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AAB6FCA1-31D3-475D-AE26-2F1C8FAA11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</calcChain>
</file>

<file path=xl/sharedStrings.xml><?xml version="1.0" encoding="utf-8"?>
<sst xmlns="http://schemas.openxmlformats.org/spreadsheetml/2006/main" count="40017" uniqueCount="10076">
  <si>
    <t>RecordID</t>
  </si>
  <si>
    <t>Country</t>
  </si>
  <si>
    <t>State</t>
  </si>
  <si>
    <t>City</t>
  </si>
  <si>
    <t>ReportDate</t>
  </si>
  <si>
    <t>NewCases</t>
  </si>
  <si>
    <t>NewDeaths</t>
  </si>
  <si>
    <t>NewRecoveries</t>
  </si>
  <si>
    <t>TotalCases</t>
  </si>
  <si>
    <t>TotalDeaths</t>
  </si>
  <si>
    <t>TotalRecovered</t>
  </si>
  <si>
    <t>TestConducted</t>
  </si>
  <si>
    <t>VaccineDoses</t>
  </si>
  <si>
    <t>Population</t>
  </si>
  <si>
    <t>R00001</t>
  </si>
  <si>
    <t>R00002</t>
  </si>
  <si>
    <t>R00003</t>
  </si>
  <si>
    <t>R00004</t>
  </si>
  <si>
    <t>R00005</t>
  </si>
  <si>
    <t>R00006</t>
  </si>
  <si>
    <t>R00007</t>
  </si>
  <si>
    <t>R00008</t>
  </si>
  <si>
    <t>R00009</t>
  </si>
  <si>
    <t>R00010</t>
  </si>
  <si>
    <t>R00011</t>
  </si>
  <si>
    <t>R00012</t>
  </si>
  <si>
    <t>R00013</t>
  </si>
  <si>
    <t>R00014</t>
  </si>
  <si>
    <t>R00015</t>
  </si>
  <si>
    <t>R00016</t>
  </si>
  <si>
    <t>R00017</t>
  </si>
  <si>
    <t>R00018</t>
  </si>
  <si>
    <t>R00019</t>
  </si>
  <si>
    <t>R00020</t>
  </si>
  <si>
    <t>R00021</t>
  </si>
  <si>
    <t>R00022</t>
  </si>
  <si>
    <t>R00023</t>
  </si>
  <si>
    <t>R00024</t>
  </si>
  <si>
    <t>R00025</t>
  </si>
  <si>
    <t>R00026</t>
  </si>
  <si>
    <t>R00027</t>
  </si>
  <si>
    <t>R00028</t>
  </si>
  <si>
    <t>R00029</t>
  </si>
  <si>
    <t>R00030</t>
  </si>
  <si>
    <t>R00031</t>
  </si>
  <si>
    <t>R00032</t>
  </si>
  <si>
    <t>R00033</t>
  </si>
  <si>
    <t>R00034</t>
  </si>
  <si>
    <t>R00035</t>
  </si>
  <si>
    <t>R00036</t>
  </si>
  <si>
    <t>R00037</t>
  </si>
  <si>
    <t>R00038</t>
  </si>
  <si>
    <t>R00039</t>
  </si>
  <si>
    <t>R00040</t>
  </si>
  <si>
    <t>R00041</t>
  </si>
  <si>
    <t>R00042</t>
  </si>
  <si>
    <t>R00043</t>
  </si>
  <si>
    <t>R00044</t>
  </si>
  <si>
    <t>R00045</t>
  </si>
  <si>
    <t>R00046</t>
  </si>
  <si>
    <t>R00047</t>
  </si>
  <si>
    <t>R00048</t>
  </si>
  <si>
    <t>R00049</t>
  </si>
  <si>
    <t>R00050</t>
  </si>
  <si>
    <t>R00051</t>
  </si>
  <si>
    <t>R00052</t>
  </si>
  <si>
    <t>R00053</t>
  </si>
  <si>
    <t>R00054</t>
  </si>
  <si>
    <t>R00055</t>
  </si>
  <si>
    <t>R00056</t>
  </si>
  <si>
    <t>R00057</t>
  </si>
  <si>
    <t>R00058</t>
  </si>
  <si>
    <t>R00059</t>
  </si>
  <si>
    <t>R00060</t>
  </si>
  <si>
    <t>R00061</t>
  </si>
  <si>
    <t>R00062</t>
  </si>
  <si>
    <t>R00063</t>
  </si>
  <si>
    <t>R00064</t>
  </si>
  <si>
    <t>R00065</t>
  </si>
  <si>
    <t>R00066</t>
  </si>
  <si>
    <t>R00067</t>
  </si>
  <si>
    <t>R00068</t>
  </si>
  <si>
    <t>R00069</t>
  </si>
  <si>
    <t>R00070</t>
  </si>
  <si>
    <t>R00071</t>
  </si>
  <si>
    <t>R00072</t>
  </si>
  <si>
    <t>R00073</t>
  </si>
  <si>
    <t>R00074</t>
  </si>
  <si>
    <t>R00075</t>
  </si>
  <si>
    <t>R00076</t>
  </si>
  <si>
    <t>R00077</t>
  </si>
  <si>
    <t>R00078</t>
  </si>
  <si>
    <t>R00079</t>
  </si>
  <si>
    <t>R00080</t>
  </si>
  <si>
    <t>R00081</t>
  </si>
  <si>
    <t>R00082</t>
  </si>
  <si>
    <t>R00083</t>
  </si>
  <si>
    <t>R00084</t>
  </si>
  <si>
    <t>R00085</t>
  </si>
  <si>
    <t>R00086</t>
  </si>
  <si>
    <t>R00087</t>
  </si>
  <si>
    <t>R00088</t>
  </si>
  <si>
    <t>R00089</t>
  </si>
  <si>
    <t>R00090</t>
  </si>
  <si>
    <t>R00091</t>
  </si>
  <si>
    <t>R00092</t>
  </si>
  <si>
    <t>R00093</t>
  </si>
  <si>
    <t>R00094</t>
  </si>
  <si>
    <t>R00095</t>
  </si>
  <si>
    <t>R00096</t>
  </si>
  <si>
    <t>R00097</t>
  </si>
  <si>
    <t>R00098</t>
  </si>
  <si>
    <t>R00099</t>
  </si>
  <si>
    <t>R00100</t>
  </si>
  <si>
    <t>R00101</t>
  </si>
  <si>
    <t>R00102</t>
  </si>
  <si>
    <t>R00103</t>
  </si>
  <si>
    <t>R00104</t>
  </si>
  <si>
    <t>R00105</t>
  </si>
  <si>
    <t>R00106</t>
  </si>
  <si>
    <t>R00107</t>
  </si>
  <si>
    <t>R00108</t>
  </si>
  <si>
    <t>R00109</t>
  </si>
  <si>
    <t>R00110</t>
  </si>
  <si>
    <t>R00111</t>
  </si>
  <si>
    <t>R00112</t>
  </si>
  <si>
    <t>R00113</t>
  </si>
  <si>
    <t>R00114</t>
  </si>
  <si>
    <t>R00115</t>
  </si>
  <si>
    <t>R00116</t>
  </si>
  <si>
    <t>R00117</t>
  </si>
  <si>
    <t>R00118</t>
  </si>
  <si>
    <t>R00119</t>
  </si>
  <si>
    <t>R00120</t>
  </si>
  <si>
    <t>R00121</t>
  </si>
  <si>
    <t>R00122</t>
  </si>
  <si>
    <t>R00123</t>
  </si>
  <si>
    <t>R00124</t>
  </si>
  <si>
    <t>R00125</t>
  </si>
  <si>
    <t>R00126</t>
  </si>
  <si>
    <t>R00127</t>
  </si>
  <si>
    <t>R00128</t>
  </si>
  <si>
    <t>R00129</t>
  </si>
  <si>
    <t>R00130</t>
  </si>
  <si>
    <t>R00131</t>
  </si>
  <si>
    <t>R00132</t>
  </si>
  <si>
    <t>R00133</t>
  </si>
  <si>
    <t>R00134</t>
  </si>
  <si>
    <t>R00135</t>
  </si>
  <si>
    <t>R00136</t>
  </si>
  <si>
    <t>R00137</t>
  </si>
  <si>
    <t>R00138</t>
  </si>
  <si>
    <t>R00139</t>
  </si>
  <si>
    <t>R00140</t>
  </si>
  <si>
    <t>R00141</t>
  </si>
  <si>
    <t>R00142</t>
  </si>
  <si>
    <t>R00143</t>
  </si>
  <si>
    <t>R00144</t>
  </si>
  <si>
    <t>R00145</t>
  </si>
  <si>
    <t>R00146</t>
  </si>
  <si>
    <t>R00147</t>
  </si>
  <si>
    <t>R00148</t>
  </si>
  <si>
    <t>R00149</t>
  </si>
  <si>
    <t>R00150</t>
  </si>
  <si>
    <t>R00151</t>
  </si>
  <si>
    <t>R00152</t>
  </si>
  <si>
    <t>R00153</t>
  </si>
  <si>
    <t>R00154</t>
  </si>
  <si>
    <t>R00155</t>
  </si>
  <si>
    <t>R00156</t>
  </si>
  <si>
    <t>R00157</t>
  </si>
  <si>
    <t>R00158</t>
  </si>
  <si>
    <t>R00159</t>
  </si>
  <si>
    <t>R00160</t>
  </si>
  <si>
    <t>R00161</t>
  </si>
  <si>
    <t>R00162</t>
  </si>
  <si>
    <t>R00163</t>
  </si>
  <si>
    <t>R00164</t>
  </si>
  <si>
    <t>R00165</t>
  </si>
  <si>
    <t>R00166</t>
  </si>
  <si>
    <t>R00167</t>
  </si>
  <si>
    <t>R00168</t>
  </si>
  <si>
    <t>R00169</t>
  </si>
  <si>
    <t>R00170</t>
  </si>
  <si>
    <t>R00171</t>
  </si>
  <si>
    <t>R00172</t>
  </si>
  <si>
    <t>R00173</t>
  </si>
  <si>
    <t>R00174</t>
  </si>
  <si>
    <t>R00175</t>
  </si>
  <si>
    <t>R00176</t>
  </si>
  <si>
    <t>R00177</t>
  </si>
  <si>
    <t>R00178</t>
  </si>
  <si>
    <t>R00179</t>
  </si>
  <si>
    <t>R00180</t>
  </si>
  <si>
    <t>R00181</t>
  </si>
  <si>
    <t>R00182</t>
  </si>
  <si>
    <t>R00183</t>
  </si>
  <si>
    <t>R00184</t>
  </si>
  <si>
    <t>R00185</t>
  </si>
  <si>
    <t>R00186</t>
  </si>
  <si>
    <t>R00187</t>
  </si>
  <si>
    <t>R00188</t>
  </si>
  <si>
    <t>R00189</t>
  </si>
  <si>
    <t>R00190</t>
  </si>
  <si>
    <t>R00191</t>
  </si>
  <si>
    <t>R00192</t>
  </si>
  <si>
    <t>R00193</t>
  </si>
  <si>
    <t>R00194</t>
  </si>
  <si>
    <t>R00195</t>
  </si>
  <si>
    <t>R00196</t>
  </si>
  <si>
    <t>R00197</t>
  </si>
  <si>
    <t>R00198</t>
  </si>
  <si>
    <t>R00199</t>
  </si>
  <si>
    <t>R00200</t>
  </si>
  <si>
    <t>R00201</t>
  </si>
  <si>
    <t>R00202</t>
  </si>
  <si>
    <t>R00203</t>
  </si>
  <si>
    <t>R00204</t>
  </si>
  <si>
    <t>R00205</t>
  </si>
  <si>
    <t>R00206</t>
  </si>
  <si>
    <t>R00207</t>
  </si>
  <si>
    <t>R00208</t>
  </si>
  <si>
    <t>R00209</t>
  </si>
  <si>
    <t>R00210</t>
  </si>
  <si>
    <t>R00211</t>
  </si>
  <si>
    <t>R00212</t>
  </si>
  <si>
    <t>R00213</t>
  </si>
  <si>
    <t>R00214</t>
  </si>
  <si>
    <t>R00215</t>
  </si>
  <si>
    <t>R00216</t>
  </si>
  <si>
    <t>R00217</t>
  </si>
  <si>
    <t>R00218</t>
  </si>
  <si>
    <t>R00219</t>
  </si>
  <si>
    <t>R00220</t>
  </si>
  <si>
    <t>R00221</t>
  </si>
  <si>
    <t>R00222</t>
  </si>
  <si>
    <t>R00223</t>
  </si>
  <si>
    <t>R00224</t>
  </si>
  <si>
    <t>R00225</t>
  </si>
  <si>
    <t>R00226</t>
  </si>
  <si>
    <t>R00227</t>
  </si>
  <si>
    <t>R00228</t>
  </si>
  <si>
    <t>R00229</t>
  </si>
  <si>
    <t>R00230</t>
  </si>
  <si>
    <t>R00231</t>
  </si>
  <si>
    <t>R00232</t>
  </si>
  <si>
    <t>R00233</t>
  </si>
  <si>
    <t>R00234</t>
  </si>
  <si>
    <t>R00235</t>
  </si>
  <si>
    <t>R00236</t>
  </si>
  <si>
    <t>R00237</t>
  </si>
  <si>
    <t>R00238</t>
  </si>
  <si>
    <t>R00239</t>
  </si>
  <si>
    <t>R00240</t>
  </si>
  <si>
    <t>R00241</t>
  </si>
  <si>
    <t>R00242</t>
  </si>
  <si>
    <t>R00243</t>
  </si>
  <si>
    <t>R00244</t>
  </si>
  <si>
    <t>R00245</t>
  </si>
  <si>
    <t>R00246</t>
  </si>
  <si>
    <t>R00247</t>
  </si>
  <si>
    <t>R00248</t>
  </si>
  <si>
    <t>R00249</t>
  </si>
  <si>
    <t>R00250</t>
  </si>
  <si>
    <t>R00251</t>
  </si>
  <si>
    <t>R00252</t>
  </si>
  <si>
    <t>R00253</t>
  </si>
  <si>
    <t>R00254</t>
  </si>
  <si>
    <t>R00255</t>
  </si>
  <si>
    <t>R00256</t>
  </si>
  <si>
    <t>R00257</t>
  </si>
  <si>
    <t>R00258</t>
  </si>
  <si>
    <t>R00259</t>
  </si>
  <si>
    <t>R00260</t>
  </si>
  <si>
    <t>R00261</t>
  </si>
  <si>
    <t>R00262</t>
  </si>
  <si>
    <t>R00263</t>
  </si>
  <si>
    <t>R00264</t>
  </si>
  <si>
    <t>R00265</t>
  </si>
  <si>
    <t>R00266</t>
  </si>
  <si>
    <t>R00267</t>
  </si>
  <si>
    <t>R00268</t>
  </si>
  <si>
    <t>R00269</t>
  </si>
  <si>
    <t>R00270</t>
  </si>
  <si>
    <t>R00271</t>
  </si>
  <si>
    <t>R00272</t>
  </si>
  <si>
    <t>R00273</t>
  </si>
  <si>
    <t>R00274</t>
  </si>
  <si>
    <t>R00275</t>
  </si>
  <si>
    <t>R00276</t>
  </si>
  <si>
    <t>R00277</t>
  </si>
  <si>
    <t>R00278</t>
  </si>
  <si>
    <t>R00279</t>
  </si>
  <si>
    <t>R00280</t>
  </si>
  <si>
    <t>R00281</t>
  </si>
  <si>
    <t>R00282</t>
  </si>
  <si>
    <t>R00283</t>
  </si>
  <si>
    <t>R00284</t>
  </si>
  <si>
    <t>R00285</t>
  </si>
  <si>
    <t>R00286</t>
  </si>
  <si>
    <t>R00287</t>
  </si>
  <si>
    <t>R00288</t>
  </si>
  <si>
    <t>R00289</t>
  </si>
  <si>
    <t>R00290</t>
  </si>
  <si>
    <t>R00291</t>
  </si>
  <si>
    <t>R00292</t>
  </si>
  <si>
    <t>R00293</t>
  </si>
  <si>
    <t>R00294</t>
  </si>
  <si>
    <t>R00295</t>
  </si>
  <si>
    <t>R00296</t>
  </si>
  <si>
    <t>R00297</t>
  </si>
  <si>
    <t>R00298</t>
  </si>
  <si>
    <t>R00299</t>
  </si>
  <si>
    <t>R00300</t>
  </si>
  <si>
    <t>R00301</t>
  </si>
  <si>
    <t>R00302</t>
  </si>
  <si>
    <t>R00303</t>
  </si>
  <si>
    <t>R00304</t>
  </si>
  <si>
    <t>R00305</t>
  </si>
  <si>
    <t>R00306</t>
  </si>
  <si>
    <t>R00307</t>
  </si>
  <si>
    <t>R00308</t>
  </si>
  <si>
    <t>R00309</t>
  </si>
  <si>
    <t>R00310</t>
  </si>
  <si>
    <t>R00311</t>
  </si>
  <si>
    <t>R00312</t>
  </si>
  <si>
    <t>R00313</t>
  </si>
  <si>
    <t>R00314</t>
  </si>
  <si>
    <t>R00315</t>
  </si>
  <si>
    <t>R00316</t>
  </si>
  <si>
    <t>R00317</t>
  </si>
  <si>
    <t>R00318</t>
  </si>
  <si>
    <t>R00319</t>
  </si>
  <si>
    <t>R00320</t>
  </si>
  <si>
    <t>R00321</t>
  </si>
  <si>
    <t>R00322</t>
  </si>
  <si>
    <t>R00323</t>
  </si>
  <si>
    <t>R00324</t>
  </si>
  <si>
    <t>R00325</t>
  </si>
  <si>
    <t>R00326</t>
  </si>
  <si>
    <t>R00327</t>
  </si>
  <si>
    <t>R00328</t>
  </si>
  <si>
    <t>R00329</t>
  </si>
  <si>
    <t>R00330</t>
  </si>
  <si>
    <t>R00331</t>
  </si>
  <si>
    <t>R00332</t>
  </si>
  <si>
    <t>R00333</t>
  </si>
  <si>
    <t>R00334</t>
  </si>
  <si>
    <t>R00335</t>
  </si>
  <si>
    <t>R00336</t>
  </si>
  <si>
    <t>R00337</t>
  </si>
  <si>
    <t>R00338</t>
  </si>
  <si>
    <t>R00339</t>
  </si>
  <si>
    <t>R00340</t>
  </si>
  <si>
    <t>R00341</t>
  </si>
  <si>
    <t>R00342</t>
  </si>
  <si>
    <t>R00343</t>
  </si>
  <si>
    <t>R00344</t>
  </si>
  <si>
    <t>R00345</t>
  </si>
  <si>
    <t>R00346</t>
  </si>
  <si>
    <t>R00347</t>
  </si>
  <si>
    <t>R00348</t>
  </si>
  <si>
    <t>R00349</t>
  </si>
  <si>
    <t>R00350</t>
  </si>
  <si>
    <t>R00351</t>
  </si>
  <si>
    <t>R00352</t>
  </si>
  <si>
    <t>R00353</t>
  </si>
  <si>
    <t>R00354</t>
  </si>
  <si>
    <t>R00355</t>
  </si>
  <si>
    <t>R00356</t>
  </si>
  <si>
    <t>R00357</t>
  </si>
  <si>
    <t>R00358</t>
  </si>
  <si>
    <t>R00359</t>
  </si>
  <si>
    <t>R00360</t>
  </si>
  <si>
    <t>R00361</t>
  </si>
  <si>
    <t>R00362</t>
  </si>
  <si>
    <t>R00363</t>
  </si>
  <si>
    <t>R00364</t>
  </si>
  <si>
    <t>R00365</t>
  </si>
  <si>
    <t>R00366</t>
  </si>
  <si>
    <t>R00367</t>
  </si>
  <si>
    <t>R00368</t>
  </si>
  <si>
    <t>R00369</t>
  </si>
  <si>
    <t>R00370</t>
  </si>
  <si>
    <t>R00371</t>
  </si>
  <si>
    <t>R00372</t>
  </si>
  <si>
    <t>R00373</t>
  </si>
  <si>
    <t>R00374</t>
  </si>
  <si>
    <t>R00375</t>
  </si>
  <si>
    <t>R00376</t>
  </si>
  <si>
    <t>R00377</t>
  </si>
  <si>
    <t>R00378</t>
  </si>
  <si>
    <t>R00379</t>
  </si>
  <si>
    <t>R00380</t>
  </si>
  <si>
    <t>R00381</t>
  </si>
  <si>
    <t>R00382</t>
  </si>
  <si>
    <t>R00383</t>
  </si>
  <si>
    <t>R00384</t>
  </si>
  <si>
    <t>R00385</t>
  </si>
  <si>
    <t>R00386</t>
  </si>
  <si>
    <t>R00387</t>
  </si>
  <si>
    <t>R00388</t>
  </si>
  <si>
    <t>R00389</t>
  </si>
  <si>
    <t>R00390</t>
  </si>
  <si>
    <t>R00391</t>
  </si>
  <si>
    <t>R00392</t>
  </si>
  <si>
    <t>R00393</t>
  </si>
  <si>
    <t>R00394</t>
  </si>
  <si>
    <t>R00395</t>
  </si>
  <si>
    <t>R00396</t>
  </si>
  <si>
    <t>R00397</t>
  </si>
  <si>
    <t>R00398</t>
  </si>
  <si>
    <t>R00399</t>
  </si>
  <si>
    <t>R00400</t>
  </si>
  <si>
    <t>R00401</t>
  </si>
  <si>
    <t>R00402</t>
  </si>
  <si>
    <t>R00403</t>
  </si>
  <si>
    <t>R00404</t>
  </si>
  <si>
    <t>R00405</t>
  </si>
  <si>
    <t>R00406</t>
  </si>
  <si>
    <t>R00407</t>
  </si>
  <si>
    <t>R00408</t>
  </si>
  <si>
    <t>R00409</t>
  </si>
  <si>
    <t>R00410</t>
  </si>
  <si>
    <t>R00411</t>
  </si>
  <si>
    <t>R00412</t>
  </si>
  <si>
    <t>R00413</t>
  </si>
  <si>
    <t>R00414</t>
  </si>
  <si>
    <t>R00415</t>
  </si>
  <si>
    <t>R00416</t>
  </si>
  <si>
    <t>R00417</t>
  </si>
  <si>
    <t>R00418</t>
  </si>
  <si>
    <t>R00419</t>
  </si>
  <si>
    <t>R00420</t>
  </si>
  <si>
    <t>R00421</t>
  </si>
  <si>
    <t>R00422</t>
  </si>
  <si>
    <t>R00423</t>
  </si>
  <si>
    <t>R00424</t>
  </si>
  <si>
    <t>R00425</t>
  </si>
  <si>
    <t>R00426</t>
  </si>
  <si>
    <t>R00427</t>
  </si>
  <si>
    <t>R00428</t>
  </si>
  <si>
    <t>R00429</t>
  </si>
  <si>
    <t>R00430</t>
  </si>
  <si>
    <t>R00431</t>
  </si>
  <si>
    <t>R00432</t>
  </si>
  <si>
    <t>R00433</t>
  </si>
  <si>
    <t>R00434</t>
  </si>
  <si>
    <t>R00435</t>
  </si>
  <si>
    <t>R00436</t>
  </si>
  <si>
    <t>R00437</t>
  </si>
  <si>
    <t>R00438</t>
  </si>
  <si>
    <t>R00439</t>
  </si>
  <si>
    <t>R00440</t>
  </si>
  <si>
    <t>R00441</t>
  </si>
  <si>
    <t>R00442</t>
  </si>
  <si>
    <t>R00443</t>
  </si>
  <si>
    <t>R00444</t>
  </si>
  <si>
    <t>R00445</t>
  </si>
  <si>
    <t>R00446</t>
  </si>
  <si>
    <t>R00447</t>
  </si>
  <si>
    <t>R00448</t>
  </si>
  <si>
    <t>R00449</t>
  </si>
  <si>
    <t>R00450</t>
  </si>
  <si>
    <t>R00451</t>
  </si>
  <si>
    <t>R00452</t>
  </si>
  <si>
    <t>R00453</t>
  </si>
  <si>
    <t>R00454</t>
  </si>
  <si>
    <t>R00455</t>
  </si>
  <si>
    <t>R00456</t>
  </si>
  <si>
    <t>R00457</t>
  </si>
  <si>
    <t>R00458</t>
  </si>
  <si>
    <t>R00459</t>
  </si>
  <si>
    <t>R00460</t>
  </si>
  <si>
    <t>R00461</t>
  </si>
  <si>
    <t>R00462</t>
  </si>
  <si>
    <t>R00463</t>
  </si>
  <si>
    <t>R00464</t>
  </si>
  <si>
    <t>R00465</t>
  </si>
  <si>
    <t>R00466</t>
  </si>
  <si>
    <t>R00467</t>
  </si>
  <si>
    <t>R00468</t>
  </si>
  <si>
    <t>R00469</t>
  </si>
  <si>
    <t>R00470</t>
  </si>
  <si>
    <t>R00471</t>
  </si>
  <si>
    <t>R00472</t>
  </si>
  <si>
    <t>R00473</t>
  </si>
  <si>
    <t>R00474</t>
  </si>
  <si>
    <t>R00475</t>
  </si>
  <si>
    <t>R00476</t>
  </si>
  <si>
    <t>R00477</t>
  </si>
  <si>
    <t>R00478</t>
  </si>
  <si>
    <t>R00479</t>
  </si>
  <si>
    <t>R00480</t>
  </si>
  <si>
    <t>R00481</t>
  </si>
  <si>
    <t>R00482</t>
  </si>
  <si>
    <t>R00483</t>
  </si>
  <si>
    <t>R00484</t>
  </si>
  <si>
    <t>R00485</t>
  </si>
  <si>
    <t>R00486</t>
  </si>
  <si>
    <t>R00487</t>
  </si>
  <si>
    <t>R00488</t>
  </si>
  <si>
    <t>R00489</t>
  </si>
  <si>
    <t>R00490</t>
  </si>
  <si>
    <t>R00491</t>
  </si>
  <si>
    <t>R00492</t>
  </si>
  <si>
    <t>R00493</t>
  </si>
  <si>
    <t>R00494</t>
  </si>
  <si>
    <t>R00495</t>
  </si>
  <si>
    <t>R00496</t>
  </si>
  <si>
    <t>R00497</t>
  </si>
  <si>
    <t>R00498</t>
  </si>
  <si>
    <t>R00499</t>
  </si>
  <si>
    <t>R00500</t>
  </si>
  <si>
    <t>R00501</t>
  </si>
  <si>
    <t>R00502</t>
  </si>
  <si>
    <t>R00503</t>
  </si>
  <si>
    <t>R00504</t>
  </si>
  <si>
    <t>R00505</t>
  </si>
  <si>
    <t>R00506</t>
  </si>
  <si>
    <t>R00507</t>
  </si>
  <si>
    <t>R00508</t>
  </si>
  <si>
    <t>R00509</t>
  </si>
  <si>
    <t>R00510</t>
  </si>
  <si>
    <t>R00511</t>
  </si>
  <si>
    <t>R00512</t>
  </si>
  <si>
    <t>R00513</t>
  </si>
  <si>
    <t>R00514</t>
  </si>
  <si>
    <t>R00515</t>
  </si>
  <si>
    <t>R00516</t>
  </si>
  <si>
    <t>R00517</t>
  </si>
  <si>
    <t>R00518</t>
  </si>
  <si>
    <t>R00519</t>
  </si>
  <si>
    <t>R00520</t>
  </si>
  <si>
    <t>R00521</t>
  </si>
  <si>
    <t>R00522</t>
  </si>
  <si>
    <t>R00523</t>
  </si>
  <si>
    <t>R00524</t>
  </si>
  <si>
    <t>R00525</t>
  </si>
  <si>
    <t>R00526</t>
  </si>
  <si>
    <t>R00527</t>
  </si>
  <si>
    <t>R00528</t>
  </si>
  <si>
    <t>R00529</t>
  </si>
  <si>
    <t>R00530</t>
  </si>
  <si>
    <t>R00531</t>
  </si>
  <si>
    <t>R00532</t>
  </si>
  <si>
    <t>R00533</t>
  </si>
  <si>
    <t>R00534</t>
  </si>
  <si>
    <t>R00535</t>
  </si>
  <si>
    <t>R00536</t>
  </si>
  <si>
    <t>R00537</t>
  </si>
  <si>
    <t>R00538</t>
  </si>
  <si>
    <t>R00539</t>
  </si>
  <si>
    <t>R00540</t>
  </si>
  <si>
    <t>R00541</t>
  </si>
  <si>
    <t>R00542</t>
  </si>
  <si>
    <t>R00543</t>
  </si>
  <si>
    <t>R00544</t>
  </si>
  <si>
    <t>R00545</t>
  </si>
  <si>
    <t>R00546</t>
  </si>
  <si>
    <t>R00547</t>
  </si>
  <si>
    <t>R00548</t>
  </si>
  <si>
    <t>R00549</t>
  </si>
  <si>
    <t>R00550</t>
  </si>
  <si>
    <t>R00551</t>
  </si>
  <si>
    <t>R00552</t>
  </si>
  <si>
    <t>R00553</t>
  </si>
  <si>
    <t>R00554</t>
  </si>
  <si>
    <t>R00555</t>
  </si>
  <si>
    <t>R00556</t>
  </si>
  <si>
    <t>R00557</t>
  </si>
  <si>
    <t>R00558</t>
  </si>
  <si>
    <t>R00559</t>
  </si>
  <si>
    <t>R00560</t>
  </si>
  <si>
    <t>R00561</t>
  </si>
  <si>
    <t>R00562</t>
  </si>
  <si>
    <t>R00563</t>
  </si>
  <si>
    <t>R00564</t>
  </si>
  <si>
    <t>R00565</t>
  </si>
  <si>
    <t>R00566</t>
  </si>
  <si>
    <t>R00567</t>
  </si>
  <si>
    <t>R00568</t>
  </si>
  <si>
    <t>R00569</t>
  </si>
  <si>
    <t>R00570</t>
  </si>
  <si>
    <t>R00571</t>
  </si>
  <si>
    <t>R00572</t>
  </si>
  <si>
    <t>R00573</t>
  </si>
  <si>
    <t>R00574</t>
  </si>
  <si>
    <t>R00575</t>
  </si>
  <si>
    <t>R00576</t>
  </si>
  <si>
    <t>R00577</t>
  </si>
  <si>
    <t>R00578</t>
  </si>
  <si>
    <t>R00579</t>
  </si>
  <si>
    <t>R00580</t>
  </si>
  <si>
    <t>R00581</t>
  </si>
  <si>
    <t>R00582</t>
  </si>
  <si>
    <t>R00583</t>
  </si>
  <si>
    <t>R00584</t>
  </si>
  <si>
    <t>R00585</t>
  </si>
  <si>
    <t>R00586</t>
  </si>
  <si>
    <t>R00587</t>
  </si>
  <si>
    <t>R00588</t>
  </si>
  <si>
    <t>R00589</t>
  </si>
  <si>
    <t>R00590</t>
  </si>
  <si>
    <t>R00591</t>
  </si>
  <si>
    <t>R00592</t>
  </si>
  <si>
    <t>R00593</t>
  </si>
  <si>
    <t>R00594</t>
  </si>
  <si>
    <t>R00595</t>
  </si>
  <si>
    <t>R00596</t>
  </si>
  <si>
    <t>R00597</t>
  </si>
  <si>
    <t>R00598</t>
  </si>
  <si>
    <t>R00599</t>
  </si>
  <si>
    <t>R00600</t>
  </si>
  <si>
    <t>R00601</t>
  </si>
  <si>
    <t>R00602</t>
  </si>
  <si>
    <t>R00603</t>
  </si>
  <si>
    <t>R00604</t>
  </si>
  <si>
    <t>R00605</t>
  </si>
  <si>
    <t>R00606</t>
  </si>
  <si>
    <t>R00607</t>
  </si>
  <si>
    <t>R00608</t>
  </si>
  <si>
    <t>R00609</t>
  </si>
  <si>
    <t>R00610</t>
  </si>
  <si>
    <t>R00611</t>
  </si>
  <si>
    <t>R00612</t>
  </si>
  <si>
    <t>R00613</t>
  </si>
  <si>
    <t>R00614</t>
  </si>
  <si>
    <t>R00615</t>
  </si>
  <si>
    <t>R00616</t>
  </si>
  <si>
    <t>R00617</t>
  </si>
  <si>
    <t>R00618</t>
  </si>
  <si>
    <t>R00619</t>
  </si>
  <si>
    <t>R00620</t>
  </si>
  <si>
    <t>R00621</t>
  </si>
  <si>
    <t>R00622</t>
  </si>
  <si>
    <t>R00623</t>
  </si>
  <si>
    <t>R00624</t>
  </si>
  <si>
    <t>R00625</t>
  </si>
  <si>
    <t>R00626</t>
  </si>
  <si>
    <t>R00627</t>
  </si>
  <si>
    <t>R00628</t>
  </si>
  <si>
    <t>R00629</t>
  </si>
  <si>
    <t>R00630</t>
  </si>
  <si>
    <t>R00631</t>
  </si>
  <si>
    <t>R00632</t>
  </si>
  <si>
    <t>R00633</t>
  </si>
  <si>
    <t>R00634</t>
  </si>
  <si>
    <t>R00635</t>
  </si>
  <si>
    <t>R00636</t>
  </si>
  <si>
    <t>R00637</t>
  </si>
  <si>
    <t>R00638</t>
  </si>
  <si>
    <t>R00639</t>
  </si>
  <si>
    <t>R00640</t>
  </si>
  <si>
    <t>R00641</t>
  </si>
  <si>
    <t>R00642</t>
  </si>
  <si>
    <t>R00643</t>
  </si>
  <si>
    <t>R00644</t>
  </si>
  <si>
    <t>R00645</t>
  </si>
  <si>
    <t>R00646</t>
  </si>
  <si>
    <t>R00647</t>
  </si>
  <si>
    <t>R00648</t>
  </si>
  <si>
    <t>R00649</t>
  </si>
  <si>
    <t>R00650</t>
  </si>
  <si>
    <t>R00651</t>
  </si>
  <si>
    <t>R00652</t>
  </si>
  <si>
    <t>R00653</t>
  </si>
  <si>
    <t>R00654</t>
  </si>
  <si>
    <t>R00655</t>
  </si>
  <si>
    <t>R00656</t>
  </si>
  <si>
    <t>R00657</t>
  </si>
  <si>
    <t>R00658</t>
  </si>
  <si>
    <t>R00659</t>
  </si>
  <si>
    <t>R00660</t>
  </si>
  <si>
    <t>R00661</t>
  </si>
  <si>
    <t>R00662</t>
  </si>
  <si>
    <t>R00663</t>
  </si>
  <si>
    <t>R00664</t>
  </si>
  <si>
    <t>R00665</t>
  </si>
  <si>
    <t>R00666</t>
  </si>
  <si>
    <t>R00667</t>
  </si>
  <si>
    <t>R00668</t>
  </si>
  <si>
    <t>R00669</t>
  </si>
  <si>
    <t>R00670</t>
  </si>
  <si>
    <t>R00671</t>
  </si>
  <si>
    <t>R00672</t>
  </si>
  <si>
    <t>R00673</t>
  </si>
  <si>
    <t>R00674</t>
  </si>
  <si>
    <t>R00675</t>
  </si>
  <si>
    <t>R00676</t>
  </si>
  <si>
    <t>R00677</t>
  </si>
  <si>
    <t>R00678</t>
  </si>
  <si>
    <t>R00679</t>
  </si>
  <si>
    <t>R00680</t>
  </si>
  <si>
    <t>R00681</t>
  </si>
  <si>
    <t>R00682</t>
  </si>
  <si>
    <t>R00683</t>
  </si>
  <si>
    <t>R00684</t>
  </si>
  <si>
    <t>R00685</t>
  </si>
  <si>
    <t>R00686</t>
  </si>
  <si>
    <t>R00687</t>
  </si>
  <si>
    <t>R00688</t>
  </si>
  <si>
    <t>R00689</t>
  </si>
  <si>
    <t>R00690</t>
  </si>
  <si>
    <t>R00691</t>
  </si>
  <si>
    <t>R00692</t>
  </si>
  <si>
    <t>R00693</t>
  </si>
  <si>
    <t>R00694</t>
  </si>
  <si>
    <t>R00695</t>
  </si>
  <si>
    <t>R00696</t>
  </si>
  <si>
    <t>R00697</t>
  </si>
  <si>
    <t>R00698</t>
  </si>
  <si>
    <t>R00699</t>
  </si>
  <si>
    <t>R00700</t>
  </si>
  <si>
    <t>R00701</t>
  </si>
  <si>
    <t>R00702</t>
  </si>
  <si>
    <t>R00703</t>
  </si>
  <si>
    <t>R00704</t>
  </si>
  <si>
    <t>R00705</t>
  </si>
  <si>
    <t>R00706</t>
  </si>
  <si>
    <t>R00707</t>
  </si>
  <si>
    <t>R00708</t>
  </si>
  <si>
    <t>R00709</t>
  </si>
  <si>
    <t>R00710</t>
  </si>
  <si>
    <t>R00711</t>
  </si>
  <si>
    <t>R00712</t>
  </si>
  <si>
    <t>R00713</t>
  </si>
  <si>
    <t>R00714</t>
  </si>
  <si>
    <t>R00715</t>
  </si>
  <si>
    <t>R00716</t>
  </si>
  <si>
    <t>R00717</t>
  </si>
  <si>
    <t>R00718</t>
  </si>
  <si>
    <t>R00719</t>
  </si>
  <si>
    <t>R00720</t>
  </si>
  <si>
    <t>R00721</t>
  </si>
  <si>
    <t>R00722</t>
  </si>
  <si>
    <t>R00723</t>
  </si>
  <si>
    <t>R00724</t>
  </si>
  <si>
    <t>R00725</t>
  </si>
  <si>
    <t>R00726</t>
  </si>
  <si>
    <t>R00727</t>
  </si>
  <si>
    <t>R00728</t>
  </si>
  <si>
    <t>R00729</t>
  </si>
  <si>
    <t>R00730</t>
  </si>
  <si>
    <t>R00731</t>
  </si>
  <si>
    <t>R00732</t>
  </si>
  <si>
    <t>R00733</t>
  </si>
  <si>
    <t>R00734</t>
  </si>
  <si>
    <t>R00735</t>
  </si>
  <si>
    <t>R00736</t>
  </si>
  <si>
    <t>R00737</t>
  </si>
  <si>
    <t>R00738</t>
  </si>
  <si>
    <t>R00739</t>
  </si>
  <si>
    <t>R00740</t>
  </si>
  <si>
    <t>R00741</t>
  </si>
  <si>
    <t>R00742</t>
  </si>
  <si>
    <t>R00743</t>
  </si>
  <si>
    <t>R00744</t>
  </si>
  <si>
    <t>R00745</t>
  </si>
  <si>
    <t>R00746</t>
  </si>
  <si>
    <t>R00747</t>
  </si>
  <si>
    <t>R00748</t>
  </si>
  <si>
    <t>R00749</t>
  </si>
  <si>
    <t>R00750</t>
  </si>
  <si>
    <t>R00751</t>
  </si>
  <si>
    <t>R00752</t>
  </si>
  <si>
    <t>R00753</t>
  </si>
  <si>
    <t>R00754</t>
  </si>
  <si>
    <t>R00755</t>
  </si>
  <si>
    <t>R00756</t>
  </si>
  <si>
    <t>R00757</t>
  </si>
  <si>
    <t>R00758</t>
  </si>
  <si>
    <t>R00759</t>
  </si>
  <si>
    <t>R00760</t>
  </si>
  <si>
    <t>R00761</t>
  </si>
  <si>
    <t>R00762</t>
  </si>
  <si>
    <t>R00763</t>
  </si>
  <si>
    <t>R00764</t>
  </si>
  <si>
    <t>R00765</t>
  </si>
  <si>
    <t>R00766</t>
  </si>
  <si>
    <t>R00767</t>
  </si>
  <si>
    <t>R00768</t>
  </si>
  <si>
    <t>R00769</t>
  </si>
  <si>
    <t>R00770</t>
  </si>
  <si>
    <t>R00771</t>
  </si>
  <si>
    <t>R00772</t>
  </si>
  <si>
    <t>R00773</t>
  </si>
  <si>
    <t>R00774</t>
  </si>
  <si>
    <t>R00775</t>
  </si>
  <si>
    <t>R00776</t>
  </si>
  <si>
    <t>R00777</t>
  </si>
  <si>
    <t>R00778</t>
  </si>
  <si>
    <t>R00779</t>
  </si>
  <si>
    <t>R00780</t>
  </si>
  <si>
    <t>R00781</t>
  </si>
  <si>
    <t>R00782</t>
  </si>
  <si>
    <t>R00783</t>
  </si>
  <si>
    <t>R00784</t>
  </si>
  <si>
    <t>R00785</t>
  </si>
  <si>
    <t>R00786</t>
  </si>
  <si>
    <t>R00787</t>
  </si>
  <si>
    <t>R00788</t>
  </si>
  <si>
    <t>R00789</t>
  </si>
  <si>
    <t>R00790</t>
  </si>
  <si>
    <t>R00791</t>
  </si>
  <si>
    <t>R00792</t>
  </si>
  <si>
    <t>R00793</t>
  </si>
  <si>
    <t>R00794</t>
  </si>
  <si>
    <t>R00795</t>
  </si>
  <si>
    <t>R00796</t>
  </si>
  <si>
    <t>R00797</t>
  </si>
  <si>
    <t>R00798</t>
  </si>
  <si>
    <t>R00799</t>
  </si>
  <si>
    <t>R00800</t>
  </si>
  <si>
    <t>R00801</t>
  </si>
  <si>
    <t>R00802</t>
  </si>
  <si>
    <t>R00803</t>
  </si>
  <si>
    <t>R00804</t>
  </si>
  <si>
    <t>R00805</t>
  </si>
  <si>
    <t>R00806</t>
  </si>
  <si>
    <t>R00807</t>
  </si>
  <si>
    <t>R00808</t>
  </si>
  <si>
    <t>R00809</t>
  </si>
  <si>
    <t>R00810</t>
  </si>
  <si>
    <t>R00811</t>
  </si>
  <si>
    <t>R00812</t>
  </si>
  <si>
    <t>R00813</t>
  </si>
  <si>
    <t>R00814</t>
  </si>
  <si>
    <t>R00815</t>
  </si>
  <si>
    <t>R00816</t>
  </si>
  <si>
    <t>R00817</t>
  </si>
  <si>
    <t>R00818</t>
  </si>
  <si>
    <t>R00819</t>
  </si>
  <si>
    <t>R00820</t>
  </si>
  <si>
    <t>R00821</t>
  </si>
  <si>
    <t>R00822</t>
  </si>
  <si>
    <t>R00823</t>
  </si>
  <si>
    <t>R00824</t>
  </si>
  <si>
    <t>R00825</t>
  </si>
  <si>
    <t>R00826</t>
  </si>
  <si>
    <t>R00827</t>
  </si>
  <si>
    <t>R00828</t>
  </si>
  <si>
    <t>R00829</t>
  </si>
  <si>
    <t>R00830</t>
  </si>
  <si>
    <t>R00831</t>
  </si>
  <si>
    <t>R00832</t>
  </si>
  <si>
    <t>R00833</t>
  </si>
  <si>
    <t>R00834</t>
  </si>
  <si>
    <t>R00835</t>
  </si>
  <si>
    <t>R00836</t>
  </si>
  <si>
    <t>R00837</t>
  </si>
  <si>
    <t>R00838</t>
  </si>
  <si>
    <t>R00839</t>
  </si>
  <si>
    <t>R00840</t>
  </si>
  <si>
    <t>R00841</t>
  </si>
  <si>
    <t>R00842</t>
  </si>
  <si>
    <t>R00843</t>
  </si>
  <si>
    <t>R00844</t>
  </si>
  <si>
    <t>R00845</t>
  </si>
  <si>
    <t>R00846</t>
  </si>
  <si>
    <t>R00847</t>
  </si>
  <si>
    <t>R00848</t>
  </si>
  <si>
    <t>R00849</t>
  </si>
  <si>
    <t>R00850</t>
  </si>
  <si>
    <t>R00851</t>
  </si>
  <si>
    <t>R00852</t>
  </si>
  <si>
    <t>R00853</t>
  </si>
  <si>
    <t>R00854</t>
  </si>
  <si>
    <t>R00855</t>
  </si>
  <si>
    <t>R00856</t>
  </si>
  <si>
    <t>R00857</t>
  </si>
  <si>
    <t>R00858</t>
  </si>
  <si>
    <t>R00859</t>
  </si>
  <si>
    <t>R00860</t>
  </si>
  <si>
    <t>R00861</t>
  </si>
  <si>
    <t>R00862</t>
  </si>
  <si>
    <t>R00863</t>
  </si>
  <si>
    <t>R00864</t>
  </si>
  <si>
    <t>R00865</t>
  </si>
  <si>
    <t>R00866</t>
  </si>
  <si>
    <t>R00867</t>
  </si>
  <si>
    <t>R00868</t>
  </si>
  <si>
    <t>R00869</t>
  </si>
  <si>
    <t>R00870</t>
  </si>
  <si>
    <t>R00871</t>
  </si>
  <si>
    <t>R00872</t>
  </si>
  <si>
    <t>R00873</t>
  </si>
  <si>
    <t>R00874</t>
  </si>
  <si>
    <t>R00875</t>
  </si>
  <si>
    <t>R00876</t>
  </si>
  <si>
    <t>R00877</t>
  </si>
  <si>
    <t>R00878</t>
  </si>
  <si>
    <t>R00879</t>
  </si>
  <si>
    <t>R00880</t>
  </si>
  <si>
    <t>R00881</t>
  </si>
  <si>
    <t>R00882</t>
  </si>
  <si>
    <t>R00883</t>
  </si>
  <si>
    <t>R00884</t>
  </si>
  <si>
    <t>R00885</t>
  </si>
  <si>
    <t>R00886</t>
  </si>
  <si>
    <t>R00887</t>
  </si>
  <si>
    <t>R00888</t>
  </si>
  <si>
    <t>R00889</t>
  </si>
  <si>
    <t>R00890</t>
  </si>
  <si>
    <t>R00891</t>
  </si>
  <si>
    <t>R00892</t>
  </si>
  <si>
    <t>R00893</t>
  </si>
  <si>
    <t>R00894</t>
  </si>
  <si>
    <t>R00895</t>
  </si>
  <si>
    <t>R00896</t>
  </si>
  <si>
    <t>R00897</t>
  </si>
  <si>
    <t>R00898</t>
  </si>
  <si>
    <t>R00899</t>
  </si>
  <si>
    <t>R00900</t>
  </si>
  <si>
    <t>R00901</t>
  </si>
  <si>
    <t>R00902</t>
  </si>
  <si>
    <t>R00903</t>
  </si>
  <si>
    <t>R00904</t>
  </si>
  <si>
    <t>R00905</t>
  </si>
  <si>
    <t>R00906</t>
  </si>
  <si>
    <t>R00907</t>
  </si>
  <si>
    <t>R00908</t>
  </si>
  <si>
    <t>R00909</t>
  </si>
  <si>
    <t>R00910</t>
  </si>
  <si>
    <t>R00911</t>
  </si>
  <si>
    <t>R00912</t>
  </si>
  <si>
    <t>R00913</t>
  </si>
  <si>
    <t>R00914</t>
  </si>
  <si>
    <t>R00915</t>
  </si>
  <si>
    <t>R00916</t>
  </si>
  <si>
    <t>R00917</t>
  </si>
  <si>
    <t>R00918</t>
  </si>
  <si>
    <t>R00919</t>
  </si>
  <si>
    <t>R00920</t>
  </si>
  <si>
    <t>R00921</t>
  </si>
  <si>
    <t>R00922</t>
  </si>
  <si>
    <t>R00923</t>
  </si>
  <si>
    <t>R00924</t>
  </si>
  <si>
    <t>R00925</t>
  </si>
  <si>
    <t>R00926</t>
  </si>
  <si>
    <t>R00927</t>
  </si>
  <si>
    <t>R00928</t>
  </si>
  <si>
    <t>R00929</t>
  </si>
  <si>
    <t>R00930</t>
  </si>
  <si>
    <t>R00931</t>
  </si>
  <si>
    <t>R00932</t>
  </si>
  <si>
    <t>R00933</t>
  </si>
  <si>
    <t>R00934</t>
  </si>
  <si>
    <t>R00935</t>
  </si>
  <si>
    <t>R00936</t>
  </si>
  <si>
    <t>R00937</t>
  </si>
  <si>
    <t>R00938</t>
  </si>
  <si>
    <t>R00939</t>
  </si>
  <si>
    <t>R00940</t>
  </si>
  <si>
    <t>R00941</t>
  </si>
  <si>
    <t>R00942</t>
  </si>
  <si>
    <t>R00943</t>
  </si>
  <si>
    <t>R00944</t>
  </si>
  <si>
    <t>R00945</t>
  </si>
  <si>
    <t>R00946</t>
  </si>
  <si>
    <t>R00947</t>
  </si>
  <si>
    <t>R00948</t>
  </si>
  <si>
    <t>R00949</t>
  </si>
  <si>
    <t>R00950</t>
  </si>
  <si>
    <t>R00951</t>
  </si>
  <si>
    <t>R00952</t>
  </si>
  <si>
    <t>R00953</t>
  </si>
  <si>
    <t>R00954</t>
  </si>
  <si>
    <t>R00955</t>
  </si>
  <si>
    <t>R00956</t>
  </si>
  <si>
    <t>R00957</t>
  </si>
  <si>
    <t>R00958</t>
  </si>
  <si>
    <t>R00959</t>
  </si>
  <si>
    <t>R00960</t>
  </si>
  <si>
    <t>R00961</t>
  </si>
  <si>
    <t>R00962</t>
  </si>
  <si>
    <t>R00963</t>
  </si>
  <si>
    <t>R00964</t>
  </si>
  <si>
    <t>R00965</t>
  </si>
  <si>
    <t>R00966</t>
  </si>
  <si>
    <t>R00967</t>
  </si>
  <si>
    <t>R00968</t>
  </si>
  <si>
    <t>R00969</t>
  </si>
  <si>
    <t>R00970</t>
  </si>
  <si>
    <t>R00971</t>
  </si>
  <si>
    <t>R00972</t>
  </si>
  <si>
    <t>R00973</t>
  </si>
  <si>
    <t>R00974</t>
  </si>
  <si>
    <t>R00975</t>
  </si>
  <si>
    <t>R00976</t>
  </si>
  <si>
    <t>R00977</t>
  </si>
  <si>
    <t>R00978</t>
  </si>
  <si>
    <t>R00979</t>
  </si>
  <si>
    <t>R00980</t>
  </si>
  <si>
    <t>R00981</t>
  </si>
  <si>
    <t>R00982</t>
  </si>
  <si>
    <t>R00983</t>
  </si>
  <si>
    <t>R00984</t>
  </si>
  <si>
    <t>R00985</t>
  </si>
  <si>
    <t>R00986</t>
  </si>
  <si>
    <t>R00987</t>
  </si>
  <si>
    <t>R00988</t>
  </si>
  <si>
    <t>R00989</t>
  </si>
  <si>
    <t>R00990</t>
  </si>
  <si>
    <t>R00991</t>
  </si>
  <si>
    <t>R00992</t>
  </si>
  <si>
    <t>R00993</t>
  </si>
  <si>
    <t>R00994</t>
  </si>
  <si>
    <t>R00995</t>
  </si>
  <si>
    <t>R00996</t>
  </si>
  <si>
    <t>R00997</t>
  </si>
  <si>
    <t>R00998</t>
  </si>
  <si>
    <t>R00999</t>
  </si>
  <si>
    <t>R01000</t>
  </si>
  <si>
    <t>R01001</t>
  </si>
  <si>
    <t>R01002</t>
  </si>
  <si>
    <t>R01003</t>
  </si>
  <si>
    <t>R01004</t>
  </si>
  <si>
    <t>R01005</t>
  </si>
  <si>
    <t>R01006</t>
  </si>
  <si>
    <t>R01007</t>
  </si>
  <si>
    <t>R01008</t>
  </si>
  <si>
    <t>R01009</t>
  </si>
  <si>
    <t>R01010</t>
  </si>
  <si>
    <t>R01011</t>
  </si>
  <si>
    <t>R01012</t>
  </si>
  <si>
    <t>R01013</t>
  </si>
  <si>
    <t>R01014</t>
  </si>
  <si>
    <t>R01015</t>
  </si>
  <si>
    <t>R01016</t>
  </si>
  <si>
    <t>R01017</t>
  </si>
  <si>
    <t>R01018</t>
  </si>
  <si>
    <t>R01019</t>
  </si>
  <si>
    <t>R01020</t>
  </si>
  <si>
    <t>R01021</t>
  </si>
  <si>
    <t>R01022</t>
  </si>
  <si>
    <t>R01023</t>
  </si>
  <si>
    <t>R01024</t>
  </si>
  <si>
    <t>R01025</t>
  </si>
  <si>
    <t>R01026</t>
  </si>
  <si>
    <t>R01027</t>
  </si>
  <si>
    <t>R01028</t>
  </si>
  <si>
    <t>R01029</t>
  </si>
  <si>
    <t>R01030</t>
  </si>
  <si>
    <t>R01031</t>
  </si>
  <si>
    <t>R01032</t>
  </si>
  <si>
    <t>R01033</t>
  </si>
  <si>
    <t>R01034</t>
  </si>
  <si>
    <t>R01035</t>
  </si>
  <si>
    <t>R01036</t>
  </si>
  <si>
    <t>R01037</t>
  </si>
  <si>
    <t>R01038</t>
  </si>
  <si>
    <t>R01039</t>
  </si>
  <si>
    <t>R01040</t>
  </si>
  <si>
    <t>R01041</t>
  </si>
  <si>
    <t>R01042</t>
  </si>
  <si>
    <t>R01043</t>
  </si>
  <si>
    <t>R01044</t>
  </si>
  <si>
    <t>R01045</t>
  </si>
  <si>
    <t>R01046</t>
  </si>
  <si>
    <t>R01047</t>
  </si>
  <si>
    <t>R01048</t>
  </si>
  <si>
    <t>R01049</t>
  </si>
  <si>
    <t>R01050</t>
  </si>
  <si>
    <t>R01051</t>
  </si>
  <si>
    <t>R01052</t>
  </si>
  <si>
    <t>R01053</t>
  </si>
  <si>
    <t>R01054</t>
  </si>
  <si>
    <t>R01055</t>
  </si>
  <si>
    <t>R01056</t>
  </si>
  <si>
    <t>R01057</t>
  </si>
  <si>
    <t>R01058</t>
  </si>
  <si>
    <t>R01059</t>
  </si>
  <si>
    <t>R01060</t>
  </si>
  <si>
    <t>R01061</t>
  </si>
  <si>
    <t>R01062</t>
  </si>
  <si>
    <t>R01063</t>
  </si>
  <si>
    <t>R01064</t>
  </si>
  <si>
    <t>R01065</t>
  </si>
  <si>
    <t>R01066</t>
  </si>
  <si>
    <t>R01067</t>
  </si>
  <si>
    <t>R01068</t>
  </si>
  <si>
    <t>R01069</t>
  </si>
  <si>
    <t>R01070</t>
  </si>
  <si>
    <t>R01071</t>
  </si>
  <si>
    <t>R01072</t>
  </si>
  <si>
    <t>R01073</t>
  </si>
  <si>
    <t>R01074</t>
  </si>
  <si>
    <t>R01075</t>
  </si>
  <si>
    <t>R01076</t>
  </si>
  <si>
    <t>R01077</t>
  </si>
  <si>
    <t>R01078</t>
  </si>
  <si>
    <t>R01079</t>
  </si>
  <si>
    <t>R01080</t>
  </si>
  <si>
    <t>R01081</t>
  </si>
  <si>
    <t>R01082</t>
  </si>
  <si>
    <t>R01083</t>
  </si>
  <si>
    <t>R01084</t>
  </si>
  <si>
    <t>R01085</t>
  </si>
  <si>
    <t>R01086</t>
  </si>
  <si>
    <t>R01087</t>
  </si>
  <si>
    <t>R01088</t>
  </si>
  <si>
    <t>R01089</t>
  </si>
  <si>
    <t>R01090</t>
  </si>
  <si>
    <t>R01091</t>
  </si>
  <si>
    <t>R01092</t>
  </si>
  <si>
    <t>R01093</t>
  </si>
  <si>
    <t>R01094</t>
  </si>
  <si>
    <t>R01095</t>
  </si>
  <si>
    <t>R01096</t>
  </si>
  <si>
    <t>R01097</t>
  </si>
  <si>
    <t>R01098</t>
  </si>
  <si>
    <t>R01099</t>
  </si>
  <si>
    <t>R01100</t>
  </si>
  <si>
    <t>R01101</t>
  </si>
  <si>
    <t>R01102</t>
  </si>
  <si>
    <t>R01103</t>
  </si>
  <si>
    <t>R01104</t>
  </si>
  <si>
    <t>R01105</t>
  </si>
  <si>
    <t>R01106</t>
  </si>
  <si>
    <t>R01107</t>
  </si>
  <si>
    <t>R01108</t>
  </si>
  <si>
    <t>R01109</t>
  </si>
  <si>
    <t>R01110</t>
  </si>
  <si>
    <t>R01111</t>
  </si>
  <si>
    <t>R01112</t>
  </si>
  <si>
    <t>R01113</t>
  </si>
  <si>
    <t>R01114</t>
  </si>
  <si>
    <t>R01115</t>
  </si>
  <si>
    <t>R01116</t>
  </si>
  <si>
    <t>R01117</t>
  </si>
  <si>
    <t>R01118</t>
  </si>
  <si>
    <t>R01119</t>
  </si>
  <si>
    <t>R01120</t>
  </si>
  <si>
    <t>R01121</t>
  </si>
  <si>
    <t>R01122</t>
  </si>
  <si>
    <t>R01123</t>
  </si>
  <si>
    <t>R01124</t>
  </si>
  <si>
    <t>R01125</t>
  </si>
  <si>
    <t>R01126</t>
  </si>
  <si>
    <t>R01127</t>
  </si>
  <si>
    <t>R01128</t>
  </si>
  <si>
    <t>R01129</t>
  </si>
  <si>
    <t>R01130</t>
  </si>
  <si>
    <t>R01131</t>
  </si>
  <si>
    <t>R01132</t>
  </si>
  <si>
    <t>R01133</t>
  </si>
  <si>
    <t>R01134</t>
  </si>
  <si>
    <t>R01135</t>
  </si>
  <si>
    <t>R01136</t>
  </si>
  <si>
    <t>R01137</t>
  </si>
  <si>
    <t>R01138</t>
  </si>
  <si>
    <t>R01139</t>
  </si>
  <si>
    <t>R01140</t>
  </si>
  <si>
    <t>R01141</t>
  </si>
  <si>
    <t>R01142</t>
  </si>
  <si>
    <t>R01143</t>
  </si>
  <si>
    <t>R01144</t>
  </si>
  <si>
    <t>R01145</t>
  </si>
  <si>
    <t>R01146</t>
  </si>
  <si>
    <t>R01147</t>
  </si>
  <si>
    <t>R01148</t>
  </si>
  <si>
    <t>R01149</t>
  </si>
  <si>
    <t>R01150</t>
  </si>
  <si>
    <t>R01151</t>
  </si>
  <si>
    <t>R01152</t>
  </si>
  <si>
    <t>R01153</t>
  </si>
  <si>
    <t>R01154</t>
  </si>
  <si>
    <t>R01155</t>
  </si>
  <si>
    <t>R01156</t>
  </si>
  <si>
    <t>R01157</t>
  </si>
  <si>
    <t>R01158</t>
  </si>
  <si>
    <t>R01159</t>
  </si>
  <si>
    <t>R01160</t>
  </si>
  <si>
    <t>R01161</t>
  </si>
  <si>
    <t>R01162</t>
  </si>
  <si>
    <t>R01163</t>
  </si>
  <si>
    <t>R01164</t>
  </si>
  <si>
    <t>R01165</t>
  </si>
  <si>
    <t>R01166</t>
  </si>
  <si>
    <t>R01167</t>
  </si>
  <si>
    <t>R01168</t>
  </si>
  <si>
    <t>R01169</t>
  </si>
  <si>
    <t>R01170</t>
  </si>
  <si>
    <t>R01171</t>
  </si>
  <si>
    <t>R01172</t>
  </si>
  <si>
    <t>R01173</t>
  </si>
  <si>
    <t>R01174</t>
  </si>
  <si>
    <t>R01175</t>
  </si>
  <si>
    <t>R01176</t>
  </si>
  <si>
    <t>R01177</t>
  </si>
  <si>
    <t>R01178</t>
  </si>
  <si>
    <t>R01179</t>
  </si>
  <si>
    <t>R01180</t>
  </si>
  <si>
    <t>R01181</t>
  </si>
  <si>
    <t>R01182</t>
  </si>
  <si>
    <t>R01183</t>
  </si>
  <si>
    <t>R01184</t>
  </si>
  <si>
    <t>R01185</t>
  </si>
  <si>
    <t>R01186</t>
  </si>
  <si>
    <t>R01187</t>
  </si>
  <si>
    <t>R01188</t>
  </si>
  <si>
    <t>R01189</t>
  </si>
  <si>
    <t>R01190</t>
  </si>
  <si>
    <t>R01191</t>
  </si>
  <si>
    <t>R01192</t>
  </si>
  <si>
    <t>R01193</t>
  </si>
  <si>
    <t>R01194</t>
  </si>
  <si>
    <t>R01195</t>
  </si>
  <si>
    <t>R01196</t>
  </si>
  <si>
    <t>R01197</t>
  </si>
  <si>
    <t>R01198</t>
  </si>
  <si>
    <t>R01199</t>
  </si>
  <si>
    <t>R01200</t>
  </si>
  <si>
    <t>R01201</t>
  </si>
  <si>
    <t>R01202</t>
  </si>
  <si>
    <t>R01203</t>
  </si>
  <si>
    <t>R01204</t>
  </si>
  <si>
    <t>R01205</t>
  </si>
  <si>
    <t>R01206</t>
  </si>
  <si>
    <t>R01207</t>
  </si>
  <si>
    <t>R01208</t>
  </si>
  <si>
    <t>R01209</t>
  </si>
  <si>
    <t>R01210</t>
  </si>
  <si>
    <t>R01211</t>
  </si>
  <si>
    <t>R01212</t>
  </si>
  <si>
    <t>R01213</t>
  </si>
  <si>
    <t>R01214</t>
  </si>
  <si>
    <t>R01215</t>
  </si>
  <si>
    <t>R01216</t>
  </si>
  <si>
    <t>R01217</t>
  </si>
  <si>
    <t>R01218</t>
  </si>
  <si>
    <t>R01219</t>
  </si>
  <si>
    <t>R01220</t>
  </si>
  <si>
    <t>R01221</t>
  </si>
  <si>
    <t>R01222</t>
  </si>
  <si>
    <t>R01223</t>
  </si>
  <si>
    <t>R01224</t>
  </si>
  <si>
    <t>R01225</t>
  </si>
  <si>
    <t>R01226</t>
  </si>
  <si>
    <t>R01227</t>
  </si>
  <si>
    <t>R01228</t>
  </si>
  <si>
    <t>R01229</t>
  </si>
  <si>
    <t>R01230</t>
  </si>
  <si>
    <t>R01231</t>
  </si>
  <si>
    <t>R01232</t>
  </si>
  <si>
    <t>R01233</t>
  </si>
  <si>
    <t>R01234</t>
  </si>
  <si>
    <t>R01235</t>
  </si>
  <si>
    <t>R01236</t>
  </si>
  <si>
    <t>R01237</t>
  </si>
  <si>
    <t>R01238</t>
  </si>
  <si>
    <t>R01239</t>
  </si>
  <si>
    <t>R01240</t>
  </si>
  <si>
    <t>R01241</t>
  </si>
  <si>
    <t>R01242</t>
  </si>
  <si>
    <t>R01243</t>
  </si>
  <si>
    <t>R01244</t>
  </si>
  <si>
    <t>R01245</t>
  </si>
  <si>
    <t>R01246</t>
  </si>
  <si>
    <t>R01247</t>
  </si>
  <si>
    <t>R01248</t>
  </si>
  <si>
    <t>R01249</t>
  </si>
  <si>
    <t>R01250</t>
  </si>
  <si>
    <t>R01251</t>
  </si>
  <si>
    <t>R01252</t>
  </si>
  <si>
    <t>R01253</t>
  </si>
  <si>
    <t>R01254</t>
  </si>
  <si>
    <t>R01255</t>
  </si>
  <si>
    <t>R01256</t>
  </si>
  <si>
    <t>R01257</t>
  </si>
  <si>
    <t>R01258</t>
  </si>
  <si>
    <t>R01259</t>
  </si>
  <si>
    <t>R01260</t>
  </si>
  <si>
    <t>R01261</t>
  </si>
  <si>
    <t>R01262</t>
  </si>
  <si>
    <t>R01263</t>
  </si>
  <si>
    <t>R01264</t>
  </si>
  <si>
    <t>R01265</t>
  </si>
  <si>
    <t>R01266</t>
  </si>
  <si>
    <t>R01267</t>
  </si>
  <si>
    <t>R01268</t>
  </si>
  <si>
    <t>R01269</t>
  </si>
  <si>
    <t>R01270</t>
  </si>
  <si>
    <t>R01271</t>
  </si>
  <si>
    <t>R01272</t>
  </si>
  <si>
    <t>R01273</t>
  </si>
  <si>
    <t>R01274</t>
  </si>
  <si>
    <t>R01275</t>
  </si>
  <si>
    <t>R01276</t>
  </si>
  <si>
    <t>R01277</t>
  </si>
  <si>
    <t>R01278</t>
  </si>
  <si>
    <t>R01279</t>
  </si>
  <si>
    <t>R01280</t>
  </si>
  <si>
    <t>R01281</t>
  </si>
  <si>
    <t>R01282</t>
  </si>
  <si>
    <t>R01283</t>
  </si>
  <si>
    <t>R01284</t>
  </si>
  <si>
    <t>R01285</t>
  </si>
  <si>
    <t>R01286</t>
  </si>
  <si>
    <t>R01287</t>
  </si>
  <si>
    <t>R01288</t>
  </si>
  <si>
    <t>R01289</t>
  </si>
  <si>
    <t>R01290</t>
  </si>
  <si>
    <t>R01291</t>
  </si>
  <si>
    <t>R01292</t>
  </si>
  <si>
    <t>R01293</t>
  </si>
  <si>
    <t>R01294</t>
  </si>
  <si>
    <t>R01295</t>
  </si>
  <si>
    <t>R01296</t>
  </si>
  <si>
    <t>R01297</t>
  </si>
  <si>
    <t>R01298</t>
  </si>
  <si>
    <t>R01299</t>
  </si>
  <si>
    <t>R01300</t>
  </si>
  <si>
    <t>R01301</t>
  </si>
  <si>
    <t>R01302</t>
  </si>
  <si>
    <t>R01303</t>
  </si>
  <si>
    <t>R01304</t>
  </si>
  <si>
    <t>R01305</t>
  </si>
  <si>
    <t>R01306</t>
  </si>
  <si>
    <t>R01307</t>
  </si>
  <si>
    <t>R01308</t>
  </si>
  <si>
    <t>R01309</t>
  </si>
  <si>
    <t>R01310</t>
  </si>
  <si>
    <t>R01311</t>
  </si>
  <si>
    <t>R01312</t>
  </si>
  <si>
    <t>R01313</t>
  </si>
  <si>
    <t>R01314</t>
  </si>
  <si>
    <t>R01315</t>
  </si>
  <si>
    <t>R01316</t>
  </si>
  <si>
    <t>R01317</t>
  </si>
  <si>
    <t>R01318</t>
  </si>
  <si>
    <t>R01319</t>
  </si>
  <si>
    <t>R01320</t>
  </si>
  <si>
    <t>R01321</t>
  </si>
  <si>
    <t>R01322</t>
  </si>
  <si>
    <t>R01323</t>
  </si>
  <si>
    <t>R01324</t>
  </si>
  <si>
    <t>R01325</t>
  </si>
  <si>
    <t>R01326</t>
  </si>
  <si>
    <t>R01327</t>
  </si>
  <si>
    <t>R01328</t>
  </si>
  <si>
    <t>R01329</t>
  </si>
  <si>
    <t>R01330</t>
  </si>
  <si>
    <t>R01331</t>
  </si>
  <si>
    <t>R01332</t>
  </si>
  <si>
    <t>R01333</t>
  </si>
  <si>
    <t>R01334</t>
  </si>
  <si>
    <t>R01335</t>
  </si>
  <si>
    <t>R01336</t>
  </si>
  <si>
    <t>R01337</t>
  </si>
  <si>
    <t>R01338</t>
  </si>
  <si>
    <t>R01339</t>
  </si>
  <si>
    <t>R01340</t>
  </si>
  <si>
    <t>R01341</t>
  </si>
  <si>
    <t>R01342</t>
  </si>
  <si>
    <t>R01343</t>
  </si>
  <si>
    <t>R01344</t>
  </si>
  <si>
    <t>R01345</t>
  </si>
  <si>
    <t>R01346</t>
  </si>
  <si>
    <t>R01347</t>
  </si>
  <si>
    <t>R01348</t>
  </si>
  <si>
    <t>R01349</t>
  </si>
  <si>
    <t>R01350</t>
  </si>
  <si>
    <t>R01351</t>
  </si>
  <si>
    <t>R01352</t>
  </si>
  <si>
    <t>R01353</t>
  </si>
  <si>
    <t>R01354</t>
  </si>
  <si>
    <t>R01355</t>
  </si>
  <si>
    <t>R01356</t>
  </si>
  <si>
    <t>R01357</t>
  </si>
  <si>
    <t>R01358</t>
  </si>
  <si>
    <t>R01359</t>
  </si>
  <si>
    <t>R01360</t>
  </si>
  <si>
    <t>R01361</t>
  </si>
  <si>
    <t>R01362</t>
  </si>
  <si>
    <t>R01363</t>
  </si>
  <si>
    <t>R01364</t>
  </si>
  <si>
    <t>R01365</t>
  </si>
  <si>
    <t>R01366</t>
  </si>
  <si>
    <t>R01367</t>
  </si>
  <si>
    <t>R01368</t>
  </si>
  <si>
    <t>R01369</t>
  </si>
  <si>
    <t>R01370</t>
  </si>
  <si>
    <t>R01371</t>
  </si>
  <si>
    <t>R01372</t>
  </si>
  <si>
    <t>R01373</t>
  </si>
  <si>
    <t>R01374</t>
  </si>
  <si>
    <t>R01375</t>
  </si>
  <si>
    <t>R01376</t>
  </si>
  <si>
    <t>R01377</t>
  </si>
  <si>
    <t>R01378</t>
  </si>
  <si>
    <t>R01379</t>
  </si>
  <si>
    <t>R01380</t>
  </si>
  <si>
    <t>R01381</t>
  </si>
  <si>
    <t>R01382</t>
  </si>
  <si>
    <t>R01383</t>
  </si>
  <si>
    <t>R01384</t>
  </si>
  <si>
    <t>R01385</t>
  </si>
  <si>
    <t>R01386</t>
  </si>
  <si>
    <t>R01387</t>
  </si>
  <si>
    <t>R01388</t>
  </si>
  <si>
    <t>R01389</t>
  </si>
  <si>
    <t>R01390</t>
  </si>
  <si>
    <t>R01391</t>
  </si>
  <si>
    <t>R01392</t>
  </si>
  <si>
    <t>R01393</t>
  </si>
  <si>
    <t>R01394</t>
  </si>
  <si>
    <t>R01395</t>
  </si>
  <si>
    <t>R01396</t>
  </si>
  <si>
    <t>R01397</t>
  </si>
  <si>
    <t>R01398</t>
  </si>
  <si>
    <t>R01399</t>
  </si>
  <si>
    <t>R01400</t>
  </si>
  <si>
    <t>R01401</t>
  </si>
  <si>
    <t>R01402</t>
  </si>
  <si>
    <t>R01403</t>
  </si>
  <si>
    <t>R01404</t>
  </si>
  <si>
    <t>R01405</t>
  </si>
  <si>
    <t>R01406</t>
  </si>
  <si>
    <t>R01407</t>
  </si>
  <si>
    <t>R01408</t>
  </si>
  <si>
    <t>R01409</t>
  </si>
  <si>
    <t>R01410</t>
  </si>
  <si>
    <t>R01411</t>
  </si>
  <si>
    <t>R01412</t>
  </si>
  <si>
    <t>R01413</t>
  </si>
  <si>
    <t>R01414</t>
  </si>
  <si>
    <t>R01415</t>
  </si>
  <si>
    <t>R01416</t>
  </si>
  <si>
    <t>R01417</t>
  </si>
  <si>
    <t>R01418</t>
  </si>
  <si>
    <t>R01419</t>
  </si>
  <si>
    <t>R01420</t>
  </si>
  <si>
    <t>R01421</t>
  </si>
  <si>
    <t>R01422</t>
  </si>
  <si>
    <t>R01423</t>
  </si>
  <si>
    <t>R01424</t>
  </si>
  <si>
    <t>R01425</t>
  </si>
  <si>
    <t>R01426</t>
  </si>
  <si>
    <t>R01427</t>
  </si>
  <si>
    <t>R01428</t>
  </si>
  <si>
    <t>R01429</t>
  </si>
  <si>
    <t>R01430</t>
  </si>
  <si>
    <t>R01431</t>
  </si>
  <si>
    <t>R01432</t>
  </si>
  <si>
    <t>R01433</t>
  </si>
  <si>
    <t>R01434</t>
  </si>
  <si>
    <t>R01435</t>
  </si>
  <si>
    <t>R01436</t>
  </si>
  <si>
    <t>R01437</t>
  </si>
  <si>
    <t>R01438</t>
  </si>
  <si>
    <t>R01439</t>
  </si>
  <si>
    <t>R01440</t>
  </si>
  <si>
    <t>R01441</t>
  </si>
  <si>
    <t>R01442</t>
  </si>
  <si>
    <t>R01443</t>
  </si>
  <si>
    <t>R01444</t>
  </si>
  <si>
    <t>R01445</t>
  </si>
  <si>
    <t>R01446</t>
  </si>
  <si>
    <t>R01447</t>
  </si>
  <si>
    <t>R01448</t>
  </si>
  <si>
    <t>R01449</t>
  </si>
  <si>
    <t>R01450</t>
  </si>
  <si>
    <t>R01451</t>
  </si>
  <si>
    <t>R01452</t>
  </si>
  <si>
    <t>R01453</t>
  </si>
  <si>
    <t>R01454</t>
  </si>
  <si>
    <t>R01455</t>
  </si>
  <si>
    <t>R01456</t>
  </si>
  <si>
    <t>R01457</t>
  </si>
  <si>
    <t>R01458</t>
  </si>
  <si>
    <t>R01459</t>
  </si>
  <si>
    <t>R01460</t>
  </si>
  <si>
    <t>R01461</t>
  </si>
  <si>
    <t>R01462</t>
  </si>
  <si>
    <t>R01463</t>
  </si>
  <si>
    <t>R01464</t>
  </si>
  <si>
    <t>R01465</t>
  </si>
  <si>
    <t>R01466</t>
  </si>
  <si>
    <t>R01467</t>
  </si>
  <si>
    <t>R01468</t>
  </si>
  <si>
    <t>R01469</t>
  </si>
  <si>
    <t>R01470</t>
  </si>
  <si>
    <t>R01471</t>
  </si>
  <si>
    <t>R01472</t>
  </si>
  <si>
    <t>R01473</t>
  </si>
  <si>
    <t>R01474</t>
  </si>
  <si>
    <t>R01475</t>
  </si>
  <si>
    <t>R01476</t>
  </si>
  <si>
    <t>R01477</t>
  </si>
  <si>
    <t>R01478</t>
  </si>
  <si>
    <t>R01479</t>
  </si>
  <si>
    <t>R01480</t>
  </si>
  <si>
    <t>R01481</t>
  </si>
  <si>
    <t>R01482</t>
  </si>
  <si>
    <t>R01483</t>
  </si>
  <si>
    <t>R01484</t>
  </si>
  <si>
    <t>R01485</t>
  </si>
  <si>
    <t>R01486</t>
  </si>
  <si>
    <t>R01487</t>
  </si>
  <si>
    <t>R01488</t>
  </si>
  <si>
    <t>R01489</t>
  </si>
  <si>
    <t>R01490</t>
  </si>
  <si>
    <t>R01491</t>
  </si>
  <si>
    <t>R01492</t>
  </si>
  <si>
    <t>R01493</t>
  </si>
  <si>
    <t>R01494</t>
  </si>
  <si>
    <t>R01495</t>
  </si>
  <si>
    <t>R01496</t>
  </si>
  <si>
    <t>R01497</t>
  </si>
  <si>
    <t>R01498</t>
  </si>
  <si>
    <t>R01499</t>
  </si>
  <si>
    <t>R01500</t>
  </si>
  <si>
    <t>R01501</t>
  </si>
  <si>
    <t>R01502</t>
  </si>
  <si>
    <t>R01503</t>
  </si>
  <si>
    <t>R01504</t>
  </si>
  <si>
    <t>R01505</t>
  </si>
  <si>
    <t>R01506</t>
  </si>
  <si>
    <t>R01507</t>
  </si>
  <si>
    <t>R01508</t>
  </si>
  <si>
    <t>R01509</t>
  </si>
  <si>
    <t>R01510</t>
  </si>
  <si>
    <t>R01511</t>
  </si>
  <si>
    <t>R01512</t>
  </si>
  <si>
    <t>R01513</t>
  </si>
  <si>
    <t>R01514</t>
  </si>
  <si>
    <t>R01515</t>
  </si>
  <si>
    <t>R01516</t>
  </si>
  <si>
    <t>R01517</t>
  </si>
  <si>
    <t>R01518</t>
  </si>
  <si>
    <t>R01519</t>
  </si>
  <si>
    <t>R01520</t>
  </si>
  <si>
    <t>R01521</t>
  </si>
  <si>
    <t>R01522</t>
  </si>
  <si>
    <t>R01523</t>
  </si>
  <si>
    <t>R01524</t>
  </si>
  <si>
    <t>R01525</t>
  </si>
  <si>
    <t>R01526</t>
  </si>
  <si>
    <t>R01527</t>
  </si>
  <si>
    <t>R01528</t>
  </si>
  <si>
    <t>R01529</t>
  </si>
  <si>
    <t>R01530</t>
  </si>
  <si>
    <t>R01531</t>
  </si>
  <si>
    <t>R01532</t>
  </si>
  <si>
    <t>R01533</t>
  </si>
  <si>
    <t>R01534</t>
  </si>
  <si>
    <t>R01535</t>
  </si>
  <si>
    <t>R01536</t>
  </si>
  <si>
    <t>R01537</t>
  </si>
  <si>
    <t>R01538</t>
  </si>
  <si>
    <t>R01539</t>
  </si>
  <si>
    <t>R01540</t>
  </si>
  <si>
    <t>R01541</t>
  </si>
  <si>
    <t>R01542</t>
  </si>
  <si>
    <t>R01543</t>
  </si>
  <si>
    <t>R01544</t>
  </si>
  <si>
    <t>R01545</t>
  </si>
  <si>
    <t>R01546</t>
  </si>
  <si>
    <t>R01547</t>
  </si>
  <si>
    <t>R01548</t>
  </si>
  <si>
    <t>R01549</t>
  </si>
  <si>
    <t>R01550</t>
  </si>
  <si>
    <t>R01551</t>
  </si>
  <si>
    <t>R01552</t>
  </si>
  <si>
    <t>R01553</t>
  </si>
  <si>
    <t>R01554</t>
  </si>
  <si>
    <t>R01555</t>
  </si>
  <si>
    <t>R01556</t>
  </si>
  <si>
    <t>R01557</t>
  </si>
  <si>
    <t>R01558</t>
  </si>
  <si>
    <t>R01559</t>
  </si>
  <si>
    <t>R01560</t>
  </si>
  <si>
    <t>R01561</t>
  </si>
  <si>
    <t>R01562</t>
  </si>
  <si>
    <t>R01563</t>
  </si>
  <si>
    <t>R01564</t>
  </si>
  <si>
    <t>R01565</t>
  </si>
  <si>
    <t>R01566</t>
  </si>
  <si>
    <t>R01567</t>
  </si>
  <si>
    <t>R01568</t>
  </si>
  <si>
    <t>R01569</t>
  </si>
  <si>
    <t>R01570</t>
  </si>
  <si>
    <t>R01571</t>
  </si>
  <si>
    <t>R01572</t>
  </si>
  <si>
    <t>R01573</t>
  </si>
  <si>
    <t>R01574</t>
  </si>
  <si>
    <t>R01575</t>
  </si>
  <si>
    <t>R01576</t>
  </si>
  <si>
    <t>R01577</t>
  </si>
  <si>
    <t>R01578</t>
  </si>
  <si>
    <t>R01579</t>
  </si>
  <si>
    <t>R01580</t>
  </si>
  <si>
    <t>R01581</t>
  </si>
  <si>
    <t>R01582</t>
  </si>
  <si>
    <t>R01583</t>
  </si>
  <si>
    <t>R01584</t>
  </si>
  <si>
    <t>R01585</t>
  </si>
  <si>
    <t>R01586</t>
  </si>
  <si>
    <t>R01587</t>
  </si>
  <si>
    <t>R01588</t>
  </si>
  <si>
    <t>R01589</t>
  </si>
  <si>
    <t>R01590</t>
  </si>
  <si>
    <t>R01591</t>
  </si>
  <si>
    <t>R01592</t>
  </si>
  <si>
    <t>R01593</t>
  </si>
  <si>
    <t>R01594</t>
  </si>
  <si>
    <t>R01595</t>
  </si>
  <si>
    <t>R01596</t>
  </si>
  <si>
    <t>R01597</t>
  </si>
  <si>
    <t>R01598</t>
  </si>
  <si>
    <t>R01599</t>
  </si>
  <si>
    <t>R01600</t>
  </si>
  <si>
    <t>R01601</t>
  </si>
  <si>
    <t>R01602</t>
  </si>
  <si>
    <t>R01603</t>
  </si>
  <si>
    <t>R01604</t>
  </si>
  <si>
    <t>R01605</t>
  </si>
  <si>
    <t>R01606</t>
  </si>
  <si>
    <t>R01607</t>
  </si>
  <si>
    <t>R01608</t>
  </si>
  <si>
    <t>R01609</t>
  </si>
  <si>
    <t>R01610</t>
  </si>
  <si>
    <t>R01611</t>
  </si>
  <si>
    <t>R01612</t>
  </si>
  <si>
    <t>R01613</t>
  </si>
  <si>
    <t>R01614</t>
  </si>
  <si>
    <t>R01615</t>
  </si>
  <si>
    <t>R01616</t>
  </si>
  <si>
    <t>R01617</t>
  </si>
  <si>
    <t>R01618</t>
  </si>
  <si>
    <t>R01619</t>
  </si>
  <si>
    <t>R01620</t>
  </si>
  <si>
    <t>R01621</t>
  </si>
  <si>
    <t>R01622</t>
  </si>
  <si>
    <t>R01623</t>
  </si>
  <si>
    <t>R01624</t>
  </si>
  <si>
    <t>R01625</t>
  </si>
  <si>
    <t>R01626</t>
  </si>
  <si>
    <t>R01627</t>
  </si>
  <si>
    <t>R01628</t>
  </si>
  <si>
    <t>R01629</t>
  </si>
  <si>
    <t>R01630</t>
  </si>
  <si>
    <t>R01631</t>
  </si>
  <si>
    <t>R01632</t>
  </si>
  <si>
    <t>R01633</t>
  </si>
  <si>
    <t>R01634</t>
  </si>
  <si>
    <t>R01635</t>
  </si>
  <si>
    <t>R01636</t>
  </si>
  <si>
    <t>R01637</t>
  </si>
  <si>
    <t>R01638</t>
  </si>
  <si>
    <t>R01639</t>
  </si>
  <si>
    <t>R01640</t>
  </si>
  <si>
    <t>R01641</t>
  </si>
  <si>
    <t>R01642</t>
  </si>
  <si>
    <t>R01643</t>
  </si>
  <si>
    <t>R01644</t>
  </si>
  <si>
    <t>R01645</t>
  </si>
  <si>
    <t>R01646</t>
  </si>
  <si>
    <t>R01647</t>
  </si>
  <si>
    <t>R01648</t>
  </si>
  <si>
    <t>R01649</t>
  </si>
  <si>
    <t>R01650</t>
  </si>
  <si>
    <t>R01651</t>
  </si>
  <si>
    <t>R01652</t>
  </si>
  <si>
    <t>R01653</t>
  </si>
  <si>
    <t>R01654</t>
  </si>
  <si>
    <t>R01655</t>
  </si>
  <si>
    <t>R01656</t>
  </si>
  <si>
    <t>R01657</t>
  </si>
  <si>
    <t>R01658</t>
  </si>
  <si>
    <t>R01659</t>
  </si>
  <si>
    <t>R01660</t>
  </si>
  <si>
    <t>R01661</t>
  </si>
  <si>
    <t>R01662</t>
  </si>
  <si>
    <t>R01663</t>
  </si>
  <si>
    <t>R01664</t>
  </si>
  <si>
    <t>R01665</t>
  </si>
  <si>
    <t>R01666</t>
  </si>
  <si>
    <t>R01667</t>
  </si>
  <si>
    <t>R01668</t>
  </si>
  <si>
    <t>R01669</t>
  </si>
  <si>
    <t>R01670</t>
  </si>
  <si>
    <t>R01671</t>
  </si>
  <si>
    <t>R01672</t>
  </si>
  <si>
    <t>R01673</t>
  </si>
  <si>
    <t>R01674</t>
  </si>
  <si>
    <t>R01675</t>
  </si>
  <si>
    <t>R01676</t>
  </si>
  <si>
    <t>R01677</t>
  </si>
  <si>
    <t>R01678</t>
  </si>
  <si>
    <t>R01679</t>
  </si>
  <si>
    <t>R01680</t>
  </si>
  <si>
    <t>R01681</t>
  </si>
  <si>
    <t>R01682</t>
  </si>
  <si>
    <t>R01683</t>
  </si>
  <si>
    <t>R01684</t>
  </si>
  <si>
    <t>R01685</t>
  </si>
  <si>
    <t>R01686</t>
  </si>
  <si>
    <t>R01687</t>
  </si>
  <si>
    <t>R01688</t>
  </si>
  <si>
    <t>R01689</t>
  </si>
  <si>
    <t>R01690</t>
  </si>
  <si>
    <t>R01691</t>
  </si>
  <si>
    <t>R01692</t>
  </si>
  <si>
    <t>R01693</t>
  </si>
  <si>
    <t>R01694</t>
  </si>
  <si>
    <t>R01695</t>
  </si>
  <si>
    <t>R01696</t>
  </si>
  <si>
    <t>R01697</t>
  </si>
  <si>
    <t>R01698</t>
  </si>
  <si>
    <t>R01699</t>
  </si>
  <si>
    <t>R01700</t>
  </si>
  <si>
    <t>R01701</t>
  </si>
  <si>
    <t>R01702</t>
  </si>
  <si>
    <t>R01703</t>
  </si>
  <si>
    <t>R01704</t>
  </si>
  <si>
    <t>R01705</t>
  </si>
  <si>
    <t>R01706</t>
  </si>
  <si>
    <t>R01707</t>
  </si>
  <si>
    <t>R01708</t>
  </si>
  <si>
    <t>R01709</t>
  </si>
  <si>
    <t>R01710</t>
  </si>
  <si>
    <t>R01711</t>
  </si>
  <si>
    <t>R01712</t>
  </si>
  <si>
    <t>R01713</t>
  </si>
  <si>
    <t>R01714</t>
  </si>
  <si>
    <t>R01715</t>
  </si>
  <si>
    <t>R01716</t>
  </si>
  <si>
    <t>R01717</t>
  </si>
  <si>
    <t>R01718</t>
  </si>
  <si>
    <t>R01719</t>
  </si>
  <si>
    <t>R01720</t>
  </si>
  <si>
    <t>R01721</t>
  </si>
  <si>
    <t>R01722</t>
  </si>
  <si>
    <t>R01723</t>
  </si>
  <si>
    <t>R01724</t>
  </si>
  <si>
    <t>R01725</t>
  </si>
  <si>
    <t>R01726</t>
  </si>
  <si>
    <t>R01727</t>
  </si>
  <si>
    <t>R01728</t>
  </si>
  <si>
    <t>R01729</t>
  </si>
  <si>
    <t>R01730</t>
  </si>
  <si>
    <t>R01731</t>
  </si>
  <si>
    <t>R01732</t>
  </si>
  <si>
    <t>R01733</t>
  </si>
  <si>
    <t>R01734</t>
  </si>
  <si>
    <t>R01735</t>
  </si>
  <si>
    <t>R01736</t>
  </si>
  <si>
    <t>R01737</t>
  </si>
  <si>
    <t>R01738</t>
  </si>
  <si>
    <t>R01739</t>
  </si>
  <si>
    <t>R01740</t>
  </si>
  <si>
    <t>R01741</t>
  </si>
  <si>
    <t>R01742</t>
  </si>
  <si>
    <t>R01743</t>
  </si>
  <si>
    <t>R01744</t>
  </si>
  <si>
    <t>R01745</t>
  </si>
  <si>
    <t>R01746</t>
  </si>
  <si>
    <t>R01747</t>
  </si>
  <si>
    <t>R01748</t>
  </si>
  <si>
    <t>R01749</t>
  </si>
  <si>
    <t>R01750</t>
  </si>
  <si>
    <t>R01751</t>
  </si>
  <si>
    <t>R01752</t>
  </si>
  <si>
    <t>R01753</t>
  </si>
  <si>
    <t>R01754</t>
  </si>
  <si>
    <t>R01755</t>
  </si>
  <si>
    <t>R01756</t>
  </si>
  <si>
    <t>R01757</t>
  </si>
  <si>
    <t>R01758</t>
  </si>
  <si>
    <t>R01759</t>
  </si>
  <si>
    <t>R01760</t>
  </si>
  <si>
    <t>R01761</t>
  </si>
  <si>
    <t>R01762</t>
  </si>
  <si>
    <t>R01763</t>
  </si>
  <si>
    <t>R01764</t>
  </si>
  <si>
    <t>R01765</t>
  </si>
  <si>
    <t>R01766</t>
  </si>
  <si>
    <t>R01767</t>
  </si>
  <si>
    <t>R01768</t>
  </si>
  <si>
    <t>R01769</t>
  </si>
  <si>
    <t>R01770</t>
  </si>
  <si>
    <t>R01771</t>
  </si>
  <si>
    <t>R01772</t>
  </si>
  <si>
    <t>R01773</t>
  </si>
  <si>
    <t>R01774</t>
  </si>
  <si>
    <t>R01775</t>
  </si>
  <si>
    <t>R01776</t>
  </si>
  <si>
    <t>R01777</t>
  </si>
  <si>
    <t>R01778</t>
  </si>
  <si>
    <t>R01779</t>
  </si>
  <si>
    <t>R01780</t>
  </si>
  <si>
    <t>R01781</t>
  </si>
  <si>
    <t>R01782</t>
  </si>
  <si>
    <t>R01783</t>
  </si>
  <si>
    <t>R01784</t>
  </si>
  <si>
    <t>R01785</t>
  </si>
  <si>
    <t>R01786</t>
  </si>
  <si>
    <t>R01787</t>
  </si>
  <si>
    <t>R01788</t>
  </si>
  <si>
    <t>R01789</t>
  </si>
  <si>
    <t>R01790</t>
  </si>
  <si>
    <t>R01791</t>
  </si>
  <si>
    <t>R01792</t>
  </si>
  <si>
    <t>R01793</t>
  </si>
  <si>
    <t>R01794</t>
  </si>
  <si>
    <t>R01795</t>
  </si>
  <si>
    <t>R01796</t>
  </si>
  <si>
    <t>R01797</t>
  </si>
  <si>
    <t>R01798</t>
  </si>
  <si>
    <t>R01799</t>
  </si>
  <si>
    <t>R01800</t>
  </si>
  <si>
    <t>R01801</t>
  </si>
  <si>
    <t>R01802</t>
  </si>
  <si>
    <t>R01803</t>
  </si>
  <si>
    <t>R01804</t>
  </si>
  <si>
    <t>R01805</t>
  </si>
  <si>
    <t>R01806</t>
  </si>
  <si>
    <t>R01807</t>
  </si>
  <si>
    <t>R01808</t>
  </si>
  <si>
    <t>R01809</t>
  </si>
  <si>
    <t>R01810</t>
  </si>
  <si>
    <t>R01811</t>
  </si>
  <si>
    <t>R01812</t>
  </si>
  <si>
    <t>R01813</t>
  </si>
  <si>
    <t>R01814</t>
  </si>
  <si>
    <t>R01815</t>
  </si>
  <si>
    <t>R01816</t>
  </si>
  <si>
    <t>R01817</t>
  </si>
  <si>
    <t>R01818</t>
  </si>
  <si>
    <t>R01819</t>
  </si>
  <si>
    <t>R01820</t>
  </si>
  <si>
    <t>R01821</t>
  </si>
  <si>
    <t>R01822</t>
  </si>
  <si>
    <t>R01823</t>
  </si>
  <si>
    <t>R01824</t>
  </si>
  <si>
    <t>R01825</t>
  </si>
  <si>
    <t>R01826</t>
  </si>
  <si>
    <t>R01827</t>
  </si>
  <si>
    <t>R01828</t>
  </si>
  <si>
    <t>R01829</t>
  </si>
  <si>
    <t>R01830</t>
  </si>
  <si>
    <t>R01831</t>
  </si>
  <si>
    <t>R01832</t>
  </si>
  <si>
    <t>R01833</t>
  </si>
  <si>
    <t>R01834</t>
  </si>
  <si>
    <t>R01835</t>
  </si>
  <si>
    <t>R01836</t>
  </si>
  <si>
    <t>R01837</t>
  </si>
  <si>
    <t>R01838</t>
  </si>
  <si>
    <t>R01839</t>
  </si>
  <si>
    <t>R01840</t>
  </si>
  <si>
    <t>R01841</t>
  </si>
  <si>
    <t>R01842</t>
  </si>
  <si>
    <t>R01843</t>
  </si>
  <si>
    <t>R01844</t>
  </si>
  <si>
    <t>R01845</t>
  </si>
  <si>
    <t>R01846</t>
  </si>
  <si>
    <t>R01847</t>
  </si>
  <si>
    <t>R01848</t>
  </si>
  <si>
    <t>R01849</t>
  </si>
  <si>
    <t>R01850</t>
  </si>
  <si>
    <t>R01851</t>
  </si>
  <si>
    <t>R01852</t>
  </si>
  <si>
    <t>R01853</t>
  </si>
  <si>
    <t>R01854</t>
  </si>
  <si>
    <t>R01855</t>
  </si>
  <si>
    <t>R01856</t>
  </si>
  <si>
    <t>R01857</t>
  </si>
  <si>
    <t>R01858</t>
  </si>
  <si>
    <t>R01859</t>
  </si>
  <si>
    <t>R01860</t>
  </si>
  <si>
    <t>R01861</t>
  </si>
  <si>
    <t>R01862</t>
  </si>
  <si>
    <t>R01863</t>
  </si>
  <si>
    <t>R01864</t>
  </si>
  <si>
    <t>R01865</t>
  </si>
  <si>
    <t>R01866</t>
  </si>
  <si>
    <t>R01867</t>
  </si>
  <si>
    <t>R01868</t>
  </si>
  <si>
    <t>R01869</t>
  </si>
  <si>
    <t>R01870</t>
  </si>
  <si>
    <t>R01871</t>
  </si>
  <si>
    <t>R01872</t>
  </si>
  <si>
    <t>R01873</t>
  </si>
  <si>
    <t>R01874</t>
  </si>
  <si>
    <t>R01875</t>
  </si>
  <si>
    <t>R01876</t>
  </si>
  <si>
    <t>R01877</t>
  </si>
  <si>
    <t>R01878</t>
  </si>
  <si>
    <t>R01879</t>
  </si>
  <si>
    <t>R01880</t>
  </si>
  <si>
    <t>R01881</t>
  </si>
  <si>
    <t>R01882</t>
  </si>
  <si>
    <t>R01883</t>
  </si>
  <si>
    <t>R01884</t>
  </si>
  <si>
    <t>R01885</t>
  </si>
  <si>
    <t>R01886</t>
  </si>
  <si>
    <t>R01887</t>
  </si>
  <si>
    <t>R01888</t>
  </si>
  <si>
    <t>R01889</t>
  </si>
  <si>
    <t>R01890</t>
  </si>
  <si>
    <t>R01891</t>
  </si>
  <si>
    <t>R01892</t>
  </si>
  <si>
    <t>R01893</t>
  </si>
  <si>
    <t>R01894</t>
  </si>
  <si>
    <t>R01895</t>
  </si>
  <si>
    <t>R01896</t>
  </si>
  <si>
    <t>R01897</t>
  </si>
  <si>
    <t>R01898</t>
  </si>
  <si>
    <t>R01899</t>
  </si>
  <si>
    <t>R01900</t>
  </si>
  <si>
    <t>R01901</t>
  </si>
  <si>
    <t>R01902</t>
  </si>
  <si>
    <t>R01903</t>
  </si>
  <si>
    <t>R01904</t>
  </si>
  <si>
    <t>R01905</t>
  </si>
  <si>
    <t>R01906</t>
  </si>
  <si>
    <t>R01907</t>
  </si>
  <si>
    <t>R01908</t>
  </si>
  <si>
    <t>R01909</t>
  </si>
  <si>
    <t>R01910</t>
  </si>
  <si>
    <t>R01911</t>
  </si>
  <si>
    <t>R01912</t>
  </si>
  <si>
    <t>R01913</t>
  </si>
  <si>
    <t>R01914</t>
  </si>
  <si>
    <t>R01915</t>
  </si>
  <si>
    <t>R01916</t>
  </si>
  <si>
    <t>R01917</t>
  </si>
  <si>
    <t>R01918</t>
  </si>
  <si>
    <t>R01919</t>
  </si>
  <si>
    <t>R01920</t>
  </si>
  <si>
    <t>R01921</t>
  </si>
  <si>
    <t>R01922</t>
  </si>
  <si>
    <t>R01923</t>
  </si>
  <si>
    <t>R01924</t>
  </si>
  <si>
    <t>R01925</t>
  </si>
  <si>
    <t>R01926</t>
  </si>
  <si>
    <t>R01927</t>
  </si>
  <si>
    <t>R01928</t>
  </si>
  <si>
    <t>R01929</t>
  </si>
  <si>
    <t>R01930</t>
  </si>
  <si>
    <t>R01931</t>
  </si>
  <si>
    <t>R01932</t>
  </si>
  <si>
    <t>R01933</t>
  </si>
  <si>
    <t>R01934</t>
  </si>
  <si>
    <t>R01935</t>
  </si>
  <si>
    <t>R01936</t>
  </si>
  <si>
    <t>R01937</t>
  </si>
  <si>
    <t>R01938</t>
  </si>
  <si>
    <t>R01939</t>
  </si>
  <si>
    <t>R01940</t>
  </si>
  <si>
    <t>R01941</t>
  </si>
  <si>
    <t>R01942</t>
  </si>
  <si>
    <t>R01943</t>
  </si>
  <si>
    <t>R01944</t>
  </si>
  <si>
    <t>R01945</t>
  </si>
  <si>
    <t>R01946</t>
  </si>
  <si>
    <t>R01947</t>
  </si>
  <si>
    <t>R01948</t>
  </si>
  <si>
    <t>R01949</t>
  </si>
  <si>
    <t>R01950</t>
  </si>
  <si>
    <t>R01951</t>
  </si>
  <si>
    <t>R01952</t>
  </si>
  <si>
    <t>R01953</t>
  </si>
  <si>
    <t>R01954</t>
  </si>
  <si>
    <t>R01955</t>
  </si>
  <si>
    <t>R01956</t>
  </si>
  <si>
    <t>R01957</t>
  </si>
  <si>
    <t>R01958</t>
  </si>
  <si>
    <t>R01959</t>
  </si>
  <si>
    <t>R01960</t>
  </si>
  <si>
    <t>R01961</t>
  </si>
  <si>
    <t>R01962</t>
  </si>
  <si>
    <t>R01963</t>
  </si>
  <si>
    <t>R01964</t>
  </si>
  <si>
    <t>R01965</t>
  </si>
  <si>
    <t>R01966</t>
  </si>
  <si>
    <t>R01967</t>
  </si>
  <si>
    <t>R01968</t>
  </si>
  <si>
    <t>R01969</t>
  </si>
  <si>
    <t>R01970</t>
  </si>
  <si>
    <t>R01971</t>
  </si>
  <si>
    <t>R01972</t>
  </si>
  <si>
    <t>R01973</t>
  </si>
  <si>
    <t>R01974</t>
  </si>
  <si>
    <t>R01975</t>
  </si>
  <si>
    <t>R01976</t>
  </si>
  <si>
    <t>R01977</t>
  </si>
  <si>
    <t>R01978</t>
  </si>
  <si>
    <t>R01979</t>
  </si>
  <si>
    <t>R01980</t>
  </si>
  <si>
    <t>R01981</t>
  </si>
  <si>
    <t>R01982</t>
  </si>
  <si>
    <t>R01983</t>
  </si>
  <si>
    <t>R01984</t>
  </si>
  <si>
    <t>R01985</t>
  </si>
  <si>
    <t>R01986</t>
  </si>
  <si>
    <t>R01987</t>
  </si>
  <si>
    <t>R01988</t>
  </si>
  <si>
    <t>R01989</t>
  </si>
  <si>
    <t>R01990</t>
  </si>
  <si>
    <t>R01991</t>
  </si>
  <si>
    <t>R01992</t>
  </si>
  <si>
    <t>R01993</t>
  </si>
  <si>
    <t>R01994</t>
  </si>
  <si>
    <t>R01995</t>
  </si>
  <si>
    <t>R01996</t>
  </si>
  <si>
    <t>R01997</t>
  </si>
  <si>
    <t>R01998</t>
  </si>
  <si>
    <t>R01999</t>
  </si>
  <si>
    <t>R02000</t>
  </si>
  <si>
    <t>R02001</t>
  </si>
  <si>
    <t>R02002</t>
  </si>
  <si>
    <t>R02003</t>
  </si>
  <si>
    <t>R02004</t>
  </si>
  <si>
    <t>R02005</t>
  </si>
  <si>
    <t>R02006</t>
  </si>
  <si>
    <t>R02007</t>
  </si>
  <si>
    <t>R02008</t>
  </si>
  <si>
    <t>R02009</t>
  </si>
  <si>
    <t>R02010</t>
  </si>
  <si>
    <t>R02011</t>
  </si>
  <si>
    <t>R02012</t>
  </si>
  <si>
    <t>R02013</t>
  </si>
  <si>
    <t>R02014</t>
  </si>
  <si>
    <t>R02015</t>
  </si>
  <si>
    <t>R02016</t>
  </si>
  <si>
    <t>R02017</t>
  </si>
  <si>
    <t>R02018</t>
  </si>
  <si>
    <t>R02019</t>
  </si>
  <si>
    <t>R02020</t>
  </si>
  <si>
    <t>R02021</t>
  </si>
  <si>
    <t>R02022</t>
  </si>
  <si>
    <t>R02023</t>
  </si>
  <si>
    <t>R02024</t>
  </si>
  <si>
    <t>R02025</t>
  </si>
  <si>
    <t>R02026</t>
  </si>
  <si>
    <t>R02027</t>
  </si>
  <si>
    <t>R02028</t>
  </si>
  <si>
    <t>R02029</t>
  </si>
  <si>
    <t>R02030</t>
  </si>
  <si>
    <t>R02031</t>
  </si>
  <si>
    <t>R02032</t>
  </si>
  <si>
    <t>R02033</t>
  </si>
  <si>
    <t>R02034</t>
  </si>
  <si>
    <t>R02035</t>
  </si>
  <si>
    <t>R02036</t>
  </si>
  <si>
    <t>R02037</t>
  </si>
  <si>
    <t>R02038</t>
  </si>
  <si>
    <t>R02039</t>
  </si>
  <si>
    <t>R02040</t>
  </si>
  <si>
    <t>R02041</t>
  </si>
  <si>
    <t>R02042</t>
  </si>
  <si>
    <t>R02043</t>
  </si>
  <si>
    <t>R02044</t>
  </si>
  <si>
    <t>R02045</t>
  </si>
  <si>
    <t>R02046</t>
  </si>
  <si>
    <t>R02047</t>
  </si>
  <si>
    <t>R02048</t>
  </si>
  <si>
    <t>R02049</t>
  </si>
  <si>
    <t>R02050</t>
  </si>
  <si>
    <t>R02051</t>
  </si>
  <si>
    <t>R02052</t>
  </si>
  <si>
    <t>R02053</t>
  </si>
  <si>
    <t>R02054</t>
  </si>
  <si>
    <t>R02055</t>
  </si>
  <si>
    <t>R02056</t>
  </si>
  <si>
    <t>R02057</t>
  </si>
  <si>
    <t>R02058</t>
  </si>
  <si>
    <t>R02059</t>
  </si>
  <si>
    <t>R02060</t>
  </si>
  <si>
    <t>R02061</t>
  </si>
  <si>
    <t>R02062</t>
  </si>
  <si>
    <t>R02063</t>
  </si>
  <si>
    <t>R02064</t>
  </si>
  <si>
    <t>R02065</t>
  </si>
  <si>
    <t>R02066</t>
  </si>
  <si>
    <t>R02067</t>
  </si>
  <si>
    <t>R02068</t>
  </si>
  <si>
    <t>R02069</t>
  </si>
  <si>
    <t>R02070</t>
  </si>
  <si>
    <t>R02071</t>
  </si>
  <si>
    <t>R02072</t>
  </si>
  <si>
    <t>R02073</t>
  </si>
  <si>
    <t>R02074</t>
  </si>
  <si>
    <t>R02075</t>
  </si>
  <si>
    <t>R02076</t>
  </si>
  <si>
    <t>R02077</t>
  </si>
  <si>
    <t>R02078</t>
  </si>
  <si>
    <t>R02079</t>
  </si>
  <si>
    <t>R02080</t>
  </si>
  <si>
    <t>R02081</t>
  </si>
  <si>
    <t>R02082</t>
  </si>
  <si>
    <t>R02083</t>
  </si>
  <si>
    <t>R02084</t>
  </si>
  <si>
    <t>R02085</t>
  </si>
  <si>
    <t>R02086</t>
  </si>
  <si>
    <t>R02087</t>
  </si>
  <si>
    <t>R02088</t>
  </si>
  <si>
    <t>R02089</t>
  </si>
  <si>
    <t>R02090</t>
  </si>
  <si>
    <t>R02091</t>
  </si>
  <si>
    <t>R02092</t>
  </si>
  <si>
    <t>R02093</t>
  </si>
  <si>
    <t>R02094</t>
  </si>
  <si>
    <t>R02095</t>
  </si>
  <si>
    <t>R02096</t>
  </si>
  <si>
    <t>R02097</t>
  </si>
  <si>
    <t>R02098</t>
  </si>
  <si>
    <t>R02099</t>
  </si>
  <si>
    <t>R02100</t>
  </si>
  <si>
    <t>R02101</t>
  </si>
  <si>
    <t>R02102</t>
  </si>
  <si>
    <t>R02103</t>
  </si>
  <si>
    <t>R02104</t>
  </si>
  <si>
    <t>R02105</t>
  </si>
  <si>
    <t>R02106</t>
  </si>
  <si>
    <t>R02107</t>
  </si>
  <si>
    <t>R02108</t>
  </si>
  <si>
    <t>R02109</t>
  </si>
  <si>
    <t>R02110</t>
  </si>
  <si>
    <t>R02111</t>
  </si>
  <si>
    <t>R02112</t>
  </si>
  <si>
    <t>R02113</t>
  </si>
  <si>
    <t>R02114</t>
  </si>
  <si>
    <t>R02115</t>
  </si>
  <si>
    <t>R02116</t>
  </si>
  <si>
    <t>R02117</t>
  </si>
  <si>
    <t>R02118</t>
  </si>
  <si>
    <t>R02119</t>
  </si>
  <si>
    <t>R02120</t>
  </si>
  <si>
    <t>R02121</t>
  </si>
  <si>
    <t>R02122</t>
  </si>
  <si>
    <t>R02123</t>
  </si>
  <si>
    <t>R02124</t>
  </si>
  <si>
    <t>R02125</t>
  </si>
  <si>
    <t>R02126</t>
  </si>
  <si>
    <t>R02127</t>
  </si>
  <si>
    <t>R02128</t>
  </si>
  <si>
    <t>R02129</t>
  </si>
  <si>
    <t>R02130</t>
  </si>
  <si>
    <t>R02131</t>
  </si>
  <si>
    <t>R02132</t>
  </si>
  <si>
    <t>R02133</t>
  </si>
  <si>
    <t>R02134</t>
  </si>
  <si>
    <t>R02135</t>
  </si>
  <si>
    <t>R02136</t>
  </si>
  <si>
    <t>R02137</t>
  </si>
  <si>
    <t>R02138</t>
  </si>
  <si>
    <t>R02139</t>
  </si>
  <si>
    <t>R02140</t>
  </si>
  <si>
    <t>R02141</t>
  </si>
  <si>
    <t>R02142</t>
  </si>
  <si>
    <t>R02143</t>
  </si>
  <si>
    <t>R02144</t>
  </si>
  <si>
    <t>R02145</t>
  </si>
  <si>
    <t>R02146</t>
  </si>
  <si>
    <t>R02147</t>
  </si>
  <si>
    <t>R02148</t>
  </si>
  <si>
    <t>R02149</t>
  </si>
  <si>
    <t>R02150</t>
  </si>
  <si>
    <t>R02151</t>
  </si>
  <si>
    <t>R02152</t>
  </si>
  <si>
    <t>R02153</t>
  </si>
  <si>
    <t>R02154</t>
  </si>
  <si>
    <t>R02155</t>
  </si>
  <si>
    <t>R02156</t>
  </si>
  <si>
    <t>R02157</t>
  </si>
  <si>
    <t>R02158</t>
  </si>
  <si>
    <t>R02159</t>
  </si>
  <si>
    <t>R02160</t>
  </si>
  <si>
    <t>R02161</t>
  </si>
  <si>
    <t>R02162</t>
  </si>
  <si>
    <t>R02163</t>
  </si>
  <si>
    <t>R02164</t>
  </si>
  <si>
    <t>R02165</t>
  </si>
  <si>
    <t>R02166</t>
  </si>
  <si>
    <t>R02167</t>
  </si>
  <si>
    <t>R02168</t>
  </si>
  <si>
    <t>R02169</t>
  </si>
  <si>
    <t>R02170</t>
  </si>
  <si>
    <t>R02171</t>
  </si>
  <si>
    <t>R02172</t>
  </si>
  <si>
    <t>R02173</t>
  </si>
  <si>
    <t>R02174</t>
  </si>
  <si>
    <t>R02175</t>
  </si>
  <si>
    <t>R02176</t>
  </si>
  <si>
    <t>R02177</t>
  </si>
  <si>
    <t>R02178</t>
  </si>
  <si>
    <t>R02179</t>
  </si>
  <si>
    <t>R02180</t>
  </si>
  <si>
    <t>R02181</t>
  </si>
  <si>
    <t>R02182</t>
  </si>
  <si>
    <t>R02183</t>
  </si>
  <si>
    <t>R02184</t>
  </si>
  <si>
    <t>R02185</t>
  </si>
  <si>
    <t>R02186</t>
  </si>
  <si>
    <t>R02187</t>
  </si>
  <si>
    <t>R02188</t>
  </si>
  <si>
    <t>R02189</t>
  </si>
  <si>
    <t>R02190</t>
  </si>
  <si>
    <t>R02191</t>
  </si>
  <si>
    <t>R02192</t>
  </si>
  <si>
    <t>R02193</t>
  </si>
  <si>
    <t>R02194</t>
  </si>
  <si>
    <t>R02195</t>
  </si>
  <si>
    <t>R02196</t>
  </si>
  <si>
    <t>R02197</t>
  </si>
  <si>
    <t>R02198</t>
  </si>
  <si>
    <t>R02199</t>
  </si>
  <si>
    <t>R02200</t>
  </si>
  <si>
    <t>R02201</t>
  </si>
  <si>
    <t>R02202</t>
  </si>
  <si>
    <t>R02203</t>
  </si>
  <si>
    <t>R02204</t>
  </si>
  <si>
    <t>R02205</t>
  </si>
  <si>
    <t>R02206</t>
  </si>
  <si>
    <t>R02207</t>
  </si>
  <si>
    <t>R02208</t>
  </si>
  <si>
    <t>R02209</t>
  </si>
  <si>
    <t>R02210</t>
  </si>
  <si>
    <t>R02211</t>
  </si>
  <si>
    <t>R02212</t>
  </si>
  <si>
    <t>R02213</t>
  </si>
  <si>
    <t>R02214</t>
  </si>
  <si>
    <t>R02215</t>
  </si>
  <si>
    <t>R02216</t>
  </si>
  <si>
    <t>R02217</t>
  </si>
  <si>
    <t>R02218</t>
  </si>
  <si>
    <t>R02219</t>
  </si>
  <si>
    <t>R02220</t>
  </si>
  <si>
    <t>R02221</t>
  </si>
  <si>
    <t>R02222</t>
  </si>
  <si>
    <t>R02223</t>
  </si>
  <si>
    <t>R02224</t>
  </si>
  <si>
    <t>R02225</t>
  </si>
  <si>
    <t>R02226</t>
  </si>
  <si>
    <t>R02227</t>
  </si>
  <si>
    <t>R02228</t>
  </si>
  <si>
    <t>R02229</t>
  </si>
  <si>
    <t>R02230</t>
  </si>
  <si>
    <t>R02231</t>
  </si>
  <si>
    <t>R02232</t>
  </si>
  <si>
    <t>R02233</t>
  </si>
  <si>
    <t>R02234</t>
  </si>
  <si>
    <t>R02235</t>
  </si>
  <si>
    <t>R02236</t>
  </si>
  <si>
    <t>R02237</t>
  </si>
  <si>
    <t>R02238</t>
  </si>
  <si>
    <t>R02239</t>
  </si>
  <si>
    <t>R02240</t>
  </si>
  <si>
    <t>R02241</t>
  </si>
  <si>
    <t>R02242</t>
  </si>
  <si>
    <t>R02243</t>
  </si>
  <si>
    <t>R02244</t>
  </si>
  <si>
    <t>R02245</t>
  </si>
  <si>
    <t>R02246</t>
  </si>
  <si>
    <t>R02247</t>
  </si>
  <si>
    <t>R02248</t>
  </si>
  <si>
    <t>R02249</t>
  </si>
  <si>
    <t>R02250</t>
  </si>
  <si>
    <t>R02251</t>
  </si>
  <si>
    <t>R02252</t>
  </si>
  <si>
    <t>R02253</t>
  </si>
  <si>
    <t>R02254</t>
  </si>
  <si>
    <t>R02255</t>
  </si>
  <si>
    <t>R02256</t>
  </si>
  <si>
    <t>R02257</t>
  </si>
  <si>
    <t>R02258</t>
  </si>
  <si>
    <t>R02259</t>
  </si>
  <si>
    <t>R02260</t>
  </si>
  <si>
    <t>R02261</t>
  </si>
  <si>
    <t>R02262</t>
  </si>
  <si>
    <t>R02263</t>
  </si>
  <si>
    <t>R02264</t>
  </si>
  <si>
    <t>R02265</t>
  </si>
  <si>
    <t>R02266</t>
  </si>
  <si>
    <t>R02267</t>
  </si>
  <si>
    <t>R02268</t>
  </si>
  <si>
    <t>R02269</t>
  </si>
  <si>
    <t>R02270</t>
  </si>
  <si>
    <t>R02271</t>
  </si>
  <si>
    <t>R02272</t>
  </si>
  <si>
    <t>R02273</t>
  </si>
  <si>
    <t>R02274</t>
  </si>
  <si>
    <t>R02275</t>
  </si>
  <si>
    <t>R02276</t>
  </si>
  <si>
    <t>R02277</t>
  </si>
  <si>
    <t>R02278</t>
  </si>
  <si>
    <t>R02279</t>
  </si>
  <si>
    <t>R02280</t>
  </si>
  <si>
    <t>R02281</t>
  </si>
  <si>
    <t>R02282</t>
  </si>
  <si>
    <t>R02283</t>
  </si>
  <si>
    <t>R02284</t>
  </si>
  <si>
    <t>R02285</t>
  </si>
  <si>
    <t>R02286</t>
  </si>
  <si>
    <t>R02287</t>
  </si>
  <si>
    <t>R02288</t>
  </si>
  <si>
    <t>R02289</t>
  </si>
  <si>
    <t>R02290</t>
  </si>
  <si>
    <t>R02291</t>
  </si>
  <si>
    <t>R02292</t>
  </si>
  <si>
    <t>R02293</t>
  </si>
  <si>
    <t>R02294</t>
  </si>
  <si>
    <t>R02295</t>
  </si>
  <si>
    <t>R02296</t>
  </si>
  <si>
    <t>R02297</t>
  </si>
  <si>
    <t>R02298</t>
  </si>
  <si>
    <t>R02299</t>
  </si>
  <si>
    <t>R02300</t>
  </si>
  <si>
    <t>R02301</t>
  </si>
  <si>
    <t>R02302</t>
  </si>
  <si>
    <t>R02303</t>
  </si>
  <si>
    <t>R02304</t>
  </si>
  <si>
    <t>R02305</t>
  </si>
  <si>
    <t>R02306</t>
  </si>
  <si>
    <t>R02307</t>
  </si>
  <si>
    <t>R02308</t>
  </si>
  <si>
    <t>R02309</t>
  </si>
  <si>
    <t>R02310</t>
  </si>
  <si>
    <t>R02311</t>
  </si>
  <si>
    <t>R02312</t>
  </si>
  <si>
    <t>R02313</t>
  </si>
  <si>
    <t>R02314</t>
  </si>
  <si>
    <t>R02315</t>
  </si>
  <si>
    <t>R02316</t>
  </si>
  <si>
    <t>R02317</t>
  </si>
  <si>
    <t>R02318</t>
  </si>
  <si>
    <t>R02319</t>
  </si>
  <si>
    <t>R02320</t>
  </si>
  <si>
    <t>R02321</t>
  </si>
  <si>
    <t>R02322</t>
  </si>
  <si>
    <t>R02323</t>
  </si>
  <si>
    <t>R02324</t>
  </si>
  <si>
    <t>R02325</t>
  </si>
  <si>
    <t>R02326</t>
  </si>
  <si>
    <t>R02327</t>
  </si>
  <si>
    <t>R02328</t>
  </si>
  <si>
    <t>R02329</t>
  </si>
  <si>
    <t>R02330</t>
  </si>
  <si>
    <t>R02331</t>
  </si>
  <si>
    <t>R02332</t>
  </si>
  <si>
    <t>R02333</t>
  </si>
  <si>
    <t>R02334</t>
  </si>
  <si>
    <t>R02335</t>
  </si>
  <si>
    <t>R02336</t>
  </si>
  <si>
    <t>R02337</t>
  </si>
  <si>
    <t>R02338</t>
  </si>
  <si>
    <t>R02339</t>
  </si>
  <si>
    <t>R02340</t>
  </si>
  <si>
    <t>R02341</t>
  </si>
  <si>
    <t>R02342</t>
  </si>
  <si>
    <t>R02343</t>
  </si>
  <si>
    <t>R02344</t>
  </si>
  <si>
    <t>R02345</t>
  </si>
  <si>
    <t>R02346</t>
  </si>
  <si>
    <t>R02347</t>
  </si>
  <si>
    <t>R02348</t>
  </si>
  <si>
    <t>R02349</t>
  </si>
  <si>
    <t>R02350</t>
  </si>
  <si>
    <t>R02351</t>
  </si>
  <si>
    <t>R02352</t>
  </si>
  <si>
    <t>R02353</t>
  </si>
  <si>
    <t>R02354</t>
  </si>
  <si>
    <t>R02355</t>
  </si>
  <si>
    <t>R02356</t>
  </si>
  <si>
    <t>R02357</t>
  </si>
  <si>
    <t>R02358</t>
  </si>
  <si>
    <t>R02359</t>
  </si>
  <si>
    <t>R02360</t>
  </si>
  <si>
    <t>R02361</t>
  </si>
  <si>
    <t>R02362</t>
  </si>
  <si>
    <t>R02363</t>
  </si>
  <si>
    <t>R02364</t>
  </si>
  <si>
    <t>R02365</t>
  </si>
  <si>
    <t>R02366</t>
  </si>
  <si>
    <t>R02367</t>
  </si>
  <si>
    <t>R02368</t>
  </si>
  <si>
    <t>R02369</t>
  </si>
  <si>
    <t>R02370</t>
  </si>
  <si>
    <t>R02371</t>
  </si>
  <si>
    <t>R02372</t>
  </si>
  <si>
    <t>R02373</t>
  </si>
  <si>
    <t>R02374</t>
  </si>
  <si>
    <t>R02375</t>
  </si>
  <si>
    <t>R02376</t>
  </si>
  <si>
    <t>R02377</t>
  </si>
  <si>
    <t>R02378</t>
  </si>
  <si>
    <t>R02379</t>
  </si>
  <si>
    <t>R02380</t>
  </si>
  <si>
    <t>R02381</t>
  </si>
  <si>
    <t>R02382</t>
  </si>
  <si>
    <t>R02383</t>
  </si>
  <si>
    <t>R02384</t>
  </si>
  <si>
    <t>R02385</t>
  </si>
  <si>
    <t>R02386</t>
  </si>
  <si>
    <t>R02387</t>
  </si>
  <si>
    <t>R02388</t>
  </si>
  <si>
    <t>R02389</t>
  </si>
  <si>
    <t>R02390</t>
  </si>
  <si>
    <t>R02391</t>
  </si>
  <si>
    <t>R02392</t>
  </si>
  <si>
    <t>R02393</t>
  </si>
  <si>
    <t>R02394</t>
  </si>
  <si>
    <t>R02395</t>
  </si>
  <si>
    <t>R02396</t>
  </si>
  <si>
    <t>R02397</t>
  </si>
  <si>
    <t>R02398</t>
  </si>
  <si>
    <t>R02399</t>
  </si>
  <si>
    <t>R02400</t>
  </si>
  <si>
    <t>R02401</t>
  </si>
  <si>
    <t>R02402</t>
  </si>
  <si>
    <t>R02403</t>
  </si>
  <si>
    <t>R02404</t>
  </si>
  <si>
    <t>R02405</t>
  </si>
  <si>
    <t>R02406</t>
  </si>
  <si>
    <t>R02407</t>
  </si>
  <si>
    <t>R02408</t>
  </si>
  <si>
    <t>R02409</t>
  </si>
  <si>
    <t>R02410</t>
  </si>
  <si>
    <t>R02411</t>
  </si>
  <si>
    <t>R02412</t>
  </si>
  <si>
    <t>R02413</t>
  </si>
  <si>
    <t>R02414</t>
  </si>
  <si>
    <t>R02415</t>
  </si>
  <si>
    <t>R02416</t>
  </si>
  <si>
    <t>R02417</t>
  </si>
  <si>
    <t>R02418</t>
  </si>
  <si>
    <t>R02419</t>
  </si>
  <si>
    <t>R02420</t>
  </si>
  <si>
    <t>R02421</t>
  </si>
  <si>
    <t>R02422</t>
  </si>
  <si>
    <t>R02423</t>
  </si>
  <si>
    <t>R02424</t>
  </si>
  <si>
    <t>R02425</t>
  </si>
  <si>
    <t>R02426</t>
  </si>
  <si>
    <t>R02427</t>
  </si>
  <si>
    <t>R02428</t>
  </si>
  <si>
    <t>R02429</t>
  </si>
  <si>
    <t>R02430</t>
  </si>
  <si>
    <t>R02431</t>
  </si>
  <si>
    <t>R02432</t>
  </si>
  <si>
    <t>R02433</t>
  </si>
  <si>
    <t>R02434</t>
  </si>
  <si>
    <t>R02435</t>
  </si>
  <si>
    <t>R02436</t>
  </si>
  <si>
    <t>R02437</t>
  </si>
  <si>
    <t>R02438</t>
  </si>
  <si>
    <t>R02439</t>
  </si>
  <si>
    <t>R02440</t>
  </si>
  <si>
    <t>R02441</t>
  </si>
  <si>
    <t>R02442</t>
  </si>
  <si>
    <t>R02443</t>
  </si>
  <si>
    <t>R02444</t>
  </si>
  <si>
    <t>R02445</t>
  </si>
  <si>
    <t>R02446</t>
  </si>
  <si>
    <t>R02447</t>
  </si>
  <si>
    <t>R02448</t>
  </si>
  <si>
    <t>R02449</t>
  </si>
  <si>
    <t>R02450</t>
  </si>
  <si>
    <t>R02451</t>
  </si>
  <si>
    <t>R02452</t>
  </si>
  <si>
    <t>R02453</t>
  </si>
  <si>
    <t>R02454</t>
  </si>
  <si>
    <t>R02455</t>
  </si>
  <si>
    <t>R02456</t>
  </si>
  <si>
    <t>R02457</t>
  </si>
  <si>
    <t>R02458</t>
  </si>
  <si>
    <t>R02459</t>
  </si>
  <si>
    <t>R02460</t>
  </si>
  <si>
    <t>R02461</t>
  </si>
  <si>
    <t>R02462</t>
  </si>
  <si>
    <t>R02463</t>
  </si>
  <si>
    <t>R02464</t>
  </si>
  <si>
    <t>R02465</t>
  </si>
  <si>
    <t>R02466</t>
  </si>
  <si>
    <t>R02467</t>
  </si>
  <si>
    <t>R02468</t>
  </si>
  <si>
    <t>R02469</t>
  </si>
  <si>
    <t>R02470</t>
  </si>
  <si>
    <t>R02471</t>
  </si>
  <si>
    <t>R02472</t>
  </si>
  <si>
    <t>R02473</t>
  </si>
  <si>
    <t>R02474</t>
  </si>
  <si>
    <t>R02475</t>
  </si>
  <si>
    <t>R02476</t>
  </si>
  <si>
    <t>R02477</t>
  </si>
  <si>
    <t>R02478</t>
  </si>
  <si>
    <t>R02479</t>
  </si>
  <si>
    <t>R02480</t>
  </si>
  <si>
    <t>R02481</t>
  </si>
  <si>
    <t>R02482</t>
  </si>
  <si>
    <t>R02483</t>
  </si>
  <si>
    <t>R02484</t>
  </si>
  <si>
    <t>R02485</t>
  </si>
  <si>
    <t>R02486</t>
  </si>
  <si>
    <t>R02487</t>
  </si>
  <si>
    <t>R02488</t>
  </si>
  <si>
    <t>R02489</t>
  </si>
  <si>
    <t>R02490</t>
  </si>
  <si>
    <t>R02491</t>
  </si>
  <si>
    <t>R02492</t>
  </si>
  <si>
    <t>R02493</t>
  </si>
  <si>
    <t>R02494</t>
  </si>
  <si>
    <t>R02495</t>
  </si>
  <si>
    <t>R02496</t>
  </si>
  <si>
    <t>R02497</t>
  </si>
  <si>
    <t>R02498</t>
  </si>
  <si>
    <t>R02499</t>
  </si>
  <si>
    <t>R02500</t>
  </si>
  <si>
    <t>R02501</t>
  </si>
  <si>
    <t>R02502</t>
  </si>
  <si>
    <t>R02503</t>
  </si>
  <si>
    <t>R02504</t>
  </si>
  <si>
    <t>R02505</t>
  </si>
  <si>
    <t>R02506</t>
  </si>
  <si>
    <t>R02507</t>
  </si>
  <si>
    <t>R02508</t>
  </si>
  <si>
    <t>R02509</t>
  </si>
  <si>
    <t>R02510</t>
  </si>
  <si>
    <t>R02511</t>
  </si>
  <si>
    <t>R02512</t>
  </si>
  <si>
    <t>R02513</t>
  </si>
  <si>
    <t>R02514</t>
  </si>
  <si>
    <t>R02515</t>
  </si>
  <si>
    <t>R02516</t>
  </si>
  <si>
    <t>R02517</t>
  </si>
  <si>
    <t>R02518</t>
  </si>
  <si>
    <t>R02519</t>
  </si>
  <si>
    <t>R02520</t>
  </si>
  <si>
    <t>R02521</t>
  </si>
  <si>
    <t>R02522</t>
  </si>
  <si>
    <t>R02523</t>
  </si>
  <si>
    <t>R02524</t>
  </si>
  <si>
    <t>R02525</t>
  </si>
  <si>
    <t>R02526</t>
  </si>
  <si>
    <t>R02527</t>
  </si>
  <si>
    <t>R02528</t>
  </si>
  <si>
    <t>R02529</t>
  </si>
  <si>
    <t>R02530</t>
  </si>
  <si>
    <t>R02531</t>
  </si>
  <si>
    <t>R02532</t>
  </si>
  <si>
    <t>R02533</t>
  </si>
  <si>
    <t>R02534</t>
  </si>
  <si>
    <t>R02535</t>
  </si>
  <si>
    <t>R02536</t>
  </si>
  <si>
    <t>R02537</t>
  </si>
  <si>
    <t>R02538</t>
  </si>
  <si>
    <t>R02539</t>
  </si>
  <si>
    <t>R02540</t>
  </si>
  <si>
    <t>R02541</t>
  </si>
  <si>
    <t>R02542</t>
  </si>
  <si>
    <t>R02543</t>
  </si>
  <si>
    <t>R02544</t>
  </si>
  <si>
    <t>R02545</t>
  </si>
  <si>
    <t>R02546</t>
  </si>
  <si>
    <t>R02547</t>
  </si>
  <si>
    <t>R02548</t>
  </si>
  <si>
    <t>R02549</t>
  </si>
  <si>
    <t>R02550</t>
  </si>
  <si>
    <t>R02551</t>
  </si>
  <si>
    <t>R02552</t>
  </si>
  <si>
    <t>R02553</t>
  </si>
  <si>
    <t>R02554</t>
  </si>
  <si>
    <t>R02555</t>
  </si>
  <si>
    <t>R02556</t>
  </si>
  <si>
    <t>R02557</t>
  </si>
  <si>
    <t>R02558</t>
  </si>
  <si>
    <t>R02559</t>
  </si>
  <si>
    <t>R02560</t>
  </si>
  <si>
    <t>R02561</t>
  </si>
  <si>
    <t>R02562</t>
  </si>
  <si>
    <t>R02563</t>
  </si>
  <si>
    <t>R02564</t>
  </si>
  <si>
    <t>R02565</t>
  </si>
  <si>
    <t>R02566</t>
  </si>
  <si>
    <t>R02567</t>
  </si>
  <si>
    <t>R02568</t>
  </si>
  <si>
    <t>R02569</t>
  </si>
  <si>
    <t>R02570</t>
  </si>
  <si>
    <t>R02571</t>
  </si>
  <si>
    <t>R02572</t>
  </si>
  <si>
    <t>R02573</t>
  </si>
  <si>
    <t>R02574</t>
  </si>
  <si>
    <t>R02575</t>
  </si>
  <si>
    <t>R02576</t>
  </si>
  <si>
    <t>R02577</t>
  </si>
  <si>
    <t>R02578</t>
  </si>
  <si>
    <t>R02579</t>
  </si>
  <si>
    <t>R02580</t>
  </si>
  <si>
    <t>R02581</t>
  </si>
  <si>
    <t>R02582</t>
  </si>
  <si>
    <t>R02583</t>
  </si>
  <si>
    <t>R02584</t>
  </si>
  <si>
    <t>R02585</t>
  </si>
  <si>
    <t>R02586</t>
  </si>
  <si>
    <t>R02587</t>
  </si>
  <si>
    <t>R02588</t>
  </si>
  <si>
    <t>R02589</t>
  </si>
  <si>
    <t>R02590</t>
  </si>
  <si>
    <t>R02591</t>
  </si>
  <si>
    <t>R02592</t>
  </si>
  <si>
    <t>R02593</t>
  </si>
  <si>
    <t>R02594</t>
  </si>
  <si>
    <t>R02595</t>
  </si>
  <si>
    <t>R02596</t>
  </si>
  <si>
    <t>R02597</t>
  </si>
  <si>
    <t>R02598</t>
  </si>
  <si>
    <t>R02599</t>
  </si>
  <si>
    <t>R02600</t>
  </si>
  <si>
    <t>R02601</t>
  </si>
  <si>
    <t>R02602</t>
  </si>
  <si>
    <t>R02603</t>
  </si>
  <si>
    <t>R02604</t>
  </si>
  <si>
    <t>R02605</t>
  </si>
  <si>
    <t>R02606</t>
  </si>
  <si>
    <t>R02607</t>
  </si>
  <si>
    <t>R02608</t>
  </si>
  <si>
    <t>R02609</t>
  </si>
  <si>
    <t>R02610</t>
  </si>
  <si>
    <t>R02611</t>
  </si>
  <si>
    <t>R02612</t>
  </si>
  <si>
    <t>R02613</t>
  </si>
  <si>
    <t>R02614</t>
  </si>
  <si>
    <t>R02615</t>
  </si>
  <si>
    <t>R02616</t>
  </si>
  <si>
    <t>R02617</t>
  </si>
  <si>
    <t>R02618</t>
  </si>
  <si>
    <t>R02619</t>
  </si>
  <si>
    <t>R02620</t>
  </si>
  <si>
    <t>R02621</t>
  </si>
  <si>
    <t>R02622</t>
  </si>
  <si>
    <t>R02623</t>
  </si>
  <si>
    <t>R02624</t>
  </si>
  <si>
    <t>R02625</t>
  </si>
  <si>
    <t>R02626</t>
  </si>
  <si>
    <t>R02627</t>
  </si>
  <si>
    <t>R02628</t>
  </si>
  <si>
    <t>R02629</t>
  </si>
  <si>
    <t>R02630</t>
  </si>
  <si>
    <t>R02631</t>
  </si>
  <si>
    <t>R02632</t>
  </si>
  <si>
    <t>R02633</t>
  </si>
  <si>
    <t>R02634</t>
  </si>
  <si>
    <t>R02635</t>
  </si>
  <si>
    <t>R02636</t>
  </si>
  <si>
    <t>R02637</t>
  </si>
  <si>
    <t>R02638</t>
  </si>
  <si>
    <t>R02639</t>
  </si>
  <si>
    <t>R02640</t>
  </si>
  <si>
    <t>R02641</t>
  </si>
  <si>
    <t>R02642</t>
  </si>
  <si>
    <t>R02643</t>
  </si>
  <si>
    <t>R02644</t>
  </si>
  <si>
    <t>R02645</t>
  </si>
  <si>
    <t>R02646</t>
  </si>
  <si>
    <t>R02647</t>
  </si>
  <si>
    <t>R02648</t>
  </si>
  <si>
    <t>R02649</t>
  </si>
  <si>
    <t>R02650</t>
  </si>
  <si>
    <t>R02651</t>
  </si>
  <si>
    <t>R02652</t>
  </si>
  <si>
    <t>R02653</t>
  </si>
  <si>
    <t>R02654</t>
  </si>
  <si>
    <t>R02655</t>
  </si>
  <si>
    <t>R02656</t>
  </si>
  <si>
    <t>R02657</t>
  </si>
  <si>
    <t>R02658</t>
  </si>
  <si>
    <t>R02659</t>
  </si>
  <si>
    <t>R02660</t>
  </si>
  <si>
    <t>R02661</t>
  </si>
  <si>
    <t>R02662</t>
  </si>
  <si>
    <t>R02663</t>
  </si>
  <si>
    <t>R02664</t>
  </si>
  <si>
    <t>R02665</t>
  </si>
  <si>
    <t>R02666</t>
  </si>
  <si>
    <t>R02667</t>
  </si>
  <si>
    <t>R02668</t>
  </si>
  <si>
    <t>R02669</t>
  </si>
  <si>
    <t>R02670</t>
  </si>
  <si>
    <t>R02671</t>
  </si>
  <si>
    <t>R02672</t>
  </si>
  <si>
    <t>R02673</t>
  </si>
  <si>
    <t>R02674</t>
  </si>
  <si>
    <t>R02675</t>
  </si>
  <si>
    <t>R02676</t>
  </si>
  <si>
    <t>R02677</t>
  </si>
  <si>
    <t>R02678</t>
  </si>
  <si>
    <t>R02679</t>
  </si>
  <si>
    <t>R02680</t>
  </si>
  <si>
    <t>R02681</t>
  </si>
  <si>
    <t>R02682</t>
  </si>
  <si>
    <t>R02683</t>
  </si>
  <si>
    <t>R02684</t>
  </si>
  <si>
    <t>R02685</t>
  </si>
  <si>
    <t>R02686</t>
  </si>
  <si>
    <t>R02687</t>
  </si>
  <si>
    <t>R02688</t>
  </si>
  <si>
    <t>R02689</t>
  </si>
  <si>
    <t>R02690</t>
  </si>
  <si>
    <t>R02691</t>
  </si>
  <si>
    <t>R02692</t>
  </si>
  <si>
    <t>R02693</t>
  </si>
  <si>
    <t>R02694</t>
  </si>
  <si>
    <t>R02695</t>
  </si>
  <si>
    <t>R02696</t>
  </si>
  <si>
    <t>R02697</t>
  </si>
  <si>
    <t>R02698</t>
  </si>
  <si>
    <t>R02699</t>
  </si>
  <si>
    <t>R02700</t>
  </si>
  <si>
    <t>R02701</t>
  </si>
  <si>
    <t>R02702</t>
  </si>
  <si>
    <t>R02703</t>
  </si>
  <si>
    <t>R02704</t>
  </si>
  <si>
    <t>R02705</t>
  </si>
  <si>
    <t>R02706</t>
  </si>
  <si>
    <t>R02707</t>
  </si>
  <si>
    <t>R02708</t>
  </si>
  <si>
    <t>R02709</t>
  </si>
  <si>
    <t>R02710</t>
  </si>
  <si>
    <t>R02711</t>
  </si>
  <si>
    <t>R02712</t>
  </si>
  <si>
    <t>R02713</t>
  </si>
  <si>
    <t>R02714</t>
  </si>
  <si>
    <t>R02715</t>
  </si>
  <si>
    <t>R02716</t>
  </si>
  <si>
    <t>R02717</t>
  </si>
  <si>
    <t>R02718</t>
  </si>
  <si>
    <t>R02719</t>
  </si>
  <si>
    <t>R02720</t>
  </si>
  <si>
    <t>R02721</t>
  </si>
  <si>
    <t>R02722</t>
  </si>
  <si>
    <t>R02723</t>
  </si>
  <si>
    <t>R02724</t>
  </si>
  <si>
    <t>R02725</t>
  </si>
  <si>
    <t>R02726</t>
  </si>
  <si>
    <t>R02727</t>
  </si>
  <si>
    <t>R02728</t>
  </si>
  <si>
    <t>R02729</t>
  </si>
  <si>
    <t>R02730</t>
  </si>
  <si>
    <t>R02731</t>
  </si>
  <si>
    <t>R02732</t>
  </si>
  <si>
    <t>R02733</t>
  </si>
  <si>
    <t>R02734</t>
  </si>
  <si>
    <t>R02735</t>
  </si>
  <si>
    <t>R02736</t>
  </si>
  <si>
    <t>R02737</t>
  </si>
  <si>
    <t>R02738</t>
  </si>
  <si>
    <t>R02739</t>
  </si>
  <si>
    <t>R02740</t>
  </si>
  <si>
    <t>R02741</t>
  </si>
  <si>
    <t>R02742</t>
  </si>
  <si>
    <t>R02743</t>
  </si>
  <si>
    <t>R02744</t>
  </si>
  <si>
    <t>R02745</t>
  </si>
  <si>
    <t>R02746</t>
  </si>
  <si>
    <t>R02747</t>
  </si>
  <si>
    <t>R02748</t>
  </si>
  <si>
    <t>R02749</t>
  </si>
  <si>
    <t>R02750</t>
  </si>
  <si>
    <t>R02751</t>
  </si>
  <si>
    <t>R02752</t>
  </si>
  <si>
    <t>R02753</t>
  </si>
  <si>
    <t>R02754</t>
  </si>
  <si>
    <t>R02755</t>
  </si>
  <si>
    <t>R02756</t>
  </si>
  <si>
    <t>R02757</t>
  </si>
  <si>
    <t>R02758</t>
  </si>
  <si>
    <t>R02759</t>
  </si>
  <si>
    <t>R02760</t>
  </si>
  <si>
    <t>R02761</t>
  </si>
  <si>
    <t>R02762</t>
  </si>
  <si>
    <t>R02763</t>
  </si>
  <si>
    <t>R02764</t>
  </si>
  <si>
    <t>R02765</t>
  </si>
  <si>
    <t>R02766</t>
  </si>
  <si>
    <t>R02767</t>
  </si>
  <si>
    <t>R02768</t>
  </si>
  <si>
    <t>R02769</t>
  </si>
  <si>
    <t>R02770</t>
  </si>
  <si>
    <t>R02771</t>
  </si>
  <si>
    <t>R02772</t>
  </si>
  <si>
    <t>R02773</t>
  </si>
  <si>
    <t>R02774</t>
  </si>
  <si>
    <t>R02775</t>
  </si>
  <si>
    <t>R02776</t>
  </si>
  <si>
    <t>R02777</t>
  </si>
  <si>
    <t>R02778</t>
  </si>
  <si>
    <t>R02779</t>
  </si>
  <si>
    <t>R02780</t>
  </si>
  <si>
    <t>R02781</t>
  </si>
  <si>
    <t>R02782</t>
  </si>
  <si>
    <t>R02783</t>
  </si>
  <si>
    <t>R02784</t>
  </si>
  <si>
    <t>R02785</t>
  </si>
  <si>
    <t>R02786</t>
  </si>
  <si>
    <t>R02787</t>
  </si>
  <si>
    <t>R02788</t>
  </si>
  <si>
    <t>R02789</t>
  </si>
  <si>
    <t>R02790</t>
  </si>
  <si>
    <t>R02791</t>
  </si>
  <si>
    <t>R02792</t>
  </si>
  <si>
    <t>R02793</t>
  </si>
  <si>
    <t>R02794</t>
  </si>
  <si>
    <t>R02795</t>
  </si>
  <si>
    <t>R02796</t>
  </si>
  <si>
    <t>R02797</t>
  </si>
  <si>
    <t>R02798</t>
  </si>
  <si>
    <t>R02799</t>
  </si>
  <si>
    <t>R02800</t>
  </si>
  <si>
    <t>R02801</t>
  </si>
  <si>
    <t>R02802</t>
  </si>
  <si>
    <t>R02803</t>
  </si>
  <si>
    <t>R02804</t>
  </si>
  <si>
    <t>R02805</t>
  </si>
  <si>
    <t>R02806</t>
  </si>
  <si>
    <t>R02807</t>
  </si>
  <si>
    <t>R02808</t>
  </si>
  <si>
    <t>R02809</t>
  </si>
  <si>
    <t>R02810</t>
  </si>
  <si>
    <t>R02811</t>
  </si>
  <si>
    <t>R02812</t>
  </si>
  <si>
    <t>R02813</t>
  </si>
  <si>
    <t>R02814</t>
  </si>
  <si>
    <t>R02815</t>
  </si>
  <si>
    <t>R02816</t>
  </si>
  <si>
    <t>R02817</t>
  </si>
  <si>
    <t>R02818</t>
  </si>
  <si>
    <t>R02819</t>
  </si>
  <si>
    <t>R02820</t>
  </si>
  <si>
    <t>R02821</t>
  </si>
  <si>
    <t>R02822</t>
  </si>
  <si>
    <t>R02823</t>
  </si>
  <si>
    <t>R02824</t>
  </si>
  <si>
    <t>R02825</t>
  </si>
  <si>
    <t>R02826</t>
  </si>
  <si>
    <t>R02827</t>
  </si>
  <si>
    <t>R02828</t>
  </si>
  <si>
    <t>R02829</t>
  </si>
  <si>
    <t>R02830</t>
  </si>
  <si>
    <t>R02831</t>
  </si>
  <si>
    <t>R02832</t>
  </si>
  <si>
    <t>R02833</t>
  </si>
  <si>
    <t>R02834</t>
  </si>
  <si>
    <t>R02835</t>
  </si>
  <si>
    <t>R02836</t>
  </si>
  <si>
    <t>R02837</t>
  </si>
  <si>
    <t>R02838</t>
  </si>
  <si>
    <t>R02839</t>
  </si>
  <si>
    <t>R02840</t>
  </si>
  <si>
    <t>R02841</t>
  </si>
  <si>
    <t>R02842</t>
  </si>
  <si>
    <t>R02843</t>
  </si>
  <si>
    <t>R02844</t>
  </si>
  <si>
    <t>R02845</t>
  </si>
  <si>
    <t>R02846</t>
  </si>
  <si>
    <t>R02847</t>
  </si>
  <si>
    <t>R02848</t>
  </si>
  <si>
    <t>R02849</t>
  </si>
  <si>
    <t>R02850</t>
  </si>
  <si>
    <t>R02851</t>
  </si>
  <si>
    <t>R02852</t>
  </si>
  <si>
    <t>R02853</t>
  </si>
  <si>
    <t>R02854</t>
  </si>
  <si>
    <t>R02855</t>
  </si>
  <si>
    <t>R02856</t>
  </si>
  <si>
    <t>R02857</t>
  </si>
  <si>
    <t>R02858</t>
  </si>
  <si>
    <t>R02859</t>
  </si>
  <si>
    <t>R02860</t>
  </si>
  <si>
    <t>R02861</t>
  </si>
  <si>
    <t>R02862</t>
  </si>
  <si>
    <t>R02863</t>
  </si>
  <si>
    <t>R02864</t>
  </si>
  <si>
    <t>R02865</t>
  </si>
  <si>
    <t>R02866</t>
  </si>
  <si>
    <t>R02867</t>
  </si>
  <si>
    <t>R02868</t>
  </si>
  <si>
    <t>R02869</t>
  </si>
  <si>
    <t>R02870</t>
  </si>
  <si>
    <t>R02871</t>
  </si>
  <si>
    <t>R02872</t>
  </si>
  <si>
    <t>R02873</t>
  </si>
  <si>
    <t>R02874</t>
  </si>
  <si>
    <t>R02875</t>
  </si>
  <si>
    <t>R02876</t>
  </si>
  <si>
    <t>R02877</t>
  </si>
  <si>
    <t>R02878</t>
  </si>
  <si>
    <t>R02879</t>
  </si>
  <si>
    <t>R02880</t>
  </si>
  <si>
    <t>R02881</t>
  </si>
  <si>
    <t>R02882</t>
  </si>
  <si>
    <t>R02883</t>
  </si>
  <si>
    <t>R02884</t>
  </si>
  <si>
    <t>R02885</t>
  </si>
  <si>
    <t>R02886</t>
  </si>
  <si>
    <t>R02887</t>
  </si>
  <si>
    <t>R02888</t>
  </si>
  <si>
    <t>R02889</t>
  </si>
  <si>
    <t>R02890</t>
  </si>
  <si>
    <t>R02891</t>
  </si>
  <si>
    <t>R02892</t>
  </si>
  <si>
    <t>R02893</t>
  </si>
  <si>
    <t>R02894</t>
  </si>
  <si>
    <t>R02895</t>
  </si>
  <si>
    <t>R02896</t>
  </si>
  <si>
    <t>R02897</t>
  </si>
  <si>
    <t>R02898</t>
  </si>
  <si>
    <t>R02899</t>
  </si>
  <si>
    <t>R02900</t>
  </si>
  <si>
    <t>R02901</t>
  </si>
  <si>
    <t>R02902</t>
  </si>
  <si>
    <t>R02903</t>
  </si>
  <si>
    <t>R02904</t>
  </si>
  <si>
    <t>R02905</t>
  </si>
  <si>
    <t>R02906</t>
  </si>
  <si>
    <t>R02907</t>
  </si>
  <si>
    <t>R02908</t>
  </si>
  <si>
    <t>R02909</t>
  </si>
  <si>
    <t>R02910</t>
  </si>
  <si>
    <t>R02911</t>
  </si>
  <si>
    <t>R02912</t>
  </si>
  <si>
    <t>R02913</t>
  </si>
  <si>
    <t>R02914</t>
  </si>
  <si>
    <t>R02915</t>
  </si>
  <si>
    <t>R02916</t>
  </si>
  <si>
    <t>R02917</t>
  </si>
  <si>
    <t>R02918</t>
  </si>
  <si>
    <t>R02919</t>
  </si>
  <si>
    <t>R02920</t>
  </si>
  <si>
    <t>R02921</t>
  </si>
  <si>
    <t>R02922</t>
  </si>
  <si>
    <t>R02923</t>
  </si>
  <si>
    <t>R02924</t>
  </si>
  <si>
    <t>R02925</t>
  </si>
  <si>
    <t>R02926</t>
  </si>
  <si>
    <t>R02927</t>
  </si>
  <si>
    <t>R02928</t>
  </si>
  <si>
    <t>R02929</t>
  </si>
  <si>
    <t>R02930</t>
  </si>
  <si>
    <t>R02931</t>
  </si>
  <si>
    <t>R02932</t>
  </si>
  <si>
    <t>R02933</t>
  </si>
  <si>
    <t>R02934</t>
  </si>
  <si>
    <t>R02935</t>
  </si>
  <si>
    <t>R02936</t>
  </si>
  <si>
    <t>R02937</t>
  </si>
  <si>
    <t>R02938</t>
  </si>
  <si>
    <t>R02939</t>
  </si>
  <si>
    <t>R02940</t>
  </si>
  <si>
    <t>R02941</t>
  </si>
  <si>
    <t>R02942</t>
  </si>
  <si>
    <t>R02943</t>
  </si>
  <si>
    <t>R02944</t>
  </si>
  <si>
    <t>R02945</t>
  </si>
  <si>
    <t>R02946</t>
  </si>
  <si>
    <t>R02947</t>
  </si>
  <si>
    <t>R02948</t>
  </si>
  <si>
    <t>R02949</t>
  </si>
  <si>
    <t>R02950</t>
  </si>
  <si>
    <t>R02951</t>
  </si>
  <si>
    <t>R02952</t>
  </si>
  <si>
    <t>R02953</t>
  </si>
  <si>
    <t>R02954</t>
  </si>
  <si>
    <t>R02955</t>
  </si>
  <si>
    <t>R02956</t>
  </si>
  <si>
    <t>R02957</t>
  </si>
  <si>
    <t>R02958</t>
  </si>
  <si>
    <t>R02959</t>
  </si>
  <si>
    <t>R02960</t>
  </si>
  <si>
    <t>R02961</t>
  </si>
  <si>
    <t>R02962</t>
  </si>
  <si>
    <t>R02963</t>
  </si>
  <si>
    <t>R02964</t>
  </si>
  <si>
    <t>R02965</t>
  </si>
  <si>
    <t>R02966</t>
  </si>
  <si>
    <t>R02967</t>
  </si>
  <si>
    <t>R02968</t>
  </si>
  <si>
    <t>R02969</t>
  </si>
  <si>
    <t>R02970</t>
  </si>
  <si>
    <t>R02971</t>
  </si>
  <si>
    <t>R02972</t>
  </si>
  <si>
    <t>R02973</t>
  </si>
  <si>
    <t>R02974</t>
  </si>
  <si>
    <t>R02975</t>
  </si>
  <si>
    <t>R02976</t>
  </si>
  <si>
    <t>R02977</t>
  </si>
  <si>
    <t>R02978</t>
  </si>
  <si>
    <t>R02979</t>
  </si>
  <si>
    <t>R02980</t>
  </si>
  <si>
    <t>R02981</t>
  </si>
  <si>
    <t>R02982</t>
  </si>
  <si>
    <t>R02983</t>
  </si>
  <si>
    <t>R02984</t>
  </si>
  <si>
    <t>R02985</t>
  </si>
  <si>
    <t>R02986</t>
  </si>
  <si>
    <t>R02987</t>
  </si>
  <si>
    <t>R02988</t>
  </si>
  <si>
    <t>R02989</t>
  </si>
  <si>
    <t>R02990</t>
  </si>
  <si>
    <t>R02991</t>
  </si>
  <si>
    <t>R02992</t>
  </si>
  <si>
    <t>R02993</t>
  </si>
  <si>
    <t>R02994</t>
  </si>
  <si>
    <t>R02995</t>
  </si>
  <si>
    <t>R02996</t>
  </si>
  <si>
    <t>R02997</t>
  </si>
  <si>
    <t>R02998</t>
  </si>
  <si>
    <t>R02999</t>
  </si>
  <si>
    <t>R03000</t>
  </si>
  <si>
    <t>R03001</t>
  </si>
  <si>
    <t>R03002</t>
  </si>
  <si>
    <t>R03003</t>
  </si>
  <si>
    <t>R03004</t>
  </si>
  <si>
    <t>R03005</t>
  </si>
  <si>
    <t>R03006</t>
  </si>
  <si>
    <t>R03007</t>
  </si>
  <si>
    <t>R03008</t>
  </si>
  <si>
    <t>R03009</t>
  </si>
  <si>
    <t>R03010</t>
  </si>
  <si>
    <t>R03011</t>
  </si>
  <si>
    <t>R03012</t>
  </si>
  <si>
    <t>R03013</t>
  </si>
  <si>
    <t>R03014</t>
  </si>
  <si>
    <t>R03015</t>
  </si>
  <si>
    <t>R03016</t>
  </si>
  <si>
    <t>R03017</t>
  </si>
  <si>
    <t>R03018</t>
  </si>
  <si>
    <t>R03019</t>
  </si>
  <si>
    <t>R03020</t>
  </si>
  <si>
    <t>R03021</t>
  </si>
  <si>
    <t>R03022</t>
  </si>
  <si>
    <t>R03023</t>
  </si>
  <si>
    <t>R03024</t>
  </si>
  <si>
    <t>R03025</t>
  </si>
  <si>
    <t>R03026</t>
  </si>
  <si>
    <t>R03027</t>
  </si>
  <si>
    <t>R03028</t>
  </si>
  <si>
    <t>R03029</t>
  </si>
  <si>
    <t>R03030</t>
  </si>
  <si>
    <t>R03031</t>
  </si>
  <si>
    <t>R03032</t>
  </si>
  <si>
    <t>R03033</t>
  </si>
  <si>
    <t>R03034</t>
  </si>
  <si>
    <t>R03035</t>
  </si>
  <si>
    <t>R03036</t>
  </si>
  <si>
    <t>R03037</t>
  </si>
  <si>
    <t>R03038</t>
  </si>
  <si>
    <t>R03039</t>
  </si>
  <si>
    <t>R03040</t>
  </si>
  <si>
    <t>R03041</t>
  </si>
  <si>
    <t>R03042</t>
  </si>
  <si>
    <t>R03043</t>
  </si>
  <si>
    <t>R03044</t>
  </si>
  <si>
    <t>R03045</t>
  </si>
  <si>
    <t>R03046</t>
  </si>
  <si>
    <t>R03047</t>
  </si>
  <si>
    <t>R03048</t>
  </si>
  <si>
    <t>R03049</t>
  </si>
  <si>
    <t>R03050</t>
  </si>
  <si>
    <t>R03051</t>
  </si>
  <si>
    <t>R03052</t>
  </si>
  <si>
    <t>R03053</t>
  </si>
  <si>
    <t>R03054</t>
  </si>
  <si>
    <t>R03055</t>
  </si>
  <si>
    <t>R03056</t>
  </si>
  <si>
    <t>R03057</t>
  </si>
  <si>
    <t>R03058</t>
  </si>
  <si>
    <t>R03059</t>
  </si>
  <si>
    <t>R03060</t>
  </si>
  <si>
    <t>R03061</t>
  </si>
  <si>
    <t>R03062</t>
  </si>
  <si>
    <t>R03063</t>
  </si>
  <si>
    <t>R03064</t>
  </si>
  <si>
    <t>R03065</t>
  </si>
  <si>
    <t>R03066</t>
  </si>
  <si>
    <t>R03067</t>
  </si>
  <si>
    <t>R03068</t>
  </si>
  <si>
    <t>R03069</t>
  </si>
  <si>
    <t>R03070</t>
  </si>
  <si>
    <t>R03071</t>
  </si>
  <si>
    <t>R03072</t>
  </si>
  <si>
    <t>R03073</t>
  </si>
  <si>
    <t>R03074</t>
  </si>
  <si>
    <t>R03075</t>
  </si>
  <si>
    <t>R03076</t>
  </si>
  <si>
    <t>R03077</t>
  </si>
  <si>
    <t>R03078</t>
  </si>
  <si>
    <t>R03079</t>
  </si>
  <si>
    <t>R03080</t>
  </si>
  <si>
    <t>R03081</t>
  </si>
  <si>
    <t>R03082</t>
  </si>
  <si>
    <t>R03083</t>
  </si>
  <si>
    <t>R03084</t>
  </si>
  <si>
    <t>R03085</t>
  </si>
  <si>
    <t>R03086</t>
  </si>
  <si>
    <t>R03087</t>
  </si>
  <si>
    <t>R03088</t>
  </si>
  <si>
    <t>R03089</t>
  </si>
  <si>
    <t>R03090</t>
  </si>
  <si>
    <t>R03091</t>
  </si>
  <si>
    <t>R03092</t>
  </si>
  <si>
    <t>R03093</t>
  </si>
  <si>
    <t>R03094</t>
  </si>
  <si>
    <t>R03095</t>
  </si>
  <si>
    <t>R03096</t>
  </si>
  <si>
    <t>R03097</t>
  </si>
  <si>
    <t>R03098</t>
  </si>
  <si>
    <t>R03099</t>
  </si>
  <si>
    <t>R03100</t>
  </si>
  <si>
    <t>R03101</t>
  </si>
  <si>
    <t>R03102</t>
  </si>
  <si>
    <t>R03103</t>
  </si>
  <si>
    <t>R03104</t>
  </si>
  <si>
    <t>R03105</t>
  </si>
  <si>
    <t>R03106</t>
  </si>
  <si>
    <t>R03107</t>
  </si>
  <si>
    <t>R03108</t>
  </si>
  <si>
    <t>R03109</t>
  </si>
  <si>
    <t>R03110</t>
  </si>
  <si>
    <t>R03111</t>
  </si>
  <si>
    <t>R03112</t>
  </si>
  <si>
    <t>R03113</t>
  </si>
  <si>
    <t>R03114</t>
  </si>
  <si>
    <t>R03115</t>
  </si>
  <si>
    <t>R03116</t>
  </si>
  <si>
    <t>R03117</t>
  </si>
  <si>
    <t>R03118</t>
  </si>
  <si>
    <t>R03119</t>
  </si>
  <si>
    <t>R03120</t>
  </si>
  <si>
    <t>R03121</t>
  </si>
  <si>
    <t>R03122</t>
  </si>
  <si>
    <t>R03123</t>
  </si>
  <si>
    <t>R03124</t>
  </si>
  <si>
    <t>R03125</t>
  </si>
  <si>
    <t>R03126</t>
  </si>
  <si>
    <t>R03127</t>
  </si>
  <si>
    <t>R03128</t>
  </si>
  <si>
    <t>R03129</t>
  </si>
  <si>
    <t>R03130</t>
  </si>
  <si>
    <t>R03131</t>
  </si>
  <si>
    <t>R03132</t>
  </si>
  <si>
    <t>R03133</t>
  </si>
  <si>
    <t>R03134</t>
  </si>
  <si>
    <t>R03135</t>
  </si>
  <si>
    <t>R03136</t>
  </si>
  <si>
    <t>R03137</t>
  </si>
  <si>
    <t>R03138</t>
  </si>
  <si>
    <t>R03139</t>
  </si>
  <si>
    <t>R03140</t>
  </si>
  <si>
    <t>R03141</t>
  </si>
  <si>
    <t>R03142</t>
  </si>
  <si>
    <t>R03143</t>
  </si>
  <si>
    <t>R03144</t>
  </si>
  <si>
    <t>R03145</t>
  </si>
  <si>
    <t>R03146</t>
  </si>
  <si>
    <t>R03147</t>
  </si>
  <si>
    <t>R03148</t>
  </si>
  <si>
    <t>R03149</t>
  </si>
  <si>
    <t>R03150</t>
  </si>
  <si>
    <t>R03151</t>
  </si>
  <si>
    <t>R03152</t>
  </si>
  <si>
    <t>R03153</t>
  </si>
  <si>
    <t>R03154</t>
  </si>
  <si>
    <t>R03155</t>
  </si>
  <si>
    <t>R03156</t>
  </si>
  <si>
    <t>R03157</t>
  </si>
  <si>
    <t>R03158</t>
  </si>
  <si>
    <t>R03159</t>
  </si>
  <si>
    <t>R03160</t>
  </si>
  <si>
    <t>R03161</t>
  </si>
  <si>
    <t>R03162</t>
  </si>
  <si>
    <t>R03163</t>
  </si>
  <si>
    <t>R03164</t>
  </si>
  <si>
    <t>R03165</t>
  </si>
  <si>
    <t>R03166</t>
  </si>
  <si>
    <t>R03167</t>
  </si>
  <si>
    <t>R03168</t>
  </si>
  <si>
    <t>R03169</t>
  </si>
  <si>
    <t>R03170</t>
  </si>
  <si>
    <t>R03171</t>
  </si>
  <si>
    <t>R03172</t>
  </si>
  <si>
    <t>R03173</t>
  </si>
  <si>
    <t>R03174</t>
  </si>
  <si>
    <t>R03175</t>
  </si>
  <si>
    <t>R03176</t>
  </si>
  <si>
    <t>R03177</t>
  </si>
  <si>
    <t>R03178</t>
  </si>
  <si>
    <t>R03179</t>
  </si>
  <si>
    <t>R03180</t>
  </si>
  <si>
    <t>R03181</t>
  </si>
  <si>
    <t>R03182</t>
  </si>
  <si>
    <t>R03183</t>
  </si>
  <si>
    <t>R03184</t>
  </si>
  <si>
    <t>R03185</t>
  </si>
  <si>
    <t>R03186</t>
  </si>
  <si>
    <t>R03187</t>
  </si>
  <si>
    <t>R03188</t>
  </si>
  <si>
    <t>R03189</t>
  </si>
  <si>
    <t>R03190</t>
  </si>
  <si>
    <t>R03191</t>
  </si>
  <si>
    <t>R03192</t>
  </si>
  <si>
    <t>R03193</t>
  </si>
  <si>
    <t>R03194</t>
  </si>
  <si>
    <t>R03195</t>
  </si>
  <si>
    <t>R03196</t>
  </si>
  <si>
    <t>R03197</t>
  </si>
  <si>
    <t>R03198</t>
  </si>
  <si>
    <t>R03199</t>
  </si>
  <si>
    <t>R03200</t>
  </si>
  <si>
    <t>R03201</t>
  </si>
  <si>
    <t>R03202</t>
  </si>
  <si>
    <t>R03203</t>
  </si>
  <si>
    <t>R03204</t>
  </si>
  <si>
    <t>R03205</t>
  </si>
  <si>
    <t>R03206</t>
  </si>
  <si>
    <t>R03207</t>
  </si>
  <si>
    <t>R03208</t>
  </si>
  <si>
    <t>R03209</t>
  </si>
  <si>
    <t>R03210</t>
  </si>
  <si>
    <t>R03211</t>
  </si>
  <si>
    <t>R03212</t>
  </si>
  <si>
    <t>R03213</t>
  </si>
  <si>
    <t>R03214</t>
  </si>
  <si>
    <t>R03215</t>
  </si>
  <si>
    <t>R03216</t>
  </si>
  <si>
    <t>R03217</t>
  </si>
  <si>
    <t>R03218</t>
  </si>
  <si>
    <t>R03219</t>
  </si>
  <si>
    <t>R03220</t>
  </si>
  <si>
    <t>R03221</t>
  </si>
  <si>
    <t>R03222</t>
  </si>
  <si>
    <t>R03223</t>
  </si>
  <si>
    <t>R03224</t>
  </si>
  <si>
    <t>R03225</t>
  </si>
  <si>
    <t>R03226</t>
  </si>
  <si>
    <t>R03227</t>
  </si>
  <si>
    <t>R03228</t>
  </si>
  <si>
    <t>R03229</t>
  </si>
  <si>
    <t>R03230</t>
  </si>
  <si>
    <t>R03231</t>
  </si>
  <si>
    <t>R03232</t>
  </si>
  <si>
    <t>R03233</t>
  </si>
  <si>
    <t>R03234</t>
  </si>
  <si>
    <t>R03235</t>
  </si>
  <si>
    <t>R03236</t>
  </si>
  <si>
    <t>R03237</t>
  </si>
  <si>
    <t>R03238</t>
  </si>
  <si>
    <t>R03239</t>
  </si>
  <si>
    <t>R03240</t>
  </si>
  <si>
    <t>R03241</t>
  </si>
  <si>
    <t>R03242</t>
  </si>
  <si>
    <t>R03243</t>
  </si>
  <si>
    <t>R03244</t>
  </si>
  <si>
    <t>R03245</t>
  </si>
  <si>
    <t>R03246</t>
  </si>
  <si>
    <t>R03247</t>
  </si>
  <si>
    <t>R03248</t>
  </si>
  <si>
    <t>R03249</t>
  </si>
  <si>
    <t>R03250</t>
  </si>
  <si>
    <t>R03251</t>
  </si>
  <si>
    <t>R03252</t>
  </si>
  <si>
    <t>R03253</t>
  </si>
  <si>
    <t>R03254</t>
  </si>
  <si>
    <t>R03255</t>
  </si>
  <si>
    <t>R03256</t>
  </si>
  <si>
    <t>R03257</t>
  </si>
  <si>
    <t>R03258</t>
  </si>
  <si>
    <t>R03259</t>
  </si>
  <si>
    <t>R03260</t>
  </si>
  <si>
    <t>R03261</t>
  </si>
  <si>
    <t>R03262</t>
  </si>
  <si>
    <t>R03263</t>
  </si>
  <si>
    <t>R03264</t>
  </si>
  <si>
    <t>R03265</t>
  </si>
  <si>
    <t>R03266</t>
  </si>
  <si>
    <t>R03267</t>
  </si>
  <si>
    <t>R03268</t>
  </si>
  <si>
    <t>R03269</t>
  </si>
  <si>
    <t>R03270</t>
  </si>
  <si>
    <t>R03271</t>
  </si>
  <si>
    <t>R03272</t>
  </si>
  <si>
    <t>R03273</t>
  </si>
  <si>
    <t>R03274</t>
  </si>
  <si>
    <t>R03275</t>
  </si>
  <si>
    <t>R03276</t>
  </si>
  <si>
    <t>R03277</t>
  </si>
  <si>
    <t>R03278</t>
  </si>
  <si>
    <t>R03279</t>
  </si>
  <si>
    <t>R03280</t>
  </si>
  <si>
    <t>R03281</t>
  </si>
  <si>
    <t>R03282</t>
  </si>
  <si>
    <t>R03283</t>
  </si>
  <si>
    <t>R03284</t>
  </si>
  <si>
    <t>R03285</t>
  </si>
  <si>
    <t>R03286</t>
  </si>
  <si>
    <t>R03287</t>
  </si>
  <si>
    <t>R03288</t>
  </si>
  <si>
    <t>R03289</t>
  </si>
  <si>
    <t>R03290</t>
  </si>
  <si>
    <t>R03291</t>
  </si>
  <si>
    <t>R03292</t>
  </si>
  <si>
    <t>R03293</t>
  </si>
  <si>
    <t>R03294</t>
  </si>
  <si>
    <t>R03295</t>
  </si>
  <si>
    <t>R03296</t>
  </si>
  <si>
    <t>R03297</t>
  </si>
  <si>
    <t>R03298</t>
  </si>
  <si>
    <t>R03299</t>
  </si>
  <si>
    <t>R03300</t>
  </si>
  <si>
    <t>R03301</t>
  </si>
  <si>
    <t>R03302</t>
  </si>
  <si>
    <t>R03303</t>
  </si>
  <si>
    <t>R03304</t>
  </si>
  <si>
    <t>R03305</t>
  </si>
  <si>
    <t>R03306</t>
  </si>
  <si>
    <t>R03307</t>
  </si>
  <si>
    <t>R03308</t>
  </si>
  <si>
    <t>R03309</t>
  </si>
  <si>
    <t>R03310</t>
  </si>
  <si>
    <t>R03311</t>
  </si>
  <si>
    <t>R03312</t>
  </si>
  <si>
    <t>R03313</t>
  </si>
  <si>
    <t>R03314</t>
  </si>
  <si>
    <t>R03315</t>
  </si>
  <si>
    <t>R03316</t>
  </si>
  <si>
    <t>R03317</t>
  </si>
  <si>
    <t>R03318</t>
  </si>
  <si>
    <t>R03319</t>
  </si>
  <si>
    <t>R03320</t>
  </si>
  <si>
    <t>R03321</t>
  </si>
  <si>
    <t>R03322</t>
  </si>
  <si>
    <t>R03323</t>
  </si>
  <si>
    <t>R03324</t>
  </si>
  <si>
    <t>R03325</t>
  </si>
  <si>
    <t>R03326</t>
  </si>
  <si>
    <t>R03327</t>
  </si>
  <si>
    <t>R03328</t>
  </si>
  <si>
    <t>R03329</t>
  </si>
  <si>
    <t>R03330</t>
  </si>
  <si>
    <t>R03331</t>
  </si>
  <si>
    <t>R03332</t>
  </si>
  <si>
    <t>R03333</t>
  </si>
  <si>
    <t>R03334</t>
  </si>
  <si>
    <t>R03335</t>
  </si>
  <si>
    <t>R03336</t>
  </si>
  <si>
    <t>R03337</t>
  </si>
  <si>
    <t>R03338</t>
  </si>
  <si>
    <t>R03339</t>
  </si>
  <si>
    <t>R03340</t>
  </si>
  <si>
    <t>R03341</t>
  </si>
  <si>
    <t>R03342</t>
  </si>
  <si>
    <t>R03343</t>
  </si>
  <si>
    <t>R03344</t>
  </si>
  <si>
    <t>R03345</t>
  </si>
  <si>
    <t>R03346</t>
  </si>
  <si>
    <t>R03347</t>
  </si>
  <si>
    <t>R03348</t>
  </si>
  <si>
    <t>R03349</t>
  </si>
  <si>
    <t>R03350</t>
  </si>
  <si>
    <t>R03351</t>
  </si>
  <si>
    <t>R03352</t>
  </si>
  <si>
    <t>R03353</t>
  </si>
  <si>
    <t>R03354</t>
  </si>
  <si>
    <t>R03355</t>
  </si>
  <si>
    <t>R03356</t>
  </si>
  <si>
    <t>R03357</t>
  </si>
  <si>
    <t>R03358</t>
  </si>
  <si>
    <t>R03359</t>
  </si>
  <si>
    <t>R03360</t>
  </si>
  <si>
    <t>R03361</t>
  </si>
  <si>
    <t>R03362</t>
  </si>
  <si>
    <t>R03363</t>
  </si>
  <si>
    <t>R03364</t>
  </si>
  <si>
    <t>R03365</t>
  </si>
  <si>
    <t>R03366</t>
  </si>
  <si>
    <t>R03367</t>
  </si>
  <si>
    <t>R03368</t>
  </si>
  <si>
    <t>R03369</t>
  </si>
  <si>
    <t>R03370</t>
  </si>
  <si>
    <t>R03371</t>
  </si>
  <si>
    <t>R03372</t>
  </si>
  <si>
    <t>R03373</t>
  </si>
  <si>
    <t>R03374</t>
  </si>
  <si>
    <t>R03375</t>
  </si>
  <si>
    <t>R03376</t>
  </si>
  <si>
    <t>R03377</t>
  </si>
  <si>
    <t>R03378</t>
  </si>
  <si>
    <t>R03379</t>
  </si>
  <si>
    <t>R03380</t>
  </si>
  <si>
    <t>R03381</t>
  </si>
  <si>
    <t>R03382</t>
  </si>
  <si>
    <t>R03383</t>
  </si>
  <si>
    <t>R03384</t>
  </si>
  <si>
    <t>R03385</t>
  </si>
  <si>
    <t>R03386</t>
  </si>
  <si>
    <t>R03387</t>
  </si>
  <si>
    <t>R03388</t>
  </si>
  <si>
    <t>R03389</t>
  </si>
  <si>
    <t>R03390</t>
  </si>
  <si>
    <t>R03391</t>
  </si>
  <si>
    <t>R03392</t>
  </si>
  <si>
    <t>R03393</t>
  </si>
  <si>
    <t>R03394</t>
  </si>
  <si>
    <t>R03395</t>
  </si>
  <si>
    <t>R03396</t>
  </si>
  <si>
    <t>R03397</t>
  </si>
  <si>
    <t>R03398</t>
  </si>
  <si>
    <t>R03399</t>
  </si>
  <si>
    <t>R03400</t>
  </si>
  <si>
    <t>R03401</t>
  </si>
  <si>
    <t>R03402</t>
  </si>
  <si>
    <t>R03403</t>
  </si>
  <si>
    <t>R03404</t>
  </si>
  <si>
    <t>R03405</t>
  </si>
  <si>
    <t>R03406</t>
  </si>
  <si>
    <t>R03407</t>
  </si>
  <si>
    <t>R03408</t>
  </si>
  <si>
    <t>R03409</t>
  </si>
  <si>
    <t>R03410</t>
  </si>
  <si>
    <t>R03411</t>
  </si>
  <si>
    <t>R03412</t>
  </si>
  <si>
    <t>R03413</t>
  </si>
  <si>
    <t>R03414</t>
  </si>
  <si>
    <t>R03415</t>
  </si>
  <si>
    <t>R03416</t>
  </si>
  <si>
    <t>R03417</t>
  </si>
  <si>
    <t>R03418</t>
  </si>
  <si>
    <t>R03419</t>
  </si>
  <si>
    <t>R03420</t>
  </si>
  <si>
    <t>R03421</t>
  </si>
  <si>
    <t>R03422</t>
  </si>
  <si>
    <t>R03423</t>
  </si>
  <si>
    <t>R03424</t>
  </si>
  <si>
    <t>R03425</t>
  </si>
  <si>
    <t>R03426</t>
  </si>
  <si>
    <t>R03427</t>
  </si>
  <si>
    <t>R03428</t>
  </si>
  <si>
    <t>R03429</t>
  </si>
  <si>
    <t>R03430</t>
  </si>
  <si>
    <t>R03431</t>
  </si>
  <si>
    <t>R03432</t>
  </si>
  <si>
    <t>R03433</t>
  </si>
  <si>
    <t>R03434</t>
  </si>
  <si>
    <t>R03435</t>
  </si>
  <si>
    <t>R03436</t>
  </si>
  <si>
    <t>R03437</t>
  </si>
  <si>
    <t>R03438</t>
  </si>
  <si>
    <t>R03439</t>
  </si>
  <si>
    <t>R03440</t>
  </si>
  <si>
    <t>R03441</t>
  </si>
  <si>
    <t>R03442</t>
  </si>
  <si>
    <t>R03443</t>
  </si>
  <si>
    <t>R03444</t>
  </si>
  <si>
    <t>R03445</t>
  </si>
  <si>
    <t>R03446</t>
  </si>
  <si>
    <t>R03447</t>
  </si>
  <si>
    <t>R03448</t>
  </si>
  <si>
    <t>R03449</t>
  </si>
  <si>
    <t>R03450</t>
  </si>
  <si>
    <t>R03451</t>
  </si>
  <si>
    <t>R03452</t>
  </si>
  <si>
    <t>R03453</t>
  </si>
  <si>
    <t>R03454</t>
  </si>
  <si>
    <t>R03455</t>
  </si>
  <si>
    <t>R03456</t>
  </si>
  <si>
    <t>R03457</t>
  </si>
  <si>
    <t>R03458</t>
  </si>
  <si>
    <t>R03459</t>
  </si>
  <si>
    <t>R03460</t>
  </si>
  <si>
    <t>R03461</t>
  </si>
  <si>
    <t>R03462</t>
  </si>
  <si>
    <t>R03463</t>
  </si>
  <si>
    <t>R03464</t>
  </si>
  <si>
    <t>R03465</t>
  </si>
  <si>
    <t>R03466</t>
  </si>
  <si>
    <t>R03467</t>
  </si>
  <si>
    <t>R03468</t>
  </si>
  <si>
    <t>R03469</t>
  </si>
  <si>
    <t>R03470</t>
  </si>
  <si>
    <t>R03471</t>
  </si>
  <si>
    <t>R03472</t>
  </si>
  <si>
    <t>R03473</t>
  </si>
  <si>
    <t>R03474</t>
  </si>
  <si>
    <t>R03475</t>
  </si>
  <si>
    <t>R03476</t>
  </si>
  <si>
    <t>R03477</t>
  </si>
  <si>
    <t>R03478</t>
  </si>
  <si>
    <t>R03479</t>
  </si>
  <si>
    <t>R03480</t>
  </si>
  <si>
    <t>R03481</t>
  </si>
  <si>
    <t>R03482</t>
  </si>
  <si>
    <t>R03483</t>
  </si>
  <si>
    <t>R03484</t>
  </si>
  <si>
    <t>R03485</t>
  </si>
  <si>
    <t>R03486</t>
  </si>
  <si>
    <t>R03487</t>
  </si>
  <si>
    <t>R03488</t>
  </si>
  <si>
    <t>R03489</t>
  </si>
  <si>
    <t>R03490</t>
  </si>
  <si>
    <t>R03491</t>
  </si>
  <si>
    <t>R03492</t>
  </si>
  <si>
    <t>R03493</t>
  </si>
  <si>
    <t>R03494</t>
  </si>
  <si>
    <t>R03495</t>
  </si>
  <si>
    <t>R03496</t>
  </si>
  <si>
    <t>R03497</t>
  </si>
  <si>
    <t>R03498</t>
  </si>
  <si>
    <t>R03499</t>
  </si>
  <si>
    <t>R03500</t>
  </si>
  <si>
    <t>R03501</t>
  </si>
  <si>
    <t>R03502</t>
  </si>
  <si>
    <t>R03503</t>
  </si>
  <si>
    <t>R03504</t>
  </si>
  <si>
    <t>R03505</t>
  </si>
  <si>
    <t>R03506</t>
  </si>
  <si>
    <t>R03507</t>
  </si>
  <si>
    <t>R03508</t>
  </si>
  <si>
    <t>R03509</t>
  </si>
  <si>
    <t>R03510</t>
  </si>
  <si>
    <t>R03511</t>
  </si>
  <si>
    <t>R03512</t>
  </si>
  <si>
    <t>R03513</t>
  </si>
  <si>
    <t>R03514</t>
  </si>
  <si>
    <t>R03515</t>
  </si>
  <si>
    <t>R03516</t>
  </si>
  <si>
    <t>R03517</t>
  </si>
  <si>
    <t>R03518</t>
  </si>
  <si>
    <t>R03519</t>
  </si>
  <si>
    <t>R03520</t>
  </si>
  <si>
    <t>R03521</t>
  </si>
  <si>
    <t>R03522</t>
  </si>
  <si>
    <t>R03523</t>
  </si>
  <si>
    <t>R03524</t>
  </si>
  <si>
    <t>R03525</t>
  </si>
  <si>
    <t>R03526</t>
  </si>
  <si>
    <t>R03527</t>
  </si>
  <si>
    <t>R03528</t>
  </si>
  <si>
    <t>R03529</t>
  </si>
  <si>
    <t>R03530</t>
  </si>
  <si>
    <t>R03531</t>
  </si>
  <si>
    <t>R03532</t>
  </si>
  <si>
    <t>R03533</t>
  </si>
  <si>
    <t>R03534</t>
  </si>
  <si>
    <t>R03535</t>
  </si>
  <si>
    <t>R03536</t>
  </si>
  <si>
    <t>R03537</t>
  </si>
  <si>
    <t>R03538</t>
  </si>
  <si>
    <t>R03539</t>
  </si>
  <si>
    <t>R03540</t>
  </si>
  <si>
    <t>R03541</t>
  </si>
  <si>
    <t>R03542</t>
  </si>
  <si>
    <t>R03543</t>
  </si>
  <si>
    <t>R03544</t>
  </si>
  <si>
    <t>R03545</t>
  </si>
  <si>
    <t>R03546</t>
  </si>
  <si>
    <t>R03547</t>
  </si>
  <si>
    <t>R03548</t>
  </si>
  <si>
    <t>R03549</t>
  </si>
  <si>
    <t>R03550</t>
  </si>
  <si>
    <t>R03551</t>
  </si>
  <si>
    <t>R03552</t>
  </si>
  <si>
    <t>R03553</t>
  </si>
  <si>
    <t>R03554</t>
  </si>
  <si>
    <t>R03555</t>
  </si>
  <si>
    <t>R03556</t>
  </si>
  <si>
    <t>R03557</t>
  </si>
  <si>
    <t>R03558</t>
  </si>
  <si>
    <t>R03559</t>
  </si>
  <si>
    <t>R03560</t>
  </si>
  <si>
    <t>R03561</t>
  </si>
  <si>
    <t>R03562</t>
  </si>
  <si>
    <t>R03563</t>
  </si>
  <si>
    <t>R03564</t>
  </si>
  <si>
    <t>R03565</t>
  </si>
  <si>
    <t>R03566</t>
  </si>
  <si>
    <t>R03567</t>
  </si>
  <si>
    <t>R03568</t>
  </si>
  <si>
    <t>R03569</t>
  </si>
  <si>
    <t>R03570</t>
  </si>
  <si>
    <t>R03571</t>
  </si>
  <si>
    <t>R03572</t>
  </si>
  <si>
    <t>R03573</t>
  </si>
  <si>
    <t>R03574</t>
  </si>
  <si>
    <t>R03575</t>
  </si>
  <si>
    <t>R03576</t>
  </si>
  <si>
    <t>R03577</t>
  </si>
  <si>
    <t>R03578</t>
  </si>
  <si>
    <t>R03579</t>
  </si>
  <si>
    <t>R03580</t>
  </si>
  <si>
    <t>R03581</t>
  </si>
  <si>
    <t>R03582</t>
  </si>
  <si>
    <t>R03583</t>
  </si>
  <si>
    <t>R03584</t>
  </si>
  <si>
    <t>R03585</t>
  </si>
  <si>
    <t>R03586</t>
  </si>
  <si>
    <t>R03587</t>
  </si>
  <si>
    <t>R03588</t>
  </si>
  <si>
    <t>R03589</t>
  </si>
  <si>
    <t>R03590</t>
  </si>
  <si>
    <t>R03591</t>
  </si>
  <si>
    <t>R03592</t>
  </si>
  <si>
    <t>R03593</t>
  </si>
  <si>
    <t>R03594</t>
  </si>
  <si>
    <t>R03595</t>
  </si>
  <si>
    <t>R03596</t>
  </si>
  <si>
    <t>R03597</t>
  </si>
  <si>
    <t>R03598</t>
  </si>
  <si>
    <t>R03599</t>
  </si>
  <si>
    <t>R03600</t>
  </si>
  <si>
    <t>R03601</t>
  </si>
  <si>
    <t>R03602</t>
  </si>
  <si>
    <t>R03603</t>
  </si>
  <si>
    <t>R03604</t>
  </si>
  <si>
    <t>R03605</t>
  </si>
  <si>
    <t>R03606</t>
  </si>
  <si>
    <t>R03607</t>
  </si>
  <si>
    <t>R03608</t>
  </si>
  <si>
    <t>R03609</t>
  </si>
  <si>
    <t>R03610</t>
  </si>
  <si>
    <t>R03611</t>
  </si>
  <si>
    <t>R03612</t>
  </si>
  <si>
    <t>R03613</t>
  </si>
  <si>
    <t>R03614</t>
  </si>
  <si>
    <t>R03615</t>
  </si>
  <si>
    <t>R03616</t>
  </si>
  <si>
    <t>R03617</t>
  </si>
  <si>
    <t>R03618</t>
  </si>
  <si>
    <t>R03619</t>
  </si>
  <si>
    <t>R03620</t>
  </si>
  <si>
    <t>R03621</t>
  </si>
  <si>
    <t>R03622</t>
  </si>
  <si>
    <t>R03623</t>
  </si>
  <si>
    <t>R03624</t>
  </si>
  <si>
    <t>R03625</t>
  </si>
  <si>
    <t>R03626</t>
  </si>
  <si>
    <t>R03627</t>
  </si>
  <si>
    <t>R03628</t>
  </si>
  <si>
    <t>R03629</t>
  </si>
  <si>
    <t>R03630</t>
  </si>
  <si>
    <t>R03631</t>
  </si>
  <si>
    <t>R03632</t>
  </si>
  <si>
    <t>R03633</t>
  </si>
  <si>
    <t>R03634</t>
  </si>
  <si>
    <t>R03635</t>
  </si>
  <si>
    <t>R03636</t>
  </si>
  <si>
    <t>R03637</t>
  </si>
  <si>
    <t>R03638</t>
  </si>
  <si>
    <t>R03639</t>
  </si>
  <si>
    <t>R03640</t>
  </si>
  <si>
    <t>R03641</t>
  </si>
  <si>
    <t>R03642</t>
  </si>
  <si>
    <t>R03643</t>
  </si>
  <si>
    <t>R03644</t>
  </si>
  <si>
    <t>R03645</t>
  </si>
  <si>
    <t>R03646</t>
  </si>
  <si>
    <t>R03647</t>
  </si>
  <si>
    <t>R03648</t>
  </si>
  <si>
    <t>R03649</t>
  </si>
  <si>
    <t>R03650</t>
  </si>
  <si>
    <t>R03651</t>
  </si>
  <si>
    <t>R03652</t>
  </si>
  <si>
    <t>R03653</t>
  </si>
  <si>
    <t>R03654</t>
  </si>
  <si>
    <t>R03655</t>
  </si>
  <si>
    <t>R03656</t>
  </si>
  <si>
    <t>R03657</t>
  </si>
  <si>
    <t>R03658</t>
  </si>
  <si>
    <t>R03659</t>
  </si>
  <si>
    <t>R03660</t>
  </si>
  <si>
    <t>R03661</t>
  </si>
  <si>
    <t>R03662</t>
  </si>
  <si>
    <t>R03663</t>
  </si>
  <si>
    <t>R03664</t>
  </si>
  <si>
    <t>R03665</t>
  </si>
  <si>
    <t>R03666</t>
  </si>
  <si>
    <t>R03667</t>
  </si>
  <si>
    <t>R03668</t>
  </si>
  <si>
    <t>R03669</t>
  </si>
  <si>
    <t>R03670</t>
  </si>
  <si>
    <t>R03671</t>
  </si>
  <si>
    <t>R03672</t>
  </si>
  <si>
    <t>R03673</t>
  </si>
  <si>
    <t>R03674</t>
  </si>
  <si>
    <t>R03675</t>
  </si>
  <si>
    <t>R03676</t>
  </si>
  <si>
    <t>R03677</t>
  </si>
  <si>
    <t>R03678</t>
  </si>
  <si>
    <t>R03679</t>
  </si>
  <si>
    <t>R03680</t>
  </si>
  <si>
    <t>R03681</t>
  </si>
  <si>
    <t>R03682</t>
  </si>
  <si>
    <t>R03683</t>
  </si>
  <si>
    <t>R03684</t>
  </si>
  <si>
    <t>R03685</t>
  </si>
  <si>
    <t>R03686</t>
  </si>
  <si>
    <t>R03687</t>
  </si>
  <si>
    <t>R03688</t>
  </si>
  <si>
    <t>R03689</t>
  </si>
  <si>
    <t>R03690</t>
  </si>
  <si>
    <t>R03691</t>
  </si>
  <si>
    <t>R03692</t>
  </si>
  <si>
    <t>R03693</t>
  </si>
  <si>
    <t>R03694</t>
  </si>
  <si>
    <t>R03695</t>
  </si>
  <si>
    <t>R03696</t>
  </si>
  <si>
    <t>R03697</t>
  </si>
  <si>
    <t>R03698</t>
  </si>
  <si>
    <t>R03699</t>
  </si>
  <si>
    <t>R03700</t>
  </si>
  <si>
    <t>R03701</t>
  </si>
  <si>
    <t>R03702</t>
  </si>
  <si>
    <t>R03703</t>
  </si>
  <si>
    <t>R03704</t>
  </si>
  <si>
    <t>R03705</t>
  </si>
  <si>
    <t>R03706</t>
  </si>
  <si>
    <t>R03707</t>
  </si>
  <si>
    <t>R03708</t>
  </si>
  <si>
    <t>R03709</t>
  </si>
  <si>
    <t>R03710</t>
  </si>
  <si>
    <t>R03711</t>
  </si>
  <si>
    <t>R03712</t>
  </si>
  <si>
    <t>R03713</t>
  </si>
  <si>
    <t>R03714</t>
  </si>
  <si>
    <t>R03715</t>
  </si>
  <si>
    <t>R03716</t>
  </si>
  <si>
    <t>R03717</t>
  </si>
  <si>
    <t>R03718</t>
  </si>
  <si>
    <t>R03719</t>
  </si>
  <si>
    <t>R03720</t>
  </si>
  <si>
    <t>R03721</t>
  </si>
  <si>
    <t>R03722</t>
  </si>
  <si>
    <t>R03723</t>
  </si>
  <si>
    <t>R03724</t>
  </si>
  <si>
    <t>R03725</t>
  </si>
  <si>
    <t>R03726</t>
  </si>
  <si>
    <t>R03727</t>
  </si>
  <si>
    <t>R03728</t>
  </si>
  <si>
    <t>R03729</t>
  </si>
  <si>
    <t>R03730</t>
  </si>
  <si>
    <t>R03731</t>
  </si>
  <si>
    <t>R03732</t>
  </si>
  <si>
    <t>R03733</t>
  </si>
  <si>
    <t>R03734</t>
  </si>
  <si>
    <t>R03735</t>
  </si>
  <si>
    <t>R03736</t>
  </si>
  <si>
    <t>R03737</t>
  </si>
  <si>
    <t>R03738</t>
  </si>
  <si>
    <t>R03739</t>
  </si>
  <si>
    <t>R03740</t>
  </si>
  <si>
    <t>R03741</t>
  </si>
  <si>
    <t>R03742</t>
  </si>
  <si>
    <t>R03743</t>
  </si>
  <si>
    <t>R03744</t>
  </si>
  <si>
    <t>R03745</t>
  </si>
  <si>
    <t>R03746</t>
  </si>
  <si>
    <t>R03747</t>
  </si>
  <si>
    <t>R03748</t>
  </si>
  <si>
    <t>R03749</t>
  </si>
  <si>
    <t>R03750</t>
  </si>
  <si>
    <t>R03751</t>
  </si>
  <si>
    <t>R03752</t>
  </si>
  <si>
    <t>R03753</t>
  </si>
  <si>
    <t>R03754</t>
  </si>
  <si>
    <t>R03755</t>
  </si>
  <si>
    <t>R03756</t>
  </si>
  <si>
    <t>R03757</t>
  </si>
  <si>
    <t>R03758</t>
  </si>
  <si>
    <t>R03759</t>
  </si>
  <si>
    <t>R03760</t>
  </si>
  <si>
    <t>R03761</t>
  </si>
  <si>
    <t>R03762</t>
  </si>
  <si>
    <t>R03763</t>
  </si>
  <si>
    <t>R03764</t>
  </si>
  <si>
    <t>R03765</t>
  </si>
  <si>
    <t>R03766</t>
  </si>
  <si>
    <t>R03767</t>
  </si>
  <si>
    <t>R03768</t>
  </si>
  <si>
    <t>R03769</t>
  </si>
  <si>
    <t>R03770</t>
  </si>
  <si>
    <t>R03771</t>
  </si>
  <si>
    <t>R03772</t>
  </si>
  <si>
    <t>R03773</t>
  </si>
  <si>
    <t>R03774</t>
  </si>
  <si>
    <t>R03775</t>
  </si>
  <si>
    <t>R03776</t>
  </si>
  <si>
    <t>R03777</t>
  </si>
  <si>
    <t>R03778</t>
  </si>
  <si>
    <t>R03779</t>
  </si>
  <si>
    <t>R03780</t>
  </si>
  <si>
    <t>R03781</t>
  </si>
  <si>
    <t>R03782</t>
  </si>
  <si>
    <t>R03783</t>
  </si>
  <si>
    <t>R03784</t>
  </si>
  <si>
    <t>R03785</t>
  </si>
  <si>
    <t>R03786</t>
  </si>
  <si>
    <t>R03787</t>
  </si>
  <si>
    <t>R03788</t>
  </si>
  <si>
    <t>R03789</t>
  </si>
  <si>
    <t>R03790</t>
  </si>
  <si>
    <t>R03791</t>
  </si>
  <si>
    <t>R03792</t>
  </si>
  <si>
    <t>R03793</t>
  </si>
  <si>
    <t>R03794</t>
  </si>
  <si>
    <t>R03795</t>
  </si>
  <si>
    <t>R03796</t>
  </si>
  <si>
    <t>R03797</t>
  </si>
  <si>
    <t>R03798</t>
  </si>
  <si>
    <t>R03799</t>
  </si>
  <si>
    <t>R03800</t>
  </si>
  <si>
    <t>R03801</t>
  </si>
  <si>
    <t>R03802</t>
  </si>
  <si>
    <t>R03803</t>
  </si>
  <si>
    <t>R03804</t>
  </si>
  <si>
    <t>R03805</t>
  </si>
  <si>
    <t>R03806</t>
  </si>
  <si>
    <t>R03807</t>
  </si>
  <si>
    <t>R03808</t>
  </si>
  <si>
    <t>R03809</t>
  </si>
  <si>
    <t>R03810</t>
  </si>
  <si>
    <t>R03811</t>
  </si>
  <si>
    <t>R03812</t>
  </si>
  <si>
    <t>R03813</t>
  </si>
  <si>
    <t>R03814</t>
  </si>
  <si>
    <t>R03815</t>
  </si>
  <si>
    <t>R03816</t>
  </si>
  <si>
    <t>R03817</t>
  </si>
  <si>
    <t>R03818</t>
  </si>
  <si>
    <t>R03819</t>
  </si>
  <si>
    <t>R03820</t>
  </si>
  <si>
    <t>R03821</t>
  </si>
  <si>
    <t>R03822</t>
  </si>
  <si>
    <t>R03823</t>
  </si>
  <si>
    <t>R03824</t>
  </si>
  <si>
    <t>R03825</t>
  </si>
  <si>
    <t>R03826</t>
  </si>
  <si>
    <t>R03827</t>
  </si>
  <si>
    <t>R03828</t>
  </si>
  <si>
    <t>R03829</t>
  </si>
  <si>
    <t>R03830</t>
  </si>
  <si>
    <t>R03831</t>
  </si>
  <si>
    <t>R03832</t>
  </si>
  <si>
    <t>R03833</t>
  </si>
  <si>
    <t>R03834</t>
  </si>
  <si>
    <t>R03835</t>
  </si>
  <si>
    <t>R03836</t>
  </si>
  <si>
    <t>R03837</t>
  </si>
  <si>
    <t>R03838</t>
  </si>
  <si>
    <t>R03839</t>
  </si>
  <si>
    <t>R03840</t>
  </si>
  <si>
    <t>R03841</t>
  </si>
  <si>
    <t>R03842</t>
  </si>
  <si>
    <t>R03843</t>
  </si>
  <si>
    <t>R03844</t>
  </si>
  <si>
    <t>R03845</t>
  </si>
  <si>
    <t>R03846</t>
  </si>
  <si>
    <t>R03847</t>
  </si>
  <si>
    <t>R03848</t>
  </si>
  <si>
    <t>R03849</t>
  </si>
  <si>
    <t>R03850</t>
  </si>
  <si>
    <t>R03851</t>
  </si>
  <si>
    <t>R03852</t>
  </si>
  <si>
    <t>R03853</t>
  </si>
  <si>
    <t>R03854</t>
  </si>
  <si>
    <t>R03855</t>
  </si>
  <si>
    <t>R03856</t>
  </si>
  <si>
    <t>R03857</t>
  </si>
  <si>
    <t>R03858</t>
  </si>
  <si>
    <t>R03859</t>
  </si>
  <si>
    <t>R03860</t>
  </si>
  <si>
    <t>R03861</t>
  </si>
  <si>
    <t>R03862</t>
  </si>
  <si>
    <t>R03863</t>
  </si>
  <si>
    <t>R03864</t>
  </si>
  <si>
    <t>R03865</t>
  </si>
  <si>
    <t>R03866</t>
  </si>
  <si>
    <t>R03867</t>
  </si>
  <si>
    <t>R03868</t>
  </si>
  <si>
    <t>R03869</t>
  </si>
  <si>
    <t>R03870</t>
  </si>
  <si>
    <t>R03871</t>
  </si>
  <si>
    <t>R03872</t>
  </si>
  <si>
    <t>R03873</t>
  </si>
  <si>
    <t>R03874</t>
  </si>
  <si>
    <t>R03875</t>
  </si>
  <si>
    <t>R03876</t>
  </si>
  <si>
    <t>R03877</t>
  </si>
  <si>
    <t>R03878</t>
  </si>
  <si>
    <t>R03879</t>
  </si>
  <si>
    <t>R03880</t>
  </si>
  <si>
    <t>R03881</t>
  </si>
  <si>
    <t>R03882</t>
  </si>
  <si>
    <t>R03883</t>
  </si>
  <si>
    <t>R03884</t>
  </si>
  <si>
    <t>R03885</t>
  </si>
  <si>
    <t>R03886</t>
  </si>
  <si>
    <t>R03887</t>
  </si>
  <si>
    <t>R03888</t>
  </si>
  <si>
    <t>R03889</t>
  </si>
  <si>
    <t>R03890</t>
  </si>
  <si>
    <t>R03891</t>
  </si>
  <si>
    <t>R03892</t>
  </si>
  <si>
    <t>R03893</t>
  </si>
  <si>
    <t>R03894</t>
  </si>
  <si>
    <t>R03895</t>
  </si>
  <si>
    <t>R03896</t>
  </si>
  <si>
    <t>R03897</t>
  </si>
  <si>
    <t>R03898</t>
  </si>
  <si>
    <t>R03899</t>
  </si>
  <si>
    <t>R03900</t>
  </si>
  <si>
    <t>R03901</t>
  </si>
  <si>
    <t>R03902</t>
  </si>
  <si>
    <t>R03903</t>
  </si>
  <si>
    <t>R03904</t>
  </si>
  <si>
    <t>R03905</t>
  </si>
  <si>
    <t>R03906</t>
  </si>
  <si>
    <t>R03907</t>
  </si>
  <si>
    <t>R03908</t>
  </si>
  <si>
    <t>R03909</t>
  </si>
  <si>
    <t>R03910</t>
  </si>
  <si>
    <t>R03911</t>
  </si>
  <si>
    <t>R03912</t>
  </si>
  <si>
    <t>R03913</t>
  </si>
  <si>
    <t>R03914</t>
  </si>
  <si>
    <t>R03915</t>
  </si>
  <si>
    <t>R03916</t>
  </si>
  <si>
    <t>R03917</t>
  </si>
  <si>
    <t>R03918</t>
  </si>
  <si>
    <t>R03919</t>
  </si>
  <si>
    <t>R03920</t>
  </si>
  <si>
    <t>R03921</t>
  </si>
  <si>
    <t>R03922</t>
  </si>
  <si>
    <t>R03923</t>
  </si>
  <si>
    <t>R03924</t>
  </si>
  <si>
    <t>R03925</t>
  </si>
  <si>
    <t>R03926</t>
  </si>
  <si>
    <t>R03927</t>
  </si>
  <si>
    <t>R03928</t>
  </si>
  <si>
    <t>R03929</t>
  </si>
  <si>
    <t>R03930</t>
  </si>
  <si>
    <t>R03931</t>
  </si>
  <si>
    <t>R03932</t>
  </si>
  <si>
    <t>R03933</t>
  </si>
  <si>
    <t>R03934</t>
  </si>
  <si>
    <t>R03935</t>
  </si>
  <si>
    <t>R03936</t>
  </si>
  <si>
    <t>R03937</t>
  </si>
  <si>
    <t>R03938</t>
  </si>
  <si>
    <t>R03939</t>
  </si>
  <si>
    <t>R03940</t>
  </si>
  <si>
    <t>R03941</t>
  </si>
  <si>
    <t>R03942</t>
  </si>
  <si>
    <t>R03943</t>
  </si>
  <si>
    <t>R03944</t>
  </si>
  <si>
    <t>R03945</t>
  </si>
  <si>
    <t>R03946</t>
  </si>
  <si>
    <t>R03947</t>
  </si>
  <si>
    <t>R03948</t>
  </si>
  <si>
    <t>R03949</t>
  </si>
  <si>
    <t>R03950</t>
  </si>
  <si>
    <t>R03951</t>
  </si>
  <si>
    <t>R03952</t>
  </si>
  <si>
    <t>R03953</t>
  </si>
  <si>
    <t>R03954</t>
  </si>
  <si>
    <t>R03955</t>
  </si>
  <si>
    <t>R03956</t>
  </si>
  <si>
    <t>R03957</t>
  </si>
  <si>
    <t>R03958</t>
  </si>
  <si>
    <t>R03959</t>
  </si>
  <si>
    <t>R03960</t>
  </si>
  <si>
    <t>R03961</t>
  </si>
  <si>
    <t>R03962</t>
  </si>
  <si>
    <t>R03963</t>
  </si>
  <si>
    <t>R03964</t>
  </si>
  <si>
    <t>R03965</t>
  </si>
  <si>
    <t>R03966</t>
  </si>
  <si>
    <t>R03967</t>
  </si>
  <si>
    <t>R03968</t>
  </si>
  <si>
    <t>R03969</t>
  </si>
  <si>
    <t>R03970</t>
  </si>
  <si>
    <t>R03971</t>
  </si>
  <si>
    <t>R03972</t>
  </si>
  <si>
    <t>R03973</t>
  </si>
  <si>
    <t>R03974</t>
  </si>
  <si>
    <t>R03975</t>
  </si>
  <si>
    <t>R03976</t>
  </si>
  <si>
    <t>R03977</t>
  </si>
  <si>
    <t>R03978</t>
  </si>
  <si>
    <t>R03979</t>
  </si>
  <si>
    <t>R03980</t>
  </si>
  <si>
    <t>R03981</t>
  </si>
  <si>
    <t>R03982</t>
  </si>
  <si>
    <t>R03983</t>
  </si>
  <si>
    <t>R03984</t>
  </si>
  <si>
    <t>R03985</t>
  </si>
  <si>
    <t>R03986</t>
  </si>
  <si>
    <t>R03987</t>
  </si>
  <si>
    <t>R03988</t>
  </si>
  <si>
    <t>R03989</t>
  </si>
  <si>
    <t>R03990</t>
  </si>
  <si>
    <t>R03991</t>
  </si>
  <si>
    <t>R03992</t>
  </si>
  <si>
    <t>R03993</t>
  </si>
  <si>
    <t>R03994</t>
  </si>
  <si>
    <t>R03995</t>
  </si>
  <si>
    <t>R03996</t>
  </si>
  <si>
    <t>R03997</t>
  </si>
  <si>
    <t>R03998</t>
  </si>
  <si>
    <t>R03999</t>
  </si>
  <si>
    <t>R04000</t>
  </si>
  <si>
    <t>R04001</t>
  </si>
  <si>
    <t>R04002</t>
  </si>
  <si>
    <t>R04003</t>
  </si>
  <si>
    <t>R04004</t>
  </si>
  <si>
    <t>R04005</t>
  </si>
  <si>
    <t>R04006</t>
  </si>
  <si>
    <t>R04007</t>
  </si>
  <si>
    <t>R04008</t>
  </si>
  <si>
    <t>R04009</t>
  </si>
  <si>
    <t>R04010</t>
  </si>
  <si>
    <t>R04011</t>
  </si>
  <si>
    <t>R04012</t>
  </si>
  <si>
    <t>R04013</t>
  </si>
  <si>
    <t>R04014</t>
  </si>
  <si>
    <t>R04015</t>
  </si>
  <si>
    <t>R04016</t>
  </si>
  <si>
    <t>R04017</t>
  </si>
  <si>
    <t>R04018</t>
  </si>
  <si>
    <t>R04019</t>
  </si>
  <si>
    <t>R04020</t>
  </si>
  <si>
    <t>R04021</t>
  </si>
  <si>
    <t>R04022</t>
  </si>
  <si>
    <t>R04023</t>
  </si>
  <si>
    <t>R04024</t>
  </si>
  <si>
    <t>R04025</t>
  </si>
  <si>
    <t>R04026</t>
  </si>
  <si>
    <t>R04027</t>
  </si>
  <si>
    <t>R04028</t>
  </si>
  <si>
    <t>R04029</t>
  </si>
  <si>
    <t>R04030</t>
  </si>
  <si>
    <t>R04031</t>
  </si>
  <si>
    <t>R04032</t>
  </si>
  <si>
    <t>R04033</t>
  </si>
  <si>
    <t>R04034</t>
  </si>
  <si>
    <t>R04035</t>
  </si>
  <si>
    <t>R04036</t>
  </si>
  <si>
    <t>R04037</t>
  </si>
  <si>
    <t>R04038</t>
  </si>
  <si>
    <t>R04039</t>
  </si>
  <si>
    <t>R04040</t>
  </si>
  <si>
    <t>R04041</t>
  </si>
  <si>
    <t>R04042</t>
  </si>
  <si>
    <t>R04043</t>
  </si>
  <si>
    <t>R04044</t>
  </si>
  <si>
    <t>R04045</t>
  </si>
  <si>
    <t>R04046</t>
  </si>
  <si>
    <t>R04047</t>
  </si>
  <si>
    <t>R04048</t>
  </si>
  <si>
    <t>R04049</t>
  </si>
  <si>
    <t>R04050</t>
  </si>
  <si>
    <t>R04051</t>
  </si>
  <si>
    <t>R04052</t>
  </si>
  <si>
    <t>R04053</t>
  </si>
  <si>
    <t>R04054</t>
  </si>
  <si>
    <t>R04055</t>
  </si>
  <si>
    <t>R04056</t>
  </si>
  <si>
    <t>R04057</t>
  </si>
  <si>
    <t>R04058</t>
  </si>
  <si>
    <t>R04059</t>
  </si>
  <si>
    <t>R04060</t>
  </si>
  <si>
    <t>R04061</t>
  </si>
  <si>
    <t>R04062</t>
  </si>
  <si>
    <t>R04063</t>
  </si>
  <si>
    <t>R04064</t>
  </si>
  <si>
    <t>R04065</t>
  </si>
  <si>
    <t>R04066</t>
  </si>
  <si>
    <t>R04067</t>
  </si>
  <si>
    <t>R04068</t>
  </si>
  <si>
    <t>R04069</t>
  </si>
  <si>
    <t>R04070</t>
  </si>
  <si>
    <t>R04071</t>
  </si>
  <si>
    <t>R04072</t>
  </si>
  <si>
    <t>R04073</t>
  </si>
  <si>
    <t>R04074</t>
  </si>
  <si>
    <t>R04075</t>
  </si>
  <si>
    <t>R04076</t>
  </si>
  <si>
    <t>R04077</t>
  </si>
  <si>
    <t>R04078</t>
  </si>
  <si>
    <t>R04079</t>
  </si>
  <si>
    <t>R04080</t>
  </si>
  <si>
    <t>R04081</t>
  </si>
  <si>
    <t>R04082</t>
  </si>
  <si>
    <t>R04083</t>
  </si>
  <si>
    <t>R04084</t>
  </si>
  <si>
    <t>R04085</t>
  </si>
  <si>
    <t>R04086</t>
  </si>
  <si>
    <t>R04087</t>
  </si>
  <si>
    <t>R04088</t>
  </si>
  <si>
    <t>R04089</t>
  </si>
  <si>
    <t>R04090</t>
  </si>
  <si>
    <t>R04091</t>
  </si>
  <si>
    <t>R04092</t>
  </si>
  <si>
    <t>R04093</t>
  </si>
  <si>
    <t>R04094</t>
  </si>
  <si>
    <t>R04095</t>
  </si>
  <si>
    <t>R04096</t>
  </si>
  <si>
    <t>R04097</t>
  </si>
  <si>
    <t>R04098</t>
  </si>
  <si>
    <t>R04099</t>
  </si>
  <si>
    <t>R04100</t>
  </si>
  <si>
    <t>R04101</t>
  </si>
  <si>
    <t>R04102</t>
  </si>
  <si>
    <t>R04103</t>
  </si>
  <si>
    <t>R04104</t>
  </si>
  <si>
    <t>R04105</t>
  </si>
  <si>
    <t>R04106</t>
  </si>
  <si>
    <t>R04107</t>
  </si>
  <si>
    <t>R04108</t>
  </si>
  <si>
    <t>R04109</t>
  </si>
  <si>
    <t>R04110</t>
  </si>
  <si>
    <t>R04111</t>
  </si>
  <si>
    <t>R04112</t>
  </si>
  <si>
    <t>R04113</t>
  </si>
  <si>
    <t>R04114</t>
  </si>
  <si>
    <t>R04115</t>
  </si>
  <si>
    <t>R04116</t>
  </si>
  <si>
    <t>R04117</t>
  </si>
  <si>
    <t>R04118</t>
  </si>
  <si>
    <t>R04119</t>
  </si>
  <si>
    <t>R04120</t>
  </si>
  <si>
    <t>R04121</t>
  </si>
  <si>
    <t>R04122</t>
  </si>
  <si>
    <t>R04123</t>
  </si>
  <si>
    <t>R04124</t>
  </si>
  <si>
    <t>R04125</t>
  </si>
  <si>
    <t>R04126</t>
  </si>
  <si>
    <t>R04127</t>
  </si>
  <si>
    <t>R04128</t>
  </si>
  <si>
    <t>R04129</t>
  </si>
  <si>
    <t>R04130</t>
  </si>
  <si>
    <t>R04131</t>
  </si>
  <si>
    <t>R04132</t>
  </si>
  <si>
    <t>R04133</t>
  </si>
  <si>
    <t>R04134</t>
  </si>
  <si>
    <t>R04135</t>
  </si>
  <si>
    <t>R04136</t>
  </si>
  <si>
    <t>R04137</t>
  </si>
  <si>
    <t>R04138</t>
  </si>
  <si>
    <t>R04139</t>
  </si>
  <si>
    <t>R04140</t>
  </si>
  <si>
    <t>R04141</t>
  </si>
  <si>
    <t>R04142</t>
  </si>
  <si>
    <t>R04143</t>
  </si>
  <si>
    <t>R04144</t>
  </si>
  <si>
    <t>R04145</t>
  </si>
  <si>
    <t>R04146</t>
  </si>
  <si>
    <t>R04147</t>
  </si>
  <si>
    <t>R04148</t>
  </si>
  <si>
    <t>R04149</t>
  </si>
  <si>
    <t>R04150</t>
  </si>
  <si>
    <t>R04151</t>
  </si>
  <si>
    <t>R04152</t>
  </si>
  <si>
    <t>R04153</t>
  </si>
  <si>
    <t>R04154</t>
  </si>
  <si>
    <t>R04155</t>
  </si>
  <si>
    <t>R04156</t>
  </si>
  <si>
    <t>R04157</t>
  </si>
  <si>
    <t>R04158</t>
  </si>
  <si>
    <t>R04159</t>
  </si>
  <si>
    <t>R04160</t>
  </si>
  <si>
    <t>R04161</t>
  </si>
  <si>
    <t>R04162</t>
  </si>
  <si>
    <t>R04163</t>
  </si>
  <si>
    <t>R04164</t>
  </si>
  <si>
    <t>R04165</t>
  </si>
  <si>
    <t>R04166</t>
  </si>
  <si>
    <t>R04167</t>
  </si>
  <si>
    <t>R04168</t>
  </si>
  <si>
    <t>R04169</t>
  </si>
  <si>
    <t>R04170</t>
  </si>
  <si>
    <t>R04171</t>
  </si>
  <si>
    <t>R04172</t>
  </si>
  <si>
    <t>R04173</t>
  </si>
  <si>
    <t>R04174</t>
  </si>
  <si>
    <t>R04175</t>
  </si>
  <si>
    <t>R04176</t>
  </si>
  <si>
    <t>R04177</t>
  </si>
  <si>
    <t>R04178</t>
  </si>
  <si>
    <t>R04179</t>
  </si>
  <si>
    <t>R04180</t>
  </si>
  <si>
    <t>R04181</t>
  </si>
  <si>
    <t>R04182</t>
  </si>
  <si>
    <t>R04183</t>
  </si>
  <si>
    <t>R04184</t>
  </si>
  <si>
    <t>R04185</t>
  </si>
  <si>
    <t>R04186</t>
  </si>
  <si>
    <t>R04187</t>
  </si>
  <si>
    <t>R04188</t>
  </si>
  <si>
    <t>R04189</t>
  </si>
  <si>
    <t>R04190</t>
  </si>
  <si>
    <t>R04191</t>
  </si>
  <si>
    <t>R04192</t>
  </si>
  <si>
    <t>R04193</t>
  </si>
  <si>
    <t>R04194</t>
  </si>
  <si>
    <t>R04195</t>
  </si>
  <si>
    <t>R04196</t>
  </si>
  <si>
    <t>R04197</t>
  </si>
  <si>
    <t>R04198</t>
  </si>
  <si>
    <t>R04199</t>
  </si>
  <si>
    <t>R04200</t>
  </si>
  <si>
    <t>R04201</t>
  </si>
  <si>
    <t>R04202</t>
  </si>
  <si>
    <t>R04203</t>
  </si>
  <si>
    <t>R04204</t>
  </si>
  <si>
    <t>R04205</t>
  </si>
  <si>
    <t>R04206</t>
  </si>
  <si>
    <t>R04207</t>
  </si>
  <si>
    <t>R04208</t>
  </si>
  <si>
    <t>R04209</t>
  </si>
  <si>
    <t>R04210</t>
  </si>
  <si>
    <t>R04211</t>
  </si>
  <si>
    <t>R04212</t>
  </si>
  <si>
    <t>R04213</t>
  </si>
  <si>
    <t>R04214</t>
  </si>
  <si>
    <t>R04215</t>
  </si>
  <si>
    <t>R04216</t>
  </si>
  <si>
    <t>R04217</t>
  </si>
  <si>
    <t>R04218</t>
  </si>
  <si>
    <t>R04219</t>
  </si>
  <si>
    <t>R04220</t>
  </si>
  <si>
    <t>R04221</t>
  </si>
  <si>
    <t>R04222</t>
  </si>
  <si>
    <t>R04223</t>
  </si>
  <si>
    <t>R04224</t>
  </si>
  <si>
    <t>R04225</t>
  </si>
  <si>
    <t>R04226</t>
  </si>
  <si>
    <t>R04227</t>
  </si>
  <si>
    <t>R04228</t>
  </si>
  <si>
    <t>R04229</t>
  </si>
  <si>
    <t>R04230</t>
  </si>
  <si>
    <t>R04231</t>
  </si>
  <si>
    <t>R04232</t>
  </si>
  <si>
    <t>R04233</t>
  </si>
  <si>
    <t>R04234</t>
  </si>
  <si>
    <t>R04235</t>
  </si>
  <si>
    <t>R04236</t>
  </si>
  <si>
    <t>R04237</t>
  </si>
  <si>
    <t>R04238</t>
  </si>
  <si>
    <t>R04239</t>
  </si>
  <si>
    <t>R04240</t>
  </si>
  <si>
    <t>R04241</t>
  </si>
  <si>
    <t>R04242</t>
  </si>
  <si>
    <t>R04243</t>
  </si>
  <si>
    <t>R04244</t>
  </si>
  <si>
    <t>R04245</t>
  </si>
  <si>
    <t>R04246</t>
  </si>
  <si>
    <t>R04247</t>
  </si>
  <si>
    <t>R04248</t>
  </si>
  <si>
    <t>R04249</t>
  </si>
  <si>
    <t>R04250</t>
  </si>
  <si>
    <t>R04251</t>
  </si>
  <si>
    <t>R04252</t>
  </si>
  <si>
    <t>R04253</t>
  </si>
  <si>
    <t>R04254</t>
  </si>
  <si>
    <t>R04255</t>
  </si>
  <si>
    <t>R04256</t>
  </si>
  <si>
    <t>R04257</t>
  </si>
  <si>
    <t>R04258</t>
  </si>
  <si>
    <t>R04259</t>
  </si>
  <si>
    <t>R04260</t>
  </si>
  <si>
    <t>R04261</t>
  </si>
  <si>
    <t>R04262</t>
  </si>
  <si>
    <t>R04263</t>
  </si>
  <si>
    <t>R04264</t>
  </si>
  <si>
    <t>R04265</t>
  </si>
  <si>
    <t>R04266</t>
  </si>
  <si>
    <t>R04267</t>
  </si>
  <si>
    <t>R04268</t>
  </si>
  <si>
    <t>R04269</t>
  </si>
  <si>
    <t>R04270</t>
  </si>
  <si>
    <t>R04271</t>
  </si>
  <si>
    <t>R04272</t>
  </si>
  <si>
    <t>R04273</t>
  </si>
  <si>
    <t>R04274</t>
  </si>
  <si>
    <t>R04275</t>
  </si>
  <si>
    <t>R04276</t>
  </si>
  <si>
    <t>R04277</t>
  </si>
  <si>
    <t>R04278</t>
  </si>
  <si>
    <t>R04279</t>
  </si>
  <si>
    <t>R04280</t>
  </si>
  <si>
    <t>R04281</t>
  </si>
  <si>
    <t>R04282</t>
  </si>
  <si>
    <t>R04283</t>
  </si>
  <si>
    <t>R04284</t>
  </si>
  <si>
    <t>R04285</t>
  </si>
  <si>
    <t>R04286</t>
  </si>
  <si>
    <t>R04287</t>
  </si>
  <si>
    <t>R04288</t>
  </si>
  <si>
    <t>R04289</t>
  </si>
  <si>
    <t>R04290</t>
  </si>
  <si>
    <t>R04291</t>
  </si>
  <si>
    <t>R04292</t>
  </si>
  <si>
    <t>R04293</t>
  </si>
  <si>
    <t>R04294</t>
  </si>
  <si>
    <t>R04295</t>
  </si>
  <si>
    <t>R04296</t>
  </si>
  <si>
    <t>R04297</t>
  </si>
  <si>
    <t>R04298</t>
  </si>
  <si>
    <t>R04299</t>
  </si>
  <si>
    <t>R04300</t>
  </si>
  <si>
    <t>R04301</t>
  </si>
  <si>
    <t>R04302</t>
  </si>
  <si>
    <t>R04303</t>
  </si>
  <si>
    <t>R04304</t>
  </si>
  <si>
    <t>R04305</t>
  </si>
  <si>
    <t>R04306</t>
  </si>
  <si>
    <t>R04307</t>
  </si>
  <si>
    <t>R04308</t>
  </si>
  <si>
    <t>R04309</t>
  </si>
  <si>
    <t>R04310</t>
  </si>
  <si>
    <t>R04311</t>
  </si>
  <si>
    <t>R04312</t>
  </si>
  <si>
    <t>R04313</t>
  </si>
  <si>
    <t>R04314</t>
  </si>
  <si>
    <t>R04315</t>
  </si>
  <si>
    <t>R04316</t>
  </si>
  <si>
    <t>R04317</t>
  </si>
  <si>
    <t>R04318</t>
  </si>
  <si>
    <t>R04319</t>
  </si>
  <si>
    <t>R04320</t>
  </si>
  <si>
    <t>R04321</t>
  </si>
  <si>
    <t>R04322</t>
  </si>
  <si>
    <t>R04323</t>
  </si>
  <si>
    <t>R04324</t>
  </si>
  <si>
    <t>R04325</t>
  </si>
  <si>
    <t>R04326</t>
  </si>
  <si>
    <t>R04327</t>
  </si>
  <si>
    <t>R04328</t>
  </si>
  <si>
    <t>R04329</t>
  </si>
  <si>
    <t>R04330</t>
  </si>
  <si>
    <t>R04331</t>
  </si>
  <si>
    <t>R04332</t>
  </si>
  <si>
    <t>R04333</t>
  </si>
  <si>
    <t>R04334</t>
  </si>
  <si>
    <t>R04335</t>
  </si>
  <si>
    <t>R04336</t>
  </si>
  <si>
    <t>R04337</t>
  </si>
  <si>
    <t>R04338</t>
  </si>
  <si>
    <t>R04339</t>
  </si>
  <si>
    <t>R04340</t>
  </si>
  <si>
    <t>R04341</t>
  </si>
  <si>
    <t>R04342</t>
  </si>
  <si>
    <t>R04343</t>
  </si>
  <si>
    <t>R04344</t>
  </si>
  <si>
    <t>R04345</t>
  </si>
  <si>
    <t>R04346</t>
  </si>
  <si>
    <t>R04347</t>
  </si>
  <si>
    <t>R04348</t>
  </si>
  <si>
    <t>R04349</t>
  </si>
  <si>
    <t>R04350</t>
  </si>
  <si>
    <t>R04351</t>
  </si>
  <si>
    <t>R04352</t>
  </si>
  <si>
    <t>R04353</t>
  </si>
  <si>
    <t>R04354</t>
  </si>
  <si>
    <t>R04355</t>
  </si>
  <si>
    <t>R04356</t>
  </si>
  <si>
    <t>R04357</t>
  </si>
  <si>
    <t>R04358</t>
  </si>
  <si>
    <t>R04359</t>
  </si>
  <si>
    <t>R04360</t>
  </si>
  <si>
    <t>R04361</t>
  </si>
  <si>
    <t>R04362</t>
  </si>
  <si>
    <t>R04363</t>
  </si>
  <si>
    <t>R04364</t>
  </si>
  <si>
    <t>R04365</t>
  </si>
  <si>
    <t>R04366</t>
  </si>
  <si>
    <t>R04367</t>
  </si>
  <si>
    <t>R04368</t>
  </si>
  <si>
    <t>R04369</t>
  </si>
  <si>
    <t>R04370</t>
  </si>
  <si>
    <t>R04371</t>
  </si>
  <si>
    <t>R04372</t>
  </si>
  <si>
    <t>R04373</t>
  </si>
  <si>
    <t>R04374</t>
  </si>
  <si>
    <t>R04375</t>
  </si>
  <si>
    <t>R04376</t>
  </si>
  <si>
    <t>R04377</t>
  </si>
  <si>
    <t>R04378</t>
  </si>
  <si>
    <t>R04379</t>
  </si>
  <si>
    <t>R04380</t>
  </si>
  <si>
    <t>R04381</t>
  </si>
  <si>
    <t>R04382</t>
  </si>
  <si>
    <t>R04383</t>
  </si>
  <si>
    <t>R04384</t>
  </si>
  <si>
    <t>R04385</t>
  </si>
  <si>
    <t>R04386</t>
  </si>
  <si>
    <t>R04387</t>
  </si>
  <si>
    <t>R04388</t>
  </si>
  <si>
    <t>R04389</t>
  </si>
  <si>
    <t>R04390</t>
  </si>
  <si>
    <t>R04391</t>
  </si>
  <si>
    <t>R04392</t>
  </si>
  <si>
    <t>R04393</t>
  </si>
  <si>
    <t>R04394</t>
  </si>
  <si>
    <t>R04395</t>
  </si>
  <si>
    <t>R04396</t>
  </si>
  <si>
    <t>R04397</t>
  </si>
  <si>
    <t>R04398</t>
  </si>
  <si>
    <t>R04399</t>
  </si>
  <si>
    <t>R04400</t>
  </si>
  <si>
    <t>R04401</t>
  </si>
  <si>
    <t>R04402</t>
  </si>
  <si>
    <t>R04403</t>
  </si>
  <si>
    <t>R04404</t>
  </si>
  <si>
    <t>R04405</t>
  </si>
  <si>
    <t>R04406</t>
  </si>
  <si>
    <t>R04407</t>
  </si>
  <si>
    <t>R04408</t>
  </si>
  <si>
    <t>R04409</t>
  </si>
  <si>
    <t>R04410</t>
  </si>
  <si>
    <t>R04411</t>
  </si>
  <si>
    <t>R04412</t>
  </si>
  <si>
    <t>R04413</t>
  </si>
  <si>
    <t>R04414</t>
  </si>
  <si>
    <t>R04415</t>
  </si>
  <si>
    <t>R04416</t>
  </si>
  <si>
    <t>R04417</t>
  </si>
  <si>
    <t>R04418</t>
  </si>
  <si>
    <t>R04419</t>
  </si>
  <si>
    <t>R04420</t>
  </si>
  <si>
    <t>R04421</t>
  </si>
  <si>
    <t>R04422</t>
  </si>
  <si>
    <t>R04423</t>
  </si>
  <si>
    <t>R04424</t>
  </si>
  <si>
    <t>R04425</t>
  </si>
  <si>
    <t>R04426</t>
  </si>
  <si>
    <t>R04427</t>
  </si>
  <si>
    <t>R04428</t>
  </si>
  <si>
    <t>R04429</t>
  </si>
  <si>
    <t>R04430</t>
  </si>
  <si>
    <t>R04431</t>
  </si>
  <si>
    <t>R04432</t>
  </si>
  <si>
    <t>R04433</t>
  </si>
  <si>
    <t>R04434</t>
  </si>
  <si>
    <t>R04435</t>
  </si>
  <si>
    <t>R04436</t>
  </si>
  <si>
    <t>R04437</t>
  </si>
  <si>
    <t>R04438</t>
  </si>
  <si>
    <t>R04439</t>
  </si>
  <si>
    <t>R04440</t>
  </si>
  <si>
    <t>R04441</t>
  </si>
  <si>
    <t>R04442</t>
  </si>
  <si>
    <t>R04443</t>
  </si>
  <si>
    <t>R04444</t>
  </si>
  <si>
    <t>R04445</t>
  </si>
  <si>
    <t>R04446</t>
  </si>
  <si>
    <t>R04447</t>
  </si>
  <si>
    <t>R04448</t>
  </si>
  <si>
    <t>R04449</t>
  </si>
  <si>
    <t>R04450</t>
  </si>
  <si>
    <t>R04451</t>
  </si>
  <si>
    <t>R04452</t>
  </si>
  <si>
    <t>R04453</t>
  </si>
  <si>
    <t>R04454</t>
  </si>
  <si>
    <t>R04455</t>
  </si>
  <si>
    <t>R04456</t>
  </si>
  <si>
    <t>R04457</t>
  </si>
  <si>
    <t>R04458</t>
  </si>
  <si>
    <t>R04459</t>
  </si>
  <si>
    <t>R04460</t>
  </si>
  <si>
    <t>R04461</t>
  </si>
  <si>
    <t>R04462</t>
  </si>
  <si>
    <t>R04463</t>
  </si>
  <si>
    <t>R04464</t>
  </si>
  <si>
    <t>R04465</t>
  </si>
  <si>
    <t>R04466</t>
  </si>
  <si>
    <t>R04467</t>
  </si>
  <si>
    <t>R04468</t>
  </si>
  <si>
    <t>R04469</t>
  </si>
  <si>
    <t>R04470</t>
  </si>
  <si>
    <t>R04471</t>
  </si>
  <si>
    <t>R04472</t>
  </si>
  <si>
    <t>R04473</t>
  </si>
  <si>
    <t>R04474</t>
  </si>
  <si>
    <t>R04475</t>
  </si>
  <si>
    <t>R04476</t>
  </si>
  <si>
    <t>R04477</t>
  </si>
  <si>
    <t>R04478</t>
  </si>
  <si>
    <t>R04479</t>
  </si>
  <si>
    <t>R04480</t>
  </si>
  <si>
    <t>R04481</t>
  </si>
  <si>
    <t>R04482</t>
  </si>
  <si>
    <t>R04483</t>
  </si>
  <si>
    <t>R04484</t>
  </si>
  <si>
    <t>R04485</t>
  </si>
  <si>
    <t>R04486</t>
  </si>
  <si>
    <t>R04487</t>
  </si>
  <si>
    <t>R04488</t>
  </si>
  <si>
    <t>R04489</t>
  </si>
  <si>
    <t>R04490</t>
  </si>
  <si>
    <t>R04491</t>
  </si>
  <si>
    <t>R04492</t>
  </si>
  <si>
    <t>R04493</t>
  </si>
  <si>
    <t>R04494</t>
  </si>
  <si>
    <t>R04495</t>
  </si>
  <si>
    <t>R04496</t>
  </si>
  <si>
    <t>R04497</t>
  </si>
  <si>
    <t>R04498</t>
  </si>
  <si>
    <t>R04499</t>
  </si>
  <si>
    <t>R04500</t>
  </si>
  <si>
    <t>R04501</t>
  </si>
  <si>
    <t>R04502</t>
  </si>
  <si>
    <t>R04503</t>
  </si>
  <si>
    <t>R04504</t>
  </si>
  <si>
    <t>R04505</t>
  </si>
  <si>
    <t>R04506</t>
  </si>
  <si>
    <t>R04507</t>
  </si>
  <si>
    <t>R04508</t>
  </si>
  <si>
    <t>R04509</t>
  </si>
  <si>
    <t>R04510</t>
  </si>
  <si>
    <t>R04511</t>
  </si>
  <si>
    <t>R04512</t>
  </si>
  <si>
    <t>R04513</t>
  </si>
  <si>
    <t>R04514</t>
  </si>
  <si>
    <t>R04515</t>
  </si>
  <si>
    <t>R04516</t>
  </si>
  <si>
    <t>R04517</t>
  </si>
  <si>
    <t>R04518</t>
  </si>
  <si>
    <t>R04519</t>
  </si>
  <si>
    <t>R04520</t>
  </si>
  <si>
    <t>R04521</t>
  </si>
  <si>
    <t>R04522</t>
  </si>
  <si>
    <t>R04523</t>
  </si>
  <si>
    <t>R04524</t>
  </si>
  <si>
    <t>R04525</t>
  </si>
  <si>
    <t>R04526</t>
  </si>
  <si>
    <t>R04527</t>
  </si>
  <si>
    <t>R04528</t>
  </si>
  <si>
    <t>R04529</t>
  </si>
  <si>
    <t>R04530</t>
  </si>
  <si>
    <t>R04531</t>
  </si>
  <si>
    <t>R04532</t>
  </si>
  <si>
    <t>R04533</t>
  </si>
  <si>
    <t>R04534</t>
  </si>
  <si>
    <t>R04535</t>
  </si>
  <si>
    <t>R04536</t>
  </si>
  <si>
    <t>R04537</t>
  </si>
  <si>
    <t>R04538</t>
  </si>
  <si>
    <t>R04539</t>
  </si>
  <si>
    <t>R04540</t>
  </si>
  <si>
    <t>R04541</t>
  </si>
  <si>
    <t>R04542</t>
  </si>
  <si>
    <t>R04543</t>
  </si>
  <si>
    <t>R04544</t>
  </si>
  <si>
    <t>R04545</t>
  </si>
  <si>
    <t>R04546</t>
  </si>
  <si>
    <t>R04547</t>
  </si>
  <si>
    <t>R04548</t>
  </si>
  <si>
    <t>R04549</t>
  </si>
  <si>
    <t>R04550</t>
  </si>
  <si>
    <t>R04551</t>
  </si>
  <si>
    <t>R04552</t>
  </si>
  <si>
    <t>R04553</t>
  </si>
  <si>
    <t>R04554</t>
  </si>
  <si>
    <t>R04555</t>
  </si>
  <si>
    <t>R04556</t>
  </si>
  <si>
    <t>R04557</t>
  </si>
  <si>
    <t>R04558</t>
  </si>
  <si>
    <t>R04559</t>
  </si>
  <si>
    <t>R04560</t>
  </si>
  <si>
    <t>R04561</t>
  </si>
  <si>
    <t>R04562</t>
  </si>
  <si>
    <t>R04563</t>
  </si>
  <si>
    <t>R04564</t>
  </si>
  <si>
    <t>R04565</t>
  </si>
  <si>
    <t>R04566</t>
  </si>
  <si>
    <t>R04567</t>
  </si>
  <si>
    <t>R04568</t>
  </si>
  <si>
    <t>R04569</t>
  </si>
  <si>
    <t>R04570</t>
  </si>
  <si>
    <t>R04571</t>
  </si>
  <si>
    <t>R04572</t>
  </si>
  <si>
    <t>R04573</t>
  </si>
  <si>
    <t>R04574</t>
  </si>
  <si>
    <t>R04575</t>
  </si>
  <si>
    <t>R04576</t>
  </si>
  <si>
    <t>R04577</t>
  </si>
  <si>
    <t>R04578</t>
  </si>
  <si>
    <t>R04579</t>
  </si>
  <si>
    <t>R04580</t>
  </si>
  <si>
    <t>R04581</t>
  </si>
  <si>
    <t>R04582</t>
  </si>
  <si>
    <t>R04583</t>
  </si>
  <si>
    <t>R04584</t>
  </si>
  <si>
    <t>R04585</t>
  </si>
  <si>
    <t>R04586</t>
  </si>
  <si>
    <t>R04587</t>
  </si>
  <si>
    <t>R04588</t>
  </si>
  <si>
    <t>R04589</t>
  </si>
  <si>
    <t>R04590</t>
  </si>
  <si>
    <t>R04591</t>
  </si>
  <si>
    <t>R04592</t>
  </si>
  <si>
    <t>R04593</t>
  </si>
  <si>
    <t>R04594</t>
  </si>
  <si>
    <t>R04595</t>
  </si>
  <si>
    <t>R04596</t>
  </si>
  <si>
    <t>R04597</t>
  </si>
  <si>
    <t>R04598</t>
  </si>
  <si>
    <t>R04599</t>
  </si>
  <si>
    <t>R04600</t>
  </si>
  <si>
    <t>R04601</t>
  </si>
  <si>
    <t>R04602</t>
  </si>
  <si>
    <t>R04603</t>
  </si>
  <si>
    <t>R04604</t>
  </si>
  <si>
    <t>R04605</t>
  </si>
  <si>
    <t>R04606</t>
  </si>
  <si>
    <t>R04607</t>
  </si>
  <si>
    <t>R04608</t>
  </si>
  <si>
    <t>R04609</t>
  </si>
  <si>
    <t>R04610</t>
  </si>
  <si>
    <t>R04611</t>
  </si>
  <si>
    <t>R04612</t>
  </si>
  <si>
    <t>R04613</t>
  </si>
  <si>
    <t>R04614</t>
  </si>
  <si>
    <t>R04615</t>
  </si>
  <si>
    <t>R04616</t>
  </si>
  <si>
    <t>R04617</t>
  </si>
  <si>
    <t>R04618</t>
  </si>
  <si>
    <t>R04619</t>
  </si>
  <si>
    <t>R04620</t>
  </si>
  <si>
    <t>R04621</t>
  </si>
  <si>
    <t>R04622</t>
  </si>
  <si>
    <t>R04623</t>
  </si>
  <si>
    <t>R04624</t>
  </si>
  <si>
    <t>R04625</t>
  </si>
  <si>
    <t>R04626</t>
  </si>
  <si>
    <t>R04627</t>
  </si>
  <si>
    <t>R04628</t>
  </si>
  <si>
    <t>R04629</t>
  </si>
  <si>
    <t>R04630</t>
  </si>
  <si>
    <t>R04631</t>
  </si>
  <si>
    <t>R04632</t>
  </si>
  <si>
    <t>R04633</t>
  </si>
  <si>
    <t>R04634</t>
  </si>
  <si>
    <t>R04635</t>
  </si>
  <si>
    <t>R04636</t>
  </si>
  <si>
    <t>R04637</t>
  </si>
  <si>
    <t>R04638</t>
  </si>
  <si>
    <t>R04639</t>
  </si>
  <si>
    <t>R04640</t>
  </si>
  <si>
    <t>R04641</t>
  </si>
  <si>
    <t>R04642</t>
  </si>
  <si>
    <t>R04643</t>
  </si>
  <si>
    <t>R04644</t>
  </si>
  <si>
    <t>R04645</t>
  </si>
  <si>
    <t>R04646</t>
  </si>
  <si>
    <t>R04647</t>
  </si>
  <si>
    <t>R04648</t>
  </si>
  <si>
    <t>R04649</t>
  </si>
  <si>
    <t>R04650</t>
  </si>
  <si>
    <t>R04651</t>
  </si>
  <si>
    <t>R04652</t>
  </si>
  <si>
    <t>R04653</t>
  </si>
  <si>
    <t>R04654</t>
  </si>
  <si>
    <t>R04655</t>
  </si>
  <si>
    <t>R04656</t>
  </si>
  <si>
    <t>R04657</t>
  </si>
  <si>
    <t>R04658</t>
  </si>
  <si>
    <t>R04659</t>
  </si>
  <si>
    <t>R04660</t>
  </si>
  <si>
    <t>R04661</t>
  </si>
  <si>
    <t>R04662</t>
  </si>
  <si>
    <t>R04663</t>
  </si>
  <si>
    <t>R04664</t>
  </si>
  <si>
    <t>R04665</t>
  </si>
  <si>
    <t>R04666</t>
  </si>
  <si>
    <t>R04667</t>
  </si>
  <si>
    <t>R04668</t>
  </si>
  <si>
    <t>R04669</t>
  </si>
  <si>
    <t>R04670</t>
  </si>
  <si>
    <t>R04671</t>
  </si>
  <si>
    <t>R04672</t>
  </si>
  <si>
    <t>R04673</t>
  </si>
  <si>
    <t>R04674</t>
  </si>
  <si>
    <t>R04675</t>
  </si>
  <si>
    <t>R04676</t>
  </si>
  <si>
    <t>R04677</t>
  </si>
  <si>
    <t>R04678</t>
  </si>
  <si>
    <t>R04679</t>
  </si>
  <si>
    <t>R04680</t>
  </si>
  <si>
    <t>R04681</t>
  </si>
  <si>
    <t>R04682</t>
  </si>
  <si>
    <t>R04683</t>
  </si>
  <si>
    <t>R04684</t>
  </si>
  <si>
    <t>R04685</t>
  </si>
  <si>
    <t>R04686</t>
  </si>
  <si>
    <t>R04687</t>
  </si>
  <si>
    <t>R04688</t>
  </si>
  <si>
    <t>R04689</t>
  </si>
  <si>
    <t>R04690</t>
  </si>
  <si>
    <t>R04691</t>
  </si>
  <si>
    <t>R04692</t>
  </si>
  <si>
    <t>R04693</t>
  </si>
  <si>
    <t>R04694</t>
  </si>
  <si>
    <t>R04695</t>
  </si>
  <si>
    <t>R04696</t>
  </si>
  <si>
    <t>R04697</t>
  </si>
  <si>
    <t>R04698</t>
  </si>
  <si>
    <t>R04699</t>
  </si>
  <si>
    <t>R04700</t>
  </si>
  <si>
    <t>R04701</t>
  </si>
  <si>
    <t>R04702</t>
  </si>
  <si>
    <t>R04703</t>
  </si>
  <si>
    <t>R04704</t>
  </si>
  <si>
    <t>R04705</t>
  </si>
  <si>
    <t>R04706</t>
  </si>
  <si>
    <t>R04707</t>
  </si>
  <si>
    <t>R04708</t>
  </si>
  <si>
    <t>R04709</t>
  </si>
  <si>
    <t>R04710</t>
  </si>
  <si>
    <t>R04711</t>
  </si>
  <si>
    <t>R04712</t>
  </si>
  <si>
    <t>R04713</t>
  </si>
  <si>
    <t>R04714</t>
  </si>
  <si>
    <t>R04715</t>
  </si>
  <si>
    <t>R04716</t>
  </si>
  <si>
    <t>R04717</t>
  </si>
  <si>
    <t>R04718</t>
  </si>
  <si>
    <t>R04719</t>
  </si>
  <si>
    <t>R04720</t>
  </si>
  <si>
    <t>R04721</t>
  </si>
  <si>
    <t>R04722</t>
  </si>
  <si>
    <t>R04723</t>
  </si>
  <si>
    <t>R04724</t>
  </si>
  <si>
    <t>R04725</t>
  </si>
  <si>
    <t>R04726</t>
  </si>
  <si>
    <t>R04727</t>
  </si>
  <si>
    <t>R04728</t>
  </si>
  <si>
    <t>R04729</t>
  </si>
  <si>
    <t>R04730</t>
  </si>
  <si>
    <t>R04731</t>
  </si>
  <si>
    <t>R04732</t>
  </si>
  <si>
    <t>R04733</t>
  </si>
  <si>
    <t>R04734</t>
  </si>
  <si>
    <t>R04735</t>
  </si>
  <si>
    <t>R04736</t>
  </si>
  <si>
    <t>R04737</t>
  </si>
  <si>
    <t>R04738</t>
  </si>
  <si>
    <t>R04739</t>
  </si>
  <si>
    <t>R04740</t>
  </si>
  <si>
    <t>R04741</t>
  </si>
  <si>
    <t>R04742</t>
  </si>
  <si>
    <t>R04743</t>
  </si>
  <si>
    <t>R04744</t>
  </si>
  <si>
    <t>R04745</t>
  </si>
  <si>
    <t>R04746</t>
  </si>
  <si>
    <t>R04747</t>
  </si>
  <si>
    <t>R04748</t>
  </si>
  <si>
    <t>R04749</t>
  </si>
  <si>
    <t>R04750</t>
  </si>
  <si>
    <t>R04751</t>
  </si>
  <si>
    <t>R04752</t>
  </si>
  <si>
    <t>R04753</t>
  </si>
  <si>
    <t>R04754</t>
  </si>
  <si>
    <t>R04755</t>
  </si>
  <si>
    <t>R04756</t>
  </si>
  <si>
    <t>R04757</t>
  </si>
  <si>
    <t>R04758</t>
  </si>
  <si>
    <t>R04759</t>
  </si>
  <si>
    <t>R04760</t>
  </si>
  <si>
    <t>R04761</t>
  </si>
  <si>
    <t>R04762</t>
  </si>
  <si>
    <t>R04763</t>
  </si>
  <si>
    <t>R04764</t>
  </si>
  <si>
    <t>R04765</t>
  </si>
  <si>
    <t>R04766</t>
  </si>
  <si>
    <t>R04767</t>
  </si>
  <si>
    <t>R04768</t>
  </si>
  <si>
    <t>R04769</t>
  </si>
  <si>
    <t>R04770</t>
  </si>
  <si>
    <t>R04771</t>
  </si>
  <si>
    <t>R04772</t>
  </si>
  <si>
    <t>R04773</t>
  </si>
  <si>
    <t>R04774</t>
  </si>
  <si>
    <t>R04775</t>
  </si>
  <si>
    <t>R04776</t>
  </si>
  <si>
    <t>R04777</t>
  </si>
  <si>
    <t>R04778</t>
  </si>
  <si>
    <t>R04779</t>
  </si>
  <si>
    <t>R04780</t>
  </si>
  <si>
    <t>R04781</t>
  </si>
  <si>
    <t>R04782</t>
  </si>
  <si>
    <t>R04783</t>
  </si>
  <si>
    <t>R04784</t>
  </si>
  <si>
    <t>R04785</t>
  </si>
  <si>
    <t>R04786</t>
  </si>
  <si>
    <t>R04787</t>
  </si>
  <si>
    <t>R04788</t>
  </si>
  <si>
    <t>R04789</t>
  </si>
  <si>
    <t>R04790</t>
  </si>
  <si>
    <t>R04791</t>
  </si>
  <si>
    <t>R04792</t>
  </si>
  <si>
    <t>R04793</t>
  </si>
  <si>
    <t>R04794</t>
  </si>
  <si>
    <t>R04795</t>
  </si>
  <si>
    <t>R04796</t>
  </si>
  <si>
    <t>R04797</t>
  </si>
  <si>
    <t>R04798</t>
  </si>
  <si>
    <t>R04799</t>
  </si>
  <si>
    <t>R04800</t>
  </si>
  <si>
    <t>R04801</t>
  </si>
  <si>
    <t>R04802</t>
  </si>
  <si>
    <t>R04803</t>
  </si>
  <si>
    <t>R04804</t>
  </si>
  <si>
    <t>R04805</t>
  </si>
  <si>
    <t>R04806</t>
  </si>
  <si>
    <t>R04807</t>
  </si>
  <si>
    <t>R04808</t>
  </si>
  <si>
    <t>R04809</t>
  </si>
  <si>
    <t>R04810</t>
  </si>
  <si>
    <t>R04811</t>
  </si>
  <si>
    <t>R04812</t>
  </si>
  <si>
    <t>R04813</t>
  </si>
  <si>
    <t>R04814</t>
  </si>
  <si>
    <t>R04815</t>
  </si>
  <si>
    <t>R04816</t>
  </si>
  <si>
    <t>R04817</t>
  </si>
  <si>
    <t>R04818</t>
  </si>
  <si>
    <t>R04819</t>
  </si>
  <si>
    <t>R04820</t>
  </si>
  <si>
    <t>R04821</t>
  </si>
  <si>
    <t>R04822</t>
  </si>
  <si>
    <t>R04823</t>
  </si>
  <si>
    <t>R04824</t>
  </si>
  <si>
    <t>R04825</t>
  </si>
  <si>
    <t>R04826</t>
  </si>
  <si>
    <t>R04827</t>
  </si>
  <si>
    <t>R04828</t>
  </si>
  <si>
    <t>R04829</t>
  </si>
  <si>
    <t>R04830</t>
  </si>
  <si>
    <t>R04831</t>
  </si>
  <si>
    <t>R04832</t>
  </si>
  <si>
    <t>R04833</t>
  </si>
  <si>
    <t>R04834</t>
  </si>
  <si>
    <t>R04835</t>
  </si>
  <si>
    <t>R04836</t>
  </si>
  <si>
    <t>R04837</t>
  </si>
  <si>
    <t>R04838</t>
  </si>
  <si>
    <t>R04839</t>
  </si>
  <si>
    <t>R04840</t>
  </si>
  <si>
    <t>R04841</t>
  </si>
  <si>
    <t>R04842</t>
  </si>
  <si>
    <t>R04843</t>
  </si>
  <si>
    <t>R04844</t>
  </si>
  <si>
    <t>R04845</t>
  </si>
  <si>
    <t>R04846</t>
  </si>
  <si>
    <t>R04847</t>
  </si>
  <si>
    <t>R04848</t>
  </si>
  <si>
    <t>R04849</t>
  </si>
  <si>
    <t>R04850</t>
  </si>
  <si>
    <t>R04851</t>
  </si>
  <si>
    <t>R04852</t>
  </si>
  <si>
    <t>R04853</t>
  </si>
  <si>
    <t>R04854</t>
  </si>
  <si>
    <t>R04855</t>
  </si>
  <si>
    <t>R04856</t>
  </si>
  <si>
    <t>R04857</t>
  </si>
  <si>
    <t>R04858</t>
  </si>
  <si>
    <t>R04859</t>
  </si>
  <si>
    <t>R04860</t>
  </si>
  <si>
    <t>R04861</t>
  </si>
  <si>
    <t>R04862</t>
  </si>
  <si>
    <t>R04863</t>
  </si>
  <si>
    <t>R04864</t>
  </si>
  <si>
    <t>R04865</t>
  </si>
  <si>
    <t>R04866</t>
  </si>
  <si>
    <t>R04867</t>
  </si>
  <si>
    <t>R04868</t>
  </si>
  <si>
    <t>R04869</t>
  </si>
  <si>
    <t>R04870</t>
  </si>
  <si>
    <t>R04871</t>
  </si>
  <si>
    <t>R04872</t>
  </si>
  <si>
    <t>R04873</t>
  </si>
  <si>
    <t>R04874</t>
  </si>
  <si>
    <t>R04875</t>
  </si>
  <si>
    <t>R04876</t>
  </si>
  <si>
    <t>R04877</t>
  </si>
  <si>
    <t>R04878</t>
  </si>
  <si>
    <t>R04879</t>
  </si>
  <si>
    <t>R04880</t>
  </si>
  <si>
    <t>R04881</t>
  </si>
  <si>
    <t>R04882</t>
  </si>
  <si>
    <t>R04883</t>
  </si>
  <si>
    <t>R04884</t>
  </si>
  <si>
    <t>R04885</t>
  </si>
  <si>
    <t>R04886</t>
  </si>
  <si>
    <t>R04887</t>
  </si>
  <si>
    <t>R04888</t>
  </si>
  <si>
    <t>R04889</t>
  </si>
  <si>
    <t>R04890</t>
  </si>
  <si>
    <t>R04891</t>
  </si>
  <si>
    <t>R04892</t>
  </si>
  <si>
    <t>R04893</t>
  </si>
  <si>
    <t>R04894</t>
  </si>
  <si>
    <t>R04895</t>
  </si>
  <si>
    <t>R04896</t>
  </si>
  <si>
    <t>R04897</t>
  </si>
  <si>
    <t>R04898</t>
  </si>
  <si>
    <t>R04899</t>
  </si>
  <si>
    <t>R04900</t>
  </si>
  <si>
    <t>R04901</t>
  </si>
  <si>
    <t>R04902</t>
  </si>
  <si>
    <t>R04903</t>
  </si>
  <si>
    <t>R04904</t>
  </si>
  <si>
    <t>R04905</t>
  </si>
  <si>
    <t>R04906</t>
  </si>
  <si>
    <t>R04907</t>
  </si>
  <si>
    <t>R04908</t>
  </si>
  <si>
    <t>R04909</t>
  </si>
  <si>
    <t>R04910</t>
  </si>
  <si>
    <t>R04911</t>
  </si>
  <si>
    <t>R04912</t>
  </si>
  <si>
    <t>R04913</t>
  </si>
  <si>
    <t>R04914</t>
  </si>
  <si>
    <t>R04915</t>
  </si>
  <si>
    <t>R04916</t>
  </si>
  <si>
    <t>R04917</t>
  </si>
  <si>
    <t>R04918</t>
  </si>
  <si>
    <t>R04919</t>
  </si>
  <si>
    <t>R04920</t>
  </si>
  <si>
    <t>R04921</t>
  </si>
  <si>
    <t>R04922</t>
  </si>
  <si>
    <t>R04923</t>
  </si>
  <si>
    <t>R04924</t>
  </si>
  <si>
    <t>R04925</t>
  </si>
  <si>
    <t>R04926</t>
  </si>
  <si>
    <t>R04927</t>
  </si>
  <si>
    <t>R04928</t>
  </si>
  <si>
    <t>R04929</t>
  </si>
  <si>
    <t>R04930</t>
  </si>
  <si>
    <t>R04931</t>
  </si>
  <si>
    <t>R04932</t>
  </si>
  <si>
    <t>R04933</t>
  </si>
  <si>
    <t>R04934</t>
  </si>
  <si>
    <t>R04935</t>
  </si>
  <si>
    <t>R04936</t>
  </si>
  <si>
    <t>R04937</t>
  </si>
  <si>
    <t>R04938</t>
  </si>
  <si>
    <t>R04939</t>
  </si>
  <si>
    <t>R04940</t>
  </si>
  <si>
    <t>R04941</t>
  </si>
  <si>
    <t>R04942</t>
  </si>
  <si>
    <t>R04943</t>
  </si>
  <si>
    <t>R04944</t>
  </si>
  <si>
    <t>R04945</t>
  </si>
  <si>
    <t>R04946</t>
  </si>
  <si>
    <t>R04947</t>
  </si>
  <si>
    <t>R04948</t>
  </si>
  <si>
    <t>R04949</t>
  </si>
  <si>
    <t>R04950</t>
  </si>
  <si>
    <t>R04951</t>
  </si>
  <si>
    <t>R04952</t>
  </si>
  <si>
    <t>R04953</t>
  </si>
  <si>
    <t>R04954</t>
  </si>
  <si>
    <t>R04955</t>
  </si>
  <si>
    <t>R04956</t>
  </si>
  <si>
    <t>R04957</t>
  </si>
  <si>
    <t>R04958</t>
  </si>
  <si>
    <t>R04959</t>
  </si>
  <si>
    <t>R04960</t>
  </si>
  <si>
    <t>R04961</t>
  </si>
  <si>
    <t>R04962</t>
  </si>
  <si>
    <t>R04963</t>
  </si>
  <si>
    <t>R04964</t>
  </si>
  <si>
    <t>R04965</t>
  </si>
  <si>
    <t>R04966</t>
  </si>
  <si>
    <t>R04967</t>
  </si>
  <si>
    <t>R04968</t>
  </si>
  <si>
    <t>R04969</t>
  </si>
  <si>
    <t>R04970</t>
  </si>
  <si>
    <t>R04971</t>
  </si>
  <si>
    <t>R04972</t>
  </si>
  <si>
    <t>R04973</t>
  </si>
  <si>
    <t>R04974</t>
  </si>
  <si>
    <t>R04975</t>
  </si>
  <si>
    <t>R04976</t>
  </si>
  <si>
    <t>R04977</t>
  </si>
  <si>
    <t>R04978</t>
  </si>
  <si>
    <t>R04979</t>
  </si>
  <si>
    <t>R04980</t>
  </si>
  <si>
    <t>R04981</t>
  </si>
  <si>
    <t>R04982</t>
  </si>
  <si>
    <t>R04983</t>
  </si>
  <si>
    <t>R04984</t>
  </si>
  <si>
    <t>R04985</t>
  </si>
  <si>
    <t>R04986</t>
  </si>
  <si>
    <t>R04987</t>
  </si>
  <si>
    <t>R04988</t>
  </si>
  <si>
    <t>R04989</t>
  </si>
  <si>
    <t>R04990</t>
  </si>
  <si>
    <t>R04991</t>
  </si>
  <si>
    <t>R04992</t>
  </si>
  <si>
    <t>R04993</t>
  </si>
  <si>
    <t>R04994</t>
  </si>
  <si>
    <t>R04995</t>
  </si>
  <si>
    <t>R04996</t>
  </si>
  <si>
    <t>R04997</t>
  </si>
  <si>
    <t>R04998</t>
  </si>
  <si>
    <t>R04999</t>
  </si>
  <si>
    <t>R05000</t>
  </si>
  <si>
    <t>R05001</t>
  </si>
  <si>
    <t>R05002</t>
  </si>
  <si>
    <t>R05003</t>
  </si>
  <si>
    <t>R05004</t>
  </si>
  <si>
    <t>R05005</t>
  </si>
  <si>
    <t>R05006</t>
  </si>
  <si>
    <t>R05007</t>
  </si>
  <si>
    <t>R05008</t>
  </si>
  <si>
    <t>R05009</t>
  </si>
  <si>
    <t>R05010</t>
  </si>
  <si>
    <t>R05011</t>
  </si>
  <si>
    <t>R05012</t>
  </si>
  <si>
    <t>R05013</t>
  </si>
  <si>
    <t>R05014</t>
  </si>
  <si>
    <t>R05015</t>
  </si>
  <si>
    <t>R05016</t>
  </si>
  <si>
    <t>R05017</t>
  </si>
  <si>
    <t>R05018</t>
  </si>
  <si>
    <t>R05019</t>
  </si>
  <si>
    <t>R05020</t>
  </si>
  <si>
    <t>R05021</t>
  </si>
  <si>
    <t>R05022</t>
  </si>
  <si>
    <t>R05023</t>
  </si>
  <si>
    <t>R05024</t>
  </si>
  <si>
    <t>R05025</t>
  </si>
  <si>
    <t>R05026</t>
  </si>
  <si>
    <t>R05027</t>
  </si>
  <si>
    <t>R05028</t>
  </si>
  <si>
    <t>R05029</t>
  </si>
  <si>
    <t>R05030</t>
  </si>
  <si>
    <t>R05031</t>
  </si>
  <si>
    <t>R05032</t>
  </si>
  <si>
    <t>R05033</t>
  </si>
  <si>
    <t>R05034</t>
  </si>
  <si>
    <t>R05035</t>
  </si>
  <si>
    <t>R05036</t>
  </si>
  <si>
    <t>R05037</t>
  </si>
  <si>
    <t>R05038</t>
  </si>
  <si>
    <t>R05039</t>
  </si>
  <si>
    <t>R05040</t>
  </si>
  <si>
    <t>R05041</t>
  </si>
  <si>
    <t>R05042</t>
  </si>
  <si>
    <t>R05043</t>
  </si>
  <si>
    <t>R05044</t>
  </si>
  <si>
    <t>R05045</t>
  </si>
  <si>
    <t>R05046</t>
  </si>
  <si>
    <t>R05047</t>
  </si>
  <si>
    <t>R05048</t>
  </si>
  <si>
    <t>R05049</t>
  </si>
  <si>
    <t>R05050</t>
  </si>
  <si>
    <t>R05051</t>
  </si>
  <si>
    <t>R05052</t>
  </si>
  <si>
    <t>R05053</t>
  </si>
  <si>
    <t>R05054</t>
  </si>
  <si>
    <t>R05055</t>
  </si>
  <si>
    <t>R05056</t>
  </si>
  <si>
    <t>R05057</t>
  </si>
  <si>
    <t>R05058</t>
  </si>
  <si>
    <t>R05059</t>
  </si>
  <si>
    <t>R05060</t>
  </si>
  <si>
    <t>R05061</t>
  </si>
  <si>
    <t>R05062</t>
  </si>
  <si>
    <t>R05063</t>
  </si>
  <si>
    <t>R05064</t>
  </si>
  <si>
    <t>R05065</t>
  </si>
  <si>
    <t>R05066</t>
  </si>
  <si>
    <t>R05067</t>
  </si>
  <si>
    <t>R05068</t>
  </si>
  <si>
    <t>R05069</t>
  </si>
  <si>
    <t>R05070</t>
  </si>
  <si>
    <t>R05071</t>
  </si>
  <si>
    <t>R05072</t>
  </si>
  <si>
    <t>R05073</t>
  </si>
  <si>
    <t>R05074</t>
  </si>
  <si>
    <t>R05075</t>
  </si>
  <si>
    <t>R05076</t>
  </si>
  <si>
    <t>R05077</t>
  </si>
  <si>
    <t>R05078</t>
  </si>
  <si>
    <t>R05079</t>
  </si>
  <si>
    <t>R05080</t>
  </si>
  <si>
    <t>R05081</t>
  </si>
  <si>
    <t>R05082</t>
  </si>
  <si>
    <t>R05083</t>
  </si>
  <si>
    <t>R05084</t>
  </si>
  <si>
    <t>R05085</t>
  </si>
  <si>
    <t>R05086</t>
  </si>
  <si>
    <t>R05087</t>
  </si>
  <si>
    <t>R05088</t>
  </si>
  <si>
    <t>R05089</t>
  </si>
  <si>
    <t>R05090</t>
  </si>
  <si>
    <t>R05091</t>
  </si>
  <si>
    <t>R05092</t>
  </si>
  <si>
    <t>R05093</t>
  </si>
  <si>
    <t>R05094</t>
  </si>
  <si>
    <t>R05095</t>
  </si>
  <si>
    <t>R05096</t>
  </si>
  <si>
    <t>R05097</t>
  </si>
  <si>
    <t>R05098</t>
  </si>
  <si>
    <t>R05099</t>
  </si>
  <si>
    <t>R05100</t>
  </si>
  <si>
    <t>R05101</t>
  </si>
  <si>
    <t>R05102</t>
  </si>
  <si>
    <t>R05103</t>
  </si>
  <si>
    <t>R05104</t>
  </si>
  <si>
    <t>R05105</t>
  </si>
  <si>
    <t>R05106</t>
  </si>
  <si>
    <t>R05107</t>
  </si>
  <si>
    <t>R05108</t>
  </si>
  <si>
    <t>R05109</t>
  </si>
  <si>
    <t>R05110</t>
  </si>
  <si>
    <t>R05111</t>
  </si>
  <si>
    <t>R05112</t>
  </si>
  <si>
    <t>R05113</t>
  </si>
  <si>
    <t>R05114</t>
  </si>
  <si>
    <t>R05115</t>
  </si>
  <si>
    <t>R05116</t>
  </si>
  <si>
    <t>R05117</t>
  </si>
  <si>
    <t>R05118</t>
  </si>
  <si>
    <t>R05119</t>
  </si>
  <si>
    <t>R05120</t>
  </si>
  <si>
    <t>R05121</t>
  </si>
  <si>
    <t>R05122</t>
  </si>
  <si>
    <t>R05123</t>
  </si>
  <si>
    <t>R05124</t>
  </si>
  <si>
    <t>R05125</t>
  </si>
  <si>
    <t>R05126</t>
  </si>
  <si>
    <t>R05127</t>
  </si>
  <si>
    <t>R05128</t>
  </si>
  <si>
    <t>R05129</t>
  </si>
  <si>
    <t>R05130</t>
  </si>
  <si>
    <t>R05131</t>
  </si>
  <si>
    <t>R05132</t>
  </si>
  <si>
    <t>R05133</t>
  </si>
  <si>
    <t>R05134</t>
  </si>
  <si>
    <t>R05135</t>
  </si>
  <si>
    <t>R05136</t>
  </si>
  <si>
    <t>R05137</t>
  </si>
  <si>
    <t>R05138</t>
  </si>
  <si>
    <t>R05139</t>
  </si>
  <si>
    <t>R05140</t>
  </si>
  <si>
    <t>R05141</t>
  </si>
  <si>
    <t>R05142</t>
  </si>
  <si>
    <t>R05143</t>
  </si>
  <si>
    <t>R05144</t>
  </si>
  <si>
    <t>R05145</t>
  </si>
  <si>
    <t>R05146</t>
  </si>
  <si>
    <t>R05147</t>
  </si>
  <si>
    <t>R05148</t>
  </si>
  <si>
    <t>R05149</t>
  </si>
  <si>
    <t>R05150</t>
  </si>
  <si>
    <t>R05151</t>
  </si>
  <si>
    <t>R05152</t>
  </si>
  <si>
    <t>R05153</t>
  </si>
  <si>
    <t>R05154</t>
  </si>
  <si>
    <t>R05155</t>
  </si>
  <si>
    <t>R05156</t>
  </si>
  <si>
    <t>R05157</t>
  </si>
  <si>
    <t>R05158</t>
  </si>
  <si>
    <t>R05159</t>
  </si>
  <si>
    <t>R05160</t>
  </si>
  <si>
    <t>R05161</t>
  </si>
  <si>
    <t>R05162</t>
  </si>
  <si>
    <t>R05163</t>
  </si>
  <si>
    <t>R05164</t>
  </si>
  <si>
    <t>R05165</t>
  </si>
  <si>
    <t>R05166</t>
  </si>
  <si>
    <t>R05167</t>
  </si>
  <si>
    <t>R05168</t>
  </si>
  <si>
    <t>R05169</t>
  </si>
  <si>
    <t>R05170</t>
  </si>
  <si>
    <t>R05171</t>
  </si>
  <si>
    <t>R05172</t>
  </si>
  <si>
    <t>R05173</t>
  </si>
  <si>
    <t>R05174</t>
  </si>
  <si>
    <t>R05175</t>
  </si>
  <si>
    <t>R05176</t>
  </si>
  <si>
    <t>R05177</t>
  </si>
  <si>
    <t>R05178</t>
  </si>
  <si>
    <t>R05179</t>
  </si>
  <si>
    <t>R05180</t>
  </si>
  <si>
    <t>R05181</t>
  </si>
  <si>
    <t>R05182</t>
  </si>
  <si>
    <t>R05183</t>
  </si>
  <si>
    <t>R05184</t>
  </si>
  <si>
    <t>R05185</t>
  </si>
  <si>
    <t>R05186</t>
  </si>
  <si>
    <t>R05187</t>
  </si>
  <si>
    <t>R05188</t>
  </si>
  <si>
    <t>R05189</t>
  </si>
  <si>
    <t>R05190</t>
  </si>
  <si>
    <t>R05191</t>
  </si>
  <si>
    <t>R05192</t>
  </si>
  <si>
    <t>R05193</t>
  </si>
  <si>
    <t>R05194</t>
  </si>
  <si>
    <t>R05195</t>
  </si>
  <si>
    <t>R05196</t>
  </si>
  <si>
    <t>R05197</t>
  </si>
  <si>
    <t>R05198</t>
  </si>
  <si>
    <t>R05199</t>
  </si>
  <si>
    <t>R05200</t>
  </si>
  <si>
    <t>R05201</t>
  </si>
  <si>
    <t>R05202</t>
  </si>
  <si>
    <t>R05203</t>
  </si>
  <si>
    <t>R05204</t>
  </si>
  <si>
    <t>R05205</t>
  </si>
  <si>
    <t>R05206</t>
  </si>
  <si>
    <t>R05207</t>
  </si>
  <si>
    <t>R05208</t>
  </si>
  <si>
    <t>R05209</t>
  </si>
  <si>
    <t>R05210</t>
  </si>
  <si>
    <t>R05211</t>
  </si>
  <si>
    <t>R05212</t>
  </si>
  <si>
    <t>R05213</t>
  </si>
  <si>
    <t>R05214</t>
  </si>
  <si>
    <t>R05215</t>
  </si>
  <si>
    <t>R05216</t>
  </si>
  <si>
    <t>R05217</t>
  </si>
  <si>
    <t>R05218</t>
  </si>
  <si>
    <t>R05219</t>
  </si>
  <si>
    <t>R05220</t>
  </si>
  <si>
    <t>R05221</t>
  </si>
  <si>
    <t>R05222</t>
  </si>
  <si>
    <t>R05223</t>
  </si>
  <si>
    <t>R05224</t>
  </si>
  <si>
    <t>R05225</t>
  </si>
  <si>
    <t>R05226</t>
  </si>
  <si>
    <t>R05227</t>
  </si>
  <si>
    <t>R05228</t>
  </si>
  <si>
    <t>R05229</t>
  </si>
  <si>
    <t>R05230</t>
  </si>
  <si>
    <t>R05231</t>
  </si>
  <si>
    <t>R05232</t>
  </si>
  <si>
    <t>R05233</t>
  </si>
  <si>
    <t>R05234</t>
  </si>
  <si>
    <t>R05235</t>
  </si>
  <si>
    <t>R05236</t>
  </si>
  <si>
    <t>R05237</t>
  </si>
  <si>
    <t>R05238</t>
  </si>
  <si>
    <t>R05239</t>
  </si>
  <si>
    <t>R05240</t>
  </si>
  <si>
    <t>R05241</t>
  </si>
  <si>
    <t>R05242</t>
  </si>
  <si>
    <t>R05243</t>
  </si>
  <si>
    <t>R05244</t>
  </si>
  <si>
    <t>R05245</t>
  </si>
  <si>
    <t>R05246</t>
  </si>
  <si>
    <t>R05247</t>
  </si>
  <si>
    <t>R05248</t>
  </si>
  <si>
    <t>R05249</t>
  </si>
  <si>
    <t>R05250</t>
  </si>
  <si>
    <t>R05251</t>
  </si>
  <si>
    <t>R05252</t>
  </si>
  <si>
    <t>R05253</t>
  </si>
  <si>
    <t>R05254</t>
  </si>
  <si>
    <t>R05255</t>
  </si>
  <si>
    <t>R05256</t>
  </si>
  <si>
    <t>R05257</t>
  </si>
  <si>
    <t>R05258</t>
  </si>
  <si>
    <t>R05259</t>
  </si>
  <si>
    <t>R05260</t>
  </si>
  <si>
    <t>R05261</t>
  </si>
  <si>
    <t>R05262</t>
  </si>
  <si>
    <t>R05263</t>
  </si>
  <si>
    <t>R05264</t>
  </si>
  <si>
    <t>R05265</t>
  </si>
  <si>
    <t>R05266</t>
  </si>
  <si>
    <t>R05267</t>
  </si>
  <si>
    <t>R05268</t>
  </si>
  <si>
    <t>R05269</t>
  </si>
  <si>
    <t>R05270</t>
  </si>
  <si>
    <t>R05271</t>
  </si>
  <si>
    <t>R05272</t>
  </si>
  <si>
    <t>R05273</t>
  </si>
  <si>
    <t>R05274</t>
  </si>
  <si>
    <t>R05275</t>
  </si>
  <si>
    <t>R05276</t>
  </si>
  <si>
    <t>R05277</t>
  </si>
  <si>
    <t>R05278</t>
  </si>
  <si>
    <t>R05279</t>
  </si>
  <si>
    <t>R05280</t>
  </si>
  <si>
    <t>R05281</t>
  </si>
  <si>
    <t>R05282</t>
  </si>
  <si>
    <t>R05283</t>
  </si>
  <si>
    <t>R05284</t>
  </si>
  <si>
    <t>R05285</t>
  </si>
  <si>
    <t>R05286</t>
  </si>
  <si>
    <t>R05287</t>
  </si>
  <si>
    <t>R05288</t>
  </si>
  <si>
    <t>R05289</t>
  </si>
  <si>
    <t>R05290</t>
  </si>
  <si>
    <t>R05291</t>
  </si>
  <si>
    <t>R05292</t>
  </si>
  <si>
    <t>R05293</t>
  </si>
  <si>
    <t>R05294</t>
  </si>
  <si>
    <t>R05295</t>
  </si>
  <si>
    <t>R05296</t>
  </si>
  <si>
    <t>R05297</t>
  </si>
  <si>
    <t>R05298</t>
  </si>
  <si>
    <t>R05299</t>
  </si>
  <si>
    <t>R05300</t>
  </si>
  <si>
    <t>R05301</t>
  </si>
  <si>
    <t>R05302</t>
  </si>
  <si>
    <t>R05303</t>
  </si>
  <si>
    <t>R05304</t>
  </si>
  <si>
    <t>R05305</t>
  </si>
  <si>
    <t>R05306</t>
  </si>
  <si>
    <t>R05307</t>
  </si>
  <si>
    <t>R05308</t>
  </si>
  <si>
    <t>R05309</t>
  </si>
  <si>
    <t>R05310</t>
  </si>
  <si>
    <t>R05311</t>
  </si>
  <si>
    <t>R05312</t>
  </si>
  <si>
    <t>R05313</t>
  </si>
  <si>
    <t>R05314</t>
  </si>
  <si>
    <t>R05315</t>
  </si>
  <si>
    <t>R05316</t>
  </si>
  <si>
    <t>R05317</t>
  </si>
  <si>
    <t>R05318</t>
  </si>
  <si>
    <t>R05319</t>
  </si>
  <si>
    <t>R05320</t>
  </si>
  <si>
    <t>R05321</t>
  </si>
  <si>
    <t>R05322</t>
  </si>
  <si>
    <t>R05323</t>
  </si>
  <si>
    <t>R05324</t>
  </si>
  <si>
    <t>R05325</t>
  </si>
  <si>
    <t>R05326</t>
  </si>
  <si>
    <t>R05327</t>
  </si>
  <si>
    <t>R05328</t>
  </si>
  <si>
    <t>R05329</t>
  </si>
  <si>
    <t>R05330</t>
  </si>
  <si>
    <t>R05331</t>
  </si>
  <si>
    <t>R05332</t>
  </si>
  <si>
    <t>R05333</t>
  </si>
  <si>
    <t>R05334</t>
  </si>
  <si>
    <t>R05335</t>
  </si>
  <si>
    <t>R05336</t>
  </si>
  <si>
    <t>R05337</t>
  </si>
  <si>
    <t>R05338</t>
  </si>
  <si>
    <t>R05339</t>
  </si>
  <si>
    <t>R05340</t>
  </si>
  <si>
    <t>R05341</t>
  </si>
  <si>
    <t>R05342</t>
  </si>
  <si>
    <t>R05343</t>
  </si>
  <si>
    <t>R05344</t>
  </si>
  <si>
    <t>R05345</t>
  </si>
  <si>
    <t>R05346</t>
  </si>
  <si>
    <t>R05347</t>
  </si>
  <si>
    <t>R05348</t>
  </si>
  <si>
    <t>R05349</t>
  </si>
  <si>
    <t>R05350</t>
  </si>
  <si>
    <t>R05351</t>
  </si>
  <si>
    <t>R05352</t>
  </si>
  <si>
    <t>R05353</t>
  </si>
  <si>
    <t>R05354</t>
  </si>
  <si>
    <t>R05355</t>
  </si>
  <si>
    <t>R05356</t>
  </si>
  <si>
    <t>R05357</t>
  </si>
  <si>
    <t>R05358</t>
  </si>
  <si>
    <t>R05359</t>
  </si>
  <si>
    <t>R05360</t>
  </si>
  <si>
    <t>R05361</t>
  </si>
  <si>
    <t>R05362</t>
  </si>
  <si>
    <t>R05363</t>
  </si>
  <si>
    <t>R05364</t>
  </si>
  <si>
    <t>R05365</t>
  </si>
  <si>
    <t>R05366</t>
  </si>
  <si>
    <t>R05367</t>
  </si>
  <si>
    <t>R05368</t>
  </si>
  <si>
    <t>R05369</t>
  </si>
  <si>
    <t>R05370</t>
  </si>
  <si>
    <t>R05371</t>
  </si>
  <si>
    <t>R05372</t>
  </si>
  <si>
    <t>R05373</t>
  </si>
  <si>
    <t>R05374</t>
  </si>
  <si>
    <t>R05375</t>
  </si>
  <si>
    <t>R05376</t>
  </si>
  <si>
    <t>R05377</t>
  </si>
  <si>
    <t>R05378</t>
  </si>
  <si>
    <t>R05379</t>
  </si>
  <si>
    <t>R05380</t>
  </si>
  <si>
    <t>R05381</t>
  </si>
  <si>
    <t>R05382</t>
  </si>
  <si>
    <t>R05383</t>
  </si>
  <si>
    <t>R05384</t>
  </si>
  <si>
    <t>R05385</t>
  </si>
  <si>
    <t>R05386</t>
  </si>
  <si>
    <t>R05387</t>
  </si>
  <si>
    <t>R05388</t>
  </si>
  <si>
    <t>R05389</t>
  </si>
  <si>
    <t>R05390</t>
  </si>
  <si>
    <t>R05391</t>
  </si>
  <si>
    <t>R05392</t>
  </si>
  <si>
    <t>R05393</t>
  </si>
  <si>
    <t>R05394</t>
  </si>
  <si>
    <t>R05395</t>
  </si>
  <si>
    <t>R05396</t>
  </si>
  <si>
    <t>R05397</t>
  </si>
  <si>
    <t>R05398</t>
  </si>
  <si>
    <t>R05399</t>
  </si>
  <si>
    <t>R05400</t>
  </si>
  <si>
    <t>R05401</t>
  </si>
  <si>
    <t>R05402</t>
  </si>
  <si>
    <t>R05403</t>
  </si>
  <si>
    <t>R05404</t>
  </si>
  <si>
    <t>R05405</t>
  </si>
  <si>
    <t>R05406</t>
  </si>
  <si>
    <t>R05407</t>
  </si>
  <si>
    <t>R05408</t>
  </si>
  <si>
    <t>R05409</t>
  </si>
  <si>
    <t>R05410</t>
  </si>
  <si>
    <t>R05411</t>
  </si>
  <si>
    <t>R05412</t>
  </si>
  <si>
    <t>R05413</t>
  </si>
  <si>
    <t>R05414</t>
  </si>
  <si>
    <t>R05415</t>
  </si>
  <si>
    <t>R05416</t>
  </si>
  <si>
    <t>R05417</t>
  </si>
  <si>
    <t>R05418</t>
  </si>
  <si>
    <t>R05419</t>
  </si>
  <si>
    <t>R05420</t>
  </si>
  <si>
    <t>R05421</t>
  </si>
  <si>
    <t>R05422</t>
  </si>
  <si>
    <t>R05423</t>
  </si>
  <si>
    <t>R05424</t>
  </si>
  <si>
    <t>R05425</t>
  </si>
  <si>
    <t>R05426</t>
  </si>
  <si>
    <t>R05427</t>
  </si>
  <si>
    <t>R05428</t>
  </si>
  <si>
    <t>R05429</t>
  </si>
  <si>
    <t>R05430</t>
  </si>
  <si>
    <t>R05431</t>
  </si>
  <si>
    <t>R05432</t>
  </si>
  <si>
    <t>R05433</t>
  </si>
  <si>
    <t>R05434</t>
  </si>
  <si>
    <t>R05435</t>
  </si>
  <si>
    <t>R05436</t>
  </si>
  <si>
    <t>R05437</t>
  </si>
  <si>
    <t>R05438</t>
  </si>
  <si>
    <t>R05439</t>
  </si>
  <si>
    <t>R05440</t>
  </si>
  <si>
    <t>R05441</t>
  </si>
  <si>
    <t>R05442</t>
  </si>
  <si>
    <t>R05443</t>
  </si>
  <si>
    <t>R05444</t>
  </si>
  <si>
    <t>R05445</t>
  </si>
  <si>
    <t>R05446</t>
  </si>
  <si>
    <t>R05447</t>
  </si>
  <si>
    <t>R05448</t>
  </si>
  <si>
    <t>R05449</t>
  </si>
  <si>
    <t>R05450</t>
  </si>
  <si>
    <t>R05451</t>
  </si>
  <si>
    <t>R05452</t>
  </si>
  <si>
    <t>R05453</t>
  </si>
  <si>
    <t>R05454</t>
  </si>
  <si>
    <t>R05455</t>
  </si>
  <si>
    <t>R05456</t>
  </si>
  <si>
    <t>R05457</t>
  </si>
  <si>
    <t>R05458</t>
  </si>
  <si>
    <t>R05459</t>
  </si>
  <si>
    <t>R05460</t>
  </si>
  <si>
    <t>R05461</t>
  </si>
  <si>
    <t>R05462</t>
  </si>
  <si>
    <t>R05463</t>
  </si>
  <si>
    <t>R05464</t>
  </si>
  <si>
    <t>R05465</t>
  </si>
  <si>
    <t>R05466</t>
  </si>
  <si>
    <t>R05467</t>
  </si>
  <si>
    <t>R05468</t>
  </si>
  <si>
    <t>R05469</t>
  </si>
  <si>
    <t>R05470</t>
  </si>
  <si>
    <t>R05471</t>
  </si>
  <si>
    <t>R05472</t>
  </si>
  <si>
    <t>R05473</t>
  </si>
  <si>
    <t>R05474</t>
  </si>
  <si>
    <t>R05475</t>
  </si>
  <si>
    <t>R05476</t>
  </si>
  <si>
    <t>R05477</t>
  </si>
  <si>
    <t>R05478</t>
  </si>
  <si>
    <t>R05479</t>
  </si>
  <si>
    <t>R05480</t>
  </si>
  <si>
    <t>R05481</t>
  </si>
  <si>
    <t>R05482</t>
  </si>
  <si>
    <t>R05483</t>
  </si>
  <si>
    <t>R05484</t>
  </si>
  <si>
    <t>R05485</t>
  </si>
  <si>
    <t>R05486</t>
  </si>
  <si>
    <t>R05487</t>
  </si>
  <si>
    <t>R05488</t>
  </si>
  <si>
    <t>R05489</t>
  </si>
  <si>
    <t>R05490</t>
  </si>
  <si>
    <t>R05491</t>
  </si>
  <si>
    <t>R05492</t>
  </si>
  <si>
    <t>R05493</t>
  </si>
  <si>
    <t>R05494</t>
  </si>
  <si>
    <t>R05495</t>
  </si>
  <si>
    <t>R05496</t>
  </si>
  <si>
    <t>R05497</t>
  </si>
  <si>
    <t>R05498</t>
  </si>
  <si>
    <t>R05499</t>
  </si>
  <si>
    <t>R05500</t>
  </si>
  <si>
    <t>R05501</t>
  </si>
  <si>
    <t>R05502</t>
  </si>
  <si>
    <t>R05503</t>
  </si>
  <si>
    <t>R05504</t>
  </si>
  <si>
    <t>R05505</t>
  </si>
  <si>
    <t>R05506</t>
  </si>
  <si>
    <t>R05507</t>
  </si>
  <si>
    <t>R05508</t>
  </si>
  <si>
    <t>R05509</t>
  </si>
  <si>
    <t>R05510</t>
  </si>
  <si>
    <t>R05511</t>
  </si>
  <si>
    <t>R05512</t>
  </si>
  <si>
    <t>R05513</t>
  </si>
  <si>
    <t>R05514</t>
  </si>
  <si>
    <t>R05515</t>
  </si>
  <si>
    <t>R05516</t>
  </si>
  <si>
    <t>R05517</t>
  </si>
  <si>
    <t>R05518</t>
  </si>
  <si>
    <t>R05519</t>
  </si>
  <si>
    <t>R05520</t>
  </si>
  <si>
    <t>R05521</t>
  </si>
  <si>
    <t>R05522</t>
  </si>
  <si>
    <t>R05523</t>
  </si>
  <si>
    <t>R05524</t>
  </si>
  <si>
    <t>R05525</t>
  </si>
  <si>
    <t>R05526</t>
  </si>
  <si>
    <t>R05527</t>
  </si>
  <si>
    <t>R05528</t>
  </si>
  <si>
    <t>R05529</t>
  </si>
  <si>
    <t>R05530</t>
  </si>
  <si>
    <t>R05531</t>
  </si>
  <si>
    <t>R05532</t>
  </si>
  <si>
    <t>R05533</t>
  </si>
  <si>
    <t>R05534</t>
  </si>
  <si>
    <t>R05535</t>
  </si>
  <si>
    <t>R05536</t>
  </si>
  <si>
    <t>R05537</t>
  </si>
  <si>
    <t>R05538</t>
  </si>
  <si>
    <t>R05539</t>
  </si>
  <si>
    <t>R05540</t>
  </si>
  <si>
    <t>R05541</t>
  </si>
  <si>
    <t>R05542</t>
  </si>
  <si>
    <t>R05543</t>
  </si>
  <si>
    <t>R05544</t>
  </si>
  <si>
    <t>R05545</t>
  </si>
  <si>
    <t>R05546</t>
  </si>
  <si>
    <t>R05547</t>
  </si>
  <si>
    <t>R05548</t>
  </si>
  <si>
    <t>R05549</t>
  </si>
  <si>
    <t>R05550</t>
  </si>
  <si>
    <t>R05551</t>
  </si>
  <si>
    <t>R05552</t>
  </si>
  <si>
    <t>R05553</t>
  </si>
  <si>
    <t>R05554</t>
  </si>
  <si>
    <t>R05555</t>
  </si>
  <si>
    <t>R05556</t>
  </si>
  <si>
    <t>R05557</t>
  </si>
  <si>
    <t>R05558</t>
  </si>
  <si>
    <t>R05559</t>
  </si>
  <si>
    <t>R05560</t>
  </si>
  <si>
    <t>R05561</t>
  </si>
  <si>
    <t>R05562</t>
  </si>
  <si>
    <t>R05563</t>
  </si>
  <si>
    <t>R05564</t>
  </si>
  <si>
    <t>R05565</t>
  </si>
  <si>
    <t>R05566</t>
  </si>
  <si>
    <t>R05567</t>
  </si>
  <si>
    <t>R05568</t>
  </si>
  <si>
    <t>R05569</t>
  </si>
  <si>
    <t>R05570</t>
  </si>
  <si>
    <t>R05571</t>
  </si>
  <si>
    <t>R05572</t>
  </si>
  <si>
    <t>R05573</t>
  </si>
  <si>
    <t>R05574</t>
  </si>
  <si>
    <t>R05575</t>
  </si>
  <si>
    <t>R05576</t>
  </si>
  <si>
    <t>R05577</t>
  </si>
  <si>
    <t>R05578</t>
  </si>
  <si>
    <t>R05579</t>
  </si>
  <si>
    <t>R05580</t>
  </si>
  <si>
    <t>R05581</t>
  </si>
  <si>
    <t>R05582</t>
  </si>
  <si>
    <t>R05583</t>
  </si>
  <si>
    <t>R05584</t>
  </si>
  <si>
    <t>R05585</t>
  </si>
  <si>
    <t>R05586</t>
  </si>
  <si>
    <t>R05587</t>
  </si>
  <si>
    <t>R05588</t>
  </si>
  <si>
    <t>R05589</t>
  </si>
  <si>
    <t>R05590</t>
  </si>
  <si>
    <t>R05591</t>
  </si>
  <si>
    <t>R05592</t>
  </si>
  <si>
    <t>R05593</t>
  </si>
  <si>
    <t>R05594</t>
  </si>
  <si>
    <t>R05595</t>
  </si>
  <si>
    <t>R05596</t>
  </si>
  <si>
    <t>R05597</t>
  </si>
  <si>
    <t>R05598</t>
  </si>
  <si>
    <t>R05599</t>
  </si>
  <si>
    <t>R05600</t>
  </si>
  <si>
    <t>R05601</t>
  </si>
  <si>
    <t>R05602</t>
  </si>
  <si>
    <t>R05603</t>
  </si>
  <si>
    <t>R05604</t>
  </si>
  <si>
    <t>R05605</t>
  </si>
  <si>
    <t>R05606</t>
  </si>
  <si>
    <t>R05607</t>
  </si>
  <si>
    <t>R05608</t>
  </si>
  <si>
    <t>R05609</t>
  </si>
  <si>
    <t>R05610</t>
  </si>
  <si>
    <t>R05611</t>
  </si>
  <si>
    <t>R05612</t>
  </si>
  <si>
    <t>R05613</t>
  </si>
  <si>
    <t>R05614</t>
  </si>
  <si>
    <t>R05615</t>
  </si>
  <si>
    <t>R05616</t>
  </si>
  <si>
    <t>R05617</t>
  </si>
  <si>
    <t>R05618</t>
  </si>
  <si>
    <t>R05619</t>
  </si>
  <si>
    <t>R05620</t>
  </si>
  <si>
    <t>R05621</t>
  </si>
  <si>
    <t>R05622</t>
  </si>
  <si>
    <t>R05623</t>
  </si>
  <si>
    <t>R05624</t>
  </si>
  <si>
    <t>R05625</t>
  </si>
  <si>
    <t>R05626</t>
  </si>
  <si>
    <t>R05627</t>
  </si>
  <si>
    <t>R05628</t>
  </si>
  <si>
    <t>R05629</t>
  </si>
  <si>
    <t>R05630</t>
  </si>
  <si>
    <t>R05631</t>
  </si>
  <si>
    <t>R05632</t>
  </si>
  <si>
    <t>R05633</t>
  </si>
  <si>
    <t>R05634</t>
  </si>
  <si>
    <t>R05635</t>
  </si>
  <si>
    <t>R05636</t>
  </si>
  <si>
    <t>R05637</t>
  </si>
  <si>
    <t>R05638</t>
  </si>
  <si>
    <t>R05639</t>
  </si>
  <si>
    <t>R05640</t>
  </si>
  <si>
    <t>R05641</t>
  </si>
  <si>
    <t>R05642</t>
  </si>
  <si>
    <t>R05643</t>
  </si>
  <si>
    <t>R05644</t>
  </si>
  <si>
    <t>R05645</t>
  </si>
  <si>
    <t>R05646</t>
  </si>
  <si>
    <t>R05647</t>
  </si>
  <si>
    <t>R05648</t>
  </si>
  <si>
    <t>R05649</t>
  </si>
  <si>
    <t>R05650</t>
  </si>
  <si>
    <t>R05651</t>
  </si>
  <si>
    <t>R05652</t>
  </si>
  <si>
    <t>R05653</t>
  </si>
  <si>
    <t>R05654</t>
  </si>
  <si>
    <t>R05655</t>
  </si>
  <si>
    <t>R05656</t>
  </si>
  <si>
    <t>R05657</t>
  </si>
  <si>
    <t>R05658</t>
  </si>
  <si>
    <t>R05659</t>
  </si>
  <si>
    <t>R05660</t>
  </si>
  <si>
    <t>R05661</t>
  </si>
  <si>
    <t>R05662</t>
  </si>
  <si>
    <t>R05663</t>
  </si>
  <si>
    <t>R05664</t>
  </si>
  <si>
    <t>R05665</t>
  </si>
  <si>
    <t>R05666</t>
  </si>
  <si>
    <t>R05667</t>
  </si>
  <si>
    <t>R05668</t>
  </si>
  <si>
    <t>R05669</t>
  </si>
  <si>
    <t>R05670</t>
  </si>
  <si>
    <t>R05671</t>
  </si>
  <si>
    <t>R05672</t>
  </si>
  <si>
    <t>R05673</t>
  </si>
  <si>
    <t>R05674</t>
  </si>
  <si>
    <t>R05675</t>
  </si>
  <si>
    <t>R05676</t>
  </si>
  <si>
    <t>R05677</t>
  </si>
  <si>
    <t>R05678</t>
  </si>
  <si>
    <t>R05679</t>
  </si>
  <si>
    <t>R05680</t>
  </si>
  <si>
    <t>R05681</t>
  </si>
  <si>
    <t>R05682</t>
  </si>
  <si>
    <t>R05683</t>
  </si>
  <si>
    <t>R05684</t>
  </si>
  <si>
    <t>R05685</t>
  </si>
  <si>
    <t>R05686</t>
  </si>
  <si>
    <t>R05687</t>
  </si>
  <si>
    <t>R05688</t>
  </si>
  <si>
    <t>R05689</t>
  </si>
  <si>
    <t>R05690</t>
  </si>
  <si>
    <t>R05691</t>
  </si>
  <si>
    <t>R05692</t>
  </si>
  <si>
    <t>R05693</t>
  </si>
  <si>
    <t>R05694</t>
  </si>
  <si>
    <t>R05695</t>
  </si>
  <si>
    <t>R05696</t>
  </si>
  <si>
    <t>R05697</t>
  </si>
  <si>
    <t>R05698</t>
  </si>
  <si>
    <t>R05699</t>
  </si>
  <si>
    <t>R05700</t>
  </si>
  <si>
    <t>R05701</t>
  </si>
  <si>
    <t>R05702</t>
  </si>
  <si>
    <t>R05703</t>
  </si>
  <si>
    <t>R05704</t>
  </si>
  <si>
    <t>R05705</t>
  </si>
  <si>
    <t>R05706</t>
  </si>
  <si>
    <t>R05707</t>
  </si>
  <si>
    <t>R05708</t>
  </si>
  <si>
    <t>R05709</t>
  </si>
  <si>
    <t>R05710</t>
  </si>
  <si>
    <t>R05711</t>
  </si>
  <si>
    <t>R05712</t>
  </si>
  <si>
    <t>R05713</t>
  </si>
  <si>
    <t>R05714</t>
  </si>
  <si>
    <t>R05715</t>
  </si>
  <si>
    <t>R05716</t>
  </si>
  <si>
    <t>R05717</t>
  </si>
  <si>
    <t>R05718</t>
  </si>
  <si>
    <t>R05719</t>
  </si>
  <si>
    <t>R05720</t>
  </si>
  <si>
    <t>R05721</t>
  </si>
  <si>
    <t>R05722</t>
  </si>
  <si>
    <t>R05723</t>
  </si>
  <si>
    <t>R05724</t>
  </si>
  <si>
    <t>R05725</t>
  </si>
  <si>
    <t>R05726</t>
  </si>
  <si>
    <t>R05727</t>
  </si>
  <si>
    <t>R05728</t>
  </si>
  <si>
    <t>R05729</t>
  </si>
  <si>
    <t>R05730</t>
  </si>
  <si>
    <t>R05731</t>
  </si>
  <si>
    <t>R05732</t>
  </si>
  <si>
    <t>R05733</t>
  </si>
  <si>
    <t>R05734</t>
  </si>
  <si>
    <t>R05735</t>
  </si>
  <si>
    <t>R05736</t>
  </si>
  <si>
    <t>R05737</t>
  </si>
  <si>
    <t>R05738</t>
  </si>
  <si>
    <t>R05739</t>
  </si>
  <si>
    <t>R05740</t>
  </si>
  <si>
    <t>R05741</t>
  </si>
  <si>
    <t>R05742</t>
  </si>
  <si>
    <t>R05743</t>
  </si>
  <si>
    <t>R05744</t>
  </si>
  <si>
    <t>R05745</t>
  </si>
  <si>
    <t>R05746</t>
  </si>
  <si>
    <t>R05747</t>
  </si>
  <si>
    <t>R05748</t>
  </si>
  <si>
    <t>R05749</t>
  </si>
  <si>
    <t>R05750</t>
  </si>
  <si>
    <t>R05751</t>
  </si>
  <si>
    <t>R05752</t>
  </si>
  <si>
    <t>R05753</t>
  </si>
  <si>
    <t>R05754</t>
  </si>
  <si>
    <t>R05755</t>
  </si>
  <si>
    <t>R05756</t>
  </si>
  <si>
    <t>R05757</t>
  </si>
  <si>
    <t>R05758</t>
  </si>
  <si>
    <t>R05759</t>
  </si>
  <si>
    <t>R05760</t>
  </si>
  <si>
    <t>R05761</t>
  </si>
  <si>
    <t>R05762</t>
  </si>
  <si>
    <t>R05763</t>
  </si>
  <si>
    <t>R05764</t>
  </si>
  <si>
    <t>R05765</t>
  </si>
  <si>
    <t>R05766</t>
  </si>
  <si>
    <t>R05767</t>
  </si>
  <si>
    <t>R05768</t>
  </si>
  <si>
    <t>R05769</t>
  </si>
  <si>
    <t>R05770</t>
  </si>
  <si>
    <t>R05771</t>
  </si>
  <si>
    <t>R05772</t>
  </si>
  <si>
    <t>R05773</t>
  </si>
  <si>
    <t>R05774</t>
  </si>
  <si>
    <t>R05775</t>
  </si>
  <si>
    <t>R05776</t>
  </si>
  <si>
    <t>R05777</t>
  </si>
  <si>
    <t>R05778</t>
  </si>
  <si>
    <t>R05779</t>
  </si>
  <si>
    <t>R05780</t>
  </si>
  <si>
    <t>R05781</t>
  </si>
  <si>
    <t>R05782</t>
  </si>
  <si>
    <t>R05783</t>
  </si>
  <si>
    <t>R05784</t>
  </si>
  <si>
    <t>R05785</t>
  </si>
  <si>
    <t>R05786</t>
  </si>
  <si>
    <t>R05787</t>
  </si>
  <si>
    <t>R05788</t>
  </si>
  <si>
    <t>R05789</t>
  </si>
  <si>
    <t>R05790</t>
  </si>
  <si>
    <t>R05791</t>
  </si>
  <si>
    <t>R05792</t>
  </si>
  <si>
    <t>R05793</t>
  </si>
  <si>
    <t>R05794</t>
  </si>
  <si>
    <t>R05795</t>
  </si>
  <si>
    <t>R05796</t>
  </si>
  <si>
    <t>R05797</t>
  </si>
  <si>
    <t>R05798</t>
  </si>
  <si>
    <t>R05799</t>
  </si>
  <si>
    <t>R05800</t>
  </si>
  <si>
    <t>R05801</t>
  </si>
  <si>
    <t>R05802</t>
  </si>
  <si>
    <t>R05803</t>
  </si>
  <si>
    <t>R05804</t>
  </si>
  <si>
    <t>R05805</t>
  </si>
  <si>
    <t>R05806</t>
  </si>
  <si>
    <t>R05807</t>
  </si>
  <si>
    <t>R05808</t>
  </si>
  <si>
    <t>R05809</t>
  </si>
  <si>
    <t>R05810</t>
  </si>
  <si>
    <t>R05811</t>
  </si>
  <si>
    <t>R05812</t>
  </si>
  <si>
    <t>R05813</t>
  </si>
  <si>
    <t>R05814</t>
  </si>
  <si>
    <t>R05815</t>
  </si>
  <si>
    <t>R05816</t>
  </si>
  <si>
    <t>R05817</t>
  </si>
  <si>
    <t>R05818</t>
  </si>
  <si>
    <t>R05819</t>
  </si>
  <si>
    <t>R05820</t>
  </si>
  <si>
    <t>R05821</t>
  </si>
  <si>
    <t>R05822</t>
  </si>
  <si>
    <t>R05823</t>
  </si>
  <si>
    <t>R05824</t>
  </si>
  <si>
    <t>R05825</t>
  </si>
  <si>
    <t>R05826</t>
  </si>
  <si>
    <t>R05827</t>
  </si>
  <si>
    <t>R05828</t>
  </si>
  <si>
    <t>R05829</t>
  </si>
  <si>
    <t>R05830</t>
  </si>
  <si>
    <t>R05831</t>
  </si>
  <si>
    <t>R05832</t>
  </si>
  <si>
    <t>R05833</t>
  </si>
  <si>
    <t>R05834</t>
  </si>
  <si>
    <t>R05835</t>
  </si>
  <si>
    <t>R05836</t>
  </si>
  <si>
    <t>R05837</t>
  </si>
  <si>
    <t>R05838</t>
  </si>
  <si>
    <t>R05839</t>
  </si>
  <si>
    <t>R05840</t>
  </si>
  <si>
    <t>R05841</t>
  </si>
  <si>
    <t>R05842</t>
  </si>
  <si>
    <t>R05843</t>
  </si>
  <si>
    <t>R05844</t>
  </si>
  <si>
    <t>R05845</t>
  </si>
  <si>
    <t>R05846</t>
  </si>
  <si>
    <t>R05847</t>
  </si>
  <si>
    <t>R05848</t>
  </si>
  <si>
    <t>R05849</t>
  </si>
  <si>
    <t>R05850</t>
  </si>
  <si>
    <t>R05851</t>
  </si>
  <si>
    <t>R05852</t>
  </si>
  <si>
    <t>R05853</t>
  </si>
  <si>
    <t>R05854</t>
  </si>
  <si>
    <t>R05855</t>
  </si>
  <si>
    <t>R05856</t>
  </si>
  <si>
    <t>R05857</t>
  </si>
  <si>
    <t>R05858</t>
  </si>
  <si>
    <t>R05859</t>
  </si>
  <si>
    <t>R05860</t>
  </si>
  <si>
    <t>R05861</t>
  </si>
  <si>
    <t>R05862</t>
  </si>
  <si>
    <t>R05863</t>
  </si>
  <si>
    <t>R05864</t>
  </si>
  <si>
    <t>R05865</t>
  </si>
  <si>
    <t>R05866</t>
  </si>
  <si>
    <t>R05867</t>
  </si>
  <si>
    <t>R05868</t>
  </si>
  <si>
    <t>R05869</t>
  </si>
  <si>
    <t>R05870</t>
  </si>
  <si>
    <t>R05871</t>
  </si>
  <si>
    <t>R05872</t>
  </si>
  <si>
    <t>R05873</t>
  </si>
  <si>
    <t>R05874</t>
  </si>
  <si>
    <t>R05875</t>
  </si>
  <si>
    <t>R05876</t>
  </si>
  <si>
    <t>R05877</t>
  </si>
  <si>
    <t>R05878</t>
  </si>
  <si>
    <t>R05879</t>
  </si>
  <si>
    <t>R05880</t>
  </si>
  <si>
    <t>R05881</t>
  </si>
  <si>
    <t>R05882</t>
  </si>
  <si>
    <t>R05883</t>
  </si>
  <si>
    <t>R05884</t>
  </si>
  <si>
    <t>R05885</t>
  </si>
  <si>
    <t>R05886</t>
  </si>
  <si>
    <t>R05887</t>
  </si>
  <si>
    <t>R05888</t>
  </si>
  <si>
    <t>R05889</t>
  </si>
  <si>
    <t>R05890</t>
  </si>
  <si>
    <t>R05891</t>
  </si>
  <si>
    <t>R05892</t>
  </si>
  <si>
    <t>R05893</t>
  </si>
  <si>
    <t>R05894</t>
  </si>
  <si>
    <t>R05895</t>
  </si>
  <si>
    <t>R05896</t>
  </si>
  <si>
    <t>R05897</t>
  </si>
  <si>
    <t>R05898</t>
  </si>
  <si>
    <t>R05899</t>
  </si>
  <si>
    <t>R05900</t>
  </si>
  <si>
    <t>R05901</t>
  </si>
  <si>
    <t>R05902</t>
  </si>
  <si>
    <t>R05903</t>
  </si>
  <si>
    <t>R05904</t>
  </si>
  <si>
    <t>R05905</t>
  </si>
  <si>
    <t>R05906</t>
  </si>
  <si>
    <t>R05907</t>
  </si>
  <si>
    <t>R05908</t>
  </si>
  <si>
    <t>R05909</t>
  </si>
  <si>
    <t>R05910</t>
  </si>
  <si>
    <t>R05911</t>
  </si>
  <si>
    <t>R05912</t>
  </si>
  <si>
    <t>R05913</t>
  </si>
  <si>
    <t>R05914</t>
  </si>
  <si>
    <t>R05915</t>
  </si>
  <si>
    <t>R05916</t>
  </si>
  <si>
    <t>R05917</t>
  </si>
  <si>
    <t>R05918</t>
  </si>
  <si>
    <t>R05919</t>
  </si>
  <si>
    <t>R05920</t>
  </si>
  <si>
    <t>R05921</t>
  </si>
  <si>
    <t>R05922</t>
  </si>
  <si>
    <t>R05923</t>
  </si>
  <si>
    <t>R05924</t>
  </si>
  <si>
    <t>R05925</t>
  </si>
  <si>
    <t>R05926</t>
  </si>
  <si>
    <t>R05927</t>
  </si>
  <si>
    <t>R05928</t>
  </si>
  <si>
    <t>R05929</t>
  </si>
  <si>
    <t>R05930</t>
  </si>
  <si>
    <t>R05931</t>
  </si>
  <si>
    <t>R05932</t>
  </si>
  <si>
    <t>R05933</t>
  </si>
  <si>
    <t>R05934</t>
  </si>
  <si>
    <t>R05935</t>
  </si>
  <si>
    <t>R05936</t>
  </si>
  <si>
    <t>R05937</t>
  </si>
  <si>
    <t>R05938</t>
  </si>
  <si>
    <t>R05939</t>
  </si>
  <si>
    <t>R05940</t>
  </si>
  <si>
    <t>R05941</t>
  </si>
  <si>
    <t>R05942</t>
  </si>
  <si>
    <t>R05943</t>
  </si>
  <si>
    <t>R05944</t>
  </si>
  <si>
    <t>R05945</t>
  </si>
  <si>
    <t>R05946</t>
  </si>
  <si>
    <t>R05947</t>
  </si>
  <si>
    <t>R05948</t>
  </si>
  <si>
    <t>R05949</t>
  </si>
  <si>
    <t>R05950</t>
  </si>
  <si>
    <t>R05951</t>
  </si>
  <si>
    <t>R05952</t>
  </si>
  <si>
    <t>R05953</t>
  </si>
  <si>
    <t>R05954</t>
  </si>
  <si>
    <t>R05955</t>
  </si>
  <si>
    <t>R05956</t>
  </si>
  <si>
    <t>R05957</t>
  </si>
  <si>
    <t>R05958</t>
  </si>
  <si>
    <t>R05959</t>
  </si>
  <si>
    <t>R05960</t>
  </si>
  <si>
    <t>R05961</t>
  </si>
  <si>
    <t>R05962</t>
  </si>
  <si>
    <t>R05963</t>
  </si>
  <si>
    <t>R05964</t>
  </si>
  <si>
    <t>R05965</t>
  </si>
  <si>
    <t>R05966</t>
  </si>
  <si>
    <t>R05967</t>
  </si>
  <si>
    <t>R05968</t>
  </si>
  <si>
    <t>R05969</t>
  </si>
  <si>
    <t>R05970</t>
  </si>
  <si>
    <t>R05971</t>
  </si>
  <si>
    <t>R05972</t>
  </si>
  <si>
    <t>R05973</t>
  </si>
  <si>
    <t>R05974</t>
  </si>
  <si>
    <t>R05975</t>
  </si>
  <si>
    <t>R05976</t>
  </si>
  <si>
    <t>R05977</t>
  </si>
  <si>
    <t>R05978</t>
  </si>
  <si>
    <t>R05979</t>
  </si>
  <si>
    <t>R05980</t>
  </si>
  <si>
    <t>R05981</t>
  </si>
  <si>
    <t>R05982</t>
  </si>
  <si>
    <t>R05983</t>
  </si>
  <si>
    <t>R05984</t>
  </si>
  <si>
    <t>R05985</t>
  </si>
  <si>
    <t>R05986</t>
  </si>
  <si>
    <t>R05987</t>
  </si>
  <si>
    <t>R05988</t>
  </si>
  <si>
    <t>R05989</t>
  </si>
  <si>
    <t>R05990</t>
  </si>
  <si>
    <t>R05991</t>
  </si>
  <si>
    <t>R05992</t>
  </si>
  <si>
    <t>R05993</t>
  </si>
  <si>
    <t>R05994</t>
  </si>
  <si>
    <t>R05995</t>
  </si>
  <si>
    <t>R05996</t>
  </si>
  <si>
    <t>R05997</t>
  </si>
  <si>
    <t>R05998</t>
  </si>
  <si>
    <t>R05999</t>
  </si>
  <si>
    <t>R06000</t>
  </si>
  <si>
    <t>R06001</t>
  </si>
  <si>
    <t>R06002</t>
  </si>
  <si>
    <t>R06003</t>
  </si>
  <si>
    <t>R06004</t>
  </si>
  <si>
    <t>R06005</t>
  </si>
  <si>
    <t>R06006</t>
  </si>
  <si>
    <t>R06007</t>
  </si>
  <si>
    <t>R06008</t>
  </si>
  <si>
    <t>R06009</t>
  </si>
  <si>
    <t>R06010</t>
  </si>
  <si>
    <t>R06011</t>
  </si>
  <si>
    <t>R06012</t>
  </si>
  <si>
    <t>R06013</t>
  </si>
  <si>
    <t>R06014</t>
  </si>
  <si>
    <t>R06015</t>
  </si>
  <si>
    <t>R06016</t>
  </si>
  <si>
    <t>R06017</t>
  </si>
  <si>
    <t>R06018</t>
  </si>
  <si>
    <t>R06019</t>
  </si>
  <si>
    <t>R06020</t>
  </si>
  <si>
    <t>R06021</t>
  </si>
  <si>
    <t>R06022</t>
  </si>
  <si>
    <t>R06023</t>
  </si>
  <si>
    <t>R06024</t>
  </si>
  <si>
    <t>R06025</t>
  </si>
  <si>
    <t>R06026</t>
  </si>
  <si>
    <t>R06027</t>
  </si>
  <si>
    <t>R06028</t>
  </si>
  <si>
    <t>R06029</t>
  </si>
  <si>
    <t>R06030</t>
  </si>
  <si>
    <t>R06031</t>
  </si>
  <si>
    <t>R06032</t>
  </si>
  <si>
    <t>R06033</t>
  </si>
  <si>
    <t>R06034</t>
  </si>
  <si>
    <t>R06035</t>
  </si>
  <si>
    <t>R06036</t>
  </si>
  <si>
    <t>R06037</t>
  </si>
  <si>
    <t>R06038</t>
  </si>
  <si>
    <t>R06039</t>
  </si>
  <si>
    <t>R06040</t>
  </si>
  <si>
    <t>R06041</t>
  </si>
  <si>
    <t>R06042</t>
  </si>
  <si>
    <t>R06043</t>
  </si>
  <si>
    <t>R06044</t>
  </si>
  <si>
    <t>R06045</t>
  </si>
  <si>
    <t>R06046</t>
  </si>
  <si>
    <t>R06047</t>
  </si>
  <si>
    <t>R06048</t>
  </si>
  <si>
    <t>R06049</t>
  </si>
  <si>
    <t>R06050</t>
  </si>
  <si>
    <t>R06051</t>
  </si>
  <si>
    <t>R06052</t>
  </si>
  <si>
    <t>R06053</t>
  </si>
  <si>
    <t>R06054</t>
  </si>
  <si>
    <t>R06055</t>
  </si>
  <si>
    <t>R06056</t>
  </si>
  <si>
    <t>R06057</t>
  </si>
  <si>
    <t>R06058</t>
  </si>
  <si>
    <t>R06059</t>
  </si>
  <si>
    <t>R06060</t>
  </si>
  <si>
    <t>R06061</t>
  </si>
  <si>
    <t>R06062</t>
  </si>
  <si>
    <t>R06063</t>
  </si>
  <si>
    <t>R06064</t>
  </si>
  <si>
    <t>R06065</t>
  </si>
  <si>
    <t>R06066</t>
  </si>
  <si>
    <t>R06067</t>
  </si>
  <si>
    <t>R06068</t>
  </si>
  <si>
    <t>R06069</t>
  </si>
  <si>
    <t>R06070</t>
  </si>
  <si>
    <t>R06071</t>
  </si>
  <si>
    <t>R06072</t>
  </si>
  <si>
    <t>R06073</t>
  </si>
  <si>
    <t>R06074</t>
  </si>
  <si>
    <t>R06075</t>
  </si>
  <si>
    <t>R06076</t>
  </si>
  <si>
    <t>R06077</t>
  </si>
  <si>
    <t>R06078</t>
  </si>
  <si>
    <t>R06079</t>
  </si>
  <si>
    <t>R06080</t>
  </si>
  <si>
    <t>R06081</t>
  </si>
  <si>
    <t>R06082</t>
  </si>
  <si>
    <t>R06083</t>
  </si>
  <si>
    <t>R06084</t>
  </si>
  <si>
    <t>R06085</t>
  </si>
  <si>
    <t>R06086</t>
  </si>
  <si>
    <t>R06087</t>
  </si>
  <si>
    <t>R06088</t>
  </si>
  <si>
    <t>R06089</t>
  </si>
  <si>
    <t>R06090</t>
  </si>
  <si>
    <t>R06091</t>
  </si>
  <si>
    <t>R06092</t>
  </si>
  <si>
    <t>R06093</t>
  </si>
  <si>
    <t>R06094</t>
  </si>
  <si>
    <t>R06095</t>
  </si>
  <si>
    <t>R06096</t>
  </si>
  <si>
    <t>R06097</t>
  </si>
  <si>
    <t>R06098</t>
  </si>
  <si>
    <t>R06099</t>
  </si>
  <si>
    <t>R06100</t>
  </si>
  <si>
    <t>R06101</t>
  </si>
  <si>
    <t>R06102</t>
  </si>
  <si>
    <t>R06103</t>
  </si>
  <si>
    <t>R06104</t>
  </si>
  <si>
    <t>R06105</t>
  </si>
  <si>
    <t>R06106</t>
  </si>
  <si>
    <t>R06107</t>
  </si>
  <si>
    <t>R06108</t>
  </si>
  <si>
    <t>R06109</t>
  </si>
  <si>
    <t>R06110</t>
  </si>
  <si>
    <t>R06111</t>
  </si>
  <si>
    <t>R06112</t>
  </si>
  <si>
    <t>R06113</t>
  </si>
  <si>
    <t>R06114</t>
  </si>
  <si>
    <t>R06115</t>
  </si>
  <si>
    <t>R06116</t>
  </si>
  <si>
    <t>R06117</t>
  </si>
  <si>
    <t>R06118</t>
  </si>
  <si>
    <t>R06119</t>
  </si>
  <si>
    <t>R06120</t>
  </si>
  <si>
    <t>R06121</t>
  </si>
  <si>
    <t>R06122</t>
  </si>
  <si>
    <t>R06123</t>
  </si>
  <si>
    <t>R06124</t>
  </si>
  <si>
    <t>R06125</t>
  </si>
  <si>
    <t>R06126</t>
  </si>
  <si>
    <t>R06127</t>
  </si>
  <si>
    <t>R06128</t>
  </si>
  <si>
    <t>R06129</t>
  </si>
  <si>
    <t>R06130</t>
  </si>
  <si>
    <t>R06131</t>
  </si>
  <si>
    <t>R06132</t>
  </si>
  <si>
    <t>R06133</t>
  </si>
  <si>
    <t>R06134</t>
  </si>
  <si>
    <t>R06135</t>
  </si>
  <si>
    <t>R06136</t>
  </si>
  <si>
    <t>R06137</t>
  </si>
  <si>
    <t>R06138</t>
  </si>
  <si>
    <t>R06139</t>
  </si>
  <si>
    <t>R06140</t>
  </si>
  <si>
    <t>R06141</t>
  </si>
  <si>
    <t>R06142</t>
  </si>
  <si>
    <t>R06143</t>
  </si>
  <si>
    <t>R06144</t>
  </si>
  <si>
    <t>R06145</t>
  </si>
  <si>
    <t>R06146</t>
  </si>
  <si>
    <t>R06147</t>
  </si>
  <si>
    <t>R06148</t>
  </si>
  <si>
    <t>R06149</t>
  </si>
  <si>
    <t>R06150</t>
  </si>
  <si>
    <t>R06151</t>
  </si>
  <si>
    <t>R06152</t>
  </si>
  <si>
    <t>R06153</t>
  </si>
  <si>
    <t>R06154</t>
  </si>
  <si>
    <t>R06155</t>
  </si>
  <si>
    <t>R06156</t>
  </si>
  <si>
    <t>R06157</t>
  </si>
  <si>
    <t>R06158</t>
  </si>
  <si>
    <t>R06159</t>
  </si>
  <si>
    <t>R06160</t>
  </si>
  <si>
    <t>R06161</t>
  </si>
  <si>
    <t>R06162</t>
  </si>
  <si>
    <t>R06163</t>
  </si>
  <si>
    <t>R06164</t>
  </si>
  <si>
    <t>R06165</t>
  </si>
  <si>
    <t>R06166</t>
  </si>
  <si>
    <t>R06167</t>
  </si>
  <si>
    <t>R06168</t>
  </si>
  <si>
    <t>R06169</t>
  </si>
  <si>
    <t>R06170</t>
  </si>
  <si>
    <t>R06171</t>
  </si>
  <si>
    <t>R06172</t>
  </si>
  <si>
    <t>R06173</t>
  </si>
  <si>
    <t>R06174</t>
  </si>
  <si>
    <t>R06175</t>
  </si>
  <si>
    <t>R06176</t>
  </si>
  <si>
    <t>R06177</t>
  </si>
  <si>
    <t>R06178</t>
  </si>
  <si>
    <t>R06179</t>
  </si>
  <si>
    <t>R06180</t>
  </si>
  <si>
    <t>R06181</t>
  </si>
  <si>
    <t>R06182</t>
  </si>
  <si>
    <t>R06183</t>
  </si>
  <si>
    <t>R06184</t>
  </si>
  <si>
    <t>R06185</t>
  </si>
  <si>
    <t>R06186</t>
  </si>
  <si>
    <t>R06187</t>
  </si>
  <si>
    <t>R06188</t>
  </si>
  <si>
    <t>R06189</t>
  </si>
  <si>
    <t>R06190</t>
  </si>
  <si>
    <t>R06191</t>
  </si>
  <si>
    <t>R06192</t>
  </si>
  <si>
    <t>R06193</t>
  </si>
  <si>
    <t>R06194</t>
  </si>
  <si>
    <t>R06195</t>
  </si>
  <si>
    <t>R06196</t>
  </si>
  <si>
    <t>R06197</t>
  </si>
  <si>
    <t>R06198</t>
  </si>
  <si>
    <t>R06199</t>
  </si>
  <si>
    <t>R06200</t>
  </si>
  <si>
    <t>R06201</t>
  </si>
  <si>
    <t>R06202</t>
  </si>
  <si>
    <t>R06203</t>
  </si>
  <si>
    <t>R06204</t>
  </si>
  <si>
    <t>R06205</t>
  </si>
  <si>
    <t>R06206</t>
  </si>
  <si>
    <t>R06207</t>
  </si>
  <si>
    <t>R06208</t>
  </si>
  <si>
    <t>R06209</t>
  </si>
  <si>
    <t>R06210</t>
  </si>
  <si>
    <t>R06211</t>
  </si>
  <si>
    <t>R06212</t>
  </si>
  <si>
    <t>R06213</t>
  </si>
  <si>
    <t>R06214</t>
  </si>
  <si>
    <t>R06215</t>
  </si>
  <si>
    <t>R06216</t>
  </si>
  <si>
    <t>R06217</t>
  </si>
  <si>
    <t>R06218</t>
  </si>
  <si>
    <t>R06219</t>
  </si>
  <si>
    <t>R06220</t>
  </si>
  <si>
    <t>R06221</t>
  </si>
  <si>
    <t>R06222</t>
  </si>
  <si>
    <t>R06223</t>
  </si>
  <si>
    <t>R06224</t>
  </si>
  <si>
    <t>R06225</t>
  </si>
  <si>
    <t>R06226</t>
  </si>
  <si>
    <t>R06227</t>
  </si>
  <si>
    <t>R06228</t>
  </si>
  <si>
    <t>R06229</t>
  </si>
  <si>
    <t>R06230</t>
  </si>
  <si>
    <t>R06231</t>
  </si>
  <si>
    <t>R06232</t>
  </si>
  <si>
    <t>R06233</t>
  </si>
  <si>
    <t>R06234</t>
  </si>
  <si>
    <t>R06235</t>
  </si>
  <si>
    <t>R06236</t>
  </si>
  <si>
    <t>R06237</t>
  </si>
  <si>
    <t>R06238</t>
  </si>
  <si>
    <t>R06239</t>
  </si>
  <si>
    <t>R06240</t>
  </si>
  <si>
    <t>R06241</t>
  </si>
  <si>
    <t>R06242</t>
  </si>
  <si>
    <t>R06243</t>
  </si>
  <si>
    <t>R06244</t>
  </si>
  <si>
    <t>R06245</t>
  </si>
  <si>
    <t>R06246</t>
  </si>
  <si>
    <t>R06247</t>
  </si>
  <si>
    <t>R06248</t>
  </si>
  <si>
    <t>R06249</t>
  </si>
  <si>
    <t>R06250</t>
  </si>
  <si>
    <t>R06251</t>
  </si>
  <si>
    <t>R06252</t>
  </si>
  <si>
    <t>R06253</t>
  </si>
  <si>
    <t>R06254</t>
  </si>
  <si>
    <t>R06255</t>
  </si>
  <si>
    <t>R06256</t>
  </si>
  <si>
    <t>R06257</t>
  </si>
  <si>
    <t>R06258</t>
  </si>
  <si>
    <t>R06259</t>
  </si>
  <si>
    <t>R06260</t>
  </si>
  <si>
    <t>R06261</t>
  </si>
  <si>
    <t>R06262</t>
  </si>
  <si>
    <t>R06263</t>
  </si>
  <si>
    <t>R06264</t>
  </si>
  <si>
    <t>R06265</t>
  </si>
  <si>
    <t>R06266</t>
  </si>
  <si>
    <t>R06267</t>
  </si>
  <si>
    <t>R06268</t>
  </si>
  <si>
    <t>R06269</t>
  </si>
  <si>
    <t>R06270</t>
  </si>
  <si>
    <t>R06271</t>
  </si>
  <si>
    <t>R06272</t>
  </si>
  <si>
    <t>R06273</t>
  </si>
  <si>
    <t>R06274</t>
  </si>
  <si>
    <t>R06275</t>
  </si>
  <si>
    <t>R06276</t>
  </si>
  <si>
    <t>R06277</t>
  </si>
  <si>
    <t>R06278</t>
  </si>
  <si>
    <t>R06279</t>
  </si>
  <si>
    <t>R06280</t>
  </si>
  <si>
    <t>R06281</t>
  </si>
  <si>
    <t>R06282</t>
  </si>
  <si>
    <t>R06283</t>
  </si>
  <si>
    <t>R06284</t>
  </si>
  <si>
    <t>R06285</t>
  </si>
  <si>
    <t>R06286</t>
  </si>
  <si>
    <t>R06287</t>
  </si>
  <si>
    <t>R06288</t>
  </si>
  <si>
    <t>R06289</t>
  </si>
  <si>
    <t>R06290</t>
  </si>
  <si>
    <t>R06291</t>
  </si>
  <si>
    <t>R06292</t>
  </si>
  <si>
    <t>R06293</t>
  </si>
  <si>
    <t>R06294</t>
  </si>
  <si>
    <t>R06295</t>
  </si>
  <si>
    <t>R06296</t>
  </si>
  <si>
    <t>R06297</t>
  </si>
  <si>
    <t>R06298</t>
  </si>
  <si>
    <t>R06299</t>
  </si>
  <si>
    <t>R06300</t>
  </si>
  <si>
    <t>R06301</t>
  </si>
  <si>
    <t>R06302</t>
  </si>
  <si>
    <t>R06303</t>
  </si>
  <si>
    <t>R06304</t>
  </si>
  <si>
    <t>R06305</t>
  </si>
  <si>
    <t>R06306</t>
  </si>
  <si>
    <t>R06307</t>
  </si>
  <si>
    <t>R06308</t>
  </si>
  <si>
    <t>R06309</t>
  </si>
  <si>
    <t>R06310</t>
  </si>
  <si>
    <t>R06311</t>
  </si>
  <si>
    <t>R06312</t>
  </si>
  <si>
    <t>R06313</t>
  </si>
  <si>
    <t>R06314</t>
  </si>
  <si>
    <t>R06315</t>
  </si>
  <si>
    <t>R06316</t>
  </si>
  <si>
    <t>R06317</t>
  </si>
  <si>
    <t>R06318</t>
  </si>
  <si>
    <t>R06319</t>
  </si>
  <si>
    <t>R06320</t>
  </si>
  <si>
    <t>R06321</t>
  </si>
  <si>
    <t>R06322</t>
  </si>
  <si>
    <t>R06323</t>
  </si>
  <si>
    <t>R06324</t>
  </si>
  <si>
    <t>R06325</t>
  </si>
  <si>
    <t>R06326</t>
  </si>
  <si>
    <t>R06327</t>
  </si>
  <si>
    <t>R06328</t>
  </si>
  <si>
    <t>R06329</t>
  </si>
  <si>
    <t>R06330</t>
  </si>
  <si>
    <t>R06331</t>
  </si>
  <si>
    <t>R06332</t>
  </si>
  <si>
    <t>R06333</t>
  </si>
  <si>
    <t>R06334</t>
  </si>
  <si>
    <t>R06335</t>
  </si>
  <si>
    <t>R06336</t>
  </si>
  <si>
    <t>R06337</t>
  </si>
  <si>
    <t>R06338</t>
  </si>
  <si>
    <t>R06339</t>
  </si>
  <si>
    <t>R06340</t>
  </si>
  <si>
    <t>R06341</t>
  </si>
  <si>
    <t>R06342</t>
  </si>
  <si>
    <t>R06343</t>
  </si>
  <si>
    <t>R06344</t>
  </si>
  <si>
    <t>R06345</t>
  </si>
  <si>
    <t>R06346</t>
  </si>
  <si>
    <t>R06347</t>
  </si>
  <si>
    <t>R06348</t>
  </si>
  <si>
    <t>R06349</t>
  </si>
  <si>
    <t>R06350</t>
  </si>
  <si>
    <t>R06351</t>
  </si>
  <si>
    <t>R06352</t>
  </si>
  <si>
    <t>R06353</t>
  </si>
  <si>
    <t>R06354</t>
  </si>
  <si>
    <t>R06355</t>
  </si>
  <si>
    <t>R06356</t>
  </si>
  <si>
    <t>R06357</t>
  </si>
  <si>
    <t>R06358</t>
  </si>
  <si>
    <t>R06359</t>
  </si>
  <si>
    <t>R06360</t>
  </si>
  <si>
    <t>R06361</t>
  </si>
  <si>
    <t>R06362</t>
  </si>
  <si>
    <t>R06363</t>
  </si>
  <si>
    <t>R06364</t>
  </si>
  <si>
    <t>R06365</t>
  </si>
  <si>
    <t>R06366</t>
  </si>
  <si>
    <t>R06367</t>
  </si>
  <si>
    <t>R06368</t>
  </si>
  <si>
    <t>R06369</t>
  </si>
  <si>
    <t>R06370</t>
  </si>
  <si>
    <t>R06371</t>
  </si>
  <si>
    <t>R06372</t>
  </si>
  <si>
    <t>R06373</t>
  </si>
  <si>
    <t>R06374</t>
  </si>
  <si>
    <t>R06375</t>
  </si>
  <si>
    <t>R06376</t>
  </si>
  <si>
    <t>R06377</t>
  </si>
  <si>
    <t>R06378</t>
  </si>
  <si>
    <t>R06379</t>
  </si>
  <si>
    <t>R06380</t>
  </si>
  <si>
    <t>R06381</t>
  </si>
  <si>
    <t>R06382</t>
  </si>
  <si>
    <t>R06383</t>
  </si>
  <si>
    <t>R06384</t>
  </si>
  <si>
    <t>R06385</t>
  </si>
  <si>
    <t>R06386</t>
  </si>
  <si>
    <t>R06387</t>
  </si>
  <si>
    <t>R06388</t>
  </si>
  <si>
    <t>R06389</t>
  </si>
  <si>
    <t>R06390</t>
  </si>
  <si>
    <t>R06391</t>
  </si>
  <si>
    <t>R06392</t>
  </si>
  <si>
    <t>R06393</t>
  </si>
  <si>
    <t>R06394</t>
  </si>
  <si>
    <t>R06395</t>
  </si>
  <si>
    <t>R06396</t>
  </si>
  <si>
    <t>R06397</t>
  </si>
  <si>
    <t>R06398</t>
  </si>
  <si>
    <t>R06399</t>
  </si>
  <si>
    <t>R06400</t>
  </si>
  <si>
    <t>R06401</t>
  </si>
  <si>
    <t>R06402</t>
  </si>
  <si>
    <t>R06403</t>
  </si>
  <si>
    <t>R06404</t>
  </si>
  <si>
    <t>R06405</t>
  </si>
  <si>
    <t>R06406</t>
  </si>
  <si>
    <t>R06407</t>
  </si>
  <si>
    <t>R06408</t>
  </si>
  <si>
    <t>R06409</t>
  </si>
  <si>
    <t>R06410</t>
  </si>
  <si>
    <t>R06411</t>
  </si>
  <si>
    <t>R06412</t>
  </si>
  <si>
    <t>R06413</t>
  </si>
  <si>
    <t>R06414</t>
  </si>
  <si>
    <t>R06415</t>
  </si>
  <si>
    <t>R06416</t>
  </si>
  <si>
    <t>R06417</t>
  </si>
  <si>
    <t>R06418</t>
  </si>
  <si>
    <t>R06419</t>
  </si>
  <si>
    <t>R06420</t>
  </si>
  <si>
    <t>R06421</t>
  </si>
  <si>
    <t>R06422</t>
  </si>
  <si>
    <t>R06423</t>
  </si>
  <si>
    <t>R06424</t>
  </si>
  <si>
    <t>R06425</t>
  </si>
  <si>
    <t>R06426</t>
  </si>
  <si>
    <t>R06427</t>
  </si>
  <si>
    <t>R06428</t>
  </si>
  <si>
    <t>R06429</t>
  </si>
  <si>
    <t>R06430</t>
  </si>
  <si>
    <t>R06431</t>
  </si>
  <si>
    <t>R06432</t>
  </si>
  <si>
    <t>R06433</t>
  </si>
  <si>
    <t>R06434</t>
  </si>
  <si>
    <t>R06435</t>
  </si>
  <si>
    <t>R06436</t>
  </si>
  <si>
    <t>R06437</t>
  </si>
  <si>
    <t>R06438</t>
  </si>
  <si>
    <t>R06439</t>
  </si>
  <si>
    <t>R06440</t>
  </si>
  <si>
    <t>R06441</t>
  </si>
  <si>
    <t>R06442</t>
  </si>
  <si>
    <t>R06443</t>
  </si>
  <si>
    <t>R06444</t>
  </si>
  <si>
    <t>R06445</t>
  </si>
  <si>
    <t>R06446</t>
  </si>
  <si>
    <t>R06447</t>
  </si>
  <si>
    <t>R06448</t>
  </si>
  <si>
    <t>R06449</t>
  </si>
  <si>
    <t>R06450</t>
  </si>
  <si>
    <t>R06451</t>
  </si>
  <si>
    <t>R06452</t>
  </si>
  <si>
    <t>R06453</t>
  </si>
  <si>
    <t>R06454</t>
  </si>
  <si>
    <t>R06455</t>
  </si>
  <si>
    <t>R06456</t>
  </si>
  <si>
    <t>R06457</t>
  </si>
  <si>
    <t>R06458</t>
  </si>
  <si>
    <t>R06459</t>
  </si>
  <si>
    <t>R06460</t>
  </si>
  <si>
    <t>R06461</t>
  </si>
  <si>
    <t>R06462</t>
  </si>
  <si>
    <t>R06463</t>
  </si>
  <si>
    <t>R06464</t>
  </si>
  <si>
    <t>R06465</t>
  </si>
  <si>
    <t>R06466</t>
  </si>
  <si>
    <t>R06467</t>
  </si>
  <si>
    <t>R06468</t>
  </si>
  <si>
    <t>R06469</t>
  </si>
  <si>
    <t>R06470</t>
  </si>
  <si>
    <t>R06471</t>
  </si>
  <si>
    <t>R06472</t>
  </si>
  <si>
    <t>R06473</t>
  </si>
  <si>
    <t>R06474</t>
  </si>
  <si>
    <t>R06475</t>
  </si>
  <si>
    <t>R06476</t>
  </si>
  <si>
    <t>R06477</t>
  </si>
  <si>
    <t>R06478</t>
  </si>
  <si>
    <t>R06479</t>
  </si>
  <si>
    <t>R06480</t>
  </si>
  <si>
    <t>R06481</t>
  </si>
  <si>
    <t>R06482</t>
  </si>
  <si>
    <t>R06483</t>
  </si>
  <si>
    <t>R06484</t>
  </si>
  <si>
    <t>R06485</t>
  </si>
  <si>
    <t>R06486</t>
  </si>
  <si>
    <t>R06487</t>
  </si>
  <si>
    <t>R06488</t>
  </si>
  <si>
    <t>R06489</t>
  </si>
  <si>
    <t>R06490</t>
  </si>
  <si>
    <t>R06491</t>
  </si>
  <si>
    <t>R06492</t>
  </si>
  <si>
    <t>R06493</t>
  </si>
  <si>
    <t>R06494</t>
  </si>
  <si>
    <t>R06495</t>
  </si>
  <si>
    <t>R06496</t>
  </si>
  <si>
    <t>R06497</t>
  </si>
  <si>
    <t>R06498</t>
  </si>
  <si>
    <t>R06499</t>
  </si>
  <si>
    <t>R06500</t>
  </si>
  <si>
    <t>R06501</t>
  </si>
  <si>
    <t>R06502</t>
  </si>
  <si>
    <t>R06503</t>
  </si>
  <si>
    <t>R06504</t>
  </si>
  <si>
    <t>R06505</t>
  </si>
  <si>
    <t>R06506</t>
  </si>
  <si>
    <t>R06507</t>
  </si>
  <si>
    <t>R06508</t>
  </si>
  <si>
    <t>R06509</t>
  </si>
  <si>
    <t>R06510</t>
  </si>
  <si>
    <t>R06511</t>
  </si>
  <si>
    <t>R06512</t>
  </si>
  <si>
    <t>R06513</t>
  </si>
  <si>
    <t>R06514</t>
  </si>
  <si>
    <t>R06515</t>
  </si>
  <si>
    <t>R06516</t>
  </si>
  <si>
    <t>R06517</t>
  </si>
  <si>
    <t>R06518</t>
  </si>
  <si>
    <t>R06519</t>
  </si>
  <si>
    <t>R06520</t>
  </si>
  <si>
    <t>R06521</t>
  </si>
  <si>
    <t>R06522</t>
  </si>
  <si>
    <t>R06523</t>
  </si>
  <si>
    <t>R06524</t>
  </si>
  <si>
    <t>R06525</t>
  </si>
  <si>
    <t>R06526</t>
  </si>
  <si>
    <t>R06527</t>
  </si>
  <si>
    <t>R06528</t>
  </si>
  <si>
    <t>R06529</t>
  </si>
  <si>
    <t>R06530</t>
  </si>
  <si>
    <t>R06531</t>
  </si>
  <si>
    <t>R06532</t>
  </si>
  <si>
    <t>R06533</t>
  </si>
  <si>
    <t>R06534</t>
  </si>
  <si>
    <t>R06535</t>
  </si>
  <si>
    <t>R06536</t>
  </si>
  <si>
    <t>R06537</t>
  </si>
  <si>
    <t>R06538</t>
  </si>
  <si>
    <t>R06539</t>
  </si>
  <si>
    <t>R06540</t>
  </si>
  <si>
    <t>R06541</t>
  </si>
  <si>
    <t>R06542</t>
  </si>
  <si>
    <t>R06543</t>
  </si>
  <si>
    <t>R06544</t>
  </si>
  <si>
    <t>R06545</t>
  </si>
  <si>
    <t>R06546</t>
  </si>
  <si>
    <t>R06547</t>
  </si>
  <si>
    <t>R06548</t>
  </si>
  <si>
    <t>R06549</t>
  </si>
  <si>
    <t>R06550</t>
  </si>
  <si>
    <t>R06551</t>
  </si>
  <si>
    <t>R06552</t>
  </si>
  <si>
    <t>R06553</t>
  </si>
  <si>
    <t>R06554</t>
  </si>
  <si>
    <t>R06555</t>
  </si>
  <si>
    <t>R06556</t>
  </si>
  <si>
    <t>R06557</t>
  </si>
  <si>
    <t>R06558</t>
  </si>
  <si>
    <t>R06559</t>
  </si>
  <si>
    <t>R06560</t>
  </si>
  <si>
    <t>R06561</t>
  </si>
  <si>
    <t>R06562</t>
  </si>
  <si>
    <t>R06563</t>
  </si>
  <si>
    <t>R06564</t>
  </si>
  <si>
    <t>R06565</t>
  </si>
  <si>
    <t>R06566</t>
  </si>
  <si>
    <t>R06567</t>
  </si>
  <si>
    <t>R06568</t>
  </si>
  <si>
    <t>R06569</t>
  </si>
  <si>
    <t>R06570</t>
  </si>
  <si>
    <t>R06571</t>
  </si>
  <si>
    <t>R06572</t>
  </si>
  <si>
    <t>R06573</t>
  </si>
  <si>
    <t>R06574</t>
  </si>
  <si>
    <t>R06575</t>
  </si>
  <si>
    <t>R06576</t>
  </si>
  <si>
    <t>R06577</t>
  </si>
  <si>
    <t>R06578</t>
  </si>
  <si>
    <t>R06579</t>
  </si>
  <si>
    <t>R06580</t>
  </si>
  <si>
    <t>R06581</t>
  </si>
  <si>
    <t>R06582</t>
  </si>
  <si>
    <t>R06583</t>
  </si>
  <si>
    <t>R06584</t>
  </si>
  <si>
    <t>R06585</t>
  </si>
  <si>
    <t>R06586</t>
  </si>
  <si>
    <t>R06587</t>
  </si>
  <si>
    <t>R06588</t>
  </si>
  <si>
    <t>R06589</t>
  </si>
  <si>
    <t>R06590</t>
  </si>
  <si>
    <t>R06591</t>
  </si>
  <si>
    <t>R06592</t>
  </si>
  <si>
    <t>R06593</t>
  </si>
  <si>
    <t>R06594</t>
  </si>
  <si>
    <t>R06595</t>
  </si>
  <si>
    <t>R06596</t>
  </si>
  <si>
    <t>R06597</t>
  </si>
  <si>
    <t>R06598</t>
  </si>
  <si>
    <t>R06599</t>
  </si>
  <si>
    <t>R06600</t>
  </si>
  <si>
    <t>R06601</t>
  </si>
  <si>
    <t>R06602</t>
  </si>
  <si>
    <t>R06603</t>
  </si>
  <si>
    <t>R06604</t>
  </si>
  <si>
    <t>R06605</t>
  </si>
  <si>
    <t>R06606</t>
  </si>
  <si>
    <t>R06607</t>
  </si>
  <si>
    <t>R06608</t>
  </si>
  <si>
    <t>R06609</t>
  </si>
  <si>
    <t>R06610</t>
  </si>
  <si>
    <t>R06611</t>
  </si>
  <si>
    <t>R06612</t>
  </si>
  <si>
    <t>R06613</t>
  </si>
  <si>
    <t>R06614</t>
  </si>
  <si>
    <t>R06615</t>
  </si>
  <si>
    <t>R06616</t>
  </si>
  <si>
    <t>R06617</t>
  </si>
  <si>
    <t>R06618</t>
  </si>
  <si>
    <t>R06619</t>
  </si>
  <si>
    <t>R06620</t>
  </si>
  <si>
    <t>R06621</t>
  </si>
  <si>
    <t>R06622</t>
  </si>
  <si>
    <t>R06623</t>
  </si>
  <si>
    <t>R06624</t>
  </si>
  <si>
    <t>R06625</t>
  </si>
  <si>
    <t>R06626</t>
  </si>
  <si>
    <t>R06627</t>
  </si>
  <si>
    <t>R06628</t>
  </si>
  <si>
    <t>R06629</t>
  </si>
  <si>
    <t>R06630</t>
  </si>
  <si>
    <t>R06631</t>
  </si>
  <si>
    <t>R06632</t>
  </si>
  <si>
    <t>R06633</t>
  </si>
  <si>
    <t>R06634</t>
  </si>
  <si>
    <t>R06635</t>
  </si>
  <si>
    <t>R06636</t>
  </si>
  <si>
    <t>R06637</t>
  </si>
  <si>
    <t>R06638</t>
  </si>
  <si>
    <t>R06639</t>
  </si>
  <si>
    <t>R06640</t>
  </si>
  <si>
    <t>R06641</t>
  </si>
  <si>
    <t>R06642</t>
  </si>
  <si>
    <t>R06643</t>
  </si>
  <si>
    <t>R06644</t>
  </si>
  <si>
    <t>R06645</t>
  </si>
  <si>
    <t>R06646</t>
  </si>
  <si>
    <t>R06647</t>
  </si>
  <si>
    <t>R06648</t>
  </si>
  <si>
    <t>R06649</t>
  </si>
  <si>
    <t>R06650</t>
  </si>
  <si>
    <t>R06651</t>
  </si>
  <si>
    <t>R06652</t>
  </si>
  <si>
    <t>R06653</t>
  </si>
  <si>
    <t>R06654</t>
  </si>
  <si>
    <t>R06655</t>
  </si>
  <si>
    <t>R06656</t>
  </si>
  <si>
    <t>R06657</t>
  </si>
  <si>
    <t>R06658</t>
  </si>
  <si>
    <t>R06659</t>
  </si>
  <si>
    <t>R06660</t>
  </si>
  <si>
    <t>R06661</t>
  </si>
  <si>
    <t>R06662</t>
  </si>
  <si>
    <t>R06663</t>
  </si>
  <si>
    <t>R06664</t>
  </si>
  <si>
    <t>R06665</t>
  </si>
  <si>
    <t>R06666</t>
  </si>
  <si>
    <t>R06667</t>
  </si>
  <si>
    <t>R06668</t>
  </si>
  <si>
    <t>R06669</t>
  </si>
  <si>
    <t>R06670</t>
  </si>
  <si>
    <t>R06671</t>
  </si>
  <si>
    <t>R06672</t>
  </si>
  <si>
    <t>R06673</t>
  </si>
  <si>
    <t>R06674</t>
  </si>
  <si>
    <t>R06675</t>
  </si>
  <si>
    <t>R06676</t>
  </si>
  <si>
    <t>R06677</t>
  </si>
  <si>
    <t>R06678</t>
  </si>
  <si>
    <t>R06679</t>
  </si>
  <si>
    <t>R06680</t>
  </si>
  <si>
    <t>R06681</t>
  </si>
  <si>
    <t>R06682</t>
  </si>
  <si>
    <t>R06683</t>
  </si>
  <si>
    <t>R06684</t>
  </si>
  <si>
    <t>R06685</t>
  </si>
  <si>
    <t>R06686</t>
  </si>
  <si>
    <t>R06687</t>
  </si>
  <si>
    <t>R06688</t>
  </si>
  <si>
    <t>R06689</t>
  </si>
  <si>
    <t>R06690</t>
  </si>
  <si>
    <t>R06691</t>
  </si>
  <si>
    <t>R06692</t>
  </si>
  <si>
    <t>R06693</t>
  </si>
  <si>
    <t>R06694</t>
  </si>
  <si>
    <t>R06695</t>
  </si>
  <si>
    <t>R06696</t>
  </si>
  <si>
    <t>R06697</t>
  </si>
  <si>
    <t>R06698</t>
  </si>
  <si>
    <t>R06699</t>
  </si>
  <si>
    <t>R06700</t>
  </si>
  <si>
    <t>R06701</t>
  </si>
  <si>
    <t>R06702</t>
  </si>
  <si>
    <t>R06703</t>
  </si>
  <si>
    <t>R06704</t>
  </si>
  <si>
    <t>R06705</t>
  </si>
  <si>
    <t>R06706</t>
  </si>
  <si>
    <t>R06707</t>
  </si>
  <si>
    <t>R06708</t>
  </si>
  <si>
    <t>R06709</t>
  </si>
  <si>
    <t>R06710</t>
  </si>
  <si>
    <t>R06711</t>
  </si>
  <si>
    <t>R06712</t>
  </si>
  <si>
    <t>R06713</t>
  </si>
  <si>
    <t>R06714</t>
  </si>
  <si>
    <t>R06715</t>
  </si>
  <si>
    <t>R06716</t>
  </si>
  <si>
    <t>R06717</t>
  </si>
  <si>
    <t>R06718</t>
  </si>
  <si>
    <t>R06719</t>
  </si>
  <si>
    <t>R06720</t>
  </si>
  <si>
    <t>R06721</t>
  </si>
  <si>
    <t>R06722</t>
  </si>
  <si>
    <t>R06723</t>
  </si>
  <si>
    <t>R06724</t>
  </si>
  <si>
    <t>R06725</t>
  </si>
  <si>
    <t>R06726</t>
  </si>
  <si>
    <t>R06727</t>
  </si>
  <si>
    <t>R06728</t>
  </si>
  <si>
    <t>R06729</t>
  </si>
  <si>
    <t>R06730</t>
  </si>
  <si>
    <t>R06731</t>
  </si>
  <si>
    <t>R06732</t>
  </si>
  <si>
    <t>R06733</t>
  </si>
  <si>
    <t>R06734</t>
  </si>
  <si>
    <t>R06735</t>
  </si>
  <si>
    <t>R06736</t>
  </si>
  <si>
    <t>R06737</t>
  </si>
  <si>
    <t>R06738</t>
  </si>
  <si>
    <t>R06739</t>
  </si>
  <si>
    <t>R06740</t>
  </si>
  <si>
    <t>R06741</t>
  </si>
  <si>
    <t>R06742</t>
  </si>
  <si>
    <t>R06743</t>
  </si>
  <si>
    <t>R06744</t>
  </si>
  <si>
    <t>R06745</t>
  </si>
  <si>
    <t>R06746</t>
  </si>
  <si>
    <t>R06747</t>
  </si>
  <si>
    <t>R06748</t>
  </si>
  <si>
    <t>R06749</t>
  </si>
  <si>
    <t>R06750</t>
  </si>
  <si>
    <t>R06751</t>
  </si>
  <si>
    <t>R06752</t>
  </si>
  <si>
    <t>R06753</t>
  </si>
  <si>
    <t>R06754</t>
  </si>
  <si>
    <t>R06755</t>
  </si>
  <si>
    <t>R06756</t>
  </si>
  <si>
    <t>R06757</t>
  </si>
  <si>
    <t>R06758</t>
  </si>
  <si>
    <t>R06759</t>
  </si>
  <si>
    <t>R06760</t>
  </si>
  <si>
    <t>R06761</t>
  </si>
  <si>
    <t>R06762</t>
  </si>
  <si>
    <t>R06763</t>
  </si>
  <si>
    <t>R06764</t>
  </si>
  <si>
    <t>R06765</t>
  </si>
  <si>
    <t>R06766</t>
  </si>
  <si>
    <t>R06767</t>
  </si>
  <si>
    <t>R06768</t>
  </si>
  <si>
    <t>R06769</t>
  </si>
  <si>
    <t>R06770</t>
  </si>
  <si>
    <t>R06771</t>
  </si>
  <si>
    <t>R06772</t>
  </si>
  <si>
    <t>R06773</t>
  </si>
  <si>
    <t>R06774</t>
  </si>
  <si>
    <t>R06775</t>
  </si>
  <si>
    <t>R06776</t>
  </si>
  <si>
    <t>R06777</t>
  </si>
  <si>
    <t>R06778</t>
  </si>
  <si>
    <t>R06779</t>
  </si>
  <si>
    <t>R06780</t>
  </si>
  <si>
    <t>R06781</t>
  </si>
  <si>
    <t>R06782</t>
  </si>
  <si>
    <t>R06783</t>
  </si>
  <si>
    <t>R06784</t>
  </si>
  <si>
    <t>R06785</t>
  </si>
  <si>
    <t>R06786</t>
  </si>
  <si>
    <t>R06787</t>
  </si>
  <si>
    <t>R06788</t>
  </si>
  <si>
    <t>R06789</t>
  </si>
  <si>
    <t>R06790</t>
  </si>
  <si>
    <t>R06791</t>
  </si>
  <si>
    <t>R06792</t>
  </si>
  <si>
    <t>R06793</t>
  </si>
  <si>
    <t>R06794</t>
  </si>
  <si>
    <t>R06795</t>
  </si>
  <si>
    <t>R06796</t>
  </si>
  <si>
    <t>R06797</t>
  </si>
  <si>
    <t>R06798</t>
  </si>
  <si>
    <t>R06799</t>
  </si>
  <si>
    <t>R06800</t>
  </si>
  <si>
    <t>R06801</t>
  </si>
  <si>
    <t>R06802</t>
  </si>
  <si>
    <t>R06803</t>
  </si>
  <si>
    <t>R06804</t>
  </si>
  <si>
    <t>R06805</t>
  </si>
  <si>
    <t>R06806</t>
  </si>
  <si>
    <t>R06807</t>
  </si>
  <si>
    <t>R06808</t>
  </si>
  <si>
    <t>R06809</t>
  </si>
  <si>
    <t>R06810</t>
  </si>
  <si>
    <t>R06811</t>
  </si>
  <si>
    <t>R06812</t>
  </si>
  <si>
    <t>R06813</t>
  </si>
  <si>
    <t>R06814</t>
  </si>
  <si>
    <t>R06815</t>
  </si>
  <si>
    <t>R06816</t>
  </si>
  <si>
    <t>R06817</t>
  </si>
  <si>
    <t>R06818</t>
  </si>
  <si>
    <t>R06819</t>
  </si>
  <si>
    <t>R06820</t>
  </si>
  <si>
    <t>R06821</t>
  </si>
  <si>
    <t>R06822</t>
  </si>
  <si>
    <t>R06823</t>
  </si>
  <si>
    <t>R06824</t>
  </si>
  <si>
    <t>R06825</t>
  </si>
  <si>
    <t>R06826</t>
  </si>
  <si>
    <t>R06827</t>
  </si>
  <si>
    <t>R06828</t>
  </si>
  <si>
    <t>R06829</t>
  </si>
  <si>
    <t>R06830</t>
  </si>
  <si>
    <t>R06831</t>
  </si>
  <si>
    <t>R06832</t>
  </si>
  <si>
    <t>R06833</t>
  </si>
  <si>
    <t>R06834</t>
  </si>
  <si>
    <t>R06835</t>
  </si>
  <si>
    <t>R06836</t>
  </si>
  <si>
    <t>R06837</t>
  </si>
  <si>
    <t>R06838</t>
  </si>
  <si>
    <t>R06839</t>
  </si>
  <si>
    <t>R06840</t>
  </si>
  <si>
    <t>R06841</t>
  </si>
  <si>
    <t>R06842</t>
  </si>
  <si>
    <t>R06843</t>
  </si>
  <si>
    <t>R06844</t>
  </si>
  <si>
    <t>R06845</t>
  </si>
  <si>
    <t>R06846</t>
  </si>
  <si>
    <t>R06847</t>
  </si>
  <si>
    <t>R06848</t>
  </si>
  <si>
    <t>R06849</t>
  </si>
  <si>
    <t>R06850</t>
  </si>
  <si>
    <t>R06851</t>
  </si>
  <si>
    <t>R06852</t>
  </si>
  <si>
    <t>R06853</t>
  </si>
  <si>
    <t>R06854</t>
  </si>
  <si>
    <t>R06855</t>
  </si>
  <si>
    <t>R06856</t>
  </si>
  <si>
    <t>R06857</t>
  </si>
  <si>
    <t>R06858</t>
  </si>
  <si>
    <t>R06859</t>
  </si>
  <si>
    <t>R06860</t>
  </si>
  <si>
    <t>R06861</t>
  </si>
  <si>
    <t>R06862</t>
  </si>
  <si>
    <t>R06863</t>
  </si>
  <si>
    <t>R06864</t>
  </si>
  <si>
    <t>R06865</t>
  </si>
  <si>
    <t>R06866</t>
  </si>
  <si>
    <t>R06867</t>
  </si>
  <si>
    <t>R06868</t>
  </si>
  <si>
    <t>R06869</t>
  </si>
  <si>
    <t>R06870</t>
  </si>
  <si>
    <t>R06871</t>
  </si>
  <si>
    <t>R06872</t>
  </si>
  <si>
    <t>R06873</t>
  </si>
  <si>
    <t>R06874</t>
  </si>
  <si>
    <t>R06875</t>
  </si>
  <si>
    <t>R06876</t>
  </si>
  <si>
    <t>R06877</t>
  </si>
  <si>
    <t>R06878</t>
  </si>
  <si>
    <t>R06879</t>
  </si>
  <si>
    <t>R06880</t>
  </si>
  <si>
    <t>R06881</t>
  </si>
  <si>
    <t>R06882</t>
  </si>
  <si>
    <t>R06883</t>
  </si>
  <si>
    <t>R06884</t>
  </si>
  <si>
    <t>R06885</t>
  </si>
  <si>
    <t>R06886</t>
  </si>
  <si>
    <t>R06887</t>
  </si>
  <si>
    <t>R06888</t>
  </si>
  <si>
    <t>R06889</t>
  </si>
  <si>
    <t>R06890</t>
  </si>
  <si>
    <t>R06891</t>
  </si>
  <si>
    <t>R06892</t>
  </si>
  <si>
    <t>R06893</t>
  </si>
  <si>
    <t>R06894</t>
  </si>
  <si>
    <t>R06895</t>
  </si>
  <si>
    <t>R06896</t>
  </si>
  <si>
    <t>R06897</t>
  </si>
  <si>
    <t>R06898</t>
  </si>
  <si>
    <t>R06899</t>
  </si>
  <si>
    <t>R06900</t>
  </si>
  <si>
    <t>R06901</t>
  </si>
  <si>
    <t>R06902</t>
  </si>
  <si>
    <t>R06903</t>
  </si>
  <si>
    <t>R06904</t>
  </si>
  <si>
    <t>R06905</t>
  </si>
  <si>
    <t>R06906</t>
  </si>
  <si>
    <t>R06907</t>
  </si>
  <si>
    <t>R06908</t>
  </si>
  <si>
    <t>R06909</t>
  </si>
  <si>
    <t>R06910</t>
  </si>
  <si>
    <t>R06911</t>
  </si>
  <si>
    <t>R06912</t>
  </si>
  <si>
    <t>R06913</t>
  </si>
  <si>
    <t>R06914</t>
  </si>
  <si>
    <t>R06915</t>
  </si>
  <si>
    <t>R06916</t>
  </si>
  <si>
    <t>R06917</t>
  </si>
  <si>
    <t>R06918</t>
  </si>
  <si>
    <t>R06919</t>
  </si>
  <si>
    <t>R06920</t>
  </si>
  <si>
    <t>R06921</t>
  </si>
  <si>
    <t>R06922</t>
  </si>
  <si>
    <t>R06923</t>
  </si>
  <si>
    <t>R06924</t>
  </si>
  <si>
    <t>R06925</t>
  </si>
  <si>
    <t>R06926</t>
  </si>
  <si>
    <t>R06927</t>
  </si>
  <si>
    <t>R06928</t>
  </si>
  <si>
    <t>R06929</t>
  </si>
  <si>
    <t>R06930</t>
  </si>
  <si>
    <t>R06931</t>
  </si>
  <si>
    <t>R06932</t>
  </si>
  <si>
    <t>R06933</t>
  </si>
  <si>
    <t>R06934</t>
  </si>
  <si>
    <t>R06935</t>
  </si>
  <si>
    <t>R06936</t>
  </si>
  <si>
    <t>R06937</t>
  </si>
  <si>
    <t>R06938</t>
  </si>
  <si>
    <t>R06939</t>
  </si>
  <si>
    <t>R06940</t>
  </si>
  <si>
    <t>R06941</t>
  </si>
  <si>
    <t>R06942</t>
  </si>
  <si>
    <t>R06943</t>
  </si>
  <si>
    <t>R06944</t>
  </si>
  <si>
    <t>R06945</t>
  </si>
  <si>
    <t>R06946</t>
  </si>
  <si>
    <t>R06947</t>
  </si>
  <si>
    <t>R06948</t>
  </si>
  <si>
    <t>R06949</t>
  </si>
  <si>
    <t>R06950</t>
  </si>
  <si>
    <t>R06951</t>
  </si>
  <si>
    <t>R06952</t>
  </si>
  <si>
    <t>R06953</t>
  </si>
  <si>
    <t>R06954</t>
  </si>
  <si>
    <t>R06955</t>
  </si>
  <si>
    <t>R06956</t>
  </si>
  <si>
    <t>R06957</t>
  </si>
  <si>
    <t>R06958</t>
  </si>
  <si>
    <t>R06959</t>
  </si>
  <si>
    <t>R06960</t>
  </si>
  <si>
    <t>R06961</t>
  </si>
  <si>
    <t>R06962</t>
  </si>
  <si>
    <t>R06963</t>
  </si>
  <si>
    <t>R06964</t>
  </si>
  <si>
    <t>R06965</t>
  </si>
  <si>
    <t>R06966</t>
  </si>
  <si>
    <t>R06967</t>
  </si>
  <si>
    <t>R06968</t>
  </si>
  <si>
    <t>R06969</t>
  </si>
  <si>
    <t>R06970</t>
  </si>
  <si>
    <t>R06971</t>
  </si>
  <si>
    <t>R06972</t>
  </si>
  <si>
    <t>R06973</t>
  </si>
  <si>
    <t>R06974</t>
  </si>
  <si>
    <t>R06975</t>
  </si>
  <si>
    <t>R06976</t>
  </si>
  <si>
    <t>R06977</t>
  </si>
  <si>
    <t>R06978</t>
  </si>
  <si>
    <t>R06979</t>
  </si>
  <si>
    <t>R06980</t>
  </si>
  <si>
    <t>R06981</t>
  </si>
  <si>
    <t>R06982</t>
  </si>
  <si>
    <t>R06983</t>
  </si>
  <si>
    <t>R06984</t>
  </si>
  <si>
    <t>R06985</t>
  </si>
  <si>
    <t>R06986</t>
  </si>
  <si>
    <t>R06987</t>
  </si>
  <si>
    <t>R06988</t>
  </si>
  <si>
    <t>R06989</t>
  </si>
  <si>
    <t>R06990</t>
  </si>
  <si>
    <t>R06991</t>
  </si>
  <si>
    <t>R06992</t>
  </si>
  <si>
    <t>R06993</t>
  </si>
  <si>
    <t>R06994</t>
  </si>
  <si>
    <t>R06995</t>
  </si>
  <si>
    <t>R06996</t>
  </si>
  <si>
    <t>R06997</t>
  </si>
  <si>
    <t>R06998</t>
  </si>
  <si>
    <t>R06999</t>
  </si>
  <si>
    <t>R07000</t>
  </si>
  <si>
    <t>R07001</t>
  </si>
  <si>
    <t>R07002</t>
  </si>
  <si>
    <t>R07003</t>
  </si>
  <si>
    <t>R07004</t>
  </si>
  <si>
    <t>R07005</t>
  </si>
  <si>
    <t>R07006</t>
  </si>
  <si>
    <t>R07007</t>
  </si>
  <si>
    <t>R07008</t>
  </si>
  <si>
    <t>R07009</t>
  </si>
  <si>
    <t>R07010</t>
  </si>
  <si>
    <t>R07011</t>
  </si>
  <si>
    <t>R07012</t>
  </si>
  <si>
    <t>R07013</t>
  </si>
  <si>
    <t>R07014</t>
  </si>
  <si>
    <t>R07015</t>
  </si>
  <si>
    <t>R07016</t>
  </si>
  <si>
    <t>R07017</t>
  </si>
  <si>
    <t>R07018</t>
  </si>
  <si>
    <t>R07019</t>
  </si>
  <si>
    <t>R07020</t>
  </si>
  <si>
    <t>R07021</t>
  </si>
  <si>
    <t>R07022</t>
  </si>
  <si>
    <t>R07023</t>
  </si>
  <si>
    <t>R07024</t>
  </si>
  <si>
    <t>R07025</t>
  </si>
  <si>
    <t>R07026</t>
  </si>
  <si>
    <t>R07027</t>
  </si>
  <si>
    <t>R07028</t>
  </si>
  <si>
    <t>R07029</t>
  </si>
  <si>
    <t>R07030</t>
  </si>
  <si>
    <t>R07031</t>
  </si>
  <si>
    <t>R07032</t>
  </si>
  <si>
    <t>R07033</t>
  </si>
  <si>
    <t>R07034</t>
  </si>
  <si>
    <t>R07035</t>
  </si>
  <si>
    <t>R07036</t>
  </si>
  <si>
    <t>R07037</t>
  </si>
  <si>
    <t>R07038</t>
  </si>
  <si>
    <t>R07039</t>
  </si>
  <si>
    <t>R07040</t>
  </si>
  <si>
    <t>R07041</t>
  </si>
  <si>
    <t>R07042</t>
  </si>
  <si>
    <t>R07043</t>
  </si>
  <si>
    <t>R07044</t>
  </si>
  <si>
    <t>R07045</t>
  </si>
  <si>
    <t>R07046</t>
  </si>
  <si>
    <t>R07047</t>
  </si>
  <si>
    <t>R07048</t>
  </si>
  <si>
    <t>R07049</t>
  </si>
  <si>
    <t>R07050</t>
  </si>
  <si>
    <t>R07051</t>
  </si>
  <si>
    <t>R07052</t>
  </si>
  <si>
    <t>R07053</t>
  </si>
  <si>
    <t>R07054</t>
  </si>
  <si>
    <t>R07055</t>
  </si>
  <si>
    <t>R07056</t>
  </si>
  <si>
    <t>R07057</t>
  </si>
  <si>
    <t>R07058</t>
  </si>
  <si>
    <t>R07059</t>
  </si>
  <si>
    <t>R07060</t>
  </si>
  <si>
    <t>R07061</t>
  </si>
  <si>
    <t>R07062</t>
  </si>
  <si>
    <t>R07063</t>
  </si>
  <si>
    <t>R07064</t>
  </si>
  <si>
    <t>R07065</t>
  </si>
  <si>
    <t>R07066</t>
  </si>
  <si>
    <t>R07067</t>
  </si>
  <si>
    <t>R07068</t>
  </si>
  <si>
    <t>R07069</t>
  </si>
  <si>
    <t>R07070</t>
  </si>
  <si>
    <t>R07071</t>
  </si>
  <si>
    <t>R07072</t>
  </si>
  <si>
    <t>R07073</t>
  </si>
  <si>
    <t>R07074</t>
  </si>
  <si>
    <t>R07075</t>
  </si>
  <si>
    <t>R07076</t>
  </si>
  <si>
    <t>R07077</t>
  </si>
  <si>
    <t>R07078</t>
  </si>
  <si>
    <t>R07079</t>
  </si>
  <si>
    <t>R07080</t>
  </si>
  <si>
    <t>R07081</t>
  </si>
  <si>
    <t>R07082</t>
  </si>
  <si>
    <t>R07083</t>
  </si>
  <si>
    <t>R07084</t>
  </si>
  <si>
    <t>R07085</t>
  </si>
  <si>
    <t>R07086</t>
  </si>
  <si>
    <t>R07087</t>
  </si>
  <si>
    <t>R07088</t>
  </si>
  <si>
    <t>R07089</t>
  </si>
  <si>
    <t>R07090</t>
  </si>
  <si>
    <t>R07091</t>
  </si>
  <si>
    <t>R07092</t>
  </si>
  <si>
    <t>R07093</t>
  </si>
  <si>
    <t>R07094</t>
  </si>
  <si>
    <t>R07095</t>
  </si>
  <si>
    <t>R07096</t>
  </si>
  <si>
    <t>R07097</t>
  </si>
  <si>
    <t>R07098</t>
  </si>
  <si>
    <t>R07099</t>
  </si>
  <si>
    <t>R07100</t>
  </si>
  <si>
    <t>R07101</t>
  </si>
  <si>
    <t>R07102</t>
  </si>
  <si>
    <t>R07103</t>
  </si>
  <si>
    <t>R07104</t>
  </si>
  <si>
    <t>R07105</t>
  </si>
  <si>
    <t>R07106</t>
  </si>
  <si>
    <t>R07107</t>
  </si>
  <si>
    <t>R07108</t>
  </si>
  <si>
    <t>R07109</t>
  </si>
  <si>
    <t>R07110</t>
  </si>
  <si>
    <t>R07111</t>
  </si>
  <si>
    <t>R07112</t>
  </si>
  <si>
    <t>R07113</t>
  </si>
  <si>
    <t>R07114</t>
  </si>
  <si>
    <t>R07115</t>
  </si>
  <si>
    <t>R07116</t>
  </si>
  <si>
    <t>R07117</t>
  </si>
  <si>
    <t>R07118</t>
  </si>
  <si>
    <t>R07119</t>
  </si>
  <si>
    <t>R07120</t>
  </si>
  <si>
    <t>R07121</t>
  </si>
  <si>
    <t>R07122</t>
  </si>
  <si>
    <t>R07123</t>
  </si>
  <si>
    <t>R07124</t>
  </si>
  <si>
    <t>R07125</t>
  </si>
  <si>
    <t>R07126</t>
  </si>
  <si>
    <t>R07127</t>
  </si>
  <si>
    <t>R07128</t>
  </si>
  <si>
    <t>R07129</t>
  </si>
  <si>
    <t>R07130</t>
  </si>
  <si>
    <t>R07131</t>
  </si>
  <si>
    <t>R07132</t>
  </si>
  <si>
    <t>R07133</t>
  </si>
  <si>
    <t>R07134</t>
  </si>
  <si>
    <t>R07135</t>
  </si>
  <si>
    <t>R07136</t>
  </si>
  <si>
    <t>R07137</t>
  </si>
  <si>
    <t>R07138</t>
  </si>
  <si>
    <t>R07139</t>
  </si>
  <si>
    <t>R07140</t>
  </si>
  <si>
    <t>R07141</t>
  </si>
  <si>
    <t>R07142</t>
  </si>
  <si>
    <t>R07143</t>
  </si>
  <si>
    <t>R07144</t>
  </si>
  <si>
    <t>R07145</t>
  </si>
  <si>
    <t>R07146</t>
  </si>
  <si>
    <t>R07147</t>
  </si>
  <si>
    <t>R07148</t>
  </si>
  <si>
    <t>R07149</t>
  </si>
  <si>
    <t>R07150</t>
  </si>
  <si>
    <t>R07151</t>
  </si>
  <si>
    <t>R07152</t>
  </si>
  <si>
    <t>R07153</t>
  </si>
  <si>
    <t>R07154</t>
  </si>
  <si>
    <t>R07155</t>
  </si>
  <si>
    <t>R07156</t>
  </si>
  <si>
    <t>R07157</t>
  </si>
  <si>
    <t>R07158</t>
  </si>
  <si>
    <t>R07159</t>
  </si>
  <si>
    <t>R07160</t>
  </si>
  <si>
    <t>R07161</t>
  </si>
  <si>
    <t>R07162</t>
  </si>
  <si>
    <t>R07163</t>
  </si>
  <si>
    <t>R07164</t>
  </si>
  <si>
    <t>R07165</t>
  </si>
  <si>
    <t>R07166</t>
  </si>
  <si>
    <t>R07167</t>
  </si>
  <si>
    <t>R07168</t>
  </si>
  <si>
    <t>R07169</t>
  </si>
  <si>
    <t>R07170</t>
  </si>
  <si>
    <t>R07171</t>
  </si>
  <si>
    <t>R07172</t>
  </si>
  <si>
    <t>R07173</t>
  </si>
  <si>
    <t>R07174</t>
  </si>
  <si>
    <t>R07175</t>
  </si>
  <si>
    <t>R07176</t>
  </si>
  <si>
    <t>R07177</t>
  </si>
  <si>
    <t>R07178</t>
  </si>
  <si>
    <t>R07179</t>
  </si>
  <si>
    <t>R07180</t>
  </si>
  <si>
    <t>R07181</t>
  </si>
  <si>
    <t>R07182</t>
  </si>
  <si>
    <t>R07183</t>
  </si>
  <si>
    <t>R07184</t>
  </si>
  <si>
    <t>R07185</t>
  </si>
  <si>
    <t>R07186</t>
  </si>
  <si>
    <t>R07187</t>
  </si>
  <si>
    <t>R07188</t>
  </si>
  <si>
    <t>R07189</t>
  </si>
  <si>
    <t>R07190</t>
  </si>
  <si>
    <t>R07191</t>
  </si>
  <si>
    <t>R07192</t>
  </si>
  <si>
    <t>R07193</t>
  </si>
  <si>
    <t>R07194</t>
  </si>
  <si>
    <t>R07195</t>
  </si>
  <si>
    <t>R07196</t>
  </si>
  <si>
    <t>R07197</t>
  </si>
  <si>
    <t>R07198</t>
  </si>
  <si>
    <t>R07199</t>
  </si>
  <si>
    <t>R07200</t>
  </si>
  <si>
    <t>R07201</t>
  </si>
  <si>
    <t>R07202</t>
  </si>
  <si>
    <t>R07203</t>
  </si>
  <si>
    <t>R07204</t>
  </si>
  <si>
    <t>R07205</t>
  </si>
  <si>
    <t>R07206</t>
  </si>
  <si>
    <t>R07207</t>
  </si>
  <si>
    <t>R07208</t>
  </si>
  <si>
    <t>R07209</t>
  </si>
  <si>
    <t>R07210</t>
  </si>
  <si>
    <t>R07211</t>
  </si>
  <si>
    <t>R07212</t>
  </si>
  <si>
    <t>R07213</t>
  </si>
  <si>
    <t>R07214</t>
  </si>
  <si>
    <t>R07215</t>
  </si>
  <si>
    <t>R07216</t>
  </si>
  <si>
    <t>R07217</t>
  </si>
  <si>
    <t>R07218</t>
  </si>
  <si>
    <t>R07219</t>
  </si>
  <si>
    <t>R07220</t>
  </si>
  <si>
    <t>R07221</t>
  </si>
  <si>
    <t>R07222</t>
  </si>
  <si>
    <t>R07223</t>
  </si>
  <si>
    <t>R07224</t>
  </si>
  <si>
    <t>R07225</t>
  </si>
  <si>
    <t>R07226</t>
  </si>
  <si>
    <t>R07227</t>
  </si>
  <si>
    <t>R07228</t>
  </si>
  <si>
    <t>R07229</t>
  </si>
  <si>
    <t>R07230</t>
  </si>
  <si>
    <t>R07231</t>
  </si>
  <si>
    <t>R07232</t>
  </si>
  <si>
    <t>R07233</t>
  </si>
  <si>
    <t>R07234</t>
  </si>
  <si>
    <t>R07235</t>
  </si>
  <si>
    <t>R07236</t>
  </si>
  <si>
    <t>R07237</t>
  </si>
  <si>
    <t>R07238</t>
  </si>
  <si>
    <t>R07239</t>
  </si>
  <si>
    <t>R07240</t>
  </si>
  <si>
    <t>R07241</t>
  </si>
  <si>
    <t>R07242</t>
  </si>
  <si>
    <t>R07243</t>
  </si>
  <si>
    <t>R07244</t>
  </si>
  <si>
    <t>R07245</t>
  </si>
  <si>
    <t>R07246</t>
  </si>
  <si>
    <t>R07247</t>
  </si>
  <si>
    <t>R07248</t>
  </si>
  <si>
    <t>R07249</t>
  </si>
  <si>
    <t>R07250</t>
  </si>
  <si>
    <t>R07251</t>
  </si>
  <si>
    <t>R07252</t>
  </si>
  <si>
    <t>R07253</t>
  </si>
  <si>
    <t>R07254</t>
  </si>
  <si>
    <t>R07255</t>
  </si>
  <si>
    <t>R07256</t>
  </si>
  <si>
    <t>R07257</t>
  </si>
  <si>
    <t>R07258</t>
  </si>
  <si>
    <t>R07259</t>
  </si>
  <si>
    <t>R07260</t>
  </si>
  <si>
    <t>R07261</t>
  </si>
  <si>
    <t>R07262</t>
  </si>
  <si>
    <t>R07263</t>
  </si>
  <si>
    <t>R07264</t>
  </si>
  <si>
    <t>R07265</t>
  </si>
  <si>
    <t>R07266</t>
  </si>
  <si>
    <t>R07267</t>
  </si>
  <si>
    <t>R07268</t>
  </si>
  <si>
    <t>R07269</t>
  </si>
  <si>
    <t>R07270</t>
  </si>
  <si>
    <t>R07271</t>
  </si>
  <si>
    <t>R07272</t>
  </si>
  <si>
    <t>R07273</t>
  </si>
  <si>
    <t>R07274</t>
  </si>
  <si>
    <t>R07275</t>
  </si>
  <si>
    <t>R07276</t>
  </si>
  <si>
    <t>R07277</t>
  </si>
  <si>
    <t>R07278</t>
  </si>
  <si>
    <t>R07279</t>
  </si>
  <si>
    <t>R07280</t>
  </si>
  <si>
    <t>R07281</t>
  </si>
  <si>
    <t>R07282</t>
  </si>
  <si>
    <t>R07283</t>
  </si>
  <si>
    <t>R07284</t>
  </si>
  <si>
    <t>R07285</t>
  </si>
  <si>
    <t>R07286</t>
  </si>
  <si>
    <t>R07287</t>
  </si>
  <si>
    <t>R07288</t>
  </si>
  <si>
    <t>R07289</t>
  </si>
  <si>
    <t>R07290</t>
  </si>
  <si>
    <t>R07291</t>
  </si>
  <si>
    <t>R07292</t>
  </si>
  <si>
    <t>R07293</t>
  </si>
  <si>
    <t>R07294</t>
  </si>
  <si>
    <t>R07295</t>
  </si>
  <si>
    <t>R07296</t>
  </si>
  <si>
    <t>R07297</t>
  </si>
  <si>
    <t>R07298</t>
  </si>
  <si>
    <t>R07299</t>
  </si>
  <si>
    <t>R07300</t>
  </si>
  <si>
    <t>R07301</t>
  </si>
  <si>
    <t>R07302</t>
  </si>
  <si>
    <t>R07303</t>
  </si>
  <si>
    <t>R07304</t>
  </si>
  <si>
    <t>R07305</t>
  </si>
  <si>
    <t>R07306</t>
  </si>
  <si>
    <t>R07307</t>
  </si>
  <si>
    <t>R07308</t>
  </si>
  <si>
    <t>R07309</t>
  </si>
  <si>
    <t>R07310</t>
  </si>
  <si>
    <t>R07311</t>
  </si>
  <si>
    <t>R07312</t>
  </si>
  <si>
    <t>R07313</t>
  </si>
  <si>
    <t>R07314</t>
  </si>
  <si>
    <t>R07315</t>
  </si>
  <si>
    <t>R07316</t>
  </si>
  <si>
    <t>R07317</t>
  </si>
  <si>
    <t>R07318</t>
  </si>
  <si>
    <t>R07319</t>
  </si>
  <si>
    <t>R07320</t>
  </si>
  <si>
    <t>R07321</t>
  </si>
  <si>
    <t>R07322</t>
  </si>
  <si>
    <t>R07323</t>
  </si>
  <si>
    <t>R07324</t>
  </si>
  <si>
    <t>R07325</t>
  </si>
  <si>
    <t>R07326</t>
  </si>
  <si>
    <t>R07327</t>
  </si>
  <si>
    <t>R07328</t>
  </si>
  <si>
    <t>R07329</t>
  </si>
  <si>
    <t>R07330</t>
  </si>
  <si>
    <t>R07331</t>
  </si>
  <si>
    <t>R07332</t>
  </si>
  <si>
    <t>R07333</t>
  </si>
  <si>
    <t>R07334</t>
  </si>
  <si>
    <t>R07335</t>
  </si>
  <si>
    <t>R07336</t>
  </si>
  <si>
    <t>R07337</t>
  </si>
  <si>
    <t>R07338</t>
  </si>
  <si>
    <t>R07339</t>
  </si>
  <si>
    <t>R07340</t>
  </si>
  <si>
    <t>R07341</t>
  </si>
  <si>
    <t>R07342</t>
  </si>
  <si>
    <t>R07343</t>
  </si>
  <si>
    <t>R07344</t>
  </si>
  <si>
    <t>R07345</t>
  </si>
  <si>
    <t>R07346</t>
  </si>
  <si>
    <t>R07347</t>
  </si>
  <si>
    <t>R07348</t>
  </si>
  <si>
    <t>R07349</t>
  </si>
  <si>
    <t>R07350</t>
  </si>
  <si>
    <t>R07351</t>
  </si>
  <si>
    <t>R07352</t>
  </si>
  <si>
    <t>R07353</t>
  </si>
  <si>
    <t>R07354</t>
  </si>
  <si>
    <t>R07355</t>
  </si>
  <si>
    <t>R07356</t>
  </si>
  <si>
    <t>R07357</t>
  </si>
  <si>
    <t>R07358</t>
  </si>
  <si>
    <t>R07359</t>
  </si>
  <si>
    <t>R07360</t>
  </si>
  <si>
    <t>R07361</t>
  </si>
  <si>
    <t>R07362</t>
  </si>
  <si>
    <t>R07363</t>
  </si>
  <si>
    <t>R07364</t>
  </si>
  <si>
    <t>R07365</t>
  </si>
  <si>
    <t>R07366</t>
  </si>
  <si>
    <t>R07367</t>
  </si>
  <si>
    <t>R07368</t>
  </si>
  <si>
    <t>R07369</t>
  </si>
  <si>
    <t>R07370</t>
  </si>
  <si>
    <t>R07371</t>
  </si>
  <si>
    <t>R07372</t>
  </si>
  <si>
    <t>R07373</t>
  </si>
  <si>
    <t>R07374</t>
  </si>
  <si>
    <t>R07375</t>
  </si>
  <si>
    <t>R07376</t>
  </si>
  <si>
    <t>R07377</t>
  </si>
  <si>
    <t>R07378</t>
  </si>
  <si>
    <t>R07379</t>
  </si>
  <si>
    <t>R07380</t>
  </si>
  <si>
    <t>R07381</t>
  </si>
  <si>
    <t>R07382</t>
  </si>
  <si>
    <t>R07383</t>
  </si>
  <si>
    <t>R07384</t>
  </si>
  <si>
    <t>R07385</t>
  </si>
  <si>
    <t>R07386</t>
  </si>
  <si>
    <t>R07387</t>
  </si>
  <si>
    <t>R07388</t>
  </si>
  <si>
    <t>R07389</t>
  </si>
  <si>
    <t>R07390</t>
  </si>
  <si>
    <t>R07391</t>
  </si>
  <si>
    <t>R07392</t>
  </si>
  <si>
    <t>R07393</t>
  </si>
  <si>
    <t>R07394</t>
  </si>
  <si>
    <t>R07395</t>
  </si>
  <si>
    <t>R07396</t>
  </si>
  <si>
    <t>R07397</t>
  </si>
  <si>
    <t>R07398</t>
  </si>
  <si>
    <t>R07399</t>
  </si>
  <si>
    <t>R07400</t>
  </si>
  <si>
    <t>R07401</t>
  </si>
  <si>
    <t>R07402</t>
  </si>
  <si>
    <t>R07403</t>
  </si>
  <si>
    <t>R07404</t>
  </si>
  <si>
    <t>R07405</t>
  </si>
  <si>
    <t>R07406</t>
  </si>
  <si>
    <t>R07407</t>
  </si>
  <si>
    <t>R07408</t>
  </si>
  <si>
    <t>R07409</t>
  </si>
  <si>
    <t>R07410</t>
  </si>
  <si>
    <t>R07411</t>
  </si>
  <si>
    <t>R07412</t>
  </si>
  <si>
    <t>R07413</t>
  </si>
  <si>
    <t>R07414</t>
  </si>
  <si>
    <t>R07415</t>
  </si>
  <si>
    <t>R07416</t>
  </si>
  <si>
    <t>R07417</t>
  </si>
  <si>
    <t>R07418</t>
  </si>
  <si>
    <t>R07419</t>
  </si>
  <si>
    <t>R07420</t>
  </si>
  <si>
    <t>R07421</t>
  </si>
  <si>
    <t>R07422</t>
  </si>
  <si>
    <t>R07423</t>
  </si>
  <si>
    <t>R07424</t>
  </si>
  <si>
    <t>R07425</t>
  </si>
  <si>
    <t>R07426</t>
  </si>
  <si>
    <t>R07427</t>
  </si>
  <si>
    <t>R07428</t>
  </si>
  <si>
    <t>R07429</t>
  </si>
  <si>
    <t>R07430</t>
  </si>
  <si>
    <t>R07431</t>
  </si>
  <si>
    <t>R07432</t>
  </si>
  <si>
    <t>R07433</t>
  </si>
  <si>
    <t>R07434</t>
  </si>
  <si>
    <t>R07435</t>
  </si>
  <si>
    <t>R07436</t>
  </si>
  <si>
    <t>R07437</t>
  </si>
  <si>
    <t>R07438</t>
  </si>
  <si>
    <t>R07439</t>
  </si>
  <si>
    <t>R07440</t>
  </si>
  <si>
    <t>R07441</t>
  </si>
  <si>
    <t>R07442</t>
  </si>
  <si>
    <t>R07443</t>
  </si>
  <si>
    <t>R07444</t>
  </si>
  <si>
    <t>R07445</t>
  </si>
  <si>
    <t>R07446</t>
  </si>
  <si>
    <t>R07447</t>
  </si>
  <si>
    <t>R07448</t>
  </si>
  <si>
    <t>R07449</t>
  </si>
  <si>
    <t>R07450</t>
  </si>
  <si>
    <t>R07451</t>
  </si>
  <si>
    <t>R07452</t>
  </si>
  <si>
    <t>R07453</t>
  </si>
  <si>
    <t>R07454</t>
  </si>
  <si>
    <t>R07455</t>
  </si>
  <si>
    <t>R07456</t>
  </si>
  <si>
    <t>R07457</t>
  </si>
  <si>
    <t>R07458</t>
  </si>
  <si>
    <t>R07459</t>
  </si>
  <si>
    <t>R07460</t>
  </si>
  <si>
    <t>R07461</t>
  </si>
  <si>
    <t>R07462</t>
  </si>
  <si>
    <t>R07463</t>
  </si>
  <si>
    <t>R07464</t>
  </si>
  <si>
    <t>R07465</t>
  </si>
  <si>
    <t>R07466</t>
  </si>
  <si>
    <t>R07467</t>
  </si>
  <si>
    <t>R07468</t>
  </si>
  <si>
    <t>R07469</t>
  </si>
  <si>
    <t>R07470</t>
  </si>
  <si>
    <t>R07471</t>
  </si>
  <si>
    <t>R07472</t>
  </si>
  <si>
    <t>R07473</t>
  </si>
  <si>
    <t>R07474</t>
  </si>
  <si>
    <t>R07475</t>
  </si>
  <si>
    <t>R07476</t>
  </si>
  <si>
    <t>R07477</t>
  </si>
  <si>
    <t>R07478</t>
  </si>
  <si>
    <t>R07479</t>
  </si>
  <si>
    <t>R07480</t>
  </si>
  <si>
    <t>R07481</t>
  </si>
  <si>
    <t>R07482</t>
  </si>
  <si>
    <t>R07483</t>
  </si>
  <si>
    <t>R07484</t>
  </si>
  <si>
    <t>R07485</t>
  </si>
  <si>
    <t>R07486</t>
  </si>
  <si>
    <t>R07487</t>
  </si>
  <si>
    <t>R07488</t>
  </si>
  <si>
    <t>R07489</t>
  </si>
  <si>
    <t>R07490</t>
  </si>
  <si>
    <t>R07491</t>
  </si>
  <si>
    <t>R07492</t>
  </si>
  <si>
    <t>R07493</t>
  </si>
  <si>
    <t>R07494</t>
  </si>
  <si>
    <t>R07495</t>
  </si>
  <si>
    <t>R07496</t>
  </si>
  <si>
    <t>R07497</t>
  </si>
  <si>
    <t>R07498</t>
  </si>
  <si>
    <t>R07499</t>
  </si>
  <si>
    <t>R07500</t>
  </si>
  <si>
    <t>R07501</t>
  </si>
  <si>
    <t>R07502</t>
  </si>
  <si>
    <t>R07503</t>
  </si>
  <si>
    <t>R07504</t>
  </si>
  <si>
    <t>R07505</t>
  </si>
  <si>
    <t>R07506</t>
  </si>
  <si>
    <t>R07507</t>
  </si>
  <si>
    <t>R07508</t>
  </si>
  <si>
    <t>R07509</t>
  </si>
  <si>
    <t>R07510</t>
  </si>
  <si>
    <t>R07511</t>
  </si>
  <si>
    <t>R07512</t>
  </si>
  <si>
    <t>R07513</t>
  </si>
  <si>
    <t>R07514</t>
  </si>
  <si>
    <t>R07515</t>
  </si>
  <si>
    <t>R07516</t>
  </si>
  <si>
    <t>R07517</t>
  </si>
  <si>
    <t>R07518</t>
  </si>
  <si>
    <t>R07519</t>
  </si>
  <si>
    <t>R07520</t>
  </si>
  <si>
    <t>R07521</t>
  </si>
  <si>
    <t>R07522</t>
  </si>
  <si>
    <t>R07523</t>
  </si>
  <si>
    <t>R07524</t>
  </si>
  <si>
    <t>R07525</t>
  </si>
  <si>
    <t>R07526</t>
  </si>
  <si>
    <t>R07527</t>
  </si>
  <si>
    <t>R07528</t>
  </si>
  <si>
    <t>R07529</t>
  </si>
  <si>
    <t>R07530</t>
  </si>
  <si>
    <t>R07531</t>
  </si>
  <si>
    <t>R07532</t>
  </si>
  <si>
    <t>R07533</t>
  </si>
  <si>
    <t>R07534</t>
  </si>
  <si>
    <t>R07535</t>
  </si>
  <si>
    <t>R07536</t>
  </si>
  <si>
    <t>R07537</t>
  </si>
  <si>
    <t>R07538</t>
  </si>
  <si>
    <t>R07539</t>
  </si>
  <si>
    <t>R07540</t>
  </si>
  <si>
    <t>R07541</t>
  </si>
  <si>
    <t>R07542</t>
  </si>
  <si>
    <t>R07543</t>
  </si>
  <si>
    <t>R07544</t>
  </si>
  <si>
    <t>R07545</t>
  </si>
  <si>
    <t>R07546</t>
  </si>
  <si>
    <t>R07547</t>
  </si>
  <si>
    <t>R07548</t>
  </si>
  <si>
    <t>R07549</t>
  </si>
  <si>
    <t>R07550</t>
  </si>
  <si>
    <t>R07551</t>
  </si>
  <si>
    <t>R07552</t>
  </si>
  <si>
    <t>R07553</t>
  </si>
  <si>
    <t>R07554</t>
  </si>
  <si>
    <t>R07555</t>
  </si>
  <si>
    <t>R07556</t>
  </si>
  <si>
    <t>R07557</t>
  </si>
  <si>
    <t>R07558</t>
  </si>
  <si>
    <t>R07559</t>
  </si>
  <si>
    <t>R07560</t>
  </si>
  <si>
    <t>R07561</t>
  </si>
  <si>
    <t>R07562</t>
  </si>
  <si>
    <t>R07563</t>
  </si>
  <si>
    <t>R07564</t>
  </si>
  <si>
    <t>R07565</t>
  </si>
  <si>
    <t>R07566</t>
  </si>
  <si>
    <t>R07567</t>
  </si>
  <si>
    <t>R07568</t>
  </si>
  <si>
    <t>R07569</t>
  </si>
  <si>
    <t>R07570</t>
  </si>
  <si>
    <t>R07571</t>
  </si>
  <si>
    <t>R07572</t>
  </si>
  <si>
    <t>R07573</t>
  </si>
  <si>
    <t>R07574</t>
  </si>
  <si>
    <t>R07575</t>
  </si>
  <si>
    <t>R07576</t>
  </si>
  <si>
    <t>R07577</t>
  </si>
  <si>
    <t>R07578</t>
  </si>
  <si>
    <t>R07579</t>
  </si>
  <si>
    <t>R07580</t>
  </si>
  <si>
    <t>R07581</t>
  </si>
  <si>
    <t>R07582</t>
  </si>
  <si>
    <t>R07583</t>
  </si>
  <si>
    <t>R07584</t>
  </si>
  <si>
    <t>R07585</t>
  </si>
  <si>
    <t>R07586</t>
  </si>
  <si>
    <t>R07587</t>
  </si>
  <si>
    <t>R07588</t>
  </si>
  <si>
    <t>R07589</t>
  </si>
  <si>
    <t>R07590</t>
  </si>
  <si>
    <t>R07591</t>
  </si>
  <si>
    <t>R07592</t>
  </si>
  <si>
    <t>R07593</t>
  </si>
  <si>
    <t>R07594</t>
  </si>
  <si>
    <t>R07595</t>
  </si>
  <si>
    <t>R07596</t>
  </si>
  <si>
    <t>R07597</t>
  </si>
  <si>
    <t>R07598</t>
  </si>
  <si>
    <t>R07599</t>
  </si>
  <si>
    <t>R07600</t>
  </si>
  <si>
    <t>R07601</t>
  </si>
  <si>
    <t>R07602</t>
  </si>
  <si>
    <t>R07603</t>
  </si>
  <si>
    <t>R07604</t>
  </si>
  <si>
    <t>R07605</t>
  </si>
  <si>
    <t>R07606</t>
  </si>
  <si>
    <t>R07607</t>
  </si>
  <si>
    <t>R07608</t>
  </si>
  <si>
    <t>R07609</t>
  </si>
  <si>
    <t>R07610</t>
  </si>
  <si>
    <t>R07611</t>
  </si>
  <si>
    <t>R07612</t>
  </si>
  <si>
    <t>R07613</t>
  </si>
  <si>
    <t>R07614</t>
  </si>
  <si>
    <t>R07615</t>
  </si>
  <si>
    <t>R07616</t>
  </si>
  <si>
    <t>R07617</t>
  </si>
  <si>
    <t>R07618</t>
  </si>
  <si>
    <t>R07619</t>
  </si>
  <si>
    <t>R07620</t>
  </si>
  <si>
    <t>R07621</t>
  </si>
  <si>
    <t>R07622</t>
  </si>
  <si>
    <t>R07623</t>
  </si>
  <si>
    <t>R07624</t>
  </si>
  <si>
    <t>R07625</t>
  </si>
  <si>
    <t>R07626</t>
  </si>
  <si>
    <t>R07627</t>
  </si>
  <si>
    <t>R07628</t>
  </si>
  <si>
    <t>R07629</t>
  </si>
  <si>
    <t>R07630</t>
  </si>
  <si>
    <t>R07631</t>
  </si>
  <si>
    <t>R07632</t>
  </si>
  <si>
    <t>R07633</t>
  </si>
  <si>
    <t>R07634</t>
  </si>
  <si>
    <t>R07635</t>
  </si>
  <si>
    <t>R07636</t>
  </si>
  <si>
    <t>R07637</t>
  </si>
  <si>
    <t>R07638</t>
  </si>
  <si>
    <t>R07639</t>
  </si>
  <si>
    <t>R07640</t>
  </si>
  <si>
    <t>R07641</t>
  </si>
  <si>
    <t>R07642</t>
  </si>
  <si>
    <t>R07643</t>
  </si>
  <si>
    <t>R07644</t>
  </si>
  <si>
    <t>R07645</t>
  </si>
  <si>
    <t>R07646</t>
  </si>
  <si>
    <t>R07647</t>
  </si>
  <si>
    <t>R07648</t>
  </si>
  <si>
    <t>R07649</t>
  </si>
  <si>
    <t>R07650</t>
  </si>
  <si>
    <t>R07651</t>
  </si>
  <si>
    <t>R07652</t>
  </si>
  <si>
    <t>R07653</t>
  </si>
  <si>
    <t>R07654</t>
  </si>
  <si>
    <t>R07655</t>
  </si>
  <si>
    <t>R07656</t>
  </si>
  <si>
    <t>R07657</t>
  </si>
  <si>
    <t>R07658</t>
  </si>
  <si>
    <t>R07659</t>
  </si>
  <si>
    <t>R07660</t>
  </si>
  <si>
    <t>R07661</t>
  </si>
  <si>
    <t>R07662</t>
  </si>
  <si>
    <t>R07663</t>
  </si>
  <si>
    <t>R07664</t>
  </si>
  <si>
    <t>R07665</t>
  </si>
  <si>
    <t>R07666</t>
  </si>
  <si>
    <t>R07667</t>
  </si>
  <si>
    <t>R07668</t>
  </si>
  <si>
    <t>R07669</t>
  </si>
  <si>
    <t>R07670</t>
  </si>
  <si>
    <t>R07671</t>
  </si>
  <si>
    <t>R07672</t>
  </si>
  <si>
    <t>R07673</t>
  </si>
  <si>
    <t>R07674</t>
  </si>
  <si>
    <t>R07675</t>
  </si>
  <si>
    <t>R07676</t>
  </si>
  <si>
    <t>R07677</t>
  </si>
  <si>
    <t>R07678</t>
  </si>
  <si>
    <t>R07679</t>
  </si>
  <si>
    <t>R07680</t>
  </si>
  <si>
    <t>R07681</t>
  </si>
  <si>
    <t>R07682</t>
  </si>
  <si>
    <t>R07683</t>
  </si>
  <si>
    <t>R07684</t>
  </si>
  <si>
    <t>R07685</t>
  </si>
  <si>
    <t>R07686</t>
  </si>
  <si>
    <t>R07687</t>
  </si>
  <si>
    <t>R07688</t>
  </si>
  <si>
    <t>R07689</t>
  </si>
  <si>
    <t>R07690</t>
  </si>
  <si>
    <t>R07691</t>
  </si>
  <si>
    <t>R07692</t>
  </si>
  <si>
    <t>R07693</t>
  </si>
  <si>
    <t>R07694</t>
  </si>
  <si>
    <t>R07695</t>
  </si>
  <si>
    <t>R07696</t>
  </si>
  <si>
    <t>R07697</t>
  </si>
  <si>
    <t>R07698</t>
  </si>
  <si>
    <t>R07699</t>
  </si>
  <si>
    <t>R07700</t>
  </si>
  <si>
    <t>R07701</t>
  </si>
  <si>
    <t>R07702</t>
  </si>
  <si>
    <t>R07703</t>
  </si>
  <si>
    <t>R07704</t>
  </si>
  <si>
    <t>R07705</t>
  </si>
  <si>
    <t>R07706</t>
  </si>
  <si>
    <t>R07707</t>
  </si>
  <si>
    <t>R07708</t>
  </si>
  <si>
    <t>R07709</t>
  </si>
  <si>
    <t>R07710</t>
  </si>
  <si>
    <t>R07711</t>
  </si>
  <si>
    <t>R07712</t>
  </si>
  <si>
    <t>R07713</t>
  </si>
  <si>
    <t>R07714</t>
  </si>
  <si>
    <t>R07715</t>
  </si>
  <si>
    <t>R07716</t>
  </si>
  <si>
    <t>R07717</t>
  </si>
  <si>
    <t>R07718</t>
  </si>
  <si>
    <t>R07719</t>
  </si>
  <si>
    <t>R07720</t>
  </si>
  <si>
    <t>R07721</t>
  </si>
  <si>
    <t>R07722</t>
  </si>
  <si>
    <t>R07723</t>
  </si>
  <si>
    <t>R07724</t>
  </si>
  <si>
    <t>R07725</t>
  </si>
  <si>
    <t>R07726</t>
  </si>
  <si>
    <t>R07727</t>
  </si>
  <si>
    <t>R07728</t>
  </si>
  <si>
    <t>R07729</t>
  </si>
  <si>
    <t>R07730</t>
  </si>
  <si>
    <t>R07731</t>
  </si>
  <si>
    <t>R07732</t>
  </si>
  <si>
    <t>R07733</t>
  </si>
  <si>
    <t>R07734</t>
  </si>
  <si>
    <t>R07735</t>
  </si>
  <si>
    <t>R07736</t>
  </si>
  <si>
    <t>R07737</t>
  </si>
  <si>
    <t>R07738</t>
  </si>
  <si>
    <t>R07739</t>
  </si>
  <si>
    <t>R07740</t>
  </si>
  <si>
    <t>R07741</t>
  </si>
  <si>
    <t>R07742</t>
  </si>
  <si>
    <t>R07743</t>
  </si>
  <si>
    <t>R07744</t>
  </si>
  <si>
    <t>R07745</t>
  </si>
  <si>
    <t>R07746</t>
  </si>
  <si>
    <t>R07747</t>
  </si>
  <si>
    <t>R07748</t>
  </si>
  <si>
    <t>R07749</t>
  </si>
  <si>
    <t>R07750</t>
  </si>
  <si>
    <t>R07751</t>
  </si>
  <si>
    <t>R07752</t>
  </si>
  <si>
    <t>R07753</t>
  </si>
  <si>
    <t>R07754</t>
  </si>
  <si>
    <t>R07755</t>
  </si>
  <si>
    <t>R07756</t>
  </si>
  <si>
    <t>R07757</t>
  </si>
  <si>
    <t>R07758</t>
  </si>
  <si>
    <t>R07759</t>
  </si>
  <si>
    <t>R07760</t>
  </si>
  <si>
    <t>R07761</t>
  </si>
  <si>
    <t>R07762</t>
  </si>
  <si>
    <t>R07763</t>
  </si>
  <si>
    <t>R07764</t>
  </si>
  <si>
    <t>R07765</t>
  </si>
  <si>
    <t>R07766</t>
  </si>
  <si>
    <t>R07767</t>
  </si>
  <si>
    <t>R07768</t>
  </si>
  <si>
    <t>R07769</t>
  </si>
  <si>
    <t>R07770</t>
  </si>
  <si>
    <t>R07771</t>
  </si>
  <si>
    <t>R07772</t>
  </si>
  <si>
    <t>R07773</t>
  </si>
  <si>
    <t>R07774</t>
  </si>
  <si>
    <t>R07775</t>
  </si>
  <si>
    <t>R07776</t>
  </si>
  <si>
    <t>R07777</t>
  </si>
  <si>
    <t>R07778</t>
  </si>
  <si>
    <t>R07779</t>
  </si>
  <si>
    <t>R07780</t>
  </si>
  <si>
    <t>R07781</t>
  </si>
  <si>
    <t>R07782</t>
  </si>
  <si>
    <t>R07783</t>
  </si>
  <si>
    <t>R07784</t>
  </si>
  <si>
    <t>R07785</t>
  </si>
  <si>
    <t>R07786</t>
  </si>
  <si>
    <t>R07787</t>
  </si>
  <si>
    <t>R07788</t>
  </si>
  <si>
    <t>R07789</t>
  </si>
  <si>
    <t>R07790</t>
  </si>
  <si>
    <t>R07791</t>
  </si>
  <si>
    <t>R07792</t>
  </si>
  <si>
    <t>R07793</t>
  </si>
  <si>
    <t>R07794</t>
  </si>
  <si>
    <t>R07795</t>
  </si>
  <si>
    <t>R07796</t>
  </si>
  <si>
    <t>R07797</t>
  </si>
  <si>
    <t>R07798</t>
  </si>
  <si>
    <t>R07799</t>
  </si>
  <si>
    <t>R07800</t>
  </si>
  <si>
    <t>R07801</t>
  </si>
  <si>
    <t>R07802</t>
  </si>
  <si>
    <t>R07803</t>
  </si>
  <si>
    <t>R07804</t>
  </si>
  <si>
    <t>R07805</t>
  </si>
  <si>
    <t>R07806</t>
  </si>
  <si>
    <t>R07807</t>
  </si>
  <si>
    <t>R07808</t>
  </si>
  <si>
    <t>R07809</t>
  </si>
  <si>
    <t>R07810</t>
  </si>
  <si>
    <t>R07811</t>
  </si>
  <si>
    <t>R07812</t>
  </si>
  <si>
    <t>R07813</t>
  </si>
  <si>
    <t>R07814</t>
  </si>
  <si>
    <t>R07815</t>
  </si>
  <si>
    <t>R07816</t>
  </si>
  <si>
    <t>R07817</t>
  </si>
  <si>
    <t>R07818</t>
  </si>
  <si>
    <t>R07819</t>
  </si>
  <si>
    <t>R07820</t>
  </si>
  <si>
    <t>R07821</t>
  </si>
  <si>
    <t>R07822</t>
  </si>
  <si>
    <t>R07823</t>
  </si>
  <si>
    <t>R07824</t>
  </si>
  <si>
    <t>R07825</t>
  </si>
  <si>
    <t>R07826</t>
  </si>
  <si>
    <t>R07827</t>
  </si>
  <si>
    <t>R07828</t>
  </si>
  <si>
    <t>R07829</t>
  </si>
  <si>
    <t>R07830</t>
  </si>
  <si>
    <t>R07831</t>
  </si>
  <si>
    <t>R07832</t>
  </si>
  <si>
    <t>R07833</t>
  </si>
  <si>
    <t>R07834</t>
  </si>
  <si>
    <t>R07835</t>
  </si>
  <si>
    <t>R07836</t>
  </si>
  <si>
    <t>R07837</t>
  </si>
  <si>
    <t>R07838</t>
  </si>
  <si>
    <t>R07839</t>
  </si>
  <si>
    <t>R07840</t>
  </si>
  <si>
    <t>R07841</t>
  </si>
  <si>
    <t>R07842</t>
  </si>
  <si>
    <t>R07843</t>
  </si>
  <si>
    <t>R07844</t>
  </si>
  <si>
    <t>R07845</t>
  </si>
  <si>
    <t>R07846</t>
  </si>
  <si>
    <t>R07847</t>
  </si>
  <si>
    <t>R07848</t>
  </si>
  <si>
    <t>R07849</t>
  </si>
  <si>
    <t>R07850</t>
  </si>
  <si>
    <t>R07851</t>
  </si>
  <si>
    <t>R07852</t>
  </si>
  <si>
    <t>R07853</t>
  </si>
  <si>
    <t>R07854</t>
  </si>
  <si>
    <t>R07855</t>
  </si>
  <si>
    <t>R07856</t>
  </si>
  <si>
    <t>R07857</t>
  </si>
  <si>
    <t>R07858</t>
  </si>
  <si>
    <t>R07859</t>
  </si>
  <si>
    <t>R07860</t>
  </si>
  <si>
    <t>R07861</t>
  </si>
  <si>
    <t>R07862</t>
  </si>
  <si>
    <t>R07863</t>
  </si>
  <si>
    <t>R07864</t>
  </si>
  <si>
    <t>R07865</t>
  </si>
  <si>
    <t>R07866</t>
  </si>
  <si>
    <t>R07867</t>
  </si>
  <si>
    <t>R07868</t>
  </si>
  <si>
    <t>R07869</t>
  </si>
  <si>
    <t>R07870</t>
  </si>
  <si>
    <t>R07871</t>
  </si>
  <si>
    <t>R07872</t>
  </si>
  <si>
    <t>R07873</t>
  </si>
  <si>
    <t>R07874</t>
  </si>
  <si>
    <t>R07875</t>
  </si>
  <si>
    <t>R07876</t>
  </si>
  <si>
    <t>R07877</t>
  </si>
  <si>
    <t>R07878</t>
  </si>
  <si>
    <t>R07879</t>
  </si>
  <si>
    <t>R07880</t>
  </si>
  <si>
    <t>R07881</t>
  </si>
  <si>
    <t>R07882</t>
  </si>
  <si>
    <t>R07883</t>
  </si>
  <si>
    <t>R07884</t>
  </si>
  <si>
    <t>R07885</t>
  </si>
  <si>
    <t>R07886</t>
  </si>
  <si>
    <t>R07887</t>
  </si>
  <si>
    <t>R07888</t>
  </si>
  <si>
    <t>R07889</t>
  </si>
  <si>
    <t>R07890</t>
  </si>
  <si>
    <t>R07891</t>
  </si>
  <si>
    <t>R07892</t>
  </si>
  <si>
    <t>R07893</t>
  </si>
  <si>
    <t>R07894</t>
  </si>
  <si>
    <t>R07895</t>
  </si>
  <si>
    <t>R07896</t>
  </si>
  <si>
    <t>R07897</t>
  </si>
  <si>
    <t>R07898</t>
  </si>
  <si>
    <t>R07899</t>
  </si>
  <si>
    <t>R07900</t>
  </si>
  <si>
    <t>R07901</t>
  </si>
  <si>
    <t>R07902</t>
  </si>
  <si>
    <t>R07903</t>
  </si>
  <si>
    <t>R07904</t>
  </si>
  <si>
    <t>R07905</t>
  </si>
  <si>
    <t>R07906</t>
  </si>
  <si>
    <t>R07907</t>
  </si>
  <si>
    <t>R07908</t>
  </si>
  <si>
    <t>R07909</t>
  </si>
  <si>
    <t>R07910</t>
  </si>
  <si>
    <t>R07911</t>
  </si>
  <si>
    <t>R07912</t>
  </si>
  <si>
    <t>R07913</t>
  </si>
  <si>
    <t>R07914</t>
  </si>
  <si>
    <t>R07915</t>
  </si>
  <si>
    <t>R07916</t>
  </si>
  <si>
    <t>R07917</t>
  </si>
  <si>
    <t>R07918</t>
  </si>
  <si>
    <t>R07919</t>
  </si>
  <si>
    <t>R07920</t>
  </si>
  <si>
    <t>R07921</t>
  </si>
  <si>
    <t>R07922</t>
  </si>
  <si>
    <t>R07923</t>
  </si>
  <si>
    <t>R07924</t>
  </si>
  <si>
    <t>R07925</t>
  </si>
  <si>
    <t>R07926</t>
  </si>
  <si>
    <t>R07927</t>
  </si>
  <si>
    <t>R07928</t>
  </si>
  <si>
    <t>R07929</t>
  </si>
  <si>
    <t>R07930</t>
  </si>
  <si>
    <t>R07931</t>
  </si>
  <si>
    <t>R07932</t>
  </si>
  <si>
    <t>R07933</t>
  </si>
  <si>
    <t>R07934</t>
  </si>
  <si>
    <t>R07935</t>
  </si>
  <si>
    <t>R07936</t>
  </si>
  <si>
    <t>R07937</t>
  </si>
  <si>
    <t>R07938</t>
  </si>
  <si>
    <t>R07939</t>
  </si>
  <si>
    <t>R07940</t>
  </si>
  <si>
    <t>R07941</t>
  </si>
  <si>
    <t>R07942</t>
  </si>
  <si>
    <t>R07943</t>
  </si>
  <si>
    <t>R07944</t>
  </si>
  <si>
    <t>R07945</t>
  </si>
  <si>
    <t>R07946</t>
  </si>
  <si>
    <t>R07947</t>
  </si>
  <si>
    <t>R07948</t>
  </si>
  <si>
    <t>R07949</t>
  </si>
  <si>
    <t>R07950</t>
  </si>
  <si>
    <t>R07951</t>
  </si>
  <si>
    <t>R07952</t>
  </si>
  <si>
    <t>R07953</t>
  </si>
  <si>
    <t>R07954</t>
  </si>
  <si>
    <t>R07955</t>
  </si>
  <si>
    <t>R07956</t>
  </si>
  <si>
    <t>R07957</t>
  </si>
  <si>
    <t>R07958</t>
  </si>
  <si>
    <t>R07959</t>
  </si>
  <si>
    <t>R07960</t>
  </si>
  <si>
    <t>R07961</t>
  </si>
  <si>
    <t>R07962</t>
  </si>
  <si>
    <t>R07963</t>
  </si>
  <si>
    <t>R07964</t>
  </si>
  <si>
    <t>R07965</t>
  </si>
  <si>
    <t>R07966</t>
  </si>
  <si>
    <t>R07967</t>
  </si>
  <si>
    <t>R07968</t>
  </si>
  <si>
    <t>R07969</t>
  </si>
  <si>
    <t>R07970</t>
  </si>
  <si>
    <t>R07971</t>
  </si>
  <si>
    <t>R07972</t>
  </si>
  <si>
    <t>R07973</t>
  </si>
  <si>
    <t>R07974</t>
  </si>
  <si>
    <t>R07975</t>
  </si>
  <si>
    <t>R07976</t>
  </si>
  <si>
    <t>R07977</t>
  </si>
  <si>
    <t>R07978</t>
  </si>
  <si>
    <t>R07979</t>
  </si>
  <si>
    <t>R07980</t>
  </si>
  <si>
    <t>R07981</t>
  </si>
  <si>
    <t>R07982</t>
  </si>
  <si>
    <t>R07983</t>
  </si>
  <si>
    <t>R07984</t>
  </si>
  <si>
    <t>R07985</t>
  </si>
  <si>
    <t>R07986</t>
  </si>
  <si>
    <t>R07987</t>
  </si>
  <si>
    <t>R07988</t>
  </si>
  <si>
    <t>R07989</t>
  </si>
  <si>
    <t>R07990</t>
  </si>
  <si>
    <t>R07991</t>
  </si>
  <si>
    <t>R07992</t>
  </si>
  <si>
    <t>R07993</t>
  </si>
  <si>
    <t>R07994</t>
  </si>
  <si>
    <t>R07995</t>
  </si>
  <si>
    <t>R07996</t>
  </si>
  <si>
    <t>R07997</t>
  </si>
  <si>
    <t>R07998</t>
  </si>
  <si>
    <t>R07999</t>
  </si>
  <si>
    <t>R08000</t>
  </si>
  <si>
    <t>R08001</t>
  </si>
  <si>
    <t>R08002</t>
  </si>
  <si>
    <t>R08003</t>
  </si>
  <si>
    <t>R08004</t>
  </si>
  <si>
    <t>R08005</t>
  </si>
  <si>
    <t>R08006</t>
  </si>
  <si>
    <t>R08007</t>
  </si>
  <si>
    <t>R08008</t>
  </si>
  <si>
    <t>R08009</t>
  </si>
  <si>
    <t>R08010</t>
  </si>
  <si>
    <t>R08011</t>
  </si>
  <si>
    <t>R08012</t>
  </si>
  <si>
    <t>R08013</t>
  </si>
  <si>
    <t>R08014</t>
  </si>
  <si>
    <t>R08015</t>
  </si>
  <si>
    <t>R08016</t>
  </si>
  <si>
    <t>R08017</t>
  </si>
  <si>
    <t>R08018</t>
  </si>
  <si>
    <t>R08019</t>
  </si>
  <si>
    <t>R08020</t>
  </si>
  <si>
    <t>R08021</t>
  </si>
  <si>
    <t>R08022</t>
  </si>
  <si>
    <t>R08023</t>
  </si>
  <si>
    <t>R08024</t>
  </si>
  <si>
    <t>R08025</t>
  </si>
  <si>
    <t>R08026</t>
  </si>
  <si>
    <t>R08027</t>
  </si>
  <si>
    <t>R08028</t>
  </si>
  <si>
    <t>R08029</t>
  </si>
  <si>
    <t>R08030</t>
  </si>
  <si>
    <t>R08031</t>
  </si>
  <si>
    <t>R08032</t>
  </si>
  <si>
    <t>R08033</t>
  </si>
  <si>
    <t>R08034</t>
  </si>
  <si>
    <t>R08035</t>
  </si>
  <si>
    <t>R08036</t>
  </si>
  <si>
    <t>R08037</t>
  </si>
  <si>
    <t>R08038</t>
  </si>
  <si>
    <t>R08039</t>
  </si>
  <si>
    <t>R08040</t>
  </si>
  <si>
    <t>R08041</t>
  </si>
  <si>
    <t>R08042</t>
  </si>
  <si>
    <t>R08043</t>
  </si>
  <si>
    <t>R08044</t>
  </si>
  <si>
    <t>R08045</t>
  </si>
  <si>
    <t>R08046</t>
  </si>
  <si>
    <t>R08047</t>
  </si>
  <si>
    <t>R08048</t>
  </si>
  <si>
    <t>R08049</t>
  </si>
  <si>
    <t>R08050</t>
  </si>
  <si>
    <t>R08051</t>
  </si>
  <si>
    <t>R08052</t>
  </si>
  <si>
    <t>R08053</t>
  </si>
  <si>
    <t>R08054</t>
  </si>
  <si>
    <t>R08055</t>
  </si>
  <si>
    <t>R08056</t>
  </si>
  <si>
    <t>R08057</t>
  </si>
  <si>
    <t>R08058</t>
  </si>
  <si>
    <t>R08059</t>
  </si>
  <si>
    <t>R08060</t>
  </si>
  <si>
    <t>R08061</t>
  </si>
  <si>
    <t>R08062</t>
  </si>
  <si>
    <t>R08063</t>
  </si>
  <si>
    <t>R08064</t>
  </si>
  <si>
    <t>R08065</t>
  </si>
  <si>
    <t>R08066</t>
  </si>
  <si>
    <t>R08067</t>
  </si>
  <si>
    <t>R08068</t>
  </si>
  <si>
    <t>R08069</t>
  </si>
  <si>
    <t>R08070</t>
  </si>
  <si>
    <t>R08071</t>
  </si>
  <si>
    <t>R08072</t>
  </si>
  <si>
    <t>R08073</t>
  </si>
  <si>
    <t>R08074</t>
  </si>
  <si>
    <t>R08075</t>
  </si>
  <si>
    <t>R08076</t>
  </si>
  <si>
    <t>R08077</t>
  </si>
  <si>
    <t>R08078</t>
  </si>
  <si>
    <t>R08079</t>
  </si>
  <si>
    <t>R08080</t>
  </si>
  <si>
    <t>R08081</t>
  </si>
  <si>
    <t>R08082</t>
  </si>
  <si>
    <t>R08083</t>
  </si>
  <si>
    <t>R08084</t>
  </si>
  <si>
    <t>R08085</t>
  </si>
  <si>
    <t>R08086</t>
  </si>
  <si>
    <t>R08087</t>
  </si>
  <si>
    <t>R08088</t>
  </si>
  <si>
    <t>R08089</t>
  </si>
  <si>
    <t>R08090</t>
  </si>
  <si>
    <t>R08091</t>
  </si>
  <si>
    <t>R08092</t>
  </si>
  <si>
    <t>R08093</t>
  </si>
  <si>
    <t>R08094</t>
  </si>
  <si>
    <t>R08095</t>
  </si>
  <si>
    <t>R08096</t>
  </si>
  <si>
    <t>R08097</t>
  </si>
  <si>
    <t>R08098</t>
  </si>
  <si>
    <t>R08099</t>
  </si>
  <si>
    <t>R08100</t>
  </si>
  <si>
    <t>R08101</t>
  </si>
  <si>
    <t>R08102</t>
  </si>
  <si>
    <t>R08103</t>
  </si>
  <si>
    <t>R08104</t>
  </si>
  <si>
    <t>R08105</t>
  </si>
  <si>
    <t>R08106</t>
  </si>
  <si>
    <t>R08107</t>
  </si>
  <si>
    <t>R08108</t>
  </si>
  <si>
    <t>R08109</t>
  </si>
  <si>
    <t>R08110</t>
  </si>
  <si>
    <t>R08111</t>
  </si>
  <si>
    <t>R08112</t>
  </si>
  <si>
    <t>R08113</t>
  </si>
  <si>
    <t>R08114</t>
  </si>
  <si>
    <t>R08115</t>
  </si>
  <si>
    <t>R08116</t>
  </si>
  <si>
    <t>R08117</t>
  </si>
  <si>
    <t>R08118</t>
  </si>
  <si>
    <t>R08119</t>
  </si>
  <si>
    <t>R08120</t>
  </si>
  <si>
    <t>R08121</t>
  </si>
  <si>
    <t>R08122</t>
  </si>
  <si>
    <t>R08123</t>
  </si>
  <si>
    <t>R08124</t>
  </si>
  <si>
    <t>R08125</t>
  </si>
  <si>
    <t>R08126</t>
  </si>
  <si>
    <t>R08127</t>
  </si>
  <si>
    <t>R08128</t>
  </si>
  <si>
    <t>R08129</t>
  </si>
  <si>
    <t>R08130</t>
  </si>
  <si>
    <t>R08131</t>
  </si>
  <si>
    <t>R08132</t>
  </si>
  <si>
    <t>R08133</t>
  </si>
  <si>
    <t>R08134</t>
  </si>
  <si>
    <t>R08135</t>
  </si>
  <si>
    <t>R08136</t>
  </si>
  <si>
    <t>R08137</t>
  </si>
  <si>
    <t>R08138</t>
  </si>
  <si>
    <t>R08139</t>
  </si>
  <si>
    <t>R08140</t>
  </si>
  <si>
    <t>R08141</t>
  </si>
  <si>
    <t>R08142</t>
  </si>
  <si>
    <t>R08143</t>
  </si>
  <si>
    <t>R08144</t>
  </si>
  <si>
    <t>R08145</t>
  </si>
  <si>
    <t>R08146</t>
  </si>
  <si>
    <t>R08147</t>
  </si>
  <si>
    <t>R08148</t>
  </si>
  <si>
    <t>R08149</t>
  </si>
  <si>
    <t>R08150</t>
  </si>
  <si>
    <t>R08151</t>
  </si>
  <si>
    <t>R08152</t>
  </si>
  <si>
    <t>R08153</t>
  </si>
  <si>
    <t>R08154</t>
  </si>
  <si>
    <t>R08155</t>
  </si>
  <si>
    <t>R08156</t>
  </si>
  <si>
    <t>R08157</t>
  </si>
  <si>
    <t>R08158</t>
  </si>
  <si>
    <t>R08159</t>
  </si>
  <si>
    <t>R08160</t>
  </si>
  <si>
    <t>R08161</t>
  </si>
  <si>
    <t>R08162</t>
  </si>
  <si>
    <t>R08163</t>
  </si>
  <si>
    <t>R08164</t>
  </si>
  <si>
    <t>R08165</t>
  </si>
  <si>
    <t>R08166</t>
  </si>
  <si>
    <t>R08167</t>
  </si>
  <si>
    <t>R08168</t>
  </si>
  <si>
    <t>R08169</t>
  </si>
  <si>
    <t>R08170</t>
  </si>
  <si>
    <t>R08171</t>
  </si>
  <si>
    <t>R08172</t>
  </si>
  <si>
    <t>R08173</t>
  </si>
  <si>
    <t>R08174</t>
  </si>
  <si>
    <t>R08175</t>
  </si>
  <si>
    <t>R08176</t>
  </si>
  <si>
    <t>R08177</t>
  </si>
  <si>
    <t>R08178</t>
  </si>
  <si>
    <t>R08179</t>
  </si>
  <si>
    <t>R08180</t>
  </si>
  <si>
    <t>R08181</t>
  </si>
  <si>
    <t>R08182</t>
  </si>
  <si>
    <t>R08183</t>
  </si>
  <si>
    <t>R08184</t>
  </si>
  <si>
    <t>R08185</t>
  </si>
  <si>
    <t>R08186</t>
  </si>
  <si>
    <t>R08187</t>
  </si>
  <si>
    <t>R08188</t>
  </si>
  <si>
    <t>R08189</t>
  </si>
  <si>
    <t>R08190</t>
  </si>
  <si>
    <t>R08191</t>
  </si>
  <si>
    <t>R08192</t>
  </si>
  <si>
    <t>R08193</t>
  </si>
  <si>
    <t>R08194</t>
  </si>
  <si>
    <t>R08195</t>
  </si>
  <si>
    <t>R08196</t>
  </si>
  <si>
    <t>R08197</t>
  </si>
  <si>
    <t>R08198</t>
  </si>
  <si>
    <t>R08199</t>
  </si>
  <si>
    <t>R08200</t>
  </si>
  <si>
    <t>R08201</t>
  </si>
  <si>
    <t>R08202</t>
  </si>
  <si>
    <t>R08203</t>
  </si>
  <si>
    <t>R08204</t>
  </si>
  <si>
    <t>R08205</t>
  </si>
  <si>
    <t>R08206</t>
  </si>
  <si>
    <t>R08207</t>
  </si>
  <si>
    <t>R08208</t>
  </si>
  <si>
    <t>R08209</t>
  </si>
  <si>
    <t>R08210</t>
  </si>
  <si>
    <t>R08211</t>
  </si>
  <si>
    <t>R08212</t>
  </si>
  <si>
    <t>R08213</t>
  </si>
  <si>
    <t>R08214</t>
  </si>
  <si>
    <t>R08215</t>
  </si>
  <si>
    <t>R08216</t>
  </si>
  <si>
    <t>R08217</t>
  </si>
  <si>
    <t>R08218</t>
  </si>
  <si>
    <t>R08219</t>
  </si>
  <si>
    <t>R08220</t>
  </si>
  <si>
    <t>R08221</t>
  </si>
  <si>
    <t>R08222</t>
  </si>
  <si>
    <t>R08223</t>
  </si>
  <si>
    <t>R08224</t>
  </si>
  <si>
    <t>R08225</t>
  </si>
  <si>
    <t>R08226</t>
  </si>
  <si>
    <t>R08227</t>
  </si>
  <si>
    <t>R08228</t>
  </si>
  <si>
    <t>R08229</t>
  </si>
  <si>
    <t>R08230</t>
  </si>
  <si>
    <t>R08231</t>
  </si>
  <si>
    <t>R08232</t>
  </si>
  <si>
    <t>R08233</t>
  </si>
  <si>
    <t>R08234</t>
  </si>
  <si>
    <t>R08235</t>
  </si>
  <si>
    <t>R08236</t>
  </si>
  <si>
    <t>R08237</t>
  </si>
  <si>
    <t>R08238</t>
  </si>
  <si>
    <t>R08239</t>
  </si>
  <si>
    <t>R08240</t>
  </si>
  <si>
    <t>R08241</t>
  </si>
  <si>
    <t>R08242</t>
  </si>
  <si>
    <t>R08243</t>
  </si>
  <si>
    <t>R08244</t>
  </si>
  <si>
    <t>R08245</t>
  </si>
  <si>
    <t>R08246</t>
  </si>
  <si>
    <t>R08247</t>
  </si>
  <si>
    <t>R08248</t>
  </si>
  <si>
    <t>R08249</t>
  </si>
  <si>
    <t>R08250</t>
  </si>
  <si>
    <t>R08251</t>
  </si>
  <si>
    <t>R08252</t>
  </si>
  <si>
    <t>R08253</t>
  </si>
  <si>
    <t>R08254</t>
  </si>
  <si>
    <t>R08255</t>
  </si>
  <si>
    <t>R08256</t>
  </si>
  <si>
    <t>R08257</t>
  </si>
  <si>
    <t>R08258</t>
  </si>
  <si>
    <t>R08259</t>
  </si>
  <si>
    <t>R08260</t>
  </si>
  <si>
    <t>R08261</t>
  </si>
  <si>
    <t>R08262</t>
  </si>
  <si>
    <t>R08263</t>
  </si>
  <si>
    <t>R08264</t>
  </si>
  <si>
    <t>R08265</t>
  </si>
  <si>
    <t>R08266</t>
  </si>
  <si>
    <t>R08267</t>
  </si>
  <si>
    <t>R08268</t>
  </si>
  <si>
    <t>R08269</t>
  </si>
  <si>
    <t>R08270</t>
  </si>
  <si>
    <t>R08271</t>
  </si>
  <si>
    <t>R08272</t>
  </si>
  <si>
    <t>R08273</t>
  </si>
  <si>
    <t>R08274</t>
  </si>
  <si>
    <t>R08275</t>
  </si>
  <si>
    <t>R08276</t>
  </si>
  <si>
    <t>R08277</t>
  </si>
  <si>
    <t>R08278</t>
  </si>
  <si>
    <t>R08279</t>
  </si>
  <si>
    <t>R08280</t>
  </si>
  <si>
    <t>R08281</t>
  </si>
  <si>
    <t>R08282</t>
  </si>
  <si>
    <t>R08283</t>
  </si>
  <si>
    <t>R08284</t>
  </si>
  <si>
    <t>R08285</t>
  </si>
  <si>
    <t>R08286</t>
  </si>
  <si>
    <t>R08287</t>
  </si>
  <si>
    <t>R08288</t>
  </si>
  <si>
    <t>R08289</t>
  </si>
  <si>
    <t>R08290</t>
  </si>
  <si>
    <t>R08291</t>
  </si>
  <si>
    <t>R08292</t>
  </si>
  <si>
    <t>R08293</t>
  </si>
  <si>
    <t>R08294</t>
  </si>
  <si>
    <t>R08295</t>
  </si>
  <si>
    <t>R08296</t>
  </si>
  <si>
    <t>R08297</t>
  </si>
  <si>
    <t>R08298</t>
  </si>
  <si>
    <t>R08299</t>
  </si>
  <si>
    <t>R08300</t>
  </si>
  <si>
    <t>R08301</t>
  </si>
  <si>
    <t>R08302</t>
  </si>
  <si>
    <t>R08303</t>
  </si>
  <si>
    <t>R08304</t>
  </si>
  <si>
    <t>R08305</t>
  </si>
  <si>
    <t>R08306</t>
  </si>
  <si>
    <t>R08307</t>
  </si>
  <si>
    <t>R08308</t>
  </si>
  <si>
    <t>R08309</t>
  </si>
  <si>
    <t>R08310</t>
  </si>
  <si>
    <t>R08311</t>
  </si>
  <si>
    <t>R08312</t>
  </si>
  <si>
    <t>R08313</t>
  </si>
  <si>
    <t>R08314</t>
  </si>
  <si>
    <t>R08315</t>
  </si>
  <si>
    <t>R08316</t>
  </si>
  <si>
    <t>R08317</t>
  </si>
  <si>
    <t>R08318</t>
  </si>
  <si>
    <t>R08319</t>
  </si>
  <si>
    <t>R08320</t>
  </si>
  <si>
    <t>R08321</t>
  </si>
  <si>
    <t>R08322</t>
  </si>
  <si>
    <t>R08323</t>
  </si>
  <si>
    <t>R08324</t>
  </si>
  <si>
    <t>R08325</t>
  </si>
  <si>
    <t>R08326</t>
  </si>
  <si>
    <t>R08327</t>
  </si>
  <si>
    <t>R08328</t>
  </si>
  <si>
    <t>R08329</t>
  </si>
  <si>
    <t>R08330</t>
  </si>
  <si>
    <t>R08331</t>
  </si>
  <si>
    <t>R08332</t>
  </si>
  <si>
    <t>R08333</t>
  </si>
  <si>
    <t>R08334</t>
  </si>
  <si>
    <t>R08335</t>
  </si>
  <si>
    <t>R08336</t>
  </si>
  <si>
    <t>R08337</t>
  </si>
  <si>
    <t>R08338</t>
  </si>
  <si>
    <t>R08339</t>
  </si>
  <si>
    <t>R08340</t>
  </si>
  <si>
    <t>R08341</t>
  </si>
  <si>
    <t>R08342</t>
  </si>
  <si>
    <t>R08343</t>
  </si>
  <si>
    <t>R08344</t>
  </si>
  <si>
    <t>R08345</t>
  </si>
  <si>
    <t>R08346</t>
  </si>
  <si>
    <t>R08347</t>
  </si>
  <si>
    <t>R08348</t>
  </si>
  <si>
    <t>R08349</t>
  </si>
  <si>
    <t>R08350</t>
  </si>
  <si>
    <t>R08351</t>
  </si>
  <si>
    <t>R08352</t>
  </si>
  <si>
    <t>R08353</t>
  </si>
  <si>
    <t>R08354</t>
  </si>
  <si>
    <t>R08355</t>
  </si>
  <si>
    <t>R08356</t>
  </si>
  <si>
    <t>R08357</t>
  </si>
  <si>
    <t>R08358</t>
  </si>
  <si>
    <t>R08359</t>
  </si>
  <si>
    <t>R08360</t>
  </si>
  <si>
    <t>R08361</t>
  </si>
  <si>
    <t>R08362</t>
  </si>
  <si>
    <t>R08363</t>
  </si>
  <si>
    <t>R08364</t>
  </si>
  <si>
    <t>R08365</t>
  </si>
  <si>
    <t>R08366</t>
  </si>
  <si>
    <t>R08367</t>
  </si>
  <si>
    <t>R08368</t>
  </si>
  <si>
    <t>R08369</t>
  </si>
  <si>
    <t>R08370</t>
  </si>
  <si>
    <t>R08371</t>
  </si>
  <si>
    <t>R08372</t>
  </si>
  <si>
    <t>R08373</t>
  </si>
  <si>
    <t>R08374</t>
  </si>
  <si>
    <t>R08375</t>
  </si>
  <si>
    <t>R08376</t>
  </si>
  <si>
    <t>R08377</t>
  </si>
  <si>
    <t>R08378</t>
  </si>
  <si>
    <t>R08379</t>
  </si>
  <si>
    <t>R08380</t>
  </si>
  <si>
    <t>R08381</t>
  </si>
  <si>
    <t>R08382</t>
  </si>
  <si>
    <t>R08383</t>
  </si>
  <si>
    <t>R08384</t>
  </si>
  <si>
    <t>R08385</t>
  </si>
  <si>
    <t>R08386</t>
  </si>
  <si>
    <t>R08387</t>
  </si>
  <si>
    <t>R08388</t>
  </si>
  <si>
    <t>R08389</t>
  </si>
  <si>
    <t>R08390</t>
  </si>
  <si>
    <t>R08391</t>
  </si>
  <si>
    <t>R08392</t>
  </si>
  <si>
    <t>R08393</t>
  </si>
  <si>
    <t>R08394</t>
  </si>
  <si>
    <t>R08395</t>
  </si>
  <si>
    <t>R08396</t>
  </si>
  <si>
    <t>R08397</t>
  </si>
  <si>
    <t>R08398</t>
  </si>
  <si>
    <t>R08399</t>
  </si>
  <si>
    <t>R08400</t>
  </si>
  <si>
    <t>R08401</t>
  </si>
  <si>
    <t>R08402</t>
  </si>
  <si>
    <t>R08403</t>
  </si>
  <si>
    <t>R08404</t>
  </si>
  <si>
    <t>R08405</t>
  </si>
  <si>
    <t>R08406</t>
  </si>
  <si>
    <t>R08407</t>
  </si>
  <si>
    <t>R08408</t>
  </si>
  <si>
    <t>R08409</t>
  </si>
  <si>
    <t>R08410</t>
  </si>
  <si>
    <t>R08411</t>
  </si>
  <si>
    <t>R08412</t>
  </si>
  <si>
    <t>R08413</t>
  </si>
  <si>
    <t>R08414</t>
  </si>
  <si>
    <t>R08415</t>
  </si>
  <si>
    <t>R08416</t>
  </si>
  <si>
    <t>R08417</t>
  </si>
  <si>
    <t>R08418</t>
  </si>
  <si>
    <t>R08419</t>
  </si>
  <si>
    <t>R08420</t>
  </si>
  <si>
    <t>R08421</t>
  </si>
  <si>
    <t>R08422</t>
  </si>
  <si>
    <t>R08423</t>
  </si>
  <si>
    <t>R08424</t>
  </si>
  <si>
    <t>R08425</t>
  </si>
  <si>
    <t>R08426</t>
  </si>
  <si>
    <t>R08427</t>
  </si>
  <si>
    <t>R08428</t>
  </si>
  <si>
    <t>R08429</t>
  </si>
  <si>
    <t>R08430</t>
  </si>
  <si>
    <t>R08431</t>
  </si>
  <si>
    <t>R08432</t>
  </si>
  <si>
    <t>R08433</t>
  </si>
  <si>
    <t>R08434</t>
  </si>
  <si>
    <t>R08435</t>
  </si>
  <si>
    <t>R08436</t>
  </si>
  <si>
    <t>R08437</t>
  </si>
  <si>
    <t>R08438</t>
  </si>
  <si>
    <t>R08439</t>
  </si>
  <si>
    <t>R08440</t>
  </si>
  <si>
    <t>R08441</t>
  </si>
  <si>
    <t>R08442</t>
  </si>
  <si>
    <t>R08443</t>
  </si>
  <si>
    <t>R08444</t>
  </si>
  <si>
    <t>R08445</t>
  </si>
  <si>
    <t>R08446</t>
  </si>
  <si>
    <t>R08447</t>
  </si>
  <si>
    <t>R08448</t>
  </si>
  <si>
    <t>R08449</t>
  </si>
  <si>
    <t>R08450</t>
  </si>
  <si>
    <t>R08451</t>
  </si>
  <si>
    <t>R08452</t>
  </si>
  <si>
    <t>R08453</t>
  </si>
  <si>
    <t>R08454</t>
  </si>
  <si>
    <t>R08455</t>
  </si>
  <si>
    <t>R08456</t>
  </si>
  <si>
    <t>R08457</t>
  </si>
  <si>
    <t>R08458</t>
  </si>
  <si>
    <t>R08459</t>
  </si>
  <si>
    <t>R08460</t>
  </si>
  <si>
    <t>R08461</t>
  </si>
  <si>
    <t>R08462</t>
  </si>
  <si>
    <t>R08463</t>
  </si>
  <si>
    <t>R08464</t>
  </si>
  <si>
    <t>R08465</t>
  </si>
  <si>
    <t>R08466</t>
  </si>
  <si>
    <t>R08467</t>
  </si>
  <si>
    <t>R08468</t>
  </si>
  <si>
    <t>R08469</t>
  </si>
  <si>
    <t>R08470</t>
  </si>
  <si>
    <t>R08471</t>
  </si>
  <si>
    <t>R08472</t>
  </si>
  <si>
    <t>R08473</t>
  </si>
  <si>
    <t>R08474</t>
  </si>
  <si>
    <t>R08475</t>
  </si>
  <si>
    <t>R08476</t>
  </si>
  <si>
    <t>R08477</t>
  </si>
  <si>
    <t>R08478</t>
  </si>
  <si>
    <t>R08479</t>
  </si>
  <si>
    <t>R08480</t>
  </si>
  <si>
    <t>R08481</t>
  </si>
  <si>
    <t>R08482</t>
  </si>
  <si>
    <t>R08483</t>
  </si>
  <si>
    <t>R08484</t>
  </si>
  <si>
    <t>R08485</t>
  </si>
  <si>
    <t>R08486</t>
  </si>
  <si>
    <t>R08487</t>
  </si>
  <si>
    <t>R08488</t>
  </si>
  <si>
    <t>R08489</t>
  </si>
  <si>
    <t>R08490</t>
  </si>
  <si>
    <t>R08491</t>
  </si>
  <si>
    <t>R08492</t>
  </si>
  <si>
    <t>R08493</t>
  </si>
  <si>
    <t>R08494</t>
  </si>
  <si>
    <t>R08495</t>
  </si>
  <si>
    <t>R08496</t>
  </si>
  <si>
    <t>R08497</t>
  </si>
  <si>
    <t>R08498</t>
  </si>
  <si>
    <t>R08499</t>
  </si>
  <si>
    <t>R08500</t>
  </si>
  <si>
    <t>R08501</t>
  </si>
  <si>
    <t>R08502</t>
  </si>
  <si>
    <t>R08503</t>
  </si>
  <si>
    <t>R08504</t>
  </si>
  <si>
    <t>R08505</t>
  </si>
  <si>
    <t>R08506</t>
  </si>
  <si>
    <t>R08507</t>
  </si>
  <si>
    <t>R08508</t>
  </si>
  <si>
    <t>R08509</t>
  </si>
  <si>
    <t>R08510</t>
  </si>
  <si>
    <t>R08511</t>
  </si>
  <si>
    <t>R08512</t>
  </si>
  <si>
    <t>R08513</t>
  </si>
  <si>
    <t>R08514</t>
  </si>
  <si>
    <t>R08515</t>
  </si>
  <si>
    <t>R08516</t>
  </si>
  <si>
    <t>R08517</t>
  </si>
  <si>
    <t>R08518</t>
  </si>
  <si>
    <t>R08519</t>
  </si>
  <si>
    <t>R08520</t>
  </si>
  <si>
    <t>R08521</t>
  </si>
  <si>
    <t>R08522</t>
  </si>
  <si>
    <t>R08523</t>
  </si>
  <si>
    <t>R08524</t>
  </si>
  <si>
    <t>R08525</t>
  </si>
  <si>
    <t>R08526</t>
  </si>
  <si>
    <t>R08527</t>
  </si>
  <si>
    <t>R08528</t>
  </si>
  <si>
    <t>R08529</t>
  </si>
  <si>
    <t>R08530</t>
  </si>
  <si>
    <t>R08531</t>
  </si>
  <si>
    <t>R08532</t>
  </si>
  <si>
    <t>R08533</t>
  </si>
  <si>
    <t>R08534</t>
  </si>
  <si>
    <t>R08535</t>
  </si>
  <si>
    <t>R08536</t>
  </si>
  <si>
    <t>R08537</t>
  </si>
  <si>
    <t>R08538</t>
  </si>
  <si>
    <t>R08539</t>
  </si>
  <si>
    <t>R08540</t>
  </si>
  <si>
    <t>R08541</t>
  </si>
  <si>
    <t>R08542</t>
  </si>
  <si>
    <t>R08543</t>
  </si>
  <si>
    <t>R08544</t>
  </si>
  <si>
    <t>R08545</t>
  </si>
  <si>
    <t>R08546</t>
  </si>
  <si>
    <t>R08547</t>
  </si>
  <si>
    <t>R08548</t>
  </si>
  <si>
    <t>R08549</t>
  </si>
  <si>
    <t>R08550</t>
  </si>
  <si>
    <t>R08551</t>
  </si>
  <si>
    <t>R08552</t>
  </si>
  <si>
    <t>R08553</t>
  </si>
  <si>
    <t>R08554</t>
  </si>
  <si>
    <t>R08555</t>
  </si>
  <si>
    <t>R08556</t>
  </si>
  <si>
    <t>R08557</t>
  </si>
  <si>
    <t>R08558</t>
  </si>
  <si>
    <t>R08559</t>
  </si>
  <si>
    <t>R08560</t>
  </si>
  <si>
    <t>R08561</t>
  </si>
  <si>
    <t>R08562</t>
  </si>
  <si>
    <t>R08563</t>
  </si>
  <si>
    <t>R08564</t>
  </si>
  <si>
    <t>R08565</t>
  </si>
  <si>
    <t>R08566</t>
  </si>
  <si>
    <t>R08567</t>
  </si>
  <si>
    <t>R08568</t>
  </si>
  <si>
    <t>R08569</t>
  </si>
  <si>
    <t>R08570</t>
  </si>
  <si>
    <t>R08571</t>
  </si>
  <si>
    <t>R08572</t>
  </si>
  <si>
    <t>R08573</t>
  </si>
  <si>
    <t>R08574</t>
  </si>
  <si>
    <t>R08575</t>
  </si>
  <si>
    <t>R08576</t>
  </si>
  <si>
    <t>R08577</t>
  </si>
  <si>
    <t>R08578</t>
  </si>
  <si>
    <t>R08579</t>
  </si>
  <si>
    <t>R08580</t>
  </si>
  <si>
    <t>R08581</t>
  </si>
  <si>
    <t>R08582</t>
  </si>
  <si>
    <t>R08583</t>
  </si>
  <si>
    <t>R08584</t>
  </si>
  <si>
    <t>R08585</t>
  </si>
  <si>
    <t>R08586</t>
  </si>
  <si>
    <t>R08587</t>
  </si>
  <si>
    <t>R08588</t>
  </si>
  <si>
    <t>R08589</t>
  </si>
  <si>
    <t>R08590</t>
  </si>
  <si>
    <t>R08591</t>
  </si>
  <si>
    <t>R08592</t>
  </si>
  <si>
    <t>R08593</t>
  </si>
  <si>
    <t>R08594</t>
  </si>
  <si>
    <t>R08595</t>
  </si>
  <si>
    <t>R08596</t>
  </si>
  <si>
    <t>R08597</t>
  </si>
  <si>
    <t>R08598</t>
  </si>
  <si>
    <t>R08599</t>
  </si>
  <si>
    <t>R08600</t>
  </si>
  <si>
    <t>R08601</t>
  </si>
  <si>
    <t>R08602</t>
  </si>
  <si>
    <t>R08603</t>
  </si>
  <si>
    <t>R08604</t>
  </si>
  <si>
    <t>R08605</t>
  </si>
  <si>
    <t>R08606</t>
  </si>
  <si>
    <t>R08607</t>
  </si>
  <si>
    <t>R08608</t>
  </si>
  <si>
    <t>R08609</t>
  </si>
  <si>
    <t>R08610</t>
  </si>
  <si>
    <t>R08611</t>
  </si>
  <si>
    <t>R08612</t>
  </si>
  <si>
    <t>R08613</t>
  </si>
  <si>
    <t>R08614</t>
  </si>
  <si>
    <t>R08615</t>
  </si>
  <si>
    <t>R08616</t>
  </si>
  <si>
    <t>R08617</t>
  </si>
  <si>
    <t>R08618</t>
  </si>
  <si>
    <t>R08619</t>
  </si>
  <si>
    <t>R08620</t>
  </si>
  <si>
    <t>R08621</t>
  </si>
  <si>
    <t>R08622</t>
  </si>
  <si>
    <t>R08623</t>
  </si>
  <si>
    <t>R08624</t>
  </si>
  <si>
    <t>R08625</t>
  </si>
  <si>
    <t>R08626</t>
  </si>
  <si>
    <t>R08627</t>
  </si>
  <si>
    <t>R08628</t>
  </si>
  <si>
    <t>R08629</t>
  </si>
  <si>
    <t>R08630</t>
  </si>
  <si>
    <t>R08631</t>
  </si>
  <si>
    <t>R08632</t>
  </si>
  <si>
    <t>R08633</t>
  </si>
  <si>
    <t>R08634</t>
  </si>
  <si>
    <t>R08635</t>
  </si>
  <si>
    <t>R08636</t>
  </si>
  <si>
    <t>R08637</t>
  </si>
  <si>
    <t>R08638</t>
  </si>
  <si>
    <t>R08639</t>
  </si>
  <si>
    <t>R08640</t>
  </si>
  <si>
    <t>R08641</t>
  </si>
  <si>
    <t>R08642</t>
  </si>
  <si>
    <t>R08643</t>
  </si>
  <si>
    <t>R08644</t>
  </si>
  <si>
    <t>R08645</t>
  </si>
  <si>
    <t>R08646</t>
  </si>
  <si>
    <t>R08647</t>
  </si>
  <si>
    <t>R08648</t>
  </si>
  <si>
    <t>R08649</t>
  </si>
  <si>
    <t>R08650</t>
  </si>
  <si>
    <t>R08651</t>
  </si>
  <si>
    <t>R08652</t>
  </si>
  <si>
    <t>R08653</t>
  </si>
  <si>
    <t>R08654</t>
  </si>
  <si>
    <t>R08655</t>
  </si>
  <si>
    <t>R08656</t>
  </si>
  <si>
    <t>R08657</t>
  </si>
  <si>
    <t>R08658</t>
  </si>
  <si>
    <t>R08659</t>
  </si>
  <si>
    <t>R08660</t>
  </si>
  <si>
    <t>R08661</t>
  </si>
  <si>
    <t>R08662</t>
  </si>
  <si>
    <t>R08663</t>
  </si>
  <si>
    <t>R08664</t>
  </si>
  <si>
    <t>R08665</t>
  </si>
  <si>
    <t>R08666</t>
  </si>
  <si>
    <t>R08667</t>
  </si>
  <si>
    <t>R08668</t>
  </si>
  <si>
    <t>R08669</t>
  </si>
  <si>
    <t>R08670</t>
  </si>
  <si>
    <t>R08671</t>
  </si>
  <si>
    <t>R08672</t>
  </si>
  <si>
    <t>R08673</t>
  </si>
  <si>
    <t>R08674</t>
  </si>
  <si>
    <t>R08675</t>
  </si>
  <si>
    <t>R08676</t>
  </si>
  <si>
    <t>R08677</t>
  </si>
  <si>
    <t>R08678</t>
  </si>
  <si>
    <t>R08679</t>
  </si>
  <si>
    <t>R08680</t>
  </si>
  <si>
    <t>R08681</t>
  </si>
  <si>
    <t>R08682</t>
  </si>
  <si>
    <t>R08683</t>
  </si>
  <si>
    <t>R08684</t>
  </si>
  <si>
    <t>R08685</t>
  </si>
  <si>
    <t>R08686</t>
  </si>
  <si>
    <t>R08687</t>
  </si>
  <si>
    <t>R08688</t>
  </si>
  <si>
    <t>R08689</t>
  </si>
  <si>
    <t>R08690</t>
  </si>
  <si>
    <t>R08691</t>
  </si>
  <si>
    <t>R08692</t>
  </si>
  <si>
    <t>R08693</t>
  </si>
  <si>
    <t>R08694</t>
  </si>
  <si>
    <t>R08695</t>
  </si>
  <si>
    <t>R08696</t>
  </si>
  <si>
    <t>R08697</t>
  </si>
  <si>
    <t>R08698</t>
  </si>
  <si>
    <t>R08699</t>
  </si>
  <si>
    <t>R08700</t>
  </si>
  <si>
    <t>R08701</t>
  </si>
  <si>
    <t>R08702</t>
  </si>
  <si>
    <t>R08703</t>
  </si>
  <si>
    <t>R08704</t>
  </si>
  <si>
    <t>R08705</t>
  </si>
  <si>
    <t>R08706</t>
  </si>
  <si>
    <t>R08707</t>
  </si>
  <si>
    <t>R08708</t>
  </si>
  <si>
    <t>R08709</t>
  </si>
  <si>
    <t>R08710</t>
  </si>
  <si>
    <t>R08711</t>
  </si>
  <si>
    <t>R08712</t>
  </si>
  <si>
    <t>R08713</t>
  </si>
  <si>
    <t>R08714</t>
  </si>
  <si>
    <t>R08715</t>
  </si>
  <si>
    <t>R08716</t>
  </si>
  <si>
    <t>R08717</t>
  </si>
  <si>
    <t>R08718</t>
  </si>
  <si>
    <t>R08719</t>
  </si>
  <si>
    <t>R08720</t>
  </si>
  <si>
    <t>R08721</t>
  </si>
  <si>
    <t>R08722</t>
  </si>
  <si>
    <t>R08723</t>
  </si>
  <si>
    <t>R08724</t>
  </si>
  <si>
    <t>R08725</t>
  </si>
  <si>
    <t>R08726</t>
  </si>
  <si>
    <t>R08727</t>
  </si>
  <si>
    <t>R08728</t>
  </si>
  <si>
    <t>R08729</t>
  </si>
  <si>
    <t>R08730</t>
  </si>
  <si>
    <t>R08731</t>
  </si>
  <si>
    <t>R08732</t>
  </si>
  <si>
    <t>R08733</t>
  </si>
  <si>
    <t>R08734</t>
  </si>
  <si>
    <t>R08735</t>
  </si>
  <si>
    <t>R08736</t>
  </si>
  <si>
    <t>R08737</t>
  </si>
  <si>
    <t>R08738</t>
  </si>
  <si>
    <t>R08739</t>
  </si>
  <si>
    <t>R08740</t>
  </si>
  <si>
    <t>R08741</t>
  </si>
  <si>
    <t>R08742</t>
  </si>
  <si>
    <t>R08743</t>
  </si>
  <si>
    <t>R08744</t>
  </si>
  <si>
    <t>R08745</t>
  </si>
  <si>
    <t>R08746</t>
  </si>
  <si>
    <t>R08747</t>
  </si>
  <si>
    <t>R08748</t>
  </si>
  <si>
    <t>R08749</t>
  </si>
  <si>
    <t>R08750</t>
  </si>
  <si>
    <t>R08751</t>
  </si>
  <si>
    <t>R08752</t>
  </si>
  <si>
    <t>R08753</t>
  </si>
  <si>
    <t>R08754</t>
  </si>
  <si>
    <t>R08755</t>
  </si>
  <si>
    <t>R08756</t>
  </si>
  <si>
    <t>R08757</t>
  </si>
  <si>
    <t>R08758</t>
  </si>
  <si>
    <t>R08759</t>
  </si>
  <si>
    <t>R08760</t>
  </si>
  <si>
    <t>R08761</t>
  </si>
  <si>
    <t>R08762</t>
  </si>
  <si>
    <t>R08763</t>
  </si>
  <si>
    <t>R08764</t>
  </si>
  <si>
    <t>R08765</t>
  </si>
  <si>
    <t>R08766</t>
  </si>
  <si>
    <t>R08767</t>
  </si>
  <si>
    <t>R08768</t>
  </si>
  <si>
    <t>R08769</t>
  </si>
  <si>
    <t>R08770</t>
  </si>
  <si>
    <t>R08771</t>
  </si>
  <si>
    <t>R08772</t>
  </si>
  <si>
    <t>R08773</t>
  </si>
  <si>
    <t>R08774</t>
  </si>
  <si>
    <t>R08775</t>
  </si>
  <si>
    <t>R08776</t>
  </si>
  <si>
    <t>R08777</t>
  </si>
  <si>
    <t>R08778</t>
  </si>
  <si>
    <t>R08779</t>
  </si>
  <si>
    <t>R08780</t>
  </si>
  <si>
    <t>R08781</t>
  </si>
  <si>
    <t>R08782</t>
  </si>
  <si>
    <t>R08783</t>
  </si>
  <si>
    <t>R08784</t>
  </si>
  <si>
    <t>R08785</t>
  </si>
  <si>
    <t>R08786</t>
  </si>
  <si>
    <t>R08787</t>
  </si>
  <si>
    <t>R08788</t>
  </si>
  <si>
    <t>R08789</t>
  </si>
  <si>
    <t>R08790</t>
  </si>
  <si>
    <t>R08791</t>
  </si>
  <si>
    <t>R08792</t>
  </si>
  <si>
    <t>R08793</t>
  </si>
  <si>
    <t>R08794</t>
  </si>
  <si>
    <t>R08795</t>
  </si>
  <si>
    <t>R08796</t>
  </si>
  <si>
    <t>R08797</t>
  </si>
  <si>
    <t>R08798</t>
  </si>
  <si>
    <t>R08799</t>
  </si>
  <si>
    <t>R08800</t>
  </si>
  <si>
    <t>R08801</t>
  </si>
  <si>
    <t>R08802</t>
  </si>
  <si>
    <t>R08803</t>
  </si>
  <si>
    <t>R08804</t>
  </si>
  <si>
    <t>R08805</t>
  </si>
  <si>
    <t>R08806</t>
  </si>
  <si>
    <t>R08807</t>
  </si>
  <si>
    <t>R08808</t>
  </si>
  <si>
    <t>R08809</t>
  </si>
  <si>
    <t>R08810</t>
  </si>
  <si>
    <t>R08811</t>
  </si>
  <si>
    <t>R08812</t>
  </si>
  <si>
    <t>R08813</t>
  </si>
  <si>
    <t>R08814</t>
  </si>
  <si>
    <t>R08815</t>
  </si>
  <si>
    <t>R08816</t>
  </si>
  <si>
    <t>R08817</t>
  </si>
  <si>
    <t>R08818</t>
  </si>
  <si>
    <t>R08819</t>
  </si>
  <si>
    <t>R08820</t>
  </si>
  <si>
    <t>R08821</t>
  </si>
  <si>
    <t>R08822</t>
  </si>
  <si>
    <t>R08823</t>
  </si>
  <si>
    <t>R08824</t>
  </si>
  <si>
    <t>R08825</t>
  </si>
  <si>
    <t>R08826</t>
  </si>
  <si>
    <t>R08827</t>
  </si>
  <si>
    <t>R08828</t>
  </si>
  <si>
    <t>R08829</t>
  </si>
  <si>
    <t>R08830</t>
  </si>
  <si>
    <t>R08831</t>
  </si>
  <si>
    <t>R08832</t>
  </si>
  <si>
    <t>R08833</t>
  </si>
  <si>
    <t>R08834</t>
  </si>
  <si>
    <t>R08835</t>
  </si>
  <si>
    <t>R08836</t>
  </si>
  <si>
    <t>R08837</t>
  </si>
  <si>
    <t>R08838</t>
  </si>
  <si>
    <t>R08839</t>
  </si>
  <si>
    <t>R08840</t>
  </si>
  <si>
    <t>R08841</t>
  </si>
  <si>
    <t>R08842</t>
  </si>
  <si>
    <t>R08843</t>
  </si>
  <si>
    <t>R08844</t>
  </si>
  <si>
    <t>R08845</t>
  </si>
  <si>
    <t>R08846</t>
  </si>
  <si>
    <t>R08847</t>
  </si>
  <si>
    <t>R08848</t>
  </si>
  <si>
    <t>R08849</t>
  </si>
  <si>
    <t>R08850</t>
  </si>
  <si>
    <t>R08851</t>
  </si>
  <si>
    <t>R08852</t>
  </si>
  <si>
    <t>R08853</t>
  </si>
  <si>
    <t>R08854</t>
  </si>
  <si>
    <t>R08855</t>
  </si>
  <si>
    <t>R08856</t>
  </si>
  <si>
    <t>R08857</t>
  </si>
  <si>
    <t>R08858</t>
  </si>
  <si>
    <t>R08859</t>
  </si>
  <si>
    <t>R08860</t>
  </si>
  <si>
    <t>R08861</t>
  </si>
  <si>
    <t>R08862</t>
  </si>
  <si>
    <t>R08863</t>
  </si>
  <si>
    <t>R08864</t>
  </si>
  <si>
    <t>R08865</t>
  </si>
  <si>
    <t>R08866</t>
  </si>
  <si>
    <t>R08867</t>
  </si>
  <si>
    <t>R08868</t>
  </si>
  <si>
    <t>R08869</t>
  </si>
  <si>
    <t>R08870</t>
  </si>
  <si>
    <t>R08871</t>
  </si>
  <si>
    <t>R08872</t>
  </si>
  <si>
    <t>R08873</t>
  </si>
  <si>
    <t>R08874</t>
  </si>
  <si>
    <t>R08875</t>
  </si>
  <si>
    <t>R08876</t>
  </si>
  <si>
    <t>R08877</t>
  </si>
  <si>
    <t>R08878</t>
  </si>
  <si>
    <t>R08879</t>
  </si>
  <si>
    <t>R08880</t>
  </si>
  <si>
    <t>R08881</t>
  </si>
  <si>
    <t>R08882</t>
  </si>
  <si>
    <t>R08883</t>
  </si>
  <si>
    <t>R08884</t>
  </si>
  <si>
    <t>R08885</t>
  </si>
  <si>
    <t>R08886</t>
  </si>
  <si>
    <t>R08887</t>
  </si>
  <si>
    <t>R08888</t>
  </si>
  <si>
    <t>R08889</t>
  </si>
  <si>
    <t>R08890</t>
  </si>
  <si>
    <t>R08891</t>
  </si>
  <si>
    <t>R08892</t>
  </si>
  <si>
    <t>R08893</t>
  </si>
  <si>
    <t>R08894</t>
  </si>
  <si>
    <t>R08895</t>
  </si>
  <si>
    <t>R08896</t>
  </si>
  <si>
    <t>R08897</t>
  </si>
  <si>
    <t>R08898</t>
  </si>
  <si>
    <t>R08899</t>
  </si>
  <si>
    <t>R08900</t>
  </si>
  <si>
    <t>R08901</t>
  </si>
  <si>
    <t>R08902</t>
  </si>
  <si>
    <t>R08903</t>
  </si>
  <si>
    <t>R08904</t>
  </si>
  <si>
    <t>R08905</t>
  </si>
  <si>
    <t>R08906</t>
  </si>
  <si>
    <t>R08907</t>
  </si>
  <si>
    <t>R08908</t>
  </si>
  <si>
    <t>R08909</t>
  </si>
  <si>
    <t>R08910</t>
  </si>
  <si>
    <t>R08911</t>
  </si>
  <si>
    <t>R08912</t>
  </si>
  <si>
    <t>R08913</t>
  </si>
  <si>
    <t>R08914</t>
  </si>
  <si>
    <t>R08915</t>
  </si>
  <si>
    <t>R08916</t>
  </si>
  <si>
    <t>R08917</t>
  </si>
  <si>
    <t>R08918</t>
  </si>
  <si>
    <t>R08919</t>
  </si>
  <si>
    <t>R08920</t>
  </si>
  <si>
    <t>R08921</t>
  </si>
  <si>
    <t>R08922</t>
  </si>
  <si>
    <t>R08923</t>
  </si>
  <si>
    <t>R08924</t>
  </si>
  <si>
    <t>R08925</t>
  </si>
  <si>
    <t>R08926</t>
  </si>
  <si>
    <t>R08927</t>
  </si>
  <si>
    <t>R08928</t>
  </si>
  <si>
    <t>R08929</t>
  </si>
  <si>
    <t>R08930</t>
  </si>
  <si>
    <t>R08931</t>
  </si>
  <si>
    <t>R08932</t>
  </si>
  <si>
    <t>R08933</t>
  </si>
  <si>
    <t>R08934</t>
  </si>
  <si>
    <t>R08935</t>
  </si>
  <si>
    <t>R08936</t>
  </si>
  <si>
    <t>R08937</t>
  </si>
  <si>
    <t>R08938</t>
  </si>
  <si>
    <t>R08939</t>
  </si>
  <si>
    <t>R08940</t>
  </si>
  <si>
    <t>R08941</t>
  </si>
  <si>
    <t>R08942</t>
  </si>
  <si>
    <t>R08943</t>
  </si>
  <si>
    <t>R08944</t>
  </si>
  <si>
    <t>R08945</t>
  </si>
  <si>
    <t>R08946</t>
  </si>
  <si>
    <t>R08947</t>
  </si>
  <si>
    <t>R08948</t>
  </si>
  <si>
    <t>R08949</t>
  </si>
  <si>
    <t>R08950</t>
  </si>
  <si>
    <t>R08951</t>
  </si>
  <si>
    <t>R08952</t>
  </si>
  <si>
    <t>R08953</t>
  </si>
  <si>
    <t>R08954</t>
  </si>
  <si>
    <t>R08955</t>
  </si>
  <si>
    <t>R08956</t>
  </si>
  <si>
    <t>R08957</t>
  </si>
  <si>
    <t>R08958</t>
  </si>
  <si>
    <t>R08959</t>
  </si>
  <si>
    <t>R08960</t>
  </si>
  <si>
    <t>R08961</t>
  </si>
  <si>
    <t>R08962</t>
  </si>
  <si>
    <t>R08963</t>
  </si>
  <si>
    <t>R08964</t>
  </si>
  <si>
    <t>R08965</t>
  </si>
  <si>
    <t>R08966</t>
  </si>
  <si>
    <t>R08967</t>
  </si>
  <si>
    <t>R08968</t>
  </si>
  <si>
    <t>R08969</t>
  </si>
  <si>
    <t>R08970</t>
  </si>
  <si>
    <t>R08971</t>
  </si>
  <si>
    <t>R08972</t>
  </si>
  <si>
    <t>R08973</t>
  </si>
  <si>
    <t>R08974</t>
  </si>
  <si>
    <t>R08975</t>
  </si>
  <si>
    <t>R08976</t>
  </si>
  <si>
    <t>R08977</t>
  </si>
  <si>
    <t>R08978</t>
  </si>
  <si>
    <t>R08979</t>
  </si>
  <si>
    <t>R08980</t>
  </si>
  <si>
    <t>R08981</t>
  </si>
  <si>
    <t>R08982</t>
  </si>
  <si>
    <t>R08983</t>
  </si>
  <si>
    <t>R08984</t>
  </si>
  <si>
    <t>R08985</t>
  </si>
  <si>
    <t>R08986</t>
  </si>
  <si>
    <t>R08987</t>
  </si>
  <si>
    <t>R08988</t>
  </si>
  <si>
    <t>R08989</t>
  </si>
  <si>
    <t>R08990</t>
  </si>
  <si>
    <t>R08991</t>
  </si>
  <si>
    <t>R08992</t>
  </si>
  <si>
    <t>R08993</t>
  </si>
  <si>
    <t>R08994</t>
  </si>
  <si>
    <t>R08995</t>
  </si>
  <si>
    <t>R08996</t>
  </si>
  <si>
    <t>R08997</t>
  </si>
  <si>
    <t>R08998</t>
  </si>
  <si>
    <t>R08999</t>
  </si>
  <si>
    <t>R09000</t>
  </si>
  <si>
    <t>R09001</t>
  </si>
  <si>
    <t>R09002</t>
  </si>
  <si>
    <t>R09003</t>
  </si>
  <si>
    <t>R09004</t>
  </si>
  <si>
    <t>R09005</t>
  </si>
  <si>
    <t>R09006</t>
  </si>
  <si>
    <t>R09007</t>
  </si>
  <si>
    <t>R09008</t>
  </si>
  <si>
    <t>R09009</t>
  </si>
  <si>
    <t>R09010</t>
  </si>
  <si>
    <t>R09011</t>
  </si>
  <si>
    <t>R09012</t>
  </si>
  <si>
    <t>R09013</t>
  </si>
  <si>
    <t>R09014</t>
  </si>
  <si>
    <t>R09015</t>
  </si>
  <si>
    <t>R09016</t>
  </si>
  <si>
    <t>R09017</t>
  </si>
  <si>
    <t>R09018</t>
  </si>
  <si>
    <t>R09019</t>
  </si>
  <si>
    <t>R09020</t>
  </si>
  <si>
    <t>R09021</t>
  </si>
  <si>
    <t>R09022</t>
  </si>
  <si>
    <t>R09023</t>
  </si>
  <si>
    <t>R09024</t>
  </si>
  <si>
    <t>R09025</t>
  </si>
  <si>
    <t>R09026</t>
  </si>
  <si>
    <t>R09027</t>
  </si>
  <si>
    <t>R09028</t>
  </si>
  <si>
    <t>R09029</t>
  </si>
  <si>
    <t>R09030</t>
  </si>
  <si>
    <t>R09031</t>
  </si>
  <si>
    <t>R09032</t>
  </si>
  <si>
    <t>R09033</t>
  </si>
  <si>
    <t>R09034</t>
  </si>
  <si>
    <t>R09035</t>
  </si>
  <si>
    <t>R09036</t>
  </si>
  <si>
    <t>R09037</t>
  </si>
  <si>
    <t>R09038</t>
  </si>
  <si>
    <t>R09039</t>
  </si>
  <si>
    <t>R09040</t>
  </si>
  <si>
    <t>R09041</t>
  </si>
  <si>
    <t>R09042</t>
  </si>
  <si>
    <t>R09043</t>
  </si>
  <si>
    <t>R09044</t>
  </si>
  <si>
    <t>R09045</t>
  </si>
  <si>
    <t>R09046</t>
  </si>
  <si>
    <t>R09047</t>
  </si>
  <si>
    <t>R09048</t>
  </si>
  <si>
    <t>R09049</t>
  </si>
  <si>
    <t>R09050</t>
  </si>
  <si>
    <t>R09051</t>
  </si>
  <si>
    <t>R09052</t>
  </si>
  <si>
    <t>R09053</t>
  </si>
  <si>
    <t>R09054</t>
  </si>
  <si>
    <t>R09055</t>
  </si>
  <si>
    <t>R09056</t>
  </si>
  <si>
    <t>R09057</t>
  </si>
  <si>
    <t>R09058</t>
  </si>
  <si>
    <t>R09059</t>
  </si>
  <si>
    <t>R09060</t>
  </si>
  <si>
    <t>R09061</t>
  </si>
  <si>
    <t>R09062</t>
  </si>
  <si>
    <t>R09063</t>
  </si>
  <si>
    <t>R09064</t>
  </si>
  <si>
    <t>R09065</t>
  </si>
  <si>
    <t>R09066</t>
  </si>
  <si>
    <t>R09067</t>
  </si>
  <si>
    <t>R09068</t>
  </si>
  <si>
    <t>R09069</t>
  </si>
  <si>
    <t>R09070</t>
  </si>
  <si>
    <t>R09071</t>
  </si>
  <si>
    <t>R09072</t>
  </si>
  <si>
    <t>R09073</t>
  </si>
  <si>
    <t>R09074</t>
  </si>
  <si>
    <t>R09075</t>
  </si>
  <si>
    <t>R09076</t>
  </si>
  <si>
    <t>R09077</t>
  </si>
  <si>
    <t>R09078</t>
  </si>
  <si>
    <t>R09079</t>
  </si>
  <si>
    <t>R09080</t>
  </si>
  <si>
    <t>R09081</t>
  </si>
  <si>
    <t>R09082</t>
  </si>
  <si>
    <t>R09083</t>
  </si>
  <si>
    <t>R09084</t>
  </si>
  <si>
    <t>R09085</t>
  </si>
  <si>
    <t>R09086</t>
  </si>
  <si>
    <t>R09087</t>
  </si>
  <si>
    <t>R09088</t>
  </si>
  <si>
    <t>R09089</t>
  </si>
  <si>
    <t>R09090</t>
  </si>
  <si>
    <t>R09091</t>
  </si>
  <si>
    <t>R09092</t>
  </si>
  <si>
    <t>R09093</t>
  </si>
  <si>
    <t>R09094</t>
  </si>
  <si>
    <t>R09095</t>
  </si>
  <si>
    <t>R09096</t>
  </si>
  <si>
    <t>R09097</t>
  </si>
  <si>
    <t>R09098</t>
  </si>
  <si>
    <t>R09099</t>
  </si>
  <si>
    <t>R09100</t>
  </si>
  <si>
    <t>R09101</t>
  </si>
  <si>
    <t>R09102</t>
  </si>
  <si>
    <t>R09103</t>
  </si>
  <si>
    <t>R09104</t>
  </si>
  <si>
    <t>R09105</t>
  </si>
  <si>
    <t>R09106</t>
  </si>
  <si>
    <t>R09107</t>
  </si>
  <si>
    <t>R09108</t>
  </si>
  <si>
    <t>R09109</t>
  </si>
  <si>
    <t>R09110</t>
  </si>
  <si>
    <t>R09111</t>
  </si>
  <si>
    <t>R09112</t>
  </si>
  <si>
    <t>R09113</t>
  </si>
  <si>
    <t>R09114</t>
  </si>
  <si>
    <t>R09115</t>
  </si>
  <si>
    <t>R09116</t>
  </si>
  <si>
    <t>R09117</t>
  </si>
  <si>
    <t>R09118</t>
  </si>
  <si>
    <t>R09119</t>
  </si>
  <si>
    <t>R09120</t>
  </si>
  <si>
    <t>R09121</t>
  </si>
  <si>
    <t>R09122</t>
  </si>
  <si>
    <t>R09123</t>
  </si>
  <si>
    <t>R09124</t>
  </si>
  <si>
    <t>R09125</t>
  </si>
  <si>
    <t>R09126</t>
  </si>
  <si>
    <t>R09127</t>
  </si>
  <si>
    <t>R09128</t>
  </si>
  <si>
    <t>R09129</t>
  </si>
  <si>
    <t>R09130</t>
  </si>
  <si>
    <t>R09131</t>
  </si>
  <si>
    <t>R09132</t>
  </si>
  <si>
    <t>R09133</t>
  </si>
  <si>
    <t>R09134</t>
  </si>
  <si>
    <t>R09135</t>
  </si>
  <si>
    <t>R09136</t>
  </si>
  <si>
    <t>R09137</t>
  </si>
  <si>
    <t>R09138</t>
  </si>
  <si>
    <t>R09139</t>
  </si>
  <si>
    <t>R09140</t>
  </si>
  <si>
    <t>R09141</t>
  </si>
  <si>
    <t>R09142</t>
  </si>
  <si>
    <t>R09143</t>
  </si>
  <si>
    <t>R09144</t>
  </si>
  <si>
    <t>R09145</t>
  </si>
  <si>
    <t>R09146</t>
  </si>
  <si>
    <t>R09147</t>
  </si>
  <si>
    <t>R09148</t>
  </si>
  <si>
    <t>R09149</t>
  </si>
  <si>
    <t>R09150</t>
  </si>
  <si>
    <t>R09151</t>
  </si>
  <si>
    <t>R09152</t>
  </si>
  <si>
    <t>R09153</t>
  </si>
  <si>
    <t>R09154</t>
  </si>
  <si>
    <t>R09155</t>
  </si>
  <si>
    <t>R09156</t>
  </si>
  <si>
    <t>R09157</t>
  </si>
  <si>
    <t>R09158</t>
  </si>
  <si>
    <t>R09159</t>
  </si>
  <si>
    <t>R09160</t>
  </si>
  <si>
    <t>R09161</t>
  </si>
  <si>
    <t>R09162</t>
  </si>
  <si>
    <t>R09163</t>
  </si>
  <si>
    <t>R09164</t>
  </si>
  <si>
    <t>R09165</t>
  </si>
  <si>
    <t>R09166</t>
  </si>
  <si>
    <t>R09167</t>
  </si>
  <si>
    <t>R09168</t>
  </si>
  <si>
    <t>R09169</t>
  </si>
  <si>
    <t>R09170</t>
  </si>
  <si>
    <t>R09171</t>
  </si>
  <si>
    <t>R09172</t>
  </si>
  <si>
    <t>R09173</t>
  </si>
  <si>
    <t>R09174</t>
  </si>
  <si>
    <t>R09175</t>
  </si>
  <si>
    <t>R09176</t>
  </si>
  <si>
    <t>R09177</t>
  </si>
  <si>
    <t>R09178</t>
  </si>
  <si>
    <t>R09179</t>
  </si>
  <si>
    <t>R09180</t>
  </si>
  <si>
    <t>R09181</t>
  </si>
  <si>
    <t>R09182</t>
  </si>
  <si>
    <t>R09183</t>
  </si>
  <si>
    <t>R09184</t>
  </si>
  <si>
    <t>R09185</t>
  </si>
  <si>
    <t>R09186</t>
  </si>
  <si>
    <t>R09187</t>
  </si>
  <si>
    <t>R09188</t>
  </si>
  <si>
    <t>R09189</t>
  </si>
  <si>
    <t>R09190</t>
  </si>
  <si>
    <t>R09191</t>
  </si>
  <si>
    <t>R09192</t>
  </si>
  <si>
    <t>R09193</t>
  </si>
  <si>
    <t>R09194</t>
  </si>
  <si>
    <t>R09195</t>
  </si>
  <si>
    <t>R09196</t>
  </si>
  <si>
    <t>R09197</t>
  </si>
  <si>
    <t>R09198</t>
  </si>
  <si>
    <t>R09199</t>
  </si>
  <si>
    <t>R09200</t>
  </si>
  <si>
    <t>R09201</t>
  </si>
  <si>
    <t>R09202</t>
  </si>
  <si>
    <t>R09203</t>
  </si>
  <si>
    <t>R09204</t>
  </si>
  <si>
    <t>R09205</t>
  </si>
  <si>
    <t>R09206</t>
  </si>
  <si>
    <t>R09207</t>
  </si>
  <si>
    <t>R09208</t>
  </si>
  <si>
    <t>R09209</t>
  </si>
  <si>
    <t>R09210</t>
  </si>
  <si>
    <t>R09211</t>
  </si>
  <si>
    <t>R09212</t>
  </si>
  <si>
    <t>R09213</t>
  </si>
  <si>
    <t>R09214</t>
  </si>
  <si>
    <t>R09215</t>
  </si>
  <si>
    <t>R09216</t>
  </si>
  <si>
    <t>R09217</t>
  </si>
  <si>
    <t>R09218</t>
  </si>
  <si>
    <t>R09219</t>
  </si>
  <si>
    <t>R09220</t>
  </si>
  <si>
    <t>R09221</t>
  </si>
  <si>
    <t>R09222</t>
  </si>
  <si>
    <t>R09223</t>
  </si>
  <si>
    <t>R09224</t>
  </si>
  <si>
    <t>R09225</t>
  </si>
  <si>
    <t>R09226</t>
  </si>
  <si>
    <t>R09227</t>
  </si>
  <si>
    <t>R09228</t>
  </si>
  <si>
    <t>R09229</t>
  </si>
  <si>
    <t>R09230</t>
  </si>
  <si>
    <t>R09231</t>
  </si>
  <si>
    <t>R09232</t>
  </si>
  <si>
    <t>R09233</t>
  </si>
  <si>
    <t>R09234</t>
  </si>
  <si>
    <t>R09235</t>
  </si>
  <si>
    <t>R09236</t>
  </si>
  <si>
    <t>R09237</t>
  </si>
  <si>
    <t>R09238</t>
  </si>
  <si>
    <t>R09239</t>
  </si>
  <si>
    <t>R09240</t>
  </si>
  <si>
    <t>R09241</t>
  </si>
  <si>
    <t>R09242</t>
  </si>
  <si>
    <t>R09243</t>
  </si>
  <si>
    <t>R09244</t>
  </si>
  <si>
    <t>R09245</t>
  </si>
  <si>
    <t>R09246</t>
  </si>
  <si>
    <t>R09247</t>
  </si>
  <si>
    <t>R09248</t>
  </si>
  <si>
    <t>R09249</t>
  </si>
  <si>
    <t>R09250</t>
  </si>
  <si>
    <t>R09251</t>
  </si>
  <si>
    <t>R09252</t>
  </si>
  <si>
    <t>R09253</t>
  </si>
  <si>
    <t>R09254</t>
  </si>
  <si>
    <t>R09255</t>
  </si>
  <si>
    <t>R09256</t>
  </si>
  <si>
    <t>R09257</t>
  </si>
  <si>
    <t>R09258</t>
  </si>
  <si>
    <t>R09259</t>
  </si>
  <si>
    <t>R09260</t>
  </si>
  <si>
    <t>R09261</t>
  </si>
  <si>
    <t>R09262</t>
  </si>
  <si>
    <t>R09263</t>
  </si>
  <si>
    <t>R09264</t>
  </si>
  <si>
    <t>R09265</t>
  </si>
  <si>
    <t>R09266</t>
  </si>
  <si>
    <t>R09267</t>
  </si>
  <si>
    <t>R09268</t>
  </si>
  <si>
    <t>R09269</t>
  </si>
  <si>
    <t>R09270</t>
  </si>
  <si>
    <t>R09271</t>
  </si>
  <si>
    <t>R09272</t>
  </si>
  <si>
    <t>R09273</t>
  </si>
  <si>
    <t>R09274</t>
  </si>
  <si>
    <t>R09275</t>
  </si>
  <si>
    <t>R09276</t>
  </si>
  <si>
    <t>R09277</t>
  </si>
  <si>
    <t>R09278</t>
  </si>
  <si>
    <t>R09279</t>
  </si>
  <si>
    <t>R09280</t>
  </si>
  <si>
    <t>R09281</t>
  </si>
  <si>
    <t>R09282</t>
  </si>
  <si>
    <t>R09283</t>
  </si>
  <si>
    <t>R09284</t>
  </si>
  <si>
    <t>R09285</t>
  </si>
  <si>
    <t>R09286</t>
  </si>
  <si>
    <t>R09287</t>
  </si>
  <si>
    <t>R09288</t>
  </si>
  <si>
    <t>R09289</t>
  </si>
  <si>
    <t>R09290</t>
  </si>
  <si>
    <t>R09291</t>
  </si>
  <si>
    <t>R09292</t>
  </si>
  <si>
    <t>R09293</t>
  </si>
  <si>
    <t>R09294</t>
  </si>
  <si>
    <t>R09295</t>
  </si>
  <si>
    <t>R09296</t>
  </si>
  <si>
    <t>R09297</t>
  </si>
  <si>
    <t>R09298</t>
  </si>
  <si>
    <t>R09299</t>
  </si>
  <si>
    <t>R09300</t>
  </si>
  <si>
    <t>R09301</t>
  </si>
  <si>
    <t>R09302</t>
  </si>
  <si>
    <t>R09303</t>
  </si>
  <si>
    <t>R09304</t>
  </si>
  <si>
    <t>R09305</t>
  </si>
  <si>
    <t>R09306</t>
  </si>
  <si>
    <t>R09307</t>
  </si>
  <si>
    <t>R09308</t>
  </si>
  <si>
    <t>R09309</t>
  </si>
  <si>
    <t>R09310</t>
  </si>
  <si>
    <t>R09311</t>
  </si>
  <si>
    <t>R09312</t>
  </si>
  <si>
    <t>R09313</t>
  </si>
  <si>
    <t>R09314</t>
  </si>
  <si>
    <t>R09315</t>
  </si>
  <si>
    <t>R09316</t>
  </si>
  <si>
    <t>R09317</t>
  </si>
  <si>
    <t>R09318</t>
  </si>
  <si>
    <t>R09319</t>
  </si>
  <si>
    <t>R09320</t>
  </si>
  <si>
    <t>R09321</t>
  </si>
  <si>
    <t>R09322</t>
  </si>
  <si>
    <t>R09323</t>
  </si>
  <si>
    <t>R09324</t>
  </si>
  <si>
    <t>R09325</t>
  </si>
  <si>
    <t>R09326</t>
  </si>
  <si>
    <t>R09327</t>
  </si>
  <si>
    <t>R09328</t>
  </si>
  <si>
    <t>R09329</t>
  </si>
  <si>
    <t>R09330</t>
  </si>
  <si>
    <t>R09331</t>
  </si>
  <si>
    <t>R09332</t>
  </si>
  <si>
    <t>R09333</t>
  </si>
  <si>
    <t>R09334</t>
  </si>
  <si>
    <t>R09335</t>
  </si>
  <si>
    <t>R09336</t>
  </si>
  <si>
    <t>R09337</t>
  </si>
  <si>
    <t>R09338</t>
  </si>
  <si>
    <t>R09339</t>
  </si>
  <si>
    <t>R09340</t>
  </si>
  <si>
    <t>R09341</t>
  </si>
  <si>
    <t>R09342</t>
  </si>
  <si>
    <t>R09343</t>
  </si>
  <si>
    <t>R09344</t>
  </si>
  <si>
    <t>R09345</t>
  </si>
  <si>
    <t>R09346</t>
  </si>
  <si>
    <t>R09347</t>
  </si>
  <si>
    <t>R09348</t>
  </si>
  <si>
    <t>R09349</t>
  </si>
  <si>
    <t>R09350</t>
  </si>
  <si>
    <t>R09351</t>
  </si>
  <si>
    <t>R09352</t>
  </si>
  <si>
    <t>R09353</t>
  </si>
  <si>
    <t>R09354</t>
  </si>
  <si>
    <t>R09355</t>
  </si>
  <si>
    <t>R09356</t>
  </si>
  <si>
    <t>R09357</t>
  </si>
  <si>
    <t>R09358</t>
  </si>
  <si>
    <t>R09359</t>
  </si>
  <si>
    <t>R09360</t>
  </si>
  <si>
    <t>R09361</t>
  </si>
  <si>
    <t>R09362</t>
  </si>
  <si>
    <t>R09363</t>
  </si>
  <si>
    <t>R09364</t>
  </si>
  <si>
    <t>R09365</t>
  </si>
  <si>
    <t>R09366</t>
  </si>
  <si>
    <t>R09367</t>
  </si>
  <si>
    <t>R09368</t>
  </si>
  <si>
    <t>R09369</t>
  </si>
  <si>
    <t>R09370</t>
  </si>
  <si>
    <t>R09371</t>
  </si>
  <si>
    <t>R09372</t>
  </si>
  <si>
    <t>R09373</t>
  </si>
  <si>
    <t>R09374</t>
  </si>
  <si>
    <t>R09375</t>
  </si>
  <si>
    <t>R09376</t>
  </si>
  <si>
    <t>R09377</t>
  </si>
  <si>
    <t>R09378</t>
  </si>
  <si>
    <t>R09379</t>
  </si>
  <si>
    <t>R09380</t>
  </si>
  <si>
    <t>R09381</t>
  </si>
  <si>
    <t>R09382</t>
  </si>
  <si>
    <t>R09383</t>
  </si>
  <si>
    <t>R09384</t>
  </si>
  <si>
    <t>R09385</t>
  </si>
  <si>
    <t>R09386</t>
  </si>
  <si>
    <t>R09387</t>
  </si>
  <si>
    <t>R09388</t>
  </si>
  <si>
    <t>R09389</t>
  </si>
  <si>
    <t>R09390</t>
  </si>
  <si>
    <t>R09391</t>
  </si>
  <si>
    <t>R09392</t>
  </si>
  <si>
    <t>R09393</t>
  </si>
  <si>
    <t>R09394</t>
  </si>
  <si>
    <t>R09395</t>
  </si>
  <si>
    <t>R09396</t>
  </si>
  <si>
    <t>R09397</t>
  </si>
  <si>
    <t>R09398</t>
  </si>
  <si>
    <t>R09399</t>
  </si>
  <si>
    <t>R09400</t>
  </si>
  <si>
    <t>R09401</t>
  </si>
  <si>
    <t>R09402</t>
  </si>
  <si>
    <t>R09403</t>
  </si>
  <si>
    <t>R09404</t>
  </si>
  <si>
    <t>R09405</t>
  </si>
  <si>
    <t>R09406</t>
  </si>
  <si>
    <t>R09407</t>
  </si>
  <si>
    <t>R09408</t>
  </si>
  <si>
    <t>R09409</t>
  </si>
  <si>
    <t>R09410</t>
  </si>
  <si>
    <t>R09411</t>
  </si>
  <si>
    <t>R09412</t>
  </si>
  <si>
    <t>R09413</t>
  </si>
  <si>
    <t>R09414</t>
  </si>
  <si>
    <t>R09415</t>
  </si>
  <si>
    <t>R09416</t>
  </si>
  <si>
    <t>R09417</t>
  </si>
  <si>
    <t>R09418</t>
  </si>
  <si>
    <t>R09419</t>
  </si>
  <si>
    <t>R09420</t>
  </si>
  <si>
    <t>R09421</t>
  </si>
  <si>
    <t>R09422</t>
  </si>
  <si>
    <t>R09423</t>
  </si>
  <si>
    <t>R09424</t>
  </si>
  <si>
    <t>R09425</t>
  </si>
  <si>
    <t>R09426</t>
  </si>
  <si>
    <t>R09427</t>
  </si>
  <si>
    <t>R09428</t>
  </si>
  <si>
    <t>R09429</t>
  </si>
  <si>
    <t>R09430</t>
  </si>
  <si>
    <t>R09431</t>
  </si>
  <si>
    <t>R09432</t>
  </si>
  <si>
    <t>R09433</t>
  </si>
  <si>
    <t>R09434</t>
  </si>
  <si>
    <t>R09435</t>
  </si>
  <si>
    <t>R09436</t>
  </si>
  <si>
    <t>R09437</t>
  </si>
  <si>
    <t>R09438</t>
  </si>
  <si>
    <t>R09439</t>
  </si>
  <si>
    <t>R09440</t>
  </si>
  <si>
    <t>R09441</t>
  </si>
  <si>
    <t>R09442</t>
  </si>
  <si>
    <t>R09443</t>
  </si>
  <si>
    <t>R09444</t>
  </si>
  <si>
    <t>R09445</t>
  </si>
  <si>
    <t>R09446</t>
  </si>
  <si>
    <t>R09447</t>
  </si>
  <si>
    <t>R09448</t>
  </si>
  <si>
    <t>R09449</t>
  </si>
  <si>
    <t>R09450</t>
  </si>
  <si>
    <t>R09451</t>
  </si>
  <si>
    <t>R09452</t>
  </si>
  <si>
    <t>R09453</t>
  </si>
  <si>
    <t>R09454</t>
  </si>
  <si>
    <t>R09455</t>
  </si>
  <si>
    <t>R09456</t>
  </si>
  <si>
    <t>R09457</t>
  </si>
  <si>
    <t>R09458</t>
  </si>
  <si>
    <t>R09459</t>
  </si>
  <si>
    <t>R09460</t>
  </si>
  <si>
    <t>R09461</t>
  </si>
  <si>
    <t>R09462</t>
  </si>
  <si>
    <t>R09463</t>
  </si>
  <si>
    <t>R09464</t>
  </si>
  <si>
    <t>R09465</t>
  </si>
  <si>
    <t>R09466</t>
  </si>
  <si>
    <t>R09467</t>
  </si>
  <si>
    <t>R09468</t>
  </si>
  <si>
    <t>R09469</t>
  </si>
  <si>
    <t>R09470</t>
  </si>
  <si>
    <t>R09471</t>
  </si>
  <si>
    <t>R09472</t>
  </si>
  <si>
    <t>R09473</t>
  </si>
  <si>
    <t>R09474</t>
  </si>
  <si>
    <t>R09475</t>
  </si>
  <si>
    <t>R09476</t>
  </si>
  <si>
    <t>R09477</t>
  </si>
  <si>
    <t>R09478</t>
  </si>
  <si>
    <t>R09479</t>
  </si>
  <si>
    <t>R09480</t>
  </si>
  <si>
    <t>R09481</t>
  </si>
  <si>
    <t>R09482</t>
  </si>
  <si>
    <t>R09483</t>
  </si>
  <si>
    <t>R09484</t>
  </si>
  <si>
    <t>R09485</t>
  </si>
  <si>
    <t>R09486</t>
  </si>
  <si>
    <t>R09487</t>
  </si>
  <si>
    <t>R09488</t>
  </si>
  <si>
    <t>R09489</t>
  </si>
  <si>
    <t>R09490</t>
  </si>
  <si>
    <t>R09491</t>
  </si>
  <si>
    <t>R09492</t>
  </si>
  <si>
    <t>R09493</t>
  </si>
  <si>
    <t>R09494</t>
  </si>
  <si>
    <t>R09495</t>
  </si>
  <si>
    <t>R09496</t>
  </si>
  <si>
    <t>R09497</t>
  </si>
  <si>
    <t>R09498</t>
  </si>
  <si>
    <t>R09499</t>
  </si>
  <si>
    <t>R09500</t>
  </si>
  <si>
    <t>R09501</t>
  </si>
  <si>
    <t>R09502</t>
  </si>
  <si>
    <t>R09503</t>
  </si>
  <si>
    <t>R09504</t>
  </si>
  <si>
    <t>R09505</t>
  </si>
  <si>
    <t>R09506</t>
  </si>
  <si>
    <t>R09507</t>
  </si>
  <si>
    <t>R09508</t>
  </si>
  <si>
    <t>R09509</t>
  </si>
  <si>
    <t>R09510</t>
  </si>
  <si>
    <t>R09511</t>
  </si>
  <si>
    <t>R09512</t>
  </si>
  <si>
    <t>R09513</t>
  </si>
  <si>
    <t>R09514</t>
  </si>
  <si>
    <t>R09515</t>
  </si>
  <si>
    <t>R09516</t>
  </si>
  <si>
    <t>R09517</t>
  </si>
  <si>
    <t>R09518</t>
  </si>
  <si>
    <t>R09519</t>
  </si>
  <si>
    <t>R09520</t>
  </si>
  <si>
    <t>R09521</t>
  </si>
  <si>
    <t>R09522</t>
  </si>
  <si>
    <t>R09523</t>
  </si>
  <si>
    <t>R09524</t>
  </si>
  <si>
    <t>R09525</t>
  </si>
  <si>
    <t>R09526</t>
  </si>
  <si>
    <t>R09527</t>
  </si>
  <si>
    <t>R09528</t>
  </si>
  <si>
    <t>R09529</t>
  </si>
  <si>
    <t>R09530</t>
  </si>
  <si>
    <t>R09531</t>
  </si>
  <si>
    <t>R09532</t>
  </si>
  <si>
    <t>R09533</t>
  </si>
  <si>
    <t>R09534</t>
  </si>
  <si>
    <t>R09535</t>
  </si>
  <si>
    <t>R09536</t>
  </si>
  <si>
    <t>R09537</t>
  </si>
  <si>
    <t>R09538</t>
  </si>
  <si>
    <t>R09539</t>
  </si>
  <si>
    <t>R09540</t>
  </si>
  <si>
    <t>R09541</t>
  </si>
  <si>
    <t>R09542</t>
  </si>
  <si>
    <t>R09543</t>
  </si>
  <si>
    <t>R09544</t>
  </si>
  <si>
    <t>R09545</t>
  </si>
  <si>
    <t>R09546</t>
  </si>
  <si>
    <t>R09547</t>
  </si>
  <si>
    <t>R09548</t>
  </si>
  <si>
    <t>R09549</t>
  </si>
  <si>
    <t>R09550</t>
  </si>
  <si>
    <t>R09551</t>
  </si>
  <si>
    <t>R09552</t>
  </si>
  <si>
    <t>R09553</t>
  </si>
  <si>
    <t>R09554</t>
  </si>
  <si>
    <t>R09555</t>
  </si>
  <si>
    <t>R09556</t>
  </si>
  <si>
    <t>R09557</t>
  </si>
  <si>
    <t>R09558</t>
  </si>
  <si>
    <t>R09559</t>
  </si>
  <si>
    <t>R09560</t>
  </si>
  <si>
    <t>R09561</t>
  </si>
  <si>
    <t>R09562</t>
  </si>
  <si>
    <t>R09563</t>
  </si>
  <si>
    <t>R09564</t>
  </si>
  <si>
    <t>R09565</t>
  </si>
  <si>
    <t>R09566</t>
  </si>
  <si>
    <t>R09567</t>
  </si>
  <si>
    <t>R09568</t>
  </si>
  <si>
    <t>R09569</t>
  </si>
  <si>
    <t>R09570</t>
  </si>
  <si>
    <t>R09571</t>
  </si>
  <si>
    <t>R09572</t>
  </si>
  <si>
    <t>R09573</t>
  </si>
  <si>
    <t>R09574</t>
  </si>
  <si>
    <t>R09575</t>
  </si>
  <si>
    <t>R09576</t>
  </si>
  <si>
    <t>R09577</t>
  </si>
  <si>
    <t>R09578</t>
  </si>
  <si>
    <t>R09579</t>
  </si>
  <si>
    <t>R09580</t>
  </si>
  <si>
    <t>R09581</t>
  </si>
  <si>
    <t>R09582</t>
  </si>
  <si>
    <t>R09583</t>
  </si>
  <si>
    <t>R09584</t>
  </si>
  <si>
    <t>R09585</t>
  </si>
  <si>
    <t>R09586</t>
  </si>
  <si>
    <t>R09587</t>
  </si>
  <si>
    <t>R09588</t>
  </si>
  <si>
    <t>R09589</t>
  </si>
  <si>
    <t>R09590</t>
  </si>
  <si>
    <t>R09591</t>
  </si>
  <si>
    <t>R09592</t>
  </si>
  <si>
    <t>R09593</t>
  </si>
  <si>
    <t>R09594</t>
  </si>
  <si>
    <t>R09595</t>
  </si>
  <si>
    <t>R09596</t>
  </si>
  <si>
    <t>R09597</t>
  </si>
  <si>
    <t>R09598</t>
  </si>
  <si>
    <t>R09599</t>
  </si>
  <si>
    <t>R09600</t>
  </si>
  <si>
    <t>R09601</t>
  </si>
  <si>
    <t>R09602</t>
  </si>
  <si>
    <t>R09603</t>
  </si>
  <si>
    <t>R09604</t>
  </si>
  <si>
    <t>R09605</t>
  </si>
  <si>
    <t>R09606</t>
  </si>
  <si>
    <t>R09607</t>
  </si>
  <si>
    <t>R09608</t>
  </si>
  <si>
    <t>R09609</t>
  </si>
  <si>
    <t>R09610</t>
  </si>
  <si>
    <t>R09611</t>
  </si>
  <si>
    <t>R09612</t>
  </si>
  <si>
    <t>R09613</t>
  </si>
  <si>
    <t>R09614</t>
  </si>
  <si>
    <t>R09615</t>
  </si>
  <si>
    <t>R09616</t>
  </si>
  <si>
    <t>R09617</t>
  </si>
  <si>
    <t>R09618</t>
  </si>
  <si>
    <t>R09619</t>
  </si>
  <si>
    <t>R09620</t>
  </si>
  <si>
    <t>R09621</t>
  </si>
  <si>
    <t>R09622</t>
  </si>
  <si>
    <t>R09623</t>
  </si>
  <si>
    <t>R09624</t>
  </si>
  <si>
    <t>R09625</t>
  </si>
  <si>
    <t>R09626</t>
  </si>
  <si>
    <t>R09627</t>
  </si>
  <si>
    <t>R09628</t>
  </si>
  <si>
    <t>R09629</t>
  </si>
  <si>
    <t>R09630</t>
  </si>
  <si>
    <t>R09631</t>
  </si>
  <si>
    <t>R09632</t>
  </si>
  <si>
    <t>R09633</t>
  </si>
  <si>
    <t>R09634</t>
  </si>
  <si>
    <t>R09635</t>
  </si>
  <si>
    <t>R09636</t>
  </si>
  <si>
    <t>R09637</t>
  </si>
  <si>
    <t>R09638</t>
  </si>
  <si>
    <t>R09639</t>
  </si>
  <si>
    <t>R09640</t>
  </si>
  <si>
    <t>R09641</t>
  </si>
  <si>
    <t>R09642</t>
  </si>
  <si>
    <t>R09643</t>
  </si>
  <si>
    <t>R09644</t>
  </si>
  <si>
    <t>R09645</t>
  </si>
  <si>
    <t>R09646</t>
  </si>
  <si>
    <t>R09647</t>
  </si>
  <si>
    <t>R09648</t>
  </si>
  <si>
    <t>R09649</t>
  </si>
  <si>
    <t>R09650</t>
  </si>
  <si>
    <t>R09651</t>
  </si>
  <si>
    <t>R09652</t>
  </si>
  <si>
    <t>R09653</t>
  </si>
  <si>
    <t>R09654</t>
  </si>
  <si>
    <t>R09655</t>
  </si>
  <si>
    <t>R09656</t>
  </si>
  <si>
    <t>R09657</t>
  </si>
  <si>
    <t>R09658</t>
  </si>
  <si>
    <t>R09659</t>
  </si>
  <si>
    <t>R09660</t>
  </si>
  <si>
    <t>R09661</t>
  </si>
  <si>
    <t>R09662</t>
  </si>
  <si>
    <t>R09663</t>
  </si>
  <si>
    <t>R09664</t>
  </si>
  <si>
    <t>R09665</t>
  </si>
  <si>
    <t>R09666</t>
  </si>
  <si>
    <t>R09667</t>
  </si>
  <si>
    <t>R09668</t>
  </si>
  <si>
    <t>R09669</t>
  </si>
  <si>
    <t>R09670</t>
  </si>
  <si>
    <t>R09671</t>
  </si>
  <si>
    <t>R09672</t>
  </si>
  <si>
    <t>R09673</t>
  </si>
  <si>
    <t>R09674</t>
  </si>
  <si>
    <t>R09675</t>
  </si>
  <si>
    <t>R09676</t>
  </si>
  <si>
    <t>R09677</t>
  </si>
  <si>
    <t>R09678</t>
  </si>
  <si>
    <t>R09679</t>
  </si>
  <si>
    <t>R09680</t>
  </si>
  <si>
    <t>R09681</t>
  </si>
  <si>
    <t>R09682</t>
  </si>
  <si>
    <t>R09683</t>
  </si>
  <si>
    <t>R09684</t>
  </si>
  <si>
    <t>R09685</t>
  </si>
  <si>
    <t>R09686</t>
  </si>
  <si>
    <t>R09687</t>
  </si>
  <si>
    <t>R09688</t>
  </si>
  <si>
    <t>R09689</t>
  </si>
  <si>
    <t>R09690</t>
  </si>
  <si>
    <t>R09691</t>
  </si>
  <si>
    <t>R09692</t>
  </si>
  <si>
    <t>R09693</t>
  </si>
  <si>
    <t>R09694</t>
  </si>
  <si>
    <t>R09695</t>
  </si>
  <si>
    <t>R09696</t>
  </si>
  <si>
    <t>R09697</t>
  </si>
  <si>
    <t>R09698</t>
  </si>
  <si>
    <t>R09699</t>
  </si>
  <si>
    <t>R09700</t>
  </si>
  <si>
    <t>R09701</t>
  </si>
  <si>
    <t>R09702</t>
  </si>
  <si>
    <t>R09703</t>
  </si>
  <si>
    <t>R09704</t>
  </si>
  <si>
    <t>R09705</t>
  </si>
  <si>
    <t>R09706</t>
  </si>
  <si>
    <t>R09707</t>
  </si>
  <si>
    <t>R09708</t>
  </si>
  <si>
    <t>R09709</t>
  </si>
  <si>
    <t>R09710</t>
  </si>
  <si>
    <t>R09711</t>
  </si>
  <si>
    <t>R09712</t>
  </si>
  <si>
    <t>R09713</t>
  </si>
  <si>
    <t>R09714</t>
  </si>
  <si>
    <t>R09715</t>
  </si>
  <si>
    <t>R09716</t>
  </si>
  <si>
    <t>R09717</t>
  </si>
  <si>
    <t>R09718</t>
  </si>
  <si>
    <t>R09719</t>
  </si>
  <si>
    <t>R09720</t>
  </si>
  <si>
    <t>R09721</t>
  </si>
  <si>
    <t>R09722</t>
  </si>
  <si>
    <t>R09723</t>
  </si>
  <si>
    <t>R09724</t>
  </si>
  <si>
    <t>R09725</t>
  </si>
  <si>
    <t>R09726</t>
  </si>
  <si>
    <t>R09727</t>
  </si>
  <si>
    <t>R09728</t>
  </si>
  <si>
    <t>R09729</t>
  </si>
  <si>
    <t>R09730</t>
  </si>
  <si>
    <t>R09731</t>
  </si>
  <si>
    <t>R09732</t>
  </si>
  <si>
    <t>R09733</t>
  </si>
  <si>
    <t>R09734</t>
  </si>
  <si>
    <t>R09735</t>
  </si>
  <si>
    <t>R09736</t>
  </si>
  <si>
    <t>R09737</t>
  </si>
  <si>
    <t>R09738</t>
  </si>
  <si>
    <t>R09739</t>
  </si>
  <si>
    <t>R09740</t>
  </si>
  <si>
    <t>R09741</t>
  </si>
  <si>
    <t>R09742</t>
  </si>
  <si>
    <t>R09743</t>
  </si>
  <si>
    <t>R09744</t>
  </si>
  <si>
    <t>R09745</t>
  </si>
  <si>
    <t>R09746</t>
  </si>
  <si>
    <t>R09747</t>
  </si>
  <si>
    <t>R09748</t>
  </si>
  <si>
    <t>R09749</t>
  </si>
  <si>
    <t>R09750</t>
  </si>
  <si>
    <t>R09751</t>
  </si>
  <si>
    <t>R09752</t>
  </si>
  <si>
    <t>R09753</t>
  </si>
  <si>
    <t>R09754</t>
  </si>
  <si>
    <t>R09755</t>
  </si>
  <si>
    <t>R09756</t>
  </si>
  <si>
    <t>R09757</t>
  </si>
  <si>
    <t>R09758</t>
  </si>
  <si>
    <t>R09759</t>
  </si>
  <si>
    <t>R09760</t>
  </si>
  <si>
    <t>R09761</t>
  </si>
  <si>
    <t>R09762</t>
  </si>
  <si>
    <t>R09763</t>
  </si>
  <si>
    <t>R09764</t>
  </si>
  <si>
    <t>R09765</t>
  </si>
  <si>
    <t>R09766</t>
  </si>
  <si>
    <t>R09767</t>
  </si>
  <si>
    <t>R09768</t>
  </si>
  <si>
    <t>R09769</t>
  </si>
  <si>
    <t>R09770</t>
  </si>
  <si>
    <t>R09771</t>
  </si>
  <si>
    <t>R09772</t>
  </si>
  <si>
    <t>R09773</t>
  </si>
  <si>
    <t>R09774</t>
  </si>
  <si>
    <t>R09775</t>
  </si>
  <si>
    <t>R09776</t>
  </si>
  <si>
    <t>R09777</t>
  </si>
  <si>
    <t>R09778</t>
  </si>
  <si>
    <t>R09779</t>
  </si>
  <si>
    <t>R09780</t>
  </si>
  <si>
    <t>R09781</t>
  </si>
  <si>
    <t>R09782</t>
  </si>
  <si>
    <t>R09783</t>
  </si>
  <si>
    <t>R09784</t>
  </si>
  <si>
    <t>R09785</t>
  </si>
  <si>
    <t>R09786</t>
  </si>
  <si>
    <t>R09787</t>
  </si>
  <si>
    <t>R09788</t>
  </si>
  <si>
    <t>R09789</t>
  </si>
  <si>
    <t>R09790</t>
  </si>
  <si>
    <t>R09791</t>
  </si>
  <si>
    <t>R09792</t>
  </si>
  <si>
    <t>R09793</t>
  </si>
  <si>
    <t>R09794</t>
  </si>
  <si>
    <t>R09795</t>
  </si>
  <si>
    <t>R09796</t>
  </si>
  <si>
    <t>R09797</t>
  </si>
  <si>
    <t>R09798</t>
  </si>
  <si>
    <t>R09799</t>
  </si>
  <si>
    <t>R09800</t>
  </si>
  <si>
    <t>R09801</t>
  </si>
  <si>
    <t>R09802</t>
  </si>
  <si>
    <t>R09803</t>
  </si>
  <si>
    <t>R09804</t>
  </si>
  <si>
    <t>R09805</t>
  </si>
  <si>
    <t>R09806</t>
  </si>
  <si>
    <t>R09807</t>
  </si>
  <si>
    <t>R09808</t>
  </si>
  <si>
    <t>R09809</t>
  </si>
  <si>
    <t>R09810</t>
  </si>
  <si>
    <t>R09811</t>
  </si>
  <si>
    <t>R09812</t>
  </si>
  <si>
    <t>R09813</t>
  </si>
  <si>
    <t>R09814</t>
  </si>
  <si>
    <t>R09815</t>
  </si>
  <si>
    <t>R09816</t>
  </si>
  <si>
    <t>R09817</t>
  </si>
  <si>
    <t>R09818</t>
  </si>
  <si>
    <t>R09819</t>
  </si>
  <si>
    <t>R09820</t>
  </si>
  <si>
    <t>R09821</t>
  </si>
  <si>
    <t>R09822</t>
  </si>
  <si>
    <t>R09823</t>
  </si>
  <si>
    <t>R09824</t>
  </si>
  <si>
    <t>R09825</t>
  </si>
  <si>
    <t>R09826</t>
  </si>
  <si>
    <t>R09827</t>
  </si>
  <si>
    <t>R09828</t>
  </si>
  <si>
    <t>R09829</t>
  </si>
  <si>
    <t>R09830</t>
  </si>
  <si>
    <t>R09831</t>
  </si>
  <si>
    <t>R09832</t>
  </si>
  <si>
    <t>R09833</t>
  </si>
  <si>
    <t>R09834</t>
  </si>
  <si>
    <t>R09835</t>
  </si>
  <si>
    <t>R09836</t>
  </si>
  <si>
    <t>R09837</t>
  </si>
  <si>
    <t>R09838</t>
  </si>
  <si>
    <t>R09839</t>
  </si>
  <si>
    <t>R09840</t>
  </si>
  <si>
    <t>R09841</t>
  </si>
  <si>
    <t>R09842</t>
  </si>
  <si>
    <t>R09843</t>
  </si>
  <si>
    <t>R09844</t>
  </si>
  <si>
    <t>R09845</t>
  </si>
  <si>
    <t>R09846</t>
  </si>
  <si>
    <t>R09847</t>
  </si>
  <si>
    <t>R09848</t>
  </si>
  <si>
    <t>R09849</t>
  </si>
  <si>
    <t>R09850</t>
  </si>
  <si>
    <t>R09851</t>
  </si>
  <si>
    <t>R09852</t>
  </si>
  <si>
    <t>R09853</t>
  </si>
  <si>
    <t>R09854</t>
  </si>
  <si>
    <t>R09855</t>
  </si>
  <si>
    <t>R09856</t>
  </si>
  <si>
    <t>R09857</t>
  </si>
  <si>
    <t>R09858</t>
  </si>
  <si>
    <t>R09859</t>
  </si>
  <si>
    <t>R09860</t>
  </si>
  <si>
    <t>R09861</t>
  </si>
  <si>
    <t>R09862</t>
  </si>
  <si>
    <t>R09863</t>
  </si>
  <si>
    <t>R09864</t>
  </si>
  <si>
    <t>R09865</t>
  </si>
  <si>
    <t>R09866</t>
  </si>
  <si>
    <t>R09867</t>
  </si>
  <si>
    <t>R09868</t>
  </si>
  <si>
    <t>R09869</t>
  </si>
  <si>
    <t>R09870</t>
  </si>
  <si>
    <t>R09871</t>
  </si>
  <si>
    <t>R09872</t>
  </si>
  <si>
    <t>R09873</t>
  </si>
  <si>
    <t>R09874</t>
  </si>
  <si>
    <t>R09875</t>
  </si>
  <si>
    <t>R09876</t>
  </si>
  <si>
    <t>R09877</t>
  </si>
  <si>
    <t>R09878</t>
  </si>
  <si>
    <t>R09879</t>
  </si>
  <si>
    <t>R09880</t>
  </si>
  <si>
    <t>R09881</t>
  </si>
  <si>
    <t>R09882</t>
  </si>
  <si>
    <t>R09883</t>
  </si>
  <si>
    <t>R09884</t>
  </si>
  <si>
    <t>R09885</t>
  </si>
  <si>
    <t>R09886</t>
  </si>
  <si>
    <t>R09887</t>
  </si>
  <si>
    <t>R09888</t>
  </si>
  <si>
    <t>R09889</t>
  </si>
  <si>
    <t>R09890</t>
  </si>
  <si>
    <t>R09891</t>
  </si>
  <si>
    <t>R09892</t>
  </si>
  <si>
    <t>R09893</t>
  </si>
  <si>
    <t>R09894</t>
  </si>
  <si>
    <t>R09895</t>
  </si>
  <si>
    <t>R09896</t>
  </si>
  <si>
    <t>R09897</t>
  </si>
  <si>
    <t>R09898</t>
  </si>
  <si>
    <t>R09899</t>
  </si>
  <si>
    <t>R09900</t>
  </si>
  <si>
    <t>R09901</t>
  </si>
  <si>
    <t>R09902</t>
  </si>
  <si>
    <t>R09903</t>
  </si>
  <si>
    <t>R09904</t>
  </si>
  <si>
    <t>R09905</t>
  </si>
  <si>
    <t>R09906</t>
  </si>
  <si>
    <t>R09907</t>
  </si>
  <si>
    <t>R09908</t>
  </si>
  <si>
    <t>R09909</t>
  </si>
  <si>
    <t>R09910</t>
  </si>
  <si>
    <t>R09911</t>
  </si>
  <si>
    <t>R09912</t>
  </si>
  <si>
    <t>R09913</t>
  </si>
  <si>
    <t>R09914</t>
  </si>
  <si>
    <t>R09915</t>
  </si>
  <si>
    <t>R09916</t>
  </si>
  <si>
    <t>R09917</t>
  </si>
  <si>
    <t>R09918</t>
  </si>
  <si>
    <t>R09919</t>
  </si>
  <si>
    <t>R09920</t>
  </si>
  <si>
    <t>R09921</t>
  </si>
  <si>
    <t>R09922</t>
  </si>
  <si>
    <t>R09923</t>
  </si>
  <si>
    <t>R09924</t>
  </si>
  <si>
    <t>R09925</t>
  </si>
  <si>
    <t>R09926</t>
  </si>
  <si>
    <t>R09927</t>
  </si>
  <si>
    <t>R09928</t>
  </si>
  <si>
    <t>R09929</t>
  </si>
  <si>
    <t>R09930</t>
  </si>
  <si>
    <t>R09931</t>
  </si>
  <si>
    <t>R09932</t>
  </si>
  <si>
    <t>R09933</t>
  </si>
  <si>
    <t>R09934</t>
  </si>
  <si>
    <t>R09935</t>
  </si>
  <si>
    <t>R09936</t>
  </si>
  <si>
    <t>R09937</t>
  </si>
  <si>
    <t>R09938</t>
  </si>
  <si>
    <t>R09939</t>
  </si>
  <si>
    <t>R09940</t>
  </si>
  <si>
    <t>R09941</t>
  </si>
  <si>
    <t>R09942</t>
  </si>
  <si>
    <t>R09943</t>
  </si>
  <si>
    <t>R09944</t>
  </si>
  <si>
    <t>R09945</t>
  </si>
  <si>
    <t>R09946</t>
  </si>
  <si>
    <t>R09947</t>
  </si>
  <si>
    <t>R09948</t>
  </si>
  <si>
    <t>R09949</t>
  </si>
  <si>
    <t>R09950</t>
  </si>
  <si>
    <t>R09951</t>
  </si>
  <si>
    <t>R09952</t>
  </si>
  <si>
    <t>R09953</t>
  </si>
  <si>
    <t>R09954</t>
  </si>
  <si>
    <t>R09955</t>
  </si>
  <si>
    <t>R09956</t>
  </si>
  <si>
    <t>R09957</t>
  </si>
  <si>
    <t>R09958</t>
  </si>
  <si>
    <t>R09959</t>
  </si>
  <si>
    <t>R09960</t>
  </si>
  <si>
    <t>R09961</t>
  </si>
  <si>
    <t>R09962</t>
  </si>
  <si>
    <t>R09963</t>
  </si>
  <si>
    <t>R09964</t>
  </si>
  <si>
    <t>R09965</t>
  </si>
  <si>
    <t>R09966</t>
  </si>
  <si>
    <t>R09967</t>
  </si>
  <si>
    <t>R09968</t>
  </si>
  <si>
    <t>R09969</t>
  </si>
  <si>
    <t>R09970</t>
  </si>
  <si>
    <t>R09971</t>
  </si>
  <si>
    <t>R09972</t>
  </si>
  <si>
    <t>R09973</t>
  </si>
  <si>
    <t>R09974</t>
  </si>
  <si>
    <t>R09975</t>
  </si>
  <si>
    <t>R09976</t>
  </si>
  <si>
    <t>R09977</t>
  </si>
  <si>
    <t>R09978</t>
  </si>
  <si>
    <t>R09979</t>
  </si>
  <si>
    <t>R09980</t>
  </si>
  <si>
    <t>R09981</t>
  </si>
  <si>
    <t>R09982</t>
  </si>
  <si>
    <t>R09983</t>
  </si>
  <si>
    <t>R09984</t>
  </si>
  <si>
    <t>R09985</t>
  </si>
  <si>
    <t>R09986</t>
  </si>
  <si>
    <t>R09987</t>
  </si>
  <si>
    <t>R09988</t>
  </si>
  <si>
    <t>R09989</t>
  </si>
  <si>
    <t>R09990</t>
  </si>
  <si>
    <t>R09991</t>
  </si>
  <si>
    <t>R09992</t>
  </si>
  <si>
    <t>R09993</t>
  </si>
  <si>
    <t>R09994</t>
  </si>
  <si>
    <t>R09995</t>
  </si>
  <si>
    <t>R09996</t>
  </si>
  <si>
    <t>R09997</t>
  </si>
  <si>
    <t>R09998</t>
  </si>
  <si>
    <t>R09999</t>
  </si>
  <si>
    <t>R10000</t>
  </si>
  <si>
    <t>Germany</t>
  </si>
  <si>
    <t>Brazil</t>
  </si>
  <si>
    <t>India</t>
  </si>
  <si>
    <t>UK</t>
  </si>
  <si>
    <t>USA</t>
  </si>
  <si>
    <t>Berlin</t>
  </si>
  <si>
    <t>São Paulo</t>
  </si>
  <si>
    <t>Kerala</t>
  </si>
  <si>
    <t>Rio de Janeiro</t>
  </si>
  <si>
    <t>Bavaria</t>
  </si>
  <si>
    <t>Maharashtra</t>
  </si>
  <si>
    <t>Scotland</t>
  </si>
  <si>
    <t>Delhi</t>
  </si>
  <si>
    <t>California</t>
  </si>
  <si>
    <t>Karnataka</t>
  </si>
  <si>
    <t>Northern Ireland</t>
  </si>
  <si>
    <t>Wales</t>
  </si>
  <si>
    <t>New York</t>
  </si>
  <si>
    <t>Texas</t>
  </si>
  <si>
    <t>Florida</t>
  </si>
  <si>
    <t>Minas Gerais</t>
  </si>
  <si>
    <t>Hamburg</t>
  </si>
  <si>
    <t>England</t>
  </si>
  <si>
    <t>Bahia</t>
  </si>
  <si>
    <t>Saxony</t>
  </si>
  <si>
    <t>Campinas</t>
  </si>
  <si>
    <t>Trivandrum</t>
  </si>
  <si>
    <t>Rio City</t>
  </si>
  <si>
    <t>Nuremberg</t>
  </si>
  <si>
    <t>Mumbai</t>
  </si>
  <si>
    <t>Glasgow</t>
  </si>
  <si>
    <t>Los Angeles</t>
  </si>
  <si>
    <t>Mysore</t>
  </si>
  <si>
    <t>Derry</t>
  </si>
  <si>
    <t>Belfast</t>
  </si>
  <si>
    <t>Cardiff</t>
  </si>
  <si>
    <t>Pune</t>
  </si>
  <si>
    <t>Buffalo</t>
  </si>
  <si>
    <t>Dallas</t>
  </si>
  <si>
    <t>Miami</t>
  </si>
  <si>
    <t>New York City</t>
  </si>
  <si>
    <t>Belo Horizonte</t>
  </si>
  <si>
    <t>London</t>
  </si>
  <si>
    <t>Houston</t>
  </si>
  <si>
    <t>Edinburgh</t>
  </si>
  <si>
    <t>Salvador</t>
  </si>
  <si>
    <t>Munich</t>
  </si>
  <si>
    <t>Bangalore</t>
  </si>
  <si>
    <t>São Paulo City</t>
  </si>
  <si>
    <t>Feira de Santana</t>
  </si>
  <si>
    <t>Manchester</t>
  </si>
  <si>
    <t>Kochi</t>
  </si>
  <si>
    <t>Uberlândia</t>
  </si>
  <si>
    <t>Niterói</t>
  </si>
  <si>
    <t>Orlando</t>
  </si>
  <si>
    <t>Swansea</t>
  </si>
  <si>
    <t>San Francisco</t>
  </si>
  <si>
    <t>Dresden</t>
  </si>
  <si>
    <t>Leipzig</t>
  </si>
  <si>
    <t>Active Cases</t>
  </si>
  <si>
    <t>VaccinationRate</t>
  </si>
  <si>
    <t>RecoveryRate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</si>
</sst>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7">
    <dxf>
      <numFmt numFmtId="2" formatCode="0.00"/>
    </dxf>
    <dxf>
      <numFmt numFmtId="14" formatCode="0.00%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49279A-474D-4EFA-9DA8-46B0AB104018}" name="Table1" displayName="Table1" ref="A1:Q10001" totalsRowShown="0" headerRowDxfId="3" headerRowBorderDxfId="5" tableBorderDxfId="6">
  <autoFilter ref="A1:Q10001" xr:uid="{3349279A-474D-4EFA-9DA8-46B0AB10401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C027BDFB-014C-4811-A756-A79FD6DF726C}" name="RecordID"/>
    <tableColumn id="2" xr3:uid="{9C53A731-A13B-448A-B987-7A872CA76B05}" name="Country"/>
    <tableColumn id="3" xr3:uid="{ACE8D852-B695-4A80-90DE-8B52B21E4978}" name="State"/>
    <tableColumn id="4" xr3:uid="{BB681AB5-DE5A-4A12-9C2E-E2365BDE7217}" name="City"/>
    <tableColumn id="5" xr3:uid="{B1925A34-92CD-4967-ABE6-CCEB0B96D1C1}" name="ReportDate" dataDxfId="4"/>
    <tableColumn id="6" xr3:uid="{C2441759-9764-4FE3-BEE1-3003ED76AC42}" name="NewCases"/>
    <tableColumn id="7" xr3:uid="{E12DAA5D-6B51-462F-BBC9-BAECC57A8DA3}" name="NewDeaths"/>
    <tableColumn id="8" xr3:uid="{227079A3-B6F8-412A-BF7A-881B22542173}" name="NewRecoveries"/>
    <tableColumn id="9" xr3:uid="{C9758B78-32D2-4067-AED8-55249A3BBEBF}" name="TotalCases"/>
    <tableColumn id="10" xr3:uid="{A4EBCC75-5066-4ED0-A165-1C1A5017543F}" name="TotalDeaths"/>
    <tableColumn id="11" xr3:uid="{42E78CB1-367E-4195-93ED-25E13FC071E5}" name="TotalRecovered"/>
    <tableColumn id="12" xr3:uid="{F5ED74B9-0934-4837-A62B-2DF823DA60DB}" name="TestConducted"/>
    <tableColumn id="13" xr3:uid="{D9CEEF1A-74EF-48EA-B518-7254637D7D8B}" name="VaccineDoses"/>
    <tableColumn id="14" xr3:uid="{181CB2AE-03DC-426F-A894-8D83B40F6134}" name="Population"/>
    <tableColumn id="15" xr3:uid="{EA0DCFBD-CD0B-4112-8277-B6985ABF96FF}" name="Active Cases" dataDxfId="2">
      <calculatedColumnFormula>Table1[[#This Row],[TotalCases]]-Table1[[#This Row],[TotalRecovered]]-Table1[[#This Row],[TotalDeaths]]</calculatedColumnFormula>
    </tableColumn>
    <tableColumn id="16" xr3:uid="{1B2F377B-A03D-49B6-8E7D-9DF70350E64C}" name="VaccinationRate" dataDxfId="1">
      <calculatedColumnFormula>(Table1[[#This Row],[VaccineDoses]]/Table1[[#This Row],[Population]])*100</calculatedColumnFormula>
    </tableColumn>
    <tableColumn id="17" xr3:uid="{2344047A-60D0-4B32-A35E-83682A993CB6}" name="RecoveryRate" dataDxfId="0">
      <calculatedColumnFormula>(Table1[[#This Row],[TotalRecovered]]/Table1[[#This Row],[TotalCases]]) * 100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1"/>
  <sheetViews>
    <sheetView tabSelected="1" topLeftCell="A2" workbookViewId="0">
      <selection activeCell="N8" sqref="N8"/>
    </sheetView>
  </sheetViews>
  <sheetFormatPr defaultRowHeight="14.4" x14ac:dyDescent="0.3"/>
  <cols>
    <col min="1" max="1" width="10.5546875" customWidth="1"/>
    <col min="2" max="2" width="9.6640625" customWidth="1"/>
    <col min="3" max="3" width="14.6640625" bestFit="1" customWidth="1"/>
    <col min="4" max="4" width="14.5546875" bestFit="1" customWidth="1"/>
    <col min="5" max="5" width="18.109375" bestFit="1" customWidth="1"/>
    <col min="6" max="6" width="11.33203125" customWidth="1"/>
    <col min="7" max="7" width="12.44140625" customWidth="1"/>
    <col min="8" max="8" width="15.6640625" customWidth="1"/>
    <col min="9" max="9" width="11.77734375" customWidth="1"/>
    <col min="10" max="10" width="12.88671875" customWidth="1"/>
    <col min="11" max="11" width="16" customWidth="1"/>
    <col min="12" max="12" width="15.5546875" customWidth="1"/>
    <col min="13" max="13" width="14.33203125" customWidth="1"/>
    <col min="14" max="14" width="12.109375" customWidth="1"/>
    <col min="15" max="15" width="11.33203125" bestFit="1" customWidth="1"/>
    <col min="16" max="16" width="14.77734375" bestFit="1" customWidth="1"/>
    <col min="17" max="17" width="12.5546875" bestFit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10073</v>
      </c>
      <c r="P1" s="2" t="s">
        <v>10074</v>
      </c>
      <c r="Q1" s="2" t="s">
        <v>10075</v>
      </c>
    </row>
    <row r="2" spans="1:17" x14ac:dyDescent="0.3">
      <c r="A2" t="s">
        <v>14</v>
      </c>
      <c r="B2" t="s">
        <v>10014</v>
      </c>
      <c r="C2" t="s">
        <v>10019</v>
      </c>
      <c r="D2" t="s">
        <v>10019</v>
      </c>
      <c r="E2" s="1">
        <v>43933</v>
      </c>
      <c r="F2">
        <v>2675</v>
      </c>
      <c r="G2">
        <v>24</v>
      </c>
      <c r="H2">
        <v>1655</v>
      </c>
      <c r="I2">
        <v>3675</v>
      </c>
      <c r="J2">
        <v>124</v>
      </c>
      <c r="K2">
        <v>2155</v>
      </c>
      <c r="L2">
        <v>29425</v>
      </c>
      <c r="M2">
        <v>375</v>
      </c>
      <c r="N2">
        <v>83000000</v>
      </c>
      <c r="O2">
        <f>Table1[[#This Row],[TotalCases]]-Table1[[#This Row],[TotalRecovered]]-Table1[[#This Row],[TotalDeaths]]</f>
        <v>1396</v>
      </c>
      <c r="P2" s="4">
        <f>(Table1[[#This Row],[VaccineDoses]]/Table1[[#This Row],[Population]])*100</f>
        <v>4.5180722891566261E-4</v>
      </c>
      <c r="Q2" s="3">
        <f>(Table1[[#This Row],[TotalRecovered]]/Table1[[#This Row],[TotalCases]]) * 100</f>
        <v>58.639455782312922</v>
      </c>
    </row>
    <row r="3" spans="1:17" x14ac:dyDescent="0.3">
      <c r="A3" t="s">
        <v>15</v>
      </c>
      <c r="B3" t="s">
        <v>10015</v>
      </c>
      <c r="C3" t="s">
        <v>10020</v>
      </c>
      <c r="D3" t="s">
        <v>10039</v>
      </c>
      <c r="E3" s="1">
        <v>44266</v>
      </c>
      <c r="F3">
        <v>4036</v>
      </c>
      <c r="G3">
        <v>167</v>
      </c>
      <c r="H3">
        <v>1567</v>
      </c>
      <c r="I3">
        <v>7711</v>
      </c>
      <c r="J3">
        <v>291</v>
      </c>
      <c r="K3">
        <v>3722</v>
      </c>
      <c r="L3">
        <v>56504</v>
      </c>
      <c r="M3">
        <v>14300</v>
      </c>
      <c r="N3">
        <v>213000000</v>
      </c>
      <c r="O3">
        <f>Table1[[#This Row],[TotalCases]]-Table1[[#This Row],[TotalRecovered]]-Table1[[#This Row],[TotalDeaths]]</f>
        <v>3698</v>
      </c>
      <c r="P3" s="4">
        <f>(Table1[[#This Row],[VaccineDoses]]/Table1[[#This Row],[Population]])*100</f>
        <v>6.7136150234741792E-3</v>
      </c>
      <c r="Q3" s="3">
        <f>(Table1[[#This Row],[TotalRecovered]]/Table1[[#This Row],[TotalCases]]) * 100</f>
        <v>48.268707041888206</v>
      </c>
    </row>
    <row r="4" spans="1:17" x14ac:dyDescent="0.3">
      <c r="A4" t="s">
        <v>16</v>
      </c>
      <c r="B4" t="s">
        <v>10016</v>
      </c>
      <c r="C4" t="s">
        <v>10021</v>
      </c>
      <c r="D4" t="s">
        <v>10040</v>
      </c>
      <c r="E4" s="1">
        <v>44101</v>
      </c>
      <c r="F4">
        <v>3493</v>
      </c>
      <c r="G4">
        <v>31</v>
      </c>
      <c r="H4">
        <v>1810</v>
      </c>
      <c r="I4">
        <v>11204</v>
      </c>
      <c r="J4">
        <v>322</v>
      </c>
      <c r="K4">
        <v>5532</v>
      </c>
      <c r="L4">
        <v>48902</v>
      </c>
      <c r="M4">
        <v>3990</v>
      </c>
      <c r="N4">
        <v>1380000000</v>
      </c>
      <c r="O4">
        <f>Table1[[#This Row],[TotalCases]]-Table1[[#This Row],[TotalRecovered]]-Table1[[#This Row],[TotalDeaths]]</f>
        <v>5350</v>
      </c>
      <c r="P4" s="4">
        <f>(Table1[[#This Row],[VaccineDoses]]/Table1[[#This Row],[Population]])*100</f>
        <v>2.891304347826087E-4</v>
      </c>
      <c r="Q4" s="3">
        <f>(Table1[[#This Row],[TotalRecovered]]/Table1[[#This Row],[TotalCases]]) * 100</f>
        <v>49.375223134594783</v>
      </c>
    </row>
    <row r="5" spans="1:17" x14ac:dyDescent="0.3">
      <c r="A5" t="s">
        <v>17</v>
      </c>
      <c r="B5" t="s">
        <v>10015</v>
      </c>
      <c r="C5" t="s">
        <v>10022</v>
      </c>
      <c r="D5" t="s">
        <v>10041</v>
      </c>
      <c r="E5" s="1">
        <v>43937</v>
      </c>
      <c r="F5">
        <v>3972</v>
      </c>
      <c r="G5">
        <v>99</v>
      </c>
      <c r="H5">
        <v>2328</v>
      </c>
      <c r="I5">
        <v>15176</v>
      </c>
      <c r="J5">
        <v>421</v>
      </c>
      <c r="K5">
        <v>7860</v>
      </c>
      <c r="L5">
        <v>63552</v>
      </c>
      <c r="M5">
        <v>14861</v>
      </c>
      <c r="N5">
        <v>213000000</v>
      </c>
      <c r="O5">
        <f>Table1[[#This Row],[TotalCases]]-Table1[[#This Row],[TotalRecovered]]-Table1[[#This Row],[TotalDeaths]]</f>
        <v>6895</v>
      </c>
      <c r="P5" s="4">
        <f>(Table1[[#This Row],[VaccineDoses]]/Table1[[#This Row],[Population]])*100</f>
        <v>6.9769953051643198E-3</v>
      </c>
      <c r="Q5" s="3">
        <f>(Table1[[#This Row],[TotalRecovered]]/Table1[[#This Row],[TotalCases]]) * 100</f>
        <v>51.792303637322092</v>
      </c>
    </row>
    <row r="6" spans="1:17" x14ac:dyDescent="0.3">
      <c r="A6" t="s">
        <v>18</v>
      </c>
      <c r="B6" t="s">
        <v>10014</v>
      </c>
      <c r="C6" t="s">
        <v>10023</v>
      </c>
      <c r="D6" t="s">
        <v>10042</v>
      </c>
      <c r="E6" s="1">
        <v>43902</v>
      </c>
      <c r="F6">
        <v>1364</v>
      </c>
      <c r="G6">
        <v>36</v>
      </c>
      <c r="H6">
        <v>3016</v>
      </c>
      <c r="I6">
        <v>16540</v>
      </c>
      <c r="J6">
        <v>457</v>
      </c>
      <c r="K6">
        <v>10876</v>
      </c>
      <c r="L6">
        <v>25916</v>
      </c>
      <c r="M6">
        <v>10283</v>
      </c>
      <c r="N6">
        <v>83000000</v>
      </c>
      <c r="O6">
        <f>Table1[[#This Row],[TotalCases]]-Table1[[#This Row],[TotalRecovered]]-Table1[[#This Row],[TotalDeaths]]</f>
        <v>5207</v>
      </c>
      <c r="P6" s="4">
        <f>(Table1[[#This Row],[VaccineDoses]]/Table1[[#This Row],[Population]])*100</f>
        <v>1.2389156626506023E-2</v>
      </c>
      <c r="Q6" s="3">
        <f>(Table1[[#This Row],[TotalRecovered]]/Table1[[#This Row],[TotalCases]]) * 100</f>
        <v>65.755743651753335</v>
      </c>
    </row>
    <row r="7" spans="1:17" x14ac:dyDescent="0.3">
      <c r="A7" t="s">
        <v>19</v>
      </c>
      <c r="B7" t="s">
        <v>10016</v>
      </c>
      <c r="C7" t="s">
        <v>10024</v>
      </c>
      <c r="D7" t="s">
        <v>10043</v>
      </c>
      <c r="E7" s="1">
        <v>44531</v>
      </c>
      <c r="F7">
        <v>1852</v>
      </c>
      <c r="G7">
        <v>125</v>
      </c>
      <c r="H7">
        <v>1494</v>
      </c>
      <c r="I7">
        <v>18392</v>
      </c>
      <c r="J7">
        <v>582</v>
      </c>
      <c r="K7">
        <v>12370</v>
      </c>
      <c r="L7">
        <v>18520</v>
      </c>
      <c r="M7">
        <v>15813</v>
      </c>
      <c r="N7">
        <v>1380000000</v>
      </c>
      <c r="O7">
        <f>Table1[[#This Row],[TotalCases]]-Table1[[#This Row],[TotalRecovered]]-Table1[[#This Row],[TotalDeaths]]</f>
        <v>5440</v>
      </c>
      <c r="P7" s="4">
        <f>(Table1[[#This Row],[VaccineDoses]]/Table1[[#This Row],[Population]])*100</f>
        <v>1.1458695652173912E-3</v>
      </c>
      <c r="Q7" s="3">
        <f>(Table1[[#This Row],[TotalRecovered]]/Table1[[#This Row],[TotalCases]]) * 100</f>
        <v>67.257503262287955</v>
      </c>
    </row>
    <row r="8" spans="1:17" x14ac:dyDescent="0.3">
      <c r="A8" t="s">
        <v>20</v>
      </c>
      <c r="B8" t="s">
        <v>10017</v>
      </c>
      <c r="C8" t="s">
        <v>10025</v>
      </c>
      <c r="D8" t="s">
        <v>10044</v>
      </c>
      <c r="E8" s="1">
        <v>43851</v>
      </c>
      <c r="F8">
        <v>4437</v>
      </c>
      <c r="G8">
        <v>137</v>
      </c>
      <c r="H8">
        <v>604</v>
      </c>
      <c r="I8">
        <v>22829</v>
      </c>
      <c r="J8">
        <v>719</v>
      </c>
      <c r="K8">
        <v>12974</v>
      </c>
      <c r="L8">
        <v>35496</v>
      </c>
      <c r="M8">
        <v>9077</v>
      </c>
      <c r="N8">
        <v>68000000</v>
      </c>
      <c r="O8">
        <f>Table1[[#This Row],[TotalCases]]-Table1[[#This Row],[TotalRecovered]]-Table1[[#This Row],[TotalDeaths]]</f>
        <v>9136</v>
      </c>
      <c r="P8" s="4">
        <f>(Table1[[#This Row],[VaccineDoses]]/Table1[[#This Row],[Population]])*100</f>
        <v>1.3348529411764707E-2</v>
      </c>
      <c r="Q8" s="3">
        <f>(Table1[[#This Row],[TotalRecovered]]/Table1[[#This Row],[TotalCases]]) * 100</f>
        <v>56.831223443865262</v>
      </c>
    </row>
    <row r="9" spans="1:17" x14ac:dyDescent="0.3">
      <c r="A9" t="s">
        <v>21</v>
      </c>
      <c r="B9" t="s">
        <v>10016</v>
      </c>
      <c r="C9" t="s">
        <v>10026</v>
      </c>
      <c r="D9" t="s">
        <v>10026</v>
      </c>
      <c r="E9" s="1">
        <v>44445</v>
      </c>
      <c r="F9">
        <v>3601</v>
      </c>
      <c r="G9">
        <v>165</v>
      </c>
      <c r="H9">
        <v>477</v>
      </c>
      <c r="I9">
        <v>26430</v>
      </c>
      <c r="J9">
        <v>884</v>
      </c>
      <c r="K9">
        <v>13451</v>
      </c>
      <c r="L9">
        <v>54015</v>
      </c>
      <c r="M9">
        <v>6259</v>
      </c>
      <c r="N9">
        <v>1380000000</v>
      </c>
      <c r="O9">
        <f>Table1[[#This Row],[TotalCases]]-Table1[[#This Row],[TotalRecovered]]-Table1[[#This Row],[TotalDeaths]]</f>
        <v>12095</v>
      </c>
      <c r="P9" s="4">
        <f>(Table1[[#This Row],[VaccineDoses]]/Table1[[#This Row],[Population]])*100</f>
        <v>4.5355072463768112E-4</v>
      </c>
      <c r="Q9" s="3">
        <f>(Table1[[#This Row],[TotalRecovered]]/Table1[[#This Row],[TotalCases]]) * 100</f>
        <v>50.892924706772604</v>
      </c>
    </row>
    <row r="10" spans="1:17" x14ac:dyDescent="0.3">
      <c r="A10" t="s">
        <v>22</v>
      </c>
      <c r="B10" t="s">
        <v>10018</v>
      </c>
      <c r="C10" t="s">
        <v>10027</v>
      </c>
      <c r="D10" t="s">
        <v>10045</v>
      </c>
      <c r="E10" s="1">
        <v>43952</v>
      </c>
      <c r="F10">
        <v>387</v>
      </c>
      <c r="G10">
        <v>188</v>
      </c>
      <c r="H10">
        <v>4705</v>
      </c>
      <c r="I10">
        <v>26817</v>
      </c>
      <c r="J10">
        <v>1072</v>
      </c>
      <c r="K10">
        <v>18156</v>
      </c>
      <c r="L10">
        <v>3096</v>
      </c>
      <c r="M10">
        <v>3706</v>
      </c>
      <c r="N10">
        <v>331000000</v>
      </c>
      <c r="O10">
        <f>Table1[[#This Row],[TotalCases]]-Table1[[#This Row],[TotalRecovered]]-Table1[[#This Row],[TotalDeaths]]</f>
        <v>7589</v>
      </c>
      <c r="P10" s="4">
        <f>(Table1[[#This Row],[VaccineDoses]]/Table1[[#This Row],[Population]])*100</f>
        <v>1.1196374622356494E-3</v>
      </c>
      <c r="Q10" s="3">
        <f>(Table1[[#This Row],[TotalRecovered]]/Table1[[#This Row],[TotalCases]]) * 100</f>
        <v>67.703322519297458</v>
      </c>
    </row>
    <row r="11" spans="1:17" x14ac:dyDescent="0.3">
      <c r="A11" t="s">
        <v>23</v>
      </c>
      <c r="B11" t="s">
        <v>10016</v>
      </c>
      <c r="C11" t="s">
        <v>10024</v>
      </c>
      <c r="D11" t="s">
        <v>10043</v>
      </c>
      <c r="E11" s="1">
        <v>44297</v>
      </c>
      <c r="F11">
        <v>4099</v>
      </c>
      <c r="G11">
        <v>99</v>
      </c>
      <c r="H11">
        <v>141</v>
      </c>
      <c r="I11">
        <v>30916</v>
      </c>
      <c r="J11">
        <v>1171</v>
      </c>
      <c r="K11">
        <v>18297</v>
      </c>
      <c r="L11">
        <v>65584</v>
      </c>
      <c r="M11">
        <v>994</v>
      </c>
      <c r="N11">
        <v>1380000000</v>
      </c>
      <c r="O11">
        <f>Table1[[#This Row],[TotalCases]]-Table1[[#This Row],[TotalRecovered]]-Table1[[#This Row],[TotalDeaths]]</f>
        <v>11448</v>
      </c>
      <c r="P11" s="4">
        <f>(Table1[[#This Row],[VaccineDoses]]/Table1[[#This Row],[Population]])*100</f>
        <v>7.2028985507246375E-5</v>
      </c>
      <c r="Q11" s="3">
        <f>(Table1[[#This Row],[TotalRecovered]]/Table1[[#This Row],[TotalCases]]) * 100</f>
        <v>59.182947341182555</v>
      </c>
    </row>
    <row r="12" spans="1:17" x14ac:dyDescent="0.3">
      <c r="A12" t="s">
        <v>24</v>
      </c>
      <c r="B12" t="s">
        <v>10017</v>
      </c>
      <c r="C12" t="s">
        <v>10025</v>
      </c>
      <c r="D12" t="s">
        <v>10044</v>
      </c>
      <c r="E12" s="1">
        <v>44045</v>
      </c>
      <c r="F12">
        <v>4772</v>
      </c>
      <c r="G12">
        <v>26</v>
      </c>
      <c r="H12">
        <v>4655</v>
      </c>
      <c r="I12">
        <v>35688</v>
      </c>
      <c r="J12">
        <v>1197</v>
      </c>
      <c r="K12">
        <v>22952</v>
      </c>
      <c r="L12">
        <v>76352</v>
      </c>
      <c r="M12">
        <v>2489</v>
      </c>
      <c r="N12">
        <v>68000000</v>
      </c>
      <c r="O12">
        <f>Table1[[#This Row],[TotalCases]]-Table1[[#This Row],[TotalRecovered]]-Table1[[#This Row],[TotalDeaths]]</f>
        <v>11539</v>
      </c>
      <c r="P12" s="4">
        <f>(Table1[[#This Row],[VaccineDoses]]/Table1[[#This Row],[Population]])*100</f>
        <v>3.6602941176470589E-3</v>
      </c>
      <c r="Q12" s="3">
        <f>(Table1[[#This Row],[TotalRecovered]]/Table1[[#This Row],[TotalCases]]) * 100</f>
        <v>64.312934319659263</v>
      </c>
    </row>
    <row r="13" spans="1:17" x14ac:dyDescent="0.3">
      <c r="A13" t="s">
        <v>25</v>
      </c>
      <c r="B13" t="s">
        <v>10015</v>
      </c>
      <c r="C13" t="s">
        <v>10020</v>
      </c>
      <c r="D13" t="s">
        <v>10039</v>
      </c>
      <c r="E13" s="1">
        <v>44161</v>
      </c>
      <c r="F13">
        <v>1662</v>
      </c>
      <c r="G13">
        <v>134</v>
      </c>
      <c r="H13">
        <v>2098</v>
      </c>
      <c r="I13">
        <v>37350</v>
      </c>
      <c r="J13">
        <v>1331</v>
      </c>
      <c r="K13">
        <v>25050</v>
      </c>
      <c r="L13">
        <v>18282</v>
      </c>
      <c r="M13">
        <v>2661</v>
      </c>
      <c r="N13">
        <v>213000000</v>
      </c>
      <c r="O13">
        <f>Table1[[#This Row],[TotalCases]]-Table1[[#This Row],[TotalRecovered]]-Table1[[#This Row],[TotalDeaths]]</f>
        <v>10969</v>
      </c>
      <c r="P13" s="4">
        <f>(Table1[[#This Row],[VaccineDoses]]/Table1[[#This Row],[Population]])*100</f>
        <v>1.2492957746478874E-3</v>
      </c>
      <c r="Q13" s="3">
        <f>(Table1[[#This Row],[TotalRecovered]]/Table1[[#This Row],[TotalCases]]) * 100</f>
        <v>67.068273092369481</v>
      </c>
    </row>
    <row r="14" spans="1:17" x14ac:dyDescent="0.3">
      <c r="A14" t="s">
        <v>26</v>
      </c>
      <c r="B14" t="s">
        <v>10016</v>
      </c>
      <c r="C14" t="s">
        <v>10024</v>
      </c>
      <c r="D14" t="s">
        <v>10043</v>
      </c>
      <c r="E14" s="1">
        <v>44289</v>
      </c>
      <c r="F14">
        <v>2458</v>
      </c>
      <c r="G14">
        <v>98</v>
      </c>
      <c r="H14">
        <v>2570</v>
      </c>
      <c r="I14">
        <v>39808</v>
      </c>
      <c r="J14">
        <v>1429</v>
      </c>
      <c r="K14">
        <v>27620</v>
      </c>
      <c r="L14">
        <v>29496</v>
      </c>
      <c r="M14">
        <v>15363</v>
      </c>
      <c r="N14">
        <v>1380000000</v>
      </c>
      <c r="O14">
        <f>Table1[[#This Row],[TotalCases]]-Table1[[#This Row],[TotalRecovered]]-Table1[[#This Row],[TotalDeaths]]</f>
        <v>10759</v>
      </c>
      <c r="P14" s="4">
        <f>(Table1[[#This Row],[VaccineDoses]]/Table1[[#This Row],[Population]])*100</f>
        <v>1.1132608695652174E-3</v>
      </c>
      <c r="Q14" s="3">
        <f>(Table1[[#This Row],[TotalRecovered]]/Table1[[#This Row],[TotalCases]]) * 100</f>
        <v>69.383038585208993</v>
      </c>
    </row>
    <row r="15" spans="1:17" x14ac:dyDescent="0.3">
      <c r="A15" t="s">
        <v>27</v>
      </c>
      <c r="B15" t="s">
        <v>10016</v>
      </c>
      <c r="C15" t="s">
        <v>10026</v>
      </c>
      <c r="D15" t="s">
        <v>10026</v>
      </c>
      <c r="E15" s="1">
        <v>43918</v>
      </c>
      <c r="F15">
        <v>212</v>
      </c>
      <c r="G15">
        <v>136</v>
      </c>
      <c r="H15">
        <v>4026</v>
      </c>
      <c r="I15">
        <v>40020</v>
      </c>
      <c r="J15">
        <v>1565</v>
      </c>
      <c r="K15">
        <v>31646</v>
      </c>
      <c r="L15">
        <v>1696</v>
      </c>
      <c r="M15">
        <v>15344</v>
      </c>
      <c r="N15">
        <v>1380000000</v>
      </c>
      <c r="O15">
        <f>Table1[[#This Row],[TotalCases]]-Table1[[#This Row],[TotalRecovered]]-Table1[[#This Row],[TotalDeaths]]</f>
        <v>6809</v>
      </c>
      <c r="P15" s="4">
        <f>(Table1[[#This Row],[VaccineDoses]]/Table1[[#This Row],[Population]])*100</f>
        <v>1.1118840579710145E-3</v>
      </c>
      <c r="Q15" s="3">
        <f>(Table1[[#This Row],[TotalRecovered]]/Table1[[#This Row],[TotalCases]]) * 100</f>
        <v>79.075462268865564</v>
      </c>
    </row>
    <row r="16" spans="1:17" x14ac:dyDescent="0.3">
      <c r="A16" t="s">
        <v>28</v>
      </c>
      <c r="B16" t="s">
        <v>10016</v>
      </c>
      <c r="C16" t="s">
        <v>10026</v>
      </c>
      <c r="D16" t="s">
        <v>10026</v>
      </c>
      <c r="E16" s="1">
        <v>44203</v>
      </c>
      <c r="F16">
        <v>4655</v>
      </c>
      <c r="G16">
        <v>186</v>
      </c>
      <c r="H16">
        <v>1286</v>
      </c>
      <c r="I16">
        <v>44675</v>
      </c>
      <c r="J16">
        <v>1751</v>
      </c>
      <c r="K16">
        <v>32932</v>
      </c>
      <c r="L16">
        <v>83790</v>
      </c>
      <c r="M16">
        <v>3515</v>
      </c>
      <c r="N16">
        <v>1380000000</v>
      </c>
      <c r="O16">
        <f>Table1[[#This Row],[TotalCases]]-Table1[[#This Row],[TotalRecovered]]-Table1[[#This Row],[TotalDeaths]]</f>
        <v>9992</v>
      </c>
      <c r="P16" s="4">
        <f>(Table1[[#This Row],[VaccineDoses]]/Table1[[#This Row],[Population]])*100</f>
        <v>2.5471014492753623E-4</v>
      </c>
      <c r="Q16" s="3">
        <f>(Table1[[#This Row],[TotalRecovered]]/Table1[[#This Row],[TotalCases]]) * 100</f>
        <v>73.714605484051489</v>
      </c>
    </row>
    <row r="17" spans="1:17" x14ac:dyDescent="0.3">
      <c r="A17" t="s">
        <v>29</v>
      </c>
      <c r="B17" t="s">
        <v>10016</v>
      </c>
      <c r="C17" t="s">
        <v>10028</v>
      </c>
      <c r="D17" t="s">
        <v>10046</v>
      </c>
      <c r="E17" s="1">
        <v>43930</v>
      </c>
      <c r="F17">
        <v>557</v>
      </c>
      <c r="G17">
        <v>35</v>
      </c>
      <c r="H17">
        <v>4804</v>
      </c>
      <c r="I17">
        <v>45232</v>
      </c>
      <c r="J17">
        <v>1786</v>
      </c>
      <c r="K17">
        <v>37736</v>
      </c>
      <c r="L17">
        <v>6127</v>
      </c>
      <c r="M17">
        <v>5010</v>
      </c>
      <c r="N17">
        <v>1380000000</v>
      </c>
      <c r="O17">
        <f>Table1[[#This Row],[TotalCases]]-Table1[[#This Row],[TotalRecovered]]-Table1[[#This Row],[TotalDeaths]]</f>
        <v>5710</v>
      </c>
      <c r="P17" s="4">
        <f>(Table1[[#This Row],[VaccineDoses]]/Table1[[#This Row],[Population]])*100</f>
        <v>3.6304347826086956E-4</v>
      </c>
      <c r="Q17" s="3">
        <f>(Table1[[#This Row],[TotalRecovered]]/Table1[[#This Row],[TotalCases]]) * 100</f>
        <v>83.427661832331097</v>
      </c>
    </row>
    <row r="18" spans="1:17" x14ac:dyDescent="0.3">
      <c r="A18" t="s">
        <v>30</v>
      </c>
      <c r="B18" t="s">
        <v>10017</v>
      </c>
      <c r="C18" t="s">
        <v>10029</v>
      </c>
      <c r="D18" t="s">
        <v>10047</v>
      </c>
      <c r="E18" s="1">
        <v>44494</v>
      </c>
      <c r="F18">
        <v>2605</v>
      </c>
      <c r="G18">
        <v>117</v>
      </c>
      <c r="H18">
        <v>1209</v>
      </c>
      <c r="I18">
        <v>47837</v>
      </c>
      <c r="J18">
        <v>1903</v>
      </c>
      <c r="K18">
        <v>38945</v>
      </c>
      <c r="L18">
        <v>18235</v>
      </c>
      <c r="M18">
        <v>5515</v>
      </c>
      <c r="N18">
        <v>68000000</v>
      </c>
      <c r="O18">
        <f>Table1[[#This Row],[TotalCases]]-Table1[[#This Row],[TotalRecovered]]-Table1[[#This Row],[TotalDeaths]]</f>
        <v>6989</v>
      </c>
      <c r="P18" s="4">
        <f>(Table1[[#This Row],[VaccineDoses]]/Table1[[#This Row],[Population]])*100</f>
        <v>8.1102941176470593E-3</v>
      </c>
      <c r="Q18" s="3">
        <f>(Table1[[#This Row],[TotalRecovered]]/Table1[[#This Row],[TotalCases]]) * 100</f>
        <v>81.41187783514853</v>
      </c>
    </row>
    <row r="19" spans="1:17" x14ac:dyDescent="0.3">
      <c r="A19" t="s">
        <v>31</v>
      </c>
      <c r="B19" t="s">
        <v>10014</v>
      </c>
      <c r="C19" t="s">
        <v>10019</v>
      </c>
      <c r="D19" t="s">
        <v>10019</v>
      </c>
      <c r="E19" s="1">
        <v>43961</v>
      </c>
      <c r="F19">
        <v>3119</v>
      </c>
      <c r="G19">
        <v>157</v>
      </c>
      <c r="H19">
        <v>807</v>
      </c>
      <c r="I19">
        <v>50956</v>
      </c>
      <c r="J19">
        <v>2060</v>
      </c>
      <c r="K19">
        <v>39752</v>
      </c>
      <c r="L19">
        <v>49904</v>
      </c>
      <c r="M19">
        <v>7920</v>
      </c>
      <c r="N19">
        <v>83000000</v>
      </c>
      <c r="O19">
        <f>Table1[[#This Row],[TotalCases]]-Table1[[#This Row],[TotalRecovered]]-Table1[[#This Row],[TotalDeaths]]</f>
        <v>9144</v>
      </c>
      <c r="P19" s="4">
        <f>(Table1[[#This Row],[VaccineDoses]]/Table1[[#This Row],[Population]])*100</f>
        <v>9.5421686746987953E-3</v>
      </c>
      <c r="Q19" s="3">
        <f>(Table1[[#This Row],[TotalRecovered]]/Table1[[#This Row],[TotalCases]]) * 100</f>
        <v>78.012402857367135</v>
      </c>
    </row>
    <row r="20" spans="1:17" x14ac:dyDescent="0.3">
      <c r="A20" t="s">
        <v>32</v>
      </c>
      <c r="B20" t="s">
        <v>10014</v>
      </c>
      <c r="C20" t="s">
        <v>10019</v>
      </c>
      <c r="D20" t="s">
        <v>10019</v>
      </c>
      <c r="E20" s="1">
        <v>44492</v>
      </c>
      <c r="F20">
        <v>3703</v>
      </c>
      <c r="G20">
        <v>18</v>
      </c>
      <c r="H20">
        <v>2128</v>
      </c>
      <c r="I20">
        <v>54659</v>
      </c>
      <c r="J20">
        <v>2078</v>
      </c>
      <c r="K20">
        <v>41880</v>
      </c>
      <c r="L20">
        <v>59248</v>
      </c>
      <c r="M20">
        <v>18310</v>
      </c>
      <c r="N20">
        <v>83000000</v>
      </c>
      <c r="O20">
        <f>Table1[[#This Row],[TotalCases]]-Table1[[#This Row],[TotalRecovered]]-Table1[[#This Row],[TotalDeaths]]</f>
        <v>10701</v>
      </c>
      <c r="P20" s="4">
        <f>(Table1[[#This Row],[VaccineDoses]]/Table1[[#This Row],[Population]])*100</f>
        <v>2.2060240963855421E-2</v>
      </c>
      <c r="Q20" s="3">
        <f>(Table1[[#This Row],[TotalRecovered]]/Table1[[#This Row],[TotalCases]]) * 100</f>
        <v>76.620501655720005</v>
      </c>
    </row>
    <row r="21" spans="1:17" x14ac:dyDescent="0.3">
      <c r="A21" t="s">
        <v>33</v>
      </c>
      <c r="B21" t="s">
        <v>10016</v>
      </c>
      <c r="C21" t="s">
        <v>10026</v>
      </c>
      <c r="D21" t="s">
        <v>10026</v>
      </c>
      <c r="E21" s="1">
        <v>44139</v>
      </c>
      <c r="F21">
        <v>2691</v>
      </c>
      <c r="G21">
        <v>168</v>
      </c>
      <c r="H21">
        <v>3805</v>
      </c>
      <c r="I21">
        <v>57350</v>
      </c>
      <c r="J21">
        <v>2246</v>
      </c>
      <c r="K21">
        <v>45685</v>
      </c>
      <c r="L21">
        <v>34983</v>
      </c>
      <c r="M21">
        <v>5076</v>
      </c>
      <c r="N21">
        <v>1380000000</v>
      </c>
      <c r="O21">
        <f>Table1[[#This Row],[TotalCases]]-Table1[[#This Row],[TotalRecovered]]-Table1[[#This Row],[TotalDeaths]]</f>
        <v>9419</v>
      </c>
      <c r="P21" s="4">
        <f>(Table1[[#This Row],[VaccineDoses]]/Table1[[#This Row],[Population]])*100</f>
        <v>3.6782608695652171E-4</v>
      </c>
      <c r="Q21" s="3">
        <f>(Table1[[#This Row],[TotalRecovered]]/Table1[[#This Row],[TotalCases]]) * 100</f>
        <v>79.659982563208359</v>
      </c>
    </row>
    <row r="22" spans="1:17" x14ac:dyDescent="0.3">
      <c r="A22" t="s">
        <v>34</v>
      </c>
      <c r="B22" t="s">
        <v>10017</v>
      </c>
      <c r="C22" t="s">
        <v>10029</v>
      </c>
      <c r="D22" t="s">
        <v>10048</v>
      </c>
      <c r="E22" s="1">
        <v>44174</v>
      </c>
      <c r="F22">
        <v>1994</v>
      </c>
      <c r="G22">
        <v>54</v>
      </c>
      <c r="H22">
        <v>4504</v>
      </c>
      <c r="I22">
        <v>59344</v>
      </c>
      <c r="J22">
        <v>2300</v>
      </c>
      <c r="K22">
        <v>50189</v>
      </c>
      <c r="L22">
        <v>31904</v>
      </c>
      <c r="M22">
        <v>16612</v>
      </c>
      <c r="N22">
        <v>68000000</v>
      </c>
      <c r="O22">
        <f>Table1[[#This Row],[TotalCases]]-Table1[[#This Row],[TotalRecovered]]-Table1[[#This Row],[TotalDeaths]]</f>
        <v>6855</v>
      </c>
      <c r="P22" s="4">
        <f>(Table1[[#This Row],[VaccineDoses]]/Table1[[#This Row],[Population]])*100</f>
        <v>2.442941176470588E-2</v>
      </c>
      <c r="Q22" s="3">
        <f>(Table1[[#This Row],[TotalRecovered]]/Table1[[#This Row],[TotalCases]]) * 100</f>
        <v>84.572998112698841</v>
      </c>
    </row>
    <row r="23" spans="1:17" x14ac:dyDescent="0.3">
      <c r="A23" t="s">
        <v>35</v>
      </c>
      <c r="B23" t="s">
        <v>10017</v>
      </c>
      <c r="C23" t="s">
        <v>10030</v>
      </c>
      <c r="D23" t="s">
        <v>10049</v>
      </c>
      <c r="E23" s="1">
        <v>44322</v>
      </c>
      <c r="F23">
        <v>474</v>
      </c>
      <c r="G23">
        <v>83</v>
      </c>
      <c r="H23">
        <v>973</v>
      </c>
      <c r="I23">
        <v>59818</v>
      </c>
      <c r="J23">
        <v>2383</v>
      </c>
      <c r="K23">
        <v>51162</v>
      </c>
      <c r="L23">
        <v>3318</v>
      </c>
      <c r="M23">
        <v>11403</v>
      </c>
      <c r="N23">
        <v>68000000</v>
      </c>
      <c r="O23">
        <f>Table1[[#This Row],[TotalCases]]-Table1[[#This Row],[TotalRecovered]]-Table1[[#This Row],[TotalDeaths]]</f>
        <v>6273</v>
      </c>
      <c r="P23" s="4">
        <f>(Table1[[#This Row],[VaccineDoses]]/Table1[[#This Row],[Population]])*100</f>
        <v>1.6769117647058823E-2</v>
      </c>
      <c r="Q23" s="3">
        <f>(Table1[[#This Row],[TotalRecovered]]/Table1[[#This Row],[TotalCases]]) * 100</f>
        <v>85.529439299207596</v>
      </c>
    </row>
    <row r="24" spans="1:17" x14ac:dyDescent="0.3">
      <c r="A24" t="s">
        <v>36</v>
      </c>
      <c r="B24" t="s">
        <v>10016</v>
      </c>
      <c r="C24" t="s">
        <v>10024</v>
      </c>
      <c r="D24" t="s">
        <v>10050</v>
      </c>
      <c r="E24" s="1">
        <v>44244</v>
      </c>
      <c r="F24">
        <v>1767</v>
      </c>
      <c r="G24">
        <v>5</v>
      </c>
      <c r="H24">
        <v>2938</v>
      </c>
      <c r="I24">
        <v>61585</v>
      </c>
      <c r="J24">
        <v>2388</v>
      </c>
      <c r="K24">
        <v>54100</v>
      </c>
      <c r="L24">
        <v>31806</v>
      </c>
      <c r="M24">
        <v>12102</v>
      </c>
      <c r="N24">
        <v>1380000000</v>
      </c>
      <c r="O24">
        <f>Table1[[#This Row],[TotalCases]]-Table1[[#This Row],[TotalRecovered]]-Table1[[#This Row],[TotalDeaths]]</f>
        <v>5097</v>
      </c>
      <c r="P24" s="4">
        <f>(Table1[[#This Row],[VaccineDoses]]/Table1[[#This Row],[Population]])*100</f>
        <v>8.7695652173913044E-4</v>
      </c>
      <c r="Q24" s="3">
        <f>(Table1[[#This Row],[TotalRecovered]]/Table1[[#This Row],[TotalCases]]) * 100</f>
        <v>87.846066412275718</v>
      </c>
    </row>
    <row r="25" spans="1:17" x14ac:dyDescent="0.3">
      <c r="A25" t="s">
        <v>37</v>
      </c>
      <c r="B25" t="s">
        <v>10018</v>
      </c>
      <c r="C25" t="s">
        <v>10031</v>
      </c>
      <c r="D25" t="s">
        <v>10051</v>
      </c>
      <c r="E25" s="1">
        <v>44216</v>
      </c>
      <c r="F25">
        <v>41</v>
      </c>
      <c r="G25">
        <v>122</v>
      </c>
      <c r="H25">
        <v>85</v>
      </c>
      <c r="I25">
        <v>61626</v>
      </c>
      <c r="J25">
        <v>2510</v>
      </c>
      <c r="K25">
        <v>54185</v>
      </c>
      <c r="L25">
        <v>287</v>
      </c>
      <c r="M25">
        <v>6585</v>
      </c>
      <c r="N25">
        <v>331000000</v>
      </c>
      <c r="O25">
        <f>Table1[[#This Row],[TotalCases]]-Table1[[#This Row],[TotalRecovered]]-Table1[[#This Row],[TotalDeaths]]</f>
        <v>4931</v>
      </c>
      <c r="P25" s="4">
        <f>(Table1[[#This Row],[VaccineDoses]]/Table1[[#This Row],[Population]])*100</f>
        <v>1.9894259818731119E-3</v>
      </c>
      <c r="Q25" s="3">
        <f>(Table1[[#This Row],[TotalRecovered]]/Table1[[#This Row],[TotalCases]]) * 100</f>
        <v>87.925550903839294</v>
      </c>
    </row>
    <row r="26" spans="1:17" x14ac:dyDescent="0.3">
      <c r="A26" t="s">
        <v>38</v>
      </c>
      <c r="B26" t="s">
        <v>10016</v>
      </c>
      <c r="C26" t="s">
        <v>10026</v>
      </c>
      <c r="D26" t="s">
        <v>10026</v>
      </c>
      <c r="E26" s="1">
        <v>44022</v>
      </c>
      <c r="F26">
        <v>2651</v>
      </c>
      <c r="G26">
        <v>106</v>
      </c>
      <c r="H26">
        <v>1796</v>
      </c>
      <c r="I26">
        <v>64277</v>
      </c>
      <c r="J26">
        <v>2616</v>
      </c>
      <c r="K26">
        <v>55981</v>
      </c>
      <c r="L26">
        <v>37114</v>
      </c>
      <c r="M26">
        <v>14910</v>
      </c>
      <c r="N26">
        <v>1380000000</v>
      </c>
      <c r="O26">
        <f>Table1[[#This Row],[TotalCases]]-Table1[[#This Row],[TotalRecovered]]-Table1[[#This Row],[TotalDeaths]]</f>
        <v>5680</v>
      </c>
      <c r="P26" s="4">
        <f>(Table1[[#This Row],[VaccineDoses]]/Table1[[#This Row],[Population]])*100</f>
        <v>1.0804347826086956E-3</v>
      </c>
      <c r="Q26" s="3">
        <f>(Table1[[#This Row],[TotalRecovered]]/Table1[[#This Row],[TotalCases]]) * 100</f>
        <v>87.093361544564928</v>
      </c>
    </row>
    <row r="27" spans="1:17" x14ac:dyDescent="0.3">
      <c r="A27" t="s">
        <v>39</v>
      </c>
      <c r="B27" t="s">
        <v>10018</v>
      </c>
      <c r="C27" t="s">
        <v>10032</v>
      </c>
      <c r="D27" t="s">
        <v>10052</v>
      </c>
      <c r="E27" s="1">
        <v>44107</v>
      </c>
      <c r="F27">
        <v>2095</v>
      </c>
      <c r="G27">
        <v>87</v>
      </c>
      <c r="H27">
        <v>1307</v>
      </c>
      <c r="I27">
        <v>66372</v>
      </c>
      <c r="J27">
        <v>2703</v>
      </c>
      <c r="K27">
        <v>57288</v>
      </c>
      <c r="L27">
        <v>33520</v>
      </c>
      <c r="M27">
        <v>19023</v>
      </c>
      <c r="N27">
        <v>331000000</v>
      </c>
      <c r="O27">
        <f>Table1[[#This Row],[TotalCases]]-Table1[[#This Row],[TotalRecovered]]-Table1[[#This Row],[TotalDeaths]]</f>
        <v>6381</v>
      </c>
      <c r="P27" s="4">
        <f>(Table1[[#This Row],[VaccineDoses]]/Table1[[#This Row],[Population]])*100</f>
        <v>5.7471299093655587E-3</v>
      </c>
      <c r="Q27" s="3">
        <f>(Table1[[#This Row],[TotalRecovered]]/Table1[[#This Row],[TotalCases]]) * 100</f>
        <v>86.313505695172665</v>
      </c>
    </row>
    <row r="28" spans="1:17" x14ac:dyDescent="0.3">
      <c r="A28" t="s">
        <v>40</v>
      </c>
      <c r="B28" t="s">
        <v>10016</v>
      </c>
      <c r="C28" t="s">
        <v>10028</v>
      </c>
      <c r="D28" t="s">
        <v>10046</v>
      </c>
      <c r="E28" s="1">
        <v>43991</v>
      </c>
      <c r="F28">
        <v>3992</v>
      </c>
      <c r="G28">
        <v>149</v>
      </c>
      <c r="H28">
        <v>459</v>
      </c>
      <c r="I28">
        <v>70364</v>
      </c>
      <c r="J28">
        <v>2852</v>
      </c>
      <c r="K28">
        <v>57747</v>
      </c>
      <c r="L28">
        <v>67864</v>
      </c>
      <c r="M28">
        <v>1294</v>
      </c>
      <c r="N28">
        <v>1380000000</v>
      </c>
      <c r="O28">
        <f>Table1[[#This Row],[TotalCases]]-Table1[[#This Row],[TotalRecovered]]-Table1[[#This Row],[TotalDeaths]]</f>
        <v>9765</v>
      </c>
      <c r="P28" s="4">
        <f>(Table1[[#This Row],[VaccineDoses]]/Table1[[#This Row],[Population]])*100</f>
        <v>9.3768115942028995E-5</v>
      </c>
      <c r="Q28" s="3">
        <f>(Table1[[#This Row],[TotalRecovered]]/Table1[[#This Row],[TotalCases]]) * 100</f>
        <v>82.068955715991137</v>
      </c>
    </row>
    <row r="29" spans="1:17" x14ac:dyDescent="0.3">
      <c r="A29" t="s">
        <v>41</v>
      </c>
      <c r="B29" t="s">
        <v>10018</v>
      </c>
      <c r="C29" t="s">
        <v>10033</v>
      </c>
      <c r="D29" t="s">
        <v>10053</v>
      </c>
      <c r="E29" s="1">
        <v>44290</v>
      </c>
      <c r="F29">
        <v>1986</v>
      </c>
      <c r="G29">
        <v>197</v>
      </c>
      <c r="H29">
        <v>2508</v>
      </c>
      <c r="I29">
        <v>72350</v>
      </c>
      <c r="J29">
        <v>3049</v>
      </c>
      <c r="K29">
        <v>60255</v>
      </c>
      <c r="L29">
        <v>11916</v>
      </c>
      <c r="M29">
        <v>17932</v>
      </c>
      <c r="N29">
        <v>331000000</v>
      </c>
      <c r="O29">
        <f>Table1[[#This Row],[TotalCases]]-Table1[[#This Row],[TotalRecovered]]-Table1[[#This Row],[TotalDeaths]]</f>
        <v>9046</v>
      </c>
      <c r="P29" s="4">
        <f>(Table1[[#This Row],[VaccineDoses]]/Table1[[#This Row],[Population]])*100</f>
        <v>5.4175226586102724E-3</v>
      </c>
      <c r="Q29" s="3">
        <f>(Table1[[#This Row],[TotalRecovered]]/Table1[[#This Row],[TotalCases]]) * 100</f>
        <v>83.282653766413276</v>
      </c>
    </row>
    <row r="30" spans="1:17" x14ac:dyDescent="0.3">
      <c r="A30" t="s">
        <v>42</v>
      </c>
      <c r="B30" t="s">
        <v>10018</v>
      </c>
      <c r="C30" t="s">
        <v>10033</v>
      </c>
      <c r="D30" t="s">
        <v>10053</v>
      </c>
      <c r="E30" s="1">
        <v>44144</v>
      </c>
      <c r="F30">
        <v>3865</v>
      </c>
      <c r="G30">
        <v>151</v>
      </c>
      <c r="H30">
        <v>1144</v>
      </c>
      <c r="I30">
        <v>76215</v>
      </c>
      <c r="J30">
        <v>3200</v>
      </c>
      <c r="K30">
        <v>61399</v>
      </c>
      <c r="L30">
        <v>27055</v>
      </c>
      <c r="M30">
        <v>16900</v>
      </c>
      <c r="N30">
        <v>331000000</v>
      </c>
      <c r="O30">
        <f>Table1[[#This Row],[TotalCases]]-Table1[[#This Row],[TotalRecovered]]-Table1[[#This Row],[TotalDeaths]]</f>
        <v>11616</v>
      </c>
      <c r="P30" s="4">
        <f>(Table1[[#This Row],[VaccineDoses]]/Table1[[#This Row],[Population]])*100</f>
        <v>5.105740181268882E-3</v>
      </c>
      <c r="Q30" s="3">
        <f>(Table1[[#This Row],[TotalRecovered]]/Table1[[#This Row],[TotalCases]]) * 100</f>
        <v>80.560257167224307</v>
      </c>
    </row>
    <row r="31" spans="1:17" x14ac:dyDescent="0.3">
      <c r="A31" t="s">
        <v>43</v>
      </c>
      <c r="B31" t="s">
        <v>10016</v>
      </c>
      <c r="C31" t="s">
        <v>10024</v>
      </c>
      <c r="D31" t="s">
        <v>10050</v>
      </c>
      <c r="E31" s="1">
        <v>43852</v>
      </c>
      <c r="F31">
        <v>3657</v>
      </c>
      <c r="G31">
        <v>61</v>
      </c>
      <c r="H31">
        <v>3888</v>
      </c>
      <c r="I31">
        <v>79872</v>
      </c>
      <c r="J31">
        <v>3261</v>
      </c>
      <c r="K31">
        <v>65287</v>
      </c>
      <c r="L31">
        <v>43884</v>
      </c>
      <c r="M31">
        <v>13231</v>
      </c>
      <c r="N31">
        <v>1380000000</v>
      </c>
      <c r="O31">
        <f>Table1[[#This Row],[TotalCases]]-Table1[[#This Row],[TotalRecovered]]-Table1[[#This Row],[TotalDeaths]]</f>
        <v>11324</v>
      </c>
      <c r="P31" s="4">
        <f>(Table1[[#This Row],[VaccineDoses]]/Table1[[#This Row],[Population]])*100</f>
        <v>9.5876811594202901E-4</v>
      </c>
      <c r="Q31" s="3">
        <f>(Table1[[#This Row],[TotalRecovered]]/Table1[[#This Row],[TotalCases]]) * 100</f>
        <v>81.739533253205138</v>
      </c>
    </row>
    <row r="32" spans="1:17" x14ac:dyDescent="0.3">
      <c r="A32" t="s">
        <v>44</v>
      </c>
      <c r="B32" t="s">
        <v>10018</v>
      </c>
      <c r="C32" t="s">
        <v>10031</v>
      </c>
      <c r="D32" t="s">
        <v>10054</v>
      </c>
      <c r="E32" s="1">
        <v>44083</v>
      </c>
      <c r="F32">
        <v>4823</v>
      </c>
      <c r="G32">
        <v>169</v>
      </c>
      <c r="H32">
        <v>4664</v>
      </c>
      <c r="I32">
        <v>84695</v>
      </c>
      <c r="J32">
        <v>3430</v>
      </c>
      <c r="K32">
        <v>69951</v>
      </c>
      <c r="L32">
        <v>28938</v>
      </c>
      <c r="M32">
        <v>19872</v>
      </c>
      <c r="N32">
        <v>331000000</v>
      </c>
      <c r="O32">
        <f>Table1[[#This Row],[TotalCases]]-Table1[[#This Row],[TotalRecovered]]-Table1[[#This Row],[TotalDeaths]]</f>
        <v>11314</v>
      </c>
      <c r="P32" s="4">
        <f>(Table1[[#This Row],[VaccineDoses]]/Table1[[#This Row],[Population]])*100</f>
        <v>6.0036253776435044E-3</v>
      </c>
      <c r="Q32" s="3">
        <f>(Table1[[#This Row],[TotalRecovered]]/Table1[[#This Row],[TotalCases]]) * 100</f>
        <v>82.591652399787478</v>
      </c>
    </row>
    <row r="33" spans="1:17" x14ac:dyDescent="0.3">
      <c r="A33" t="s">
        <v>45</v>
      </c>
      <c r="B33" t="s">
        <v>10015</v>
      </c>
      <c r="C33" t="s">
        <v>10034</v>
      </c>
      <c r="D33" t="s">
        <v>10055</v>
      </c>
      <c r="E33" s="1">
        <v>44391</v>
      </c>
      <c r="F33">
        <v>3517</v>
      </c>
      <c r="G33">
        <v>149</v>
      </c>
      <c r="H33">
        <v>3260</v>
      </c>
      <c r="I33">
        <v>88212</v>
      </c>
      <c r="J33">
        <v>3579</v>
      </c>
      <c r="K33">
        <v>73211</v>
      </c>
      <c r="L33">
        <v>59789</v>
      </c>
      <c r="M33">
        <v>15903</v>
      </c>
      <c r="N33">
        <v>213000000</v>
      </c>
      <c r="O33">
        <f>Table1[[#This Row],[TotalCases]]-Table1[[#This Row],[TotalRecovered]]-Table1[[#This Row],[TotalDeaths]]</f>
        <v>11422</v>
      </c>
      <c r="P33" s="4">
        <f>(Table1[[#This Row],[VaccineDoses]]/Table1[[#This Row],[Population]])*100</f>
        <v>7.4661971830985918E-3</v>
      </c>
      <c r="Q33" s="3">
        <f>(Table1[[#This Row],[TotalRecovered]]/Table1[[#This Row],[TotalCases]]) * 100</f>
        <v>82.994377182242772</v>
      </c>
    </row>
    <row r="34" spans="1:17" x14ac:dyDescent="0.3">
      <c r="A34" t="s">
        <v>46</v>
      </c>
      <c r="B34" t="s">
        <v>10014</v>
      </c>
      <c r="C34" t="s">
        <v>10035</v>
      </c>
      <c r="D34" t="s">
        <v>10035</v>
      </c>
      <c r="E34" s="1">
        <v>44305</v>
      </c>
      <c r="F34">
        <v>2268</v>
      </c>
      <c r="G34">
        <v>143</v>
      </c>
      <c r="H34">
        <v>4645</v>
      </c>
      <c r="I34">
        <v>90480</v>
      </c>
      <c r="J34">
        <v>3722</v>
      </c>
      <c r="K34">
        <v>77856</v>
      </c>
      <c r="L34">
        <v>11340</v>
      </c>
      <c r="M34">
        <v>14516</v>
      </c>
      <c r="N34">
        <v>83000000</v>
      </c>
      <c r="O34">
        <f>Table1[[#This Row],[TotalCases]]-Table1[[#This Row],[TotalRecovered]]-Table1[[#This Row],[TotalDeaths]]</f>
        <v>8902</v>
      </c>
      <c r="P34" s="4">
        <f>(Table1[[#This Row],[VaccineDoses]]/Table1[[#This Row],[Population]])*100</f>
        <v>1.7489156626506026E-2</v>
      </c>
      <c r="Q34" s="3">
        <f>(Table1[[#This Row],[TotalRecovered]]/Table1[[#This Row],[TotalCases]]) * 100</f>
        <v>86.047745358090182</v>
      </c>
    </row>
    <row r="35" spans="1:17" x14ac:dyDescent="0.3">
      <c r="A35" t="s">
        <v>47</v>
      </c>
      <c r="B35" t="s">
        <v>10017</v>
      </c>
      <c r="C35" t="s">
        <v>10036</v>
      </c>
      <c r="D35" t="s">
        <v>10056</v>
      </c>
      <c r="E35" s="1">
        <v>43889</v>
      </c>
      <c r="F35">
        <v>1644</v>
      </c>
      <c r="G35">
        <v>140</v>
      </c>
      <c r="H35">
        <v>1409</v>
      </c>
      <c r="I35">
        <v>92124</v>
      </c>
      <c r="J35">
        <v>3862</v>
      </c>
      <c r="K35">
        <v>79265</v>
      </c>
      <c r="L35">
        <v>14796</v>
      </c>
      <c r="M35">
        <v>11247</v>
      </c>
      <c r="N35">
        <v>68000000</v>
      </c>
      <c r="O35">
        <f>Table1[[#This Row],[TotalCases]]-Table1[[#This Row],[TotalRecovered]]-Table1[[#This Row],[TotalDeaths]]</f>
        <v>8997</v>
      </c>
      <c r="P35" s="4">
        <f>(Table1[[#This Row],[VaccineDoses]]/Table1[[#This Row],[Population]])*100</f>
        <v>1.6539705882352942E-2</v>
      </c>
      <c r="Q35" s="3">
        <f>(Table1[[#This Row],[TotalRecovered]]/Table1[[#This Row],[TotalCases]]) * 100</f>
        <v>86.041639529330041</v>
      </c>
    </row>
    <row r="36" spans="1:17" x14ac:dyDescent="0.3">
      <c r="A36" t="s">
        <v>48</v>
      </c>
      <c r="B36" t="s">
        <v>10018</v>
      </c>
      <c r="C36" t="s">
        <v>10031</v>
      </c>
      <c r="D36" t="s">
        <v>10054</v>
      </c>
      <c r="E36" s="1">
        <v>44341</v>
      </c>
      <c r="F36">
        <v>939</v>
      </c>
      <c r="G36">
        <v>119</v>
      </c>
      <c r="H36">
        <v>4266</v>
      </c>
      <c r="I36">
        <v>93063</v>
      </c>
      <c r="J36">
        <v>3981</v>
      </c>
      <c r="K36">
        <v>83531</v>
      </c>
      <c r="L36">
        <v>11268</v>
      </c>
      <c r="M36">
        <v>14868</v>
      </c>
      <c r="N36">
        <v>331000000</v>
      </c>
      <c r="O36">
        <f>Table1[[#This Row],[TotalCases]]-Table1[[#This Row],[TotalRecovered]]-Table1[[#This Row],[TotalDeaths]]</f>
        <v>5551</v>
      </c>
      <c r="P36" s="4">
        <f>(Table1[[#This Row],[VaccineDoses]]/Table1[[#This Row],[Population]])*100</f>
        <v>4.4918429003021152E-3</v>
      </c>
      <c r="Q36" s="3">
        <f>(Table1[[#This Row],[TotalRecovered]]/Table1[[#This Row],[TotalCases]]) * 100</f>
        <v>89.757476118328441</v>
      </c>
    </row>
    <row r="37" spans="1:17" x14ac:dyDescent="0.3">
      <c r="A37" t="s">
        <v>49</v>
      </c>
      <c r="B37" t="s">
        <v>10018</v>
      </c>
      <c r="C37" t="s">
        <v>10032</v>
      </c>
      <c r="D37" t="s">
        <v>10057</v>
      </c>
      <c r="E37" s="1">
        <v>44512</v>
      </c>
      <c r="F37">
        <v>4438</v>
      </c>
      <c r="G37">
        <v>36</v>
      </c>
      <c r="H37">
        <v>1353</v>
      </c>
      <c r="I37">
        <v>97501</v>
      </c>
      <c r="J37">
        <v>4017</v>
      </c>
      <c r="K37">
        <v>84884</v>
      </c>
      <c r="L37">
        <v>44380</v>
      </c>
      <c r="M37">
        <v>3009</v>
      </c>
      <c r="N37">
        <v>331000000</v>
      </c>
      <c r="O37">
        <f>Table1[[#This Row],[TotalCases]]-Table1[[#This Row],[TotalRecovered]]-Table1[[#This Row],[TotalDeaths]]</f>
        <v>8600</v>
      </c>
      <c r="P37" s="4">
        <f>(Table1[[#This Row],[VaccineDoses]]/Table1[[#This Row],[Population]])*100</f>
        <v>9.0906344410876137E-4</v>
      </c>
      <c r="Q37" s="3">
        <f>(Table1[[#This Row],[TotalRecovered]]/Table1[[#This Row],[TotalCases]]) * 100</f>
        <v>87.059619901334344</v>
      </c>
    </row>
    <row r="38" spans="1:17" x14ac:dyDescent="0.3">
      <c r="A38" t="s">
        <v>50</v>
      </c>
      <c r="B38" t="s">
        <v>10017</v>
      </c>
      <c r="C38" t="s">
        <v>10025</v>
      </c>
      <c r="D38" t="s">
        <v>10058</v>
      </c>
      <c r="E38" s="1">
        <v>44306</v>
      </c>
      <c r="F38">
        <v>3309</v>
      </c>
      <c r="G38">
        <v>179</v>
      </c>
      <c r="H38">
        <v>4130</v>
      </c>
      <c r="I38">
        <v>100810</v>
      </c>
      <c r="J38">
        <v>4196</v>
      </c>
      <c r="K38">
        <v>89014</v>
      </c>
      <c r="L38">
        <v>59562</v>
      </c>
      <c r="M38">
        <v>8163</v>
      </c>
      <c r="N38">
        <v>68000000</v>
      </c>
      <c r="O38">
        <f>Table1[[#This Row],[TotalCases]]-Table1[[#This Row],[TotalRecovered]]-Table1[[#This Row],[TotalDeaths]]</f>
        <v>7600</v>
      </c>
      <c r="P38" s="4">
        <f>(Table1[[#This Row],[VaccineDoses]]/Table1[[#This Row],[Population]])*100</f>
        <v>1.2004411764705882E-2</v>
      </c>
      <c r="Q38" s="3">
        <f>(Table1[[#This Row],[TotalRecovered]]/Table1[[#This Row],[TotalCases]]) * 100</f>
        <v>88.298779882948125</v>
      </c>
    </row>
    <row r="39" spans="1:17" x14ac:dyDescent="0.3">
      <c r="A39" t="s">
        <v>51</v>
      </c>
      <c r="B39" t="s">
        <v>10018</v>
      </c>
      <c r="C39" t="s">
        <v>10032</v>
      </c>
      <c r="D39" t="s">
        <v>10057</v>
      </c>
      <c r="E39" s="1">
        <v>44530</v>
      </c>
      <c r="F39">
        <v>2985</v>
      </c>
      <c r="G39">
        <v>151</v>
      </c>
      <c r="H39">
        <v>1224</v>
      </c>
      <c r="I39">
        <v>103795</v>
      </c>
      <c r="J39">
        <v>4347</v>
      </c>
      <c r="K39">
        <v>90238</v>
      </c>
      <c r="L39">
        <v>17910</v>
      </c>
      <c r="M39">
        <v>18364</v>
      </c>
      <c r="N39">
        <v>331000000</v>
      </c>
      <c r="O39">
        <f>Table1[[#This Row],[TotalCases]]-Table1[[#This Row],[TotalRecovered]]-Table1[[#This Row],[TotalDeaths]]</f>
        <v>9210</v>
      </c>
      <c r="P39" s="4">
        <f>(Table1[[#This Row],[VaccineDoses]]/Table1[[#This Row],[Population]])*100</f>
        <v>5.5480362537764349E-3</v>
      </c>
      <c r="Q39" s="3">
        <f>(Table1[[#This Row],[TotalRecovered]]/Table1[[#This Row],[TotalCases]]) * 100</f>
        <v>86.938677200250496</v>
      </c>
    </row>
    <row r="40" spans="1:17" x14ac:dyDescent="0.3">
      <c r="A40" t="s">
        <v>52</v>
      </c>
      <c r="B40" t="s">
        <v>10017</v>
      </c>
      <c r="C40" t="s">
        <v>10029</v>
      </c>
      <c r="D40" t="s">
        <v>10047</v>
      </c>
      <c r="E40" s="1">
        <v>44020</v>
      </c>
      <c r="F40">
        <v>4936</v>
      </c>
      <c r="G40">
        <v>124</v>
      </c>
      <c r="H40">
        <v>1191</v>
      </c>
      <c r="I40">
        <v>108731</v>
      </c>
      <c r="J40">
        <v>4471</v>
      </c>
      <c r="K40">
        <v>91429</v>
      </c>
      <c r="L40">
        <v>78976</v>
      </c>
      <c r="M40">
        <v>5557</v>
      </c>
      <c r="N40">
        <v>68000000</v>
      </c>
      <c r="O40">
        <f>Table1[[#This Row],[TotalCases]]-Table1[[#This Row],[TotalRecovered]]-Table1[[#This Row],[TotalDeaths]]</f>
        <v>12831</v>
      </c>
      <c r="P40" s="4">
        <f>(Table1[[#This Row],[VaccineDoses]]/Table1[[#This Row],[Population]])*100</f>
        <v>8.1720588235294125E-3</v>
      </c>
      <c r="Q40" s="3">
        <f>(Table1[[#This Row],[TotalRecovered]]/Table1[[#This Row],[TotalCases]]) * 100</f>
        <v>84.087334798723461</v>
      </c>
    </row>
    <row r="41" spans="1:17" x14ac:dyDescent="0.3">
      <c r="A41" t="s">
        <v>53</v>
      </c>
      <c r="B41" t="s">
        <v>10016</v>
      </c>
      <c r="C41" t="s">
        <v>10028</v>
      </c>
      <c r="D41" t="s">
        <v>10046</v>
      </c>
      <c r="E41" s="1">
        <v>44517</v>
      </c>
      <c r="F41">
        <v>2027</v>
      </c>
      <c r="G41">
        <v>16</v>
      </c>
      <c r="H41">
        <v>1532</v>
      </c>
      <c r="I41">
        <v>110758</v>
      </c>
      <c r="J41">
        <v>4487</v>
      </c>
      <c r="K41">
        <v>92961</v>
      </c>
      <c r="L41">
        <v>26351</v>
      </c>
      <c r="M41">
        <v>8416</v>
      </c>
      <c r="N41">
        <v>1380000000</v>
      </c>
      <c r="O41">
        <f>Table1[[#This Row],[TotalCases]]-Table1[[#This Row],[TotalRecovered]]-Table1[[#This Row],[TotalDeaths]]</f>
        <v>13310</v>
      </c>
      <c r="P41" s="4">
        <f>(Table1[[#This Row],[VaccineDoses]]/Table1[[#This Row],[Population]])*100</f>
        <v>6.0985507246376813E-4</v>
      </c>
      <c r="Q41" s="3">
        <f>(Table1[[#This Row],[TotalRecovered]]/Table1[[#This Row],[TotalCases]]) * 100</f>
        <v>83.931634735188425</v>
      </c>
    </row>
    <row r="42" spans="1:17" x14ac:dyDescent="0.3">
      <c r="A42" t="s">
        <v>54</v>
      </c>
      <c r="B42" t="s">
        <v>10015</v>
      </c>
      <c r="C42" t="s">
        <v>10022</v>
      </c>
      <c r="D42" t="s">
        <v>10041</v>
      </c>
      <c r="E42" s="1">
        <v>44393</v>
      </c>
      <c r="F42">
        <v>3127</v>
      </c>
      <c r="G42">
        <v>15</v>
      </c>
      <c r="H42">
        <v>1916</v>
      </c>
      <c r="I42">
        <v>113885</v>
      </c>
      <c r="J42">
        <v>4502</v>
      </c>
      <c r="K42">
        <v>94877</v>
      </c>
      <c r="L42">
        <v>56286</v>
      </c>
      <c r="M42">
        <v>2250</v>
      </c>
      <c r="N42">
        <v>213000000</v>
      </c>
      <c r="O42">
        <f>Table1[[#This Row],[TotalCases]]-Table1[[#This Row],[TotalRecovered]]-Table1[[#This Row],[TotalDeaths]]</f>
        <v>14506</v>
      </c>
      <c r="P42" s="4">
        <f>(Table1[[#This Row],[VaccineDoses]]/Table1[[#This Row],[Population]])*100</f>
        <v>1.056338028169014E-3</v>
      </c>
      <c r="Q42" s="3">
        <f>(Table1[[#This Row],[TotalRecovered]]/Table1[[#This Row],[TotalCases]]) * 100</f>
        <v>83.309478860253762</v>
      </c>
    </row>
    <row r="43" spans="1:17" x14ac:dyDescent="0.3">
      <c r="A43" t="s">
        <v>55</v>
      </c>
      <c r="B43" t="s">
        <v>10015</v>
      </c>
      <c r="C43" t="s">
        <v>10037</v>
      </c>
      <c r="D43" t="s">
        <v>10059</v>
      </c>
      <c r="E43" s="1">
        <v>44397</v>
      </c>
      <c r="F43">
        <v>4989</v>
      </c>
      <c r="G43">
        <v>128</v>
      </c>
      <c r="H43">
        <v>3317</v>
      </c>
      <c r="I43">
        <v>118874</v>
      </c>
      <c r="J43">
        <v>4630</v>
      </c>
      <c r="K43">
        <v>98194</v>
      </c>
      <c r="L43">
        <v>84813</v>
      </c>
      <c r="M43">
        <v>15400</v>
      </c>
      <c r="N43">
        <v>213000000</v>
      </c>
      <c r="O43">
        <f>Table1[[#This Row],[TotalCases]]-Table1[[#This Row],[TotalRecovered]]-Table1[[#This Row],[TotalDeaths]]</f>
        <v>16050</v>
      </c>
      <c r="P43" s="4">
        <f>(Table1[[#This Row],[VaccineDoses]]/Table1[[#This Row],[Population]])*100</f>
        <v>7.2300469483568075E-3</v>
      </c>
      <c r="Q43" s="3">
        <f>(Table1[[#This Row],[TotalRecovered]]/Table1[[#This Row],[TotalCases]]) * 100</f>
        <v>82.603428840621163</v>
      </c>
    </row>
    <row r="44" spans="1:17" x14ac:dyDescent="0.3">
      <c r="A44" t="s">
        <v>56</v>
      </c>
      <c r="B44" t="s">
        <v>10014</v>
      </c>
      <c r="C44" t="s">
        <v>10023</v>
      </c>
      <c r="D44" t="s">
        <v>10060</v>
      </c>
      <c r="E44" s="1">
        <v>44074</v>
      </c>
      <c r="F44">
        <v>4133</v>
      </c>
      <c r="G44">
        <v>84</v>
      </c>
      <c r="H44">
        <v>1247</v>
      </c>
      <c r="I44">
        <v>123007</v>
      </c>
      <c r="J44">
        <v>4714</v>
      </c>
      <c r="K44">
        <v>99441</v>
      </c>
      <c r="L44">
        <v>33064</v>
      </c>
      <c r="M44">
        <v>11173</v>
      </c>
      <c r="N44">
        <v>83000000</v>
      </c>
      <c r="O44">
        <f>Table1[[#This Row],[TotalCases]]-Table1[[#This Row],[TotalRecovered]]-Table1[[#This Row],[TotalDeaths]]</f>
        <v>18852</v>
      </c>
      <c r="P44" s="4">
        <f>(Table1[[#This Row],[VaccineDoses]]/Table1[[#This Row],[Population]])*100</f>
        <v>1.3461445783132532E-2</v>
      </c>
      <c r="Q44" s="3">
        <f>(Table1[[#This Row],[TotalRecovered]]/Table1[[#This Row],[TotalCases]]) * 100</f>
        <v>80.841740713943111</v>
      </c>
    </row>
    <row r="45" spans="1:17" x14ac:dyDescent="0.3">
      <c r="A45" t="s">
        <v>57</v>
      </c>
      <c r="B45" t="s">
        <v>10018</v>
      </c>
      <c r="C45" t="s">
        <v>10032</v>
      </c>
      <c r="D45" t="s">
        <v>10057</v>
      </c>
      <c r="E45" s="1">
        <v>44335</v>
      </c>
      <c r="F45">
        <v>1364</v>
      </c>
      <c r="G45">
        <v>124</v>
      </c>
      <c r="H45">
        <v>2617</v>
      </c>
      <c r="I45">
        <v>124371</v>
      </c>
      <c r="J45">
        <v>4838</v>
      </c>
      <c r="K45">
        <v>102058</v>
      </c>
      <c r="L45">
        <v>23188</v>
      </c>
      <c r="M45">
        <v>8327</v>
      </c>
      <c r="N45">
        <v>331000000</v>
      </c>
      <c r="O45">
        <f>Table1[[#This Row],[TotalCases]]-Table1[[#This Row],[TotalRecovered]]-Table1[[#This Row],[TotalDeaths]]</f>
        <v>17475</v>
      </c>
      <c r="P45" s="4">
        <f>(Table1[[#This Row],[VaccineDoses]]/Table1[[#This Row],[Population]])*100</f>
        <v>2.51570996978852E-3</v>
      </c>
      <c r="Q45" s="3">
        <f>(Table1[[#This Row],[TotalRecovered]]/Table1[[#This Row],[TotalCases]]) * 100</f>
        <v>82.059322510874722</v>
      </c>
    </row>
    <row r="46" spans="1:17" x14ac:dyDescent="0.3">
      <c r="A46" t="s">
        <v>58</v>
      </c>
      <c r="B46" t="s">
        <v>10014</v>
      </c>
      <c r="C46" t="s">
        <v>10023</v>
      </c>
      <c r="D46" t="s">
        <v>10060</v>
      </c>
      <c r="E46" s="1">
        <v>43961</v>
      </c>
      <c r="F46">
        <v>850</v>
      </c>
      <c r="G46">
        <v>0</v>
      </c>
      <c r="H46">
        <v>4632</v>
      </c>
      <c r="I46">
        <v>125221</v>
      </c>
      <c r="J46">
        <v>4838</v>
      </c>
      <c r="K46">
        <v>106690</v>
      </c>
      <c r="L46">
        <v>5950</v>
      </c>
      <c r="M46">
        <v>13795</v>
      </c>
      <c r="N46">
        <v>83000000</v>
      </c>
      <c r="O46">
        <f>Table1[[#This Row],[TotalCases]]-Table1[[#This Row],[TotalRecovered]]-Table1[[#This Row],[TotalDeaths]]</f>
        <v>13693</v>
      </c>
      <c r="P46" s="4">
        <f>(Table1[[#This Row],[VaccineDoses]]/Table1[[#This Row],[Population]])*100</f>
        <v>1.6620481927710842E-2</v>
      </c>
      <c r="Q46" s="3">
        <f>(Table1[[#This Row],[TotalRecovered]]/Table1[[#This Row],[TotalCases]]) * 100</f>
        <v>85.201363988468387</v>
      </c>
    </row>
    <row r="47" spans="1:17" x14ac:dyDescent="0.3">
      <c r="A47" t="s">
        <v>59</v>
      </c>
      <c r="B47" t="s">
        <v>10016</v>
      </c>
      <c r="C47" t="s">
        <v>10028</v>
      </c>
      <c r="D47" t="s">
        <v>10046</v>
      </c>
      <c r="E47" s="1">
        <v>44315</v>
      </c>
      <c r="F47">
        <v>230</v>
      </c>
      <c r="G47">
        <v>29</v>
      </c>
      <c r="H47">
        <v>2025</v>
      </c>
      <c r="I47">
        <v>125451</v>
      </c>
      <c r="J47">
        <v>4867</v>
      </c>
      <c r="K47">
        <v>108715</v>
      </c>
      <c r="L47">
        <v>1840</v>
      </c>
      <c r="M47">
        <v>5152</v>
      </c>
      <c r="N47">
        <v>1380000000</v>
      </c>
      <c r="O47">
        <f>Table1[[#This Row],[TotalCases]]-Table1[[#This Row],[TotalRecovered]]-Table1[[#This Row],[TotalDeaths]]</f>
        <v>11869</v>
      </c>
      <c r="P47" s="4">
        <f>(Table1[[#This Row],[VaccineDoses]]/Table1[[#This Row],[Population]])*100</f>
        <v>3.7333333333333332E-4</v>
      </c>
      <c r="Q47" s="3">
        <f>(Table1[[#This Row],[TotalRecovered]]/Table1[[#This Row],[TotalCases]]) * 100</f>
        <v>86.659333126081094</v>
      </c>
    </row>
    <row r="48" spans="1:17" x14ac:dyDescent="0.3">
      <c r="A48" t="s">
        <v>60</v>
      </c>
      <c r="B48" t="s">
        <v>10015</v>
      </c>
      <c r="C48" t="s">
        <v>10034</v>
      </c>
      <c r="D48" t="s">
        <v>10055</v>
      </c>
      <c r="E48" s="1">
        <v>44477</v>
      </c>
      <c r="F48">
        <v>2499</v>
      </c>
      <c r="G48">
        <v>23</v>
      </c>
      <c r="H48">
        <v>3511</v>
      </c>
      <c r="I48">
        <v>127950</v>
      </c>
      <c r="J48">
        <v>4890</v>
      </c>
      <c r="K48">
        <v>112226</v>
      </c>
      <c r="L48">
        <v>17493</v>
      </c>
      <c r="M48">
        <v>9244</v>
      </c>
      <c r="N48">
        <v>213000000</v>
      </c>
      <c r="O48">
        <f>Table1[[#This Row],[TotalCases]]-Table1[[#This Row],[TotalRecovered]]-Table1[[#This Row],[TotalDeaths]]</f>
        <v>10834</v>
      </c>
      <c r="P48" s="4">
        <f>(Table1[[#This Row],[VaccineDoses]]/Table1[[#This Row],[Population]])*100</f>
        <v>4.3399061032863848E-3</v>
      </c>
      <c r="Q48" s="3">
        <f>(Table1[[#This Row],[TotalRecovered]]/Table1[[#This Row],[TotalCases]]) * 100</f>
        <v>87.710824540836256</v>
      </c>
    </row>
    <row r="49" spans="1:17" x14ac:dyDescent="0.3">
      <c r="A49" t="s">
        <v>61</v>
      </c>
      <c r="B49" t="s">
        <v>10016</v>
      </c>
      <c r="C49" t="s">
        <v>10028</v>
      </c>
      <c r="D49" t="s">
        <v>10046</v>
      </c>
      <c r="E49" s="1">
        <v>43851</v>
      </c>
      <c r="F49">
        <v>2304</v>
      </c>
      <c r="G49">
        <v>45</v>
      </c>
      <c r="H49">
        <v>4639</v>
      </c>
      <c r="I49">
        <v>130254</v>
      </c>
      <c r="J49">
        <v>4935</v>
      </c>
      <c r="K49">
        <v>116865</v>
      </c>
      <c r="L49">
        <v>27648</v>
      </c>
      <c r="M49">
        <v>19421</v>
      </c>
      <c r="N49">
        <v>1380000000</v>
      </c>
      <c r="O49">
        <f>Table1[[#This Row],[TotalCases]]-Table1[[#This Row],[TotalRecovered]]-Table1[[#This Row],[TotalDeaths]]</f>
        <v>8454</v>
      </c>
      <c r="P49" s="4">
        <f>(Table1[[#This Row],[VaccineDoses]]/Table1[[#This Row],[Population]])*100</f>
        <v>1.4073188405797101E-3</v>
      </c>
      <c r="Q49" s="3">
        <f>(Table1[[#This Row],[TotalRecovered]]/Table1[[#This Row],[TotalCases]]) * 100</f>
        <v>89.720853102399929</v>
      </c>
    </row>
    <row r="50" spans="1:17" x14ac:dyDescent="0.3">
      <c r="A50" t="s">
        <v>62</v>
      </c>
      <c r="B50" t="s">
        <v>10016</v>
      </c>
      <c r="C50" t="s">
        <v>10026</v>
      </c>
      <c r="D50" t="s">
        <v>10026</v>
      </c>
      <c r="E50" s="1">
        <v>43997</v>
      </c>
      <c r="F50">
        <v>2481</v>
      </c>
      <c r="G50">
        <v>1</v>
      </c>
      <c r="H50">
        <v>3692</v>
      </c>
      <c r="I50">
        <v>132735</v>
      </c>
      <c r="J50">
        <v>4936</v>
      </c>
      <c r="K50">
        <v>120557</v>
      </c>
      <c r="L50">
        <v>12405</v>
      </c>
      <c r="M50">
        <v>6588</v>
      </c>
      <c r="N50">
        <v>1380000000</v>
      </c>
      <c r="O50">
        <f>Table1[[#This Row],[TotalCases]]-Table1[[#This Row],[TotalRecovered]]-Table1[[#This Row],[TotalDeaths]]</f>
        <v>7242</v>
      </c>
      <c r="P50" s="4">
        <f>(Table1[[#This Row],[VaccineDoses]]/Table1[[#This Row],[Population]])*100</f>
        <v>4.773913043478261E-4</v>
      </c>
      <c r="Q50" s="3">
        <f>(Table1[[#This Row],[TotalRecovered]]/Table1[[#This Row],[TotalCases]]) * 100</f>
        <v>90.825328662372399</v>
      </c>
    </row>
    <row r="51" spans="1:17" x14ac:dyDescent="0.3">
      <c r="A51" t="s">
        <v>63</v>
      </c>
      <c r="B51" t="s">
        <v>10018</v>
      </c>
      <c r="C51" t="s">
        <v>10032</v>
      </c>
      <c r="D51" t="s">
        <v>10052</v>
      </c>
      <c r="E51" s="1">
        <v>44104</v>
      </c>
      <c r="F51">
        <v>4304</v>
      </c>
      <c r="G51">
        <v>142</v>
      </c>
      <c r="H51">
        <v>4840</v>
      </c>
      <c r="I51">
        <v>137039</v>
      </c>
      <c r="J51">
        <v>5078</v>
      </c>
      <c r="K51">
        <v>125397</v>
      </c>
      <c r="L51">
        <v>21520</v>
      </c>
      <c r="M51">
        <v>17777</v>
      </c>
      <c r="N51">
        <v>331000000</v>
      </c>
      <c r="O51">
        <f>Table1[[#This Row],[TotalCases]]-Table1[[#This Row],[TotalRecovered]]-Table1[[#This Row],[TotalDeaths]]</f>
        <v>6564</v>
      </c>
      <c r="P51" s="4">
        <f>(Table1[[#This Row],[VaccineDoses]]/Table1[[#This Row],[Population]])*100</f>
        <v>5.3706948640483386E-3</v>
      </c>
      <c r="Q51" s="3">
        <f>(Table1[[#This Row],[TotalRecovered]]/Table1[[#This Row],[TotalCases]]) * 100</f>
        <v>91.504608177234218</v>
      </c>
    </row>
    <row r="52" spans="1:17" x14ac:dyDescent="0.3">
      <c r="A52" t="s">
        <v>64</v>
      </c>
      <c r="B52" t="s">
        <v>10016</v>
      </c>
      <c r="C52" t="s">
        <v>10028</v>
      </c>
      <c r="D52" t="s">
        <v>10061</v>
      </c>
      <c r="E52" s="1">
        <v>44218</v>
      </c>
      <c r="F52">
        <v>3711</v>
      </c>
      <c r="G52">
        <v>28</v>
      </c>
      <c r="H52">
        <v>4628</v>
      </c>
      <c r="I52">
        <v>140750</v>
      </c>
      <c r="J52">
        <v>5106</v>
      </c>
      <c r="K52">
        <v>130025</v>
      </c>
      <c r="L52">
        <v>48243</v>
      </c>
      <c r="M52">
        <v>16310</v>
      </c>
      <c r="N52">
        <v>1380000000</v>
      </c>
      <c r="O52">
        <f>Table1[[#This Row],[TotalCases]]-Table1[[#This Row],[TotalRecovered]]-Table1[[#This Row],[TotalDeaths]]</f>
        <v>5619</v>
      </c>
      <c r="P52" s="4">
        <f>(Table1[[#This Row],[VaccineDoses]]/Table1[[#This Row],[Population]])*100</f>
        <v>1.1818840579710145E-3</v>
      </c>
      <c r="Q52" s="3">
        <f>(Table1[[#This Row],[TotalRecovered]]/Table1[[#This Row],[TotalCases]]) * 100</f>
        <v>92.380106571936054</v>
      </c>
    </row>
    <row r="53" spans="1:17" x14ac:dyDescent="0.3">
      <c r="A53" t="s">
        <v>65</v>
      </c>
      <c r="B53" t="s">
        <v>10015</v>
      </c>
      <c r="C53" t="s">
        <v>10022</v>
      </c>
      <c r="D53" t="s">
        <v>10041</v>
      </c>
      <c r="E53" s="1">
        <v>44431</v>
      </c>
      <c r="F53">
        <v>2903</v>
      </c>
      <c r="G53">
        <v>98</v>
      </c>
      <c r="H53">
        <v>3483</v>
      </c>
      <c r="I53">
        <v>143653</v>
      </c>
      <c r="J53">
        <v>5204</v>
      </c>
      <c r="K53">
        <v>133508</v>
      </c>
      <c r="L53">
        <v>31933</v>
      </c>
      <c r="M53">
        <v>370</v>
      </c>
      <c r="N53">
        <v>213000000</v>
      </c>
      <c r="O53">
        <f>Table1[[#This Row],[TotalCases]]-Table1[[#This Row],[TotalRecovered]]-Table1[[#This Row],[TotalDeaths]]</f>
        <v>4941</v>
      </c>
      <c r="P53" s="4">
        <f>(Table1[[#This Row],[VaccineDoses]]/Table1[[#This Row],[Population]])*100</f>
        <v>1.7370892018779343E-4</v>
      </c>
      <c r="Q53" s="3">
        <f>(Table1[[#This Row],[TotalRecovered]]/Table1[[#This Row],[TotalCases]]) * 100</f>
        <v>92.937843275114346</v>
      </c>
    </row>
    <row r="54" spans="1:17" x14ac:dyDescent="0.3">
      <c r="A54" t="s">
        <v>66</v>
      </c>
      <c r="B54" t="s">
        <v>10014</v>
      </c>
      <c r="C54" t="s">
        <v>10019</v>
      </c>
      <c r="D54" t="s">
        <v>10019</v>
      </c>
      <c r="E54" s="1">
        <v>44146</v>
      </c>
      <c r="F54">
        <v>3465</v>
      </c>
      <c r="G54">
        <v>61</v>
      </c>
      <c r="H54">
        <v>3323</v>
      </c>
      <c r="I54">
        <v>147118</v>
      </c>
      <c r="J54">
        <v>5265</v>
      </c>
      <c r="K54">
        <v>136831</v>
      </c>
      <c r="L54">
        <v>45045</v>
      </c>
      <c r="M54">
        <v>18043</v>
      </c>
      <c r="N54">
        <v>83000000</v>
      </c>
      <c r="O54">
        <f>Table1[[#This Row],[TotalCases]]-Table1[[#This Row],[TotalRecovered]]-Table1[[#This Row],[TotalDeaths]]</f>
        <v>5022</v>
      </c>
      <c r="P54" s="4">
        <f>(Table1[[#This Row],[VaccineDoses]]/Table1[[#This Row],[Population]])*100</f>
        <v>2.1738554216867472E-2</v>
      </c>
      <c r="Q54" s="3">
        <f>(Table1[[#This Row],[TotalRecovered]]/Table1[[#This Row],[TotalCases]]) * 100</f>
        <v>93.007653720143011</v>
      </c>
    </row>
    <row r="55" spans="1:17" x14ac:dyDescent="0.3">
      <c r="A55" t="s">
        <v>67</v>
      </c>
      <c r="B55" t="s">
        <v>10015</v>
      </c>
      <c r="C55" t="s">
        <v>10020</v>
      </c>
      <c r="D55" t="s">
        <v>10062</v>
      </c>
      <c r="E55" s="1">
        <v>43844</v>
      </c>
      <c r="F55">
        <v>2768</v>
      </c>
      <c r="G55">
        <v>12</v>
      </c>
      <c r="H55">
        <v>1938</v>
      </c>
      <c r="I55">
        <v>149886</v>
      </c>
      <c r="J55">
        <v>5277</v>
      </c>
      <c r="K55">
        <v>138769</v>
      </c>
      <c r="L55">
        <v>19376</v>
      </c>
      <c r="M55">
        <v>9113</v>
      </c>
      <c r="N55">
        <v>213000000</v>
      </c>
      <c r="O55">
        <f>Table1[[#This Row],[TotalCases]]-Table1[[#This Row],[TotalRecovered]]-Table1[[#This Row],[TotalDeaths]]</f>
        <v>5840</v>
      </c>
      <c r="P55" s="4">
        <f>(Table1[[#This Row],[VaccineDoses]]/Table1[[#This Row],[Population]])*100</f>
        <v>4.2784037558685449E-3</v>
      </c>
      <c r="Q55" s="3">
        <f>(Table1[[#This Row],[TotalRecovered]]/Table1[[#This Row],[TotalCases]]) * 100</f>
        <v>92.583029769291329</v>
      </c>
    </row>
    <row r="56" spans="1:17" x14ac:dyDescent="0.3">
      <c r="A56" t="s">
        <v>68</v>
      </c>
      <c r="B56" t="s">
        <v>10018</v>
      </c>
      <c r="C56" t="s">
        <v>10031</v>
      </c>
      <c r="D56" t="s">
        <v>10051</v>
      </c>
      <c r="E56" s="1">
        <v>44072</v>
      </c>
      <c r="F56">
        <v>2892</v>
      </c>
      <c r="G56">
        <v>64</v>
      </c>
      <c r="H56">
        <v>1015</v>
      </c>
      <c r="I56">
        <v>152778</v>
      </c>
      <c r="J56">
        <v>5341</v>
      </c>
      <c r="K56">
        <v>139784</v>
      </c>
      <c r="L56">
        <v>20244</v>
      </c>
      <c r="M56">
        <v>19827</v>
      </c>
      <c r="N56">
        <v>331000000</v>
      </c>
      <c r="O56">
        <f>Table1[[#This Row],[TotalCases]]-Table1[[#This Row],[TotalRecovered]]-Table1[[#This Row],[TotalDeaths]]</f>
        <v>7653</v>
      </c>
      <c r="P56" s="4">
        <f>(Table1[[#This Row],[VaccineDoses]]/Table1[[#This Row],[Population]])*100</f>
        <v>5.9900302114803622E-3</v>
      </c>
      <c r="Q56" s="3">
        <f>(Table1[[#This Row],[TotalRecovered]]/Table1[[#This Row],[TotalCases]]) * 100</f>
        <v>91.494848734765483</v>
      </c>
    </row>
    <row r="57" spans="1:17" x14ac:dyDescent="0.3">
      <c r="A57" t="s">
        <v>69</v>
      </c>
      <c r="B57" t="s">
        <v>10015</v>
      </c>
      <c r="C57" t="s">
        <v>10037</v>
      </c>
      <c r="D57" t="s">
        <v>10063</v>
      </c>
      <c r="E57" s="1">
        <v>44176</v>
      </c>
      <c r="F57">
        <v>2083</v>
      </c>
      <c r="G57">
        <v>44</v>
      </c>
      <c r="H57">
        <v>2583</v>
      </c>
      <c r="I57">
        <v>154861</v>
      </c>
      <c r="J57">
        <v>5385</v>
      </c>
      <c r="K57">
        <v>142367</v>
      </c>
      <c r="L57">
        <v>37494</v>
      </c>
      <c r="M57">
        <v>7657</v>
      </c>
      <c r="N57">
        <v>213000000</v>
      </c>
      <c r="O57">
        <f>Table1[[#This Row],[TotalCases]]-Table1[[#This Row],[TotalRecovered]]-Table1[[#This Row],[TotalDeaths]]</f>
        <v>7109</v>
      </c>
      <c r="P57" s="4">
        <f>(Table1[[#This Row],[VaccineDoses]]/Table1[[#This Row],[Population]])*100</f>
        <v>3.5948356807511735E-3</v>
      </c>
      <c r="Q57" s="3">
        <f>(Table1[[#This Row],[TotalRecovered]]/Table1[[#This Row],[TotalCases]]) * 100</f>
        <v>91.932119771924505</v>
      </c>
    </row>
    <row r="58" spans="1:17" x14ac:dyDescent="0.3">
      <c r="A58" t="s">
        <v>70</v>
      </c>
      <c r="B58" t="s">
        <v>10017</v>
      </c>
      <c r="C58" t="s">
        <v>10036</v>
      </c>
      <c r="D58" t="s">
        <v>10064</v>
      </c>
      <c r="E58" s="1">
        <v>44395</v>
      </c>
      <c r="F58">
        <v>1238</v>
      </c>
      <c r="G58">
        <v>46</v>
      </c>
      <c r="H58">
        <v>927</v>
      </c>
      <c r="I58">
        <v>156099</v>
      </c>
      <c r="J58">
        <v>5431</v>
      </c>
      <c r="K58">
        <v>143294</v>
      </c>
      <c r="L58">
        <v>7428</v>
      </c>
      <c r="M58">
        <v>17660</v>
      </c>
      <c r="N58">
        <v>68000000</v>
      </c>
      <c r="O58">
        <f>Table1[[#This Row],[TotalCases]]-Table1[[#This Row],[TotalRecovered]]-Table1[[#This Row],[TotalDeaths]]</f>
        <v>7374</v>
      </c>
      <c r="P58" s="4">
        <f>(Table1[[#This Row],[VaccineDoses]]/Table1[[#This Row],[Population]])*100</f>
        <v>2.597058823529412E-2</v>
      </c>
      <c r="Q58" s="3">
        <f>(Table1[[#This Row],[TotalRecovered]]/Table1[[#This Row],[TotalCases]]) * 100</f>
        <v>91.79687249758166</v>
      </c>
    </row>
    <row r="59" spans="1:17" x14ac:dyDescent="0.3">
      <c r="A59" t="s">
        <v>71</v>
      </c>
      <c r="B59" t="s">
        <v>10014</v>
      </c>
      <c r="C59" t="s">
        <v>10019</v>
      </c>
      <c r="D59" t="s">
        <v>10019</v>
      </c>
      <c r="E59" s="1">
        <v>44170</v>
      </c>
      <c r="F59">
        <v>2074</v>
      </c>
      <c r="G59">
        <v>15</v>
      </c>
      <c r="H59">
        <v>1511</v>
      </c>
      <c r="I59">
        <v>158173</v>
      </c>
      <c r="J59">
        <v>5446</v>
      </c>
      <c r="K59">
        <v>144805</v>
      </c>
      <c r="L59">
        <v>12444</v>
      </c>
      <c r="M59">
        <v>6629</v>
      </c>
      <c r="N59">
        <v>83000000</v>
      </c>
      <c r="O59">
        <f>Table1[[#This Row],[TotalCases]]-Table1[[#This Row],[TotalRecovered]]-Table1[[#This Row],[TotalDeaths]]</f>
        <v>7922</v>
      </c>
      <c r="P59" s="4">
        <f>(Table1[[#This Row],[VaccineDoses]]/Table1[[#This Row],[Population]])*100</f>
        <v>7.9867469879518066E-3</v>
      </c>
      <c r="Q59" s="3">
        <f>(Table1[[#This Row],[TotalRecovered]]/Table1[[#This Row],[TotalCases]]) * 100</f>
        <v>91.548494370088449</v>
      </c>
    </row>
    <row r="60" spans="1:17" x14ac:dyDescent="0.3">
      <c r="A60" t="s">
        <v>72</v>
      </c>
      <c r="B60" t="s">
        <v>10017</v>
      </c>
      <c r="C60" t="s">
        <v>10036</v>
      </c>
      <c r="D60" t="s">
        <v>10056</v>
      </c>
      <c r="E60" s="1">
        <v>43922</v>
      </c>
      <c r="F60">
        <v>2065</v>
      </c>
      <c r="G60">
        <v>125</v>
      </c>
      <c r="H60">
        <v>1737</v>
      </c>
      <c r="I60">
        <v>160238</v>
      </c>
      <c r="J60">
        <v>5571</v>
      </c>
      <c r="K60">
        <v>146542</v>
      </c>
      <c r="L60">
        <v>30975</v>
      </c>
      <c r="M60">
        <v>10678</v>
      </c>
      <c r="N60">
        <v>68000000</v>
      </c>
      <c r="O60">
        <f>Table1[[#This Row],[TotalCases]]-Table1[[#This Row],[TotalRecovered]]-Table1[[#This Row],[TotalDeaths]]</f>
        <v>8125</v>
      </c>
      <c r="P60" s="4">
        <f>(Table1[[#This Row],[VaccineDoses]]/Table1[[#This Row],[Population]])*100</f>
        <v>1.5702941176470586E-2</v>
      </c>
      <c r="Q60" s="3">
        <f>(Table1[[#This Row],[TotalRecovered]]/Table1[[#This Row],[TotalCases]]) * 100</f>
        <v>91.452714087794405</v>
      </c>
    </row>
    <row r="61" spans="1:17" x14ac:dyDescent="0.3">
      <c r="A61" t="s">
        <v>73</v>
      </c>
      <c r="B61" t="s">
        <v>10017</v>
      </c>
      <c r="C61" t="s">
        <v>10029</v>
      </c>
      <c r="D61" t="s">
        <v>10048</v>
      </c>
      <c r="E61" s="1">
        <v>44197</v>
      </c>
      <c r="F61">
        <v>629</v>
      </c>
      <c r="G61">
        <v>106</v>
      </c>
      <c r="H61">
        <v>3038</v>
      </c>
      <c r="I61">
        <v>160867</v>
      </c>
      <c r="J61">
        <v>5677</v>
      </c>
      <c r="K61">
        <v>149580</v>
      </c>
      <c r="L61">
        <v>8177</v>
      </c>
      <c r="M61">
        <v>8793</v>
      </c>
      <c r="N61">
        <v>68000000</v>
      </c>
      <c r="O61">
        <f>Table1[[#This Row],[TotalCases]]-Table1[[#This Row],[TotalRecovered]]-Table1[[#This Row],[TotalDeaths]]</f>
        <v>5610</v>
      </c>
      <c r="P61" s="4">
        <f>(Table1[[#This Row],[VaccineDoses]]/Table1[[#This Row],[Population]])*100</f>
        <v>1.2930882352941176E-2</v>
      </c>
      <c r="Q61" s="3">
        <f>(Table1[[#This Row],[TotalRecovered]]/Table1[[#This Row],[TotalCases]]) * 100</f>
        <v>92.983644874337188</v>
      </c>
    </row>
    <row r="62" spans="1:17" x14ac:dyDescent="0.3">
      <c r="A62" t="s">
        <v>74</v>
      </c>
      <c r="B62" t="s">
        <v>10018</v>
      </c>
      <c r="C62" t="s">
        <v>10033</v>
      </c>
      <c r="D62" t="s">
        <v>10053</v>
      </c>
      <c r="E62" s="1">
        <v>44285</v>
      </c>
      <c r="F62">
        <v>3208</v>
      </c>
      <c r="G62">
        <v>2</v>
      </c>
      <c r="H62">
        <v>1721</v>
      </c>
      <c r="I62">
        <v>164075</v>
      </c>
      <c r="J62">
        <v>5679</v>
      </c>
      <c r="K62">
        <v>151301</v>
      </c>
      <c r="L62">
        <v>19248</v>
      </c>
      <c r="M62">
        <v>10257</v>
      </c>
      <c r="N62">
        <v>331000000</v>
      </c>
      <c r="O62">
        <f>Table1[[#This Row],[TotalCases]]-Table1[[#This Row],[TotalRecovered]]-Table1[[#This Row],[TotalDeaths]]</f>
        <v>7095</v>
      </c>
      <c r="P62" s="4">
        <f>(Table1[[#This Row],[VaccineDoses]]/Table1[[#This Row],[Population]])*100</f>
        <v>3.0987915407854985E-3</v>
      </c>
      <c r="Q62" s="3">
        <f>(Table1[[#This Row],[TotalRecovered]]/Table1[[#This Row],[TotalCases]]) * 100</f>
        <v>92.214536035349695</v>
      </c>
    </row>
    <row r="63" spans="1:17" x14ac:dyDescent="0.3">
      <c r="A63" t="s">
        <v>75</v>
      </c>
      <c r="B63" t="s">
        <v>10016</v>
      </c>
      <c r="C63" t="s">
        <v>10021</v>
      </c>
      <c r="D63" t="s">
        <v>10065</v>
      </c>
      <c r="E63" s="1">
        <v>44258</v>
      </c>
      <c r="F63">
        <v>4674</v>
      </c>
      <c r="G63">
        <v>103</v>
      </c>
      <c r="H63">
        <v>2766</v>
      </c>
      <c r="I63">
        <v>168749</v>
      </c>
      <c r="J63">
        <v>5782</v>
      </c>
      <c r="K63">
        <v>154067</v>
      </c>
      <c r="L63">
        <v>37392</v>
      </c>
      <c r="M63">
        <v>16592</v>
      </c>
      <c r="N63">
        <v>1380000000</v>
      </c>
      <c r="O63">
        <f>Table1[[#This Row],[TotalCases]]-Table1[[#This Row],[TotalRecovered]]-Table1[[#This Row],[TotalDeaths]]</f>
        <v>8900</v>
      </c>
      <c r="P63" s="4">
        <f>(Table1[[#This Row],[VaccineDoses]]/Table1[[#This Row],[Population]])*100</f>
        <v>1.2023188405797102E-3</v>
      </c>
      <c r="Q63" s="3">
        <f>(Table1[[#This Row],[TotalRecovered]]/Table1[[#This Row],[TotalCases]]) * 100</f>
        <v>91.299503997060725</v>
      </c>
    </row>
    <row r="64" spans="1:17" x14ac:dyDescent="0.3">
      <c r="A64" t="s">
        <v>76</v>
      </c>
      <c r="B64" t="s">
        <v>10017</v>
      </c>
      <c r="C64" t="s">
        <v>10029</v>
      </c>
      <c r="D64" t="s">
        <v>10048</v>
      </c>
      <c r="E64" s="1">
        <v>44339</v>
      </c>
      <c r="F64">
        <v>902</v>
      </c>
      <c r="G64">
        <v>197</v>
      </c>
      <c r="H64">
        <v>4702</v>
      </c>
      <c r="I64">
        <v>169651</v>
      </c>
      <c r="J64">
        <v>5979</v>
      </c>
      <c r="K64">
        <v>158769</v>
      </c>
      <c r="L64">
        <v>13530</v>
      </c>
      <c r="M64">
        <v>14862</v>
      </c>
      <c r="N64">
        <v>68000000</v>
      </c>
      <c r="O64">
        <f>Table1[[#This Row],[TotalCases]]-Table1[[#This Row],[TotalRecovered]]-Table1[[#This Row],[TotalDeaths]]</f>
        <v>4903</v>
      </c>
      <c r="P64" s="4">
        <f>(Table1[[#This Row],[VaccineDoses]]/Table1[[#This Row],[Population]])*100</f>
        <v>2.1855882352941176E-2</v>
      </c>
      <c r="Q64" s="3">
        <f>(Table1[[#This Row],[TotalRecovered]]/Table1[[#This Row],[TotalCases]]) * 100</f>
        <v>93.585655256968721</v>
      </c>
    </row>
    <row r="65" spans="1:17" x14ac:dyDescent="0.3">
      <c r="A65" t="s">
        <v>77</v>
      </c>
      <c r="B65" t="s">
        <v>10015</v>
      </c>
      <c r="C65" t="s">
        <v>10020</v>
      </c>
      <c r="D65" t="s">
        <v>10062</v>
      </c>
      <c r="E65" s="1">
        <v>43865</v>
      </c>
      <c r="F65">
        <v>1053</v>
      </c>
      <c r="G65">
        <v>94</v>
      </c>
      <c r="H65">
        <v>3419</v>
      </c>
      <c r="I65">
        <v>170704</v>
      </c>
      <c r="J65">
        <v>6073</v>
      </c>
      <c r="K65">
        <v>162188</v>
      </c>
      <c r="L65">
        <v>8424</v>
      </c>
      <c r="M65">
        <v>14570</v>
      </c>
      <c r="N65">
        <v>213000000</v>
      </c>
      <c r="O65">
        <f>Table1[[#This Row],[TotalCases]]-Table1[[#This Row],[TotalRecovered]]-Table1[[#This Row],[TotalDeaths]]</f>
        <v>2443</v>
      </c>
      <c r="P65" s="4">
        <f>(Table1[[#This Row],[VaccineDoses]]/Table1[[#This Row],[Population]])*100</f>
        <v>6.8403755868544601E-3</v>
      </c>
      <c r="Q65" s="3">
        <f>(Table1[[#This Row],[TotalRecovered]]/Table1[[#This Row],[TotalCases]]) * 100</f>
        <v>95.011247539600703</v>
      </c>
    </row>
    <row r="66" spans="1:17" x14ac:dyDescent="0.3">
      <c r="A66" t="s">
        <v>78</v>
      </c>
      <c r="B66" t="s">
        <v>10016</v>
      </c>
      <c r="C66" t="s">
        <v>10024</v>
      </c>
      <c r="D66" t="s">
        <v>10050</v>
      </c>
      <c r="E66" s="1">
        <v>44036</v>
      </c>
      <c r="F66">
        <v>122</v>
      </c>
      <c r="G66">
        <v>132</v>
      </c>
      <c r="H66">
        <v>2825</v>
      </c>
      <c r="I66">
        <v>170826</v>
      </c>
      <c r="J66">
        <v>6205</v>
      </c>
      <c r="K66">
        <v>165013</v>
      </c>
      <c r="L66">
        <v>1586</v>
      </c>
      <c r="M66">
        <v>3206</v>
      </c>
      <c r="N66">
        <v>1380000000</v>
      </c>
      <c r="O66">
        <f>Table1[[#This Row],[TotalCases]]-Table1[[#This Row],[TotalRecovered]]-Table1[[#This Row],[TotalDeaths]]</f>
        <v>-392</v>
      </c>
      <c r="P66" s="4">
        <f>(Table1[[#This Row],[VaccineDoses]]/Table1[[#This Row],[Population]])*100</f>
        <v>2.3231884057971013E-4</v>
      </c>
      <c r="Q66" s="3">
        <f>(Table1[[#This Row],[TotalRecovered]]/Table1[[#This Row],[TotalCases]]) * 100</f>
        <v>96.597122217929353</v>
      </c>
    </row>
    <row r="67" spans="1:17" x14ac:dyDescent="0.3">
      <c r="A67" t="s">
        <v>79</v>
      </c>
      <c r="B67" t="s">
        <v>10015</v>
      </c>
      <c r="C67" t="s">
        <v>10034</v>
      </c>
      <c r="D67" t="s">
        <v>10066</v>
      </c>
      <c r="E67" s="1">
        <v>43911</v>
      </c>
      <c r="F67">
        <v>956</v>
      </c>
      <c r="G67">
        <v>153</v>
      </c>
      <c r="H67">
        <v>4421</v>
      </c>
      <c r="I67">
        <v>171782</v>
      </c>
      <c r="J67">
        <v>6358</v>
      </c>
      <c r="K67">
        <v>169434</v>
      </c>
      <c r="L67">
        <v>17208</v>
      </c>
      <c r="M67">
        <v>210</v>
      </c>
      <c r="N67">
        <v>213000000</v>
      </c>
      <c r="O67">
        <f>Table1[[#This Row],[TotalCases]]-Table1[[#This Row],[TotalRecovered]]-Table1[[#This Row],[TotalDeaths]]</f>
        <v>-4010</v>
      </c>
      <c r="P67" s="4">
        <f>(Table1[[#This Row],[VaccineDoses]]/Table1[[#This Row],[Population]])*100</f>
        <v>9.8591549295774656E-5</v>
      </c>
      <c r="Q67" s="3">
        <f>(Table1[[#This Row],[TotalRecovered]]/Table1[[#This Row],[TotalCases]]) * 100</f>
        <v>98.633151319695884</v>
      </c>
    </row>
    <row r="68" spans="1:17" x14ac:dyDescent="0.3">
      <c r="A68" t="s">
        <v>80</v>
      </c>
      <c r="B68" t="s">
        <v>10015</v>
      </c>
      <c r="C68" t="s">
        <v>10022</v>
      </c>
      <c r="D68" t="s">
        <v>10041</v>
      </c>
      <c r="E68" s="1">
        <v>44392</v>
      </c>
      <c r="F68">
        <v>986</v>
      </c>
      <c r="G68">
        <v>91</v>
      </c>
      <c r="H68">
        <v>2734</v>
      </c>
      <c r="I68">
        <v>172768</v>
      </c>
      <c r="J68">
        <v>6449</v>
      </c>
      <c r="K68">
        <v>172168</v>
      </c>
      <c r="L68">
        <v>6902</v>
      </c>
      <c r="M68">
        <v>11815</v>
      </c>
      <c r="N68">
        <v>213000000</v>
      </c>
      <c r="O68">
        <f>Table1[[#This Row],[TotalCases]]-Table1[[#This Row],[TotalRecovered]]-Table1[[#This Row],[TotalDeaths]]</f>
        <v>-5849</v>
      </c>
      <c r="P68" s="4">
        <f>(Table1[[#This Row],[VaccineDoses]]/Table1[[#This Row],[Population]])*100</f>
        <v>5.5469483568075118E-3</v>
      </c>
      <c r="Q68" s="3">
        <f>(Table1[[#This Row],[TotalRecovered]]/Table1[[#This Row],[TotalCases]]) * 100</f>
        <v>99.652713465456571</v>
      </c>
    </row>
    <row r="69" spans="1:17" x14ac:dyDescent="0.3">
      <c r="A69" t="s">
        <v>81</v>
      </c>
      <c r="B69" t="s">
        <v>10016</v>
      </c>
      <c r="C69" t="s">
        <v>10028</v>
      </c>
      <c r="D69" t="s">
        <v>10061</v>
      </c>
      <c r="E69" s="1">
        <v>44218</v>
      </c>
      <c r="F69">
        <v>1251</v>
      </c>
      <c r="G69">
        <v>14</v>
      </c>
      <c r="H69">
        <v>218</v>
      </c>
      <c r="I69">
        <v>174019</v>
      </c>
      <c r="J69">
        <v>6463</v>
      </c>
      <c r="K69">
        <v>172386</v>
      </c>
      <c r="L69">
        <v>17514</v>
      </c>
      <c r="M69">
        <v>16656</v>
      </c>
      <c r="N69">
        <v>1380000000</v>
      </c>
      <c r="O69">
        <f>Table1[[#This Row],[TotalCases]]-Table1[[#This Row],[TotalRecovered]]-Table1[[#This Row],[TotalDeaths]]</f>
        <v>-4830</v>
      </c>
      <c r="P69" s="4">
        <f>(Table1[[#This Row],[VaccineDoses]]/Table1[[#This Row],[Population]])*100</f>
        <v>1.2069565217391303E-3</v>
      </c>
      <c r="Q69" s="3">
        <f>(Table1[[#This Row],[TotalRecovered]]/Table1[[#This Row],[TotalCases]]) * 100</f>
        <v>99.061596722196995</v>
      </c>
    </row>
    <row r="70" spans="1:17" x14ac:dyDescent="0.3">
      <c r="A70" t="s">
        <v>82</v>
      </c>
      <c r="B70" t="s">
        <v>10016</v>
      </c>
      <c r="C70" t="s">
        <v>10026</v>
      </c>
      <c r="D70" t="s">
        <v>10026</v>
      </c>
      <c r="E70" s="1">
        <v>43832</v>
      </c>
      <c r="F70">
        <v>4433</v>
      </c>
      <c r="G70">
        <v>182</v>
      </c>
      <c r="H70">
        <v>521</v>
      </c>
      <c r="I70">
        <v>178452</v>
      </c>
      <c r="J70">
        <v>6645</v>
      </c>
      <c r="K70">
        <v>172907</v>
      </c>
      <c r="L70">
        <v>79794</v>
      </c>
      <c r="M70">
        <v>6287</v>
      </c>
      <c r="N70">
        <v>1380000000</v>
      </c>
      <c r="O70">
        <f>Table1[[#This Row],[TotalCases]]-Table1[[#This Row],[TotalRecovered]]-Table1[[#This Row],[TotalDeaths]]</f>
        <v>-1100</v>
      </c>
      <c r="P70" s="4">
        <f>(Table1[[#This Row],[VaccineDoses]]/Table1[[#This Row],[Population]])*100</f>
        <v>4.5557971014492757E-4</v>
      </c>
      <c r="Q70" s="3">
        <f>(Table1[[#This Row],[TotalRecovered]]/Table1[[#This Row],[TotalCases]]) * 100</f>
        <v>96.892721852374862</v>
      </c>
    </row>
    <row r="71" spans="1:17" x14ac:dyDescent="0.3">
      <c r="A71" t="s">
        <v>83</v>
      </c>
      <c r="B71" t="s">
        <v>10015</v>
      </c>
      <c r="C71" t="s">
        <v>10022</v>
      </c>
      <c r="D71" t="s">
        <v>10067</v>
      </c>
      <c r="E71" s="1">
        <v>44220</v>
      </c>
      <c r="F71">
        <v>990</v>
      </c>
      <c r="G71">
        <v>149</v>
      </c>
      <c r="H71">
        <v>404</v>
      </c>
      <c r="I71">
        <v>179442</v>
      </c>
      <c r="J71">
        <v>6794</v>
      </c>
      <c r="K71">
        <v>173311</v>
      </c>
      <c r="L71">
        <v>18810</v>
      </c>
      <c r="M71">
        <v>9918</v>
      </c>
      <c r="N71">
        <v>213000000</v>
      </c>
      <c r="O71">
        <f>Table1[[#This Row],[TotalCases]]-Table1[[#This Row],[TotalRecovered]]-Table1[[#This Row],[TotalDeaths]]</f>
        <v>-663</v>
      </c>
      <c r="P71" s="4">
        <f>(Table1[[#This Row],[VaccineDoses]]/Table1[[#This Row],[Population]])*100</f>
        <v>4.6563380281690134E-3</v>
      </c>
      <c r="Q71" s="3">
        <f>(Table1[[#This Row],[TotalRecovered]]/Table1[[#This Row],[TotalCases]]) * 100</f>
        <v>96.58329710992966</v>
      </c>
    </row>
    <row r="72" spans="1:17" x14ac:dyDescent="0.3">
      <c r="A72" t="s">
        <v>84</v>
      </c>
      <c r="B72" t="s">
        <v>10018</v>
      </c>
      <c r="C72" t="s">
        <v>10033</v>
      </c>
      <c r="D72" t="s">
        <v>10068</v>
      </c>
      <c r="E72" s="1">
        <v>44396</v>
      </c>
      <c r="F72">
        <v>2320</v>
      </c>
      <c r="G72">
        <v>36</v>
      </c>
      <c r="H72">
        <v>579</v>
      </c>
      <c r="I72">
        <v>181762</v>
      </c>
      <c r="J72">
        <v>6830</v>
      </c>
      <c r="K72">
        <v>173890</v>
      </c>
      <c r="L72">
        <v>13920</v>
      </c>
      <c r="M72">
        <v>3579</v>
      </c>
      <c r="N72">
        <v>331000000</v>
      </c>
      <c r="O72">
        <f>Table1[[#This Row],[TotalCases]]-Table1[[#This Row],[TotalRecovered]]-Table1[[#This Row],[TotalDeaths]]</f>
        <v>1042</v>
      </c>
      <c r="P72" s="4">
        <f>(Table1[[#This Row],[VaccineDoses]]/Table1[[#This Row],[Population]])*100</f>
        <v>1.0812688821752266E-3</v>
      </c>
      <c r="Q72" s="3">
        <f>(Table1[[#This Row],[TotalRecovered]]/Table1[[#This Row],[TotalCases]]) * 100</f>
        <v>95.669061740077694</v>
      </c>
    </row>
    <row r="73" spans="1:17" x14ac:dyDescent="0.3">
      <c r="A73" t="s">
        <v>85</v>
      </c>
      <c r="B73" t="s">
        <v>10014</v>
      </c>
      <c r="C73" t="s">
        <v>10023</v>
      </c>
      <c r="D73" t="s">
        <v>10042</v>
      </c>
      <c r="E73" s="1">
        <v>43936</v>
      </c>
      <c r="F73">
        <v>901</v>
      </c>
      <c r="G73">
        <v>156</v>
      </c>
      <c r="H73">
        <v>4885</v>
      </c>
      <c r="I73">
        <v>182663</v>
      </c>
      <c r="J73">
        <v>6986</v>
      </c>
      <c r="K73">
        <v>178775</v>
      </c>
      <c r="L73">
        <v>14416</v>
      </c>
      <c r="M73">
        <v>10973</v>
      </c>
      <c r="N73">
        <v>83000000</v>
      </c>
      <c r="O73">
        <f>Table1[[#This Row],[TotalCases]]-Table1[[#This Row],[TotalRecovered]]-Table1[[#This Row],[TotalDeaths]]</f>
        <v>-3098</v>
      </c>
      <c r="P73" s="4">
        <f>(Table1[[#This Row],[VaccineDoses]]/Table1[[#This Row],[Population]])*100</f>
        <v>1.3220481927710845E-2</v>
      </c>
      <c r="Q73" s="3">
        <f>(Table1[[#This Row],[TotalRecovered]]/Table1[[#This Row],[TotalCases]]) * 100</f>
        <v>97.871490121152078</v>
      </c>
    </row>
    <row r="74" spans="1:17" x14ac:dyDescent="0.3">
      <c r="A74" t="s">
        <v>86</v>
      </c>
      <c r="B74" t="s">
        <v>10014</v>
      </c>
      <c r="C74" t="s">
        <v>10019</v>
      </c>
      <c r="D74" t="s">
        <v>10019</v>
      </c>
      <c r="E74" s="1">
        <v>44307</v>
      </c>
      <c r="F74">
        <v>2086</v>
      </c>
      <c r="G74">
        <v>153</v>
      </c>
      <c r="H74">
        <v>1854</v>
      </c>
      <c r="I74">
        <v>184749</v>
      </c>
      <c r="J74">
        <v>7139</v>
      </c>
      <c r="K74">
        <v>180629</v>
      </c>
      <c r="L74">
        <v>39634</v>
      </c>
      <c r="M74">
        <v>7501</v>
      </c>
      <c r="N74">
        <v>83000000</v>
      </c>
      <c r="O74">
        <f>Table1[[#This Row],[TotalCases]]-Table1[[#This Row],[TotalRecovered]]-Table1[[#This Row],[TotalDeaths]]</f>
        <v>-3019</v>
      </c>
      <c r="P74" s="4">
        <f>(Table1[[#This Row],[VaccineDoses]]/Table1[[#This Row],[Population]])*100</f>
        <v>9.03734939759036E-3</v>
      </c>
      <c r="Q74" s="3">
        <f>(Table1[[#This Row],[TotalRecovered]]/Table1[[#This Row],[TotalCases]]) * 100</f>
        <v>97.769947333950398</v>
      </c>
    </row>
    <row r="75" spans="1:17" x14ac:dyDescent="0.3">
      <c r="A75" t="s">
        <v>87</v>
      </c>
      <c r="B75" t="s">
        <v>10018</v>
      </c>
      <c r="C75" t="s">
        <v>10027</v>
      </c>
      <c r="D75" t="s">
        <v>10045</v>
      </c>
      <c r="E75" s="1">
        <v>44533</v>
      </c>
      <c r="F75">
        <v>3992</v>
      </c>
      <c r="G75">
        <v>69</v>
      </c>
      <c r="H75">
        <v>4421</v>
      </c>
      <c r="I75">
        <v>188741</v>
      </c>
      <c r="J75">
        <v>7208</v>
      </c>
      <c r="K75">
        <v>185050</v>
      </c>
      <c r="L75">
        <v>27944</v>
      </c>
      <c r="M75">
        <v>8693</v>
      </c>
      <c r="N75">
        <v>331000000</v>
      </c>
      <c r="O75">
        <f>Table1[[#This Row],[TotalCases]]-Table1[[#This Row],[TotalRecovered]]-Table1[[#This Row],[TotalDeaths]]</f>
        <v>-3517</v>
      </c>
      <c r="P75" s="4">
        <f>(Table1[[#This Row],[VaccineDoses]]/Table1[[#This Row],[Population]])*100</f>
        <v>2.626283987915408E-3</v>
      </c>
      <c r="Q75" s="3">
        <f>(Table1[[#This Row],[TotalRecovered]]/Table1[[#This Row],[TotalCases]]) * 100</f>
        <v>98.044410064585861</v>
      </c>
    </row>
    <row r="76" spans="1:17" x14ac:dyDescent="0.3">
      <c r="A76" t="s">
        <v>88</v>
      </c>
      <c r="B76" t="s">
        <v>10016</v>
      </c>
      <c r="C76" t="s">
        <v>10028</v>
      </c>
      <c r="D76" t="s">
        <v>10046</v>
      </c>
      <c r="E76" s="1">
        <v>44232</v>
      </c>
      <c r="F76">
        <v>4521</v>
      </c>
      <c r="G76">
        <v>138</v>
      </c>
      <c r="H76">
        <v>3697</v>
      </c>
      <c r="I76">
        <v>193262</v>
      </c>
      <c r="J76">
        <v>7346</v>
      </c>
      <c r="K76">
        <v>188747</v>
      </c>
      <c r="L76">
        <v>81378</v>
      </c>
      <c r="M76">
        <v>3825</v>
      </c>
      <c r="N76">
        <v>1380000000</v>
      </c>
      <c r="O76">
        <f>Table1[[#This Row],[TotalCases]]-Table1[[#This Row],[TotalRecovered]]-Table1[[#This Row],[TotalDeaths]]</f>
        <v>-2831</v>
      </c>
      <c r="P76" s="4">
        <f>(Table1[[#This Row],[VaccineDoses]]/Table1[[#This Row],[Population]])*100</f>
        <v>2.771739130434783E-4</v>
      </c>
      <c r="Q76" s="3">
        <f>(Table1[[#This Row],[TotalRecovered]]/Table1[[#This Row],[TotalCases]]) * 100</f>
        <v>97.663793192660748</v>
      </c>
    </row>
    <row r="77" spans="1:17" x14ac:dyDescent="0.3">
      <c r="A77" t="s">
        <v>89</v>
      </c>
      <c r="B77" t="s">
        <v>10015</v>
      </c>
      <c r="C77" t="s">
        <v>10022</v>
      </c>
      <c r="D77" t="s">
        <v>10067</v>
      </c>
      <c r="E77" s="1">
        <v>44560</v>
      </c>
      <c r="F77">
        <v>4709</v>
      </c>
      <c r="G77">
        <v>99</v>
      </c>
      <c r="H77">
        <v>1835</v>
      </c>
      <c r="I77">
        <v>197971</v>
      </c>
      <c r="J77">
        <v>7445</v>
      </c>
      <c r="K77">
        <v>190582</v>
      </c>
      <c r="L77">
        <v>61217</v>
      </c>
      <c r="M77">
        <v>10065</v>
      </c>
      <c r="N77">
        <v>213000000</v>
      </c>
      <c r="O77">
        <f>Table1[[#This Row],[TotalCases]]-Table1[[#This Row],[TotalRecovered]]-Table1[[#This Row],[TotalDeaths]]</f>
        <v>-56</v>
      </c>
      <c r="P77" s="4">
        <f>(Table1[[#This Row],[VaccineDoses]]/Table1[[#This Row],[Population]])*100</f>
        <v>4.7253521126760564E-3</v>
      </c>
      <c r="Q77" s="3">
        <f>(Table1[[#This Row],[TotalRecovered]]/Table1[[#This Row],[TotalCases]]) * 100</f>
        <v>96.267635158684868</v>
      </c>
    </row>
    <row r="78" spans="1:17" x14ac:dyDescent="0.3">
      <c r="A78" t="s">
        <v>90</v>
      </c>
      <c r="B78" t="s">
        <v>10014</v>
      </c>
      <c r="C78" t="s">
        <v>10023</v>
      </c>
      <c r="D78" t="s">
        <v>10042</v>
      </c>
      <c r="E78" s="1">
        <v>44386</v>
      </c>
      <c r="F78">
        <v>3580</v>
      </c>
      <c r="G78">
        <v>147</v>
      </c>
      <c r="H78">
        <v>157</v>
      </c>
      <c r="I78">
        <v>201551</v>
      </c>
      <c r="J78">
        <v>7592</v>
      </c>
      <c r="K78">
        <v>190739</v>
      </c>
      <c r="L78">
        <v>32220</v>
      </c>
      <c r="M78">
        <v>17493</v>
      </c>
      <c r="N78">
        <v>83000000</v>
      </c>
      <c r="O78">
        <f>Table1[[#This Row],[TotalCases]]-Table1[[#This Row],[TotalRecovered]]-Table1[[#This Row],[TotalDeaths]]</f>
        <v>3220</v>
      </c>
      <c r="P78" s="4">
        <f>(Table1[[#This Row],[VaccineDoses]]/Table1[[#This Row],[Population]])*100</f>
        <v>2.1075903614457832E-2</v>
      </c>
      <c r="Q78" s="3">
        <f>(Table1[[#This Row],[TotalRecovered]]/Table1[[#This Row],[TotalCases]]) * 100</f>
        <v>94.635600914904913</v>
      </c>
    </row>
    <row r="79" spans="1:17" x14ac:dyDescent="0.3">
      <c r="A79" t="s">
        <v>91</v>
      </c>
      <c r="B79" t="s">
        <v>10015</v>
      </c>
      <c r="C79" t="s">
        <v>10020</v>
      </c>
      <c r="D79" t="s">
        <v>10039</v>
      </c>
      <c r="E79" s="1">
        <v>43992</v>
      </c>
      <c r="F79">
        <v>2802</v>
      </c>
      <c r="G79">
        <v>83</v>
      </c>
      <c r="H79">
        <v>3175</v>
      </c>
      <c r="I79">
        <v>204353</v>
      </c>
      <c r="J79">
        <v>7675</v>
      </c>
      <c r="K79">
        <v>193914</v>
      </c>
      <c r="L79">
        <v>25218</v>
      </c>
      <c r="M79">
        <v>3064</v>
      </c>
      <c r="N79">
        <v>213000000</v>
      </c>
      <c r="O79">
        <f>Table1[[#This Row],[TotalCases]]-Table1[[#This Row],[TotalRecovered]]-Table1[[#This Row],[TotalDeaths]]</f>
        <v>2764</v>
      </c>
      <c r="P79" s="4">
        <f>(Table1[[#This Row],[VaccineDoses]]/Table1[[#This Row],[Population]])*100</f>
        <v>1.4384976525821595E-3</v>
      </c>
      <c r="Q79" s="3">
        <f>(Table1[[#This Row],[TotalRecovered]]/Table1[[#This Row],[TotalCases]]) * 100</f>
        <v>94.891682529740208</v>
      </c>
    </row>
    <row r="80" spans="1:17" x14ac:dyDescent="0.3">
      <c r="A80" t="s">
        <v>92</v>
      </c>
      <c r="B80" t="s">
        <v>10018</v>
      </c>
      <c r="C80" t="s">
        <v>10032</v>
      </c>
      <c r="D80" t="s">
        <v>10052</v>
      </c>
      <c r="E80" s="1">
        <v>44032</v>
      </c>
      <c r="F80">
        <v>2204</v>
      </c>
      <c r="G80">
        <v>90</v>
      </c>
      <c r="H80">
        <v>1621</v>
      </c>
      <c r="I80">
        <v>206557</v>
      </c>
      <c r="J80">
        <v>7765</v>
      </c>
      <c r="K80">
        <v>195535</v>
      </c>
      <c r="L80">
        <v>24244</v>
      </c>
      <c r="M80">
        <v>3151</v>
      </c>
      <c r="N80">
        <v>331000000</v>
      </c>
      <c r="O80">
        <f>Table1[[#This Row],[TotalCases]]-Table1[[#This Row],[TotalRecovered]]-Table1[[#This Row],[TotalDeaths]]</f>
        <v>3257</v>
      </c>
      <c r="P80" s="4">
        <f>(Table1[[#This Row],[VaccineDoses]]/Table1[[#This Row],[Population]])*100</f>
        <v>9.5196374622356493E-4</v>
      </c>
      <c r="Q80" s="3">
        <f>(Table1[[#This Row],[TotalRecovered]]/Table1[[#This Row],[TotalCases]]) * 100</f>
        <v>94.663942640530223</v>
      </c>
    </row>
    <row r="81" spans="1:17" x14ac:dyDescent="0.3">
      <c r="A81" t="s">
        <v>93</v>
      </c>
      <c r="B81" t="s">
        <v>10015</v>
      </c>
      <c r="C81" t="s">
        <v>10037</v>
      </c>
      <c r="D81" t="s">
        <v>10059</v>
      </c>
      <c r="E81" s="1">
        <v>44100</v>
      </c>
      <c r="F81">
        <v>871</v>
      </c>
      <c r="G81">
        <v>197</v>
      </c>
      <c r="H81">
        <v>3677</v>
      </c>
      <c r="I81">
        <v>207428</v>
      </c>
      <c r="J81">
        <v>7962</v>
      </c>
      <c r="K81">
        <v>199212</v>
      </c>
      <c r="L81">
        <v>15678</v>
      </c>
      <c r="M81">
        <v>14128</v>
      </c>
      <c r="N81">
        <v>213000000</v>
      </c>
      <c r="O81">
        <f>Table1[[#This Row],[TotalCases]]-Table1[[#This Row],[TotalRecovered]]-Table1[[#This Row],[TotalDeaths]]</f>
        <v>254</v>
      </c>
      <c r="P81" s="4">
        <f>(Table1[[#This Row],[VaccineDoses]]/Table1[[#This Row],[Population]])*100</f>
        <v>6.6328638497652583E-3</v>
      </c>
      <c r="Q81" s="3">
        <f>(Table1[[#This Row],[TotalRecovered]]/Table1[[#This Row],[TotalCases]]) * 100</f>
        <v>96.039107545750809</v>
      </c>
    </row>
    <row r="82" spans="1:17" x14ac:dyDescent="0.3">
      <c r="A82" t="s">
        <v>94</v>
      </c>
      <c r="B82" t="s">
        <v>10018</v>
      </c>
      <c r="C82" t="s">
        <v>10031</v>
      </c>
      <c r="D82" t="s">
        <v>10054</v>
      </c>
      <c r="E82" s="1">
        <v>44101</v>
      </c>
      <c r="F82">
        <v>2824</v>
      </c>
      <c r="G82">
        <v>32</v>
      </c>
      <c r="H82">
        <v>805</v>
      </c>
      <c r="I82">
        <v>210252</v>
      </c>
      <c r="J82">
        <v>7994</v>
      </c>
      <c r="K82">
        <v>200017</v>
      </c>
      <c r="L82">
        <v>14120</v>
      </c>
      <c r="M82">
        <v>8143</v>
      </c>
      <c r="N82">
        <v>331000000</v>
      </c>
      <c r="O82">
        <f>Table1[[#This Row],[TotalCases]]-Table1[[#This Row],[TotalRecovered]]-Table1[[#This Row],[TotalDeaths]]</f>
        <v>2241</v>
      </c>
      <c r="P82" s="4">
        <f>(Table1[[#This Row],[VaccineDoses]]/Table1[[#This Row],[Population]])*100</f>
        <v>2.4601208459214502E-3</v>
      </c>
      <c r="Q82" s="3">
        <f>(Table1[[#This Row],[TotalRecovered]]/Table1[[#This Row],[TotalCases]]) * 100</f>
        <v>95.132032037745191</v>
      </c>
    </row>
    <row r="83" spans="1:17" x14ac:dyDescent="0.3">
      <c r="A83" t="s">
        <v>95</v>
      </c>
      <c r="B83" t="s">
        <v>10016</v>
      </c>
      <c r="C83" t="s">
        <v>10024</v>
      </c>
      <c r="D83" t="s">
        <v>10050</v>
      </c>
      <c r="E83" s="1">
        <v>44286</v>
      </c>
      <c r="F83">
        <v>2902</v>
      </c>
      <c r="G83">
        <v>120</v>
      </c>
      <c r="H83">
        <v>1305</v>
      </c>
      <c r="I83">
        <v>213154</v>
      </c>
      <c r="J83">
        <v>8114</v>
      </c>
      <c r="K83">
        <v>201322</v>
      </c>
      <c r="L83">
        <v>40628</v>
      </c>
      <c r="M83">
        <v>13465</v>
      </c>
      <c r="N83">
        <v>1380000000</v>
      </c>
      <c r="O83">
        <f>Table1[[#This Row],[TotalCases]]-Table1[[#This Row],[TotalRecovered]]-Table1[[#This Row],[TotalDeaths]]</f>
        <v>3718</v>
      </c>
      <c r="P83" s="4">
        <f>(Table1[[#This Row],[VaccineDoses]]/Table1[[#This Row],[Population]])*100</f>
        <v>9.7572463768115947E-4</v>
      </c>
      <c r="Q83" s="3">
        <f>(Table1[[#This Row],[TotalRecovered]]/Table1[[#This Row],[TotalCases]]) * 100</f>
        <v>94.449083761036619</v>
      </c>
    </row>
    <row r="84" spans="1:17" x14ac:dyDescent="0.3">
      <c r="A84" t="s">
        <v>96</v>
      </c>
      <c r="B84" t="s">
        <v>10018</v>
      </c>
      <c r="C84" t="s">
        <v>10033</v>
      </c>
      <c r="D84" t="s">
        <v>10053</v>
      </c>
      <c r="E84" s="1">
        <v>44292</v>
      </c>
      <c r="F84">
        <v>4730</v>
      </c>
      <c r="G84">
        <v>29</v>
      </c>
      <c r="H84">
        <v>2194</v>
      </c>
      <c r="I84">
        <v>217884</v>
      </c>
      <c r="J84">
        <v>8143</v>
      </c>
      <c r="K84">
        <v>203516</v>
      </c>
      <c r="L84">
        <v>42570</v>
      </c>
      <c r="M84">
        <v>14634</v>
      </c>
      <c r="N84">
        <v>331000000</v>
      </c>
      <c r="O84">
        <f>Table1[[#This Row],[TotalCases]]-Table1[[#This Row],[TotalRecovered]]-Table1[[#This Row],[TotalDeaths]]</f>
        <v>6225</v>
      </c>
      <c r="P84" s="4">
        <f>(Table1[[#This Row],[VaccineDoses]]/Table1[[#This Row],[Population]])*100</f>
        <v>4.4211480362537766E-3</v>
      </c>
      <c r="Q84" s="3">
        <f>(Table1[[#This Row],[TotalRecovered]]/Table1[[#This Row],[TotalCases]]) * 100</f>
        <v>93.405665399937575</v>
      </c>
    </row>
    <row r="85" spans="1:17" x14ac:dyDescent="0.3">
      <c r="A85" t="s">
        <v>97</v>
      </c>
      <c r="B85" t="s">
        <v>10018</v>
      </c>
      <c r="C85" t="s">
        <v>10032</v>
      </c>
      <c r="D85" t="s">
        <v>10057</v>
      </c>
      <c r="E85" s="1">
        <v>44557</v>
      </c>
      <c r="F85">
        <v>2503</v>
      </c>
      <c r="G85">
        <v>177</v>
      </c>
      <c r="H85">
        <v>513</v>
      </c>
      <c r="I85">
        <v>220387</v>
      </c>
      <c r="J85">
        <v>8320</v>
      </c>
      <c r="K85">
        <v>204029</v>
      </c>
      <c r="L85">
        <v>32539</v>
      </c>
      <c r="M85">
        <v>17733</v>
      </c>
      <c r="N85">
        <v>331000000</v>
      </c>
      <c r="O85">
        <f>Table1[[#This Row],[TotalCases]]-Table1[[#This Row],[TotalRecovered]]-Table1[[#This Row],[TotalDeaths]]</f>
        <v>8038</v>
      </c>
      <c r="P85" s="4">
        <f>(Table1[[#This Row],[VaccineDoses]]/Table1[[#This Row],[Population]])*100</f>
        <v>5.357401812688822E-3</v>
      </c>
      <c r="Q85" s="3">
        <f>(Table1[[#This Row],[TotalRecovered]]/Table1[[#This Row],[TotalCases]]) * 100</f>
        <v>92.577602127167211</v>
      </c>
    </row>
    <row r="86" spans="1:17" x14ac:dyDescent="0.3">
      <c r="A86" t="s">
        <v>98</v>
      </c>
      <c r="B86" t="s">
        <v>10014</v>
      </c>
      <c r="C86" t="s">
        <v>10023</v>
      </c>
      <c r="D86" t="s">
        <v>10042</v>
      </c>
      <c r="E86" s="1">
        <v>44082</v>
      </c>
      <c r="F86">
        <v>3403</v>
      </c>
      <c r="G86">
        <v>33</v>
      </c>
      <c r="H86">
        <v>503</v>
      </c>
      <c r="I86">
        <v>223790</v>
      </c>
      <c r="J86">
        <v>8353</v>
      </c>
      <c r="K86">
        <v>204532</v>
      </c>
      <c r="L86">
        <v>61254</v>
      </c>
      <c r="M86">
        <v>13042</v>
      </c>
      <c r="N86">
        <v>83000000</v>
      </c>
      <c r="O86">
        <f>Table1[[#This Row],[TotalCases]]-Table1[[#This Row],[TotalRecovered]]-Table1[[#This Row],[TotalDeaths]]</f>
        <v>10905</v>
      </c>
      <c r="P86" s="4">
        <f>(Table1[[#This Row],[VaccineDoses]]/Table1[[#This Row],[Population]])*100</f>
        <v>1.5713253012048192E-2</v>
      </c>
      <c r="Q86" s="3">
        <f>(Table1[[#This Row],[TotalRecovered]]/Table1[[#This Row],[TotalCases]]) * 100</f>
        <v>91.394611019259131</v>
      </c>
    </row>
    <row r="87" spans="1:17" x14ac:dyDescent="0.3">
      <c r="A87" t="s">
        <v>99</v>
      </c>
      <c r="B87" t="s">
        <v>10015</v>
      </c>
      <c r="C87" t="s">
        <v>10020</v>
      </c>
      <c r="D87" t="s">
        <v>10062</v>
      </c>
      <c r="E87" s="1">
        <v>44532</v>
      </c>
      <c r="F87">
        <v>2191</v>
      </c>
      <c r="G87">
        <v>132</v>
      </c>
      <c r="H87">
        <v>4508</v>
      </c>
      <c r="I87">
        <v>225981</v>
      </c>
      <c r="J87">
        <v>8485</v>
      </c>
      <c r="K87">
        <v>209040</v>
      </c>
      <c r="L87">
        <v>39438</v>
      </c>
      <c r="M87">
        <v>8200</v>
      </c>
      <c r="N87">
        <v>213000000</v>
      </c>
      <c r="O87">
        <f>Table1[[#This Row],[TotalCases]]-Table1[[#This Row],[TotalRecovered]]-Table1[[#This Row],[TotalDeaths]]</f>
        <v>8456</v>
      </c>
      <c r="P87" s="4">
        <f>(Table1[[#This Row],[VaccineDoses]]/Table1[[#This Row],[Population]])*100</f>
        <v>3.8497652582159623E-3</v>
      </c>
      <c r="Q87" s="3">
        <f>(Table1[[#This Row],[TotalRecovered]]/Table1[[#This Row],[TotalCases]]) * 100</f>
        <v>92.503352051721166</v>
      </c>
    </row>
    <row r="88" spans="1:17" x14ac:dyDescent="0.3">
      <c r="A88" t="s">
        <v>100</v>
      </c>
      <c r="B88" t="s">
        <v>10014</v>
      </c>
      <c r="C88" t="s">
        <v>10023</v>
      </c>
      <c r="D88" t="s">
        <v>10060</v>
      </c>
      <c r="E88" s="1">
        <v>44126</v>
      </c>
      <c r="F88">
        <v>3882</v>
      </c>
      <c r="G88">
        <v>139</v>
      </c>
      <c r="H88">
        <v>2639</v>
      </c>
      <c r="I88">
        <v>229863</v>
      </c>
      <c r="J88">
        <v>8624</v>
      </c>
      <c r="K88">
        <v>211679</v>
      </c>
      <c r="L88">
        <v>38820</v>
      </c>
      <c r="M88">
        <v>3499</v>
      </c>
      <c r="N88">
        <v>83000000</v>
      </c>
      <c r="O88">
        <f>Table1[[#This Row],[TotalCases]]-Table1[[#This Row],[TotalRecovered]]-Table1[[#This Row],[TotalDeaths]]</f>
        <v>9560</v>
      </c>
      <c r="P88" s="4">
        <f>(Table1[[#This Row],[VaccineDoses]]/Table1[[#This Row],[Population]])*100</f>
        <v>4.2156626506024098E-3</v>
      </c>
      <c r="Q88" s="3">
        <f>(Table1[[#This Row],[TotalRecovered]]/Table1[[#This Row],[TotalCases]]) * 100</f>
        <v>92.089200958831995</v>
      </c>
    </row>
    <row r="89" spans="1:17" x14ac:dyDescent="0.3">
      <c r="A89" t="s">
        <v>101</v>
      </c>
      <c r="B89" t="s">
        <v>10017</v>
      </c>
      <c r="C89" t="s">
        <v>10030</v>
      </c>
      <c r="D89" t="s">
        <v>10069</v>
      </c>
      <c r="E89" s="1">
        <v>44555</v>
      </c>
      <c r="F89">
        <v>4582</v>
      </c>
      <c r="G89">
        <v>75</v>
      </c>
      <c r="H89">
        <v>765</v>
      </c>
      <c r="I89">
        <v>234445</v>
      </c>
      <c r="J89">
        <v>8699</v>
      </c>
      <c r="K89">
        <v>212444</v>
      </c>
      <c r="L89">
        <v>73312</v>
      </c>
      <c r="M89">
        <v>9305</v>
      </c>
      <c r="N89">
        <v>68000000</v>
      </c>
      <c r="O89">
        <f>Table1[[#This Row],[TotalCases]]-Table1[[#This Row],[TotalRecovered]]-Table1[[#This Row],[TotalDeaths]]</f>
        <v>13302</v>
      </c>
      <c r="P89" s="4">
        <f>(Table1[[#This Row],[VaccineDoses]]/Table1[[#This Row],[Population]])*100</f>
        <v>1.3683823529411766E-2</v>
      </c>
      <c r="Q89" s="3">
        <f>(Table1[[#This Row],[TotalRecovered]]/Table1[[#This Row],[TotalCases]]) * 100</f>
        <v>90.615709441446825</v>
      </c>
    </row>
    <row r="90" spans="1:17" x14ac:dyDescent="0.3">
      <c r="A90" t="s">
        <v>102</v>
      </c>
      <c r="B90" t="s">
        <v>10018</v>
      </c>
      <c r="C90" t="s">
        <v>10027</v>
      </c>
      <c r="D90" t="s">
        <v>10070</v>
      </c>
      <c r="E90" s="1">
        <v>44550</v>
      </c>
      <c r="F90">
        <v>3207</v>
      </c>
      <c r="G90">
        <v>74</v>
      </c>
      <c r="H90">
        <v>236</v>
      </c>
      <c r="I90">
        <v>237652</v>
      </c>
      <c r="J90">
        <v>8773</v>
      </c>
      <c r="K90">
        <v>212680</v>
      </c>
      <c r="L90">
        <v>38484</v>
      </c>
      <c r="M90">
        <v>11683</v>
      </c>
      <c r="N90">
        <v>331000000</v>
      </c>
      <c r="O90">
        <f>Table1[[#This Row],[TotalCases]]-Table1[[#This Row],[TotalRecovered]]-Table1[[#This Row],[TotalDeaths]]</f>
        <v>16199</v>
      </c>
      <c r="P90" s="4">
        <f>(Table1[[#This Row],[VaccineDoses]]/Table1[[#This Row],[Population]])*100</f>
        <v>3.5296072507552869E-3</v>
      </c>
      <c r="Q90" s="3">
        <f>(Table1[[#This Row],[TotalRecovered]]/Table1[[#This Row],[TotalCases]]) * 100</f>
        <v>89.492198677057218</v>
      </c>
    </row>
    <row r="91" spans="1:17" x14ac:dyDescent="0.3">
      <c r="A91" t="s">
        <v>103</v>
      </c>
      <c r="B91" t="s">
        <v>10017</v>
      </c>
      <c r="C91" t="s">
        <v>10036</v>
      </c>
      <c r="D91" t="s">
        <v>10056</v>
      </c>
      <c r="E91" s="1">
        <v>44168</v>
      </c>
      <c r="F91">
        <v>3658</v>
      </c>
      <c r="G91">
        <v>51</v>
      </c>
      <c r="H91">
        <v>4491</v>
      </c>
      <c r="I91">
        <v>241310</v>
      </c>
      <c r="J91">
        <v>8824</v>
      </c>
      <c r="K91">
        <v>217171</v>
      </c>
      <c r="L91">
        <v>51212</v>
      </c>
      <c r="M91">
        <v>13314</v>
      </c>
      <c r="N91">
        <v>68000000</v>
      </c>
      <c r="O91">
        <f>Table1[[#This Row],[TotalCases]]-Table1[[#This Row],[TotalRecovered]]-Table1[[#This Row],[TotalDeaths]]</f>
        <v>15315</v>
      </c>
      <c r="P91" s="4">
        <f>(Table1[[#This Row],[VaccineDoses]]/Table1[[#This Row],[Population]])*100</f>
        <v>1.9579411764705883E-2</v>
      </c>
      <c r="Q91" s="3">
        <f>(Table1[[#This Row],[TotalRecovered]]/Table1[[#This Row],[TotalCases]]) * 100</f>
        <v>89.996684762338901</v>
      </c>
    </row>
    <row r="92" spans="1:17" x14ac:dyDescent="0.3">
      <c r="A92" t="s">
        <v>104</v>
      </c>
      <c r="B92" t="s">
        <v>10014</v>
      </c>
      <c r="C92" t="s">
        <v>10019</v>
      </c>
      <c r="D92" t="s">
        <v>10019</v>
      </c>
      <c r="E92" s="1">
        <v>43883</v>
      </c>
      <c r="F92">
        <v>3097</v>
      </c>
      <c r="G92">
        <v>50</v>
      </c>
      <c r="H92">
        <v>2004</v>
      </c>
      <c r="I92">
        <v>244407</v>
      </c>
      <c r="J92">
        <v>8874</v>
      </c>
      <c r="K92">
        <v>219175</v>
      </c>
      <c r="L92">
        <v>37164</v>
      </c>
      <c r="M92">
        <v>15285</v>
      </c>
      <c r="N92">
        <v>83000000</v>
      </c>
      <c r="O92">
        <f>Table1[[#This Row],[TotalCases]]-Table1[[#This Row],[TotalRecovered]]-Table1[[#This Row],[TotalDeaths]]</f>
        <v>16358</v>
      </c>
      <c r="P92" s="4">
        <f>(Table1[[#This Row],[VaccineDoses]]/Table1[[#This Row],[Population]])*100</f>
        <v>1.8415662650602412E-2</v>
      </c>
      <c r="Q92" s="3">
        <f>(Table1[[#This Row],[TotalRecovered]]/Table1[[#This Row],[TotalCases]]) * 100</f>
        <v>89.676236768995977</v>
      </c>
    </row>
    <row r="93" spans="1:17" x14ac:dyDescent="0.3">
      <c r="A93" t="s">
        <v>105</v>
      </c>
      <c r="B93" t="s">
        <v>10015</v>
      </c>
      <c r="C93" t="s">
        <v>10020</v>
      </c>
      <c r="D93" t="s">
        <v>10062</v>
      </c>
      <c r="E93" s="1">
        <v>44047</v>
      </c>
      <c r="F93">
        <v>3078</v>
      </c>
      <c r="G93">
        <v>148</v>
      </c>
      <c r="H93">
        <v>1799</v>
      </c>
      <c r="I93">
        <v>247485</v>
      </c>
      <c r="J93">
        <v>9022</v>
      </c>
      <c r="K93">
        <v>220974</v>
      </c>
      <c r="L93">
        <v>15390</v>
      </c>
      <c r="M93">
        <v>4587</v>
      </c>
      <c r="N93">
        <v>213000000</v>
      </c>
      <c r="O93">
        <f>Table1[[#This Row],[TotalCases]]-Table1[[#This Row],[TotalRecovered]]-Table1[[#This Row],[TotalDeaths]]</f>
        <v>17489</v>
      </c>
      <c r="P93" s="4">
        <f>(Table1[[#This Row],[VaccineDoses]]/Table1[[#This Row],[Population]])*100</f>
        <v>2.1535211267605632E-3</v>
      </c>
      <c r="Q93" s="3">
        <f>(Table1[[#This Row],[TotalRecovered]]/Table1[[#This Row],[TotalCases]]) * 100</f>
        <v>89.287835626401602</v>
      </c>
    </row>
    <row r="94" spans="1:17" x14ac:dyDescent="0.3">
      <c r="A94" t="s">
        <v>106</v>
      </c>
      <c r="B94" t="s">
        <v>10014</v>
      </c>
      <c r="C94" t="s">
        <v>10035</v>
      </c>
      <c r="D94" t="s">
        <v>10035</v>
      </c>
      <c r="E94" s="1">
        <v>44018</v>
      </c>
      <c r="F94">
        <v>2638</v>
      </c>
      <c r="G94">
        <v>198</v>
      </c>
      <c r="H94">
        <v>3387</v>
      </c>
      <c r="I94">
        <v>250123</v>
      </c>
      <c r="J94">
        <v>9220</v>
      </c>
      <c r="K94">
        <v>224361</v>
      </c>
      <c r="L94">
        <v>31656</v>
      </c>
      <c r="M94">
        <v>7874</v>
      </c>
      <c r="N94">
        <v>83000000</v>
      </c>
      <c r="O94">
        <f>Table1[[#This Row],[TotalCases]]-Table1[[#This Row],[TotalRecovered]]-Table1[[#This Row],[TotalDeaths]]</f>
        <v>16542</v>
      </c>
      <c r="P94" s="4">
        <f>(Table1[[#This Row],[VaccineDoses]]/Table1[[#This Row],[Population]])*100</f>
        <v>9.4867469879518079E-3</v>
      </c>
      <c r="Q94" s="3">
        <f>(Table1[[#This Row],[TotalRecovered]]/Table1[[#This Row],[TotalCases]]) * 100</f>
        <v>89.700267468405542</v>
      </c>
    </row>
    <row r="95" spans="1:17" x14ac:dyDescent="0.3">
      <c r="A95" t="s">
        <v>107</v>
      </c>
      <c r="B95" t="s">
        <v>10015</v>
      </c>
      <c r="C95" t="s">
        <v>10022</v>
      </c>
      <c r="D95" t="s">
        <v>10041</v>
      </c>
      <c r="E95" s="1">
        <v>44210</v>
      </c>
      <c r="F95">
        <v>3086</v>
      </c>
      <c r="G95">
        <v>57</v>
      </c>
      <c r="H95">
        <v>3999</v>
      </c>
      <c r="I95">
        <v>253209</v>
      </c>
      <c r="J95">
        <v>9277</v>
      </c>
      <c r="K95">
        <v>228360</v>
      </c>
      <c r="L95">
        <v>30860</v>
      </c>
      <c r="M95">
        <v>7161</v>
      </c>
      <c r="N95">
        <v>213000000</v>
      </c>
      <c r="O95">
        <f>Table1[[#This Row],[TotalCases]]-Table1[[#This Row],[TotalRecovered]]-Table1[[#This Row],[TotalDeaths]]</f>
        <v>15572</v>
      </c>
      <c r="P95" s="4">
        <f>(Table1[[#This Row],[VaccineDoses]]/Table1[[#This Row],[Population]])*100</f>
        <v>3.3619718309859156E-3</v>
      </c>
      <c r="Q95" s="3">
        <f>(Table1[[#This Row],[TotalRecovered]]/Table1[[#This Row],[TotalCases]]) * 100</f>
        <v>90.186367783135665</v>
      </c>
    </row>
    <row r="96" spans="1:17" x14ac:dyDescent="0.3">
      <c r="A96" t="s">
        <v>108</v>
      </c>
      <c r="B96" t="s">
        <v>10015</v>
      </c>
      <c r="C96" t="s">
        <v>10034</v>
      </c>
      <c r="D96" t="s">
        <v>10066</v>
      </c>
      <c r="E96" s="1">
        <v>44323</v>
      </c>
      <c r="F96">
        <v>2946</v>
      </c>
      <c r="G96">
        <v>97</v>
      </c>
      <c r="H96">
        <v>1446</v>
      </c>
      <c r="I96">
        <v>256155</v>
      </c>
      <c r="J96">
        <v>9374</v>
      </c>
      <c r="K96">
        <v>229806</v>
      </c>
      <c r="L96">
        <v>23568</v>
      </c>
      <c r="M96">
        <v>17060</v>
      </c>
      <c r="N96">
        <v>213000000</v>
      </c>
      <c r="O96">
        <f>Table1[[#This Row],[TotalCases]]-Table1[[#This Row],[TotalRecovered]]-Table1[[#This Row],[TotalDeaths]]</f>
        <v>16975</v>
      </c>
      <c r="P96" s="4">
        <f>(Table1[[#This Row],[VaccineDoses]]/Table1[[#This Row],[Population]])*100</f>
        <v>8.0093896713615016E-3</v>
      </c>
      <c r="Q96" s="3">
        <f>(Table1[[#This Row],[TotalRecovered]]/Table1[[#This Row],[TotalCases]]) * 100</f>
        <v>89.713649938513797</v>
      </c>
    </row>
    <row r="97" spans="1:17" x14ac:dyDescent="0.3">
      <c r="A97" t="s">
        <v>109</v>
      </c>
      <c r="B97" t="s">
        <v>10016</v>
      </c>
      <c r="C97" t="s">
        <v>10026</v>
      </c>
      <c r="D97" t="s">
        <v>10026</v>
      </c>
      <c r="E97" s="1">
        <v>43871</v>
      </c>
      <c r="F97">
        <v>3471</v>
      </c>
      <c r="G97">
        <v>124</v>
      </c>
      <c r="H97">
        <v>131</v>
      </c>
      <c r="I97">
        <v>259626</v>
      </c>
      <c r="J97">
        <v>9498</v>
      </c>
      <c r="K97">
        <v>229937</v>
      </c>
      <c r="L97">
        <v>24297</v>
      </c>
      <c r="M97">
        <v>2772</v>
      </c>
      <c r="N97">
        <v>1380000000</v>
      </c>
      <c r="O97">
        <f>Table1[[#This Row],[TotalCases]]-Table1[[#This Row],[TotalRecovered]]-Table1[[#This Row],[TotalDeaths]]</f>
        <v>20191</v>
      </c>
      <c r="P97" s="4">
        <f>(Table1[[#This Row],[VaccineDoses]]/Table1[[#This Row],[Population]])*100</f>
        <v>2.0086956521739131E-4</v>
      </c>
      <c r="Q97" s="3">
        <f>(Table1[[#This Row],[TotalRecovered]]/Table1[[#This Row],[TotalCases]]) * 100</f>
        <v>88.564704613559513</v>
      </c>
    </row>
    <row r="98" spans="1:17" x14ac:dyDescent="0.3">
      <c r="A98" t="s">
        <v>110</v>
      </c>
      <c r="B98" t="s">
        <v>10018</v>
      </c>
      <c r="C98" t="s">
        <v>10027</v>
      </c>
      <c r="D98" t="s">
        <v>10045</v>
      </c>
      <c r="E98" s="1">
        <v>43987</v>
      </c>
      <c r="F98">
        <v>4302</v>
      </c>
      <c r="G98">
        <v>191</v>
      </c>
      <c r="H98">
        <v>3675</v>
      </c>
      <c r="I98">
        <v>263928</v>
      </c>
      <c r="J98">
        <v>9689</v>
      </c>
      <c r="K98">
        <v>233612</v>
      </c>
      <c r="L98">
        <v>38718</v>
      </c>
      <c r="M98">
        <v>14244</v>
      </c>
      <c r="N98">
        <v>331000000</v>
      </c>
      <c r="O98">
        <f>Table1[[#This Row],[TotalCases]]-Table1[[#This Row],[TotalRecovered]]-Table1[[#This Row],[TotalDeaths]]</f>
        <v>20627</v>
      </c>
      <c r="P98" s="4">
        <f>(Table1[[#This Row],[VaccineDoses]]/Table1[[#This Row],[Population]])*100</f>
        <v>4.3033232628398787E-3</v>
      </c>
      <c r="Q98" s="3">
        <f>(Table1[[#This Row],[TotalRecovered]]/Table1[[#This Row],[TotalCases]]) * 100</f>
        <v>88.513533994119612</v>
      </c>
    </row>
    <row r="99" spans="1:17" x14ac:dyDescent="0.3">
      <c r="A99" t="s">
        <v>111</v>
      </c>
      <c r="B99" t="s">
        <v>10014</v>
      </c>
      <c r="C99" t="s">
        <v>10038</v>
      </c>
      <c r="D99" t="s">
        <v>10071</v>
      </c>
      <c r="E99" s="1">
        <v>43845</v>
      </c>
      <c r="F99">
        <v>1624</v>
      </c>
      <c r="G99">
        <v>92</v>
      </c>
      <c r="H99">
        <v>2034</v>
      </c>
      <c r="I99">
        <v>265552</v>
      </c>
      <c r="J99">
        <v>9781</v>
      </c>
      <c r="K99">
        <v>235646</v>
      </c>
      <c r="L99">
        <v>30856</v>
      </c>
      <c r="M99">
        <v>1383</v>
      </c>
      <c r="N99">
        <v>83000000</v>
      </c>
      <c r="O99">
        <f>Table1[[#This Row],[TotalCases]]-Table1[[#This Row],[TotalRecovered]]-Table1[[#This Row],[TotalDeaths]]</f>
        <v>20125</v>
      </c>
      <c r="P99" s="4">
        <f>(Table1[[#This Row],[VaccineDoses]]/Table1[[#This Row],[Population]])*100</f>
        <v>1.6662650602409638E-3</v>
      </c>
      <c r="Q99" s="3">
        <f>(Table1[[#This Row],[TotalRecovered]]/Table1[[#This Row],[TotalCases]]) * 100</f>
        <v>88.738175573898886</v>
      </c>
    </row>
    <row r="100" spans="1:17" x14ac:dyDescent="0.3">
      <c r="A100" t="s">
        <v>112</v>
      </c>
      <c r="B100" t="s">
        <v>10015</v>
      </c>
      <c r="C100" t="s">
        <v>10022</v>
      </c>
      <c r="D100" t="s">
        <v>10067</v>
      </c>
      <c r="E100" s="1">
        <v>43895</v>
      </c>
      <c r="F100">
        <v>2957</v>
      </c>
      <c r="G100">
        <v>133</v>
      </c>
      <c r="H100">
        <v>4213</v>
      </c>
      <c r="I100">
        <v>268509</v>
      </c>
      <c r="J100">
        <v>9914</v>
      </c>
      <c r="K100">
        <v>239859</v>
      </c>
      <c r="L100">
        <v>50269</v>
      </c>
      <c r="M100">
        <v>10434</v>
      </c>
      <c r="N100">
        <v>213000000</v>
      </c>
      <c r="O100">
        <f>Table1[[#This Row],[TotalCases]]-Table1[[#This Row],[TotalRecovered]]-Table1[[#This Row],[TotalDeaths]]</f>
        <v>18736</v>
      </c>
      <c r="P100" s="4">
        <f>(Table1[[#This Row],[VaccineDoses]]/Table1[[#This Row],[Population]])*100</f>
        <v>4.8985915492957745E-3</v>
      </c>
      <c r="Q100" s="3">
        <f>(Table1[[#This Row],[TotalRecovered]]/Table1[[#This Row],[TotalCases]]) * 100</f>
        <v>89.32996659329855</v>
      </c>
    </row>
    <row r="101" spans="1:17" x14ac:dyDescent="0.3">
      <c r="A101" t="s">
        <v>113</v>
      </c>
      <c r="B101" t="s">
        <v>10014</v>
      </c>
      <c r="C101" t="s">
        <v>10023</v>
      </c>
      <c r="D101" t="s">
        <v>10060</v>
      </c>
      <c r="E101" s="1">
        <v>44351</v>
      </c>
      <c r="F101">
        <v>3287</v>
      </c>
      <c r="G101">
        <v>176</v>
      </c>
      <c r="H101">
        <v>4733</v>
      </c>
      <c r="I101">
        <v>271796</v>
      </c>
      <c r="J101">
        <v>10090</v>
      </c>
      <c r="K101">
        <v>244592</v>
      </c>
      <c r="L101">
        <v>29583</v>
      </c>
      <c r="M101">
        <v>498</v>
      </c>
      <c r="N101">
        <v>83000000</v>
      </c>
      <c r="O101">
        <f>Table1[[#This Row],[TotalCases]]-Table1[[#This Row],[TotalRecovered]]-Table1[[#This Row],[TotalDeaths]]</f>
        <v>17114</v>
      </c>
      <c r="P101" s="4">
        <f>(Table1[[#This Row],[VaccineDoses]]/Table1[[#This Row],[Population]])*100</f>
        <v>6.0000000000000006E-4</v>
      </c>
      <c r="Q101" s="3">
        <f>(Table1[[#This Row],[TotalRecovered]]/Table1[[#This Row],[TotalCases]]) * 100</f>
        <v>89.991022678773788</v>
      </c>
    </row>
    <row r="102" spans="1:17" x14ac:dyDescent="0.3">
      <c r="A102" t="s">
        <v>114</v>
      </c>
      <c r="B102" t="s">
        <v>10014</v>
      </c>
      <c r="C102" t="s">
        <v>10019</v>
      </c>
      <c r="D102" t="s">
        <v>10019</v>
      </c>
      <c r="E102" s="1">
        <v>44174</v>
      </c>
      <c r="F102">
        <v>1525</v>
      </c>
      <c r="G102">
        <v>199</v>
      </c>
      <c r="H102">
        <v>2044</v>
      </c>
      <c r="I102">
        <v>273321</v>
      </c>
      <c r="J102">
        <v>10289</v>
      </c>
      <c r="K102">
        <v>246636</v>
      </c>
      <c r="L102">
        <v>16775</v>
      </c>
      <c r="M102">
        <v>6711</v>
      </c>
      <c r="N102">
        <v>83000000</v>
      </c>
      <c r="O102">
        <f>Table1[[#This Row],[TotalCases]]-Table1[[#This Row],[TotalRecovered]]-Table1[[#This Row],[TotalDeaths]]</f>
        <v>16396</v>
      </c>
      <c r="P102" s="4">
        <f>(Table1[[#This Row],[VaccineDoses]]/Table1[[#This Row],[Population]])*100</f>
        <v>8.0855421686746986E-3</v>
      </c>
      <c r="Q102" s="3">
        <f>(Table1[[#This Row],[TotalRecovered]]/Table1[[#This Row],[TotalCases]]) * 100</f>
        <v>90.236754585267875</v>
      </c>
    </row>
    <row r="103" spans="1:17" x14ac:dyDescent="0.3">
      <c r="A103" t="s">
        <v>115</v>
      </c>
      <c r="B103" t="s">
        <v>10015</v>
      </c>
      <c r="C103" t="s">
        <v>10037</v>
      </c>
      <c r="D103" t="s">
        <v>10063</v>
      </c>
      <c r="E103" s="1">
        <v>43959</v>
      </c>
      <c r="F103">
        <v>1482</v>
      </c>
      <c r="G103">
        <v>36</v>
      </c>
      <c r="H103">
        <v>4434</v>
      </c>
      <c r="I103">
        <v>274803</v>
      </c>
      <c r="J103">
        <v>10325</v>
      </c>
      <c r="K103">
        <v>251070</v>
      </c>
      <c r="L103">
        <v>19266</v>
      </c>
      <c r="M103">
        <v>9832</v>
      </c>
      <c r="N103">
        <v>213000000</v>
      </c>
      <c r="O103">
        <f>Table1[[#This Row],[TotalCases]]-Table1[[#This Row],[TotalRecovered]]-Table1[[#This Row],[TotalDeaths]]</f>
        <v>13408</v>
      </c>
      <c r="P103" s="4">
        <f>(Table1[[#This Row],[VaccineDoses]]/Table1[[#This Row],[Population]])*100</f>
        <v>4.6159624413145538E-3</v>
      </c>
      <c r="Q103" s="3">
        <f>(Table1[[#This Row],[TotalRecovered]]/Table1[[#This Row],[TotalCases]]) * 100</f>
        <v>91.363631401403907</v>
      </c>
    </row>
    <row r="104" spans="1:17" x14ac:dyDescent="0.3">
      <c r="A104" t="s">
        <v>116</v>
      </c>
      <c r="B104" t="s">
        <v>10017</v>
      </c>
      <c r="C104" t="s">
        <v>10036</v>
      </c>
      <c r="D104" t="s">
        <v>10056</v>
      </c>
      <c r="E104" s="1">
        <v>44478</v>
      </c>
      <c r="F104">
        <v>258</v>
      </c>
      <c r="G104">
        <v>137</v>
      </c>
      <c r="H104">
        <v>1458</v>
      </c>
      <c r="I104">
        <v>275061</v>
      </c>
      <c r="J104">
        <v>10462</v>
      </c>
      <c r="K104">
        <v>252528</v>
      </c>
      <c r="L104">
        <v>3870</v>
      </c>
      <c r="M104">
        <v>1854</v>
      </c>
      <c r="N104">
        <v>68000000</v>
      </c>
      <c r="O104">
        <f>Table1[[#This Row],[TotalCases]]-Table1[[#This Row],[TotalRecovered]]-Table1[[#This Row],[TotalDeaths]]</f>
        <v>12071</v>
      </c>
      <c r="P104" s="4">
        <f>(Table1[[#This Row],[VaccineDoses]]/Table1[[#This Row],[Population]])*100</f>
        <v>2.7264705882352942E-3</v>
      </c>
      <c r="Q104" s="3">
        <f>(Table1[[#This Row],[TotalRecovered]]/Table1[[#This Row],[TotalCases]]) * 100</f>
        <v>91.807998952959522</v>
      </c>
    </row>
    <row r="105" spans="1:17" x14ac:dyDescent="0.3">
      <c r="A105" t="s">
        <v>117</v>
      </c>
      <c r="B105" t="s">
        <v>10018</v>
      </c>
      <c r="C105" t="s">
        <v>10033</v>
      </c>
      <c r="D105" t="s">
        <v>10068</v>
      </c>
      <c r="E105" s="1">
        <v>44302</v>
      </c>
      <c r="F105">
        <v>453</v>
      </c>
      <c r="G105">
        <v>193</v>
      </c>
      <c r="H105">
        <v>2022</v>
      </c>
      <c r="I105">
        <v>275514</v>
      </c>
      <c r="J105">
        <v>10655</v>
      </c>
      <c r="K105">
        <v>254550</v>
      </c>
      <c r="L105">
        <v>2265</v>
      </c>
      <c r="M105">
        <v>16087</v>
      </c>
      <c r="N105">
        <v>331000000</v>
      </c>
      <c r="O105">
        <f>Table1[[#This Row],[TotalCases]]-Table1[[#This Row],[TotalRecovered]]-Table1[[#This Row],[TotalDeaths]]</f>
        <v>10309</v>
      </c>
      <c r="P105" s="4">
        <f>(Table1[[#This Row],[VaccineDoses]]/Table1[[#This Row],[Population]])*100</f>
        <v>4.86012084592145E-3</v>
      </c>
      <c r="Q105" s="3">
        <f>(Table1[[#This Row],[TotalRecovered]]/Table1[[#This Row],[TotalCases]]) * 100</f>
        <v>92.390949280254361</v>
      </c>
    </row>
    <row r="106" spans="1:17" x14ac:dyDescent="0.3">
      <c r="A106" t="s">
        <v>118</v>
      </c>
      <c r="B106" t="s">
        <v>10018</v>
      </c>
      <c r="C106" t="s">
        <v>10027</v>
      </c>
      <c r="D106" t="s">
        <v>10045</v>
      </c>
      <c r="E106" s="1">
        <v>43893</v>
      </c>
      <c r="F106">
        <v>798</v>
      </c>
      <c r="G106">
        <v>55</v>
      </c>
      <c r="H106">
        <v>1948</v>
      </c>
      <c r="I106">
        <v>276312</v>
      </c>
      <c r="J106">
        <v>10710</v>
      </c>
      <c r="K106">
        <v>256498</v>
      </c>
      <c r="L106">
        <v>14364</v>
      </c>
      <c r="M106">
        <v>1069</v>
      </c>
      <c r="N106">
        <v>331000000</v>
      </c>
      <c r="O106">
        <f>Table1[[#This Row],[TotalCases]]-Table1[[#This Row],[TotalRecovered]]-Table1[[#This Row],[TotalDeaths]]</f>
        <v>9104</v>
      </c>
      <c r="P106" s="4">
        <f>(Table1[[#This Row],[VaccineDoses]]/Table1[[#This Row],[Population]])*100</f>
        <v>3.2296072507552871E-4</v>
      </c>
      <c r="Q106" s="3">
        <f>(Table1[[#This Row],[TotalRecovered]]/Table1[[#This Row],[TotalCases]]) * 100</f>
        <v>92.829120704131569</v>
      </c>
    </row>
    <row r="107" spans="1:17" x14ac:dyDescent="0.3">
      <c r="A107" t="s">
        <v>119</v>
      </c>
      <c r="B107" t="s">
        <v>10016</v>
      </c>
      <c r="C107" t="s">
        <v>10028</v>
      </c>
      <c r="D107" t="s">
        <v>10061</v>
      </c>
      <c r="E107" s="1">
        <v>43969</v>
      </c>
      <c r="F107">
        <v>4470</v>
      </c>
      <c r="G107">
        <v>82</v>
      </c>
      <c r="H107">
        <v>1620</v>
      </c>
      <c r="I107">
        <v>280782</v>
      </c>
      <c r="J107">
        <v>10792</v>
      </c>
      <c r="K107">
        <v>258118</v>
      </c>
      <c r="L107">
        <v>58110</v>
      </c>
      <c r="M107">
        <v>9787</v>
      </c>
      <c r="N107">
        <v>1380000000</v>
      </c>
      <c r="O107">
        <f>Table1[[#This Row],[TotalCases]]-Table1[[#This Row],[TotalRecovered]]-Table1[[#This Row],[TotalDeaths]]</f>
        <v>11872</v>
      </c>
      <c r="P107" s="4">
        <f>(Table1[[#This Row],[VaccineDoses]]/Table1[[#This Row],[Population]])*100</f>
        <v>7.0920289855072463E-4</v>
      </c>
      <c r="Q107" s="3">
        <f>(Table1[[#This Row],[TotalRecovered]]/Table1[[#This Row],[TotalCases]]) * 100</f>
        <v>91.928257509384508</v>
      </c>
    </row>
    <row r="108" spans="1:17" x14ac:dyDescent="0.3">
      <c r="A108" t="s">
        <v>120</v>
      </c>
      <c r="B108" t="s">
        <v>10016</v>
      </c>
      <c r="C108" t="s">
        <v>10021</v>
      </c>
      <c r="D108" t="s">
        <v>10040</v>
      </c>
      <c r="E108" s="1">
        <v>44329</v>
      </c>
      <c r="F108">
        <v>2511</v>
      </c>
      <c r="G108">
        <v>70</v>
      </c>
      <c r="H108">
        <v>4771</v>
      </c>
      <c r="I108">
        <v>283293</v>
      </c>
      <c r="J108">
        <v>10862</v>
      </c>
      <c r="K108">
        <v>262889</v>
      </c>
      <c r="L108">
        <v>17577</v>
      </c>
      <c r="M108">
        <v>12019</v>
      </c>
      <c r="N108">
        <v>1380000000</v>
      </c>
      <c r="O108">
        <f>Table1[[#This Row],[TotalCases]]-Table1[[#This Row],[TotalRecovered]]-Table1[[#This Row],[TotalDeaths]]</f>
        <v>9542</v>
      </c>
      <c r="P108" s="4">
        <f>(Table1[[#This Row],[VaccineDoses]]/Table1[[#This Row],[Population]])*100</f>
        <v>8.7094202898550723E-4</v>
      </c>
      <c r="Q108" s="3">
        <f>(Table1[[#This Row],[TotalRecovered]]/Table1[[#This Row],[TotalCases]]) * 100</f>
        <v>92.797562947196013</v>
      </c>
    </row>
    <row r="109" spans="1:17" x14ac:dyDescent="0.3">
      <c r="A109" t="s">
        <v>121</v>
      </c>
      <c r="B109" t="s">
        <v>10016</v>
      </c>
      <c r="C109" t="s">
        <v>10028</v>
      </c>
      <c r="D109" t="s">
        <v>10046</v>
      </c>
      <c r="E109" s="1">
        <v>44423</v>
      </c>
      <c r="F109">
        <v>4170</v>
      </c>
      <c r="G109">
        <v>65</v>
      </c>
      <c r="H109">
        <v>3813</v>
      </c>
      <c r="I109">
        <v>287463</v>
      </c>
      <c r="J109">
        <v>10927</v>
      </c>
      <c r="K109">
        <v>266702</v>
      </c>
      <c r="L109">
        <v>41700</v>
      </c>
      <c r="M109">
        <v>8538</v>
      </c>
      <c r="N109">
        <v>1380000000</v>
      </c>
      <c r="O109">
        <f>Table1[[#This Row],[TotalCases]]-Table1[[#This Row],[TotalRecovered]]-Table1[[#This Row],[TotalDeaths]]</f>
        <v>9834</v>
      </c>
      <c r="P109" s="4">
        <f>(Table1[[#This Row],[VaccineDoses]]/Table1[[#This Row],[Population]])*100</f>
        <v>6.1869565217391302E-4</v>
      </c>
      <c r="Q109" s="3">
        <f>(Table1[[#This Row],[TotalRecovered]]/Table1[[#This Row],[TotalCases]]) * 100</f>
        <v>92.77785314979667</v>
      </c>
    </row>
    <row r="110" spans="1:17" x14ac:dyDescent="0.3">
      <c r="A110" t="s">
        <v>122</v>
      </c>
      <c r="B110" t="s">
        <v>10018</v>
      </c>
      <c r="C110" t="s">
        <v>10032</v>
      </c>
      <c r="D110" t="s">
        <v>10052</v>
      </c>
      <c r="E110" s="1">
        <v>44222</v>
      </c>
      <c r="F110">
        <v>241</v>
      </c>
      <c r="G110">
        <v>44</v>
      </c>
      <c r="H110">
        <v>2161</v>
      </c>
      <c r="I110">
        <v>287704</v>
      </c>
      <c r="J110">
        <v>10971</v>
      </c>
      <c r="K110">
        <v>268863</v>
      </c>
      <c r="L110">
        <v>2410</v>
      </c>
      <c r="M110">
        <v>6589</v>
      </c>
      <c r="N110">
        <v>331000000</v>
      </c>
      <c r="O110">
        <f>Table1[[#This Row],[TotalCases]]-Table1[[#This Row],[TotalRecovered]]-Table1[[#This Row],[TotalDeaths]]</f>
        <v>7870</v>
      </c>
      <c r="P110" s="4">
        <f>(Table1[[#This Row],[VaccineDoses]]/Table1[[#This Row],[Population]])*100</f>
        <v>1.9906344410876133E-3</v>
      </c>
      <c r="Q110" s="3">
        <f>(Table1[[#This Row],[TotalRecovered]]/Table1[[#This Row],[TotalCases]]) * 100</f>
        <v>93.451255456997472</v>
      </c>
    </row>
    <row r="111" spans="1:17" x14ac:dyDescent="0.3">
      <c r="A111" t="s">
        <v>123</v>
      </c>
      <c r="B111" t="s">
        <v>10017</v>
      </c>
      <c r="C111" t="s">
        <v>10036</v>
      </c>
      <c r="D111" t="s">
        <v>10064</v>
      </c>
      <c r="E111" s="1">
        <v>44505</v>
      </c>
      <c r="F111">
        <v>1712</v>
      </c>
      <c r="G111">
        <v>86</v>
      </c>
      <c r="H111">
        <v>4401</v>
      </c>
      <c r="I111">
        <v>289416</v>
      </c>
      <c r="J111">
        <v>11057</v>
      </c>
      <c r="K111">
        <v>273264</v>
      </c>
      <c r="L111">
        <v>13696</v>
      </c>
      <c r="M111">
        <v>10414</v>
      </c>
      <c r="N111">
        <v>68000000</v>
      </c>
      <c r="O111">
        <f>Table1[[#This Row],[TotalCases]]-Table1[[#This Row],[TotalRecovered]]-Table1[[#This Row],[TotalDeaths]]</f>
        <v>5095</v>
      </c>
      <c r="P111" s="4">
        <f>(Table1[[#This Row],[VaccineDoses]]/Table1[[#This Row],[Population]])*100</f>
        <v>1.5314705882352942E-2</v>
      </c>
      <c r="Q111" s="3">
        <f>(Table1[[#This Row],[TotalRecovered]]/Table1[[#This Row],[TotalCases]]) * 100</f>
        <v>94.419106061862507</v>
      </c>
    </row>
    <row r="112" spans="1:17" x14ac:dyDescent="0.3">
      <c r="A112" t="s">
        <v>124</v>
      </c>
      <c r="B112" t="s">
        <v>10018</v>
      </c>
      <c r="C112" t="s">
        <v>10032</v>
      </c>
      <c r="D112" t="s">
        <v>10052</v>
      </c>
      <c r="E112" s="1">
        <v>44249</v>
      </c>
      <c r="F112">
        <v>4218</v>
      </c>
      <c r="G112">
        <v>94</v>
      </c>
      <c r="H112">
        <v>1757</v>
      </c>
      <c r="I112">
        <v>293634</v>
      </c>
      <c r="J112">
        <v>11151</v>
      </c>
      <c r="K112">
        <v>275021</v>
      </c>
      <c r="L112">
        <v>75924</v>
      </c>
      <c r="M112">
        <v>17212</v>
      </c>
      <c r="N112">
        <v>331000000</v>
      </c>
      <c r="O112">
        <f>Table1[[#This Row],[TotalCases]]-Table1[[#This Row],[TotalRecovered]]-Table1[[#This Row],[TotalDeaths]]</f>
        <v>7462</v>
      </c>
      <c r="P112" s="4">
        <f>(Table1[[#This Row],[VaccineDoses]]/Table1[[#This Row],[Population]])*100</f>
        <v>5.1999999999999998E-3</v>
      </c>
      <c r="Q112" s="3">
        <f>(Table1[[#This Row],[TotalRecovered]]/Table1[[#This Row],[TotalCases]]) * 100</f>
        <v>93.66115640559336</v>
      </c>
    </row>
    <row r="113" spans="1:17" x14ac:dyDescent="0.3">
      <c r="A113" t="s">
        <v>125</v>
      </c>
      <c r="B113" t="s">
        <v>10018</v>
      </c>
      <c r="C113" t="s">
        <v>10033</v>
      </c>
      <c r="D113" t="s">
        <v>10068</v>
      </c>
      <c r="E113" s="1">
        <v>44119</v>
      </c>
      <c r="F113">
        <v>2002</v>
      </c>
      <c r="G113">
        <v>195</v>
      </c>
      <c r="H113">
        <v>4718</v>
      </c>
      <c r="I113">
        <v>295636</v>
      </c>
      <c r="J113">
        <v>11346</v>
      </c>
      <c r="K113">
        <v>279739</v>
      </c>
      <c r="L113">
        <v>12012</v>
      </c>
      <c r="M113">
        <v>18070</v>
      </c>
      <c r="N113">
        <v>331000000</v>
      </c>
      <c r="O113">
        <f>Table1[[#This Row],[TotalCases]]-Table1[[#This Row],[TotalRecovered]]-Table1[[#This Row],[TotalDeaths]]</f>
        <v>4551</v>
      </c>
      <c r="P113" s="4">
        <f>(Table1[[#This Row],[VaccineDoses]]/Table1[[#This Row],[Population]])*100</f>
        <v>5.4592145015105739E-3</v>
      </c>
      <c r="Q113" s="3">
        <f>(Table1[[#This Row],[TotalRecovered]]/Table1[[#This Row],[TotalCases]]) * 100</f>
        <v>94.622779363812256</v>
      </c>
    </row>
    <row r="114" spans="1:17" x14ac:dyDescent="0.3">
      <c r="A114" t="s">
        <v>126</v>
      </c>
      <c r="B114" t="s">
        <v>10018</v>
      </c>
      <c r="C114" t="s">
        <v>10027</v>
      </c>
      <c r="D114" t="s">
        <v>10070</v>
      </c>
      <c r="E114" s="1">
        <v>44209</v>
      </c>
      <c r="F114">
        <v>3327</v>
      </c>
      <c r="G114">
        <v>191</v>
      </c>
      <c r="H114">
        <v>4150</v>
      </c>
      <c r="I114">
        <v>298963</v>
      </c>
      <c r="J114">
        <v>11537</v>
      </c>
      <c r="K114">
        <v>283889</v>
      </c>
      <c r="L114">
        <v>29943</v>
      </c>
      <c r="M114">
        <v>14134</v>
      </c>
      <c r="N114">
        <v>331000000</v>
      </c>
      <c r="O114">
        <f>Table1[[#This Row],[TotalCases]]-Table1[[#This Row],[TotalRecovered]]-Table1[[#This Row],[TotalDeaths]]</f>
        <v>3537</v>
      </c>
      <c r="P114" s="4">
        <f>(Table1[[#This Row],[VaccineDoses]]/Table1[[#This Row],[Population]])*100</f>
        <v>4.2700906344410872E-3</v>
      </c>
      <c r="Q114" s="3">
        <f>(Table1[[#This Row],[TotalRecovered]]/Table1[[#This Row],[TotalCases]]) * 100</f>
        <v>94.957904489853263</v>
      </c>
    </row>
    <row r="115" spans="1:17" x14ac:dyDescent="0.3">
      <c r="A115" t="s">
        <v>127</v>
      </c>
      <c r="B115" t="s">
        <v>10018</v>
      </c>
      <c r="C115" t="s">
        <v>10033</v>
      </c>
      <c r="D115" t="s">
        <v>10053</v>
      </c>
      <c r="E115" s="1">
        <v>44320</v>
      </c>
      <c r="F115">
        <v>2281</v>
      </c>
      <c r="G115">
        <v>143</v>
      </c>
      <c r="H115">
        <v>523</v>
      </c>
      <c r="I115">
        <v>301244</v>
      </c>
      <c r="J115">
        <v>11680</v>
      </c>
      <c r="K115">
        <v>284412</v>
      </c>
      <c r="L115">
        <v>15967</v>
      </c>
      <c r="M115">
        <v>7464</v>
      </c>
      <c r="N115">
        <v>331000000</v>
      </c>
      <c r="O115">
        <f>Table1[[#This Row],[TotalCases]]-Table1[[#This Row],[TotalRecovered]]-Table1[[#This Row],[TotalDeaths]]</f>
        <v>5152</v>
      </c>
      <c r="P115" s="4">
        <f>(Table1[[#This Row],[VaccineDoses]]/Table1[[#This Row],[Population]])*100</f>
        <v>2.2549848942598188E-3</v>
      </c>
      <c r="Q115" s="3">
        <f>(Table1[[#This Row],[TotalRecovered]]/Table1[[#This Row],[TotalCases]]) * 100</f>
        <v>94.412502821632955</v>
      </c>
    </row>
    <row r="116" spans="1:17" x14ac:dyDescent="0.3">
      <c r="A116" t="s">
        <v>128</v>
      </c>
      <c r="B116" t="s">
        <v>10017</v>
      </c>
      <c r="C116" t="s">
        <v>10029</v>
      </c>
      <c r="D116" t="s">
        <v>10048</v>
      </c>
      <c r="E116" s="1">
        <v>44061</v>
      </c>
      <c r="F116">
        <v>496</v>
      </c>
      <c r="G116">
        <v>9</v>
      </c>
      <c r="H116">
        <v>2481</v>
      </c>
      <c r="I116">
        <v>301740</v>
      </c>
      <c r="J116">
        <v>11689</v>
      </c>
      <c r="K116">
        <v>286893</v>
      </c>
      <c r="L116">
        <v>3968</v>
      </c>
      <c r="M116">
        <v>9667</v>
      </c>
      <c r="N116">
        <v>68000000</v>
      </c>
      <c r="O116">
        <f>Table1[[#This Row],[TotalCases]]-Table1[[#This Row],[TotalRecovered]]-Table1[[#This Row],[TotalDeaths]]</f>
        <v>3158</v>
      </c>
      <c r="P116" s="4">
        <f>(Table1[[#This Row],[VaccineDoses]]/Table1[[#This Row],[Population]])*100</f>
        <v>1.4216176470588236E-2</v>
      </c>
      <c r="Q116" s="3">
        <f>(Table1[[#This Row],[TotalRecovered]]/Table1[[#This Row],[TotalCases]]) * 100</f>
        <v>95.07953867568105</v>
      </c>
    </row>
    <row r="117" spans="1:17" x14ac:dyDescent="0.3">
      <c r="A117" t="s">
        <v>129</v>
      </c>
      <c r="B117" t="s">
        <v>10016</v>
      </c>
      <c r="C117" t="s">
        <v>10021</v>
      </c>
      <c r="D117" t="s">
        <v>10065</v>
      </c>
      <c r="E117" s="1">
        <v>43871</v>
      </c>
      <c r="F117">
        <v>3111</v>
      </c>
      <c r="G117">
        <v>148</v>
      </c>
      <c r="H117">
        <v>4285</v>
      </c>
      <c r="I117">
        <v>304851</v>
      </c>
      <c r="J117">
        <v>11837</v>
      </c>
      <c r="K117">
        <v>291178</v>
      </c>
      <c r="L117">
        <v>31110</v>
      </c>
      <c r="M117">
        <v>9636</v>
      </c>
      <c r="N117">
        <v>1380000000</v>
      </c>
      <c r="O117">
        <f>Table1[[#This Row],[TotalCases]]-Table1[[#This Row],[TotalRecovered]]-Table1[[#This Row],[TotalDeaths]]</f>
        <v>1836</v>
      </c>
      <c r="P117" s="4">
        <f>(Table1[[#This Row],[VaccineDoses]]/Table1[[#This Row],[Population]])*100</f>
        <v>6.9826086956521738E-4</v>
      </c>
      <c r="Q117" s="3">
        <f>(Table1[[#This Row],[TotalRecovered]]/Table1[[#This Row],[TotalCases]]) * 100</f>
        <v>95.514858078208704</v>
      </c>
    </row>
    <row r="118" spans="1:17" x14ac:dyDescent="0.3">
      <c r="A118" t="s">
        <v>130</v>
      </c>
      <c r="B118" t="s">
        <v>10014</v>
      </c>
      <c r="C118" t="s">
        <v>10038</v>
      </c>
      <c r="D118" t="s">
        <v>10071</v>
      </c>
      <c r="E118" s="1">
        <v>43858</v>
      </c>
      <c r="F118">
        <v>726</v>
      </c>
      <c r="G118">
        <v>139</v>
      </c>
      <c r="H118">
        <v>4484</v>
      </c>
      <c r="I118">
        <v>305577</v>
      </c>
      <c r="J118">
        <v>11976</v>
      </c>
      <c r="K118">
        <v>295662</v>
      </c>
      <c r="L118">
        <v>10890</v>
      </c>
      <c r="M118">
        <v>2698</v>
      </c>
      <c r="N118">
        <v>83000000</v>
      </c>
      <c r="O118">
        <f>Table1[[#This Row],[TotalCases]]-Table1[[#This Row],[TotalRecovered]]-Table1[[#This Row],[TotalDeaths]]</f>
        <v>-2061</v>
      </c>
      <c r="P118" s="4">
        <f>(Table1[[#This Row],[VaccineDoses]]/Table1[[#This Row],[Population]])*100</f>
        <v>3.250602409638554E-3</v>
      </c>
      <c r="Q118" s="3">
        <f>(Table1[[#This Row],[TotalRecovered]]/Table1[[#This Row],[TotalCases]]) * 100</f>
        <v>96.755318626729107</v>
      </c>
    </row>
    <row r="119" spans="1:17" x14ac:dyDescent="0.3">
      <c r="A119" t="s">
        <v>131</v>
      </c>
      <c r="B119" t="s">
        <v>10016</v>
      </c>
      <c r="C119" t="s">
        <v>10028</v>
      </c>
      <c r="D119" t="s">
        <v>10061</v>
      </c>
      <c r="E119" s="1">
        <v>43965</v>
      </c>
      <c r="F119">
        <v>1831</v>
      </c>
      <c r="G119">
        <v>12</v>
      </c>
      <c r="H119">
        <v>345</v>
      </c>
      <c r="I119">
        <v>307408</v>
      </c>
      <c r="J119">
        <v>11988</v>
      </c>
      <c r="K119">
        <v>296007</v>
      </c>
      <c r="L119">
        <v>20141</v>
      </c>
      <c r="M119">
        <v>3906</v>
      </c>
      <c r="N119">
        <v>1380000000</v>
      </c>
      <c r="O119">
        <f>Table1[[#This Row],[TotalCases]]-Table1[[#This Row],[TotalRecovered]]-Table1[[#This Row],[TotalDeaths]]</f>
        <v>-587</v>
      </c>
      <c r="P119" s="4">
        <f>(Table1[[#This Row],[VaccineDoses]]/Table1[[#This Row],[Population]])*100</f>
        <v>2.8304347826086957E-4</v>
      </c>
      <c r="Q119" s="3">
        <f>(Table1[[#This Row],[TotalRecovered]]/Table1[[#This Row],[TotalCases]]) * 100</f>
        <v>96.291248113256643</v>
      </c>
    </row>
    <row r="120" spans="1:17" x14ac:dyDescent="0.3">
      <c r="A120" t="s">
        <v>132</v>
      </c>
      <c r="B120" t="s">
        <v>10016</v>
      </c>
      <c r="C120" t="s">
        <v>10028</v>
      </c>
      <c r="D120" t="s">
        <v>10061</v>
      </c>
      <c r="E120" s="1">
        <v>44031</v>
      </c>
      <c r="F120">
        <v>1821</v>
      </c>
      <c r="G120">
        <v>80</v>
      </c>
      <c r="H120">
        <v>2312</v>
      </c>
      <c r="I120">
        <v>309229</v>
      </c>
      <c r="J120">
        <v>12068</v>
      </c>
      <c r="K120">
        <v>298319</v>
      </c>
      <c r="L120">
        <v>10926</v>
      </c>
      <c r="M120">
        <v>17007</v>
      </c>
      <c r="N120">
        <v>1380000000</v>
      </c>
      <c r="O120">
        <f>Table1[[#This Row],[TotalCases]]-Table1[[#This Row],[TotalRecovered]]-Table1[[#This Row],[TotalDeaths]]</f>
        <v>-1158</v>
      </c>
      <c r="P120" s="4">
        <f>(Table1[[#This Row],[VaccineDoses]]/Table1[[#This Row],[Population]])*100</f>
        <v>1.232391304347826E-3</v>
      </c>
      <c r="Q120" s="3">
        <f>(Table1[[#This Row],[TotalRecovered]]/Table1[[#This Row],[TotalCases]]) * 100</f>
        <v>96.471870361447344</v>
      </c>
    </row>
    <row r="121" spans="1:17" x14ac:dyDescent="0.3">
      <c r="A121" t="s">
        <v>133</v>
      </c>
      <c r="B121" t="s">
        <v>10014</v>
      </c>
      <c r="C121" t="s">
        <v>10038</v>
      </c>
      <c r="D121" t="s">
        <v>10071</v>
      </c>
      <c r="E121" s="1">
        <v>43863</v>
      </c>
      <c r="F121">
        <v>1816</v>
      </c>
      <c r="G121">
        <v>116</v>
      </c>
      <c r="H121">
        <v>1698</v>
      </c>
      <c r="I121">
        <v>311045</v>
      </c>
      <c r="J121">
        <v>12184</v>
      </c>
      <c r="K121">
        <v>300017</v>
      </c>
      <c r="L121">
        <v>27240</v>
      </c>
      <c r="M121">
        <v>16541</v>
      </c>
      <c r="N121">
        <v>83000000</v>
      </c>
      <c r="O121">
        <f>Table1[[#This Row],[TotalCases]]-Table1[[#This Row],[TotalRecovered]]-Table1[[#This Row],[TotalDeaths]]</f>
        <v>-1156</v>
      </c>
      <c r="P121" s="4">
        <f>(Table1[[#This Row],[VaccineDoses]]/Table1[[#This Row],[Population]])*100</f>
        <v>1.9928915662650603E-2</v>
      </c>
      <c r="Q121" s="3">
        <f>(Table1[[#This Row],[TotalRecovered]]/Table1[[#This Row],[TotalCases]]) * 100</f>
        <v>96.454532302399969</v>
      </c>
    </row>
    <row r="122" spans="1:17" x14ac:dyDescent="0.3">
      <c r="A122" t="s">
        <v>134</v>
      </c>
      <c r="B122" t="s">
        <v>10018</v>
      </c>
      <c r="C122" t="s">
        <v>10033</v>
      </c>
      <c r="D122" t="s">
        <v>10068</v>
      </c>
      <c r="E122" s="1">
        <v>43878</v>
      </c>
      <c r="F122">
        <v>91</v>
      </c>
      <c r="G122">
        <v>137</v>
      </c>
      <c r="H122">
        <v>140</v>
      </c>
      <c r="I122">
        <v>311136</v>
      </c>
      <c r="J122">
        <v>12321</v>
      </c>
      <c r="K122">
        <v>300157</v>
      </c>
      <c r="L122">
        <v>1729</v>
      </c>
      <c r="M122">
        <v>5821</v>
      </c>
      <c r="N122">
        <v>331000000</v>
      </c>
      <c r="O122">
        <f>Table1[[#This Row],[TotalCases]]-Table1[[#This Row],[TotalRecovered]]-Table1[[#This Row],[TotalDeaths]]</f>
        <v>-1342</v>
      </c>
      <c r="P122" s="4">
        <f>(Table1[[#This Row],[VaccineDoses]]/Table1[[#This Row],[Population]])*100</f>
        <v>1.7586102719033231E-3</v>
      </c>
      <c r="Q122" s="3">
        <f>(Table1[[#This Row],[TotalRecovered]]/Table1[[#This Row],[TotalCases]]) * 100</f>
        <v>96.471318008845003</v>
      </c>
    </row>
    <row r="123" spans="1:17" x14ac:dyDescent="0.3">
      <c r="A123" t="s">
        <v>135</v>
      </c>
      <c r="B123" t="s">
        <v>10017</v>
      </c>
      <c r="C123" t="s">
        <v>10025</v>
      </c>
      <c r="D123" t="s">
        <v>10058</v>
      </c>
      <c r="E123" s="1">
        <v>44333</v>
      </c>
      <c r="F123">
        <v>3432</v>
      </c>
      <c r="G123">
        <v>121</v>
      </c>
      <c r="H123">
        <v>4334</v>
      </c>
      <c r="I123">
        <v>314568</v>
      </c>
      <c r="J123">
        <v>12442</v>
      </c>
      <c r="K123">
        <v>304491</v>
      </c>
      <c r="L123">
        <v>24024</v>
      </c>
      <c r="M123">
        <v>12246</v>
      </c>
      <c r="N123">
        <v>68000000</v>
      </c>
      <c r="O123">
        <f>Table1[[#This Row],[TotalCases]]-Table1[[#This Row],[TotalRecovered]]-Table1[[#This Row],[TotalDeaths]]</f>
        <v>-2365</v>
      </c>
      <c r="P123" s="4">
        <f>(Table1[[#This Row],[VaccineDoses]]/Table1[[#This Row],[Population]])*100</f>
        <v>1.8008823529411765E-2</v>
      </c>
      <c r="Q123" s="3">
        <f>(Table1[[#This Row],[TotalRecovered]]/Table1[[#This Row],[TotalCases]]) * 100</f>
        <v>96.796559090562297</v>
      </c>
    </row>
    <row r="124" spans="1:17" x14ac:dyDescent="0.3">
      <c r="A124" t="s">
        <v>136</v>
      </c>
      <c r="B124" t="s">
        <v>10017</v>
      </c>
      <c r="C124" t="s">
        <v>10030</v>
      </c>
      <c r="D124" t="s">
        <v>10069</v>
      </c>
      <c r="E124" s="1">
        <v>44237</v>
      </c>
      <c r="F124">
        <v>1969</v>
      </c>
      <c r="G124">
        <v>140</v>
      </c>
      <c r="H124">
        <v>1121</v>
      </c>
      <c r="I124">
        <v>316537</v>
      </c>
      <c r="J124">
        <v>12582</v>
      </c>
      <c r="K124">
        <v>305612</v>
      </c>
      <c r="L124">
        <v>31504</v>
      </c>
      <c r="M124">
        <v>12096</v>
      </c>
      <c r="N124">
        <v>68000000</v>
      </c>
      <c r="O124">
        <f>Table1[[#This Row],[TotalCases]]-Table1[[#This Row],[TotalRecovered]]-Table1[[#This Row],[TotalDeaths]]</f>
        <v>-1657</v>
      </c>
      <c r="P124" s="4">
        <f>(Table1[[#This Row],[VaccineDoses]]/Table1[[#This Row],[Population]])*100</f>
        <v>1.7788235294117646E-2</v>
      </c>
      <c r="Q124" s="3">
        <f>(Table1[[#This Row],[TotalRecovered]]/Table1[[#This Row],[TotalCases]]) * 100</f>
        <v>96.548586737095505</v>
      </c>
    </row>
    <row r="125" spans="1:17" x14ac:dyDescent="0.3">
      <c r="A125" t="s">
        <v>137</v>
      </c>
      <c r="B125" t="s">
        <v>10016</v>
      </c>
      <c r="C125" t="s">
        <v>10026</v>
      </c>
      <c r="D125" t="s">
        <v>10026</v>
      </c>
      <c r="E125" s="1">
        <v>44404</v>
      </c>
      <c r="F125">
        <v>2384</v>
      </c>
      <c r="G125">
        <v>161</v>
      </c>
      <c r="H125">
        <v>2883</v>
      </c>
      <c r="I125">
        <v>318921</v>
      </c>
      <c r="J125">
        <v>12743</v>
      </c>
      <c r="K125">
        <v>308495</v>
      </c>
      <c r="L125">
        <v>26224</v>
      </c>
      <c r="M125">
        <v>12296</v>
      </c>
      <c r="N125">
        <v>1380000000</v>
      </c>
      <c r="O125">
        <f>Table1[[#This Row],[TotalCases]]-Table1[[#This Row],[TotalRecovered]]-Table1[[#This Row],[TotalDeaths]]</f>
        <v>-2317</v>
      </c>
      <c r="P125" s="4">
        <f>(Table1[[#This Row],[VaccineDoses]]/Table1[[#This Row],[Population]])*100</f>
        <v>8.9101449275362325E-4</v>
      </c>
      <c r="Q125" s="3">
        <f>(Table1[[#This Row],[TotalRecovered]]/Table1[[#This Row],[TotalCases]]) * 100</f>
        <v>96.730851841051546</v>
      </c>
    </row>
    <row r="126" spans="1:17" x14ac:dyDescent="0.3">
      <c r="A126" t="s">
        <v>138</v>
      </c>
      <c r="B126" t="s">
        <v>10014</v>
      </c>
      <c r="C126" t="s">
        <v>10038</v>
      </c>
      <c r="D126" t="s">
        <v>10071</v>
      </c>
      <c r="E126" s="1">
        <v>44558</v>
      </c>
      <c r="F126">
        <v>3679</v>
      </c>
      <c r="G126">
        <v>58</v>
      </c>
      <c r="H126">
        <v>1034</v>
      </c>
      <c r="I126">
        <v>322600</v>
      </c>
      <c r="J126">
        <v>12801</v>
      </c>
      <c r="K126">
        <v>309529</v>
      </c>
      <c r="L126">
        <v>62543</v>
      </c>
      <c r="M126">
        <v>2636</v>
      </c>
      <c r="N126">
        <v>83000000</v>
      </c>
      <c r="O126">
        <f>Table1[[#This Row],[TotalCases]]-Table1[[#This Row],[TotalRecovered]]-Table1[[#This Row],[TotalDeaths]]</f>
        <v>270</v>
      </c>
      <c r="P126" s="4">
        <f>(Table1[[#This Row],[VaccineDoses]]/Table1[[#This Row],[Population]])*100</f>
        <v>3.1759036144578317E-3</v>
      </c>
      <c r="Q126" s="3">
        <f>(Table1[[#This Row],[TotalRecovered]]/Table1[[#This Row],[TotalCases]]) * 100</f>
        <v>95.948233106013632</v>
      </c>
    </row>
    <row r="127" spans="1:17" x14ac:dyDescent="0.3">
      <c r="A127" t="s">
        <v>139</v>
      </c>
      <c r="B127" t="s">
        <v>10015</v>
      </c>
      <c r="C127" t="s">
        <v>10037</v>
      </c>
      <c r="D127" t="s">
        <v>10063</v>
      </c>
      <c r="E127" s="1">
        <v>43929</v>
      </c>
      <c r="F127">
        <v>4608</v>
      </c>
      <c r="G127">
        <v>127</v>
      </c>
      <c r="H127">
        <v>4273</v>
      </c>
      <c r="I127">
        <v>327208</v>
      </c>
      <c r="J127">
        <v>12928</v>
      </c>
      <c r="K127">
        <v>313802</v>
      </c>
      <c r="L127">
        <v>41472</v>
      </c>
      <c r="M127">
        <v>10231</v>
      </c>
      <c r="N127">
        <v>213000000</v>
      </c>
      <c r="O127">
        <f>Table1[[#This Row],[TotalCases]]-Table1[[#This Row],[TotalRecovered]]-Table1[[#This Row],[TotalDeaths]]</f>
        <v>478</v>
      </c>
      <c r="P127" s="4">
        <f>(Table1[[#This Row],[VaccineDoses]]/Table1[[#This Row],[Population]])*100</f>
        <v>4.8032863849765258E-3</v>
      </c>
      <c r="Q127" s="3">
        <f>(Table1[[#This Row],[TotalRecovered]]/Table1[[#This Row],[TotalCases]]) * 100</f>
        <v>95.902911909244267</v>
      </c>
    </row>
    <row r="128" spans="1:17" x14ac:dyDescent="0.3">
      <c r="A128" t="s">
        <v>140</v>
      </c>
      <c r="B128" t="s">
        <v>10018</v>
      </c>
      <c r="C128" t="s">
        <v>10031</v>
      </c>
      <c r="D128" t="s">
        <v>10054</v>
      </c>
      <c r="E128" s="1">
        <v>44514</v>
      </c>
      <c r="F128">
        <v>602</v>
      </c>
      <c r="G128">
        <v>48</v>
      </c>
      <c r="H128">
        <v>982</v>
      </c>
      <c r="I128">
        <v>327810</v>
      </c>
      <c r="J128">
        <v>12976</v>
      </c>
      <c r="K128">
        <v>314784</v>
      </c>
      <c r="L128">
        <v>4816</v>
      </c>
      <c r="M128">
        <v>11052</v>
      </c>
      <c r="N128">
        <v>331000000</v>
      </c>
      <c r="O128">
        <f>Table1[[#This Row],[TotalCases]]-Table1[[#This Row],[TotalRecovered]]-Table1[[#This Row],[TotalDeaths]]</f>
        <v>50</v>
      </c>
      <c r="P128" s="4">
        <f>(Table1[[#This Row],[VaccineDoses]]/Table1[[#This Row],[Population]])*100</f>
        <v>3.3389728096676736E-3</v>
      </c>
      <c r="Q128" s="3">
        <f>(Table1[[#This Row],[TotalRecovered]]/Table1[[#This Row],[TotalCases]]) * 100</f>
        <v>96.026356731033218</v>
      </c>
    </row>
    <row r="129" spans="1:17" x14ac:dyDescent="0.3">
      <c r="A129" t="s">
        <v>141</v>
      </c>
      <c r="B129" t="s">
        <v>10016</v>
      </c>
      <c r="C129" t="s">
        <v>10024</v>
      </c>
      <c r="D129" t="s">
        <v>10043</v>
      </c>
      <c r="E129" s="1">
        <v>44556</v>
      </c>
      <c r="F129">
        <v>427</v>
      </c>
      <c r="G129">
        <v>5</v>
      </c>
      <c r="H129">
        <v>2444</v>
      </c>
      <c r="I129">
        <v>328237</v>
      </c>
      <c r="J129">
        <v>12981</v>
      </c>
      <c r="K129">
        <v>317228</v>
      </c>
      <c r="L129">
        <v>3416</v>
      </c>
      <c r="M129">
        <v>4190</v>
      </c>
      <c r="N129">
        <v>1380000000</v>
      </c>
      <c r="O129">
        <f>Table1[[#This Row],[TotalCases]]-Table1[[#This Row],[TotalRecovered]]-Table1[[#This Row],[TotalDeaths]]</f>
        <v>-1972</v>
      </c>
      <c r="P129" s="4">
        <f>(Table1[[#This Row],[VaccineDoses]]/Table1[[#This Row],[Population]])*100</f>
        <v>3.0362318840579708E-4</v>
      </c>
      <c r="Q129" s="3">
        <f>(Table1[[#This Row],[TotalRecovered]]/Table1[[#This Row],[TotalCases]]) * 100</f>
        <v>96.646021015302964</v>
      </c>
    </row>
    <row r="130" spans="1:17" x14ac:dyDescent="0.3">
      <c r="A130" t="s">
        <v>142</v>
      </c>
      <c r="B130" t="s">
        <v>10017</v>
      </c>
      <c r="C130" t="s">
        <v>10030</v>
      </c>
      <c r="D130" t="s">
        <v>10049</v>
      </c>
      <c r="E130" s="1">
        <v>44377</v>
      </c>
      <c r="F130">
        <v>2019</v>
      </c>
      <c r="G130">
        <v>11</v>
      </c>
      <c r="H130">
        <v>3460</v>
      </c>
      <c r="I130">
        <v>330256</v>
      </c>
      <c r="J130">
        <v>12992</v>
      </c>
      <c r="K130">
        <v>320688</v>
      </c>
      <c r="L130">
        <v>26247</v>
      </c>
      <c r="M130">
        <v>9492</v>
      </c>
      <c r="N130">
        <v>68000000</v>
      </c>
      <c r="O130">
        <f>Table1[[#This Row],[TotalCases]]-Table1[[#This Row],[TotalRecovered]]-Table1[[#This Row],[TotalDeaths]]</f>
        <v>-3424</v>
      </c>
      <c r="P130" s="4">
        <f>(Table1[[#This Row],[VaccineDoses]]/Table1[[#This Row],[Population]])*100</f>
        <v>1.3958823529411763E-2</v>
      </c>
      <c r="Q130" s="3">
        <f>(Table1[[#This Row],[TotalRecovered]]/Table1[[#This Row],[TotalCases]]) * 100</f>
        <v>97.102853543917448</v>
      </c>
    </row>
    <row r="131" spans="1:17" x14ac:dyDescent="0.3">
      <c r="A131" t="s">
        <v>143</v>
      </c>
      <c r="B131" t="s">
        <v>10014</v>
      </c>
      <c r="C131" t="s">
        <v>10035</v>
      </c>
      <c r="D131" t="s">
        <v>10035</v>
      </c>
      <c r="E131" s="1">
        <v>44443</v>
      </c>
      <c r="F131">
        <v>1456</v>
      </c>
      <c r="G131">
        <v>28</v>
      </c>
      <c r="H131">
        <v>2584</v>
      </c>
      <c r="I131">
        <v>331712</v>
      </c>
      <c r="J131">
        <v>13020</v>
      </c>
      <c r="K131">
        <v>323272</v>
      </c>
      <c r="L131">
        <v>27664</v>
      </c>
      <c r="M131">
        <v>5068</v>
      </c>
      <c r="N131">
        <v>83000000</v>
      </c>
      <c r="O131">
        <f>Table1[[#This Row],[TotalCases]]-Table1[[#This Row],[TotalRecovered]]-Table1[[#This Row],[TotalDeaths]]</f>
        <v>-4580</v>
      </c>
      <c r="P131" s="4">
        <f>(Table1[[#This Row],[VaccineDoses]]/Table1[[#This Row],[Population]])*100</f>
        <v>6.1060240963855426E-3</v>
      </c>
      <c r="Q131" s="3">
        <f>(Table1[[#This Row],[TotalRecovered]]/Table1[[#This Row],[TotalCases]]) * 100</f>
        <v>97.45562415589427</v>
      </c>
    </row>
    <row r="132" spans="1:17" x14ac:dyDescent="0.3">
      <c r="A132" t="s">
        <v>144</v>
      </c>
      <c r="B132" t="s">
        <v>10014</v>
      </c>
      <c r="C132" t="s">
        <v>10038</v>
      </c>
      <c r="D132" t="s">
        <v>10071</v>
      </c>
      <c r="E132" s="1">
        <v>44292</v>
      </c>
      <c r="F132">
        <v>6</v>
      </c>
      <c r="G132">
        <v>76</v>
      </c>
      <c r="H132">
        <v>4733</v>
      </c>
      <c r="I132">
        <v>331718</v>
      </c>
      <c r="J132">
        <v>13096</v>
      </c>
      <c r="K132">
        <v>328005</v>
      </c>
      <c r="L132">
        <v>78</v>
      </c>
      <c r="M132">
        <v>19353</v>
      </c>
      <c r="N132">
        <v>83000000</v>
      </c>
      <c r="O132">
        <f>Table1[[#This Row],[TotalCases]]-Table1[[#This Row],[TotalRecovered]]-Table1[[#This Row],[TotalDeaths]]</f>
        <v>-9383</v>
      </c>
      <c r="P132" s="4">
        <f>(Table1[[#This Row],[VaccineDoses]]/Table1[[#This Row],[Population]])*100</f>
        <v>2.3316867469879519E-2</v>
      </c>
      <c r="Q132" s="3">
        <f>(Table1[[#This Row],[TotalRecovered]]/Table1[[#This Row],[TotalCases]]) * 100</f>
        <v>98.880675754707312</v>
      </c>
    </row>
    <row r="133" spans="1:17" x14ac:dyDescent="0.3">
      <c r="A133" t="s">
        <v>145</v>
      </c>
      <c r="B133" t="s">
        <v>10016</v>
      </c>
      <c r="C133" t="s">
        <v>10021</v>
      </c>
      <c r="D133" t="s">
        <v>10040</v>
      </c>
      <c r="E133" s="1">
        <v>44473</v>
      </c>
      <c r="F133">
        <v>2434</v>
      </c>
      <c r="G133">
        <v>123</v>
      </c>
      <c r="H133">
        <v>2313</v>
      </c>
      <c r="I133">
        <v>334152</v>
      </c>
      <c r="J133">
        <v>13219</v>
      </c>
      <c r="K133">
        <v>330318</v>
      </c>
      <c r="L133">
        <v>34076</v>
      </c>
      <c r="M133">
        <v>19416</v>
      </c>
      <c r="N133">
        <v>1380000000</v>
      </c>
      <c r="O133">
        <f>Table1[[#This Row],[TotalCases]]-Table1[[#This Row],[TotalRecovered]]-Table1[[#This Row],[TotalDeaths]]</f>
        <v>-9385</v>
      </c>
      <c r="P133" s="4">
        <f>(Table1[[#This Row],[VaccineDoses]]/Table1[[#This Row],[Population]])*100</f>
        <v>1.4069565217391304E-3</v>
      </c>
      <c r="Q133" s="3">
        <f>(Table1[[#This Row],[TotalRecovered]]/Table1[[#This Row],[TotalCases]]) * 100</f>
        <v>98.85261797026503</v>
      </c>
    </row>
    <row r="134" spans="1:17" x14ac:dyDescent="0.3">
      <c r="A134" t="s">
        <v>146</v>
      </c>
      <c r="B134" t="s">
        <v>10015</v>
      </c>
      <c r="C134" t="s">
        <v>10034</v>
      </c>
      <c r="D134" t="s">
        <v>10055</v>
      </c>
      <c r="E134" s="1">
        <v>43835</v>
      </c>
      <c r="F134">
        <v>1373</v>
      </c>
      <c r="G134">
        <v>25</v>
      </c>
      <c r="H134">
        <v>1156</v>
      </c>
      <c r="I134">
        <v>335525</v>
      </c>
      <c r="J134">
        <v>13244</v>
      </c>
      <c r="K134">
        <v>331474</v>
      </c>
      <c r="L134">
        <v>15103</v>
      </c>
      <c r="M134">
        <v>4212</v>
      </c>
      <c r="N134">
        <v>213000000</v>
      </c>
      <c r="O134">
        <f>Table1[[#This Row],[TotalCases]]-Table1[[#This Row],[TotalRecovered]]-Table1[[#This Row],[TotalDeaths]]</f>
        <v>-9193</v>
      </c>
      <c r="P134" s="4">
        <f>(Table1[[#This Row],[VaccineDoses]]/Table1[[#This Row],[Population]])*100</f>
        <v>1.9774647887323945E-3</v>
      </c>
      <c r="Q134" s="3">
        <f>(Table1[[#This Row],[TotalRecovered]]/Table1[[#This Row],[TotalCases]]) * 100</f>
        <v>98.792638402503542</v>
      </c>
    </row>
    <row r="135" spans="1:17" x14ac:dyDescent="0.3">
      <c r="A135" t="s">
        <v>147</v>
      </c>
      <c r="B135" t="s">
        <v>10017</v>
      </c>
      <c r="C135" t="s">
        <v>10036</v>
      </c>
      <c r="D135" t="s">
        <v>10064</v>
      </c>
      <c r="E135" s="1">
        <v>44048</v>
      </c>
      <c r="F135">
        <v>640</v>
      </c>
      <c r="G135">
        <v>67</v>
      </c>
      <c r="H135">
        <v>1577</v>
      </c>
      <c r="I135">
        <v>336165</v>
      </c>
      <c r="J135">
        <v>13311</v>
      </c>
      <c r="K135">
        <v>333051</v>
      </c>
      <c r="L135">
        <v>3200</v>
      </c>
      <c r="M135">
        <v>17863</v>
      </c>
      <c r="N135">
        <v>68000000</v>
      </c>
      <c r="O135">
        <f>Table1[[#This Row],[TotalCases]]-Table1[[#This Row],[TotalRecovered]]-Table1[[#This Row],[TotalDeaths]]</f>
        <v>-10197</v>
      </c>
      <c r="P135" s="4">
        <f>(Table1[[#This Row],[VaccineDoses]]/Table1[[#This Row],[Population]])*100</f>
        <v>2.6269117647058825E-2</v>
      </c>
      <c r="Q135" s="3">
        <f>(Table1[[#This Row],[TotalRecovered]]/Table1[[#This Row],[TotalCases]]) * 100</f>
        <v>99.073669180313246</v>
      </c>
    </row>
    <row r="136" spans="1:17" x14ac:dyDescent="0.3">
      <c r="A136" t="s">
        <v>148</v>
      </c>
      <c r="B136" t="s">
        <v>10016</v>
      </c>
      <c r="C136" t="s">
        <v>10024</v>
      </c>
      <c r="D136" t="s">
        <v>10043</v>
      </c>
      <c r="E136" s="1">
        <v>44333</v>
      </c>
      <c r="F136">
        <v>3762</v>
      </c>
      <c r="G136">
        <v>15</v>
      </c>
      <c r="H136">
        <v>3032</v>
      </c>
      <c r="I136">
        <v>339927</v>
      </c>
      <c r="J136">
        <v>13326</v>
      </c>
      <c r="K136">
        <v>336083</v>
      </c>
      <c r="L136">
        <v>18810</v>
      </c>
      <c r="M136">
        <v>18756</v>
      </c>
      <c r="N136">
        <v>1380000000</v>
      </c>
      <c r="O136">
        <f>Table1[[#This Row],[TotalCases]]-Table1[[#This Row],[TotalRecovered]]-Table1[[#This Row],[TotalDeaths]]</f>
        <v>-9482</v>
      </c>
      <c r="P136" s="4">
        <f>(Table1[[#This Row],[VaccineDoses]]/Table1[[#This Row],[Population]])*100</f>
        <v>1.3591304347826086E-3</v>
      </c>
      <c r="Q136" s="3">
        <f>(Table1[[#This Row],[TotalRecovered]]/Table1[[#This Row],[TotalCases]]) * 100</f>
        <v>98.869168968631499</v>
      </c>
    </row>
    <row r="137" spans="1:17" x14ac:dyDescent="0.3">
      <c r="A137" t="s">
        <v>149</v>
      </c>
      <c r="B137" t="s">
        <v>10015</v>
      </c>
      <c r="C137" t="s">
        <v>10034</v>
      </c>
      <c r="D137" t="s">
        <v>10055</v>
      </c>
      <c r="E137" s="1">
        <v>44228</v>
      </c>
      <c r="F137">
        <v>4005</v>
      </c>
      <c r="G137">
        <v>52</v>
      </c>
      <c r="H137">
        <v>1307</v>
      </c>
      <c r="I137">
        <v>343932</v>
      </c>
      <c r="J137">
        <v>13378</v>
      </c>
      <c r="K137">
        <v>337390</v>
      </c>
      <c r="L137">
        <v>28035</v>
      </c>
      <c r="M137">
        <v>18327</v>
      </c>
      <c r="N137">
        <v>213000000</v>
      </c>
      <c r="O137">
        <f>Table1[[#This Row],[TotalCases]]-Table1[[#This Row],[TotalRecovered]]-Table1[[#This Row],[TotalDeaths]]</f>
        <v>-6836</v>
      </c>
      <c r="P137" s="4">
        <f>(Table1[[#This Row],[VaccineDoses]]/Table1[[#This Row],[Population]])*100</f>
        <v>8.6042253521126759E-3</v>
      </c>
      <c r="Q137" s="3">
        <f>(Table1[[#This Row],[TotalRecovered]]/Table1[[#This Row],[TotalCases]]) * 100</f>
        <v>98.097879813451499</v>
      </c>
    </row>
    <row r="138" spans="1:17" x14ac:dyDescent="0.3">
      <c r="A138" t="s">
        <v>150</v>
      </c>
      <c r="B138" t="s">
        <v>10014</v>
      </c>
      <c r="C138" t="s">
        <v>10035</v>
      </c>
      <c r="D138" t="s">
        <v>10035</v>
      </c>
      <c r="E138" s="1">
        <v>44223</v>
      </c>
      <c r="F138">
        <v>2230</v>
      </c>
      <c r="G138">
        <v>146</v>
      </c>
      <c r="H138">
        <v>4234</v>
      </c>
      <c r="I138">
        <v>346162</v>
      </c>
      <c r="J138">
        <v>13524</v>
      </c>
      <c r="K138">
        <v>341624</v>
      </c>
      <c r="L138">
        <v>15610</v>
      </c>
      <c r="M138">
        <v>1442</v>
      </c>
      <c r="N138">
        <v>83000000</v>
      </c>
      <c r="O138">
        <f>Table1[[#This Row],[TotalCases]]-Table1[[#This Row],[TotalRecovered]]-Table1[[#This Row],[TotalDeaths]]</f>
        <v>-8986</v>
      </c>
      <c r="P138" s="4">
        <f>(Table1[[#This Row],[VaccineDoses]]/Table1[[#This Row],[Population]])*100</f>
        <v>1.7373493975903617E-3</v>
      </c>
      <c r="Q138" s="3">
        <f>(Table1[[#This Row],[TotalRecovered]]/Table1[[#This Row],[TotalCases]]) * 100</f>
        <v>98.689053102304698</v>
      </c>
    </row>
    <row r="139" spans="1:17" x14ac:dyDescent="0.3">
      <c r="A139" t="s">
        <v>151</v>
      </c>
      <c r="B139" t="s">
        <v>10018</v>
      </c>
      <c r="C139" t="s">
        <v>10033</v>
      </c>
      <c r="D139" t="s">
        <v>10053</v>
      </c>
      <c r="E139" s="1">
        <v>44037</v>
      </c>
      <c r="F139">
        <v>4660</v>
      </c>
      <c r="G139">
        <v>174</v>
      </c>
      <c r="H139">
        <v>4164</v>
      </c>
      <c r="I139">
        <v>350822</v>
      </c>
      <c r="J139">
        <v>13698</v>
      </c>
      <c r="K139">
        <v>345788</v>
      </c>
      <c r="L139">
        <v>51260</v>
      </c>
      <c r="M139">
        <v>3989</v>
      </c>
      <c r="N139">
        <v>331000000</v>
      </c>
      <c r="O139">
        <f>Table1[[#This Row],[TotalCases]]-Table1[[#This Row],[TotalRecovered]]-Table1[[#This Row],[TotalDeaths]]</f>
        <v>-8664</v>
      </c>
      <c r="P139" s="4">
        <f>(Table1[[#This Row],[VaccineDoses]]/Table1[[#This Row],[Population]])*100</f>
        <v>1.2051359516616314E-3</v>
      </c>
      <c r="Q139" s="3">
        <f>(Table1[[#This Row],[TotalRecovered]]/Table1[[#This Row],[TotalCases]]) * 100</f>
        <v>98.565084287758467</v>
      </c>
    </row>
    <row r="140" spans="1:17" x14ac:dyDescent="0.3">
      <c r="A140" t="s">
        <v>152</v>
      </c>
      <c r="B140" t="s">
        <v>10017</v>
      </c>
      <c r="C140" t="s">
        <v>10029</v>
      </c>
      <c r="D140" t="s">
        <v>10048</v>
      </c>
      <c r="E140" s="1">
        <v>43845</v>
      </c>
      <c r="F140">
        <v>3811</v>
      </c>
      <c r="G140">
        <v>159</v>
      </c>
      <c r="H140">
        <v>2852</v>
      </c>
      <c r="I140">
        <v>354633</v>
      </c>
      <c r="J140">
        <v>13857</v>
      </c>
      <c r="K140">
        <v>348640</v>
      </c>
      <c r="L140">
        <v>60976</v>
      </c>
      <c r="M140">
        <v>4902</v>
      </c>
      <c r="N140">
        <v>68000000</v>
      </c>
      <c r="O140">
        <f>Table1[[#This Row],[TotalCases]]-Table1[[#This Row],[TotalRecovered]]-Table1[[#This Row],[TotalDeaths]]</f>
        <v>-7864</v>
      </c>
      <c r="P140" s="4">
        <f>(Table1[[#This Row],[VaccineDoses]]/Table1[[#This Row],[Population]])*100</f>
        <v>7.2088235294117649E-3</v>
      </c>
      <c r="Q140" s="3">
        <f>(Table1[[#This Row],[TotalRecovered]]/Table1[[#This Row],[TotalCases]]) * 100</f>
        <v>98.310083945938473</v>
      </c>
    </row>
    <row r="141" spans="1:17" x14ac:dyDescent="0.3">
      <c r="A141" t="s">
        <v>153</v>
      </c>
      <c r="B141" t="s">
        <v>10017</v>
      </c>
      <c r="C141" t="s">
        <v>10025</v>
      </c>
      <c r="D141" t="s">
        <v>10044</v>
      </c>
      <c r="E141" s="1">
        <v>44384</v>
      </c>
      <c r="F141">
        <v>3306</v>
      </c>
      <c r="G141">
        <v>69</v>
      </c>
      <c r="H141">
        <v>2224</v>
      </c>
      <c r="I141">
        <v>357939</v>
      </c>
      <c r="J141">
        <v>13926</v>
      </c>
      <c r="K141">
        <v>350864</v>
      </c>
      <c r="L141">
        <v>59508</v>
      </c>
      <c r="M141">
        <v>12086</v>
      </c>
      <c r="N141">
        <v>68000000</v>
      </c>
      <c r="O141">
        <f>Table1[[#This Row],[TotalCases]]-Table1[[#This Row],[TotalRecovered]]-Table1[[#This Row],[TotalDeaths]]</f>
        <v>-6851</v>
      </c>
      <c r="P141" s="4">
        <f>(Table1[[#This Row],[VaccineDoses]]/Table1[[#This Row],[Population]])*100</f>
        <v>1.7773529411764705E-2</v>
      </c>
      <c r="Q141" s="3">
        <f>(Table1[[#This Row],[TotalRecovered]]/Table1[[#This Row],[TotalCases]]) * 100</f>
        <v>98.023406222848024</v>
      </c>
    </row>
    <row r="142" spans="1:17" x14ac:dyDescent="0.3">
      <c r="A142" t="s">
        <v>154</v>
      </c>
      <c r="B142" t="s">
        <v>10015</v>
      </c>
      <c r="C142" t="s">
        <v>10020</v>
      </c>
      <c r="D142" t="s">
        <v>10039</v>
      </c>
      <c r="E142" s="1">
        <v>44291</v>
      </c>
      <c r="F142">
        <v>445</v>
      </c>
      <c r="G142">
        <v>197</v>
      </c>
      <c r="H142">
        <v>3444</v>
      </c>
      <c r="I142">
        <v>358384</v>
      </c>
      <c r="J142">
        <v>14123</v>
      </c>
      <c r="K142">
        <v>354308</v>
      </c>
      <c r="L142">
        <v>7565</v>
      </c>
      <c r="M142">
        <v>15805</v>
      </c>
      <c r="N142">
        <v>213000000</v>
      </c>
      <c r="O142">
        <f>Table1[[#This Row],[TotalCases]]-Table1[[#This Row],[TotalRecovered]]-Table1[[#This Row],[TotalDeaths]]</f>
        <v>-10047</v>
      </c>
      <c r="P142" s="4">
        <f>(Table1[[#This Row],[VaccineDoses]]/Table1[[#This Row],[Population]])*100</f>
        <v>7.4201877934272293E-3</v>
      </c>
      <c r="Q142" s="3">
        <f>(Table1[[#This Row],[TotalRecovered]]/Table1[[#This Row],[TotalCases]]) * 100</f>
        <v>98.862672440733959</v>
      </c>
    </row>
    <row r="143" spans="1:17" x14ac:dyDescent="0.3">
      <c r="A143" t="s">
        <v>155</v>
      </c>
      <c r="B143" t="s">
        <v>10016</v>
      </c>
      <c r="C143" t="s">
        <v>10024</v>
      </c>
      <c r="D143" t="s">
        <v>10050</v>
      </c>
      <c r="E143" s="1">
        <v>44521</v>
      </c>
      <c r="F143">
        <v>3941</v>
      </c>
      <c r="G143">
        <v>188</v>
      </c>
      <c r="H143">
        <v>4640</v>
      </c>
      <c r="I143">
        <v>362325</v>
      </c>
      <c r="J143">
        <v>14311</v>
      </c>
      <c r="K143">
        <v>358948</v>
      </c>
      <c r="L143">
        <v>23646</v>
      </c>
      <c r="M143">
        <v>550</v>
      </c>
      <c r="N143">
        <v>1380000000</v>
      </c>
      <c r="O143">
        <f>Table1[[#This Row],[TotalCases]]-Table1[[#This Row],[TotalRecovered]]-Table1[[#This Row],[TotalDeaths]]</f>
        <v>-10934</v>
      </c>
      <c r="P143" s="4">
        <f>(Table1[[#This Row],[VaccineDoses]]/Table1[[#This Row],[Population]])*100</f>
        <v>3.9855072463768117E-5</v>
      </c>
      <c r="Q143" s="3">
        <f>(Table1[[#This Row],[TotalRecovered]]/Table1[[#This Row],[TotalCases]]) * 100</f>
        <v>99.067963844614638</v>
      </c>
    </row>
    <row r="144" spans="1:17" x14ac:dyDescent="0.3">
      <c r="A144" t="s">
        <v>156</v>
      </c>
      <c r="B144" t="s">
        <v>10014</v>
      </c>
      <c r="C144" t="s">
        <v>10019</v>
      </c>
      <c r="D144" t="s">
        <v>10019</v>
      </c>
      <c r="E144" s="1">
        <v>44405</v>
      </c>
      <c r="F144">
        <v>4295</v>
      </c>
      <c r="G144">
        <v>4</v>
      </c>
      <c r="H144">
        <v>1251</v>
      </c>
      <c r="I144">
        <v>366620</v>
      </c>
      <c r="J144">
        <v>14315</v>
      </c>
      <c r="K144">
        <v>360199</v>
      </c>
      <c r="L144">
        <v>51540</v>
      </c>
      <c r="M144">
        <v>10643</v>
      </c>
      <c r="N144">
        <v>83000000</v>
      </c>
      <c r="O144">
        <f>Table1[[#This Row],[TotalCases]]-Table1[[#This Row],[TotalRecovered]]-Table1[[#This Row],[TotalDeaths]]</f>
        <v>-7894</v>
      </c>
      <c r="P144" s="4">
        <f>(Table1[[#This Row],[VaccineDoses]]/Table1[[#This Row],[Population]])*100</f>
        <v>1.282289156626506E-2</v>
      </c>
      <c r="Q144" s="3">
        <f>(Table1[[#This Row],[TotalRecovered]]/Table1[[#This Row],[TotalCases]]) * 100</f>
        <v>98.248595275762369</v>
      </c>
    </row>
    <row r="145" spans="1:17" x14ac:dyDescent="0.3">
      <c r="A145" t="s">
        <v>157</v>
      </c>
      <c r="B145" t="s">
        <v>10015</v>
      </c>
      <c r="C145" t="s">
        <v>10034</v>
      </c>
      <c r="D145" t="s">
        <v>10055</v>
      </c>
      <c r="E145" s="1">
        <v>44071</v>
      </c>
      <c r="F145">
        <v>2995</v>
      </c>
      <c r="G145">
        <v>186</v>
      </c>
      <c r="H145">
        <v>1671</v>
      </c>
      <c r="I145">
        <v>369615</v>
      </c>
      <c r="J145">
        <v>14501</v>
      </c>
      <c r="K145">
        <v>361870</v>
      </c>
      <c r="L145">
        <v>14975</v>
      </c>
      <c r="M145">
        <v>10343</v>
      </c>
      <c r="N145">
        <v>213000000</v>
      </c>
      <c r="O145">
        <f>Table1[[#This Row],[TotalCases]]-Table1[[#This Row],[TotalRecovered]]-Table1[[#This Row],[TotalDeaths]]</f>
        <v>-6756</v>
      </c>
      <c r="P145" s="4">
        <f>(Table1[[#This Row],[VaccineDoses]]/Table1[[#This Row],[Population]])*100</f>
        <v>4.8558685446009392E-3</v>
      </c>
      <c r="Q145" s="3">
        <f>(Table1[[#This Row],[TotalRecovered]]/Table1[[#This Row],[TotalCases]]) * 100</f>
        <v>97.90457638353422</v>
      </c>
    </row>
    <row r="146" spans="1:17" x14ac:dyDescent="0.3">
      <c r="A146" t="s">
        <v>158</v>
      </c>
      <c r="B146" t="s">
        <v>10018</v>
      </c>
      <c r="C146" t="s">
        <v>10033</v>
      </c>
      <c r="D146" t="s">
        <v>10053</v>
      </c>
      <c r="E146" s="1">
        <v>44394</v>
      </c>
      <c r="F146">
        <v>512</v>
      </c>
      <c r="G146">
        <v>129</v>
      </c>
      <c r="H146">
        <v>1395</v>
      </c>
      <c r="I146">
        <v>370127</v>
      </c>
      <c r="J146">
        <v>14630</v>
      </c>
      <c r="K146">
        <v>363265</v>
      </c>
      <c r="L146">
        <v>7680</v>
      </c>
      <c r="M146">
        <v>10382</v>
      </c>
      <c r="N146">
        <v>331000000</v>
      </c>
      <c r="O146">
        <f>Table1[[#This Row],[TotalCases]]-Table1[[#This Row],[TotalRecovered]]-Table1[[#This Row],[TotalDeaths]]</f>
        <v>-7768</v>
      </c>
      <c r="P146" s="4">
        <f>(Table1[[#This Row],[VaccineDoses]]/Table1[[#This Row],[Population]])*100</f>
        <v>3.1365558912386706E-3</v>
      </c>
      <c r="Q146" s="3">
        <f>(Table1[[#This Row],[TotalRecovered]]/Table1[[#This Row],[TotalCases]]) * 100</f>
        <v>98.146041764043161</v>
      </c>
    </row>
    <row r="147" spans="1:17" x14ac:dyDescent="0.3">
      <c r="A147" t="s">
        <v>159</v>
      </c>
      <c r="B147" t="s">
        <v>10018</v>
      </c>
      <c r="C147" t="s">
        <v>10033</v>
      </c>
      <c r="D147" t="s">
        <v>10053</v>
      </c>
      <c r="E147" s="1">
        <v>43926</v>
      </c>
      <c r="F147">
        <v>989</v>
      </c>
      <c r="G147">
        <v>129</v>
      </c>
      <c r="H147">
        <v>1014</v>
      </c>
      <c r="I147">
        <v>371116</v>
      </c>
      <c r="J147">
        <v>14759</v>
      </c>
      <c r="K147">
        <v>364279</v>
      </c>
      <c r="L147">
        <v>16813</v>
      </c>
      <c r="M147">
        <v>19145</v>
      </c>
      <c r="N147">
        <v>331000000</v>
      </c>
      <c r="O147">
        <f>Table1[[#This Row],[TotalCases]]-Table1[[#This Row],[TotalRecovered]]-Table1[[#This Row],[TotalDeaths]]</f>
        <v>-7922</v>
      </c>
      <c r="P147" s="4">
        <f>(Table1[[#This Row],[VaccineDoses]]/Table1[[#This Row],[Population]])*100</f>
        <v>5.7839879154078554E-3</v>
      </c>
      <c r="Q147" s="3">
        <f>(Table1[[#This Row],[TotalRecovered]]/Table1[[#This Row],[TotalCases]]) * 100</f>
        <v>98.157718880350075</v>
      </c>
    </row>
    <row r="148" spans="1:17" x14ac:dyDescent="0.3">
      <c r="A148" t="s">
        <v>160</v>
      </c>
      <c r="B148" t="s">
        <v>10018</v>
      </c>
      <c r="C148" t="s">
        <v>10027</v>
      </c>
      <c r="D148" t="s">
        <v>10045</v>
      </c>
      <c r="E148" s="1">
        <v>44315</v>
      </c>
      <c r="F148">
        <v>1401</v>
      </c>
      <c r="G148">
        <v>2</v>
      </c>
      <c r="H148">
        <v>4741</v>
      </c>
      <c r="I148">
        <v>372517</v>
      </c>
      <c r="J148">
        <v>14761</v>
      </c>
      <c r="K148">
        <v>369020</v>
      </c>
      <c r="L148">
        <v>26619</v>
      </c>
      <c r="M148">
        <v>13204</v>
      </c>
      <c r="N148">
        <v>331000000</v>
      </c>
      <c r="O148">
        <f>Table1[[#This Row],[TotalCases]]-Table1[[#This Row],[TotalRecovered]]-Table1[[#This Row],[TotalDeaths]]</f>
        <v>-11264</v>
      </c>
      <c r="P148" s="4">
        <f>(Table1[[#This Row],[VaccineDoses]]/Table1[[#This Row],[Population]])*100</f>
        <v>3.9891238670694863E-3</v>
      </c>
      <c r="Q148" s="3">
        <f>(Table1[[#This Row],[TotalRecovered]]/Table1[[#This Row],[TotalCases]]) * 100</f>
        <v>99.061250895932261</v>
      </c>
    </row>
    <row r="149" spans="1:17" x14ac:dyDescent="0.3">
      <c r="A149" t="s">
        <v>161</v>
      </c>
      <c r="B149" t="s">
        <v>10015</v>
      </c>
      <c r="C149" t="s">
        <v>10022</v>
      </c>
      <c r="D149" t="s">
        <v>10067</v>
      </c>
      <c r="E149" s="1">
        <v>44237</v>
      </c>
      <c r="F149">
        <v>1812</v>
      </c>
      <c r="G149">
        <v>197</v>
      </c>
      <c r="H149">
        <v>3214</v>
      </c>
      <c r="I149">
        <v>374329</v>
      </c>
      <c r="J149">
        <v>14958</v>
      </c>
      <c r="K149">
        <v>372234</v>
      </c>
      <c r="L149">
        <v>21744</v>
      </c>
      <c r="M149">
        <v>10785</v>
      </c>
      <c r="N149">
        <v>213000000</v>
      </c>
      <c r="O149">
        <f>Table1[[#This Row],[TotalCases]]-Table1[[#This Row],[TotalRecovered]]-Table1[[#This Row],[TotalDeaths]]</f>
        <v>-12863</v>
      </c>
      <c r="P149" s="4">
        <f>(Table1[[#This Row],[VaccineDoses]]/Table1[[#This Row],[Population]])*100</f>
        <v>5.063380281690141E-3</v>
      </c>
      <c r="Q149" s="3">
        <f>(Table1[[#This Row],[TotalRecovered]]/Table1[[#This Row],[TotalCases]]) * 100</f>
        <v>99.440331900547378</v>
      </c>
    </row>
    <row r="150" spans="1:17" x14ac:dyDescent="0.3">
      <c r="A150" t="s">
        <v>162</v>
      </c>
      <c r="B150" t="s">
        <v>10014</v>
      </c>
      <c r="C150" t="s">
        <v>10035</v>
      </c>
      <c r="D150" t="s">
        <v>10035</v>
      </c>
      <c r="E150" s="1">
        <v>44061</v>
      </c>
      <c r="F150">
        <v>545</v>
      </c>
      <c r="G150">
        <v>94</v>
      </c>
      <c r="H150">
        <v>756</v>
      </c>
      <c r="I150">
        <v>374874</v>
      </c>
      <c r="J150">
        <v>15052</v>
      </c>
      <c r="K150">
        <v>372990</v>
      </c>
      <c r="L150">
        <v>7085</v>
      </c>
      <c r="M150">
        <v>14194</v>
      </c>
      <c r="N150">
        <v>83000000</v>
      </c>
      <c r="O150">
        <f>Table1[[#This Row],[TotalCases]]-Table1[[#This Row],[TotalRecovered]]-Table1[[#This Row],[TotalDeaths]]</f>
        <v>-13168</v>
      </c>
      <c r="P150" s="4">
        <f>(Table1[[#This Row],[VaccineDoses]]/Table1[[#This Row],[Population]])*100</f>
        <v>1.7101204819277106E-2</v>
      </c>
      <c r="Q150" s="3">
        <f>(Table1[[#This Row],[TotalRecovered]]/Table1[[#This Row],[TotalCases]]) * 100</f>
        <v>99.497431136861977</v>
      </c>
    </row>
    <row r="151" spans="1:17" x14ac:dyDescent="0.3">
      <c r="A151" t="s">
        <v>163</v>
      </c>
      <c r="B151" t="s">
        <v>10017</v>
      </c>
      <c r="C151" t="s">
        <v>10036</v>
      </c>
      <c r="D151" t="s">
        <v>10064</v>
      </c>
      <c r="E151" s="1">
        <v>44485</v>
      </c>
      <c r="F151">
        <v>2533</v>
      </c>
      <c r="G151">
        <v>42</v>
      </c>
      <c r="H151">
        <v>2031</v>
      </c>
      <c r="I151">
        <v>377407</v>
      </c>
      <c r="J151">
        <v>15094</v>
      </c>
      <c r="K151">
        <v>375021</v>
      </c>
      <c r="L151">
        <v>45594</v>
      </c>
      <c r="M151">
        <v>17207</v>
      </c>
      <c r="N151">
        <v>68000000</v>
      </c>
      <c r="O151">
        <f>Table1[[#This Row],[TotalCases]]-Table1[[#This Row],[TotalRecovered]]-Table1[[#This Row],[TotalDeaths]]</f>
        <v>-12708</v>
      </c>
      <c r="P151" s="4">
        <f>(Table1[[#This Row],[VaccineDoses]]/Table1[[#This Row],[Population]])*100</f>
        <v>2.5304411764705884E-2</v>
      </c>
      <c r="Q151" s="3">
        <f>(Table1[[#This Row],[TotalRecovered]]/Table1[[#This Row],[TotalCases]]) * 100</f>
        <v>99.367791270432178</v>
      </c>
    </row>
    <row r="152" spans="1:17" x14ac:dyDescent="0.3">
      <c r="A152" t="s">
        <v>164</v>
      </c>
      <c r="B152" t="s">
        <v>10016</v>
      </c>
      <c r="C152" t="s">
        <v>10028</v>
      </c>
      <c r="D152" t="s">
        <v>10046</v>
      </c>
      <c r="E152" s="1">
        <v>44001</v>
      </c>
      <c r="F152">
        <v>2009</v>
      </c>
      <c r="G152">
        <v>132</v>
      </c>
      <c r="H152">
        <v>2620</v>
      </c>
      <c r="I152">
        <v>379416</v>
      </c>
      <c r="J152">
        <v>15226</v>
      </c>
      <c r="K152">
        <v>377641</v>
      </c>
      <c r="L152">
        <v>18081</v>
      </c>
      <c r="M152">
        <v>1106</v>
      </c>
      <c r="N152">
        <v>1380000000</v>
      </c>
      <c r="O152">
        <f>Table1[[#This Row],[TotalCases]]-Table1[[#This Row],[TotalRecovered]]-Table1[[#This Row],[TotalDeaths]]</f>
        <v>-13451</v>
      </c>
      <c r="P152" s="4">
        <f>(Table1[[#This Row],[VaccineDoses]]/Table1[[#This Row],[Population]])*100</f>
        <v>8.0144927536231886E-5</v>
      </c>
      <c r="Q152" s="3">
        <f>(Table1[[#This Row],[TotalRecovered]]/Table1[[#This Row],[TotalCases]]) * 100</f>
        <v>99.532175764859673</v>
      </c>
    </row>
    <row r="153" spans="1:17" x14ac:dyDescent="0.3">
      <c r="A153" t="s">
        <v>165</v>
      </c>
      <c r="B153" t="s">
        <v>10017</v>
      </c>
      <c r="C153" t="s">
        <v>10030</v>
      </c>
      <c r="D153" t="s">
        <v>10049</v>
      </c>
      <c r="E153" s="1">
        <v>44371</v>
      </c>
      <c r="F153">
        <v>3432</v>
      </c>
      <c r="G153">
        <v>177</v>
      </c>
      <c r="H153">
        <v>2429</v>
      </c>
      <c r="I153">
        <v>382848</v>
      </c>
      <c r="J153">
        <v>15403</v>
      </c>
      <c r="K153">
        <v>380070</v>
      </c>
      <c r="L153">
        <v>51480</v>
      </c>
      <c r="M153">
        <v>16180</v>
      </c>
      <c r="N153">
        <v>68000000</v>
      </c>
      <c r="O153">
        <f>Table1[[#This Row],[TotalCases]]-Table1[[#This Row],[TotalRecovered]]-Table1[[#This Row],[TotalDeaths]]</f>
        <v>-12625</v>
      </c>
      <c r="P153" s="4">
        <f>(Table1[[#This Row],[VaccineDoses]]/Table1[[#This Row],[Population]])*100</f>
        <v>2.3794117647058823E-2</v>
      </c>
      <c r="Q153" s="3">
        <f>(Table1[[#This Row],[TotalRecovered]]/Table1[[#This Row],[TotalCases]]) * 100</f>
        <v>99.274385656970907</v>
      </c>
    </row>
    <row r="154" spans="1:17" x14ac:dyDescent="0.3">
      <c r="A154" t="s">
        <v>166</v>
      </c>
      <c r="B154" t="s">
        <v>10014</v>
      </c>
      <c r="C154" t="s">
        <v>10035</v>
      </c>
      <c r="D154" t="s">
        <v>10035</v>
      </c>
      <c r="E154" s="1">
        <v>43866</v>
      </c>
      <c r="F154">
        <v>4085</v>
      </c>
      <c r="G154">
        <v>9</v>
      </c>
      <c r="H154">
        <v>4566</v>
      </c>
      <c r="I154">
        <v>386933</v>
      </c>
      <c r="J154">
        <v>15412</v>
      </c>
      <c r="K154">
        <v>384636</v>
      </c>
      <c r="L154">
        <v>32680</v>
      </c>
      <c r="M154">
        <v>16109</v>
      </c>
      <c r="N154">
        <v>83000000</v>
      </c>
      <c r="O154">
        <f>Table1[[#This Row],[TotalCases]]-Table1[[#This Row],[TotalRecovered]]-Table1[[#This Row],[TotalDeaths]]</f>
        <v>-13115</v>
      </c>
      <c r="P154" s="4">
        <f>(Table1[[#This Row],[VaccineDoses]]/Table1[[#This Row],[Population]])*100</f>
        <v>1.9408433734939761E-2</v>
      </c>
      <c r="Q154" s="3">
        <f>(Table1[[#This Row],[TotalRecovered]]/Table1[[#This Row],[TotalCases]]) * 100</f>
        <v>99.406357172947253</v>
      </c>
    </row>
    <row r="155" spans="1:17" x14ac:dyDescent="0.3">
      <c r="A155" t="s">
        <v>167</v>
      </c>
      <c r="B155" t="s">
        <v>10017</v>
      </c>
      <c r="C155" t="s">
        <v>10036</v>
      </c>
      <c r="D155" t="s">
        <v>10064</v>
      </c>
      <c r="E155" s="1">
        <v>44355</v>
      </c>
      <c r="F155">
        <v>2215</v>
      </c>
      <c r="G155">
        <v>154</v>
      </c>
      <c r="H155">
        <v>1231</v>
      </c>
      <c r="I155">
        <v>389148</v>
      </c>
      <c r="J155">
        <v>15566</v>
      </c>
      <c r="K155">
        <v>385867</v>
      </c>
      <c r="L155">
        <v>22150</v>
      </c>
      <c r="M155">
        <v>18603</v>
      </c>
      <c r="N155">
        <v>68000000</v>
      </c>
      <c r="O155">
        <f>Table1[[#This Row],[TotalCases]]-Table1[[#This Row],[TotalRecovered]]-Table1[[#This Row],[TotalDeaths]]</f>
        <v>-12285</v>
      </c>
      <c r="P155" s="4">
        <f>(Table1[[#This Row],[VaccineDoses]]/Table1[[#This Row],[Population]])*100</f>
        <v>2.7357352941176468E-2</v>
      </c>
      <c r="Q155" s="3">
        <f>(Table1[[#This Row],[TotalRecovered]]/Table1[[#This Row],[TotalCases]]) * 100</f>
        <v>99.156876047159443</v>
      </c>
    </row>
    <row r="156" spans="1:17" x14ac:dyDescent="0.3">
      <c r="A156" t="s">
        <v>168</v>
      </c>
      <c r="B156" t="s">
        <v>10015</v>
      </c>
      <c r="C156" t="s">
        <v>10022</v>
      </c>
      <c r="D156" t="s">
        <v>10041</v>
      </c>
      <c r="E156" s="1">
        <v>43990</v>
      </c>
      <c r="F156">
        <v>4985</v>
      </c>
      <c r="G156">
        <v>23</v>
      </c>
      <c r="H156">
        <v>4024</v>
      </c>
      <c r="I156">
        <v>394133</v>
      </c>
      <c r="J156">
        <v>15589</v>
      </c>
      <c r="K156">
        <v>389891</v>
      </c>
      <c r="L156">
        <v>49850</v>
      </c>
      <c r="M156">
        <v>11961</v>
      </c>
      <c r="N156">
        <v>213000000</v>
      </c>
      <c r="O156">
        <f>Table1[[#This Row],[TotalCases]]-Table1[[#This Row],[TotalRecovered]]-Table1[[#This Row],[TotalDeaths]]</f>
        <v>-11347</v>
      </c>
      <c r="P156" s="4">
        <f>(Table1[[#This Row],[VaccineDoses]]/Table1[[#This Row],[Population]])*100</f>
        <v>5.6154929577464782E-3</v>
      </c>
      <c r="Q156" s="3">
        <f>(Table1[[#This Row],[TotalRecovered]]/Table1[[#This Row],[TotalCases]]) * 100</f>
        <v>98.923713568769926</v>
      </c>
    </row>
    <row r="157" spans="1:17" x14ac:dyDescent="0.3">
      <c r="A157" t="s">
        <v>169</v>
      </c>
      <c r="B157" t="s">
        <v>10018</v>
      </c>
      <c r="C157" t="s">
        <v>10031</v>
      </c>
      <c r="D157" t="s">
        <v>10051</v>
      </c>
      <c r="E157" s="1">
        <v>44529</v>
      </c>
      <c r="F157">
        <v>3665</v>
      </c>
      <c r="G157">
        <v>21</v>
      </c>
      <c r="H157">
        <v>34</v>
      </c>
      <c r="I157">
        <v>397798</v>
      </c>
      <c r="J157">
        <v>15610</v>
      </c>
      <c r="K157">
        <v>389925</v>
      </c>
      <c r="L157">
        <v>43980</v>
      </c>
      <c r="M157">
        <v>16745</v>
      </c>
      <c r="N157">
        <v>331000000</v>
      </c>
      <c r="O157">
        <f>Table1[[#This Row],[TotalCases]]-Table1[[#This Row],[TotalRecovered]]-Table1[[#This Row],[TotalDeaths]]</f>
        <v>-7737</v>
      </c>
      <c r="P157" s="4">
        <f>(Table1[[#This Row],[VaccineDoses]]/Table1[[#This Row],[Population]])*100</f>
        <v>5.0589123867069491E-3</v>
      </c>
      <c r="Q157" s="3">
        <f>(Table1[[#This Row],[TotalRecovered]]/Table1[[#This Row],[TotalCases]]) * 100</f>
        <v>98.020854805705397</v>
      </c>
    </row>
    <row r="158" spans="1:17" x14ac:dyDescent="0.3">
      <c r="A158" t="s">
        <v>170</v>
      </c>
      <c r="B158" t="s">
        <v>10014</v>
      </c>
      <c r="C158" t="s">
        <v>10019</v>
      </c>
      <c r="D158" t="s">
        <v>10019</v>
      </c>
      <c r="E158" s="1">
        <v>44073</v>
      </c>
      <c r="F158">
        <v>827</v>
      </c>
      <c r="G158">
        <v>88</v>
      </c>
      <c r="H158">
        <v>3674</v>
      </c>
      <c r="I158">
        <v>398625</v>
      </c>
      <c r="J158">
        <v>15698</v>
      </c>
      <c r="K158">
        <v>393599</v>
      </c>
      <c r="L158">
        <v>9924</v>
      </c>
      <c r="M158">
        <v>9955</v>
      </c>
      <c r="N158">
        <v>83000000</v>
      </c>
      <c r="O158">
        <f>Table1[[#This Row],[TotalCases]]-Table1[[#This Row],[TotalRecovered]]-Table1[[#This Row],[TotalDeaths]]</f>
        <v>-10672</v>
      </c>
      <c r="P158" s="4">
        <f>(Table1[[#This Row],[VaccineDoses]]/Table1[[#This Row],[Population]])*100</f>
        <v>1.1993975903614458E-2</v>
      </c>
      <c r="Q158" s="3">
        <f>(Table1[[#This Row],[TotalRecovered]]/Table1[[#This Row],[TotalCases]]) * 100</f>
        <v>98.739165882721863</v>
      </c>
    </row>
    <row r="159" spans="1:17" x14ac:dyDescent="0.3">
      <c r="A159" t="s">
        <v>171</v>
      </c>
      <c r="B159" t="s">
        <v>10014</v>
      </c>
      <c r="C159" t="s">
        <v>10035</v>
      </c>
      <c r="D159" t="s">
        <v>10035</v>
      </c>
      <c r="E159" s="1">
        <v>43916</v>
      </c>
      <c r="F159">
        <v>2184</v>
      </c>
      <c r="G159">
        <v>2</v>
      </c>
      <c r="H159">
        <v>20</v>
      </c>
      <c r="I159">
        <v>400809</v>
      </c>
      <c r="J159">
        <v>15700</v>
      </c>
      <c r="K159">
        <v>393619</v>
      </c>
      <c r="L159">
        <v>10920</v>
      </c>
      <c r="M159">
        <v>12419</v>
      </c>
      <c r="N159">
        <v>83000000</v>
      </c>
      <c r="O159">
        <f>Table1[[#This Row],[TotalCases]]-Table1[[#This Row],[TotalRecovered]]-Table1[[#This Row],[TotalDeaths]]</f>
        <v>-8510</v>
      </c>
      <c r="P159" s="4">
        <f>(Table1[[#This Row],[VaccineDoses]]/Table1[[#This Row],[Population]])*100</f>
        <v>1.4962650602409639E-2</v>
      </c>
      <c r="Q159" s="3">
        <f>(Table1[[#This Row],[TotalRecovered]]/Table1[[#This Row],[TotalCases]]) * 100</f>
        <v>98.206128105905805</v>
      </c>
    </row>
    <row r="160" spans="1:17" x14ac:dyDescent="0.3">
      <c r="A160" t="s">
        <v>172</v>
      </c>
      <c r="B160" t="s">
        <v>10017</v>
      </c>
      <c r="C160" t="s">
        <v>10025</v>
      </c>
      <c r="D160" t="s">
        <v>10044</v>
      </c>
      <c r="E160" s="1">
        <v>44408</v>
      </c>
      <c r="F160">
        <v>2162</v>
      </c>
      <c r="G160">
        <v>143</v>
      </c>
      <c r="H160">
        <v>2312</v>
      </c>
      <c r="I160">
        <v>402971</v>
      </c>
      <c r="J160">
        <v>15843</v>
      </c>
      <c r="K160">
        <v>395931</v>
      </c>
      <c r="L160">
        <v>28106</v>
      </c>
      <c r="M160">
        <v>2957</v>
      </c>
      <c r="N160">
        <v>68000000</v>
      </c>
      <c r="O160">
        <f>Table1[[#This Row],[TotalCases]]-Table1[[#This Row],[TotalRecovered]]-Table1[[#This Row],[TotalDeaths]]</f>
        <v>-8803</v>
      </c>
      <c r="P160" s="4">
        <f>(Table1[[#This Row],[VaccineDoses]]/Table1[[#This Row],[Population]])*100</f>
        <v>4.3485294117647059E-3</v>
      </c>
      <c r="Q160" s="3">
        <f>(Table1[[#This Row],[TotalRecovered]]/Table1[[#This Row],[TotalCases]]) * 100</f>
        <v>98.252976020606937</v>
      </c>
    </row>
    <row r="161" spans="1:17" x14ac:dyDescent="0.3">
      <c r="A161" t="s">
        <v>173</v>
      </c>
      <c r="B161" t="s">
        <v>10015</v>
      </c>
      <c r="C161" t="s">
        <v>10037</v>
      </c>
      <c r="D161" t="s">
        <v>10063</v>
      </c>
      <c r="E161" s="1">
        <v>44512</v>
      </c>
      <c r="F161">
        <v>1275</v>
      </c>
      <c r="G161">
        <v>157</v>
      </c>
      <c r="H161">
        <v>3471</v>
      </c>
      <c r="I161">
        <v>404246</v>
      </c>
      <c r="J161">
        <v>16000</v>
      </c>
      <c r="K161">
        <v>399402</v>
      </c>
      <c r="L161">
        <v>17850</v>
      </c>
      <c r="M161">
        <v>7086</v>
      </c>
      <c r="N161">
        <v>213000000</v>
      </c>
      <c r="O161">
        <f>Table1[[#This Row],[TotalCases]]-Table1[[#This Row],[TotalRecovered]]-Table1[[#This Row],[TotalDeaths]]</f>
        <v>-11156</v>
      </c>
      <c r="P161" s="4">
        <f>(Table1[[#This Row],[VaccineDoses]]/Table1[[#This Row],[Population]])*100</f>
        <v>3.3267605633802819E-3</v>
      </c>
      <c r="Q161" s="3">
        <f>(Table1[[#This Row],[TotalRecovered]]/Table1[[#This Row],[TotalCases]]) * 100</f>
        <v>98.8017197449078</v>
      </c>
    </row>
    <row r="162" spans="1:17" x14ac:dyDescent="0.3">
      <c r="A162" t="s">
        <v>174</v>
      </c>
      <c r="B162" t="s">
        <v>10017</v>
      </c>
      <c r="C162" t="s">
        <v>10036</v>
      </c>
      <c r="D162" t="s">
        <v>10064</v>
      </c>
      <c r="E162" s="1">
        <v>44387</v>
      </c>
      <c r="F162">
        <v>1516</v>
      </c>
      <c r="G162">
        <v>111</v>
      </c>
      <c r="H162">
        <v>456</v>
      </c>
      <c r="I162">
        <v>405762</v>
      </c>
      <c r="J162">
        <v>16111</v>
      </c>
      <c r="K162">
        <v>399858</v>
      </c>
      <c r="L162">
        <v>7580</v>
      </c>
      <c r="M162">
        <v>14944</v>
      </c>
      <c r="N162">
        <v>68000000</v>
      </c>
      <c r="O162">
        <f>Table1[[#This Row],[TotalCases]]-Table1[[#This Row],[TotalRecovered]]-Table1[[#This Row],[TotalDeaths]]</f>
        <v>-10207</v>
      </c>
      <c r="P162" s="4">
        <f>(Table1[[#This Row],[VaccineDoses]]/Table1[[#This Row],[Population]])*100</f>
        <v>2.1976470588235295E-2</v>
      </c>
      <c r="Q162" s="3">
        <f>(Table1[[#This Row],[TotalRecovered]]/Table1[[#This Row],[TotalCases]]) * 100</f>
        <v>98.544959853313031</v>
      </c>
    </row>
    <row r="163" spans="1:17" x14ac:dyDescent="0.3">
      <c r="A163" t="s">
        <v>175</v>
      </c>
      <c r="B163" t="s">
        <v>10017</v>
      </c>
      <c r="C163" t="s">
        <v>10036</v>
      </c>
      <c r="D163" t="s">
        <v>10056</v>
      </c>
      <c r="E163" s="1">
        <v>44404</v>
      </c>
      <c r="F163">
        <v>1312</v>
      </c>
      <c r="G163">
        <v>170</v>
      </c>
      <c r="H163">
        <v>2997</v>
      </c>
      <c r="I163">
        <v>407074</v>
      </c>
      <c r="J163">
        <v>16281</v>
      </c>
      <c r="K163">
        <v>402855</v>
      </c>
      <c r="L163">
        <v>9184</v>
      </c>
      <c r="M163">
        <v>15124</v>
      </c>
      <c r="N163">
        <v>68000000</v>
      </c>
      <c r="O163">
        <f>Table1[[#This Row],[TotalCases]]-Table1[[#This Row],[TotalRecovered]]-Table1[[#This Row],[TotalDeaths]]</f>
        <v>-12062</v>
      </c>
      <c r="P163" s="4">
        <f>(Table1[[#This Row],[VaccineDoses]]/Table1[[#This Row],[Population]])*100</f>
        <v>2.2241176470588236E-2</v>
      </c>
      <c r="Q163" s="3">
        <f>(Table1[[#This Row],[TotalRecovered]]/Table1[[#This Row],[TotalCases]]) * 100</f>
        <v>98.963579103553656</v>
      </c>
    </row>
    <row r="164" spans="1:17" x14ac:dyDescent="0.3">
      <c r="A164" t="s">
        <v>176</v>
      </c>
      <c r="B164" t="s">
        <v>10014</v>
      </c>
      <c r="C164" t="s">
        <v>10023</v>
      </c>
      <c r="D164" t="s">
        <v>10060</v>
      </c>
      <c r="E164" s="1">
        <v>44476</v>
      </c>
      <c r="F164">
        <v>3523</v>
      </c>
      <c r="G164">
        <v>3</v>
      </c>
      <c r="H164">
        <v>4478</v>
      </c>
      <c r="I164">
        <v>410597</v>
      </c>
      <c r="J164">
        <v>16284</v>
      </c>
      <c r="K164">
        <v>407333</v>
      </c>
      <c r="L164">
        <v>38753</v>
      </c>
      <c r="M164">
        <v>9612</v>
      </c>
      <c r="N164">
        <v>83000000</v>
      </c>
      <c r="O164">
        <f>Table1[[#This Row],[TotalCases]]-Table1[[#This Row],[TotalRecovered]]-Table1[[#This Row],[TotalDeaths]]</f>
        <v>-13020</v>
      </c>
      <c r="P164" s="4">
        <f>(Table1[[#This Row],[VaccineDoses]]/Table1[[#This Row],[Population]])*100</f>
        <v>1.1580722891566265E-2</v>
      </c>
      <c r="Q164" s="3">
        <f>(Table1[[#This Row],[TotalRecovered]]/Table1[[#This Row],[TotalCases]]) * 100</f>
        <v>99.205059949293357</v>
      </c>
    </row>
    <row r="165" spans="1:17" x14ac:dyDescent="0.3">
      <c r="A165" t="s">
        <v>177</v>
      </c>
      <c r="B165" t="s">
        <v>10017</v>
      </c>
      <c r="C165" t="s">
        <v>10030</v>
      </c>
      <c r="D165" t="s">
        <v>10069</v>
      </c>
      <c r="E165" s="1">
        <v>43858</v>
      </c>
      <c r="F165">
        <v>515</v>
      </c>
      <c r="G165">
        <v>106</v>
      </c>
      <c r="H165">
        <v>2582</v>
      </c>
      <c r="I165">
        <v>411112</v>
      </c>
      <c r="J165">
        <v>16390</v>
      </c>
      <c r="K165">
        <v>409915</v>
      </c>
      <c r="L165">
        <v>4635</v>
      </c>
      <c r="M165">
        <v>6337</v>
      </c>
      <c r="N165">
        <v>68000000</v>
      </c>
      <c r="O165">
        <f>Table1[[#This Row],[TotalCases]]-Table1[[#This Row],[TotalRecovered]]-Table1[[#This Row],[TotalDeaths]]</f>
        <v>-15193</v>
      </c>
      <c r="P165" s="4">
        <f>(Table1[[#This Row],[VaccineDoses]]/Table1[[#This Row],[Population]])*100</f>
        <v>9.3191176470588232E-3</v>
      </c>
      <c r="Q165" s="3">
        <f>(Table1[[#This Row],[TotalRecovered]]/Table1[[#This Row],[TotalCases]]) * 100</f>
        <v>99.708838467376282</v>
      </c>
    </row>
    <row r="166" spans="1:17" x14ac:dyDescent="0.3">
      <c r="A166" t="s">
        <v>178</v>
      </c>
      <c r="B166" t="s">
        <v>10018</v>
      </c>
      <c r="C166" t="s">
        <v>10032</v>
      </c>
      <c r="D166" t="s">
        <v>10052</v>
      </c>
      <c r="E166" s="1">
        <v>44450</v>
      </c>
      <c r="F166">
        <v>4783</v>
      </c>
      <c r="G166">
        <v>39</v>
      </c>
      <c r="H166">
        <v>1062</v>
      </c>
      <c r="I166">
        <v>415895</v>
      </c>
      <c r="J166">
        <v>16429</v>
      </c>
      <c r="K166">
        <v>410977</v>
      </c>
      <c r="L166">
        <v>47830</v>
      </c>
      <c r="M166">
        <v>463</v>
      </c>
      <c r="N166">
        <v>331000000</v>
      </c>
      <c r="O166">
        <f>Table1[[#This Row],[TotalCases]]-Table1[[#This Row],[TotalRecovered]]-Table1[[#This Row],[TotalDeaths]]</f>
        <v>-11511</v>
      </c>
      <c r="P166" s="4">
        <f>(Table1[[#This Row],[VaccineDoses]]/Table1[[#This Row],[Population]])*100</f>
        <v>1.3987915407854984E-4</v>
      </c>
      <c r="Q166" s="3">
        <f>(Table1[[#This Row],[TotalRecovered]]/Table1[[#This Row],[TotalCases]]) * 100</f>
        <v>98.817489991464186</v>
      </c>
    </row>
    <row r="167" spans="1:17" x14ac:dyDescent="0.3">
      <c r="A167" t="s">
        <v>179</v>
      </c>
      <c r="B167" t="s">
        <v>10017</v>
      </c>
      <c r="C167" t="s">
        <v>10029</v>
      </c>
      <c r="D167" t="s">
        <v>10048</v>
      </c>
      <c r="E167" s="1">
        <v>44386</v>
      </c>
      <c r="F167">
        <v>1019</v>
      </c>
      <c r="G167">
        <v>15</v>
      </c>
      <c r="H167">
        <v>1590</v>
      </c>
      <c r="I167">
        <v>416914</v>
      </c>
      <c r="J167">
        <v>16444</v>
      </c>
      <c r="K167">
        <v>412567</v>
      </c>
      <c r="L167">
        <v>17323</v>
      </c>
      <c r="M167">
        <v>17762</v>
      </c>
      <c r="N167">
        <v>68000000</v>
      </c>
      <c r="O167">
        <f>Table1[[#This Row],[TotalCases]]-Table1[[#This Row],[TotalRecovered]]-Table1[[#This Row],[TotalDeaths]]</f>
        <v>-12097</v>
      </c>
      <c r="P167" s="4">
        <f>(Table1[[#This Row],[VaccineDoses]]/Table1[[#This Row],[Population]])*100</f>
        <v>2.6120588235294118E-2</v>
      </c>
      <c r="Q167" s="3">
        <f>(Table1[[#This Row],[TotalRecovered]]/Table1[[#This Row],[TotalCases]]) * 100</f>
        <v>98.957338923614941</v>
      </c>
    </row>
    <row r="168" spans="1:17" x14ac:dyDescent="0.3">
      <c r="A168" t="s">
        <v>180</v>
      </c>
      <c r="B168" t="s">
        <v>10018</v>
      </c>
      <c r="C168" t="s">
        <v>10031</v>
      </c>
      <c r="D168" t="s">
        <v>10051</v>
      </c>
      <c r="E168" s="1">
        <v>44170</v>
      </c>
      <c r="F168">
        <v>1295</v>
      </c>
      <c r="G168">
        <v>104</v>
      </c>
      <c r="H168">
        <v>1865</v>
      </c>
      <c r="I168">
        <v>418209</v>
      </c>
      <c r="J168">
        <v>16548</v>
      </c>
      <c r="K168">
        <v>414432</v>
      </c>
      <c r="L168">
        <v>15540</v>
      </c>
      <c r="M168">
        <v>13484</v>
      </c>
      <c r="N168">
        <v>331000000</v>
      </c>
      <c r="O168">
        <f>Table1[[#This Row],[TotalCases]]-Table1[[#This Row],[TotalRecovered]]-Table1[[#This Row],[TotalDeaths]]</f>
        <v>-12771</v>
      </c>
      <c r="P168" s="4">
        <f>(Table1[[#This Row],[VaccineDoses]]/Table1[[#This Row],[Population]])*100</f>
        <v>4.0737160120845927E-3</v>
      </c>
      <c r="Q168" s="3">
        <f>(Table1[[#This Row],[TotalRecovered]]/Table1[[#This Row],[TotalCases]]) * 100</f>
        <v>99.096863051727723</v>
      </c>
    </row>
    <row r="169" spans="1:17" x14ac:dyDescent="0.3">
      <c r="A169" t="s">
        <v>181</v>
      </c>
      <c r="B169" t="s">
        <v>10014</v>
      </c>
      <c r="C169" t="s">
        <v>10023</v>
      </c>
      <c r="D169" t="s">
        <v>10042</v>
      </c>
      <c r="E169" s="1">
        <v>44161</v>
      </c>
      <c r="F169">
        <v>1049</v>
      </c>
      <c r="G169">
        <v>71</v>
      </c>
      <c r="H169">
        <v>46</v>
      </c>
      <c r="I169">
        <v>419258</v>
      </c>
      <c r="J169">
        <v>16619</v>
      </c>
      <c r="K169">
        <v>414478</v>
      </c>
      <c r="L169">
        <v>8392</v>
      </c>
      <c r="M169">
        <v>7507</v>
      </c>
      <c r="N169">
        <v>83000000</v>
      </c>
      <c r="O169">
        <f>Table1[[#This Row],[TotalCases]]-Table1[[#This Row],[TotalRecovered]]-Table1[[#This Row],[TotalDeaths]]</f>
        <v>-11839</v>
      </c>
      <c r="P169" s="4">
        <f>(Table1[[#This Row],[VaccineDoses]]/Table1[[#This Row],[Population]])*100</f>
        <v>9.0445783132530114E-3</v>
      </c>
      <c r="Q169" s="3">
        <f>(Table1[[#This Row],[TotalRecovered]]/Table1[[#This Row],[TotalCases]]) * 100</f>
        <v>98.859890568575921</v>
      </c>
    </row>
    <row r="170" spans="1:17" x14ac:dyDescent="0.3">
      <c r="A170" t="s">
        <v>182</v>
      </c>
      <c r="B170" t="s">
        <v>10015</v>
      </c>
      <c r="C170" t="s">
        <v>10034</v>
      </c>
      <c r="D170" t="s">
        <v>10066</v>
      </c>
      <c r="E170" s="1">
        <v>44470</v>
      </c>
      <c r="F170">
        <v>2340</v>
      </c>
      <c r="G170">
        <v>87</v>
      </c>
      <c r="H170">
        <v>4841</v>
      </c>
      <c r="I170">
        <v>421598</v>
      </c>
      <c r="J170">
        <v>16706</v>
      </c>
      <c r="K170">
        <v>419319</v>
      </c>
      <c r="L170">
        <v>42120</v>
      </c>
      <c r="M170">
        <v>10432</v>
      </c>
      <c r="N170">
        <v>213000000</v>
      </c>
      <c r="O170">
        <f>Table1[[#This Row],[TotalCases]]-Table1[[#This Row],[TotalRecovered]]-Table1[[#This Row],[TotalDeaths]]</f>
        <v>-14427</v>
      </c>
      <c r="P170" s="4">
        <f>(Table1[[#This Row],[VaccineDoses]]/Table1[[#This Row],[Population]])*100</f>
        <v>4.8976525821596249E-3</v>
      </c>
      <c r="Q170" s="3">
        <f>(Table1[[#This Row],[TotalRecovered]]/Table1[[#This Row],[TotalCases]]) * 100</f>
        <v>99.459437663366529</v>
      </c>
    </row>
    <row r="171" spans="1:17" x14ac:dyDescent="0.3">
      <c r="A171" t="s">
        <v>183</v>
      </c>
      <c r="B171" t="s">
        <v>10018</v>
      </c>
      <c r="C171" t="s">
        <v>10033</v>
      </c>
      <c r="D171" t="s">
        <v>10053</v>
      </c>
      <c r="E171" s="1">
        <v>44336</v>
      </c>
      <c r="F171">
        <v>1257</v>
      </c>
      <c r="G171">
        <v>15</v>
      </c>
      <c r="H171">
        <v>4634</v>
      </c>
      <c r="I171">
        <v>422855</v>
      </c>
      <c r="J171">
        <v>16721</v>
      </c>
      <c r="K171">
        <v>423953</v>
      </c>
      <c r="L171">
        <v>22626</v>
      </c>
      <c r="M171">
        <v>12281</v>
      </c>
      <c r="N171">
        <v>331000000</v>
      </c>
      <c r="O171">
        <f>Table1[[#This Row],[TotalCases]]-Table1[[#This Row],[TotalRecovered]]-Table1[[#This Row],[TotalDeaths]]</f>
        <v>-17819</v>
      </c>
      <c r="P171" s="4">
        <f>(Table1[[#This Row],[VaccineDoses]]/Table1[[#This Row],[Population]])*100</f>
        <v>3.7102719033232632E-3</v>
      </c>
      <c r="Q171" s="3">
        <f>(Table1[[#This Row],[TotalRecovered]]/Table1[[#This Row],[TotalCases]]) * 100</f>
        <v>100.25966347802438</v>
      </c>
    </row>
    <row r="172" spans="1:17" x14ac:dyDescent="0.3">
      <c r="A172" t="s">
        <v>184</v>
      </c>
      <c r="B172" t="s">
        <v>10015</v>
      </c>
      <c r="C172" t="s">
        <v>10022</v>
      </c>
      <c r="D172" t="s">
        <v>10041</v>
      </c>
      <c r="E172" s="1">
        <v>44178</v>
      </c>
      <c r="F172">
        <v>2278</v>
      </c>
      <c r="G172">
        <v>117</v>
      </c>
      <c r="H172">
        <v>4774</v>
      </c>
      <c r="I172">
        <v>425133</v>
      </c>
      <c r="J172">
        <v>16838</v>
      </c>
      <c r="K172">
        <v>428727</v>
      </c>
      <c r="L172">
        <v>18224</v>
      </c>
      <c r="M172">
        <v>5549</v>
      </c>
      <c r="N172">
        <v>213000000</v>
      </c>
      <c r="O172">
        <f>Table1[[#This Row],[TotalCases]]-Table1[[#This Row],[TotalRecovered]]-Table1[[#This Row],[TotalDeaths]]</f>
        <v>-20432</v>
      </c>
      <c r="P172" s="4">
        <f>(Table1[[#This Row],[VaccineDoses]]/Table1[[#This Row],[Population]])*100</f>
        <v>2.6051643192488263E-3</v>
      </c>
      <c r="Q172" s="3">
        <f>(Table1[[#This Row],[TotalRecovered]]/Table1[[#This Row],[TotalCases]]) * 100</f>
        <v>100.84538250382822</v>
      </c>
    </row>
    <row r="173" spans="1:17" x14ac:dyDescent="0.3">
      <c r="A173" t="s">
        <v>185</v>
      </c>
      <c r="B173" t="s">
        <v>10015</v>
      </c>
      <c r="C173" t="s">
        <v>10034</v>
      </c>
      <c r="D173" t="s">
        <v>10066</v>
      </c>
      <c r="E173" s="1">
        <v>44303</v>
      </c>
      <c r="F173">
        <v>2985</v>
      </c>
      <c r="G173">
        <v>90</v>
      </c>
      <c r="H173">
        <v>3988</v>
      </c>
      <c r="I173">
        <v>428118</v>
      </c>
      <c r="J173">
        <v>16928</v>
      </c>
      <c r="K173">
        <v>432715</v>
      </c>
      <c r="L173">
        <v>35820</v>
      </c>
      <c r="M173">
        <v>10626</v>
      </c>
      <c r="N173">
        <v>213000000</v>
      </c>
      <c r="O173">
        <f>Table1[[#This Row],[TotalCases]]-Table1[[#This Row],[TotalRecovered]]-Table1[[#This Row],[TotalDeaths]]</f>
        <v>-21525</v>
      </c>
      <c r="P173" s="4">
        <f>(Table1[[#This Row],[VaccineDoses]]/Table1[[#This Row],[Population]])*100</f>
        <v>4.9887323943661977E-3</v>
      </c>
      <c r="Q173" s="3">
        <f>(Table1[[#This Row],[TotalRecovered]]/Table1[[#This Row],[TotalCases]]) * 100</f>
        <v>101.07376938133879</v>
      </c>
    </row>
    <row r="174" spans="1:17" x14ac:dyDescent="0.3">
      <c r="A174" t="s">
        <v>186</v>
      </c>
      <c r="B174" t="s">
        <v>10018</v>
      </c>
      <c r="C174" t="s">
        <v>10031</v>
      </c>
      <c r="D174" t="s">
        <v>10051</v>
      </c>
      <c r="E174" s="1">
        <v>44061</v>
      </c>
      <c r="F174">
        <v>3869</v>
      </c>
      <c r="G174">
        <v>193</v>
      </c>
      <c r="H174">
        <v>1653</v>
      </c>
      <c r="I174">
        <v>431987</v>
      </c>
      <c r="J174">
        <v>17121</v>
      </c>
      <c r="K174">
        <v>434368</v>
      </c>
      <c r="L174">
        <v>27083</v>
      </c>
      <c r="M174">
        <v>13288</v>
      </c>
      <c r="N174">
        <v>331000000</v>
      </c>
      <c r="O174">
        <f>Table1[[#This Row],[TotalCases]]-Table1[[#This Row],[TotalRecovered]]-Table1[[#This Row],[TotalDeaths]]</f>
        <v>-19502</v>
      </c>
      <c r="P174" s="4">
        <f>(Table1[[#This Row],[VaccineDoses]]/Table1[[#This Row],[Population]])*100</f>
        <v>4.0145015105740181E-3</v>
      </c>
      <c r="Q174" s="3">
        <f>(Table1[[#This Row],[TotalRecovered]]/Table1[[#This Row],[TotalCases]]) * 100</f>
        <v>100.55117399366185</v>
      </c>
    </row>
    <row r="175" spans="1:17" x14ac:dyDescent="0.3">
      <c r="A175" t="s">
        <v>187</v>
      </c>
      <c r="B175" t="s">
        <v>10014</v>
      </c>
      <c r="C175" t="s">
        <v>10019</v>
      </c>
      <c r="D175" t="s">
        <v>10019</v>
      </c>
      <c r="E175" s="1">
        <v>44020</v>
      </c>
      <c r="F175">
        <v>1144</v>
      </c>
      <c r="G175">
        <v>182</v>
      </c>
      <c r="H175">
        <v>44</v>
      </c>
      <c r="I175">
        <v>433131</v>
      </c>
      <c r="J175">
        <v>17303</v>
      </c>
      <c r="K175">
        <v>434412</v>
      </c>
      <c r="L175">
        <v>19448</v>
      </c>
      <c r="M175">
        <v>7635</v>
      </c>
      <c r="N175">
        <v>83000000</v>
      </c>
      <c r="O175">
        <f>Table1[[#This Row],[TotalCases]]-Table1[[#This Row],[TotalRecovered]]-Table1[[#This Row],[TotalDeaths]]</f>
        <v>-18584</v>
      </c>
      <c r="P175" s="4">
        <f>(Table1[[#This Row],[VaccineDoses]]/Table1[[#This Row],[Population]])*100</f>
        <v>9.1987951807228907E-3</v>
      </c>
      <c r="Q175" s="3">
        <f>(Table1[[#This Row],[TotalRecovered]]/Table1[[#This Row],[TotalCases]]) * 100</f>
        <v>100.2957534787397</v>
      </c>
    </row>
    <row r="176" spans="1:17" x14ac:dyDescent="0.3">
      <c r="A176" t="s">
        <v>188</v>
      </c>
      <c r="B176" t="s">
        <v>10016</v>
      </c>
      <c r="C176" t="s">
        <v>10021</v>
      </c>
      <c r="D176" t="s">
        <v>10065</v>
      </c>
      <c r="E176" s="1">
        <v>44055</v>
      </c>
      <c r="F176">
        <v>4613</v>
      </c>
      <c r="G176">
        <v>19</v>
      </c>
      <c r="H176">
        <v>4370</v>
      </c>
      <c r="I176">
        <v>437744</v>
      </c>
      <c r="J176">
        <v>17322</v>
      </c>
      <c r="K176">
        <v>438782</v>
      </c>
      <c r="L176">
        <v>46130</v>
      </c>
      <c r="M176">
        <v>14099</v>
      </c>
      <c r="N176">
        <v>1380000000</v>
      </c>
      <c r="O176">
        <f>Table1[[#This Row],[TotalCases]]-Table1[[#This Row],[TotalRecovered]]-Table1[[#This Row],[TotalDeaths]]</f>
        <v>-18360</v>
      </c>
      <c r="P176" s="4">
        <f>(Table1[[#This Row],[VaccineDoses]]/Table1[[#This Row],[Population]])*100</f>
        <v>1.0216666666666666E-3</v>
      </c>
      <c r="Q176" s="3">
        <f>(Table1[[#This Row],[TotalRecovered]]/Table1[[#This Row],[TotalCases]]) * 100</f>
        <v>100.23712489491574</v>
      </c>
    </row>
    <row r="177" spans="1:17" x14ac:dyDescent="0.3">
      <c r="A177" t="s">
        <v>189</v>
      </c>
      <c r="B177" t="s">
        <v>10015</v>
      </c>
      <c r="C177" t="s">
        <v>10022</v>
      </c>
      <c r="D177" t="s">
        <v>10041</v>
      </c>
      <c r="E177" s="1">
        <v>44215</v>
      </c>
      <c r="F177">
        <v>705</v>
      </c>
      <c r="G177">
        <v>178</v>
      </c>
      <c r="H177">
        <v>3764</v>
      </c>
      <c r="I177">
        <v>438449</v>
      </c>
      <c r="J177">
        <v>17500</v>
      </c>
      <c r="K177">
        <v>442546</v>
      </c>
      <c r="L177">
        <v>5640</v>
      </c>
      <c r="M177">
        <v>1795</v>
      </c>
      <c r="N177">
        <v>213000000</v>
      </c>
      <c r="O177">
        <f>Table1[[#This Row],[TotalCases]]-Table1[[#This Row],[TotalRecovered]]-Table1[[#This Row],[TotalDeaths]]</f>
        <v>-21597</v>
      </c>
      <c r="P177" s="4">
        <f>(Table1[[#This Row],[VaccineDoses]]/Table1[[#This Row],[Population]])*100</f>
        <v>8.4272300469483564E-4</v>
      </c>
      <c r="Q177" s="3">
        <f>(Table1[[#This Row],[TotalRecovered]]/Table1[[#This Row],[TotalCases]]) * 100</f>
        <v>100.93443023019782</v>
      </c>
    </row>
    <row r="178" spans="1:17" x14ac:dyDescent="0.3">
      <c r="A178" t="s">
        <v>190</v>
      </c>
      <c r="B178" t="s">
        <v>10015</v>
      </c>
      <c r="C178" t="s">
        <v>10037</v>
      </c>
      <c r="D178" t="s">
        <v>10059</v>
      </c>
      <c r="E178" s="1">
        <v>44207</v>
      </c>
      <c r="F178">
        <v>2424</v>
      </c>
      <c r="G178">
        <v>83</v>
      </c>
      <c r="H178">
        <v>3032</v>
      </c>
      <c r="I178">
        <v>440873</v>
      </c>
      <c r="J178">
        <v>17583</v>
      </c>
      <c r="K178">
        <v>445578</v>
      </c>
      <c r="L178">
        <v>24240</v>
      </c>
      <c r="M178">
        <v>15886</v>
      </c>
      <c r="N178">
        <v>213000000</v>
      </c>
      <c r="O178">
        <f>Table1[[#This Row],[TotalCases]]-Table1[[#This Row],[TotalRecovered]]-Table1[[#This Row],[TotalDeaths]]</f>
        <v>-22288</v>
      </c>
      <c r="P178" s="4">
        <f>(Table1[[#This Row],[VaccineDoses]]/Table1[[#This Row],[Population]])*100</f>
        <v>7.4582159624413148E-3</v>
      </c>
      <c r="Q178" s="3">
        <f>(Table1[[#This Row],[TotalRecovered]]/Table1[[#This Row],[TotalCases]]) * 100</f>
        <v>101.06720075849506</v>
      </c>
    </row>
    <row r="179" spans="1:17" x14ac:dyDescent="0.3">
      <c r="A179" t="s">
        <v>191</v>
      </c>
      <c r="B179" t="s">
        <v>10014</v>
      </c>
      <c r="C179" t="s">
        <v>10035</v>
      </c>
      <c r="D179" t="s">
        <v>10035</v>
      </c>
      <c r="E179" s="1">
        <v>44113</v>
      </c>
      <c r="F179">
        <v>3571</v>
      </c>
      <c r="G179">
        <v>82</v>
      </c>
      <c r="H179">
        <v>3382</v>
      </c>
      <c r="I179">
        <v>444444</v>
      </c>
      <c r="J179">
        <v>17665</v>
      </c>
      <c r="K179">
        <v>448960</v>
      </c>
      <c r="L179">
        <v>28568</v>
      </c>
      <c r="M179">
        <v>12088</v>
      </c>
      <c r="N179">
        <v>83000000</v>
      </c>
      <c r="O179">
        <f>Table1[[#This Row],[TotalCases]]-Table1[[#This Row],[TotalRecovered]]-Table1[[#This Row],[TotalDeaths]]</f>
        <v>-22181</v>
      </c>
      <c r="P179" s="4">
        <f>(Table1[[#This Row],[VaccineDoses]]/Table1[[#This Row],[Population]])*100</f>
        <v>1.4563855421686745E-2</v>
      </c>
      <c r="Q179" s="3">
        <f>(Table1[[#This Row],[TotalRecovered]]/Table1[[#This Row],[TotalCases]]) * 100</f>
        <v>101.01610101610102</v>
      </c>
    </row>
    <row r="180" spans="1:17" x14ac:dyDescent="0.3">
      <c r="A180" t="s">
        <v>192</v>
      </c>
      <c r="B180" t="s">
        <v>10014</v>
      </c>
      <c r="C180" t="s">
        <v>10035</v>
      </c>
      <c r="D180" t="s">
        <v>10035</v>
      </c>
      <c r="E180" s="1">
        <v>44463</v>
      </c>
      <c r="F180">
        <v>1934</v>
      </c>
      <c r="G180">
        <v>184</v>
      </c>
      <c r="H180">
        <v>4327</v>
      </c>
      <c r="I180">
        <v>446378</v>
      </c>
      <c r="J180">
        <v>17849</v>
      </c>
      <c r="K180">
        <v>453287</v>
      </c>
      <c r="L180">
        <v>11604</v>
      </c>
      <c r="M180">
        <v>15788</v>
      </c>
      <c r="N180">
        <v>83000000</v>
      </c>
      <c r="O180">
        <f>Table1[[#This Row],[TotalCases]]-Table1[[#This Row],[TotalRecovered]]-Table1[[#This Row],[TotalDeaths]]</f>
        <v>-24758</v>
      </c>
      <c r="P180" s="4">
        <f>(Table1[[#This Row],[VaccineDoses]]/Table1[[#This Row],[Population]])*100</f>
        <v>1.902168674698795E-2</v>
      </c>
      <c r="Q180" s="3">
        <f>(Table1[[#This Row],[TotalRecovered]]/Table1[[#This Row],[TotalCases]]) * 100</f>
        <v>101.54779133380229</v>
      </c>
    </row>
    <row r="181" spans="1:17" x14ac:dyDescent="0.3">
      <c r="A181" t="s">
        <v>193</v>
      </c>
      <c r="B181" t="s">
        <v>10017</v>
      </c>
      <c r="C181" t="s">
        <v>10036</v>
      </c>
      <c r="D181" t="s">
        <v>10056</v>
      </c>
      <c r="E181" s="1">
        <v>44458</v>
      </c>
      <c r="F181">
        <v>2484</v>
      </c>
      <c r="G181">
        <v>125</v>
      </c>
      <c r="H181">
        <v>85</v>
      </c>
      <c r="I181">
        <v>448862</v>
      </c>
      <c r="J181">
        <v>17974</v>
      </c>
      <c r="K181">
        <v>453372</v>
      </c>
      <c r="L181">
        <v>34776</v>
      </c>
      <c r="M181">
        <v>17178</v>
      </c>
      <c r="N181">
        <v>68000000</v>
      </c>
      <c r="O181">
        <f>Table1[[#This Row],[TotalCases]]-Table1[[#This Row],[TotalRecovered]]-Table1[[#This Row],[TotalDeaths]]</f>
        <v>-22484</v>
      </c>
      <c r="P181" s="4">
        <f>(Table1[[#This Row],[VaccineDoses]]/Table1[[#This Row],[Population]])*100</f>
        <v>2.5261764705882352E-2</v>
      </c>
      <c r="Q181" s="3">
        <f>(Table1[[#This Row],[TotalRecovered]]/Table1[[#This Row],[TotalCases]]) * 100</f>
        <v>101.00476315660491</v>
      </c>
    </row>
    <row r="182" spans="1:17" x14ac:dyDescent="0.3">
      <c r="A182" t="s">
        <v>194</v>
      </c>
      <c r="B182" t="s">
        <v>10014</v>
      </c>
      <c r="C182" t="s">
        <v>10035</v>
      </c>
      <c r="D182" t="s">
        <v>10035</v>
      </c>
      <c r="E182" s="1">
        <v>44089</v>
      </c>
      <c r="F182">
        <v>1745</v>
      </c>
      <c r="G182">
        <v>50</v>
      </c>
      <c r="H182">
        <v>3176</v>
      </c>
      <c r="I182">
        <v>450607</v>
      </c>
      <c r="J182">
        <v>18024</v>
      </c>
      <c r="K182">
        <v>456548</v>
      </c>
      <c r="L182">
        <v>33155</v>
      </c>
      <c r="M182">
        <v>3067</v>
      </c>
      <c r="N182">
        <v>83000000</v>
      </c>
      <c r="O182">
        <f>Table1[[#This Row],[TotalCases]]-Table1[[#This Row],[TotalRecovered]]-Table1[[#This Row],[TotalDeaths]]</f>
        <v>-23965</v>
      </c>
      <c r="P182" s="4">
        <f>(Table1[[#This Row],[VaccineDoses]]/Table1[[#This Row],[Population]])*100</f>
        <v>3.6951807228915662E-3</v>
      </c>
      <c r="Q182" s="3">
        <f>(Table1[[#This Row],[TotalRecovered]]/Table1[[#This Row],[TotalCases]]) * 100</f>
        <v>101.31844378804591</v>
      </c>
    </row>
    <row r="183" spans="1:17" x14ac:dyDescent="0.3">
      <c r="A183" t="s">
        <v>195</v>
      </c>
      <c r="B183" t="s">
        <v>10015</v>
      </c>
      <c r="C183" t="s">
        <v>10034</v>
      </c>
      <c r="D183" t="s">
        <v>10055</v>
      </c>
      <c r="E183" s="1">
        <v>44189</v>
      </c>
      <c r="F183">
        <v>969</v>
      </c>
      <c r="G183">
        <v>17</v>
      </c>
      <c r="H183">
        <v>4272</v>
      </c>
      <c r="I183">
        <v>451576</v>
      </c>
      <c r="J183">
        <v>18041</v>
      </c>
      <c r="K183">
        <v>460820</v>
      </c>
      <c r="L183">
        <v>14535</v>
      </c>
      <c r="M183">
        <v>11479</v>
      </c>
      <c r="N183">
        <v>213000000</v>
      </c>
      <c r="O183">
        <f>Table1[[#This Row],[TotalCases]]-Table1[[#This Row],[TotalRecovered]]-Table1[[#This Row],[TotalDeaths]]</f>
        <v>-27285</v>
      </c>
      <c r="P183" s="4">
        <f>(Table1[[#This Row],[VaccineDoses]]/Table1[[#This Row],[Population]])*100</f>
        <v>5.3892018779342727E-3</v>
      </c>
      <c r="Q183" s="3">
        <f>(Table1[[#This Row],[TotalRecovered]]/Table1[[#This Row],[TotalCases]]) * 100</f>
        <v>102.04705298775842</v>
      </c>
    </row>
    <row r="184" spans="1:17" x14ac:dyDescent="0.3">
      <c r="A184" t="s">
        <v>196</v>
      </c>
      <c r="B184" t="s">
        <v>10018</v>
      </c>
      <c r="C184" t="s">
        <v>10027</v>
      </c>
      <c r="D184" t="s">
        <v>10045</v>
      </c>
      <c r="E184" s="1">
        <v>44540</v>
      </c>
      <c r="F184">
        <v>2546</v>
      </c>
      <c r="G184">
        <v>80</v>
      </c>
      <c r="H184">
        <v>1613</v>
      </c>
      <c r="I184">
        <v>454122</v>
      </c>
      <c r="J184">
        <v>18121</v>
      </c>
      <c r="K184">
        <v>462433</v>
      </c>
      <c r="L184">
        <v>38190</v>
      </c>
      <c r="M184">
        <v>12543</v>
      </c>
      <c r="N184">
        <v>331000000</v>
      </c>
      <c r="O184">
        <f>Table1[[#This Row],[TotalCases]]-Table1[[#This Row],[TotalRecovered]]-Table1[[#This Row],[TotalDeaths]]</f>
        <v>-26432</v>
      </c>
      <c r="P184" s="4">
        <f>(Table1[[#This Row],[VaccineDoses]]/Table1[[#This Row],[Population]])*100</f>
        <v>3.7894259818731118E-3</v>
      </c>
      <c r="Q184" s="3">
        <f>(Table1[[#This Row],[TotalRecovered]]/Table1[[#This Row],[TotalCases]]) * 100</f>
        <v>101.83012494439821</v>
      </c>
    </row>
    <row r="185" spans="1:17" x14ac:dyDescent="0.3">
      <c r="A185" t="s">
        <v>197</v>
      </c>
      <c r="B185" t="s">
        <v>10016</v>
      </c>
      <c r="C185" t="s">
        <v>10024</v>
      </c>
      <c r="D185" t="s">
        <v>10043</v>
      </c>
      <c r="E185" s="1">
        <v>44286</v>
      </c>
      <c r="F185">
        <v>2647</v>
      </c>
      <c r="G185">
        <v>186</v>
      </c>
      <c r="H185">
        <v>3291</v>
      </c>
      <c r="I185">
        <v>456769</v>
      </c>
      <c r="J185">
        <v>18307</v>
      </c>
      <c r="K185">
        <v>465724</v>
      </c>
      <c r="L185">
        <v>18529</v>
      </c>
      <c r="M185">
        <v>13390</v>
      </c>
      <c r="N185">
        <v>1380000000</v>
      </c>
      <c r="O185">
        <f>Table1[[#This Row],[TotalCases]]-Table1[[#This Row],[TotalRecovered]]-Table1[[#This Row],[TotalDeaths]]</f>
        <v>-27262</v>
      </c>
      <c r="P185" s="4">
        <f>(Table1[[#This Row],[VaccineDoses]]/Table1[[#This Row],[Population]])*100</f>
        <v>9.7028985507246384E-4</v>
      </c>
      <c r="Q185" s="3">
        <f>(Table1[[#This Row],[TotalRecovered]]/Table1[[#This Row],[TotalCases]]) * 100</f>
        <v>101.96050957924028</v>
      </c>
    </row>
    <row r="186" spans="1:17" x14ac:dyDescent="0.3">
      <c r="A186" t="s">
        <v>198</v>
      </c>
      <c r="B186" t="s">
        <v>10017</v>
      </c>
      <c r="C186" t="s">
        <v>10036</v>
      </c>
      <c r="D186" t="s">
        <v>10056</v>
      </c>
      <c r="E186" s="1">
        <v>44241</v>
      </c>
      <c r="F186">
        <v>777</v>
      </c>
      <c r="G186">
        <v>96</v>
      </c>
      <c r="H186">
        <v>587</v>
      </c>
      <c r="I186">
        <v>457546</v>
      </c>
      <c r="J186">
        <v>18403</v>
      </c>
      <c r="K186">
        <v>466311</v>
      </c>
      <c r="L186">
        <v>11655</v>
      </c>
      <c r="M186">
        <v>10629</v>
      </c>
      <c r="N186">
        <v>68000000</v>
      </c>
      <c r="O186">
        <f>Table1[[#This Row],[TotalCases]]-Table1[[#This Row],[TotalRecovered]]-Table1[[#This Row],[TotalDeaths]]</f>
        <v>-27168</v>
      </c>
      <c r="P186" s="4">
        <f>(Table1[[#This Row],[VaccineDoses]]/Table1[[#This Row],[Population]])*100</f>
        <v>1.5630882352941175E-2</v>
      </c>
      <c r="Q186" s="3">
        <f>(Table1[[#This Row],[TotalRecovered]]/Table1[[#This Row],[TotalCases]]) * 100</f>
        <v>101.91565438229162</v>
      </c>
    </row>
    <row r="187" spans="1:17" x14ac:dyDescent="0.3">
      <c r="A187" t="s">
        <v>199</v>
      </c>
      <c r="B187" t="s">
        <v>10018</v>
      </c>
      <c r="C187" t="s">
        <v>10033</v>
      </c>
      <c r="D187" t="s">
        <v>10068</v>
      </c>
      <c r="E187" s="1">
        <v>44479</v>
      </c>
      <c r="F187">
        <v>1333</v>
      </c>
      <c r="G187">
        <v>116</v>
      </c>
      <c r="H187">
        <v>602</v>
      </c>
      <c r="I187">
        <v>458879</v>
      </c>
      <c r="J187">
        <v>18519</v>
      </c>
      <c r="K187">
        <v>466913</v>
      </c>
      <c r="L187">
        <v>15996</v>
      </c>
      <c r="M187">
        <v>15889</v>
      </c>
      <c r="N187">
        <v>331000000</v>
      </c>
      <c r="O187">
        <f>Table1[[#This Row],[TotalCases]]-Table1[[#This Row],[TotalRecovered]]-Table1[[#This Row],[TotalDeaths]]</f>
        <v>-26553</v>
      </c>
      <c r="P187" s="4">
        <f>(Table1[[#This Row],[VaccineDoses]]/Table1[[#This Row],[Population]])*100</f>
        <v>4.8003021148036252E-3</v>
      </c>
      <c r="Q187" s="3">
        <f>(Table1[[#This Row],[TotalRecovered]]/Table1[[#This Row],[TotalCases]]) * 100</f>
        <v>101.7507883341796</v>
      </c>
    </row>
    <row r="188" spans="1:17" x14ac:dyDescent="0.3">
      <c r="A188" t="s">
        <v>200</v>
      </c>
      <c r="B188" t="s">
        <v>10016</v>
      </c>
      <c r="C188" t="s">
        <v>10024</v>
      </c>
      <c r="D188" t="s">
        <v>10050</v>
      </c>
      <c r="E188" s="1">
        <v>44148</v>
      </c>
      <c r="F188">
        <v>2117</v>
      </c>
      <c r="G188">
        <v>123</v>
      </c>
      <c r="H188">
        <v>3516</v>
      </c>
      <c r="I188">
        <v>460996</v>
      </c>
      <c r="J188">
        <v>18642</v>
      </c>
      <c r="K188">
        <v>470429</v>
      </c>
      <c r="L188">
        <v>35989</v>
      </c>
      <c r="M188">
        <v>15664</v>
      </c>
      <c r="N188">
        <v>1380000000</v>
      </c>
      <c r="O188">
        <f>Table1[[#This Row],[TotalCases]]-Table1[[#This Row],[TotalRecovered]]-Table1[[#This Row],[TotalDeaths]]</f>
        <v>-28075</v>
      </c>
      <c r="P188" s="4">
        <f>(Table1[[#This Row],[VaccineDoses]]/Table1[[#This Row],[Population]])*100</f>
        <v>1.1350724637681159E-3</v>
      </c>
      <c r="Q188" s="3">
        <f>(Table1[[#This Row],[TotalRecovered]]/Table1[[#This Row],[TotalCases]]) * 100</f>
        <v>102.04622165919011</v>
      </c>
    </row>
    <row r="189" spans="1:17" x14ac:dyDescent="0.3">
      <c r="A189" t="s">
        <v>201</v>
      </c>
      <c r="B189" t="s">
        <v>10016</v>
      </c>
      <c r="C189" t="s">
        <v>10028</v>
      </c>
      <c r="D189" t="s">
        <v>10061</v>
      </c>
      <c r="E189" s="1">
        <v>44507</v>
      </c>
      <c r="F189">
        <v>2388</v>
      </c>
      <c r="G189">
        <v>27</v>
      </c>
      <c r="H189">
        <v>1256</v>
      </c>
      <c r="I189">
        <v>463384</v>
      </c>
      <c r="J189">
        <v>18669</v>
      </c>
      <c r="K189">
        <v>471685</v>
      </c>
      <c r="L189">
        <v>11940</v>
      </c>
      <c r="M189">
        <v>17108</v>
      </c>
      <c r="N189">
        <v>1380000000</v>
      </c>
      <c r="O189">
        <f>Table1[[#This Row],[TotalCases]]-Table1[[#This Row],[TotalRecovered]]-Table1[[#This Row],[TotalDeaths]]</f>
        <v>-26970</v>
      </c>
      <c r="P189" s="4">
        <f>(Table1[[#This Row],[VaccineDoses]]/Table1[[#This Row],[Population]])*100</f>
        <v>1.2397101449275361E-3</v>
      </c>
      <c r="Q189" s="3">
        <f>(Table1[[#This Row],[TotalRecovered]]/Table1[[#This Row],[TotalCases]]) * 100</f>
        <v>101.79138684115119</v>
      </c>
    </row>
    <row r="190" spans="1:17" x14ac:dyDescent="0.3">
      <c r="A190" t="s">
        <v>202</v>
      </c>
      <c r="B190" t="s">
        <v>10016</v>
      </c>
      <c r="C190" t="s">
        <v>10028</v>
      </c>
      <c r="D190" t="s">
        <v>10046</v>
      </c>
      <c r="E190" s="1">
        <v>44055</v>
      </c>
      <c r="F190">
        <v>3103</v>
      </c>
      <c r="G190">
        <v>196</v>
      </c>
      <c r="H190">
        <v>2161</v>
      </c>
      <c r="I190">
        <v>466487</v>
      </c>
      <c r="J190">
        <v>18865</v>
      </c>
      <c r="K190">
        <v>473846</v>
      </c>
      <c r="L190">
        <v>46545</v>
      </c>
      <c r="M190">
        <v>14231</v>
      </c>
      <c r="N190">
        <v>1380000000</v>
      </c>
      <c r="O190">
        <f>Table1[[#This Row],[TotalCases]]-Table1[[#This Row],[TotalRecovered]]-Table1[[#This Row],[TotalDeaths]]</f>
        <v>-26224</v>
      </c>
      <c r="P190" s="4">
        <f>(Table1[[#This Row],[VaccineDoses]]/Table1[[#This Row],[Population]])*100</f>
        <v>1.031231884057971E-3</v>
      </c>
      <c r="Q190" s="3">
        <f>(Table1[[#This Row],[TotalRecovered]]/Table1[[#This Row],[TotalCases]]) * 100</f>
        <v>101.57753592275884</v>
      </c>
    </row>
    <row r="191" spans="1:17" x14ac:dyDescent="0.3">
      <c r="A191" t="s">
        <v>203</v>
      </c>
      <c r="B191" t="s">
        <v>10018</v>
      </c>
      <c r="C191" t="s">
        <v>10027</v>
      </c>
      <c r="D191" t="s">
        <v>10045</v>
      </c>
      <c r="E191" s="1">
        <v>44064</v>
      </c>
      <c r="F191">
        <v>3114</v>
      </c>
      <c r="G191">
        <v>155</v>
      </c>
      <c r="H191">
        <v>4679</v>
      </c>
      <c r="I191">
        <v>469601</v>
      </c>
      <c r="J191">
        <v>19020</v>
      </c>
      <c r="K191">
        <v>478525</v>
      </c>
      <c r="L191">
        <v>43596</v>
      </c>
      <c r="M191">
        <v>17616</v>
      </c>
      <c r="N191">
        <v>331000000</v>
      </c>
      <c r="O191">
        <f>Table1[[#This Row],[TotalCases]]-Table1[[#This Row],[TotalRecovered]]-Table1[[#This Row],[TotalDeaths]]</f>
        <v>-27944</v>
      </c>
      <c r="P191" s="4">
        <f>(Table1[[#This Row],[VaccineDoses]]/Table1[[#This Row],[Population]])*100</f>
        <v>5.3220543806646523E-3</v>
      </c>
      <c r="Q191" s="3">
        <f>(Table1[[#This Row],[TotalRecovered]]/Table1[[#This Row],[TotalCases]]) * 100</f>
        <v>101.90033666878904</v>
      </c>
    </row>
    <row r="192" spans="1:17" x14ac:dyDescent="0.3">
      <c r="A192" t="s">
        <v>204</v>
      </c>
      <c r="B192" t="s">
        <v>10017</v>
      </c>
      <c r="C192" t="s">
        <v>10036</v>
      </c>
      <c r="D192" t="s">
        <v>10064</v>
      </c>
      <c r="E192" s="1">
        <v>44514</v>
      </c>
      <c r="F192">
        <v>4213</v>
      </c>
      <c r="G192">
        <v>88</v>
      </c>
      <c r="H192">
        <v>3035</v>
      </c>
      <c r="I192">
        <v>473814</v>
      </c>
      <c r="J192">
        <v>19108</v>
      </c>
      <c r="K192">
        <v>481560</v>
      </c>
      <c r="L192">
        <v>42130</v>
      </c>
      <c r="M192">
        <v>11274</v>
      </c>
      <c r="N192">
        <v>68000000</v>
      </c>
      <c r="O192">
        <f>Table1[[#This Row],[TotalCases]]-Table1[[#This Row],[TotalRecovered]]-Table1[[#This Row],[TotalDeaths]]</f>
        <v>-26854</v>
      </c>
      <c r="P192" s="4">
        <f>(Table1[[#This Row],[VaccineDoses]]/Table1[[#This Row],[Population]])*100</f>
        <v>1.6579411764705881E-2</v>
      </c>
      <c r="Q192" s="3">
        <f>(Table1[[#This Row],[TotalRecovered]]/Table1[[#This Row],[TotalCases]]) * 100</f>
        <v>101.63481872633564</v>
      </c>
    </row>
    <row r="193" spans="1:17" x14ac:dyDescent="0.3">
      <c r="A193" t="s">
        <v>205</v>
      </c>
      <c r="B193" t="s">
        <v>10017</v>
      </c>
      <c r="C193" t="s">
        <v>10029</v>
      </c>
      <c r="D193" t="s">
        <v>10048</v>
      </c>
      <c r="E193" s="1">
        <v>44494</v>
      </c>
      <c r="F193">
        <v>2936</v>
      </c>
      <c r="G193">
        <v>140</v>
      </c>
      <c r="H193">
        <v>2417</v>
      </c>
      <c r="I193">
        <v>476750</v>
      </c>
      <c r="J193">
        <v>19248</v>
      </c>
      <c r="K193">
        <v>483977</v>
      </c>
      <c r="L193">
        <v>38168</v>
      </c>
      <c r="M193">
        <v>539</v>
      </c>
      <c r="N193">
        <v>68000000</v>
      </c>
      <c r="O193">
        <f>Table1[[#This Row],[TotalCases]]-Table1[[#This Row],[TotalRecovered]]-Table1[[#This Row],[TotalDeaths]]</f>
        <v>-26475</v>
      </c>
      <c r="P193" s="4">
        <f>(Table1[[#This Row],[VaccineDoses]]/Table1[[#This Row],[Population]])*100</f>
        <v>7.9264705882352933E-4</v>
      </c>
      <c r="Q193" s="3">
        <f>(Table1[[#This Row],[TotalRecovered]]/Table1[[#This Row],[TotalCases]]) * 100</f>
        <v>101.51588883062401</v>
      </c>
    </row>
    <row r="194" spans="1:17" x14ac:dyDescent="0.3">
      <c r="A194" t="s">
        <v>206</v>
      </c>
      <c r="B194" t="s">
        <v>10016</v>
      </c>
      <c r="C194" t="s">
        <v>10024</v>
      </c>
      <c r="D194" t="s">
        <v>10043</v>
      </c>
      <c r="E194" s="1">
        <v>44204</v>
      </c>
      <c r="F194">
        <v>4110</v>
      </c>
      <c r="G194">
        <v>5</v>
      </c>
      <c r="H194">
        <v>3022</v>
      </c>
      <c r="I194">
        <v>480860</v>
      </c>
      <c r="J194">
        <v>19253</v>
      </c>
      <c r="K194">
        <v>486999</v>
      </c>
      <c r="L194">
        <v>20550</v>
      </c>
      <c r="M194">
        <v>6999</v>
      </c>
      <c r="N194">
        <v>1380000000</v>
      </c>
      <c r="O194">
        <f>Table1[[#This Row],[TotalCases]]-Table1[[#This Row],[TotalRecovered]]-Table1[[#This Row],[TotalDeaths]]</f>
        <v>-25392</v>
      </c>
      <c r="P194" s="4">
        <f>(Table1[[#This Row],[VaccineDoses]]/Table1[[#This Row],[Population]])*100</f>
        <v>5.0717391304347826E-4</v>
      </c>
      <c r="Q194" s="3">
        <f>(Table1[[#This Row],[TotalRecovered]]/Table1[[#This Row],[TotalCases]]) * 100</f>
        <v>101.27667096452191</v>
      </c>
    </row>
    <row r="195" spans="1:17" x14ac:dyDescent="0.3">
      <c r="A195" t="s">
        <v>207</v>
      </c>
      <c r="B195" t="s">
        <v>10018</v>
      </c>
      <c r="C195" t="s">
        <v>10033</v>
      </c>
      <c r="D195" t="s">
        <v>10068</v>
      </c>
      <c r="E195" s="1">
        <v>44502</v>
      </c>
      <c r="F195">
        <v>1345</v>
      </c>
      <c r="G195">
        <v>156</v>
      </c>
      <c r="H195">
        <v>2119</v>
      </c>
      <c r="I195">
        <v>482205</v>
      </c>
      <c r="J195">
        <v>19409</v>
      </c>
      <c r="K195">
        <v>489118</v>
      </c>
      <c r="L195">
        <v>22865</v>
      </c>
      <c r="M195">
        <v>108</v>
      </c>
      <c r="N195">
        <v>331000000</v>
      </c>
      <c r="O195">
        <f>Table1[[#This Row],[TotalCases]]-Table1[[#This Row],[TotalRecovered]]-Table1[[#This Row],[TotalDeaths]]</f>
        <v>-26322</v>
      </c>
      <c r="P195" s="4">
        <f>(Table1[[#This Row],[VaccineDoses]]/Table1[[#This Row],[Population]])*100</f>
        <v>3.2628398791540785E-5</v>
      </c>
      <c r="Q195" s="3">
        <f>(Table1[[#This Row],[TotalRecovered]]/Table1[[#This Row],[TotalCases]]) * 100</f>
        <v>101.43362262937963</v>
      </c>
    </row>
    <row r="196" spans="1:17" x14ac:dyDescent="0.3">
      <c r="A196" t="s">
        <v>208</v>
      </c>
      <c r="B196" t="s">
        <v>10016</v>
      </c>
      <c r="C196" t="s">
        <v>10021</v>
      </c>
      <c r="D196" t="s">
        <v>10040</v>
      </c>
      <c r="E196" s="1">
        <v>44438</v>
      </c>
      <c r="F196">
        <v>2041</v>
      </c>
      <c r="G196">
        <v>105</v>
      </c>
      <c r="H196">
        <v>4955</v>
      </c>
      <c r="I196">
        <v>484246</v>
      </c>
      <c r="J196">
        <v>19514</v>
      </c>
      <c r="K196">
        <v>494073</v>
      </c>
      <c r="L196">
        <v>16328</v>
      </c>
      <c r="M196">
        <v>2071</v>
      </c>
      <c r="N196">
        <v>1380000000</v>
      </c>
      <c r="O196">
        <f>Table1[[#This Row],[TotalCases]]-Table1[[#This Row],[TotalRecovered]]-Table1[[#This Row],[TotalDeaths]]</f>
        <v>-29341</v>
      </c>
      <c r="P196" s="4">
        <f>(Table1[[#This Row],[VaccineDoses]]/Table1[[#This Row],[Population]])*100</f>
        <v>1.5007246376811593E-4</v>
      </c>
      <c r="Q196" s="3">
        <f>(Table1[[#This Row],[TotalRecovered]]/Table1[[#This Row],[TotalCases]]) * 100</f>
        <v>102.02934045918811</v>
      </c>
    </row>
    <row r="197" spans="1:17" x14ac:dyDescent="0.3">
      <c r="A197" t="s">
        <v>209</v>
      </c>
      <c r="B197" t="s">
        <v>10014</v>
      </c>
      <c r="C197" t="s">
        <v>10038</v>
      </c>
      <c r="D197" t="s">
        <v>10072</v>
      </c>
      <c r="E197" s="1">
        <v>44302</v>
      </c>
      <c r="F197">
        <v>2674</v>
      </c>
      <c r="G197">
        <v>118</v>
      </c>
      <c r="H197">
        <v>2400</v>
      </c>
      <c r="I197">
        <v>486920</v>
      </c>
      <c r="J197">
        <v>19632</v>
      </c>
      <c r="K197">
        <v>496473</v>
      </c>
      <c r="L197">
        <v>29414</v>
      </c>
      <c r="M197">
        <v>9888</v>
      </c>
      <c r="N197">
        <v>83000000</v>
      </c>
      <c r="O197">
        <f>Table1[[#This Row],[TotalCases]]-Table1[[#This Row],[TotalRecovered]]-Table1[[#This Row],[TotalDeaths]]</f>
        <v>-29185</v>
      </c>
      <c r="P197" s="4">
        <f>(Table1[[#This Row],[VaccineDoses]]/Table1[[#This Row],[Population]])*100</f>
        <v>1.1913253012048193E-2</v>
      </c>
      <c r="Q197" s="3">
        <f>(Table1[[#This Row],[TotalRecovered]]/Table1[[#This Row],[TotalCases]]) * 100</f>
        <v>101.96192393000905</v>
      </c>
    </row>
    <row r="198" spans="1:17" x14ac:dyDescent="0.3">
      <c r="A198" t="s">
        <v>210</v>
      </c>
      <c r="B198" t="s">
        <v>10017</v>
      </c>
      <c r="C198" t="s">
        <v>10030</v>
      </c>
      <c r="D198" t="s">
        <v>10069</v>
      </c>
      <c r="E198" s="1">
        <v>44063</v>
      </c>
      <c r="F198">
        <v>1555</v>
      </c>
      <c r="G198">
        <v>136</v>
      </c>
      <c r="H198">
        <v>809</v>
      </c>
      <c r="I198">
        <v>488475</v>
      </c>
      <c r="J198">
        <v>19768</v>
      </c>
      <c r="K198">
        <v>497282</v>
      </c>
      <c r="L198">
        <v>15550</v>
      </c>
      <c r="M198">
        <v>11229</v>
      </c>
      <c r="N198">
        <v>68000000</v>
      </c>
      <c r="O198">
        <f>Table1[[#This Row],[TotalCases]]-Table1[[#This Row],[TotalRecovered]]-Table1[[#This Row],[TotalDeaths]]</f>
        <v>-28575</v>
      </c>
      <c r="P198" s="4">
        <f>(Table1[[#This Row],[VaccineDoses]]/Table1[[#This Row],[Population]])*100</f>
        <v>1.6513235294117648E-2</v>
      </c>
      <c r="Q198" s="3">
        <f>(Table1[[#This Row],[TotalRecovered]]/Table1[[#This Row],[TotalCases]]) * 100</f>
        <v>101.80295818619172</v>
      </c>
    </row>
    <row r="199" spans="1:17" x14ac:dyDescent="0.3">
      <c r="A199" t="s">
        <v>211</v>
      </c>
      <c r="B199" t="s">
        <v>10015</v>
      </c>
      <c r="C199" t="s">
        <v>10020</v>
      </c>
      <c r="D199" t="s">
        <v>10039</v>
      </c>
      <c r="E199" s="1">
        <v>44522</v>
      </c>
      <c r="F199">
        <v>689</v>
      </c>
      <c r="G199">
        <v>28</v>
      </c>
      <c r="H199">
        <v>2788</v>
      </c>
      <c r="I199">
        <v>489164</v>
      </c>
      <c r="J199">
        <v>19796</v>
      </c>
      <c r="K199">
        <v>500070</v>
      </c>
      <c r="L199">
        <v>6890</v>
      </c>
      <c r="M199">
        <v>2419</v>
      </c>
      <c r="N199">
        <v>213000000</v>
      </c>
      <c r="O199">
        <f>Table1[[#This Row],[TotalCases]]-Table1[[#This Row],[TotalRecovered]]-Table1[[#This Row],[TotalDeaths]]</f>
        <v>-30702</v>
      </c>
      <c r="P199" s="4">
        <f>(Table1[[#This Row],[VaccineDoses]]/Table1[[#This Row],[Population]])*100</f>
        <v>1.135680751173709E-3</v>
      </c>
      <c r="Q199" s="3">
        <f>(Table1[[#This Row],[TotalRecovered]]/Table1[[#This Row],[TotalCases]]) * 100</f>
        <v>102.22951811662347</v>
      </c>
    </row>
    <row r="200" spans="1:17" x14ac:dyDescent="0.3">
      <c r="A200" t="s">
        <v>212</v>
      </c>
      <c r="B200" t="s">
        <v>10016</v>
      </c>
      <c r="C200" t="s">
        <v>10024</v>
      </c>
      <c r="D200" t="s">
        <v>10043</v>
      </c>
      <c r="E200" s="1">
        <v>43943</v>
      </c>
      <c r="F200">
        <v>4869</v>
      </c>
      <c r="G200">
        <v>165</v>
      </c>
      <c r="H200">
        <v>637</v>
      </c>
      <c r="I200">
        <v>494033</v>
      </c>
      <c r="J200">
        <v>19961</v>
      </c>
      <c r="K200">
        <v>500707</v>
      </c>
      <c r="L200">
        <v>63297</v>
      </c>
      <c r="M200">
        <v>1188</v>
      </c>
      <c r="N200">
        <v>1380000000</v>
      </c>
      <c r="O200">
        <f>Table1[[#This Row],[TotalCases]]-Table1[[#This Row],[TotalRecovered]]-Table1[[#This Row],[TotalDeaths]]</f>
        <v>-26635</v>
      </c>
      <c r="P200" s="4">
        <f>(Table1[[#This Row],[VaccineDoses]]/Table1[[#This Row],[Population]])*100</f>
        <v>8.6086956521739136E-5</v>
      </c>
      <c r="Q200" s="3">
        <f>(Table1[[#This Row],[TotalRecovered]]/Table1[[#This Row],[TotalCases]]) * 100</f>
        <v>101.35092190197821</v>
      </c>
    </row>
    <row r="201" spans="1:17" x14ac:dyDescent="0.3">
      <c r="A201" t="s">
        <v>213</v>
      </c>
      <c r="B201" t="s">
        <v>10014</v>
      </c>
      <c r="C201" t="s">
        <v>10019</v>
      </c>
      <c r="D201" t="s">
        <v>10019</v>
      </c>
      <c r="E201" s="1">
        <v>44327</v>
      </c>
      <c r="F201">
        <v>3452</v>
      </c>
      <c r="G201">
        <v>64</v>
      </c>
      <c r="H201">
        <v>152</v>
      </c>
      <c r="I201">
        <v>497485</v>
      </c>
      <c r="J201">
        <v>20025</v>
      </c>
      <c r="K201">
        <v>500859</v>
      </c>
      <c r="L201">
        <v>41424</v>
      </c>
      <c r="M201">
        <v>6540</v>
      </c>
      <c r="N201">
        <v>83000000</v>
      </c>
      <c r="O201">
        <f>Table1[[#This Row],[TotalCases]]-Table1[[#This Row],[TotalRecovered]]-Table1[[#This Row],[TotalDeaths]]</f>
        <v>-23399</v>
      </c>
      <c r="P201" s="4">
        <f>(Table1[[#This Row],[VaccineDoses]]/Table1[[#This Row],[Population]])*100</f>
        <v>7.8795180722891559E-3</v>
      </c>
      <c r="Q201" s="3">
        <f>(Table1[[#This Row],[TotalRecovered]]/Table1[[#This Row],[TotalCases]]) * 100</f>
        <v>100.67821140335889</v>
      </c>
    </row>
    <row r="202" spans="1:17" x14ac:dyDescent="0.3">
      <c r="A202" t="s">
        <v>214</v>
      </c>
      <c r="B202" t="s">
        <v>10017</v>
      </c>
      <c r="C202" t="s">
        <v>10036</v>
      </c>
      <c r="D202" t="s">
        <v>10056</v>
      </c>
      <c r="E202" s="1">
        <v>44272</v>
      </c>
      <c r="F202">
        <v>1534</v>
      </c>
      <c r="G202">
        <v>55</v>
      </c>
      <c r="H202">
        <v>2433</v>
      </c>
      <c r="I202">
        <v>499019</v>
      </c>
      <c r="J202">
        <v>20080</v>
      </c>
      <c r="K202">
        <v>503292</v>
      </c>
      <c r="L202">
        <v>26078</v>
      </c>
      <c r="M202">
        <v>15983</v>
      </c>
      <c r="N202">
        <v>68000000</v>
      </c>
      <c r="O202">
        <f>Table1[[#This Row],[TotalCases]]-Table1[[#This Row],[TotalRecovered]]-Table1[[#This Row],[TotalDeaths]]</f>
        <v>-24353</v>
      </c>
      <c r="P202" s="4">
        <f>(Table1[[#This Row],[VaccineDoses]]/Table1[[#This Row],[Population]])*100</f>
        <v>2.3504411764705881E-2</v>
      </c>
      <c r="Q202" s="3">
        <f>(Table1[[#This Row],[TotalRecovered]]/Table1[[#This Row],[TotalCases]]) * 100</f>
        <v>100.85628002140199</v>
      </c>
    </row>
    <row r="203" spans="1:17" x14ac:dyDescent="0.3">
      <c r="A203" t="s">
        <v>215</v>
      </c>
      <c r="B203" t="s">
        <v>10018</v>
      </c>
      <c r="C203" t="s">
        <v>10032</v>
      </c>
      <c r="D203" t="s">
        <v>10057</v>
      </c>
      <c r="E203" s="1">
        <v>44394</v>
      </c>
      <c r="F203">
        <v>119</v>
      </c>
      <c r="G203">
        <v>29</v>
      </c>
      <c r="H203">
        <v>2738</v>
      </c>
      <c r="I203">
        <v>499138</v>
      </c>
      <c r="J203">
        <v>20109</v>
      </c>
      <c r="K203">
        <v>506030</v>
      </c>
      <c r="L203">
        <v>2023</v>
      </c>
      <c r="M203">
        <v>7594</v>
      </c>
      <c r="N203">
        <v>331000000</v>
      </c>
      <c r="O203">
        <f>Table1[[#This Row],[TotalCases]]-Table1[[#This Row],[TotalRecovered]]-Table1[[#This Row],[TotalDeaths]]</f>
        <v>-27001</v>
      </c>
      <c r="P203" s="4">
        <f>(Table1[[#This Row],[VaccineDoses]]/Table1[[#This Row],[Population]])*100</f>
        <v>2.2942598187311179E-3</v>
      </c>
      <c r="Q203" s="3">
        <f>(Table1[[#This Row],[TotalRecovered]]/Table1[[#This Row],[TotalCases]]) * 100</f>
        <v>101.38078046552256</v>
      </c>
    </row>
    <row r="204" spans="1:17" x14ac:dyDescent="0.3">
      <c r="A204" t="s">
        <v>216</v>
      </c>
      <c r="B204" t="s">
        <v>10017</v>
      </c>
      <c r="C204" t="s">
        <v>10029</v>
      </c>
      <c r="D204" t="s">
        <v>10047</v>
      </c>
      <c r="E204" s="1">
        <v>44098</v>
      </c>
      <c r="F204">
        <v>4159</v>
      </c>
      <c r="G204">
        <v>113</v>
      </c>
      <c r="H204">
        <v>138</v>
      </c>
      <c r="I204">
        <v>503297</v>
      </c>
      <c r="J204">
        <v>20222</v>
      </c>
      <c r="K204">
        <v>506168</v>
      </c>
      <c r="L204">
        <v>37431</v>
      </c>
      <c r="M204">
        <v>7240</v>
      </c>
      <c r="N204">
        <v>68000000</v>
      </c>
      <c r="O204">
        <f>Table1[[#This Row],[TotalCases]]-Table1[[#This Row],[TotalRecovered]]-Table1[[#This Row],[TotalDeaths]]</f>
        <v>-23093</v>
      </c>
      <c r="P204" s="4">
        <f>(Table1[[#This Row],[VaccineDoses]]/Table1[[#This Row],[Population]])*100</f>
        <v>1.0647058823529412E-2</v>
      </c>
      <c r="Q204" s="3">
        <f>(Table1[[#This Row],[TotalRecovered]]/Table1[[#This Row],[TotalCases]]) * 100</f>
        <v>100.57043852834411</v>
      </c>
    </row>
    <row r="205" spans="1:17" x14ac:dyDescent="0.3">
      <c r="A205" t="s">
        <v>217</v>
      </c>
      <c r="B205" t="s">
        <v>10018</v>
      </c>
      <c r="C205" t="s">
        <v>10031</v>
      </c>
      <c r="D205" t="s">
        <v>10054</v>
      </c>
      <c r="E205" s="1">
        <v>44340</v>
      </c>
      <c r="F205">
        <v>4555</v>
      </c>
      <c r="G205">
        <v>95</v>
      </c>
      <c r="H205">
        <v>725</v>
      </c>
      <c r="I205">
        <v>507852</v>
      </c>
      <c r="J205">
        <v>20317</v>
      </c>
      <c r="K205">
        <v>506893</v>
      </c>
      <c r="L205">
        <v>68325</v>
      </c>
      <c r="M205">
        <v>3694</v>
      </c>
      <c r="N205">
        <v>331000000</v>
      </c>
      <c r="O205">
        <f>Table1[[#This Row],[TotalCases]]-Table1[[#This Row],[TotalRecovered]]-Table1[[#This Row],[TotalDeaths]]</f>
        <v>-19358</v>
      </c>
      <c r="P205" s="4">
        <f>(Table1[[#This Row],[VaccineDoses]]/Table1[[#This Row],[Population]])*100</f>
        <v>1.1160120845921449E-3</v>
      </c>
      <c r="Q205" s="3">
        <f>(Table1[[#This Row],[TotalRecovered]]/Table1[[#This Row],[TotalCases]]) * 100</f>
        <v>99.811165457653019</v>
      </c>
    </row>
    <row r="206" spans="1:17" x14ac:dyDescent="0.3">
      <c r="A206" t="s">
        <v>218</v>
      </c>
      <c r="B206" t="s">
        <v>10018</v>
      </c>
      <c r="C206" t="s">
        <v>10031</v>
      </c>
      <c r="D206" t="s">
        <v>10054</v>
      </c>
      <c r="E206" s="1">
        <v>44216</v>
      </c>
      <c r="F206">
        <v>4054</v>
      </c>
      <c r="G206">
        <v>120</v>
      </c>
      <c r="H206">
        <v>3542</v>
      </c>
      <c r="I206">
        <v>511906</v>
      </c>
      <c r="J206">
        <v>20437</v>
      </c>
      <c r="K206">
        <v>510435</v>
      </c>
      <c r="L206">
        <v>72972</v>
      </c>
      <c r="M206">
        <v>11788</v>
      </c>
      <c r="N206">
        <v>331000000</v>
      </c>
      <c r="O206">
        <f>Table1[[#This Row],[TotalCases]]-Table1[[#This Row],[TotalRecovered]]-Table1[[#This Row],[TotalDeaths]]</f>
        <v>-18966</v>
      </c>
      <c r="P206" s="4">
        <f>(Table1[[#This Row],[VaccineDoses]]/Table1[[#This Row],[Population]])*100</f>
        <v>3.5613293051359519E-3</v>
      </c>
      <c r="Q206" s="3">
        <f>(Table1[[#This Row],[TotalRecovered]]/Table1[[#This Row],[TotalCases]]) * 100</f>
        <v>99.712642555469159</v>
      </c>
    </row>
    <row r="207" spans="1:17" x14ac:dyDescent="0.3">
      <c r="A207" t="s">
        <v>219</v>
      </c>
      <c r="B207" t="s">
        <v>10016</v>
      </c>
      <c r="C207" t="s">
        <v>10026</v>
      </c>
      <c r="D207" t="s">
        <v>10026</v>
      </c>
      <c r="E207" s="1">
        <v>44217</v>
      </c>
      <c r="F207">
        <v>2852</v>
      </c>
      <c r="G207">
        <v>186</v>
      </c>
      <c r="H207">
        <v>2365</v>
      </c>
      <c r="I207">
        <v>514758</v>
      </c>
      <c r="J207">
        <v>20623</v>
      </c>
      <c r="K207">
        <v>512800</v>
      </c>
      <c r="L207">
        <v>45632</v>
      </c>
      <c r="M207">
        <v>16454</v>
      </c>
      <c r="N207">
        <v>1380000000</v>
      </c>
      <c r="O207">
        <f>Table1[[#This Row],[TotalCases]]-Table1[[#This Row],[TotalRecovered]]-Table1[[#This Row],[TotalDeaths]]</f>
        <v>-18665</v>
      </c>
      <c r="P207" s="4">
        <f>(Table1[[#This Row],[VaccineDoses]]/Table1[[#This Row],[Population]])*100</f>
        <v>1.1923188405797102E-3</v>
      </c>
      <c r="Q207" s="3">
        <f>(Table1[[#This Row],[TotalRecovered]]/Table1[[#This Row],[TotalCases]]) * 100</f>
        <v>99.619627086902966</v>
      </c>
    </row>
    <row r="208" spans="1:17" x14ac:dyDescent="0.3">
      <c r="A208" t="s">
        <v>220</v>
      </c>
      <c r="B208" t="s">
        <v>10016</v>
      </c>
      <c r="C208" t="s">
        <v>10028</v>
      </c>
      <c r="D208" t="s">
        <v>10046</v>
      </c>
      <c r="E208" s="1">
        <v>43943</v>
      </c>
      <c r="F208">
        <v>1613</v>
      </c>
      <c r="G208">
        <v>57</v>
      </c>
      <c r="H208">
        <v>18</v>
      </c>
      <c r="I208">
        <v>516371</v>
      </c>
      <c r="J208">
        <v>20680</v>
      </c>
      <c r="K208">
        <v>512818</v>
      </c>
      <c r="L208">
        <v>24195</v>
      </c>
      <c r="M208">
        <v>8683</v>
      </c>
      <c r="N208">
        <v>1380000000</v>
      </c>
      <c r="O208">
        <f>Table1[[#This Row],[TotalCases]]-Table1[[#This Row],[TotalRecovered]]-Table1[[#This Row],[TotalDeaths]]</f>
        <v>-17127</v>
      </c>
      <c r="P208" s="4">
        <f>(Table1[[#This Row],[VaccineDoses]]/Table1[[#This Row],[Population]])*100</f>
        <v>6.2920289855072464E-4</v>
      </c>
      <c r="Q208" s="3">
        <f>(Table1[[#This Row],[TotalRecovered]]/Table1[[#This Row],[TotalCases]]) * 100</f>
        <v>99.311928826367094</v>
      </c>
    </row>
    <row r="209" spans="1:17" x14ac:dyDescent="0.3">
      <c r="A209" t="s">
        <v>221</v>
      </c>
      <c r="B209" t="s">
        <v>10017</v>
      </c>
      <c r="C209" t="s">
        <v>10030</v>
      </c>
      <c r="D209" t="s">
        <v>10049</v>
      </c>
      <c r="E209" s="1">
        <v>44443</v>
      </c>
      <c r="F209">
        <v>3033</v>
      </c>
      <c r="G209">
        <v>137</v>
      </c>
      <c r="H209">
        <v>1436</v>
      </c>
      <c r="I209">
        <v>519404</v>
      </c>
      <c r="J209">
        <v>20817</v>
      </c>
      <c r="K209">
        <v>514254</v>
      </c>
      <c r="L209">
        <v>18198</v>
      </c>
      <c r="M209">
        <v>16857</v>
      </c>
      <c r="N209">
        <v>68000000</v>
      </c>
      <c r="O209">
        <f>Table1[[#This Row],[TotalCases]]-Table1[[#This Row],[TotalRecovered]]-Table1[[#This Row],[TotalDeaths]]</f>
        <v>-15667</v>
      </c>
      <c r="P209" s="4">
        <f>(Table1[[#This Row],[VaccineDoses]]/Table1[[#This Row],[Population]])*100</f>
        <v>2.4789705882352939E-2</v>
      </c>
      <c r="Q209" s="3">
        <f>(Table1[[#This Row],[TotalRecovered]]/Table1[[#This Row],[TotalCases]]) * 100</f>
        <v>99.00847894894919</v>
      </c>
    </row>
    <row r="210" spans="1:17" x14ac:dyDescent="0.3">
      <c r="A210" t="s">
        <v>222</v>
      </c>
      <c r="B210" t="s">
        <v>10014</v>
      </c>
      <c r="C210" t="s">
        <v>10038</v>
      </c>
      <c r="D210" t="s">
        <v>10072</v>
      </c>
      <c r="E210" s="1">
        <v>44455</v>
      </c>
      <c r="F210">
        <v>2783</v>
      </c>
      <c r="G210">
        <v>148</v>
      </c>
      <c r="H210">
        <v>1961</v>
      </c>
      <c r="I210">
        <v>522187</v>
      </c>
      <c r="J210">
        <v>20965</v>
      </c>
      <c r="K210">
        <v>516215</v>
      </c>
      <c r="L210">
        <v>44528</v>
      </c>
      <c r="M210">
        <v>12273</v>
      </c>
      <c r="N210">
        <v>83000000</v>
      </c>
      <c r="O210">
        <f>Table1[[#This Row],[TotalCases]]-Table1[[#This Row],[TotalRecovered]]-Table1[[#This Row],[TotalDeaths]]</f>
        <v>-14993</v>
      </c>
      <c r="P210" s="4">
        <f>(Table1[[#This Row],[VaccineDoses]]/Table1[[#This Row],[Population]])*100</f>
        <v>1.4786746987951807E-2</v>
      </c>
      <c r="Q210" s="3">
        <f>(Table1[[#This Row],[TotalRecovered]]/Table1[[#This Row],[TotalCases]]) * 100</f>
        <v>98.856348396264167</v>
      </c>
    </row>
    <row r="211" spans="1:17" x14ac:dyDescent="0.3">
      <c r="A211" t="s">
        <v>223</v>
      </c>
      <c r="B211" t="s">
        <v>10017</v>
      </c>
      <c r="C211" t="s">
        <v>10025</v>
      </c>
      <c r="D211" t="s">
        <v>10044</v>
      </c>
      <c r="E211" s="1">
        <v>43911</v>
      </c>
      <c r="F211">
        <v>2936</v>
      </c>
      <c r="G211">
        <v>183</v>
      </c>
      <c r="H211">
        <v>2454</v>
      </c>
      <c r="I211">
        <v>525123</v>
      </c>
      <c r="J211">
        <v>21148</v>
      </c>
      <c r="K211">
        <v>518669</v>
      </c>
      <c r="L211">
        <v>20552</v>
      </c>
      <c r="M211">
        <v>16162</v>
      </c>
      <c r="N211">
        <v>68000000</v>
      </c>
      <c r="O211">
        <f>Table1[[#This Row],[TotalCases]]-Table1[[#This Row],[TotalRecovered]]-Table1[[#This Row],[TotalDeaths]]</f>
        <v>-14694</v>
      </c>
      <c r="P211" s="4">
        <f>(Table1[[#This Row],[VaccineDoses]]/Table1[[#This Row],[Population]])*100</f>
        <v>2.3767647058823529E-2</v>
      </c>
      <c r="Q211" s="3">
        <f>(Table1[[#This Row],[TotalRecovered]]/Table1[[#This Row],[TotalCases]]) * 100</f>
        <v>98.770954614442701</v>
      </c>
    </row>
    <row r="212" spans="1:17" x14ac:dyDescent="0.3">
      <c r="A212" t="s">
        <v>224</v>
      </c>
      <c r="B212" t="s">
        <v>10015</v>
      </c>
      <c r="C212" t="s">
        <v>10022</v>
      </c>
      <c r="D212" t="s">
        <v>10041</v>
      </c>
      <c r="E212" s="1">
        <v>44529</v>
      </c>
      <c r="F212">
        <v>4063</v>
      </c>
      <c r="G212">
        <v>25</v>
      </c>
      <c r="H212">
        <v>1851</v>
      </c>
      <c r="I212">
        <v>529186</v>
      </c>
      <c r="J212">
        <v>21173</v>
      </c>
      <c r="K212">
        <v>520520</v>
      </c>
      <c r="L212">
        <v>65008</v>
      </c>
      <c r="M212">
        <v>12311</v>
      </c>
      <c r="N212">
        <v>213000000</v>
      </c>
      <c r="O212">
        <f>Table1[[#This Row],[TotalCases]]-Table1[[#This Row],[TotalRecovered]]-Table1[[#This Row],[TotalDeaths]]</f>
        <v>-12507</v>
      </c>
      <c r="P212" s="4">
        <f>(Table1[[#This Row],[VaccineDoses]]/Table1[[#This Row],[Population]])*100</f>
        <v>5.7798122065727698E-3</v>
      </c>
      <c r="Q212" s="3">
        <f>(Table1[[#This Row],[TotalRecovered]]/Table1[[#This Row],[TotalCases]]) * 100</f>
        <v>98.362390539432269</v>
      </c>
    </row>
    <row r="213" spans="1:17" x14ac:dyDescent="0.3">
      <c r="A213" t="s">
        <v>225</v>
      </c>
      <c r="B213" t="s">
        <v>10018</v>
      </c>
      <c r="C213" t="s">
        <v>10031</v>
      </c>
      <c r="D213" t="s">
        <v>10054</v>
      </c>
      <c r="E213" s="1">
        <v>43943</v>
      </c>
      <c r="F213">
        <v>3888</v>
      </c>
      <c r="G213">
        <v>14</v>
      </c>
      <c r="H213">
        <v>862</v>
      </c>
      <c r="I213">
        <v>533074</v>
      </c>
      <c r="J213">
        <v>21187</v>
      </c>
      <c r="K213">
        <v>521382</v>
      </c>
      <c r="L213">
        <v>54432</v>
      </c>
      <c r="M213">
        <v>8660</v>
      </c>
      <c r="N213">
        <v>331000000</v>
      </c>
      <c r="O213">
        <f>Table1[[#This Row],[TotalCases]]-Table1[[#This Row],[TotalRecovered]]-Table1[[#This Row],[TotalDeaths]]</f>
        <v>-9495</v>
      </c>
      <c r="P213" s="4">
        <f>(Table1[[#This Row],[VaccineDoses]]/Table1[[#This Row],[Population]])*100</f>
        <v>2.6163141993957701E-3</v>
      </c>
      <c r="Q213" s="3">
        <f>(Table1[[#This Row],[TotalRecovered]]/Table1[[#This Row],[TotalCases]]) * 100</f>
        <v>97.8066834998518</v>
      </c>
    </row>
    <row r="214" spans="1:17" x14ac:dyDescent="0.3">
      <c r="A214" t="s">
        <v>226</v>
      </c>
      <c r="B214" t="s">
        <v>10018</v>
      </c>
      <c r="C214" t="s">
        <v>10027</v>
      </c>
      <c r="D214" t="s">
        <v>10070</v>
      </c>
      <c r="E214" s="1">
        <v>43832</v>
      </c>
      <c r="F214">
        <v>3784</v>
      </c>
      <c r="G214">
        <v>162</v>
      </c>
      <c r="H214">
        <v>100</v>
      </c>
      <c r="I214">
        <v>536858</v>
      </c>
      <c r="J214">
        <v>21349</v>
      </c>
      <c r="K214">
        <v>521482</v>
      </c>
      <c r="L214">
        <v>26488</v>
      </c>
      <c r="M214">
        <v>17844</v>
      </c>
      <c r="N214">
        <v>331000000</v>
      </c>
      <c r="O214">
        <f>Table1[[#This Row],[TotalCases]]-Table1[[#This Row],[TotalRecovered]]-Table1[[#This Row],[TotalDeaths]]</f>
        <v>-5973</v>
      </c>
      <c r="P214" s="4">
        <f>(Table1[[#This Row],[VaccineDoses]]/Table1[[#This Row],[Population]])*100</f>
        <v>5.3909365558912382E-3</v>
      </c>
      <c r="Q214" s="3">
        <f>(Table1[[#This Row],[TotalRecovered]]/Table1[[#This Row],[TotalCases]]) * 100</f>
        <v>97.135927936251292</v>
      </c>
    </row>
    <row r="215" spans="1:17" x14ac:dyDescent="0.3">
      <c r="A215" t="s">
        <v>227</v>
      </c>
      <c r="B215" t="s">
        <v>10016</v>
      </c>
      <c r="C215" t="s">
        <v>10021</v>
      </c>
      <c r="D215" t="s">
        <v>10040</v>
      </c>
      <c r="E215" s="1">
        <v>44472</v>
      </c>
      <c r="F215">
        <v>2626</v>
      </c>
      <c r="G215">
        <v>88</v>
      </c>
      <c r="H215">
        <v>592</v>
      </c>
      <c r="I215">
        <v>539484</v>
      </c>
      <c r="J215">
        <v>21437</v>
      </c>
      <c r="K215">
        <v>522074</v>
      </c>
      <c r="L215">
        <v>21008</v>
      </c>
      <c r="M215">
        <v>6525</v>
      </c>
      <c r="N215">
        <v>1380000000</v>
      </c>
      <c r="O215">
        <f>Table1[[#This Row],[TotalCases]]-Table1[[#This Row],[TotalRecovered]]-Table1[[#This Row],[TotalDeaths]]</f>
        <v>-4027</v>
      </c>
      <c r="P215" s="4">
        <f>(Table1[[#This Row],[VaccineDoses]]/Table1[[#This Row],[Population]])*100</f>
        <v>4.7282608695652171E-4</v>
      </c>
      <c r="Q215" s="3">
        <f>(Table1[[#This Row],[TotalRecovered]]/Table1[[#This Row],[TotalCases]]) * 100</f>
        <v>96.772842197358955</v>
      </c>
    </row>
    <row r="216" spans="1:17" x14ac:dyDescent="0.3">
      <c r="A216" t="s">
        <v>228</v>
      </c>
      <c r="B216" t="s">
        <v>10014</v>
      </c>
      <c r="C216" t="s">
        <v>10019</v>
      </c>
      <c r="D216" t="s">
        <v>10019</v>
      </c>
      <c r="E216" s="1">
        <v>44050</v>
      </c>
      <c r="F216">
        <v>3544</v>
      </c>
      <c r="G216">
        <v>14</v>
      </c>
      <c r="H216">
        <v>3924</v>
      </c>
      <c r="I216">
        <v>543028</v>
      </c>
      <c r="J216">
        <v>21451</v>
      </c>
      <c r="K216">
        <v>525998</v>
      </c>
      <c r="L216">
        <v>21264</v>
      </c>
      <c r="M216">
        <v>17823</v>
      </c>
      <c r="N216">
        <v>83000000</v>
      </c>
      <c r="O216">
        <f>Table1[[#This Row],[TotalCases]]-Table1[[#This Row],[TotalRecovered]]-Table1[[#This Row],[TotalDeaths]]</f>
        <v>-4421</v>
      </c>
      <c r="P216" s="4">
        <f>(Table1[[#This Row],[VaccineDoses]]/Table1[[#This Row],[Population]])*100</f>
        <v>2.1473493975903615E-2</v>
      </c>
      <c r="Q216" s="3">
        <f>(Table1[[#This Row],[TotalRecovered]]/Table1[[#This Row],[TotalCases]]) * 100</f>
        <v>96.863881788784369</v>
      </c>
    </row>
    <row r="217" spans="1:17" x14ac:dyDescent="0.3">
      <c r="A217" t="s">
        <v>229</v>
      </c>
      <c r="B217" t="s">
        <v>10016</v>
      </c>
      <c r="C217" t="s">
        <v>10024</v>
      </c>
      <c r="D217" t="s">
        <v>10043</v>
      </c>
      <c r="E217" s="1">
        <v>44396</v>
      </c>
      <c r="F217">
        <v>1149</v>
      </c>
      <c r="G217">
        <v>96</v>
      </c>
      <c r="H217">
        <v>4461</v>
      </c>
      <c r="I217">
        <v>544177</v>
      </c>
      <c r="J217">
        <v>21547</v>
      </c>
      <c r="K217">
        <v>530459</v>
      </c>
      <c r="L217">
        <v>13788</v>
      </c>
      <c r="M217">
        <v>1028</v>
      </c>
      <c r="N217">
        <v>1380000000</v>
      </c>
      <c r="O217">
        <f>Table1[[#This Row],[TotalCases]]-Table1[[#This Row],[TotalRecovered]]-Table1[[#This Row],[TotalDeaths]]</f>
        <v>-7829</v>
      </c>
      <c r="P217" s="4">
        <f>(Table1[[#This Row],[VaccineDoses]]/Table1[[#This Row],[Population]])*100</f>
        <v>7.4492753623188408E-5</v>
      </c>
      <c r="Q217" s="3">
        <f>(Table1[[#This Row],[TotalRecovered]]/Table1[[#This Row],[TotalCases]]) * 100</f>
        <v>97.479129033384353</v>
      </c>
    </row>
    <row r="218" spans="1:17" x14ac:dyDescent="0.3">
      <c r="A218" t="s">
        <v>230</v>
      </c>
      <c r="B218" t="s">
        <v>10015</v>
      </c>
      <c r="C218" t="s">
        <v>10037</v>
      </c>
      <c r="D218" t="s">
        <v>10059</v>
      </c>
      <c r="E218" s="1">
        <v>44055</v>
      </c>
      <c r="F218">
        <v>4802</v>
      </c>
      <c r="G218">
        <v>74</v>
      </c>
      <c r="H218">
        <v>2509</v>
      </c>
      <c r="I218">
        <v>548979</v>
      </c>
      <c r="J218">
        <v>21621</v>
      </c>
      <c r="K218">
        <v>532968</v>
      </c>
      <c r="L218">
        <v>91238</v>
      </c>
      <c r="M218">
        <v>14725</v>
      </c>
      <c r="N218">
        <v>213000000</v>
      </c>
      <c r="O218">
        <f>Table1[[#This Row],[TotalCases]]-Table1[[#This Row],[TotalRecovered]]-Table1[[#This Row],[TotalDeaths]]</f>
        <v>-5610</v>
      </c>
      <c r="P218" s="4">
        <f>(Table1[[#This Row],[VaccineDoses]]/Table1[[#This Row],[Population]])*100</f>
        <v>6.9131455399061032E-3</v>
      </c>
      <c r="Q218" s="3">
        <f>(Table1[[#This Row],[TotalRecovered]]/Table1[[#This Row],[TotalCases]]) * 100</f>
        <v>97.083494997076386</v>
      </c>
    </row>
    <row r="219" spans="1:17" x14ac:dyDescent="0.3">
      <c r="A219" t="s">
        <v>231</v>
      </c>
      <c r="B219" t="s">
        <v>10017</v>
      </c>
      <c r="C219" t="s">
        <v>10036</v>
      </c>
      <c r="D219" t="s">
        <v>10056</v>
      </c>
      <c r="E219" s="1">
        <v>44215</v>
      </c>
      <c r="F219">
        <v>1709</v>
      </c>
      <c r="G219">
        <v>87</v>
      </c>
      <c r="H219">
        <v>1955</v>
      </c>
      <c r="I219">
        <v>550688</v>
      </c>
      <c r="J219">
        <v>21708</v>
      </c>
      <c r="K219">
        <v>534923</v>
      </c>
      <c r="L219">
        <v>20508</v>
      </c>
      <c r="M219">
        <v>19281</v>
      </c>
      <c r="N219">
        <v>68000000</v>
      </c>
      <c r="O219">
        <f>Table1[[#This Row],[TotalCases]]-Table1[[#This Row],[TotalRecovered]]-Table1[[#This Row],[TotalDeaths]]</f>
        <v>-5943</v>
      </c>
      <c r="P219" s="4">
        <f>(Table1[[#This Row],[VaccineDoses]]/Table1[[#This Row],[Population]])*100</f>
        <v>2.8354411764705881E-2</v>
      </c>
      <c r="Q219" s="3">
        <f>(Table1[[#This Row],[TotalRecovered]]/Table1[[#This Row],[TotalCases]]) * 100</f>
        <v>97.137217444360516</v>
      </c>
    </row>
    <row r="220" spans="1:17" x14ac:dyDescent="0.3">
      <c r="A220" t="s">
        <v>232</v>
      </c>
      <c r="B220" t="s">
        <v>10017</v>
      </c>
      <c r="C220" t="s">
        <v>10030</v>
      </c>
      <c r="D220" t="s">
        <v>10049</v>
      </c>
      <c r="E220" s="1">
        <v>44233</v>
      </c>
      <c r="F220">
        <v>3158</v>
      </c>
      <c r="G220">
        <v>5</v>
      </c>
      <c r="H220">
        <v>1654</v>
      </c>
      <c r="I220">
        <v>553846</v>
      </c>
      <c r="J220">
        <v>21713</v>
      </c>
      <c r="K220">
        <v>536577</v>
      </c>
      <c r="L220">
        <v>56844</v>
      </c>
      <c r="M220">
        <v>722</v>
      </c>
      <c r="N220">
        <v>68000000</v>
      </c>
      <c r="O220">
        <f>Table1[[#This Row],[TotalCases]]-Table1[[#This Row],[TotalRecovered]]-Table1[[#This Row],[TotalDeaths]]</f>
        <v>-4444</v>
      </c>
      <c r="P220" s="4">
        <f>(Table1[[#This Row],[VaccineDoses]]/Table1[[#This Row],[Population]])*100</f>
        <v>1.061764705882353E-3</v>
      </c>
      <c r="Q220" s="3">
        <f>(Table1[[#This Row],[TotalRecovered]]/Table1[[#This Row],[TotalCases]]) * 100</f>
        <v>96.881985244995903</v>
      </c>
    </row>
    <row r="221" spans="1:17" x14ac:dyDescent="0.3">
      <c r="A221" t="s">
        <v>233</v>
      </c>
      <c r="B221" t="s">
        <v>10014</v>
      </c>
      <c r="C221" t="s">
        <v>10019</v>
      </c>
      <c r="D221" t="s">
        <v>10019</v>
      </c>
      <c r="E221" s="1">
        <v>44468</v>
      </c>
      <c r="F221">
        <v>1366</v>
      </c>
      <c r="G221">
        <v>155</v>
      </c>
      <c r="H221">
        <v>4427</v>
      </c>
      <c r="I221">
        <v>555212</v>
      </c>
      <c r="J221">
        <v>21868</v>
      </c>
      <c r="K221">
        <v>541004</v>
      </c>
      <c r="L221">
        <v>23222</v>
      </c>
      <c r="M221">
        <v>15849</v>
      </c>
      <c r="N221">
        <v>83000000</v>
      </c>
      <c r="O221">
        <f>Table1[[#This Row],[TotalCases]]-Table1[[#This Row],[TotalRecovered]]-Table1[[#This Row],[TotalDeaths]]</f>
        <v>-7660</v>
      </c>
      <c r="P221" s="4">
        <f>(Table1[[#This Row],[VaccineDoses]]/Table1[[#This Row],[Population]])*100</f>
        <v>1.9095180722891566E-2</v>
      </c>
      <c r="Q221" s="3">
        <f>(Table1[[#This Row],[TotalRecovered]]/Table1[[#This Row],[TotalCases]]) * 100</f>
        <v>97.440977500486298</v>
      </c>
    </row>
    <row r="222" spans="1:17" x14ac:dyDescent="0.3">
      <c r="A222" t="s">
        <v>234</v>
      </c>
      <c r="B222" t="s">
        <v>10016</v>
      </c>
      <c r="C222" t="s">
        <v>10021</v>
      </c>
      <c r="D222" t="s">
        <v>10065</v>
      </c>
      <c r="E222" s="1">
        <v>43960</v>
      </c>
      <c r="F222">
        <v>4049</v>
      </c>
      <c r="G222">
        <v>62</v>
      </c>
      <c r="H222">
        <v>4780</v>
      </c>
      <c r="I222">
        <v>559261</v>
      </c>
      <c r="J222">
        <v>21930</v>
      </c>
      <c r="K222">
        <v>545784</v>
      </c>
      <c r="L222">
        <v>64784</v>
      </c>
      <c r="M222">
        <v>19784</v>
      </c>
      <c r="N222">
        <v>1380000000</v>
      </c>
      <c r="O222">
        <f>Table1[[#This Row],[TotalCases]]-Table1[[#This Row],[TotalRecovered]]-Table1[[#This Row],[TotalDeaths]]</f>
        <v>-8453</v>
      </c>
      <c r="P222" s="4">
        <f>(Table1[[#This Row],[VaccineDoses]]/Table1[[#This Row],[Population]])*100</f>
        <v>1.433623188405797E-3</v>
      </c>
      <c r="Q222" s="3">
        <f>(Table1[[#This Row],[TotalRecovered]]/Table1[[#This Row],[TotalCases]]) * 100</f>
        <v>97.590212798675395</v>
      </c>
    </row>
    <row r="223" spans="1:17" x14ac:dyDescent="0.3">
      <c r="A223" t="s">
        <v>235</v>
      </c>
      <c r="B223" t="s">
        <v>10016</v>
      </c>
      <c r="C223" t="s">
        <v>10021</v>
      </c>
      <c r="D223" t="s">
        <v>10040</v>
      </c>
      <c r="E223" s="1">
        <v>43883</v>
      </c>
      <c r="F223">
        <v>4490</v>
      </c>
      <c r="G223">
        <v>28</v>
      </c>
      <c r="H223">
        <v>1688</v>
      </c>
      <c r="I223">
        <v>563751</v>
      </c>
      <c r="J223">
        <v>21958</v>
      </c>
      <c r="K223">
        <v>547472</v>
      </c>
      <c r="L223">
        <v>53880</v>
      </c>
      <c r="M223">
        <v>19695</v>
      </c>
      <c r="N223">
        <v>1380000000</v>
      </c>
      <c r="O223">
        <f>Table1[[#This Row],[TotalCases]]-Table1[[#This Row],[TotalRecovered]]-Table1[[#This Row],[TotalDeaths]]</f>
        <v>-5679</v>
      </c>
      <c r="P223" s="4">
        <f>(Table1[[#This Row],[VaccineDoses]]/Table1[[#This Row],[Population]])*100</f>
        <v>1.4271739130434782E-3</v>
      </c>
      <c r="Q223" s="3">
        <f>(Table1[[#This Row],[TotalRecovered]]/Table1[[#This Row],[TotalCases]]) * 100</f>
        <v>97.112377627711524</v>
      </c>
    </row>
    <row r="224" spans="1:17" x14ac:dyDescent="0.3">
      <c r="A224" t="s">
        <v>236</v>
      </c>
      <c r="B224" t="s">
        <v>10015</v>
      </c>
      <c r="C224" t="s">
        <v>10034</v>
      </c>
      <c r="D224" t="s">
        <v>10066</v>
      </c>
      <c r="E224" s="1">
        <v>44514</v>
      </c>
      <c r="F224">
        <v>4579</v>
      </c>
      <c r="G224">
        <v>47</v>
      </c>
      <c r="H224">
        <v>910</v>
      </c>
      <c r="I224">
        <v>568330</v>
      </c>
      <c r="J224">
        <v>22005</v>
      </c>
      <c r="K224">
        <v>548382</v>
      </c>
      <c r="L224">
        <v>64106</v>
      </c>
      <c r="M224">
        <v>19258</v>
      </c>
      <c r="N224">
        <v>213000000</v>
      </c>
      <c r="O224">
        <f>Table1[[#This Row],[TotalCases]]-Table1[[#This Row],[TotalRecovered]]-Table1[[#This Row],[TotalDeaths]]</f>
        <v>-2057</v>
      </c>
      <c r="P224" s="4">
        <f>(Table1[[#This Row],[VaccineDoses]]/Table1[[#This Row],[Population]])*100</f>
        <v>9.0413145539906103E-3</v>
      </c>
      <c r="Q224" s="3">
        <f>(Table1[[#This Row],[TotalRecovered]]/Table1[[#This Row],[TotalCases]]) * 100</f>
        <v>96.490067390424571</v>
      </c>
    </row>
    <row r="225" spans="1:17" x14ac:dyDescent="0.3">
      <c r="A225" t="s">
        <v>237</v>
      </c>
      <c r="B225" t="s">
        <v>10017</v>
      </c>
      <c r="C225" t="s">
        <v>10029</v>
      </c>
      <c r="D225" t="s">
        <v>10048</v>
      </c>
      <c r="E225" s="1">
        <v>44560</v>
      </c>
      <c r="F225">
        <v>4761</v>
      </c>
      <c r="G225">
        <v>190</v>
      </c>
      <c r="H225">
        <v>4641</v>
      </c>
      <c r="I225">
        <v>573091</v>
      </c>
      <c r="J225">
        <v>22195</v>
      </c>
      <c r="K225">
        <v>553023</v>
      </c>
      <c r="L225">
        <v>85698</v>
      </c>
      <c r="M225">
        <v>18435</v>
      </c>
      <c r="N225">
        <v>68000000</v>
      </c>
      <c r="O225">
        <f>Table1[[#This Row],[TotalCases]]-Table1[[#This Row],[TotalRecovered]]-Table1[[#This Row],[TotalDeaths]]</f>
        <v>-2127</v>
      </c>
      <c r="P225" s="4">
        <f>(Table1[[#This Row],[VaccineDoses]]/Table1[[#This Row],[Population]])*100</f>
        <v>2.7110294117647059E-2</v>
      </c>
      <c r="Q225" s="3">
        <f>(Table1[[#This Row],[TotalRecovered]]/Table1[[#This Row],[TotalCases]]) * 100</f>
        <v>96.498287357505177</v>
      </c>
    </row>
    <row r="226" spans="1:17" x14ac:dyDescent="0.3">
      <c r="A226" t="s">
        <v>238</v>
      </c>
      <c r="B226" t="s">
        <v>10016</v>
      </c>
      <c r="C226" t="s">
        <v>10021</v>
      </c>
      <c r="D226" t="s">
        <v>10065</v>
      </c>
      <c r="E226" s="1">
        <v>44502</v>
      </c>
      <c r="F226">
        <v>455</v>
      </c>
      <c r="G226">
        <v>185</v>
      </c>
      <c r="H226">
        <v>1181</v>
      </c>
      <c r="I226">
        <v>573546</v>
      </c>
      <c r="J226">
        <v>22380</v>
      </c>
      <c r="K226">
        <v>554204</v>
      </c>
      <c r="L226">
        <v>8645</v>
      </c>
      <c r="M226">
        <v>9929</v>
      </c>
      <c r="N226">
        <v>1380000000</v>
      </c>
      <c r="O226">
        <f>Table1[[#This Row],[TotalCases]]-Table1[[#This Row],[TotalRecovered]]-Table1[[#This Row],[TotalDeaths]]</f>
        <v>-3038</v>
      </c>
      <c r="P226" s="4">
        <f>(Table1[[#This Row],[VaccineDoses]]/Table1[[#This Row],[Population]])*100</f>
        <v>7.1949275362318845E-4</v>
      </c>
      <c r="Q226" s="3">
        <f>(Table1[[#This Row],[TotalRecovered]]/Table1[[#This Row],[TotalCases]]) * 100</f>
        <v>96.627646256795444</v>
      </c>
    </row>
    <row r="227" spans="1:17" x14ac:dyDescent="0.3">
      <c r="A227" t="s">
        <v>239</v>
      </c>
      <c r="B227" t="s">
        <v>10014</v>
      </c>
      <c r="C227" t="s">
        <v>10019</v>
      </c>
      <c r="D227" t="s">
        <v>10019</v>
      </c>
      <c r="E227" s="1">
        <v>44540</v>
      </c>
      <c r="F227">
        <v>4305</v>
      </c>
      <c r="G227">
        <v>148</v>
      </c>
      <c r="H227">
        <v>2956</v>
      </c>
      <c r="I227">
        <v>577851</v>
      </c>
      <c r="J227">
        <v>22528</v>
      </c>
      <c r="K227">
        <v>557160</v>
      </c>
      <c r="L227">
        <v>38745</v>
      </c>
      <c r="M227">
        <v>10816</v>
      </c>
      <c r="N227">
        <v>83000000</v>
      </c>
      <c r="O227">
        <f>Table1[[#This Row],[TotalCases]]-Table1[[#This Row],[TotalRecovered]]-Table1[[#This Row],[TotalDeaths]]</f>
        <v>-1837</v>
      </c>
      <c r="P227" s="4">
        <f>(Table1[[#This Row],[VaccineDoses]]/Table1[[#This Row],[Population]])*100</f>
        <v>1.303132530120482E-2</v>
      </c>
      <c r="Q227" s="3">
        <f>(Table1[[#This Row],[TotalRecovered]]/Table1[[#This Row],[TotalCases]]) * 100</f>
        <v>96.419319167051711</v>
      </c>
    </row>
    <row r="228" spans="1:17" x14ac:dyDescent="0.3">
      <c r="A228" t="s">
        <v>240</v>
      </c>
      <c r="B228" t="s">
        <v>10017</v>
      </c>
      <c r="C228" t="s">
        <v>10025</v>
      </c>
      <c r="D228" t="s">
        <v>10058</v>
      </c>
      <c r="E228" s="1">
        <v>44246</v>
      </c>
      <c r="F228">
        <v>4620</v>
      </c>
      <c r="G228">
        <v>21</v>
      </c>
      <c r="H228">
        <v>604</v>
      </c>
      <c r="I228">
        <v>582471</v>
      </c>
      <c r="J228">
        <v>22549</v>
      </c>
      <c r="K228">
        <v>557764</v>
      </c>
      <c r="L228">
        <v>87780</v>
      </c>
      <c r="M228">
        <v>6690</v>
      </c>
      <c r="N228">
        <v>68000000</v>
      </c>
      <c r="O228">
        <f>Table1[[#This Row],[TotalCases]]-Table1[[#This Row],[TotalRecovered]]-Table1[[#This Row],[TotalDeaths]]</f>
        <v>2158</v>
      </c>
      <c r="P228" s="4">
        <f>(Table1[[#This Row],[VaccineDoses]]/Table1[[#This Row],[Population]])*100</f>
        <v>9.8382352941176476E-3</v>
      </c>
      <c r="Q228" s="3">
        <f>(Table1[[#This Row],[TotalRecovered]]/Table1[[#This Row],[TotalCases]]) * 100</f>
        <v>95.758243758058342</v>
      </c>
    </row>
    <row r="229" spans="1:17" x14ac:dyDescent="0.3">
      <c r="A229" t="s">
        <v>241</v>
      </c>
      <c r="B229" t="s">
        <v>10015</v>
      </c>
      <c r="C229" t="s">
        <v>10034</v>
      </c>
      <c r="D229" t="s">
        <v>10055</v>
      </c>
      <c r="E229" s="1">
        <v>44077</v>
      </c>
      <c r="F229">
        <v>675</v>
      </c>
      <c r="G229">
        <v>26</v>
      </c>
      <c r="H229">
        <v>2370</v>
      </c>
      <c r="I229">
        <v>583146</v>
      </c>
      <c r="J229">
        <v>22575</v>
      </c>
      <c r="K229">
        <v>560134</v>
      </c>
      <c r="L229">
        <v>9450</v>
      </c>
      <c r="M229">
        <v>8151</v>
      </c>
      <c r="N229">
        <v>213000000</v>
      </c>
      <c r="O229">
        <f>Table1[[#This Row],[TotalCases]]-Table1[[#This Row],[TotalRecovered]]-Table1[[#This Row],[TotalDeaths]]</f>
        <v>437</v>
      </c>
      <c r="P229" s="4">
        <f>(Table1[[#This Row],[VaccineDoses]]/Table1[[#This Row],[Population]])*100</f>
        <v>3.8267605633802819E-3</v>
      </c>
      <c r="Q229" s="3">
        <f>(Table1[[#This Row],[TotalRecovered]]/Table1[[#This Row],[TotalCases]]) * 100</f>
        <v>96.053818426260321</v>
      </c>
    </row>
    <row r="230" spans="1:17" x14ac:dyDescent="0.3">
      <c r="A230" t="s">
        <v>242</v>
      </c>
      <c r="B230" t="s">
        <v>10014</v>
      </c>
      <c r="C230" t="s">
        <v>10023</v>
      </c>
      <c r="D230" t="s">
        <v>10060</v>
      </c>
      <c r="E230" s="1">
        <v>44269</v>
      </c>
      <c r="F230">
        <v>1001</v>
      </c>
      <c r="G230">
        <v>84</v>
      </c>
      <c r="H230">
        <v>2010</v>
      </c>
      <c r="I230">
        <v>584147</v>
      </c>
      <c r="J230">
        <v>22659</v>
      </c>
      <c r="K230">
        <v>562144</v>
      </c>
      <c r="L230">
        <v>10010</v>
      </c>
      <c r="M230">
        <v>6699</v>
      </c>
      <c r="N230">
        <v>83000000</v>
      </c>
      <c r="O230">
        <f>Table1[[#This Row],[TotalCases]]-Table1[[#This Row],[TotalRecovered]]-Table1[[#This Row],[TotalDeaths]]</f>
        <v>-656</v>
      </c>
      <c r="P230" s="4">
        <f>(Table1[[#This Row],[VaccineDoses]]/Table1[[#This Row],[Population]])*100</f>
        <v>8.0710843373493976E-3</v>
      </c>
      <c r="Q230" s="3">
        <f>(Table1[[#This Row],[TotalRecovered]]/Table1[[#This Row],[TotalCases]]) * 100</f>
        <v>96.233311135724392</v>
      </c>
    </row>
    <row r="231" spans="1:17" x14ac:dyDescent="0.3">
      <c r="A231" t="s">
        <v>243</v>
      </c>
      <c r="B231" t="s">
        <v>10018</v>
      </c>
      <c r="C231" t="s">
        <v>10031</v>
      </c>
      <c r="D231" t="s">
        <v>10051</v>
      </c>
      <c r="E231" s="1">
        <v>44033</v>
      </c>
      <c r="F231">
        <v>4071</v>
      </c>
      <c r="G231">
        <v>78</v>
      </c>
      <c r="H231">
        <v>4135</v>
      </c>
      <c r="I231">
        <v>588218</v>
      </c>
      <c r="J231">
        <v>22737</v>
      </c>
      <c r="K231">
        <v>566279</v>
      </c>
      <c r="L231">
        <v>73278</v>
      </c>
      <c r="M231">
        <v>9478</v>
      </c>
      <c r="N231">
        <v>331000000</v>
      </c>
      <c r="O231">
        <f>Table1[[#This Row],[TotalCases]]-Table1[[#This Row],[TotalRecovered]]-Table1[[#This Row],[TotalDeaths]]</f>
        <v>-798</v>
      </c>
      <c r="P231" s="4">
        <f>(Table1[[#This Row],[VaccineDoses]]/Table1[[#This Row],[Population]])*100</f>
        <v>2.8634441087613295E-3</v>
      </c>
      <c r="Q231" s="3">
        <f>(Table1[[#This Row],[TotalRecovered]]/Table1[[#This Row],[TotalCases]]) * 100</f>
        <v>96.270260345654151</v>
      </c>
    </row>
    <row r="232" spans="1:17" x14ac:dyDescent="0.3">
      <c r="A232" t="s">
        <v>244</v>
      </c>
      <c r="B232" t="s">
        <v>10015</v>
      </c>
      <c r="C232" t="s">
        <v>10037</v>
      </c>
      <c r="D232" t="s">
        <v>10063</v>
      </c>
      <c r="E232" s="1">
        <v>44014</v>
      </c>
      <c r="F232">
        <v>895</v>
      </c>
      <c r="G232">
        <v>184</v>
      </c>
      <c r="H232">
        <v>202</v>
      </c>
      <c r="I232">
        <v>589113</v>
      </c>
      <c r="J232">
        <v>22921</v>
      </c>
      <c r="K232">
        <v>566481</v>
      </c>
      <c r="L232">
        <v>8950</v>
      </c>
      <c r="M232">
        <v>14997</v>
      </c>
      <c r="N232">
        <v>213000000</v>
      </c>
      <c r="O232">
        <f>Table1[[#This Row],[TotalCases]]-Table1[[#This Row],[TotalRecovered]]-Table1[[#This Row],[TotalDeaths]]</f>
        <v>-289</v>
      </c>
      <c r="P232" s="4">
        <f>(Table1[[#This Row],[VaccineDoses]]/Table1[[#This Row],[Population]])*100</f>
        <v>7.0408450704225346E-3</v>
      </c>
      <c r="Q232" s="3">
        <f>(Table1[[#This Row],[TotalRecovered]]/Table1[[#This Row],[TotalCases]]) * 100</f>
        <v>96.15829221219019</v>
      </c>
    </row>
    <row r="233" spans="1:17" x14ac:dyDescent="0.3">
      <c r="A233" t="s">
        <v>245</v>
      </c>
      <c r="B233" t="s">
        <v>10014</v>
      </c>
      <c r="C233" t="s">
        <v>10035</v>
      </c>
      <c r="D233" t="s">
        <v>10035</v>
      </c>
      <c r="E233" s="1">
        <v>43953</v>
      </c>
      <c r="F233">
        <v>2354</v>
      </c>
      <c r="G233">
        <v>137</v>
      </c>
      <c r="H233">
        <v>242</v>
      </c>
      <c r="I233">
        <v>591467</v>
      </c>
      <c r="J233">
        <v>23058</v>
      </c>
      <c r="K233">
        <v>566723</v>
      </c>
      <c r="L233">
        <v>25894</v>
      </c>
      <c r="M233">
        <v>1888</v>
      </c>
      <c r="N233">
        <v>83000000</v>
      </c>
      <c r="O233">
        <f>Table1[[#This Row],[TotalCases]]-Table1[[#This Row],[TotalRecovered]]-Table1[[#This Row],[TotalDeaths]]</f>
        <v>1686</v>
      </c>
      <c r="P233" s="4">
        <f>(Table1[[#This Row],[VaccineDoses]]/Table1[[#This Row],[Population]])*100</f>
        <v>2.2746987951807228E-3</v>
      </c>
      <c r="Q233" s="3">
        <f>(Table1[[#This Row],[TotalRecovered]]/Table1[[#This Row],[TotalCases]]) * 100</f>
        <v>95.816503710266161</v>
      </c>
    </row>
    <row r="234" spans="1:17" x14ac:dyDescent="0.3">
      <c r="A234" t="s">
        <v>246</v>
      </c>
      <c r="B234" t="s">
        <v>10016</v>
      </c>
      <c r="C234" t="s">
        <v>10028</v>
      </c>
      <c r="D234" t="s">
        <v>10061</v>
      </c>
      <c r="E234" s="1">
        <v>44231</v>
      </c>
      <c r="F234">
        <v>3093</v>
      </c>
      <c r="G234">
        <v>21</v>
      </c>
      <c r="H234">
        <v>1529</v>
      </c>
      <c r="I234">
        <v>594560</v>
      </c>
      <c r="J234">
        <v>23079</v>
      </c>
      <c r="K234">
        <v>568252</v>
      </c>
      <c r="L234">
        <v>15465</v>
      </c>
      <c r="M234">
        <v>8593</v>
      </c>
      <c r="N234">
        <v>1380000000</v>
      </c>
      <c r="O234">
        <f>Table1[[#This Row],[TotalCases]]-Table1[[#This Row],[TotalRecovered]]-Table1[[#This Row],[TotalDeaths]]</f>
        <v>3229</v>
      </c>
      <c r="P234" s="4">
        <f>(Table1[[#This Row],[VaccineDoses]]/Table1[[#This Row],[Population]])*100</f>
        <v>6.2268115942028983E-4</v>
      </c>
      <c r="Q234" s="3">
        <f>(Table1[[#This Row],[TotalRecovered]]/Table1[[#This Row],[TotalCases]]) * 100</f>
        <v>95.575215285252952</v>
      </c>
    </row>
    <row r="235" spans="1:17" x14ac:dyDescent="0.3">
      <c r="A235" t="s">
        <v>247</v>
      </c>
      <c r="B235" t="s">
        <v>10018</v>
      </c>
      <c r="C235" t="s">
        <v>10033</v>
      </c>
      <c r="D235" t="s">
        <v>10053</v>
      </c>
      <c r="E235" s="1">
        <v>44124</v>
      </c>
      <c r="F235">
        <v>59</v>
      </c>
      <c r="G235">
        <v>171</v>
      </c>
      <c r="H235">
        <v>3740</v>
      </c>
      <c r="I235">
        <v>594619</v>
      </c>
      <c r="J235">
        <v>23250</v>
      </c>
      <c r="K235">
        <v>571992</v>
      </c>
      <c r="L235">
        <v>826</v>
      </c>
      <c r="M235">
        <v>18916</v>
      </c>
      <c r="N235">
        <v>331000000</v>
      </c>
      <c r="O235">
        <f>Table1[[#This Row],[TotalCases]]-Table1[[#This Row],[TotalRecovered]]-Table1[[#This Row],[TotalDeaths]]</f>
        <v>-623</v>
      </c>
      <c r="P235" s="4">
        <f>(Table1[[#This Row],[VaccineDoses]]/Table1[[#This Row],[Population]])*100</f>
        <v>5.714803625377643E-3</v>
      </c>
      <c r="Q235" s="3">
        <f>(Table1[[#This Row],[TotalRecovered]]/Table1[[#This Row],[TotalCases]]) * 100</f>
        <v>96.194706190014116</v>
      </c>
    </row>
    <row r="236" spans="1:17" x14ac:dyDescent="0.3">
      <c r="A236" t="s">
        <v>248</v>
      </c>
      <c r="B236" t="s">
        <v>10015</v>
      </c>
      <c r="C236" t="s">
        <v>10034</v>
      </c>
      <c r="D236" t="s">
        <v>10055</v>
      </c>
      <c r="E236" s="1">
        <v>44110</v>
      </c>
      <c r="F236">
        <v>4481</v>
      </c>
      <c r="G236">
        <v>83</v>
      </c>
      <c r="H236">
        <v>2721</v>
      </c>
      <c r="I236">
        <v>599100</v>
      </c>
      <c r="J236">
        <v>23333</v>
      </c>
      <c r="K236">
        <v>574713</v>
      </c>
      <c r="L236">
        <v>31367</v>
      </c>
      <c r="M236">
        <v>8544</v>
      </c>
      <c r="N236">
        <v>213000000</v>
      </c>
      <c r="O236">
        <f>Table1[[#This Row],[TotalCases]]-Table1[[#This Row],[TotalRecovered]]-Table1[[#This Row],[TotalDeaths]]</f>
        <v>1054</v>
      </c>
      <c r="P236" s="4">
        <f>(Table1[[#This Row],[VaccineDoses]]/Table1[[#This Row],[Population]])*100</f>
        <v>4.0112676056338024E-3</v>
      </c>
      <c r="Q236" s="3">
        <f>(Table1[[#This Row],[TotalRecovered]]/Table1[[#This Row],[TotalCases]]) * 100</f>
        <v>95.929394091136714</v>
      </c>
    </row>
    <row r="237" spans="1:17" x14ac:dyDescent="0.3">
      <c r="A237" t="s">
        <v>249</v>
      </c>
      <c r="B237" t="s">
        <v>10016</v>
      </c>
      <c r="C237" t="s">
        <v>10028</v>
      </c>
      <c r="D237" t="s">
        <v>10046</v>
      </c>
      <c r="E237" s="1">
        <v>44440</v>
      </c>
      <c r="F237">
        <v>2764</v>
      </c>
      <c r="G237">
        <v>82</v>
      </c>
      <c r="H237">
        <v>659</v>
      </c>
      <c r="I237">
        <v>601864</v>
      </c>
      <c r="J237">
        <v>23415</v>
      </c>
      <c r="K237">
        <v>575372</v>
      </c>
      <c r="L237">
        <v>41460</v>
      </c>
      <c r="M237">
        <v>17056</v>
      </c>
      <c r="N237">
        <v>1380000000</v>
      </c>
      <c r="O237">
        <f>Table1[[#This Row],[TotalCases]]-Table1[[#This Row],[TotalRecovered]]-Table1[[#This Row],[TotalDeaths]]</f>
        <v>3077</v>
      </c>
      <c r="P237" s="4">
        <f>(Table1[[#This Row],[VaccineDoses]]/Table1[[#This Row],[Population]])*100</f>
        <v>1.2359420289855072E-3</v>
      </c>
      <c r="Q237" s="3">
        <f>(Table1[[#This Row],[TotalRecovered]]/Table1[[#This Row],[TotalCases]]) * 100</f>
        <v>95.598341153483176</v>
      </c>
    </row>
    <row r="238" spans="1:17" x14ac:dyDescent="0.3">
      <c r="A238" t="s">
        <v>250</v>
      </c>
      <c r="B238" t="s">
        <v>10018</v>
      </c>
      <c r="C238" t="s">
        <v>10027</v>
      </c>
      <c r="D238" t="s">
        <v>10070</v>
      </c>
      <c r="E238" s="1">
        <v>44028</v>
      </c>
      <c r="F238">
        <v>1794</v>
      </c>
      <c r="G238">
        <v>155</v>
      </c>
      <c r="H238">
        <v>712</v>
      </c>
      <c r="I238">
        <v>603658</v>
      </c>
      <c r="J238">
        <v>23570</v>
      </c>
      <c r="K238">
        <v>576084</v>
      </c>
      <c r="L238">
        <v>12558</v>
      </c>
      <c r="M238">
        <v>11076</v>
      </c>
      <c r="N238">
        <v>331000000</v>
      </c>
      <c r="O238">
        <f>Table1[[#This Row],[TotalCases]]-Table1[[#This Row],[TotalRecovered]]-Table1[[#This Row],[TotalDeaths]]</f>
        <v>4004</v>
      </c>
      <c r="P238" s="4">
        <f>(Table1[[#This Row],[VaccineDoses]]/Table1[[#This Row],[Population]])*100</f>
        <v>3.3462235649546826E-3</v>
      </c>
      <c r="Q238" s="3">
        <f>(Table1[[#This Row],[TotalRecovered]]/Table1[[#This Row],[TotalCases]]) * 100</f>
        <v>95.43218179830302</v>
      </c>
    </row>
    <row r="239" spans="1:17" x14ac:dyDescent="0.3">
      <c r="A239" t="s">
        <v>251</v>
      </c>
      <c r="B239" t="s">
        <v>10017</v>
      </c>
      <c r="C239" t="s">
        <v>10029</v>
      </c>
      <c r="D239" t="s">
        <v>10047</v>
      </c>
      <c r="E239" s="1">
        <v>44341</v>
      </c>
      <c r="F239">
        <v>3262</v>
      </c>
      <c r="G239">
        <v>49</v>
      </c>
      <c r="H239">
        <v>3895</v>
      </c>
      <c r="I239">
        <v>606920</v>
      </c>
      <c r="J239">
        <v>23619</v>
      </c>
      <c r="K239">
        <v>579979</v>
      </c>
      <c r="L239">
        <v>48930</v>
      </c>
      <c r="M239">
        <v>19537</v>
      </c>
      <c r="N239">
        <v>68000000</v>
      </c>
      <c r="O239">
        <f>Table1[[#This Row],[TotalCases]]-Table1[[#This Row],[TotalRecovered]]-Table1[[#This Row],[TotalDeaths]]</f>
        <v>3322</v>
      </c>
      <c r="P239" s="4">
        <f>(Table1[[#This Row],[VaccineDoses]]/Table1[[#This Row],[Population]])*100</f>
        <v>2.8730882352941176E-2</v>
      </c>
      <c r="Q239" s="3">
        <f>(Table1[[#This Row],[TotalRecovered]]/Table1[[#This Row],[TotalCases]]) * 100</f>
        <v>95.561029460225399</v>
      </c>
    </row>
    <row r="240" spans="1:17" x14ac:dyDescent="0.3">
      <c r="A240" t="s">
        <v>252</v>
      </c>
      <c r="B240" t="s">
        <v>10016</v>
      </c>
      <c r="C240" t="s">
        <v>10028</v>
      </c>
      <c r="D240" t="s">
        <v>10061</v>
      </c>
      <c r="E240" s="1">
        <v>43974</v>
      </c>
      <c r="F240">
        <v>2529</v>
      </c>
      <c r="G240">
        <v>178</v>
      </c>
      <c r="H240">
        <v>1174</v>
      </c>
      <c r="I240">
        <v>609449</v>
      </c>
      <c r="J240">
        <v>23797</v>
      </c>
      <c r="K240">
        <v>581153</v>
      </c>
      <c r="L240">
        <v>27819</v>
      </c>
      <c r="M240">
        <v>16648</v>
      </c>
      <c r="N240">
        <v>1380000000</v>
      </c>
      <c r="O240">
        <f>Table1[[#This Row],[TotalCases]]-Table1[[#This Row],[TotalRecovered]]-Table1[[#This Row],[TotalDeaths]]</f>
        <v>4499</v>
      </c>
      <c r="P240" s="4">
        <f>(Table1[[#This Row],[VaccineDoses]]/Table1[[#This Row],[Population]])*100</f>
        <v>1.206376811594203E-3</v>
      </c>
      <c r="Q240" s="3">
        <f>(Table1[[#This Row],[TotalRecovered]]/Table1[[#This Row],[TotalCases]]) * 100</f>
        <v>95.35711765873765</v>
      </c>
    </row>
    <row r="241" spans="1:17" x14ac:dyDescent="0.3">
      <c r="A241" t="s">
        <v>253</v>
      </c>
      <c r="B241" t="s">
        <v>10014</v>
      </c>
      <c r="C241" t="s">
        <v>10038</v>
      </c>
      <c r="D241" t="s">
        <v>10071</v>
      </c>
      <c r="E241" s="1">
        <v>44439</v>
      </c>
      <c r="F241">
        <v>1942</v>
      </c>
      <c r="G241">
        <v>128</v>
      </c>
      <c r="H241">
        <v>246</v>
      </c>
      <c r="I241">
        <v>611391</v>
      </c>
      <c r="J241">
        <v>23925</v>
      </c>
      <c r="K241">
        <v>581399</v>
      </c>
      <c r="L241">
        <v>34956</v>
      </c>
      <c r="M241">
        <v>1065</v>
      </c>
      <c r="N241">
        <v>83000000</v>
      </c>
      <c r="O241">
        <f>Table1[[#This Row],[TotalCases]]-Table1[[#This Row],[TotalRecovered]]-Table1[[#This Row],[TotalDeaths]]</f>
        <v>6067</v>
      </c>
      <c r="P241" s="4">
        <f>(Table1[[#This Row],[VaccineDoses]]/Table1[[#This Row],[Population]])*100</f>
        <v>1.283132530120482E-3</v>
      </c>
      <c r="Q241" s="3">
        <f>(Table1[[#This Row],[TotalRecovered]]/Table1[[#This Row],[TotalCases]]) * 100</f>
        <v>95.094464916886238</v>
      </c>
    </row>
    <row r="242" spans="1:17" x14ac:dyDescent="0.3">
      <c r="A242" t="s">
        <v>254</v>
      </c>
      <c r="B242" t="s">
        <v>10015</v>
      </c>
      <c r="C242" t="s">
        <v>10034</v>
      </c>
      <c r="D242" t="s">
        <v>10066</v>
      </c>
      <c r="E242" s="1">
        <v>44031</v>
      </c>
      <c r="F242">
        <v>3487</v>
      </c>
      <c r="G242">
        <v>161</v>
      </c>
      <c r="H242">
        <v>730</v>
      </c>
      <c r="I242">
        <v>614878</v>
      </c>
      <c r="J242">
        <v>24086</v>
      </c>
      <c r="K242">
        <v>582129</v>
      </c>
      <c r="L242">
        <v>34870</v>
      </c>
      <c r="M242">
        <v>13510</v>
      </c>
      <c r="N242">
        <v>213000000</v>
      </c>
      <c r="O242">
        <f>Table1[[#This Row],[TotalCases]]-Table1[[#This Row],[TotalRecovered]]-Table1[[#This Row],[TotalDeaths]]</f>
        <v>8663</v>
      </c>
      <c r="P242" s="4">
        <f>(Table1[[#This Row],[VaccineDoses]]/Table1[[#This Row],[Population]])*100</f>
        <v>6.3427230046948354E-3</v>
      </c>
      <c r="Q242" s="3">
        <f>(Table1[[#This Row],[TotalRecovered]]/Table1[[#This Row],[TotalCases]]) * 100</f>
        <v>94.673902790472255</v>
      </c>
    </row>
    <row r="243" spans="1:17" x14ac:dyDescent="0.3">
      <c r="A243" t="s">
        <v>255</v>
      </c>
      <c r="B243" t="s">
        <v>10018</v>
      </c>
      <c r="C243" t="s">
        <v>10031</v>
      </c>
      <c r="D243" t="s">
        <v>10051</v>
      </c>
      <c r="E243" s="1">
        <v>43954</v>
      </c>
      <c r="F243">
        <v>4891</v>
      </c>
      <c r="G243">
        <v>162</v>
      </c>
      <c r="H243">
        <v>3927</v>
      </c>
      <c r="I243">
        <v>619769</v>
      </c>
      <c r="J243">
        <v>24248</v>
      </c>
      <c r="K243">
        <v>586056</v>
      </c>
      <c r="L243">
        <v>63583</v>
      </c>
      <c r="M243">
        <v>11646</v>
      </c>
      <c r="N243">
        <v>331000000</v>
      </c>
      <c r="O243">
        <f>Table1[[#This Row],[TotalCases]]-Table1[[#This Row],[TotalRecovered]]-Table1[[#This Row],[TotalDeaths]]</f>
        <v>9465</v>
      </c>
      <c r="P243" s="4">
        <f>(Table1[[#This Row],[VaccineDoses]]/Table1[[#This Row],[Population]])*100</f>
        <v>3.5184290030211476E-3</v>
      </c>
      <c r="Q243" s="3">
        <f>(Table1[[#This Row],[TotalRecovered]]/Table1[[#This Row],[TotalCases]]) * 100</f>
        <v>94.560392662427446</v>
      </c>
    </row>
    <row r="244" spans="1:17" x14ac:dyDescent="0.3">
      <c r="A244" t="s">
        <v>256</v>
      </c>
      <c r="B244" t="s">
        <v>10016</v>
      </c>
      <c r="C244" t="s">
        <v>10026</v>
      </c>
      <c r="D244" t="s">
        <v>10026</v>
      </c>
      <c r="E244" s="1">
        <v>44017</v>
      </c>
      <c r="F244">
        <v>4987</v>
      </c>
      <c r="G244">
        <v>60</v>
      </c>
      <c r="H244">
        <v>3943</v>
      </c>
      <c r="I244">
        <v>624756</v>
      </c>
      <c r="J244">
        <v>24308</v>
      </c>
      <c r="K244">
        <v>589999</v>
      </c>
      <c r="L244">
        <v>64831</v>
      </c>
      <c r="M244">
        <v>16590</v>
      </c>
      <c r="N244">
        <v>1380000000</v>
      </c>
      <c r="O244">
        <f>Table1[[#This Row],[TotalCases]]-Table1[[#This Row],[TotalRecovered]]-Table1[[#This Row],[TotalDeaths]]</f>
        <v>10449</v>
      </c>
      <c r="P244" s="4">
        <f>(Table1[[#This Row],[VaccineDoses]]/Table1[[#This Row],[Population]])*100</f>
        <v>1.2021739130434782E-3</v>
      </c>
      <c r="Q244" s="3">
        <f>(Table1[[#This Row],[TotalRecovered]]/Table1[[#This Row],[TotalCases]]) * 100</f>
        <v>94.436708090838664</v>
      </c>
    </row>
    <row r="245" spans="1:17" x14ac:dyDescent="0.3">
      <c r="A245" t="s">
        <v>257</v>
      </c>
      <c r="B245" t="s">
        <v>10017</v>
      </c>
      <c r="C245" t="s">
        <v>10030</v>
      </c>
      <c r="D245" t="s">
        <v>10049</v>
      </c>
      <c r="E245" s="1">
        <v>44156</v>
      </c>
      <c r="F245">
        <v>3421</v>
      </c>
      <c r="G245">
        <v>29</v>
      </c>
      <c r="H245">
        <v>1560</v>
      </c>
      <c r="I245">
        <v>628177</v>
      </c>
      <c r="J245">
        <v>24337</v>
      </c>
      <c r="K245">
        <v>591559</v>
      </c>
      <c r="L245">
        <v>44473</v>
      </c>
      <c r="M245">
        <v>19885</v>
      </c>
      <c r="N245">
        <v>68000000</v>
      </c>
      <c r="O245">
        <f>Table1[[#This Row],[TotalCases]]-Table1[[#This Row],[TotalRecovered]]-Table1[[#This Row],[TotalDeaths]]</f>
        <v>12281</v>
      </c>
      <c r="P245" s="4">
        <f>(Table1[[#This Row],[VaccineDoses]]/Table1[[#This Row],[Population]])*100</f>
        <v>2.9242647058823529E-2</v>
      </c>
      <c r="Q245" s="3">
        <f>(Table1[[#This Row],[TotalRecovered]]/Table1[[#This Row],[TotalCases]]) * 100</f>
        <v>94.170751237310498</v>
      </c>
    </row>
    <row r="246" spans="1:17" x14ac:dyDescent="0.3">
      <c r="A246" t="s">
        <v>258</v>
      </c>
      <c r="B246" t="s">
        <v>10015</v>
      </c>
      <c r="C246" t="s">
        <v>10022</v>
      </c>
      <c r="D246" t="s">
        <v>10067</v>
      </c>
      <c r="E246" s="1">
        <v>44294</v>
      </c>
      <c r="F246">
        <v>4696</v>
      </c>
      <c r="G246">
        <v>75</v>
      </c>
      <c r="H246">
        <v>984</v>
      </c>
      <c r="I246">
        <v>632873</v>
      </c>
      <c r="J246">
        <v>24412</v>
      </c>
      <c r="K246">
        <v>592543</v>
      </c>
      <c r="L246">
        <v>79832</v>
      </c>
      <c r="M246">
        <v>5862</v>
      </c>
      <c r="N246">
        <v>213000000</v>
      </c>
      <c r="O246">
        <f>Table1[[#This Row],[TotalCases]]-Table1[[#This Row],[TotalRecovered]]-Table1[[#This Row],[TotalDeaths]]</f>
        <v>15918</v>
      </c>
      <c r="P246" s="4">
        <f>(Table1[[#This Row],[VaccineDoses]]/Table1[[#This Row],[Population]])*100</f>
        <v>2.7521126760563378E-3</v>
      </c>
      <c r="Q246" s="3">
        <f>(Table1[[#This Row],[TotalRecovered]]/Table1[[#This Row],[TotalCases]]) * 100</f>
        <v>93.627473442539028</v>
      </c>
    </row>
    <row r="247" spans="1:17" x14ac:dyDescent="0.3">
      <c r="A247" t="s">
        <v>259</v>
      </c>
      <c r="B247" t="s">
        <v>10015</v>
      </c>
      <c r="C247" t="s">
        <v>10020</v>
      </c>
      <c r="D247" t="s">
        <v>10039</v>
      </c>
      <c r="E247" s="1">
        <v>44179</v>
      </c>
      <c r="F247">
        <v>4078</v>
      </c>
      <c r="G247">
        <v>195</v>
      </c>
      <c r="H247">
        <v>495</v>
      </c>
      <c r="I247">
        <v>636951</v>
      </c>
      <c r="J247">
        <v>24607</v>
      </c>
      <c r="K247">
        <v>593038</v>
      </c>
      <c r="L247">
        <v>32624</v>
      </c>
      <c r="M247">
        <v>6215</v>
      </c>
      <c r="N247">
        <v>213000000</v>
      </c>
      <c r="O247">
        <f>Table1[[#This Row],[TotalCases]]-Table1[[#This Row],[TotalRecovered]]-Table1[[#This Row],[TotalDeaths]]</f>
        <v>19306</v>
      </c>
      <c r="P247" s="4">
        <f>(Table1[[#This Row],[VaccineDoses]]/Table1[[#This Row],[Population]])*100</f>
        <v>2.9178403755868547E-3</v>
      </c>
      <c r="Q247" s="3">
        <f>(Table1[[#This Row],[TotalRecovered]]/Table1[[#This Row],[TotalCases]]) * 100</f>
        <v>93.105749107859154</v>
      </c>
    </row>
    <row r="248" spans="1:17" x14ac:dyDescent="0.3">
      <c r="A248" t="s">
        <v>260</v>
      </c>
      <c r="B248" t="s">
        <v>10016</v>
      </c>
      <c r="C248" t="s">
        <v>10024</v>
      </c>
      <c r="D248" t="s">
        <v>10050</v>
      </c>
      <c r="E248" s="1">
        <v>44490</v>
      </c>
      <c r="F248">
        <v>1373</v>
      </c>
      <c r="G248">
        <v>167</v>
      </c>
      <c r="H248">
        <v>2662</v>
      </c>
      <c r="I248">
        <v>638324</v>
      </c>
      <c r="J248">
        <v>24774</v>
      </c>
      <c r="K248">
        <v>595700</v>
      </c>
      <c r="L248">
        <v>26087</v>
      </c>
      <c r="M248">
        <v>8599</v>
      </c>
      <c r="N248">
        <v>1380000000</v>
      </c>
      <c r="O248">
        <f>Table1[[#This Row],[TotalCases]]-Table1[[#This Row],[TotalRecovered]]-Table1[[#This Row],[TotalDeaths]]</f>
        <v>17850</v>
      </c>
      <c r="P248" s="4">
        <f>(Table1[[#This Row],[VaccineDoses]]/Table1[[#This Row],[Population]])*100</f>
        <v>6.2311594202898546E-4</v>
      </c>
      <c r="Q248" s="3">
        <f>(Table1[[#This Row],[TotalRecovered]]/Table1[[#This Row],[TotalCases]]) * 100</f>
        <v>93.322513331787619</v>
      </c>
    </row>
    <row r="249" spans="1:17" x14ac:dyDescent="0.3">
      <c r="A249" t="s">
        <v>261</v>
      </c>
      <c r="B249" t="s">
        <v>10017</v>
      </c>
      <c r="C249" t="s">
        <v>10025</v>
      </c>
      <c r="D249" t="s">
        <v>10058</v>
      </c>
      <c r="E249" s="1">
        <v>44233</v>
      </c>
      <c r="F249">
        <v>3553</v>
      </c>
      <c r="G249">
        <v>192</v>
      </c>
      <c r="H249">
        <v>2126</v>
      </c>
      <c r="I249">
        <v>641877</v>
      </c>
      <c r="J249">
        <v>24966</v>
      </c>
      <c r="K249">
        <v>597826</v>
      </c>
      <c r="L249">
        <v>24871</v>
      </c>
      <c r="M249">
        <v>9851</v>
      </c>
      <c r="N249">
        <v>68000000</v>
      </c>
      <c r="O249">
        <f>Table1[[#This Row],[TotalCases]]-Table1[[#This Row],[TotalRecovered]]-Table1[[#This Row],[TotalDeaths]]</f>
        <v>19085</v>
      </c>
      <c r="P249" s="4">
        <f>(Table1[[#This Row],[VaccineDoses]]/Table1[[#This Row],[Population]])*100</f>
        <v>1.4486764705882354E-2</v>
      </c>
      <c r="Q249" s="3">
        <f>(Table1[[#This Row],[TotalRecovered]]/Table1[[#This Row],[TotalCases]]) * 100</f>
        <v>93.137158676818146</v>
      </c>
    </row>
    <row r="250" spans="1:17" x14ac:dyDescent="0.3">
      <c r="A250" t="s">
        <v>262</v>
      </c>
      <c r="B250" t="s">
        <v>10018</v>
      </c>
      <c r="C250" t="s">
        <v>10033</v>
      </c>
      <c r="D250" t="s">
        <v>10053</v>
      </c>
      <c r="E250" s="1">
        <v>44176</v>
      </c>
      <c r="F250">
        <v>3672</v>
      </c>
      <c r="G250">
        <v>36</v>
      </c>
      <c r="H250">
        <v>2575</v>
      </c>
      <c r="I250">
        <v>645549</v>
      </c>
      <c r="J250">
        <v>25002</v>
      </c>
      <c r="K250">
        <v>600401</v>
      </c>
      <c r="L250">
        <v>69768</v>
      </c>
      <c r="M250">
        <v>2756</v>
      </c>
      <c r="N250">
        <v>331000000</v>
      </c>
      <c r="O250">
        <f>Table1[[#This Row],[TotalCases]]-Table1[[#This Row],[TotalRecovered]]-Table1[[#This Row],[TotalDeaths]]</f>
        <v>20146</v>
      </c>
      <c r="P250" s="4">
        <f>(Table1[[#This Row],[VaccineDoses]]/Table1[[#This Row],[Population]])*100</f>
        <v>8.3262839879154078E-4</v>
      </c>
      <c r="Q250" s="3">
        <f>(Table1[[#This Row],[TotalRecovered]]/Table1[[#This Row],[TotalCases]]) * 100</f>
        <v>93.006262886318467</v>
      </c>
    </row>
    <row r="251" spans="1:17" x14ac:dyDescent="0.3">
      <c r="A251" t="s">
        <v>263</v>
      </c>
      <c r="B251" t="s">
        <v>10016</v>
      </c>
      <c r="C251" t="s">
        <v>10021</v>
      </c>
      <c r="D251" t="s">
        <v>10040</v>
      </c>
      <c r="E251" s="1">
        <v>44341</v>
      </c>
      <c r="F251">
        <v>1082</v>
      </c>
      <c r="G251">
        <v>191</v>
      </c>
      <c r="H251">
        <v>1082</v>
      </c>
      <c r="I251">
        <v>646631</v>
      </c>
      <c r="J251">
        <v>25193</v>
      </c>
      <c r="K251">
        <v>601483</v>
      </c>
      <c r="L251">
        <v>8656</v>
      </c>
      <c r="M251">
        <v>8470</v>
      </c>
      <c r="N251">
        <v>1380000000</v>
      </c>
      <c r="O251">
        <f>Table1[[#This Row],[TotalCases]]-Table1[[#This Row],[TotalRecovered]]-Table1[[#This Row],[TotalDeaths]]</f>
        <v>19955</v>
      </c>
      <c r="P251" s="4">
        <f>(Table1[[#This Row],[VaccineDoses]]/Table1[[#This Row],[Population]])*100</f>
        <v>6.1376811594202898E-4</v>
      </c>
      <c r="Q251" s="3">
        <f>(Table1[[#This Row],[TotalRecovered]]/Table1[[#This Row],[TotalCases]]) * 100</f>
        <v>93.017965423866173</v>
      </c>
    </row>
    <row r="252" spans="1:17" x14ac:dyDescent="0.3">
      <c r="A252" t="s">
        <v>264</v>
      </c>
      <c r="B252" t="s">
        <v>10018</v>
      </c>
      <c r="C252" t="s">
        <v>10027</v>
      </c>
      <c r="D252" t="s">
        <v>10070</v>
      </c>
      <c r="E252" s="1">
        <v>43977</v>
      </c>
      <c r="F252">
        <v>4247</v>
      </c>
      <c r="G252">
        <v>128</v>
      </c>
      <c r="H252">
        <v>2753</v>
      </c>
      <c r="I252">
        <v>650878</v>
      </c>
      <c r="J252">
        <v>25321</v>
      </c>
      <c r="K252">
        <v>604236</v>
      </c>
      <c r="L252">
        <v>29729</v>
      </c>
      <c r="M252">
        <v>15798</v>
      </c>
      <c r="N252">
        <v>331000000</v>
      </c>
      <c r="O252">
        <f>Table1[[#This Row],[TotalCases]]-Table1[[#This Row],[TotalRecovered]]-Table1[[#This Row],[TotalDeaths]]</f>
        <v>21321</v>
      </c>
      <c r="P252" s="4">
        <f>(Table1[[#This Row],[VaccineDoses]]/Table1[[#This Row],[Population]])*100</f>
        <v>4.772809667673716E-3</v>
      </c>
      <c r="Q252" s="3">
        <f>(Table1[[#This Row],[TotalRecovered]]/Table1[[#This Row],[TotalCases]]) * 100</f>
        <v>92.833987321740778</v>
      </c>
    </row>
    <row r="253" spans="1:17" x14ac:dyDescent="0.3">
      <c r="A253" t="s">
        <v>265</v>
      </c>
      <c r="B253" t="s">
        <v>10015</v>
      </c>
      <c r="C253" t="s">
        <v>10020</v>
      </c>
      <c r="D253" t="s">
        <v>10062</v>
      </c>
      <c r="E253" s="1">
        <v>43978</v>
      </c>
      <c r="F253">
        <v>933</v>
      </c>
      <c r="G253">
        <v>142</v>
      </c>
      <c r="H253">
        <v>4994</v>
      </c>
      <c r="I253">
        <v>651811</v>
      </c>
      <c r="J253">
        <v>25463</v>
      </c>
      <c r="K253">
        <v>609230</v>
      </c>
      <c r="L253">
        <v>10263</v>
      </c>
      <c r="M253">
        <v>1889</v>
      </c>
      <c r="N253">
        <v>213000000</v>
      </c>
      <c r="O253">
        <f>Table1[[#This Row],[TotalCases]]-Table1[[#This Row],[TotalRecovered]]-Table1[[#This Row],[TotalDeaths]]</f>
        <v>17118</v>
      </c>
      <c r="P253" s="4">
        <f>(Table1[[#This Row],[VaccineDoses]]/Table1[[#This Row],[Population]])*100</f>
        <v>8.8685446009389665E-4</v>
      </c>
      <c r="Q253" s="3">
        <f>(Table1[[#This Row],[TotalRecovered]]/Table1[[#This Row],[TotalCases]]) * 100</f>
        <v>93.467278091348575</v>
      </c>
    </row>
    <row r="254" spans="1:17" x14ac:dyDescent="0.3">
      <c r="A254" t="s">
        <v>266</v>
      </c>
      <c r="B254" t="s">
        <v>10018</v>
      </c>
      <c r="C254" t="s">
        <v>10027</v>
      </c>
      <c r="D254" t="s">
        <v>10045</v>
      </c>
      <c r="E254" s="1">
        <v>44541</v>
      </c>
      <c r="F254">
        <v>2587</v>
      </c>
      <c r="G254">
        <v>12</v>
      </c>
      <c r="H254">
        <v>2958</v>
      </c>
      <c r="I254">
        <v>654398</v>
      </c>
      <c r="J254">
        <v>25475</v>
      </c>
      <c r="K254">
        <v>612188</v>
      </c>
      <c r="L254">
        <v>38805</v>
      </c>
      <c r="M254">
        <v>8242</v>
      </c>
      <c r="N254">
        <v>331000000</v>
      </c>
      <c r="O254">
        <f>Table1[[#This Row],[TotalCases]]-Table1[[#This Row],[TotalRecovered]]-Table1[[#This Row],[TotalDeaths]]</f>
        <v>16735</v>
      </c>
      <c r="P254" s="4">
        <f>(Table1[[#This Row],[VaccineDoses]]/Table1[[#This Row],[Population]])*100</f>
        <v>2.4900302114803626E-3</v>
      </c>
      <c r="Q254" s="3">
        <f>(Table1[[#This Row],[TotalRecovered]]/Table1[[#This Row],[TotalCases]]) * 100</f>
        <v>93.549796912582252</v>
      </c>
    </row>
    <row r="255" spans="1:17" x14ac:dyDescent="0.3">
      <c r="A255" t="s">
        <v>267</v>
      </c>
      <c r="B255" t="s">
        <v>10017</v>
      </c>
      <c r="C255" t="s">
        <v>10030</v>
      </c>
      <c r="D255" t="s">
        <v>10069</v>
      </c>
      <c r="E255" s="1">
        <v>44319</v>
      </c>
      <c r="F255">
        <v>4085</v>
      </c>
      <c r="G255">
        <v>156</v>
      </c>
      <c r="H255">
        <v>543</v>
      </c>
      <c r="I255">
        <v>658483</v>
      </c>
      <c r="J255">
        <v>25631</v>
      </c>
      <c r="K255">
        <v>612731</v>
      </c>
      <c r="L255">
        <v>28595</v>
      </c>
      <c r="M255">
        <v>15921</v>
      </c>
      <c r="N255">
        <v>68000000</v>
      </c>
      <c r="O255">
        <f>Table1[[#This Row],[TotalCases]]-Table1[[#This Row],[TotalRecovered]]-Table1[[#This Row],[TotalDeaths]]</f>
        <v>20121</v>
      </c>
      <c r="P255" s="4">
        <f>(Table1[[#This Row],[VaccineDoses]]/Table1[[#This Row],[Population]])*100</f>
        <v>2.3413235294117644E-2</v>
      </c>
      <c r="Q255" s="3">
        <f>(Table1[[#This Row],[TotalRecovered]]/Table1[[#This Row],[TotalCases]]) * 100</f>
        <v>93.051908705312059</v>
      </c>
    </row>
    <row r="256" spans="1:17" x14ac:dyDescent="0.3">
      <c r="A256" t="s">
        <v>268</v>
      </c>
      <c r="B256" t="s">
        <v>10014</v>
      </c>
      <c r="C256" t="s">
        <v>10019</v>
      </c>
      <c r="D256" t="s">
        <v>10019</v>
      </c>
      <c r="E256" s="1">
        <v>44470</v>
      </c>
      <c r="F256">
        <v>557</v>
      </c>
      <c r="G256">
        <v>182</v>
      </c>
      <c r="H256">
        <v>3063</v>
      </c>
      <c r="I256">
        <v>659040</v>
      </c>
      <c r="J256">
        <v>25813</v>
      </c>
      <c r="K256">
        <v>615794</v>
      </c>
      <c r="L256">
        <v>10583</v>
      </c>
      <c r="M256">
        <v>8515</v>
      </c>
      <c r="N256">
        <v>83000000</v>
      </c>
      <c r="O256">
        <f>Table1[[#This Row],[TotalCases]]-Table1[[#This Row],[TotalRecovered]]-Table1[[#This Row],[TotalDeaths]]</f>
        <v>17433</v>
      </c>
      <c r="P256" s="4">
        <f>(Table1[[#This Row],[VaccineDoses]]/Table1[[#This Row],[Population]])*100</f>
        <v>1.0259036144578312E-2</v>
      </c>
      <c r="Q256" s="3">
        <f>(Table1[[#This Row],[TotalRecovered]]/Table1[[#This Row],[TotalCases]]) * 100</f>
        <v>93.438031075503758</v>
      </c>
    </row>
    <row r="257" spans="1:17" x14ac:dyDescent="0.3">
      <c r="A257" t="s">
        <v>269</v>
      </c>
      <c r="B257" t="s">
        <v>10017</v>
      </c>
      <c r="C257" t="s">
        <v>10025</v>
      </c>
      <c r="D257" t="s">
        <v>10044</v>
      </c>
      <c r="E257" s="1">
        <v>44381</v>
      </c>
      <c r="F257">
        <v>4713</v>
      </c>
      <c r="G257">
        <v>44</v>
      </c>
      <c r="H257">
        <v>1902</v>
      </c>
      <c r="I257">
        <v>663753</v>
      </c>
      <c r="J257">
        <v>25857</v>
      </c>
      <c r="K257">
        <v>617696</v>
      </c>
      <c r="L257">
        <v>23565</v>
      </c>
      <c r="M257">
        <v>12252</v>
      </c>
      <c r="N257">
        <v>68000000</v>
      </c>
      <c r="O257">
        <f>Table1[[#This Row],[TotalCases]]-Table1[[#This Row],[TotalRecovered]]-Table1[[#This Row],[TotalDeaths]]</f>
        <v>20200</v>
      </c>
      <c r="P257" s="4">
        <f>(Table1[[#This Row],[VaccineDoses]]/Table1[[#This Row],[Population]])*100</f>
        <v>1.8017647058823527E-2</v>
      </c>
      <c r="Q257" s="3">
        <f>(Table1[[#This Row],[TotalRecovered]]/Table1[[#This Row],[TotalCases]]) * 100</f>
        <v>93.061123640872438</v>
      </c>
    </row>
    <row r="258" spans="1:17" x14ac:dyDescent="0.3">
      <c r="A258" t="s">
        <v>270</v>
      </c>
      <c r="B258" t="s">
        <v>10018</v>
      </c>
      <c r="C258" t="s">
        <v>10033</v>
      </c>
      <c r="D258" t="s">
        <v>10068</v>
      </c>
      <c r="E258" s="1">
        <v>44168</v>
      </c>
      <c r="F258">
        <v>4119</v>
      </c>
      <c r="G258">
        <v>3</v>
      </c>
      <c r="H258">
        <v>4314</v>
      </c>
      <c r="I258">
        <v>667872</v>
      </c>
      <c r="J258">
        <v>25860</v>
      </c>
      <c r="K258">
        <v>622010</v>
      </c>
      <c r="L258">
        <v>49428</v>
      </c>
      <c r="M258">
        <v>10614</v>
      </c>
      <c r="N258">
        <v>331000000</v>
      </c>
      <c r="O258">
        <f>Table1[[#This Row],[TotalCases]]-Table1[[#This Row],[TotalRecovered]]-Table1[[#This Row],[TotalDeaths]]</f>
        <v>20002</v>
      </c>
      <c r="P258" s="4">
        <f>(Table1[[#This Row],[VaccineDoses]]/Table1[[#This Row],[Population]])*100</f>
        <v>3.206646525679758E-3</v>
      </c>
      <c r="Q258" s="3">
        <f>(Table1[[#This Row],[TotalRecovered]]/Table1[[#This Row],[TotalCases]]) * 100</f>
        <v>93.1331153274879</v>
      </c>
    </row>
    <row r="259" spans="1:17" x14ac:dyDescent="0.3">
      <c r="A259" t="s">
        <v>271</v>
      </c>
      <c r="B259" t="s">
        <v>10016</v>
      </c>
      <c r="C259" t="s">
        <v>10024</v>
      </c>
      <c r="D259" t="s">
        <v>10043</v>
      </c>
      <c r="E259" s="1">
        <v>44471</v>
      </c>
      <c r="F259">
        <v>1542</v>
      </c>
      <c r="G259">
        <v>191</v>
      </c>
      <c r="H259">
        <v>3171</v>
      </c>
      <c r="I259">
        <v>669414</v>
      </c>
      <c r="J259">
        <v>26051</v>
      </c>
      <c r="K259">
        <v>625181</v>
      </c>
      <c r="L259">
        <v>15420</v>
      </c>
      <c r="M259">
        <v>13161</v>
      </c>
      <c r="N259">
        <v>1380000000</v>
      </c>
      <c r="O259">
        <f>Table1[[#This Row],[TotalCases]]-Table1[[#This Row],[TotalRecovered]]-Table1[[#This Row],[TotalDeaths]]</f>
        <v>18182</v>
      </c>
      <c r="P259" s="4">
        <f>(Table1[[#This Row],[VaccineDoses]]/Table1[[#This Row],[Population]])*100</f>
        <v>9.5369565217391303E-4</v>
      </c>
      <c r="Q259" s="3">
        <f>(Table1[[#This Row],[TotalRecovered]]/Table1[[#This Row],[TotalCases]]) * 100</f>
        <v>93.392280412420419</v>
      </c>
    </row>
    <row r="260" spans="1:17" x14ac:dyDescent="0.3">
      <c r="A260" t="s">
        <v>272</v>
      </c>
      <c r="B260" t="s">
        <v>10015</v>
      </c>
      <c r="C260" t="s">
        <v>10037</v>
      </c>
      <c r="D260" t="s">
        <v>10063</v>
      </c>
      <c r="E260" s="1">
        <v>44303</v>
      </c>
      <c r="F260">
        <v>2382</v>
      </c>
      <c r="G260">
        <v>14</v>
      </c>
      <c r="H260">
        <v>2150</v>
      </c>
      <c r="I260">
        <v>671796</v>
      </c>
      <c r="J260">
        <v>26065</v>
      </c>
      <c r="K260">
        <v>627331</v>
      </c>
      <c r="L260">
        <v>21438</v>
      </c>
      <c r="M260">
        <v>1804</v>
      </c>
      <c r="N260">
        <v>213000000</v>
      </c>
      <c r="O260">
        <f>Table1[[#This Row],[TotalCases]]-Table1[[#This Row],[TotalRecovered]]-Table1[[#This Row],[TotalDeaths]]</f>
        <v>18400</v>
      </c>
      <c r="P260" s="4">
        <f>(Table1[[#This Row],[VaccineDoses]]/Table1[[#This Row],[Population]])*100</f>
        <v>8.4694835680751174E-4</v>
      </c>
      <c r="Q260" s="3">
        <f>(Table1[[#This Row],[TotalRecovered]]/Table1[[#This Row],[TotalCases]]) * 100</f>
        <v>93.381175237720967</v>
      </c>
    </row>
    <row r="261" spans="1:17" x14ac:dyDescent="0.3">
      <c r="A261" t="s">
        <v>273</v>
      </c>
      <c r="B261" t="s">
        <v>10014</v>
      </c>
      <c r="C261" t="s">
        <v>10035</v>
      </c>
      <c r="D261" t="s">
        <v>10035</v>
      </c>
      <c r="E261" s="1">
        <v>43981</v>
      </c>
      <c r="F261">
        <v>4098</v>
      </c>
      <c r="G261">
        <v>103</v>
      </c>
      <c r="H261">
        <v>883</v>
      </c>
      <c r="I261">
        <v>675894</v>
      </c>
      <c r="J261">
        <v>26168</v>
      </c>
      <c r="K261">
        <v>628214</v>
      </c>
      <c r="L261">
        <v>49176</v>
      </c>
      <c r="M261">
        <v>7845</v>
      </c>
      <c r="N261">
        <v>83000000</v>
      </c>
      <c r="O261">
        <f>Table1[[#This Row],[TotalCases]]-Table1[[#This Row],[TotalRecovered]]-Table1[[#This Row],[TotalDeaths]]</f>
        <v>21512</v>
      </c>
      <c r="P261" s="4">
        <f>(Table1[[#This Row],[VaccineDoses]]/Table1[[#This Row],[Population]])*100</f>
        <v>9.451807228915662E-3</v>
      </c>
      <c r="Q261" s="3">
        <f>(Table1[[#This Row],[TotalRecovered]]/Table1[[#This Row],[TotalCases]]) * 100</f>
        <v>92.945639404995461</v>
      </c>
    </row>
    <row r="262" spans="1:17" x14ac:dyDescent="0.3">
      <c r="A262" t="s">
        <v>274</v>
      </c>
      <c r="B262" t="s">
        <v>10016</v>
      </c>
      <c r="C262" t="s">
        <v>10026</v>
      </c>
      <c r="D262" t="s">
        <v>10026</v>
      </c>
      <c r="E262" s="1">
        <v>44245</v>
      </c>
      <c r="F262">
        <v>1007</v>
      </c>
      <c r="G262">
        <v>175</v>
      </c>
      <c r="H262">
        <v>2677</v>
      </c>
      <c r="I262">
        <v>676901</v>
      </c>
      <c r="J262">
        <v>26343</v>
      </c>
      <c r="K262">
        <v>630891</v>
      </c>
      <c r="L262">
        <v>15105</v>
      </c>
      <c r="M262">
        <v>17828</v>
      </c>
      <c r="N262">
        <v>1380000000</v>
      </c>
      <c r="O262">
        <f>Table1[[#This Row],[TotalCases]]-Table1[[#This Row],[TotalRecovered]]-Table1[[#This Row],[TotalDeaths]]</f>
        <v>19667</v>
      </c>
      <c r="P262" s="4">
        <f>(Table1[[#This Row],[VaccineDoses]]/Table1[[#This Row],[Population]])*100</f>
        <v>1.2918840579710146E-3</v>
      </c>
      <c r="Q262" s="3">
        <f>(Table1[[#This Row],[TotalRecovered]]/Table1[[#This Row],[TotalCases]]) * 100</f>
        <v>93.202846501925691</v>
      </c>
    </row>
    <row r="263" spans="1:17" x14ac:dyDescent="0.3">
      <c r="A263" t="s">
        <v>275</v>
      </c>
      <c r="B263" t="s">
        <v>10016</v>
      </c>
      <c r="C263" t="s">
        <v>10028</v>
      </c>
      <c r="D263" t="s">
        <v>10046</v>
      </c>
      <c r="E263" s="1">
        <v>44128</v>
      </c>
      <c r="F263">
        <v>1281</v>
      </c>
      <c r="G263">
        <v>183</v>
      </c>
      <c r="H263">
        <v>2802</v>
      </c>
      <c r="I263">
        <v>678182</v>
      </c>
      <c r="J263">
        <v>26526</v>
      </c>
      <c r="K263">
        <v>633693</v>
      </c>
      <c r="L263">
        <v>15372</v>
      </c>
      <c r="M263">
        <v>15273</v>
      </c>
      <c r="N263">
        <v>1380000000</v>
      </c>
      <c r="O263">
        <f>Table1[[#This Row],[TotalCases]]-Table1[[#This Row],[TotalRecovered]]-Table1[[#This Row],[TotalDeaths]]</f>
        <v>17963</v>
      </c>
      <c r="P263" s="4">
        <f>(Table1[[#This Row],[VaccineDoses]]/Table1[[#This Row],[Population]])*100</f>
        <v>1.1067391304347826E-3</v>
      </c>
      <c r="Q263" s="3">
        <f>(Table1[[#This Row],[TotalRecovered]]/Table1[[#This Row],[TotalCases]]) * 100</f>
        <v>93.439961544246231</v>
      </c>
    </row>
    <row r="264" spans="1:17" x14ac:dyDescent="0.3">
      <c r="A264" t="s">
        <v>276</v>
      </c>
      <c r="B264" t="s">
        <v>10017</v>
      </c>
      <c r="C264" t="s">
        <v>10030</v>
      </c>
      <c r="D264" t="s">
        <v>10069</v>
      </c>
      <c r="E264" s="1">
        <v>44441</v>
      </c>
      <c r="F264">
        <v>4358</v>
      </c>
      <c r="G264">
        <v>90</v>
      </c>
      <c r="H264">
        <v>3975</v>
      </c>
      <c r="I264">
        <v>682540</v>
      </c>
      <c r="J264">
        <v>26616</v>
      </c>
      <c r="K264">
        <v>637668</v>
      </c>
      <c r="L264">
        <v>30506</v>
      </c>
      <c r="M264">
        <v>12663</v>
      </c>
      <c r="N264">
        <v>68000000</v>
      </c>
      <c r="O264">
        <f>Table1[[#This Row],[TotalCases]]-Table1[[#This Row],[TotalRecovered]]-Table1[[#This Row],[TotalDeaths]]</f>
        <v>18256</v>
      </c>
      <c r="P264" s="4">
        <f>(Table1[[#This Row],[VaccineDoses]]/Table1[[#This Row],[Population]])*100</f>
        <v>1.8622058823529412E-2</v>
      </c>
      <c r="Q264" s="3">
        <f>(Table1[[#This Row],[TotalRecovered]]/Table1[[#This Row],[TotalCases]]) * 100</f>
        <v>93.425733290356604</v>
      </c>
    </row>
    <row r="265" spans="1:17" x14ac:dyDescent="0.3">
      <c r="A265" t="s">
        <v>277</v>
      </c>
      <c r="B265" t="s">
        <v>10018</v>
      </c>
      <c r="C265" t="s">
        <v>10027</v>
      </c>
      <c r="D265" t="s">
        <v>10070</v>
      </c>
      <c r="E265" s="1">
        <v>44093</v>
      </c>
      <c r="F265">
        <v>120</v>
      </c>
      <c r="G265">
        <v>197</v>
      </c>
      <c r="H265">
        <v>6</v>
      </c>
      <c r="I265">
        <v>682660</v>
      </c>
      <c r="J265">
        <v>26813</v>
      </c>
      <c r="K265">
        <v>637674</v>
      </c>
      <c r="L265">
        <v>840</v>
      </c>
      <c r="M265">
        <v>10348</v>
      </c>
      <c r="N265">
        <v>331000000</v>
      </c>
      <c r="O265">
        <f>Table1[[#This Row],[TotalCases]]-Table1[[#This Row],[TotalRecovered]]-Table1[[#This Row],[TotalDeaths]]</f>
        <v>18173</v>
      </c>
      <c r="P265" s="4">
        <f>(Table1[[#This Row],[VaccineDoses]]/Table1[[#This Row],[Population]])*100</f>
        <v>3.126283987915408E-3</v>
      </c>
      <c r="Q265" s="3">
        <f>(Table1[[#This Row],[TotalRecovered]]/Table1[[#This Row],[TotalCases]]) * 100</f>
        <v>93.410189552632346</v>
      </c>
    </row>
    <row r="266" spans="1:17" x14ac:dyDescent="0.3">
      <c r="A266" t="s">
        <v>278</v>
      </c>
      <c r="B266" t="s">
        <v>10017</v>
      </c>
      <c r="C266" t="s">
        <v>10029</v>
      </c>
      <c r="D266" t="s">
        <v>10047</v>
      </c>
      <c r="E266" s="1">
        <v>43974</v>
      </c>
      <c r="F266">
        <v>4116</v>
      </c>
      <c r="G266">
        <v>142</v>
      </c>
      <c r="H266">
        <v>2435</v>
      </c>
      <c r="I266">
        <v>686776</v>
      </c>
      <c r="J266">
        <v>26955</v>
      </c>
      <c r="K266">
        <v>640109</v>
      </c>
      <c r="L266">
        <v>57624</v>
      </c>
      <c r="M266">
        <v>1778</v>
      </c>
      <c r="N266">
        <v>68000000</v>
      </c>
      <c r="O266">
        <f>Table1[[#This Row],[TotalCases]]-Table1[[#This Row],[TotalRecovered]]-Table1[[#This Row],[TotalDeaths]]</f>
        <v>19712</v>
      </c>
      <c r="P266" s="4">
        <f>(Table1[[#This Row],[VaccineDoses]]/Table1[[#This Row],[Population]])*100</f>
        <v>2.6147058823529409E-3</v>
      </c>
      <c r="Q266" s="3">
        <f>(Table1[[#This Row],[TotalRecovered]]/Table1[[#This Row],[TotalCases]]) * 100</f>
        <v>93.204916887019934</v>
      </c>
    </row>
    <row r="267" spans="1:17" x14ac:dyDescent="0.3">
      <c r="A267" t="s">
        <v>279</v>
      </c>
      <c r="B267" t="s">
        <v>10018</v>
      </c>
      <c r="C267" t="s">
        <v>10027</v>
      </c>
      <c r="D267" t="s">
        <v>10045</v>
      </c>
      <c r="E267" s="1">
        <v>44176</v>
      </c>
      <c r="F267">
        <v>904</v>
      </c>
      <c r="G267">
        <v>38</v>
      </c>
      <c r="H267">
        <v>1545</v>
      </c>
      <c r="I267">
        <v>687680</v>
      </c>
      <c r="J267">
        <v>26993</v>
      </c>
      <c r="K267">
        <v>641654</v>
      </c>
      <c r="L267">
        <v>9944</v>
      </c>
      <c r="M267">
        <v>2538</v>
      </c>
      <c r="N267">
        <v>331000000</v>
      </c>
      <c r="O267">
        <f>Table1[[#This Row],[TotalCases]]-Table1[[#This Row],[TotalRecovered]]-Table1[[#This Row],[TotalDeaths]]</f>
        <v>19033</v>
      </c>
      <c r="P267" s="4">
        <f>(Table1[[#This Row],[VaccineDoses]]/Table1[[#This Row],[Population]])*100</f>
        <v>7.6676737160120837E-4</v>
      </c>
      <c r="Q267" s="3">
        <f>(Table1[[#This Row],[TotalRecovered]]/Table1[[#This Row],[TotalCases]]) * 100</f>
        <v>93.3070614239181</v>
      </c>
    </row>
    <row r="268" spans="1:17" x14ac:dyDescent="0.3">
      <c r="A268" t="s">
        <v>280</v>
      </c>
      <c r="B268" t="s">
        <v>10017</v>
      </c>
      <c r="C268" t="s">
        <v>10025</v>
      </c>
      <c r="D268" t="s">
        <v>10044</v>
      </c>
      <c r="E268" s="1">
        <v>44454</v>
      </c>
      <c r="F268">
        <v>139</v>
      </c>
      <c r="G268">
        <v>196</v>
      </c>
      <c r="H268">
        <v>4923</v>
      </c>
      <c r="I268">
        <v>687819</v>
      </c>
      <c r="J268">
        <v>27189</v>
      </c>
      <c r="K268">
        <v>646577</v>
      </c>
      <c r="L268">
        <v>973</v>
      </c>
      <c r="M268">
        <v>7803</v>
      </c>
      <c r="N268">
        <v>68000000</v>
      </c>
      <c r="O268">
        <f>Table1[[#This Row],[TotalCases]]-Table1[[#This Row],[TotalRecovered]]-Table1[[#This Row],[TotalDeaths]]</f>
        <v>14053</v>
      </c>
      <c r="P268" s="4">
        <f>(Table1[[#This Row],[VaccineDoses]]/Table1[[#This Row],[Population]])*100</f>
        <v>1.1474999999999999E-2</v>
      </c>
      <c r="Q268" s="3">
        <f>(Table1[[#This Row],[TotalRecovered]]/Table1[[#This Row],[TotalCases]]) * 100</f>
        <v>94.003945805509886</v>
      </c>
    </row>
    <row r="269" spans="1:17" x14ac:dyDescent="0.3">
      <c r="A269" t="s">
        <v>281</v>
      </c>
      <c r="B269" t="s">
        <v>10016</v>
      </c>
      <c r="C269" t="s">
        <v>10021</v>
      </c>
      <c r="D269" t="s">
        <v>10040</v>
      </c>
      <c r="E269" s="1">
        <v>44402</v>
      </c>
      <c r="F269">
        <v>1815</v>
      </c>
      <c r="G269">
        <v>78</v>
      </c>
      <c r="H269">
        <v>2089</v>
      </c>
      <c r="I269">
        <v>689634</v>
      </c>
      <c r="J269">
        <v>27267</v>
      </c>
      <c r="K269">
        <v>648666</v>
      </c>
      <c r="L269">
        <v>23595</v>
      </c>
      <c r="M269">
        <v>11486</v>
      </c>
      <c r="N269">
        <v>1380000000</v>
      </c>
      <c r="O269">
        <f>Table1[[#This Row],[TotalCases]]-Table1[[#This Row],[TotalRecovered]]-Table1[[#This Row],[TotalDeaths]]</f>
        <v>13701</v>
      </c>
      <c r="P269" s="4">
        <f>(Table1[[#This Row],[VaccineDoses]]/Table1[[#This Row],[Population]])*100</f>
        <v>8.3231884057971008E-4</v>
      </c>
      <c r="Q269" s="3">
        <f>(Table1[[#This Row],[TotalRecovered]]/Table1[[#This Row],[TotalCases]]) * 100</f>
        <v>94.059457625349097</v>
      </c>
    </row>
    <row r="270" spans="1:17" x14ac:dyDescent="0.3">
      <c r="A270" t="s">
        <v>282</v>
      </c>
      <c r="B270" t="s">
        <v>10015</v>
      </c>
      <c r="C270" t="s">
        <v>10020</v>
      </c>
      <c r="D270" t="s">
        <v>10062</v>
      </c>
      <c r="E270" s="1">
        <v>43832</v>
      </c>
      <c r="F270">
        <v>4301</v>
      </c>
      <c r="G270">
        <v>59</v>
      </c>
      <c r="H270">
        <v>4191</v>
      </c>
      <c r="I270">
        <v>693935</v>
      </c>
      <c r="J270">
        <v>27326</v>
      </c>
      <c r="K270">
        <v>652857</v>
      </c>
      <c r="L270">
        <v>51612</v>
      </c>
      <c r="M270">
        <v>10788</v>
      </c>
      <c r="N270">
        <v>213000000</v>
      </c>
      <c r="O270">
        <f>Table1[[#This Row],[TotalCases]]-Table1[[#This Row],[TotalRecovered]]-Table1[[#This Row],[TotalDeaths]]</f>
        <v>13752</v>
      </c>
      <c r="P270" s="4">
        <f>(Table1[[#This Row],[VaccineDoses]]/Table1[[#This Row],[Population]])*100</f>
        <v>5.0647887323943663E-3</v>
      </c>
      <c r="Q270" s="3">
        <f>(Table1[[#This Row],[TotalRecovered]]/Table1[[#This Row],[TotalCases]]) * 100</f>
        <v>94.080425400073494</v>
      </c>
    </row>
    <row r="271" spans="1:17" x14ac:dyDescent="0.3">
      <c r="A271" t="s">
        <v>283</v>
      </c>
      <c r="B271" t="s">
        <v>10018</v>
      </c>
      <c r="C271" t="s">
        <v>10033</v>
      </c>
      <c r="D271" t="s">
        <v>10053</v>
      </c>
      <c r="E271" s="1">
        <v>44134</v>
      </c>
      <c r="F271">
        <v>4138</v>
      </c>
      <c r="G271">
        <v>93</v>
      </c>
      <c r="H271">
        <v>2293</v>
      </c>
      <c r="I271">
        <v>698073</v>
      </c>
      <c r="J271">
        <v>27419</v>
      </c>
      <c r="K271">
        <v>655150</v>
      </c>
      <c r="L271">
        <v>49656</v>
      </c>
      <c r="M271">
        <v>5336</v>
      </c>
      <c r="N271">
        <v>331000000</v>
      </c>
      <c r="O271">
        <f>Table1[[#This Row],[TotalCases]]-Table1[[#This Row],[TotalRecovered]]-Table1[[#This Row],[TotalDeaths]]</f>
        <v>15504</v>
      </c>
      <c r="P271" s="4">
        <f>(Table1[[#This Row],[VaccineDoses]]/Table1[[#This Row],[Population]])*100</f>
        <v>1.6120845921450151E-3</v>
      </c>
      <c r="Q271" s="3">
        <f>(Table1[[#This Row],[TotalRecovered]]/Table1[[#This Row],[TotalCases]]) * 100</f>
        <v>93.851216133556235</v>
      </c>
    </row>
    <row r="272" spans="1:17" x14ac:dyDescent="0.3">
      <c r="A272" t="s">
        <v>284</v>
      </c>
      <c r="B272" t="s">
        <v>10014</v>
      </c>
      <c r="C272" t="s">
        <v>10035</v>
      </c>
      <c r="D272" t="s">
        <v>10035</v>
      </c>
      <c r="E272" s="1">
        <v>44084</v>
      </c>
      <c r="F272">
        <v>1028</v>
      </c>
      <c r="G272">
        <v>171</v>
      </c>
      <c r="H272">
        <v>4209</v>
      </c>
      <c r="I272">
        <v>699101</v>
      </c>
      <c r="J272">
        <v>27590</v>
      </c>
      <c r="K272">
        <v>659359</v>
      </c>
      <c r="L272">
        <v>13364</v>
      </c>
      <c r="M272">
        <v>15972</v>
      </c>
      <c r="N272">
        <v>83000000</v>
      </c>
      <c r="O272">
        <f>Table1[[#This Row],[TotalCases]]-Table1[[#This Row],[TotalRecovered]]-Table1[[#This Row],[TotalDeaths]]</f>
        <v>12152</v>
      </c>
      <c r="P272" s="4">
        <f>(Table1[[#This Row],[VaccineDoses]]/Table1[[#This Row],[Population]])*100</f>
        <v>1.9243373493975903E-2</v>
      </c>
      <c r="Q272" s="3">
        <f>(Table1[[#This Row],[TotalRecovered]]/Table1[[#This Row],[TotalCases]]) * 100</f>
        <v>94.315270611828623</v>
      </c>
    </row>
    <row r="273" spans="1:17" x14ac:dyDescent="0.3">
      <c r="A273" t="s">
        <v>285</v>
      </c>
      <c r="B273" t="s">
        <v>10014</v>
      </c>
      <c r="C273" t="s">
        <v>10038</v>
      </c>
      <c r="D273" t="s">
        <v>10072</v>
      </c>
      <c r="E273" s="1">
        <v>44482</v>
      </c>
      <c r="F273">
        <v>2254</v>
      </c>
      <c r="G273">
        <v>42</v>
      </c>
      <c r="H273">
        <v>2591</v>
      </c>
      <c r="I273">
        <v>701355</v>
      </c>
      <c r="J273">
        <v>27632</v>
      </c>
      <c r="K273">
        <v>661950</v>
      </c>
      <c r="L273">
        <v>27048</v>
      </c>
      <c r="M273">
        <v>11860</v>
      </c>
      <c r="N273">
        <v>83000000</v>
      </c>
      <c r="O273">
        <f>Table1[[#This Row],[TotalCases]]-Table1[[#This Row],[TotalRecovered]]-Table1[[#This Row],[TotalDeaths]]</f>
        <v>11773</v>
      </c>
      <c r="P273" s="4">
        <f>(Table1[[#This Row],[VaccineDoses]]/Table1[[#This Row],[Population]])*100</f>
        <v>1.4289156626506023E-2</v>
      </c>
      <c r="Q273" s="3">
        <f>(Table1[[#This Row],[TotalRecovered]]/Table1[[#This Row],[TotalCases]]) * 100</f>
        <v>94.381589922364554</v>
      </c>
    </row>
    <row r="274" spans="1:17" x14ac:dyDescent="0.3">
      <c r="A274" t="s">
        <v>286</v>
      </c>
      <c r="B274" t="s">
        <v>10016</v>
      </c>
      <c r="C274" t="s">
        <v>10021</v>
      </c>
      <c r="D274" t="s">
        <v>10040</v>
      </c>
      <c r="E274" s="1">
        <v>44283</v>
      </c>
      <c r="F274">
        <v>344</v>
      </c>
      <c r="G274">
        <v>131</v>
      </c>
      <c r="H274">
        <v>4425</v>
      </c>
      <c r="I274">
        <v>701699</v>
      </c>
      <c r="J274">
        <v>27763</v>
      </c>
      <c r="K274">
        <v>666375</v>
      </c>
      <c r="L274">
        <v>2752</v>
      </c>
      <c r="M274">
        <v>6120</v>
      </c>
      <c r="N274">
        <v>1380000000</v>
      </c>
      <c r="O274">
        <f>Table1[[#This Row],[TotalCases]]-Table1[[#This Row],[TotalRecovered]]-Table1[[#This Row],[TotalDeaths]]</f>
        <v>7561</v>
      </c>
      <c r="P274" s="4">
        <f>(Table1[[#This Row],[VaccineDoses]]/Table1[[#This Row],[Population]])*100</f>
        <v>4.4347826086956518E-4</v>
      </c>
      <c r="Q274" s="3">
        <f>(Table1[[#This Row],[TotalRecovered]]/Table1[[#This Row],[TotalCases]]) * 100</f>
        <v>94.965932686237267</v>
      </c>
    </row>
    <row r="275" spans="1:17" x14ac:dyDescent="0.3">
      <c r="A275" t="s">
        <v>287</v>
      </c>
      <c r="B275" t="s">
        <v>10017</v>
      </c>
      <c r="C275" t="s">
        <v>10030</v>
      </c>
      <c r="D275" t="s">
        <v>10069</v>
      </c>
      <c r="E275" s="1">
        <v>43867</v>
      </c>
      <c r="F275">
        <v>2419</v>
      </c>
      <c r="G275">
        <v>76</v>
      </c>
      <c r="H275">
        <v>3574</v>
      </c>
      <c r="I275">
        <v>704118</v>
      </c>
      <c r="J275">
        <v>27839</v>
      </c>
      <c r="K275">
        <v>669949</v>
      </c>
      <c r="L275">
        <v>26609</v>
      </c>
      <c r="M275">
        <v>5529</v>
      </c>
      <c r="N275">
        <v>68000000</v>
      </c>
      <c r="O275">
        <f>Table1[[#This Row],[TotalCases]]-Table1[[#This Row],[TotalRecovered]]-Table1[[#This Row],[TotalDeaths]]</f>
        <v>6330</v>
      </c>
      <c r="P275" s="4">
        <f>(Table1[[#This Row],[VaccineDoses]]/Table1[[#This Row],[Population]])*100</f>
        <v>8.130882352941177E-3</v>
      </c>
      <c r="Q275" s="3">
        <f>(Table1[[#This Row],[TotalRecovered]]/Table1[[#This Row],[TotalCases]]) * 100</f>
        <v>95.147262248657185</v>
      </c>
    </row>
    <row r="276" spans="1:17" x14ac:dyDescent="0.3">
      <c r="A276" t="s">
        <v>288</v>
      </c>
      <c r="B276" t="s">
        <v>10017</v>
      </c>
      <c r="C276" t="s">
        <v>10025</v>
      </c>
      <c r="D276" t="s">
        <v>10058</v>
      </c>
      <c r="E276" s="1">
        <v>43990</v>
      </c>
      <c r="F276">
        <v>3303</v>
      </c>
      <c r="G276">
        <v>177</v>
      </c>
      <c r="H276">
        <v>4040</v>
      </c>
      <c r="I276">
        <v>707421</v>
      </c>
      <c r="J276">
        <v>28016</v>
      </c>
      <c r="K276">
        <v>673989</v>
      </c>
      <c r="L276">
        <v>59454</v>
      </c>
      <c r="M276">
        <v>7357</v>
      </c>
      <c r="N276">
        <v>68000000</v>
      </c>
      <c r="O276">
        <f>Table1[[#This Row],[TotalCases]]-Table1[[#This Row],[TotalRecovered]]-Table1[[#This Row],[TotalDeaths]]</f>
        <v>5416</v>
      </c>
      <c r="P276" s="4">
        <f>(Table1[[#This Row],[VaccineDoses]]/Table1[[#This Row],[Population]])*100</f>
        <v>1.0819117647058823E-2</v>
      </c>
      <c r="Q276" s="3">
        <f>(Table1[[#This Row],[TotalRecovered]]/Table1[[#This Row],[TotalCases]]) * 100</f>
        <v>95.274101277739845</v>
      </c>
    </row>
    <row r="277" spans="1:17" x14ac:dyDescent="0.3">
      <c r="A277" t="s">
        <v>289</v>
      </c>
      <c r="B277" t="s">
        <v>10016</v>
      </c>
      <c r="C277" t="s">
        <v>10024</v>
      </c>
      <c r="D277" t="s">
        <v>10043</v>
      </c>
      <c r="E277" s="1">
        <v>43839</v>
      </c>
      <c r="F277">
        <v>3235</v>
      </c>
      <c r="G277">
        <v>38</v>
      </c>
      <c r="H277">
        <v>3224</v>
      </c>
      <c r="I277">
        <v>710656</v>
      </c>
      <c r="J277">
        <v>28054</v>
      </c>
      <c r="K277">
        <v>677213</v>
      </c>
      <c r="L277">
        <v>32350</v>
      </c>
      <c r="M277">
        <v>9154</v>
      </c>
      <c r="N277">
        <v>1380000000</v>
      </c>
      <c r="O277">
        <f>Table1[[#This Row],[TotalCases]]-Table1[[#This Row],[TotalRecovered]]-Table1[[#This Row],[TotalDeaths]]</f>
        <v>5389</v>
      </c>
      <c r="P277" s="4">
        <f>(Table1[[#This Row],[VaccineDoses]]/Table1[[#This Row],[Population]])*100</f>
        <v>6.6333333333333327E-4</v>
      </c>
      <c r="Q277" s="3">
        <f>(Table1[[#This Row],[TotalRecovered]]/Table1[[#This Row],[TotalCases]]) * 100</f>
        <v>95.294066327449571</v>
      </c>
    </row>
    <row r="278" spans="1:17" x14ac:dyDescent="0.3">
      <c r="A278" t="s">
        <v>290</v>
      </c>
      <c r="B278" t="s">
        <v>10014</v>
      </c>
      <c r="C278" t="s">
        <v>10035</v>
      </c>
      <c r="D278" t="s">
        <v>10035</v>
      </c>
      <c r="E278" s="1">
        <v>44063</v>
      </c>
      <c r="F278">
        <v>2594</v>
      </c>
      <c r="G278">
        <v>53</v>
      </c>
      <c r="H278">
        <v>1240</v>
      </c>
      <c r="I278">
        <v>713250</v>
      </c>
      <c r="J278">
        <v>28107</v>
      </c>
      <c r="K278">
        <v>678453</v>
      </c>
      <c r="L278">
        <v>12970</v>
      </c>
      <c r="M278">
        <v>1329</v>
      </c>
      <c r="N278">
        <v>83000000</v>
      </c>
      <c r="O278">
        <f>Table1[[#This Row],[TotalCases]]-Table1[[#This Row],[TotalRecovered]]-Table1[[#This Row],[TotalDeaths]]</f>
        <v>6690</v>
      </c>
      <c r="P278" s="4">
        <f>(Table1[[#This Row],[VaccineDoses]]/Table1[[#This Row],[Population]])*100</f>
        <v>1.6012048192771086E-3</v>
      </c>
      <c r="Q278" s="3">
        <f>(Table1[[#This Row],[TotalRecovered]]/Table1[[#This Row],[TotalCases]]) * 100</f>
        <v>95.121345951629863</v>
      </c>
    </row>
    <row r="279" spans="1:17" x14ac:dyDescent="0.3">
      <c r="A279" t="s">
        <v>291</v>
      </c>
      <c r="B279" t="s">
        <v>10014</v>
      </c>
      <c r="C279" t="s">
        <v>10023</v>
      </c>
      <c r="D279" t="s">
        <v>10060</v>
      </c>
      <c r="E279" s="1">
        <v>43929</v>
      </c>
      <c r="F279">
        <v>1387</v>
      </c>
      <c r="G279">
        <v>150</v>
      </c>
      <c r="H279">
        <v>3829</v>
      </c>
      <c r="I279">
        <v>714637</v>
      </c>
      <c r="J279">
        <v>28257</v>
      </c>
      <c r="K279">
        <v>682282</v>
      </c>
      <c r="L279">
        <v>22192</v>
      </c>
      <c r="M279">
        <v>15208</v>
      </c>
      <c r="N279">
        <v>83000000</v>
      </c>
      <c r="O279">
        <f>Table1[[#This Row],[TotalCases]]-Table1[[#This Row],[TotalRecovered]]-Table1[[#This Row],[TotalDeaths]]</f>
        <v>4098</v>
      </c>
      <c r="P279" s="4">
        <f>(Table1[[#This Row],[VaccineDoses]]/Table1[[#This Row],[Population]])*100</f>
        <v>1.832289156626506E-2</v>
      </c>
      <c r="Q279" s="3">
        <f>(Table1[[#This Row],[TotalRecovered]]/Table1[[#This Row],[TotalCases]]) * 100</f>
        <v>95.472526611412505</v>
      </c>
    </row>
    <row r="280" spans="1:17" x14ac:dyDescent="0.3">
      <c r="A280" t="s">
        <v>292</v>
      </c>
      <c r="B280" t="s">
        <v>10017</v>
      </c>
      <c r="C280" t="s">
        <v>10036</v>
      </c>
      <c r="D280" t="s">
        <v>10056</v>
      </c>
      <c r="E280" s="1">
        <v>44489</v>
      </c>
      <c r="F280">
        <v>4017</v>
      </c>
      <c r="G280">
        <v>187</v>
      </c>
      <c r="H280">
        <v>3493</v>
      </c>
      <c r="I280">
        <v>718654</v>
      </c>
      <c r="J280">
        <v>28444</v>
      </c>
      <c r="K280">
        <v>685775</v>
      </c>
      <c r="L280">
        <v>36153</v>
      </c>
      <c r="M280">
        <v>11716</v>
      </c>
      <c r="N280">
        <v>68000000</v>
      </c>
      <c r="O280">
        <f>Table1[[#This Row],[TotalCases]]-Table1[[#This Row],[TotalRecovered]]-Table1[[#This Row],[TotalDeaths]]</f>
        <v>4435</v>
      </c>
      <c r="P280" s="4">
        <f>(Table1[[#This Row],[VaccineDoses]]/Table1[[#This Row],[Population]])*100</f>
        <v>1.7229411764705882E-2</v>
      </c>
      <c r="Q280" s="3">
        <f>(Table1[[#This Row],[TotalRecovered]]/Table1[[#This Row],[TotalCases]]) * 100</f>
        <v>95.424919363142763</v>
      </c>
    </row>
    <row r="281" spans="1:17" x14ac:dyDescent="0.3">
      <c r="A281" t="s">
        <v>293</v>
      </c>
      <c r="B281" t="s">
        <v>10018</v>
      </c>
      <c r="C281" t="s">
        <v>10027</v>
      </c>
      <c r="D281" t="s">
        <v>10070</v>
      </c>
      <c r="E281" s="1">
        <v>44038</v>
      </c>
      <c r="F281">
        <v>983</v>
      </c>
      <c r="G281">
        <v>162</v>
      </c>
      <c r="H281">
        <v>3590</v>
      </c>
      <c r="I281">
        <v>719637</v>
      </c>
      <c r="J281">
        <v>28606</v>
      </c>
      <c r="K281">
        <v>689365</v>
      </c>
      <c r="L281">
        <v>5898</v>
      </c>
      <c r="M281">
        <v>4202</v>
      </c>
      <c r="N281">
        <v>331000000</v>
      </c>
      <c r="O281">
        <f>Table1[[#This Row],[TotalCases]]-Table1[[#This Row],[TotalRecovered]]-Table1[[#This Row],[TotalDeaths]]</f>
        <v>1666</v>
      </c>
      <c r="P281" s="4">
        <f>(Table1[[#This Row],[VaccineDoses]]/Table1[[#This Row],[Population]])*100</f>
        <v>1.2694864048338368E-3</v>
      </c>
      <c r="Q281" s="3">
        <f>(Table1[[#This Row],[TotalRecovered]]/Table1[[#This Row],[TotalCases]]) * 100</f>
        <v>95.793434745573109</v>
      </c>
    </row>
    <row r="282" spans="1:17" x14ac:dyDescent="0.3">
      <c r="A282" t="s">
        <v>294</v>
      </c>
      <c r="B282" t="s">
        <v>10015</v>
      </c>
      <c r="C282" t="s">
        <v>10020</v>
      </c>
      <c r="D282" t="s">
        <v>10062</v>
      </c>
      <c r="E282" s="1">
        <v>43961</v>
      </c>
      <c r="F282">
        <v>4430</v>
      </c>
      <c r="G282">
        <v>53</v>
      </c>
      <c r="H282">
        <v>716</v>
      </c>
      <c r="I282">
        <v>724067</v>
      </c>
      <c r="J282">
        <v>28659</v>
      </c>
      <c r="K282">
        <v>690081</v>
      </c>
      <c r="L282">
        <v>57590</v>
      </c>
      <c r="M282">
        <v>5788</v>
      </c>
      <c r="N282">
        <v>213000000</v>
      </c>
      <c r="O282">
        <f>Table1[[#This Row],[TotalCases]]-Table1[[#This Row],[TotalRecovered]]-Table1[[#This Row],[TotalDeaths]]</f>
        <v>5327</v>
      </c>
      <c r="P282" s="4">
        <f>(Table1[[#This Row],[VaccineDoses]]/Table1[[#This Row],[Population]])*100</f>
        <v>2.7173708920187794E-3</v>
      </c>
      <c r="Q282" s="3">
        <f>(Table1[[#This Row],[TotalRecovered]]/Table1[[#This Row],[TotalCases]]) * 100</f>
        <v>95.306235472684151</v>
      </c>
    </row>
    <row r="283" spans="1:17" x14ac:dyDescent="0.3">
      <c r="A283" t="s">
        <v>295</v>
      </c>
      <c r="B283" t="s">
        <v>10018</v>
      </c>
      <c r="C283" t="s">
        <v>10032</v>
      </c>
      <c r="D283" t="s">
        <v>10052</v>
      </c>
      <c r="E283" s="1">
        <v>44234</v>
      </c>
      <c r="F283">
        <v>2122</v>
      </c>
      <c r="G283">
        <v>185</v>
      </c>
      <c r="H283">
        <v>263</v>
      </c>
      <c r="I283">
        <v>726189</v>
      </c>
      <c r="J283">
        <v>28844</v>
      </c>
      <c r="K283">
        <v>690344</v>
      </c>
      <c r="L283">
        <v>40318</v>
      </c>
      <c r="M283">
        <v>17632</v>
      </c>
      <c r="N283">
        <v>331000000</v>
      </c>
      <c r="O283">
        <f>Table1[[#This Row],[TotalCases]]-Table1[[#This Row],[TotalRecovered]]-Table1[[#This Row],[TotalDeaths]]</f>
        <v>7001</v>
      </c>
      <c r="P283" s="4">
        <f>(Table1[[#This Row],[VaccineDoses]]/Table1[[#This Row],[Population]])*100</f>
        <v>5.3268882175226588E-3</v>
      </c>
      <c r="Q283" s="3">
        <f>(Table1[[#This Row],[TotalRecovered]]/Table1[[#This Row],[TotalCases]]) * 100</f>
        <v>95.063957179191632</v>
      </c>
    </row>
    <row r="284" spans="1:17" x14ac:dyDescent="0.3">
      <c r="A284" t="s">
        <v>296</v>
      </c>
      <c r="B284" t="s">
        <v>10014</v>
      </c>
      <c r="C284" t="s">
        <v>10019</v>
      </c>
      <c r="D284" t="s">
        <v>10019</v>
      </c>
      <c r="E284" s="1">
        <v>43982</v>
      </c>
      <c r="F284">
        <v>2994</v>
      </c>
      <c r="G284">
        <v>61</v>
      </c>
      <c r="H284">
        <v>317</v>
      </c>
      <c r="I284">
        <v>729183</v>
      </c>
      <c r="J284">
        <v>28905</v>
      </c>
      <c r="K284">
        <v>690661</v>
      </c>
      <c r="L284">
        <v>44910</v>
      </c>
      <c r="M284">
        <v>13697</v>
      </c>
      <c r="N284">
        <v>83000000</v>
      </c>
      <c r="O284">
        <f>Table1[[#This Row],[TotalCases]]-Table1[[#This Row],[TotalRecovered]]-Table1[[#This Row],[TotalDeaths]]</f>
        <v>9617</v>
      </c>
      <c r="P284" s="4">
        <f>(Table1[[#This Row],[VaccineDoses]]/Table1[[#This Row],[Population]])*100</f>
        <v>1.6502409638554219E-2</v>
      </c>
      <c r="Q284" s="3">
        <f>(Table1[[#This Row],[TotalRecovered]]/Table1[[#This Row],[TotalCases]]) * 100</f>
        <v>94.717101194076108</v>
      </c>
    </row>
    <row r="285" spans="1:17" x14ac:dyDescent="0.3">
      <c r="A285" t="s">
        <v>297</v>
      </c>
      <c r="B285" t="s">
        <v>10018</v>
      </c>
      <c r="C285" t="s">
        <v>10032</v>
      </c>
      <c r="D285" t="s">
        <v>10057</v>
      </c>
      <c r="E285" s="1">
        <v>43884</v>
      </c>
      <c r="F285">
        <v>2900</v>
      </c>
      <c r="G285">
        <v>175</v>
      </c>
      <c r="H285">
        <v>2207</v>
      </c>
      <c r="I285">
        <v>732083</v>
      </c>
      <c r="J285">
        <v>29080</v>
      </c>
      <c r="K285">
        <v>692868</v>
      </c>
      <c r="L285">
        <v>55100</v>
      </c>
      <c r="M285">
        <v>16443</v>
      </c>
      <c r="N285">
        <v>331000000</v>
      </c>
      <c r="O285">
        <f>Table1[[#This Row],[TotalCases]]-Table1[[#This Row],[TotalRecovered]]-Table1[[#This Row],[TotalDeaths]]</f>
        <v>10135</v>
      </c>
      <c r="P285" s="4">
        <f>(Table1[[#This Row],[VaccineDoses]]/Table1[[#This Row],[Population]])*100</f>
        <v>4.9676737160120844E-3</v>
      </c>
      <c r="Q285" s="3">
        <f>(Table1[[#This Row],[TotalRecovered]]/Table1[[#This Row],[TotalCases]]) * 100</f>
        <v>94.643366940633783</v>
      </c>
    </row>
    <row r="286" spans="1:17" x14ac:dyDescent="0.3">
      <c r="A286" t="s">
        <v>298</v>
      </c>
      <c r="B286" t="s">
        <v>10015</v>
      </c>
      <c r="C286" t="s">
        <v>10037</v>
      </c>
      <c r="D286" t="s">
        <v>10063</v>
      </c>
      <c r="E286" s="1">
        <v>43950</v>
      </c>
      <c r="F286">
        <v>775</v>
      </c>
      <c r="G286">
        <v>134</v>
      </c>
      <c r="H286">
        <v>2524</v>
      </c>
      <c r="I286">
        <v>732858</v>
      </c>
      <c r="J286">
        <v>29214</v>
      </c>
      <c r="K286">
        <v>695392</v>
      </c>
      <c r="L286">
        <v>14725</v>
      </c>
      <c r="M286">
        <v>3213</v>
      </c>
      <c r="N286">
        <v>213000000</v>
      </c>
      <c r="O286">
        <f>Table1[[#This Row],[TotalCases]]-Table1[[#This Row],[TotalRecovered]]-Table1[[#This Row],[TotalDeaths]]</f>
        <v>8252</v>
      </c>
      <c r="P286" s="4">
        <f>(Table1[[#This Row],[VaccineDoses]]/Table1[[#This Row],[Population]])*100</f>
        <v>1.508450704225352E-3</v>
      </c>
      <c r="Q286" s="3">
        <f>(Table1[[#This Row],[TotalRecovered]]/Table1[[#This Row],[TotalCases]]) * 100</f>
        <v>94.887686291205114</v>
      </c>
    </row>
    <row r="287" spans="1:17" x14ac:dyDescent="0.3">
      <c r="A287" t="s">
        <v>299</v>
      </c>
      <c r="B287" t="s">
        <v>10018</v>
      </c>
      <c r="C287" t="s">
        <v>10033</v>
      </c>
      <c r="D287" t="s">
        <v>10068</v>
      </c>
      <c r="E287" s="1">
        <v>44503</v>
      </c>
      <c r="F287">
        <v>3918</v>
      </c>
      <c r="G287">
        <v>172</v>
      </c>
      <c r="H287">
        <v>640</v>
      </c>
      <c r="I287">
        <v>736776</v>
      </c>
      <c r="J287">
        <v>29386</v>
      </c>
      <c r="K287">
        <v>696032</v>
      </c>
      <c r="L287">
        <v>66606</v>
      </c>
      <c r="M287">
        <v>117</v>
      </c>
      <c r="N287">
        <v>331000000</v>
      </c>
      <c r="O287">
        <f>Table1[[#This Row],[TotalCases]]-Table1[[#This Row],[TotalRecovered]]-Table1[[#This Row],[TotalDeaths]]</f>
        <v>11358</v>
      </c>
      <c r="P287" s="4">
        <f>(Table1[[#This Row],[VaccineDoses]]/Table1[[#This Row],[Population]])*100</f>
        <v>3.5347432024169185E-5</v>
      </c>
      <c r="Q287" s="3">
        <f>(Table1[[#This Row],[TotalRecovered]]/Table1[[#This Row],[TotalCases]]) * 100</f>
        <v>94.469961019360028</v>
      </c>
    </row>
    <row r="288" spans="1:17" x14ac:dyDescent="0.3">
      <c r="A288" t="s">
        <v>300</v>
      </c>
      <c r="B288" t="s">
        <v>10018</v>
      </c>
      <c r="C288" t="s">
        <v>10033</v>
      </c>
      <c r="D288" t="s">
        <v>10068</v>
      </c>
      <c r="E288" s="1">
        <v>44458</v>
      </c>
      <c r="F288">
        <v>4981</v>
      </c>
      <c r="G288">
        <v>12</v>
      </c>
      <c r="H288">
        <v>858</v>
      </c>
      <c r="I288">
        <v>741757</v>
      </c>
      <c r="J288">
        <v>29398</v>
      </c>
      <c r="K288">
        <v>696890</v>
      </c>
      <c r="L288">
        <v>34867</v>
      </c>
      <c r="M288">
        <v>6823</v>
      </c>
      <c r="N288">
        <v>331000000</v>
      </c>
      <c r="O288">
        <f>Table1[[#This Row],[TotalCases]]-Table1[[#This Row],[TotalRecovered]]-Table1[[#This Row],[TotalDeaths]]</f>
        <v>15469</v>
      </c>
      <c r="P288" s="4">
        <f>(Table1[[#This Row],[VaccineDoses]]/Table1[[#This Row],[Population]])*100</f>
        <v>2.0613293051359514E-3</v>
      </c>
      <c r="Q288" s="3">
        <f>(Table1[[#This Row],[TotalRecovered]]/Table1[[#This Row],[TotalCases]]) * 100</f>
        <v>93.951253577654143</v>
      </c>
    </row>
    <row r="289" spans="1:17" x14ac:dyDescent="0.3">
      <c r="A289" t="s">
        <v>301</v>
      </c>
      <c r="B289" t="s">
        <v>10018</v>
      </c>
      <c r="C289" t="s">
        <v>10032</v>
      </c>
      <c r="D289" t="s">
        <v>10057</v>
      </c>
      <c r="E289" s="1">
        <v>44417</v>
      </c>
      <c r="F289">
        <v>735</v>
      </c>
      <c r="G289">
        <v>180</v>
      </c>
      <c r="H289">
        <v>4243</v>
      </c>
      <c r="I289">
        <v>742492</v>
      </c>
      <c r="J289">
        <v>29578</v>
      </c>
      <c r="K289">
        <v>701133</v>
      </c>
      <c r="L289">
        <v>11760</v>
      </c>
      <c r="M289">
        <v>285</v>
      </c>
      <c r="N289">
        <v>331000000</v>
      </c>
      <c r="O289">
        <f>Table1[[#This Row],[TotalCases]]-Table1[[#This Row],[TotalRecovered]]-Table1[[#This Row],[TotalDeaths]]</f>
        <v>11781</v>
      </c>
      <c r="P289" s="4">
        <f>(Table1[[#This Row],[VaccineDoses]]/Table1[[#This Row],[Population]])*100</f>
        <v>8.6102719033232636E-5</v>
      </c>
      <c r="Q289" s="3">
        <f>(Table1[[#This Row],[TotalRecovered]]/Table1[[#This Row],[TotalCases]]) * 100</f>
        <v>94.429704293110234</v>
      </c>
    </row>
    <row r="290" spans="1:17" x14ac:dyDescent="0.3">
      <c r="A290" t="s">
        <v>302</v>
      </c>
      <c r="B290" t="s">
        <v>10018</v>
      </c>
      <c r="C290" t="s">
        <v>10027</v>
      </c>
      <c r="D290" t="s">
        <v>10070</v>
      </c>
      <c r="E290" s="1">
        <v>44455</v>
      </c>
      <c r="F290">
        <v>1486</v>
      </c>
      <c r="G290">
        <v>114</v>
      </c>
      <c r="H290">
        <v>1470</v>
      </c>
      <c r="I290">
        <v>743978</v>
      </c>
      <c r="J290">
        <v>29692</v>
      </c>
      <c r="K290">
        <v>702603</v>
      </c>
      <c r="L290">
        <v>28234</v>
      </c>
      <c r="M290">
        <v>8210</v>
      </c>
      <c r="N290">
        <v>331000000</v>
      </c>
      <c r="O290">
        <f>Table1[[#This Row],[TotalCases]]-Table1[[#This Row],[TotalRecovered]]-Table1[[#This Row],[TotalDeaths]]</f>
        <v>11683</v>
      </c>
      <c r="P290" s="4">
        <f>(Table1[[#This Row],[VaccineDoses]]/Table1[[#This Row],[Population]])*100</f>
        <v>2.4803625377643507E-3</v>
      </c>
      <c r="Q290" s="3">
        <f>(Table1[[#This Row],[TotalRecovered]]/Table1[[#This Row],[TotalCases]]) * 100</f>
        <v>94.438679638376399</v>
      </c>
    </row>
    <row r="291" spans="1:17" x14ac:dyDescent="0.3">
      <c r="A291" t="s">
        <v>303</v>
      </c>
      <c r="B291" t="s">
        <v>10016</v>
      </c>
      <c r="C291" t="s">
        <v>10026</v>
      </c>
      <c r="D291" t="s">
        <v>10026</v>
      </c>
      <c r="E291" s="1">
        <v>44250</v>
      </c>
      <c r="F291">
        <v>395</v>
      </c>
      <c r="G291">
        <v>38</v>
      </c>
      <c r="H291">
        <v>974</v>
      </c>
      <c r="I291">
        <v>744373</v>
      </c>
      <c r="J291">
        <v>29730</v>
      </c>
      <c r="K291">
        <v>703577</v>
      </c>
      <c r="L291">
        <v>7505</v>
      </c>
      <c r="M291">
        <v>17389</v>
      </c>
      <c r="N291">
        <v>1380000000</v>
      </c>
      <c r="O291">
        <f>Table1[[#This Row],[TotalCases]]-Table1[[#This Row],[TotalRecovered]]-Table1[[#This Row],[TotalDeaths]]</f>
        <v>11066</v>
      </c>
      <c r="P291" s="4">
        <f>(Table1[[#This Row],[VaccineDoses]]/Table1[[#This Row],[Population]])*100</f>
        <v>1.260072463768116E-3</v>
      </c>
      <c r="Q291" s="3">
        <f>(Table1[[#This Row],[TotalRecovered]]/Table1[[#This Row],[TotalCases]]) * 100</f>
        <v>94.519414325882323</v>
      </c>
    </row>
    <row r="292" spans="1:17" x14ac:dyDescent="0.3">
      <c r="A292" t="s">
        <v>304</v>
      </c>
      <c r="B292" t="s">
        <v>10014</v>
      </c>
      <c r="C292" t="s">
        <v>10035</v>
      </c>
      <c r="D292" t="s">
        <v>10035</v>
      </c>
      <c r="E292" s="1">
        <v>44252</v>
      </c>
      <c r="F292">
        <v>4778</v>
      </c>
      <c r="G292">
        <v>83</v>
      </c>
      <c r="H292">
        <v>1285</v>
      </c>
      <c r="I292">
        <v>749151</v>
      </c>
      <c r="J292">
        <v>29813</v>
      </c>
      <c r="K292">
        <v>704862</v>
      </c>
      <c r="L292">
        <v>76448</v>
      </c>
      <c r="M292">
        <v>6745</v>
      </c>
      <c r="N292">
        <v>83000000</v>
      </c>
      <c r="O292">
        <f>Table1[[#This Row],[TotalCases]]-Table1[[#This Row],[TotalRecovered]]-Table1[[#This Row],[TotalDeaths]]</f>
        <v>14476</v>
      </c>
      <c r="P292" s="4">
        <f>(Table1[[#This Row],[VaccineDoses]]/Table1[[#This Row],[Population]])*100</f>
        <v>8.126506024096385E-3</v>
      </c>
      <c r="Q292" s="3">
        <f>(Table1[[#This Row],[TotalRecovered]]/Table1[[#This Row],[TotalCases]]) * 100</f>
        <v>94.088107737959376</v>
      </c>
    </row>
    <row r="293" spans="1:17" x14ac:dyDescent="0.3">
      <c r="A293" t="s">
        <v>305</v>
      </c>
      <c r="B293" t="s">
        <v>10015</v>
      </c>
      <c r="C293" t="s">
        <v>10034</v>
      </c>
      <c r="D293" t="s">
        <v>10066</v>
      </c>
      <c r="E293" s="1">
        <v>43934</v>
      </c>
      <c r="F293">
        <v>2001</v>
      </c>
      <c r="G293">
        <v>145</v>
      </c>
      <c r="H293">
        <v>51</v>
      </c>
      <c r="I293">
        <v>751152</v>
      </c>
      <c r="J293">
        <v>29958</v>
      </c>
      <c r="K293">
        <v>704913</v>
      </c>
      <c r="L293">
        <v>22011</v>
      </c>
      <c r="M293">
        <v>5689</v>
      </c>
      <c r="N293">
        <v>213000000</v>
      </c>
      <c r="O293">
        <f>Table1[[#This Row],[TotalCases]]-Table1[[#This Row],[TotalRecovered]]-Table1[[#This Row],[TotalDeaths]]</f>
        <v>16281</v>
      </c>
      <c r="P293" s="4">
        <f>(Table1[[#This Row],[VaccineDoses]]/Table1[[#This Row],[Population]])*100</f>
        <v>2.6708920187793429E-3</v>
      </c>
      <c r="Q293" s="3">
        <f>(Table1[[#This Row],[TotalRecovered]]/Table1[[#This Row],[TotalCases]]) * 100</f>
        <v>93.844255223975964</v>
      </c>
    </row>
    <row r="294" spans="1:17" x14ac:dyDescent="0.3">
      <c r="A294" t="s">
        <v>306</v>
      </c>
      <c r="B294" t="s">
        <v>10014</v>
      </c>
      <c r="C294" t="s">
        <v>10035</v>
      </c>
      <c r="D294" t="s">
        <v>10035</v>
      </c>
      <c r="E294" s="1">
        <v>44084</v>
      </c>
      <c r="F294">
        <v>3447</v>
      </c>
      <c r="G294">
        <v>149</v>
      </c>
      <c r="H294">
        <v>4353</v>
      </c>
      <c r="I294">
        <v>754599</v>
      </c>
      <c r="J294">
        <v>30107</v>
      </c>
      <c r="K294">
        <v>709266</v>
      </c>
      <c r="L294">
        <v>20682</v>
      </c>
      <c r="M294">
        <v>5109</v>
      </c>
      <c r="N294">
        <v>83000000</v>
      </c>
      <c r="O294">
        <f>Table1[[#This Row],[TotalCases]]-Table1[[#This Row],[TotalRecovered]]-Table1[[#This Row],[TotalDeaths]]</f>
        <v>15226</v>
      </c>
      <c r="P294" s="4">
        <f>(Table1[[#This Row],[VaccineDoses]]/Table1[[#This Row],[Population]])*100</f>
        <v>6.1554216867469877E-3</v>
      </c>
      <c r="Q294" s="3">
        <f>(Table1[[#This Row],[TotalRecovered]]/Table1[[#This Row],[TotalCases]]) * 100</f>
        <v>93.992438367927861</v>
      </c>
    </row>
    <row r="295" spans="1:17" x14ac:dyDescent="0.3">
      <c r="A295" t="s">
        <v>307</v>
      </c>
      <c r="B295" t="s">
        <v>10016</v>
      </c>
      <c r="C295" t="s">
        <v>10024</v>
      </c>
      <c r="D295" t="s">
        <v>10050</v>
      </c>
      <c r="E295" s="1">
        <v>44057</v>
      </c>
      <c r="F295">
        <v>363</v>
      </c>
      <c r="G295">
        <v>163</v>
      </c>
      <c r="H295">
        <v>1019</v>
      </c>
      <c r="I295">
        <v>754962</v>
      </c>
      <c r="J295">
        <v>30270</v>
      </c>
      <c r="K295">
        <v>710285</v>
      </c>
      <c r="L295">
        <v>3993</v>
      </c>
      <c r="M295">
        <v>7207</v>
      </c>
      <c r="N295">
        <v>1380000000</v>
      </c>
      <c r="O295">
        <f>Table1[[#This Row],[TotalCases]]-Table1[[#This Row],[TotalRecovered]]-Table1[[#This Row],[TotalDeaths]]</f>
        <v>14407</v>
      </c>
      <c r="P295" s="4">
        <f>(Table1[[#This Row],[VaccineDoses]]/Table1[[#This Row],[Population]])*100</f>
        <v>5.2224637681159416E-4</v>
      </c>
      <c r="Q295" s="3">
        <f>(Table1[[#This Row],[TotalRecovered]]/Table1[[#This Row],[TotalCases]]) * 100</f>
        <v>94.082218707696541</v>
      </c>
    </row>
    <row r="296" spans="1:17" x14ac:dyDescent="0.3">
      <c r="A296" t="s">
        <v>308</v>
      </c>
      <c r="B296" t="s">
        <v>10016</v>
      </c>
      <c r="C296" t="s">
        <v>10026</v>
      </c>
      <c r="D296" t="s">
        <v>10026</v>
      </c>
      <c r="E296" s="1">
        <v>43942</v>
      </c>
      <c r="F296">
        <v>3287</v>
      </c>
      <c r="G296">
        <v>104</v>
      </c>
      <c r="H296">
        <v>3622</v>
      </c>
      <c r="I296">
        <v>758249</v>
      </c>
      <c r="J296">
        <v>30374</v>
      </c>
      <c r="K296">
        <v>713907</v>
      </c>
      <c r="L296">
        <v>55879</v>
      </c>
      <c r="M296">
        <v>11528</v>
      </c>
      <c r="N296">
        <v>1380000000</v>
      </c>
      <c r="O296">
        <f>Table1[[#This Row],[TotalCases]]-Table1[[#This Row],[TotalRecovered]]-Table1[[#This Row],[TotalDeaths]]</f>
        <v>13968</v>
      </c>
      <c r="P296" s="4">
        <f>(Table1[[#This Row],[VaccineDoses]]/Table1[[#This Row],[Population]])*100</f>
        <v>8.3536231884057967E-4</v>
      </c>
      <c r="Q296" s="3">
        <f>(Table1[[#This Row],[TotalRecovered]]/Table1[[#This Row],[TotalCases]]) * 100</f>
        <v>94.152052953581205</v>
      </c>
    </row>
    <row r="297" spans="1:17" x14ac:dyDescent="0.3">
      <c r="A297" t="s">
        <v>309</v>
      </c>
      <c r="B297" t="s">
        <v>10016</v>
      </c>
      <c r="C297" t="s">
        <v>10021</v>
      </c>
      <c r="D297" t="s">
        <v>10065</v>
      </c>
      <c r="E297" s="1">
        <v>44340</v>
      </c>
      <c r="F297">
        <v>1854</v>
      </c>
      <c r="G297">
        <v>180</v>
      </c>
      <c r="H297">
        <v>4343</v>
      </c>
      <c r="I297">
        <v>760103</v>
      </c>
      <c r="J297">
        <v>30554</v>
      </c>
      <c r="K297">
        <v>718250</v>
      </c>
      <c r="L297">
        <v>14832</v>
      </c>
      <c r="M297">
        <v>8312</v>
      </c>
      <c r="N297">
        <v>1380000000</v>
      </c>
      <c r="O297">
        <f>Table1[[#This Row],[TotalCases]]-Table1[[#This Row],[TotalRecovered]]-Table1[[#This Row],[TotalDeaths]]</f>
        <v>11299</v>
      </c>
      <c r="P297" s="4">
        <f>(Table1[[#This Row],[VaccineDoses]]/Table1[[#This Row],[Population]])*100</f>
        <v>6.0231884057971013E-4</v>
      </c>
      <c r="Q297" s="3">
        <f>(Table1[[#This Row],[TotalRecovered]]/Table1[[#This Row],[TotalCases]]) * 100</f>
        <v>94.493772554509064</v>
      </c>
    </row>
    <row r="298" spans="1:17" x14ac:dyDescent="0.3">
      <c r="A298" t="s">
        <v>310</v>
      </c>
      <c r="B298" t="s">
        <v>10016</v>
      </c>
      <c r="C298" t="s">
        <v>10021</v>
      </c>
      <c r="D298" t="s">
        <v>10040</v>
      </c>
      <c r="E298" s="1">
        <v>44303</v>
      </c>
      <c r="F298">
        <v>4188</v>
      </c>
      <c r="G298">
        <v>111</v>
      </c>
      <c r="H298">
        <v>1912</v>
      </c>
      <c r="I298">
        <v>764291</v>
      </c>
      <c r="J298">
        <v>30665</v>
      </c>
      <c r="K298">
        <v>720162</v>
      </c>
      <c r="L298">
        <v>62820</v>
      </c>
      <c r="M298">
        <v>10861</v>
      </c>
      <c r="N298">
        <v>1380000000</v>
      </c>
      <c r="O298">
        <f>Table1[[#This Row],[TotalCases]]-Table1[[#This Row],[TotalRecovered]]-Table1[[#This Row],[TotalDeaths]]</f>
        <v>13464</v>
      </c>
      <c r="P298" s="4">
        <f>(Table1[[#This Row],[VaccineDoses]]/Table1[[#This Row],[Population]])*100</f>
        <v>7.8702898550724639E-4</v>
      </c>
      <c r="Q298" s="3">
        <f>(Table1[[#This Row],[TotalRecovered]]/Table1[[#This Row],[TotalCases]]) * 100</f>
        <v>94.226152080817386</v>
      </c>
    </row>
    <row r="299" spans="1:17" x14ac:dyDescent="0.3">
      <c r="A299" t="s">
        <v>311</v>
      </c>
      <c r="B299" t="s">
        <v>10018</v>
      </c>
      <c r="C299" t="s">
        <v>10027</v>
      </c>
      <c r="D299" t="s">
        <v>10045</v>
      </c>
      <c r="E299" s="1">
        <v>43929</v>
      </c>
      <c r="F299">
        <v>4361</v>
      </c>
      <c r="G299">
        <v>71</v>
      </c>
      <c r="H299">
        <v>287</v>
      </c>
      <c r="I299">
        <v>768652</v>
      </c>
      <c r="J299">
        <v>30736</v>
      </c>
      <c r="K299">
        <v>720449</v>
      </c>
      <c r="L299">
        <v>43610</v>
      </c>
      <c r="M299">
        <v>6507</v>
      </c>
      <c r="N299">
        <v>331000000</v>
      </c>
      <c r="O299">
        <f>Table1[[#This Row],[TotalCases]]-Table1[[#This Row],[TotalRecovered]]-Table1[[#This Row],[TotalDeaths]]</f>
        <v>17467</v>
      </c>
      <c r="P299" s="4">
        <f>(Table1[[#This Row],[VaccineDoses]]/Table1[[#This Row],[Population]])*100</f>
        <v>1.9658610271903326E-3</v>
      </c>
      <c r="Q299" s="3">
        <f>(Table1[[#This Row],[TotalRecovered]]/Table1[[#This Row],[TotalCases]]) * 100</f>
        <v>93.728891618053424</v>
      </c>
    </row>
    <row r="300" spans="1:17" x14ac:dyDescent="0.3">
      <c r="A300" t="s">
        <v>312</v>
      </c>
      <c r="B300" t="s">
        <v>10014</v>
      </c>
      <c r="C300" t="s">
        <v>10019</v>
      </c>
      <c r="D300" t="s">
        <v>10019</v>
      </c>
      <c r="E300" s="1">
        <v>43983</v>
      </c>
      <c r="F300">
        <v>743</v>
      </c>
      <c r="G300">
        <v>2</v>
      </c>
      <c r="H300">
        <v>4639</v>
      </c>
      <c r="I300">
        <v>769395</v>
      </c>
      <c r="J300">
        <v>30738</v>
      </c>
      <c r="K300">
        <v>725088</v>
      </c>
      <c r="L300">
        <v>14117</v>
      </c>
      <c r="M300">
        <v>14540</v>
      </c>
      <c r="N300">
        <v>83000000</v>
      </c>
      <c r="O300">
        <f>Table1[[#This Row],[TotalCases]]-Table1[[#This Row],[TotalRecovered]]-Table1[[#This Row],[TotalDeaths]]</f>
        <v>13569</v>
      </c>
      <c r="P300" s="4">
        <f>(Table1[[#This Row],[VaccineDoses]]/Table1[[#This Row],[Population]])*100</f>
        <v>1.7518072289156625E-2</v>
      </c>
      <c r="Q300" s="3">
        <f>(Table1[[#This Row],[TotalRecovered]]/Table1[[#This Row],[TotalCases]]) * 100</f>
        <v>94.241319478291388</v>
      </c>
    </row>
    <row r="301" spans="1:17" x14ac:dyDescent="0.3">
      <c r="A301" t="s">
        <v>313</v>
      </c>
      <c r="B301" t="s">
        <v>10017</v>
      </c>
      <c r="C301" t="s">
        <v>10029</v>
      </c>
      <c r="D301" t="s">
        <v>10047</v>
      </c>
      <c r="E301" s="1">
        <v>44168</v>
      </c>
      <c r="F301">
        <v>373</v>
      </c>
      <c r="G301">
        <v>189</v>
      </c>
      <c r="H301">
        <v>4738</v>
      </c>
      <c r="I301">
        <v>769768</v>
      </c>
      <c r="J301">
        <v>30927</v>
      </c>
      <c r="K301">
        <v>729826</v>
      </c>
      <c r="L301">
        <v>4849</v>
      </c>
      <c r="M301">
        <v>15181</v>
      </c>
      <c r="N301">
        <v>68000000</v>
      </c>
      <c r="O301">
        <f>Table1[[#This Row],[TotalCases]]-Table1[[#This Row],[TotalRecovered]]-Table1[[#This Row],[TotalDeaths]]</f>
        <v>9015</v>
      </c>
      <c r="P301" s="4">
        <f>(Table1[[#This Row],[VaccineDoses]]/Table1[[#This Row],[Population]])*100</f>
        <v>2.2325000000000001E-2</v>
      </c>
      <c r="Q301" s="3">
        <f>(Table1[[#This Row],[TotalRecovered]]/Table1[[#This Row],[TotalCases]]) * 100</f>
        <v>94.811163883144019</v>
      </c>
    </row>
    <row r="302" spans="1:17" x14ac:dyDescent="0.3">
      <c r="A302" t="s">
        <v>314</v>
      </c>
      <c r="B302" t="s">
        <v>10015</v>
      </c>
      <c r="C302" t="s">
        <v>10037</v>
      </c>
      <c r="D302" t="s">
        <v>10059</v>
      </c>
      <c r="E302" s="1">
        <v>44536</v>
      </c>
      <c r="F302">
        <v>4189</v>
      </c>
      <c r="G302">
        <v>156</v>
      </c>
      <c r="H302">
        <v>3901</v>
      </c>
      <c r="I302">
        <v>773957</v>
      </c>
      <c r="J302">
        <v>31083</v>
      </c>
      <c r="K302">
        <v>733727</v>
      </c>
      <c r="L302">
        <v>50268</v>
      </c>
      <c r="M302">
        <v>19854</v>
      </c>
      <c r="N302">
        <v>213000000</v>
      </c>
      <c r="O302">
        <f>Table1[[#This Row],[TotalCases]]-Table1[[#This Row],[TotalRecovered]]-Table1[[#This Row],[TotalDeaths]]</f>
        <v>9147</v>
      </c>
      <c r="P302" s="4">
        <f>(Table1[[#This Row],[VaccineDoses]]/Table1[[#This Row],[Population]])*100</f>
        <v>9.3211267605633804E-3</v>
      </c>
      <c r="Q302" s="3">
        <f>(Table1[[#This Row],[TotalRecovered]]/Table1[[#This Row],[TotalCases]]) * 100</f>
        <v>94.802036805662325</v>
      </c>
    </row>
    <row r="303" spans="1:17" x14ac:dyDescent="0.3">
      <c r="A303" t="s">
        <v>315</v>
      </c>
      <c r="B303" t="s">
        <v>10016</v>
      </c>
      <c r="C303" t="s">
        <v>10024</v>
      </c>
      <c r="D303" t="s">
        <v>10050</v>
      </c>
      <c r="E303" s="1">
        <v>43993</v>
      </c>
      <c r="F303">
        <v>4127</v>
      </c>
      <c r="G303">
        <v>72</v>
      </c>
      <c r="H303">
        <v>4108</v>
      </c>
      <c r="I303">
        <v>778084</v>
      </c>
      <c r="J303">
        <v>31155</v>
      </c>
      <c r="K303">
        <v>737835</v>
      </c>
      <c r="L303">
        <v>53651</v>
      </c>
      <c r="M303">
        <v>2593</v>
      </c>
      <c r="N303">
        <v>1380000000</v>
      </c>
      <c r="O303">
        <f>Table1[[#This Row],[TotalCases]]-Table1[[#This Row],[TotalRecovered]]-Table1[[#This Row],[TotalDeaths]]</f>
        <v>9094</v>
      </c>
      <c r="P303" s="4">
        <f>(Table1[[#This Row],[VaccineDoses]]/Table1[[#This Row],[Population]])*100</f>
        <v>1.878985507246377E-4</v>
      </c>
      <c r="Q303" s="3">
        <f>(Table1[[#This Row],[TotalRecovered]]/Table1[[#This Row],[TotalCases]]) * 100</f>
        <v>94.827165190390744</v>
      </c>
    </row>
    <row r="304" spans="1:17" x14ac:dyDescent="0.3">
      <c r="A304" t="s">
        <v>316</v>
      </c>
      <c r="B304" t="s">
        <v>10014</v>
      </c>
      <c r="C304" t="s">
        <v>10038</v>
      </c>
      <c r="D304" t="s">
        <v>10072</v>
      </c>
      <c r="E304" s="1">
        <v>44550</v>
      </c>
      <c r="F304">
        <v>3734</v>
      </c>
      <c r="G304">
        <v>7</v>
      </c>
      <c r="H304">
        <v>4933</v>
      </c>
      <c r="I304">
        <v>781818</v>
      </c>
      <c r="J304">
        <v>31162</v>
      </c>
      <c r="K304">
        <v>742768</v>
      </c>
      <c r="L304">
        <v>67212</v>
      </c>
      <c r="M304">
        <v>5949</v>
      </c>
      <c r="N304">
        <v>83000000</v>
      </c>
      <c r="O304">
        <f>Table1[[#This Row],[TotalCases]]-Table1[[#This Row],[TotalRecovered]]-Table1[[#This Row],[TotalDeaths]]</f>
        <v>7888</v>
      </c>
      <c r="P304" s="4">
        <f>(Table1[[#This Row],[VaccineDoses]]/Table1[[#This Row],[Population]])*100</f>
        <v>7.1674698795180731E-3</v>
      </c>
      <c r="Q304" s="3">
        <f>(Table1[[#This Row],[TotalRecovered]]/Table1[[#This Row],[TotalCases]]) * 100</f>
        <v>95.005231396565435</v>
      </c>
    </row>
    <row r="305" spans="1:17" x14ac:dyDescent="0.3">
      <c r="A305" t="s">
        <v>317</v>
      </c>
      <c r="B305" t="s">
        <v>10016</v>
      </c>
      <c r="C305" t="s">
        <v>10024</v>
      </c>
      <c r="D305" t="s">
        <v>10050</v>
      </c>
      <c r="E305" s="1">
        <v>44511</v>
      </c>
      <c r="F305">
        <v>4084</v>
      </c>
      <c r="G305">
        <v>75</v>
      </c>
      <c r="H305">
        <v>2580</v>
      </c>
      <c r="I305">
        <v>785902</v>
      </c>
      <c r="J305">
        <v>31237</v>
      </c>
      <c r="K305">
        <v>745348</v>
      </c>
      <c r="L305">
        <v>36756</v>
      </c>
      <c r="M305">
        <v>6473</v>
      </c>
      <c r="N305">
        <v>1380000000</v>
      </c>
      <c r="O305">
        <f>Table1[[#This Row],[TotalCases]]-Table1[[#This Row],[TotalRecovered]]-Table1[[#This Row],[TotalDeaths]]</f>
        <v>9317</v>
      </c>
      <c r="P305" s="4">
        <f>(Table1[[#This Row],[VaccineDoses]]/Table1[[#This Row],[Population]])*100</f>
        <v>4.6905797101449271E-4</v>
      </c>
      <c r="Q305" s="3">
        <f>(Table1[[#This Row],[TotalRecovered]]/Table1[[#This Row],[TotalCases]]) * 100</f>
        <v>94.83981463337669</v>
      </c>
    </row>
    <row r="306" spans="1:17" x14ac:dyDescent="0.3">
      <c r="A306" t="s">
        <v>318</v>
      </c>
      <c r="B306" t="s">
        <v>10016</v>
      </c>
      <c r="C306" t="s">
        <v>10026</v>
      </c>
      <c r="D306" t="s">
        <v>10026</v>
      </c>
      <c r="E306" s="1">
        <v>43991</v>
      </c>
      <c r="F306">
        <v>139</v>
      </c>
      <c r="G306">
        <v>173</v>
      </c>
      <c r="H306">
        <v>3516</v>
      </c>
      <c r="I306">
        <v>786041</v>
      </c>
      <c r="J306">
        <v>31410</v>
      </c>
      <c r="K306">
        <v>748864</v>
      </c>
      <c r="L306">
        <v>1251</v>
      </c>
      <c r="M306">
        <v>14996</v>
      </c>
      <c r="N306">
        <v>1380000000</v>
      </c>
      <c r="O306">
        <f>Table1[[#This Row],[TotalCases]]-Table1[[#This Row],[TotalRecovered]]-Table1[[#This Row],[TotalDeaths]]</f>
        <v>5767</v>
      </c>
      <c r="P306" s="4">
        <f>(Table1[[#This Row],[VaccineDoses]]/Table1[[#This Row],[Population]])*100</f>
        <v>1.0866666666666668E-3</v>
      </c>
      <c r="Q306" s="3">
        <f>(Table1[[#This Row],[TotalRecovered]]/Table1[[#This Row],[TotalCases]]) * 100</f>
        <v>95.270348493271982</v>
      </c>
    </row>
    <row r="307" spans="1:17" x14ac:dyDescent="0.3">
      <c r="A307" t="s">
        <v>319</v>
      </c>
      <c r="B307" t="s">
        <v>10016</v>
      </c>
      <c r="C307" t="s">
        <v>10026</v>
      </c>
      <c r="D307" t="s">
        <v>10026</v>
      </c>
      <c r="E307" s="1">
        <v>44410</v>
      </c>
      <c r="F307">
        <v>3020</v>
      </c>
      <c r="G307">
        <v>91</v>
      </c>
      <c r="H307">
        <v>1549</v>
      </c>
      <c r="I307">
        <v>789061</v>
      </c>
      <c r="J307">
        <v>31501</v>
      </c>
      <c r="K307">
        <v>750413</v>
      </c>
      <c r="L307">
        <v>24160</v>
      </c>
      <c r="M307">
        <v>5336</v>
      </c>
      <c r="N307">
        <v>1380000000</v>
      </c>
      <c r="O307">
        <f>Table1[[#This Row],[TotalCases]]-Table1[[#This Row],[TotalRecovered]]-Table1[[#This Row],[TotalDeaths]]</f>
        <v>7147</v>
      </c>
      <c r="P307" s="4">
        <f>(Table1[[#This Row],[VaccineDoses]]/Table1[[#This Row],[Population]])*100</f>
        <v>3.8666666666666661E-4</v>
      </c>
      <c r="Q307" s="3">
        <f>(Table1[[#This Row],[TotalRecovered]]/Table1[[#This Row],[TotalCases]]) * 100</f>
        <v>95.102026332564904</v>
      </c>
    </row>
    <row r="308" spans="1:17" x14ac:dyDescent="0.3">
      <c r="A308" t="s">
        <v>320</v>
      </c>
      <c r="B308" t="s">
        <v>10016</v>
      </c>
      <c r="C308" t="s">
        <v>10026</v>
      </c>
      <c r="D308" t="s">
        <v>10026</v>
      </c>
      <c r="E308" s="1">
        <v>44228</v>
      </c>
      <c r="F308">
        <v>3292</v>
      </c>
      <c r="G308">
        <v>183</v>
      </c>
      <c r="H308">
        <v>4934</v>
      </c>
      <c r="I308">
        <v>792353</v>
      </c>
      <c r="J308">
        <v>31684</v>
      </c>
      <c r="K308">
        <v>755347</v>
      </c>
      <c r="L308">
        <v>42796</v>
      </c>
      <c r="M308">
        <v>12964</v>
      </c>
      <c r="N308">
        <v>1380000000</v>
      </c>
      <c r="O308">
        <f>Table1[[#This Row],[TotalCases]]-Table1[[#This Row],[TotalRecovered]]-Table1[[#This Row],[TotalDeaths]]</f>
        <v>5322</v>
      </c>
      <c r="P308" s="4">
        <f>(Table1[[#This Row],[VaccineDoses]]/Table1[[#This Row],[Population]])*100</f>
        <v>9.394202898550724E-4</v>
      </c>
      <c r="Q308" s="3">
        <f>(Table1[[#This Row],[TotalRecovered]]/Table1[[#This Row],[TotalCases]]) * 100</f>
        <v>95.329606879761926</v>
      </c>
    </row>
    <row r="309" spans="1:17" x14ac:dyDescent="0.3">
      <c r="A309" t="s">
        <v>321</v>
      </c>
      <c r="B309" t="s">
        <v>10016</v>
      </c>
      <c r="C309" t="s">
        <v>10028</v>
      </c>
      <c r="D309" t="s">
        <v>10046</v>
      </c>
      <c r="E309" s="1">
        <v>44107</v>
      </c>
      <c r="F309">
        <v>1564</v>
      </c>
      <c r="G309">
        <v>105</v>
      </c>
      <c r="H309">
        <v>2666</v>
      </c>
      <c r="I309">
        <v>793917</v>
      </c>
      <c r="J309">
        <v>31789</v>
      </c>
      <c r="K309">
        <v>758013</v>
      </c>
      <c r="L309">
        <v>28152</v>
      </c>
      <c r="M309">
        <v>2579</v>
      </c>
      <c r="N309">
        <v>1380000000</v>
      </c>
      <c r="O309">
        <f>Table1[[#This Row],[TotalCases]]-Table1[[#This Row],[TotalRecovered]]-Table1[[#This Row],[TotalDeaths]]</f>
        <v>4115</v>
      </c>
      <c r="P309" s="4">
        <f>(Table1[[#This Row],[VaccineDoses]]/Table1[[#This Row],[Population]])*100</f>
        <v>1.868840579710145E-4</v>
      </c>
      <c r="Q309" s="3">
        <f>(Table1[[#This Row],[TotalRecovered]]/Table1[[#This Row],[TotalCases]]) * 100</f>
        <v>95.477612899081393</v>
      </c>
    </row>
    <row r="310" spans="1:17" x14ac:dyDescent="0.3">
      <c r="A310" t="s">
        <v>322</v>
      </c>
      <c r="B310" t="s">
        <v>10015</v>
      </c>
      <c r="C310" t="s">
        <v>10034</v>
      </c>
      <c r="D310" t="s">
        <v>10055</v>
      </c>
      <c r="E310" s="1">
        <v>44334</v>
      </c>
      <c r="F310">
        <v>57</v>
      </c>
      <c r="G310">
        <v>48</v>
      </c>
      <c r="H310">
        <v>2453</v>
      </c>
      <c r="I310">
        <v>793974</v>
      </c>
      <c r="J310">
        <v>31837</v>
      </c>
      <c r="K310">
        <v>760466</v>
      </c>
      <c r="L310">
        <v>798</v>
      </c>
      <c r="M310">
        <v>9324</v>
      </c>
      <c r="N310">
        <v>213000000</v>
      </c>
      <c r="O310">
        <f>Table1[[#This Row],[TotalCases]]-Table1[[#This Row],[TotalRecovered]]-Table1[[#This Row],[TotalDeaths]]</f>
        <v>1671</v>
      </c>
      <c r="P310" s="4">
        <f>(Table1[[#This Row],[VaccineDoses]]/Table1[[#This Row],[Population]])*100</f>
        <v>4.3774647887323938E-3</v>
      </c>
      <c r="Q310" s="3">
        <f>(Table1[[#This Row],[TotalRecovered]]/Table1[[#This Row],[TotalCases]]) * 100</f>
        <v>95.7797106706265</v>
      </c>
    </row>
    <row r="311" spans="1:17" x14ac:dyDescent="0.3">
      <c r="A311" t="s">
        <v>323</v>
      </c>
      <c r="B311" t="s">
        <v>10014</v>
      </c>
      <c r="C311" t="s">
        <v>10019</v>
      </c>
      <c r="D311" t="s">
        <v>10019</v>
      </c>
      <c r="E311" s="1">
        <v>44222</v>
      </c>
      <c r="F311">
        <v>3496</v>
      </c>
      <c r="G311">
        <v>42</v>
      </c>
      <c r="H311">
        <v>1567</v>
      </c>
      <c r="I311">
        <v>797470</v>
      </c>
      <c r="J311">
        <v>31879</v>
      </c>
      <c r="K311">
        <v>762033</v>
      </c>
      <c r="L311">
        <v>41952</v>
      </c>
      <c r="M311">
        <v>16582</v>
      </c>
      <c r="N311">
        <v>83000000</v>
      </c>
      <c r="O311">
        <f>Table1[[#This Row],[TotalCases]]-Table1[[#This Row],[TotalRecovered]]-Table1[[#This Row],[TotalDeaths]]</f>
        <v>3558</v>
      </c>
      <c r="P311" s="4">
        <f>(Table1[[#This Row],[VaccineDoses]]/Table1[[#This Row],[Population]])*100</f>
        <v>1.997831325301205E-2</v>
      </c>
      <c r="Q311" s="3">
        <f>(Table1[[#This Row],[TotalRecovered]]/Table1[[#This Row],[TotalCases]]) * 100</f>
        <v>95.556321867907258</v>
      </c>
    </row>
    <row r="312" spans="1:17" x14ac:dyDescent="0.3">
      <c r="A312" t="s">
        <v>324</v>
      </c>
      <c r="B312" t="s">
        <v>10016</v>
      </c>
      <c r="C312" t="s">
        <v>10028</v>
      </c>
      <c r="D312" t="s">
        <v>10046</v>
      </c>
      <c r="E312" s="1">
        <v>43965</v>
      </c>
      <c r="F312">
        <v>2187</v>
      </c>
      <c r="G312">
        <v>137</v>
      </c>
      <c r="H312">
        <v>3752</v>
      </c>
      <c r="I312">
        <v>799657</v>
      </c>
      <c r="J312">
        <v>32016</v>
      </c>
      <c r="K312">
        <v>765785</v>
      </c>
      <c r="L312">
        <v>21870</v>
      </c>
      <c r="M312">
        <v>401</v>
      </c>
      <c r="N312">
        <v>1380000000</v>
      </c>
      <c r="O312">
        <f>Table1[[#This Row],[TotalCases]]-Table1[[#This Row],[TotalRecovered]]-Table1[[#This Row],[TotalDeaths]]</f>
        <v>1856</v>
      </c>
      <c r="P312" s="4">
        <f>(Table1[[#This Row],[VaccineDoses]]/Table1[[#This Row],[Population]])*100</f>
        <v>2.9057971014492757E-5</v>
      </c>
      <c r="Q312" s="3">
        <f>(Table1[[#This Row],[TotalRecovered]]/Table1[[#This Row],[TotalCases]]) * 100</f>
        <v>95.764183893844489</v>
      </c>
    </row>
    <row r="313" spans="1:17" x14ac:dyDescent="0.3">
      <c r="A313" t="s">
        <v>325</v>
      </c>
      <c r="B313" t="s">
        <v>10016</v>
      </c>
      <c r="C313" t="s">
        <v>10026</v>
      </c>
      <c r="D313" t="s">
        <v>10026</v>
      </c>
      <c r="E313" s="1">
        <v>44025</v>
      </c>
      <c r="F313">
        <v>2948</v>
      </c>
      <c r="G313">
        <v>140</v>
      </c>
      <c r="H313">
        <v>287</v>
      </c>
      <c r="I313">
        <v>802605</v>
      </c>
      <c r="J313">
        <v>32156</v>
      </c>
      <c r="K313">
        <v>766072</v>
      </c>
      <c r="L313">
        <v>41272</v>
      </c>
      <c r="M313">
        <v>12471</v>
      </c>
      <c r="N313">
        <v>1380000000</v>
      </c>
      <c r="O313">
        <f>Table1[[#This Row],[TotalCases]]-Table1[[#This Row],[TotalRecovered]]-Table1[[#This Row],[TotalDeaths]]</f>
        <v>4377</v>
      </c>
      <c r="P313" s="4">
        <f>(Table1[[#This Row],[VaccineDoses]]/Table1[[#This Row],[Population]])*100</f>
        <v>9.03695652173913E-4</v>
      </c>
      <c r="Q313" s="3">
        <f>(Table1[[#This Row],[TotalRecovered]]/Table1[[#This Row],[TotalCases]]) * 100</f>
        <v>95.448196809140242</v>
      </c>
    </row>
    <row r="314" spans="1:17" x14ac:dyDescent="0.3">
      <c r="A314" t="s">
        <v>326</v>
      </c>
      <c r="B314" t="s">
        <v>10016</v>
      </c>
      <c r="C314" t="s">
        <v>10026</v>
      </c>
      <c r="D314" t="s">
        <v>10026</v>
      </c>
      <c r="E314" s="1">
        <v>44231</v>
      </c>
      <c r="F314">
        <v>4473</v>
      </c>
      <c r="G314">
        <v>184</v>
      </c>
      <c r="H314">
        <v>2473</v>
      </c>
      <c r="I314">
        <v>807078</v>
      </c>
      <c r="J314">
        <v>32340</v>
      </c>
      <c r="K314">
        <v>768545</v>
      </c>
      <c r="L314">
        <v>80514</v>
      </c>
      <c r="M314">
        <v>16</v>
      </c>
      <c r="N314">
        <v>1380000000</v>
      </c>
      <c r="O314">
        <f>Table1[[#This Row],[TotalCases]]-Table1[[#This Row],[TotalRecovered]]-Table1[[#This Row],[TotalDeaths]]</f>
        <v>6193</v>
      </c>
      <c r="P314" s="4">
        <f>(Table1[[#This Row],[VaccineDoses]]/Table1[[#This Row],[Population]])*100</f>
        <v>1.1594202898550724E-6</v>
      </c>
      <c r="Q314" s="3">
        <f>(Table1[[#This Row],[TotalRecovered]]/Table1[[#This Row],[TotalCases]]) * 100</f>
        <v>95.225616359261437</v>
      </c>
    </row>
    <row r="315" spans="1:17" x14ac:dyDescent="0.3">
      <c r="A315" t="s">
        <v>327</v>
      </c>
      <c r="B315" t="s">
        <v>10016</v>
      </c>
      <c r="C315" t="s">
        <v>10021</v>
      </c>
      <c r="D315" t="s">
        <v>10040</v>
      </c>
      <c r="E315" s="1">
        <v>44470</v>
      </c>
      <c r="F315">
        <v>372</v>
      </c>
      <c r="G315">
        <v>1</v>
      </c>
      <c r="H315">
        <v>435</v>
      </c>
      <c r="I315">
        <v>807450</v>
      </c>
      <c r="J315">
        <v>32341</v>
      </c>
      <c r="K315">
        <v>768980</v>
      </c>
      <c r="L315">
        <v>6696</v>
      </c>
      <c r="M315">
        <v>19398</v>
      </c>
      <c r="N315">
        <v>1380000000</v>
      </c>
      <c r="O315">
        <f>Table1[[#This Row],[TotalCases]]-Table1[[#This Row],[TotalRecovered]]-Table1[[#This Row],[TotalDeaths]]</f>
        <v>6129</v>
      </c>
      <c r="P315" s="4">
        <f>(Table1[[#This Row],[VaccineDoses]]/Table1[[#This Row],[Population]])*100</f>
        <v>1.4056521739130433E-3</v>
      </c>
      <c r="Q315" s="3">
        <f>(Table1[[#This Row],[TotalRecovered]]/Table1[[#This Row],[TotalCases]]) * 100</f>
        <v>95.235618304538988</v>
      </c>
    </row>
    <row r="316" spans="1:17" x14ac:dyDescent="0.3">
      <c r="A316" t="s">
        <v>328</v>
      </c>
      <c r="B316" t="s">
        <v>10018</v>
      </c>
      <c r="C316" t="s">
        <v>10033</v>
      </c>
      <c r="D316" t="s">
        <v>10068</v>
      </c>
      <c r="E316" s="1">
        <v>43863</v>
      </c>
      <c r="F316">
        <v>3134</v>
      </c>
      <c r="G316">
        <v>64</v>
      </c>
      <c r="H316">
        <v>989</v>
      </c>
      <c r="I316">
        <v>810584</v>
      </c>
      <c r="J316">
        <v>32405</v>
      </c>
      <c r="K316">
        <v>769969</v>
      </c>
      <c r="L316">
        <v>31340</v>
      </c>
      <c r="M316">
        <v>14491</v>
      </c>
      <c r="N316">
        <v>331000000</v>
      </c>
      <c r="O316">
        <f>Table1[[#This Row],[TotalCases]]-Table1[[#This Row],[TotalRecovered]]-Table1[[#This Row],[TotalDeaths]]</f>
        <v>8210</v>
      </c>
      <c r="P316" s="4">
        <f>(Table1[[#This Row],[VaccineDoses]]/Table1[[#This Row],[Population]])*100</f>
        <v>4.3779456193353472E-3</v>
      </c>
      <c r="Q316" s="3">
        <f>(Table1[[#This Row],[TotalRecovered]]/Table1[[#This Row],[TotalCases]]) * 100</f>
        <v>94.989415039033588</v>
      </c>
    </row>
    <row r="317" spans="1:17" x14ac:dyDescent="0.3">
      <c r="A317" t="s">
        <v>329</v>
      </c>
      <c r="B317" t="s">
        <v>10018</v>
      </c>
      <c r="C317" t="s">
        <v>10032</v>
      </c>
      <c r="D317" t="s">
        <v>10057</v>
      </c>
      <c r="E317" s="1">
        <v>44518</v>
      </c>
      <c r="F317">
        <v>1587</v>
      </c>
      <c r="G317">
        <v>85</v>
      </c>
      <c r="H317">
        <v>3559</v>
      </c>
      <c r="I317">
        <v>812171</v>
      </c>
      <c r="J317">
        <v>32490</v>
      </c>
      <c r="K317">
        <v>773528</v>
      </c>
      <c r="L317">
        <v>15870</v>
      </c>
      <c r="M317">
        <v>1044</v>
      </c>
      <c r="N317">
        <v>331000000</v>
      </c>
      <c r="O317">
        <f>Table1[[#This Row],[TotalCases]]-Table1[[#This Row],[TotalRecovered]]-Table1[[#This Row],[TotalDeaths]]</f>
        <v>6153</v>
      </c>
      <c r="P317" s="4">
        <f>(Table1[[#This Row],[VaccineDoses]]/Table1[[#This Row],[Population]])*100</f>
        <v>3.1540785498489427E-4</v>
      </c>
      <c r="Q317" s="3">
        <f>(Table1[[#This Row],[TotalRecovered]]/Table1[[#This Row],[TotalCases]]) * 100</f>
        <v>95.242011842333696</v>
      </c>
    </row>
    <row r="318" spans="1:17" x14ac:dyDescent="0.3">
      <c r="A318" t="s">
        <v>330</v>
      </c>
      <c r="B318" t="s">
        <v>10017</v>
      </c>
      <c r="C318" t="s">
        <v>10030</v>
      </c>
      <c r="D318" t="s">
        <v>10049</v>
      </c>
      <c r="E318" s="1">
        <v>44290</v>
      </c>
      <c r="F318">
        <v>777</v>
      </c>
      <c r="G318">
        <v>96</v>
      </c>
      <c r="H318">
        <v>2405</v>
      </c>
      <c r="I318">
        <v>812948</v>
      </c>
      <c r="J318">
        <v>32586</v>
      </c>
      <c r="K318">
        <v>775933</v>
      </c>
      <c r="L318">
        <v>7770</v>
      </c>
      <c r="M318">
        <v>5230</v>
      </c>
      <c r="N318">
        <v>68000000</v>
      </c>
      <c r="O318">
        <f>Table1[[#This Row],[TotalCases]]-Table1[[#This Row],[TotalRecovered]]-Table1[[#This Row],[TotalDeaths]]</f>
        <v>4429</v>
      </c>
      <c r="P318" s="4">
        <f>(Table1[[#This Row],[VaccineDoses]]/Table1[[#This Row],[Population]])*100</f>
        <v>7.6911764705882351E-3</v>
      </c>
      <c r="Q318" s="3">
        <f>(Table1[[#This Row],[TotalRecovered]]/Table1[[#This Row],[TotalCases]]) * 100</f>
        <v>95.446818246677523</v>
      </c>
    </row>
    <row r="319" spans="1:17" x14ac:dyDescent="0.3">
      <c r="A319" t="s">
        <v>331</v>
      </c>
      <c r="B319" t="s">
        <v>10016</v>
      </c>
      <c r="C319" t="s">
        <v>10028</v>
      </c>
      <c r="D319" t="s">
        <v>10061</v>
      </c>
      <c r="E319" s="1">
        <v>44300</v>
      </c>
      <c r="F319">
        <v>4262</v>
      </c>
      <c r="G319">
        <v>169</v>
      </c>
      <c r="H319">
        <v>254</v>
      </c>
      <c r="I319">
        <v>817210</v>
      </c>
      <c r="J319">
        <v>32755</v>
      </c>
      <c r="K319">
        <v>776187</v>
      </c>
      <c r="L319">
        <v>46882</v>
      </c>
      <c r="M319">
        <v>9267</v>
      </c>
      <c r="N319">
        <v>1380000000</v>
      </c>
      <c r="O319">
        <f>Table1[[#This Row],[TotalCases]]-Table1[[#This Row],[TotalRecovered]]-Table1[[#This Row],[TotalDeaths]]</f>
        <v>8268</v>
      </c>
      <c r="P319" s="4">
        <f>(Table1[[#This Row],[VaccineDoses]]/Table1[[#This Row],[Population]])*100</f>
        <v>6.7152173913043482E-4</v>
      </c>
      <c r="Q319" s="3">
        <f>(Table1[[#This Row],[TotalRecovered]]/Table1[[#This Row],[TotalCases]]) * 100</f>
        <v>94.980115270248774</v>
      </c>
    </row>
    <row r="320" spans="1:17" x14ac:dyDescent="0.3">
      <c r="A320" t="s">
        <v>332</v>
      </c>
      <c r="B320" t="s">
        <v>10017</v>
      </c>
      <c r="C320" t="s">
        <v>10025</v>
      </c>
      <c r="D320" t="s">
        <v>10044</v>
      </c>
      <c r="E320" s="1">
        <v>44205</v>
      </c>
      <c r="F320">
        <v>3222</v>
      </c>
      <c r="G320">
        <v>185</v>
      </c>
      <c r="H320">
        <v>2009</v>
      </c>
      <c r="I320">
        <v>820432</v>
      </c>
      <c r="J320">
        <v>32940</v>
      </c>
      <c r="K320">
        <v>778196</v>
      </c>
      <c r="L320">
        <v>32220</v>
      </c>
      <c r="M320">
        <v>7440</v>
      </c>
      <c r="N320">
        <v>68000000</v>
      </c>
      <c r="O320">
        <f>Table1[[#This Row],[TotalCases]]-Table1[[#This Row],[TotalRecovered]]-Table1[[#This Row],[TotalDeaths]]</f>
        <v>9296</v>
      </c>
      <c r="P320" s="4">
        <f>(Table1[[#This Row],[VaccineDoses]]/Table1[[#This Row],[Population]])*100</f>
        <v>1.0941176470588235E-2</v>
      </c>
      <c r="Q320" s="3">
        <f>(Table1[[#This Row],[TotalRecovered]]/Table1[[#This Row],[TotalCases]]) * 100</f>
        <v>94.851980420071385</v>
      </c>
    </row>
    <row r="321" spans="1:17" x14ac:dyDescent="0.3">
      <c r="A321" t="s">
        <v>333</v>
      </c>
      <c r="B321" t="s">
        <v>10015</v>
      </c>
      <c r="C321" t="s">
        <v>10022</v>
      </c>
      <c r="D321" t="s">
        <v>10041</v>
      </c>
      <c r="E321" s="1">
        <v>43852</v>
      </c>
      <c r="F321">
        <v>3678</v>
      </c>
      <c r="G321">
        <v>9</v>
      </c>
      <c r="H321">
        <v>1834</v>
      </c>
      <c r="I321">
        <v>824110</v>
      </c>
      <c r="J321">
        <v>32949</v>
      </c>
      <c r="K321">
        <v>780030</v>
      </c>
      <c r="L321">
        <v>44136</v>
      </c>
      <c r="M321">
        <v>17189</v>
      </c>
      <c r="N321">
        <v>213000000</v>
      </c>
      <c r="O321">
        <f>Table1[[#This Row],[TotalCases]]-Table1[[#This Row],[TotalRecovered]]-Table1[[#This Row],[TotalDeaths]]</f>
        <v>11131</v>
      </c>
      <c r="P321" s="4">
        <f>(Table1[[#This Row],[VaccineDoses]]/Table1[[#This Row],[Population]])*100</f>
        <v>8.0699530516431927E-3</v>
      </c>
      <c r="Q321" s="3">
        <f>(Table1[[#This Row],[TotalRecovered]]/Table1[[#This Row],[TotalCases]]) * 100</f>
        <v>94.651199475798137</v>
      </c>
    </row>
    <row r="322" spans="1:17" x14ac:dyDescent="0.3">
      <c r="A322" t="s">
        <v>334</v>
      </c>
      <c r="B322" t="s">
        <v>10017</v>
      </c>
      <c r="C322" t="s">
        <v>10036</v>
      </c>
      <c r="D322" t="s">
        <v>10056</v>
      </c>
      <c r="E322" s="1">
        <v>44500</v>
      </c>
      <c r="F322">
        <v>4679</v>
      </c>
      <c r="G322">
        <v>62</v>
      </c>
      <c r="H322">
        <v>4261</v>
      </c>
      <c r="I322">
        <v>828789</v>
      </c>
      <c r="J322">
        <v>33011</v>
      </c>
      <c r="K322">
        <v>784291</v>
      </c>
      <c r="L322">
        <v>51469</v>
      </c>
      <c r="M322">
        <v>12672</v>
      </c>
      <c r="N322">
        <v>68000000</v>
      </c>
      <c r="O322">
        <f>Table1[[#This Row],[TotalCases]]-Table1[[#This Row],[TotalRecovered]]-Table1[[#This Row],[TotalDeaths]]</f>
        <v>11487</v>
      </c>
      <c r="P322" s="4">
        <f>(Table1[[#This Row],[VaccineDoses]]/Table1[[#This Row],[Population]])*100</f>
        <v>1.8635294117647059E-2</v>
      </c>
      <c r="Q322" s="3">
        <f>(Table1[[#This Row],[TotalRecovered]]/Table1[[#This Row],[TotalCases]]) * 100</f>
        <v>94.63096155957669</v>
      </c>
    </row>
    <row r="323" spans="1:17" x14ac:dyDescent="0.3">
      <c r="A323" t="s">
        <v>335</v>
      </c>
      <c r="B323" t="s">
        <v>10014</v>
      </c>
      <c r="C323" t="s">
        <v>10038</v>
      </c>
      <c r="D323" t="s">
        <v>10071</v>
      </c>
      <c r="E323" s="1">
        <v>43868</v>
      </c>
      <c r="F323">
        <v>2548</v>
      </c>
      <c r="G323">
        <v>102</v>
      </c>
      <c r="H323">
        <v>464</v>
      </c>
      <c r="I323">
        <v>831337</v>
      </c>
      <c r="J323">
        <v>33113</v>
      </c>
      <c r="K323">
        <v>784755</v>
      </c>
      <c r="L323">
        <v>15288</v>
      </c>
      <c r="M323">
        <v>15264</v>
      </c>
      <c r="N323">
        <v>83000000</v>
      </c>
      <c r="O323">
        <f>Table1[[#This Row],[TotalCases]]-Table1[[#This Row],[TotalRecovered]]-Table1[[#This Row],[TotalDeaths]]</f>
        <v>13469</v>
      </c>
      <c r="P323" s="4">
        <f>(Table1[[#This Row],[VaccineDoses]]/Table1[[#This Row],[Population]])*100</f>
        <v>1.839036144578313E-2</v>
      </c>
      <c r="Q323" s="3">
        <f>(Table1[[#This Row],[TotalRecovered]]/Table1[[#This Row],[TotalCases]]) * 100</f>
        <v>94.396736822732535</v>
      </c>
    </row>
    <row r="324" spans="1:17" x14ac:dyDescent="0.3">
      <c r="A324" t="s">
        <v>336</v>
      </c>
      <c r="B324" t="s">
        <v>10018</v>
      </c>
      <c r="C324" t="s">
        <v>10032</v>
      </c>
      <c r="D324" t="s">
        <v>10052</v>
      </c>
      <c r="E324" s="1">
        <v>44060</v>
      </c>
      <c r="F324">
        <v>2943</v>
      </c>
      <c r="G324">
        <v>198</v>
      </c>
      <c r="H324">
        <v>4351</v>
      </c>
      <c r="I324">
        <v>834280</v>
      </c>
      <c r="J324">
        <v>33311</v>
      </c>
      <c r="K324">
        <v>789106</v>
      </c>
      <c r="L324">
        <v>41202</v>
      </c>
      <c r="M324">
        <v>9054</v>
      </c>
      <c r="N324">
        <v>331000000</v>
      </c>
      <c r="O324">
        <f>Table1[[#This Row],[TotalCases]]-Table1[[#This Row],[TotalRecovered]]-Table1[[#This Row],[TotalDeaths]]</f>
        <v>11863</v>
      </c>
      <c r="P324" s="4">
        <f>(Table1[[#This Row],[VaccineDoses]]/Table1[[#This Row],[Population]])*100</f>
        <v>2.735347432024169E-3</v>
      </c>
      <c r="Q324" s="3">
        <f>(Table1[[#This Row],[TotalRecovered]]/Table1[[#This Row],[TotalCases]]) * 100</f>
        <v>94.585271131994048</v>
      </c>
    </row>
    <row r="325" spans="1:17" x14ac:dyDescent="0.3">
      <c r="A325" t="s">
        <v>337</v>
      </c>
      <c r="B325" t="s">
        <v>10018</v>
      </c>
      <c r="C325" t="s">
        <v>10027</v>
      </c>
      <c r="D325" t="s">
        <v>10045</v>
      </c>
      <c r="E325" s="1">
        <v>44195</v>
      </c>
      <c r="F325">
        <v>998</v>
      </c>
      <c r="G325">
        <v>60</v>
      </c>
      <c r="H325">
        <v>422</v>
      </c>
      <c r="I325">
        <v>835278</v>
      </c>
      <c r="J325">
        <v>33371</v>
      </c>
      <c r="K325">
        <v>789528</v>
      </c>
      <c r="L325">
        <v>7984</v>
      </c>
      <c r="M325">
        <v>11351</v>
      </c>
      <c r="N325">
        <v>331000000</v>
      </c>
      <c r="O325">
        <f>Table1[[#This Row],[TotalCases]]-Table1[[#This Row],[TotalRecovered]]-Table1[[#This Row],[TotalDeaths]]</f>
        <v>12379</v>
      </c>
      <c r="P325" s="4">
        <f>(Table1[[#This Row],[VaccineDoses]]/Table1[[#This Row],[Population]])*100</f>
        <v>3.4293051359516615E-3</v>
      </c>
      <c r="Q325" s="3">
        <f>(Table1[[#This Row],[TotalRecovered]]/Table1[[#This Row],[TotalCases]]) * 100</f>
        <v>94.522781636772422</v>
      </c>
    </row>
    <row r="326" spans="1:17" x14ac:dyDescent="0.3">
      <c r="A326" t="s">
        <v>338</v>
      </c>
      <c r="B326" t="s">
        <v>10016</v>
      </c>
      <c r="C326" t="s">
        <v>10021</v>
      </c>
      <c r="D326" t="s">
        <v>10040</v>
      </c>
      <c r="E326" s="1">
        <v>44393</v>
      </c>
      <c r="F326">
        <v>559</v>
      </c>
      <c r="G326">
        <v>0</v>
      </c>
      <c r="H326">
        <v>4293</v>
      </c>
      <c r="I326">
        <v>835837</v>
      </c>
      <c r="J326">
        <v>33371</v>
      </c>
      <c r="K326">
        <v>793821</v>
      </c>
      <c r="L326">
        <v>10062</v>
      </c>
      <c r="M326">
        <v>9646</v>
      </c>
      <c r="N326">
        <v>1380000000</v>
      </c>
      <c r="O326">
        <f>Table1[[#This Row],[TotalCases]]-Table1[[#This Row],[TotalRecovered]]-Table1[[#This Row],[TotalDeaths]]</f>
        <v>8645</v>
      </c>
      <c r="P326" s="4">
        <f>(Table1[[#This Row],[VaccineDoses]]/Table1[[#This Row],[Population]])*100</f>
        <v>6.989855072463768E-4</v>
      </c>
      <c r="Q326" s="3">
        <f>(Table1[[#This Row],[TotalRecovered]]/Table1[[#This Row],[TotalCases]]) * 100</f>
        <v>94.973182570285829</v>
      </c>
    </row>
    <row r="327" spans="1:17" x14ac:dyDescent="0.3">
      <c r="A327" t="s">
        <v>339</v>
      </c>
      <c r="B327" t="s">
        <v>10016</v>
      </c>
      <c r="C327" t="s">
        <v>10026</v>
      </c>
      <c r="D327" t="s">
        <v>10026</v>
      </c>
      <c r="E327" s="1">
        <v>44268</v>
      </c>
      <c r="F327">
        <v>3343</v>
      </c>
      <c r="G327">
        <v>153</v>
      </c>
      <c r="H327">
        <v>4652</v>
      </c>
      <c r="I327">
        <v>839180</v>
      </c>
      <c r="J327">
        <v>33524</v>
      </c>
      <c r="K327">
        <v>798473</v>
      </c>
      <c r="L327">
        <v>50145</v>
      </c>
      <c r="M327">
        <v>2628</v>
      </c>
      <c r="N327">
        <v>1380000000</v>
      </c>
      <c r="O327">
        <f>Table1[[#This Row],[TotalCases]]-Table1[[#This Row],[TotalRecovered]]-Table1[[#This Row],[TotalDeaths]]</f>
        <v>7183</v>
      </c>
      <c r="P327" s="4">
        <f>(Table1[[#This Row],[VaccineDoses]]/Table1[[#This Row],[Population]])*100</f>
        <v>1.9043478260869566E-4</v>
      </c>
      <c r="Q327" s="3">
        <f>(Table1[[#This Row],[TotalRecovered]]/Table1[[#This Row],[TotalCases]]) * 100</f>
        <v>95.14919326008723</v>
      </c>
    </row>
    <row r="328" spans="1:17" x14ac:dyDescent="0.3">
      <c r="A328" t="s">
        <v>340</v>
      </c>
      <c r="B328" t="s">
        <v>10015</v>
      </c>
      <c r="C328" t="s">
        <v>10037</v>
      </c>
      <c r="D328" t="s">
        <v>10059</v>
      </c>
      <c r="E328" s="1">
        <v>44113</v>
      </c>
      <c r="F328">
        <v>3501</v>
      </c>
      <c r="G328">
        <v>4</v>
      </c>
      <c r="H328">
        <v>1895</v>
      </c>
      <c r="I328">
        <v>842681</v>
      </c>
      <c r="J328">
        <v>33528</v>
      </c>
      <c r="K328">
        <v>800368</v>
      </c>
      <c r="L328">
        <v>38511</v>
      </c>
      <c r="M328">
        <v>9385</v>
      </c>
      <c r="N328">
        <v>213000000</v>
      </c>
      <c r="O328">
        <f>Table1[[#This Row],[TotalCases]]-Table1[[#This Row],[TotalRecovered]]-Table1[[#This Row],[TotalDeaths]]</f>
        <v>8785</v>
      </c>
      <c r="P328" s="4">
        <f>(Table1[[#This Row],[VaccineDoses]]/Table1[[#This Row],[Population]])*100</f>
        <v>4.4061032863849771E-3</v>
      </c>
      <c r="Q328" s="3">
        <f>(Table1[[#This Row],[TotalRecovered]]/Table1[[#This Row],[TotalCases]]) * 100</f>
        <v>94.97876420614682</v>
      </c>
    </row>
    <row r="329" spans="1:17" x14ac:dyDescent="0.3">
      <c r="A329" t="s">
        <v>341</v>
      </c>
      <c r="B329" t="s">
        <v>10015</v>
      </c>
      <c r="C329" t="s">
        <v>10034</v>
      </c>
      <c r="D329" t="s">
        <v>10055</v>
      </c>
      <c r="E329" s="1">
        <v>43857</v>
      </c>
      <c r="F329">
        <v>4014</v>
      </c>
      <c r="G329">
        <v>34</v>
      </c>
      <c r="H329">
        <v>1288</v>
      </c>
      <c r="I329">
        <v>846695</v>
      </c>
      <c r="J329">
        <v>33562</v>
      </c>
      <c r="K329">
        <v>801656</v>
      </c>
      <c r="L329">
        <v>24084</v>
      </c>
      <c r="M329">
        <v>10345</v>
      </c>
      <c r="N329">
        <v>213000000</v>
      </c>
      <c r="O329">
        <f>Table1[[#This Row],[TotalCases]]-Table1[[#This Row],[TotalRecovered]]-Table1[[#This Row],[TotalDeaths]]</f>
        <v>11477</v>
      </c>
      <c r="P329" s="4">
        <f>(Table1[[#This Row],[VaccineDoses]]/Table1[[#This Row],[Population]])*100</f>
        <v>4.8568075117370896E-3</v>
      </c>
      <c r="Q329" s="3">
        <f>(Table1[[#This Row],[TotalRecovered]]/Table1[[#This Row],[TotalCases]]) * 100</f>
        <v>94.680611081912616</v>
      </c>
    </row>
    <row r="330" spans="1:17" x14ac:dyDescent="0.3">
      <c r="A330" t="s">
        <v>342</v>
      </c>
      <c r="B330" t="s">
        <v>10014</v>
      </c>
      <c r="C330" t="s">
        <v>10035</v>
      </c>
      <c r="D330" t="s">
        <v>10035</v>
      </c>
      <c r="E330" s="1">
        <v>44056</v>
      </c>
      <c r="F330">
        <v>3678</v>
      </c>
      <c r="G330">
        <v>124</v>
      </c>
      <c r="H330">
        <v>1348</v>
      </c>
      <c r="I330">
        <v>850373</v>
      </c>
      <c r="J330">
        <v>33686</v>
      </c>
      <c r="K330">
        <v>803004</v>
      </c>
      <c r="L330">
        <v>29424</v>
      </c>
      <c r="M330">
        <v>18277</v>
      </c>
      <c r="N330">
        <v>83000000</v>
      </c>
      <c r="O330">
        <f>Table1[[#This Row],[TotalCases]]-Table1[[#This Row],[TotalRecovered]]-Table1[[#This Row],[TotalDeaths]]</f>
        <v>13683</v>
      </c>
      <c r="P330" s="4">
        <f>(Table1[[#This Row],[VaccineDoses]]/Table1[[#This Row],[Population]])*100</f>
        <v>2.2020481927710844E-2</v>
      </c>
      <c r="Q330" s="3">
        <f>(Table1[[#This Row],[TotalRecovered]]/Table1[[#This Row],[TotalCases]]) * 100</f>
        <v>94.429620884012081</v>
      </c>
    </row>
    <row r="331" spans="1:17" x14ac:dyDescent="0.3">
      <c r="A331" t="s">
        <v>343</v>
      </c>
      <c r="B331" t="s">
        <v>10016</v>
      </c>
      <c r="C331" t="s">
        <v>10024</v>
      </c>
      <c r="D331" t="s">
        <v>10050</v>
      </c>
      <c r="E331" s="1">
        <v>44107</v>
      </c>
      <c r="F331">
        <v>4328</v>
      </c>
      <c r="G331">
        <v>140</v>
      </c>
      <c r="H331">
        <v>554</v>
      </c>
      <c r="I331">
        <v>854701</v>
      </c>
      <c r="J331">
        <v>33826</v>
      </c>
      <c r="K331">
        <v>803558</v>
      </c>
      <c r="L331">
        <v>25968</v>
      </c>
      <c r="M331">
        <v>16705</v>
      </c>
      <c r="N331">
        <v>1380000000</v>
      </c>
      <c r="O331">
        <f>Table1[[#This Row],[TotalCases]]-Table1[[#This Row],[TotalRecovered]]-Table1[[#This Row],[TotalDeaths]]</f>
        <v>17317</v>
      </c>
      <c r="P331" s="4">
        <f>(Table1[[#This Row],[VaccineDoses]]/Table1[[#This Row],[Population]])*100</f>
        <v>1.2105072463768117E-3</v>
      </c>
      <c r="Q331" s="3">
        <f>(Table1[[#This Row],[TotalRecovered]]/Table1[[#This Row],[TotalCases]]) * 100</f>
        <v>94.016270017234092</v>
      </c>
    </row>
    <row r="332" spans="1:17" x14ac:dyDescent="0.3">
      <c r="A332" t="s">
        <v>344</v>
      </c>
      <c r="B332" t="s">
        <v>10016</v>
      </c>
      <c r="C332" t="s">
        <v>10026</v>
      </c>
      <c r="D332" t="s">
        <v>10026</v>
      </c>
      <c r="E332" s="1">
        <v>44439</v>
      </c>
      <c r="F332">
        <v>4655</v>
      </c>
      <c r="G332">
        <v>26</v>
      </c>
      <c r="H332">
        <v>6</v>
      </c>
      <c r="I332">
        <v>859356</v>
      </c>
      <c r="J332">
        <v>33852</v>
      </c>
      <c r="K332">
        <v>803564</v>
      </c>
      <c r="L332">
        <v>88445</v>
      </c>
      <c r="M332">
        <v>18747</v>
      </c>
      <c r="N332">
        <v>1380000000</v>
      </c>
      <c r="O332">
        <f>Table1[[#This Row],[TotalCases]]-Table1[[#This Row],[TotalRecovered]]-Table1[[#This Row],[TotalDeaths]]</f>
        <v>21940</v>
      </c>
      <c r="P332" s="4">
        <f>(Table1[[#This Row],[VaccineDoses]]/Table1[[#This Row],[Population]])*100</f>
        <v>1.3584782608695651E-3</v>
      </c>
      <c r="Q332" s="3">
        <f>(Table1[[#This Row],[TotalRecovered]]/Table1[[#This Row],[TotalCases]]) * 100</f>
        <v>93.50769646107085</v>
      </c>
    </row>
    <row r="333" spans="1:17" x14ac:dyDescent="0.3">
      <c r="A333" t="s">
        <v>345</v>
      </c>
      <c r="B333" t="s">
        <v>10015</v>
      </c>
      <c r="C333" t="s">
        <v>10020</v>
      </c>
      <c r="D333" t="s">
        <v>10039</v>
      </c>
      <c r="E333" s="1">
        <v>44114</v>
      </c>
      <c r="F333">
        <v>920</v>
      </c>
      <c r="G333">
        <v>139</v>
      </c>
      <c r="H333">
        <v>1765</v>
      </c>
      <c r="I333">
        <v>860276</v>
      </c>
      <c r="J333">
        <v>33991</v>
      </c>
      <c r="K333">
        <v>805329</v>
      </c>
      <c r="L333">
        <v>5520</v>
      </c>
      <c r="M333">
        <v>4203</v>
      </c>
      <c r="N333">
        <v>213000000</v>
      </c>
      <c r="O333">
        <f>Table1[[#This Row],[TotalCases]]-Table1[[#This Row],[TotalRecovered]]-Table1[[#This Row],[TotalDeaths]]</f>
        <v>20956</v>
      </c>
      <c r="P333" s="4">
        <f>(Table1[[#This Row],[VaccineDoses]]/Table1[[#This Row],[Population]])*100</f>
        <v>1.9732394366197181E-3</v>
      </c>
      <c r="Q333" s="3">
        <f>(Table1[[#This Row],[TotalRecovered]]/Table1[[#This Row],[TotalCases]]) * 100</f>
        <v>93.61286377860128</v>
      </c>
    </row>
    <row r="334" spans="1:17" x14ac:dyDescent="0.3">
      <c r="A334" t="s">
        <v>346</v>
      </c>
      <c r="B334" t="s">
        <v>10015</v>
      </c>
      <c r="C334" t="s">
        <v>10022</v>
      </c>
      <c r="D334" t="s">
        <v>10067</v>
      </c>
      <c r="E334" s="1">
        <v>44311</v>
      </c>
      <c r="F334">
        <v>1242</v>
      </c>
      <c r="G334">
        <v>93</v>
      </c>
      <c r="H334">
        <v>2091</v>
      </c>
      <c r="I334">
        <v>861518</v>
      </c>
      <c r="J334">
        <v>34084</v>
      </c>
      <c r="K334">
        <v>807420</v>
      </c>
      <c r="L334">
        <v>22356</v>
      </c>
      <c r="M334">
        <v>18212</v>
      </c>
      <c r="N334">
        <v>213000000</v>
      </c>
      <c r="O334">
        <f>Table1[[#This Row],[TotalCases]]-Table1[[#This Row],[TotalRecovered]]-Table1[[#This Row],[TotalDeaths]]</f>
        <v>20014</v>
      </c>
      <c r="P334" s="4">
        <f>(Table1[[#This Row],[VaccineDoses]]/Table1[[#This Row],[Population]])*100</f>
        <v>8.550234741784039E-3</v>
      </c>
      <c r="Q334" s="3">
        <f>(Table1[[#This Row],[TotalRecovered]]/Table1[[#This Row],[TotalCases]]) * 100</f>
        <v>93.720618721837496</v>
      </c>
    </row>
    <row r="335" spans="1:17" x14ac:dyDescent="0.3">
      <c r="A335" t="s">
        <v>347</v>
      </c>
      <c r="B335" t="s">
        <v>10015</v>
      </c>
      <c r="C335" t="s">
        <v>10022</v>
      </c>
      <c r="D335" t="s">
        <v>10041</v>
      </c>
      <c r="E335" s="1">
        <v>44283</v>
      </c>
      <c r="F335">
        <v>80</v>
      </c>
      <c r="G335">
        <v>49</v>
      </c>
      <c r="H335">
        <v>3243</v>
      </c>
      <c r="I335">
        <v>861598</v>
      </c>
      <c r="J335">
        <v>34133</v>
      </c>
      <c r="K335">
        <v>810663</v>
      </c>
      <c r="L335">
        <v>880</v>
      </c>
      <c r="M335">
        <v>19964</v>
      </c>
      <c r="N335">
        <v>213000000</v>
      </c>
      <c r="O335">
        <f>Table1[[#This Row],[TotalCases]]-Table1[[#This Row],[TotalRecovered]]-Table1[[#This Row],[TotalDeaths]]</f>
        <v>16802</v>
      </c>
      <c r="P335" s="4">
        <f>(Table1[[#This Row],[VaccineDoses]]/Table1[[#This Row],[Population]])*100</f>
        <v>9.3727699530516424E-3</v>
      </c>
      <c r="Q335" s="3">
        <f>(Table1[[#This Row],[TotalRecovered]]/Table1[[#This Row],[TotalCases]]) * 100</f>
        <v>94.088310325697137</v>
      </c>
    </row>
    <row r="336" spans="1:17" x14ac:dyDescent="0.3">
      <c r="A336" t="s">
        <v>348</v>
      </c>
      <c r="B336" t="s">
        <v>10018</v>
      </c>
      <c r="C336" t="s">
        <v>10033</v>
      </c>
      <c r="D336" t="s">
        <v>10068</v>
      </c>
      <c r="E336" s="1">
        <v>44489</v>
      </c>
      <c r="F336">
        <v>3620</v>
      </c>
      <c r="G336">
        <v>186</v>
      </c>
      <c r="H336">
        <v>3173</v>
      </c>
      <c r="I336">
        <v>865218</v>
      </c>
      <c r="J336">
        <v>34319</v>
      </c>
      <c r="K336">
        <v>813836</v>
      </c>
      <c r="L336">
        <v>54300</v>
      </c>
      <c r="M336">
        <v>18972</v>
      </c>
      <c r="N336">
        <v>331000000</v>
      </c>
      <c r="O336">
        <f>Table1[[#This Row],[TotalCases]]-Table1[[#This Row],[TotalRecovered]]-Table1[[#This Row],[TotalDeaths]]</f>
        <v>17063</v>
      </c>
      <c r="P336" s="4">
        <f>(Table1[[#This Row],[VaccineDoses]]/Table1[[#This Row],[Population]])*100</f>
        <v>5.7317220543806648E-3</v>
      </c>
      <c r="Q336" s="3">
        <f>(Table1[[#This Row],[TotalRecovered]]/Table1[[#This Row],[TotalCases]]) * 100</f>
        <v>94.061381062344978</v>
      </c>
    </row>
    <row r="337" spans="1:17" x14ac:dyDescent="0.3">
      <c r="A337" t="s">
        <v>349</v>
      </c>
      <c r="B337" t="s">
        <v>10017</v>
      </c>
      <c r="C337" t="s">
        <v>10036</v>
      </c>
      <c r="D337" t="s">
        <v>10064</v>
      </c>
      <c r="E337" s="1">
        <v>44346</v>
      </c>
      <c r="F337">
        <v>2661</v>
      </c>
      <c r="G337">
        <v>158</v>
      </c>
      <c r="H337">
        <v>4830</v>
      </c>
      <c r="I337">
        <v>867879</v>
      </c>
      <c r="J337">
        <v>34477</v>
      </c>
      <c r="K337">
        <v>818666</v>
      </c>
      <c r="L337">
        <v>50559</v>
      </c>
      <c r="M337">
        <v>11233</v>
      </c>
      <c r="N337">
        <v>68000000</v>
      </c>
      <c r="O337">
        <f>Table1[[#This Row],[TotalCases]]-Table1[[#This Row],[TotalRecovered]]-Table1[[#This Row],[TotalDeaths]]</f>
        <v>14736</v>
      </c>
      <c r="P337" s="4">
        <f>(Table1[[#This Row],[VaccineDoses]]/Table1[[#This Row],[Population]])*100</f>
        <v>1.6519117647058826E-2</v>
      </c>
      <c r="Q337" s="3">
        <f>(Table1[[#This Row],[TotalRecovered]]/Table1[[#This Row],[TotalCases]]) * 100</f>
        <v>94.329509067508255</v>
      </c>
    </row>
    <row r="338" spans="1:17" x14ac:dyDescent="0.3">
      <c r="A338" t="s">
        <v>350</v>
      </c>
      <c r="B338" t="s">
        <v>10017</v>
      </c>
      <c r="C338" t="s">
        <v>10030</v>
      </c>
      <c r="D338" t="s">
        <v>10049</v>
      </c>
      <c r="E338" s="1">
        <v>44377</v>
      </c>
      <c r="F338">
        <v>4798</v>
      </c>
      <c r="G338">
        <v>68</v>
      </c>
      <c r="H338">
        <v>1657</v>
      </c>
      <c r="I338">
        <v>872677</v>
      </c>
      <c r="J338">
        <v>34545</v>
      </c>
      <c r="K338">
        <v>820323</v>
      </c>
      <c r="L338">
        <v>28788</v>
      </c>
      <c r="M338">
        <v>6718</v>
      </c>
      <c r="N338">
        <v>68000000</v>
      </c>
      <c r="O338">
        <f>Table1[[#This Row],[TotalCases]]-Table1[[#This Row],[TotalRecovered]]-Table1[[#This Row],[TotalDeaths]]</f>
        <v>17809</v>
      </c>
      <c r="P338" s="4">
        <f>(Table1[[#This Row],[VaccineDoses]]/Table1[[#This Row],[Population]])*100</f>
        <v>9.8794117647058814E-3</v>
      </c>
      <c r="Q338" s="3">
        <f>(Table1[[#This Row],[TotalRecovered]]/Table1[[#This Row],[TotalCases]]) * 100</f>
        <v>94.000758585364338</v>
      </c>
    </row>
    <row r="339" spans="1:17" x14ac:dyDescent="0.3">
      <c r="A339" t="s">
        <v>351</v>
      </c>
      <c r="B339" t="s">
        <v>10016</v>
      </c>
      <c r="C339" t="s">
        <v>10028</v>
      </c>
      <c r="D339" t="s">
        <v>10046</v>
      </c>
      <c r="E339" s="1">
        <v>44022</v>
      </c>
      <c r="F339">
        <v>540</v>
      </c>
      <c r="G339">
        <v>164</v>
      </c>
      <c r="H339">
        <v>811</v>
      </c>
      <c r="I339">
        <v>873217</v>
      </c>
      <c r="J339">
        <v>34709</v>
      </c>
      <c r="K339">
        <v>821134</v>
      </c>
      <c r="L339">
        <v>4320</v>
      </c>
      <c r="M339">
        <v>17934</v>
      </c>
      <c r="N339">
        <v>1380000000</v>
      </c>
      <c r="O339">
        <f>Table1[[#This Row],[TotalCases]]-Table1[[#This Row],[TotalRecovered]]-Table1[[#This Row],[TotalDeaths]]</f>
        <v>17374</v>
      </c>
      <c r="P339" s="4">
        <f>(Table1[[#This Row],[VaccineDoses]]/Table1[[#This Row],[Population]])*100</f>
        <v>1.2995652173913043E-3</v>
      </c>
      <c r="Q339" s="3">
        <f>(Table1[[#This Row],[TotalRecovered]]/Table1[[#This Row],[TotalCases]]) * 100</f>
        <v>94.035503202525831</v>
      </c>
    </row>
    <row r="340" spans="1:17" x14ac:dyDescent="0.3">
      <c r="A340" t="s">
        <v>352</v>
      </c>
      <c r="B340" t="s">
        <v>10018</v>
      </c>
      <c r="C340" t="s">
        <v>10033</v>
      </c>
      <c r="D340" t="s">
        <v>10068</v>
      </c>
      <c r="E340" s="1">
        <v>43879</v>
      </c>
      <c r="F340">
        <v>1274</v>
      </c>
      <c r="G340">
        <v>1</v>
      </c>
      <c r="H340">
        <v>1228</v>
      </c>
      <c r="I340">
        <v>874491</v>
      </c>
      <c r="J340">
        <v>34710</v>
      </c>
      <c r="K340">
        <v>822362</v>
      </c>
      <c r="L340">
        <v>14014</v>
      </c>
      <c r="M340">
        <v>237</v>
      </c>
      <c r="N340">
        <v>331000000</v>
      </c>
      <c r="O340">
        <f>Table1[[#This Row],[TotalCases]]-Table1[[#This Row],[TotalRecovered]]-Table1[[#This Row],[TotalDeaths]]</f>
        <v>17419</v>
      </c>
      <c r="P340" s="4">
        <f>(Table1[[#This Row],[VaccineDoses]]/Table1[[#This Row],[Population]])*100</f>
        <v>7.1601208459214498E-5</v>
      </c>
      <c r="Q340" s="3">
        <f>(Table1[[#This Row],[TotalRecovered]]/Table1[[#This Row],[TotalCases]]) * 100</f>
        <v>94.038932361796739</v>
      </c>
    </row>
    <row r="341" spans="1:17" x14ac:dyDescent="0.3">
      <c r="A341" t="s">
        <v>353</v>
      </c>
      <c r="B341" t="s">
        <v>10015</v>
      </c>
      <c r="C341" t="s">
        <v>10020</v>
      </c>
      <c r="D341" t="s">
        <v>10062</v>
      </c>
      <c r="E341" s="1">
        <v>44342</v>
      </c>
      <c r="F341">
        <v>2785</v>
      </c>
      <c r="G341">
        <v>101</v>
      </c>
      <c r="H341">
        <v>1962</v>
      </c>
      <c r="I341">
        <v>877276</v>
      </c>
      <c r="J341">
        <v>34811</v>
      </c>
      <c r="K341">
        <v>824324</v>
      </c>
      <c r="L341">
        <v>27850</v>
      </c>
      <c r="M341">
        <v>9224</v>
      </c>
      <c r="N341">
        <v>213000000</v>
      </c>
      <c r="O341">
        <f>Table1[[#This Row],[TotalCases]]-Table1[[#This Row],[TotalRecovered]]-Table1[[#This Row],[TotalDeaths]]</f>
        <v>18141</v>
      </c>
      <c r="P341" s="4">
        <f>(Table1[[#This Row],[VaccineDoses]]/Table1[[#This Row],[Population]])*100</f>
        <v>4.3305164319248825E-3</v>
      </c>
      <c r="Q341" s="3">
        <f>(Table1[[#This Row],[TotalRecovered]]/Table1[[#This Row],[TotalCases]]) * 100</f>
        <v>93.964043242947497</v>
      </c>
    </row>
    <row r="342" spans="1:17" x14ac:dyDescent="0.3">
      <c r="A342" t="s">
        <v>354</v>
      </c>
      <c r="B342" t="s">
        <v>10016</v>
      </c>
      <c r="C342" t="s">
        <v>10026</v>
      </c>
      <c r="D342" t="s">
        <v>10026</v>
      </c>
      <c r="E342" s="1">
        <v>43847</v>
      </c>
      <c r="F342">
        <v>3486</v>
      </c>
      <c r="G342">
        <v>198</v>
      </c>
      <c r="H342">
        <v>490</v>
      </c>
      <c r="I342">
        <v>880762</v>
      </c>
      <c r="J342">
        <v>35009</v>
      </c>
      <c r="K342">
        <v>824814</v>
      </c>
      <c r="L342">
        <v>27888</v>
      </c>
      <c r="M342">
        <v>10575</v>
      </c>
      <c r="N342">
        <v>1380000000</v>
      </c>
      <c r="O342">
        <f>Table1[[#This Row],[TotalCases]]-Table1[[#This Row],[TotalRecovered]]-Table1[[#This Row],[TotalDeaths]]</f>
        <v>20939</v>
      </c>
      <c r="P342" s="4">
        <f>(Table1[[#This Row],[VaccineDoses]]/Table1[[#This Row],[Population]])*100</f>
        <v>7.6630434782608693E-4</v>
      </c>
      <c r="Q342" s="3">
        <f>(Table1[[#This Row],[TotalRecovered]]/Table1[[#This Row],[TotalCases]]) * 100</f>
        <v>93.647773178225208</v>
      </c>
    </row>
    <row r="343" spans="1:17" x14ac:dyDescent="0.3">
      <c r="A343" t="s">
        <v>355</v>
      </c>
      <c r="B343" t="s">
        <v>10018</v>
      </c>
      <c r="C343" t="s">
        <v>10032</v>
      </c>
      <c r="D343" t="s">
        <v>10057</v>
      </c>
      <c r="E343" s="1">
        <v>44002</v>
      </c>
      <c r="F343">
        <v>3157</v>
      </c>
      <c r="G343">
        <v>192</v>
      </c>
      <c r="H343">
        <v>317</v>
      </c>
      <c r="I343">
        <v>883919</v>
      </c>
      <c r="J343">
        <v>35201</v>
      </c>
      <c r="K343">
        <v>825131</v>
      </c>
      <c r="L343">
        <v>41041</v>
      </c>
      <c r="M343">
        <v>120</v>
      </c>
      <c r="N343">
        <v>331000000</v>
      </c>
      <c r="O343">
        <f>Table1[[#This Row],[TotalCases]]-Table1[[#This Row],[TotalRecovered]]-Table1[[#This Row],[TotalDeaths]]</f>
        <v>23587</v>
      </c>
      <c r="P343" s="4">
        <f>(Table1[[#This Row],[VaccineDoses]]/Table1[[#This Row],[Population]])*100</f>
        <v>3.6253776435045313E-5</v>
      </c>
      <c r="Q343" s="3">
        <f>(Table1[[#This Row],[TotalRecovered]]/Table1[[#This Row],[TotalCases]]) * 100</f>
        <v>93.349164346506868</v>
      </c>
    </row>
    <row r="344" spans="1:17" x14ac:dyDescent="0.3">
      <c r="A344" t="s">
        <v>356</v>
      </c>
      <c r="B344" t="s">
        <v>10014</v>
      </c>
      <c r="C344" t="s">
        <v>10023</v>
      </c>
      <c r="D344" t="s">
        <v>10060</v>
      </c>
      <c r="E344" s="1">
        <v>44050</v>
      </c>
      <c r="F344">
        <v>4717</v>
      </c>
      <c r="G344">
        <v>2</v>
      </c>
      <c r="H344">
        <v>4313</v>
      </c>
      <c r="I344">
        <v>888636</v>
      </c>
      <c r="J344">
        <v>35203</v>
      </c>
      <c r="K344">
        <v>829444</v>
      </c>
      <c r="L344">
        <v>42453</v>
      </c>
      <c r="M344">
        <v>11272</v>
      </c>
      <c r="N344">
        <v>83000000</v>
      </c>
      <c r="O344">
        <f>Table1[[#This Row],[TotalCases]]-Table1[[#This Row],[TotalRecovered]]-Table1[[#This Row],[TotalDeaths]]</f>
        <v>23989</v>
      </c>
      <c r="P344" s="4">
        <f>(Table1[[#This Row],[VaccineDoses]]/Table1[[#This Row],[Population]])*100</f>
        <v>1.3580722891566265E-2</v>
      </c>
      <c r="Q344" s="3">
        <f>(Table1[[#This Row],[TotalRecovered]]/Table1[[#This Row],[TotalCases]]) * 100</f>
        <v>93.339004946907394</v>
      </c>
    </row>
    <row r="345" spans="1:17" x14ac:dyDescent="0.3">
      <c r="A345" t="s">
        <v>357</v>
      </c>
      <c r="B345" t="s">
        <v>10018</v>
      </c>
      <c r="C345" t="s">
        <v>10032</v>
      </c>
      <c r="D345" t="s">
        <v>10052</v>
      </c>
      <c r="E345" s="1">
        <v>43988</v>
      </c>
      <c r="F345">
        <v>2243</v>
      </c>
      <c r="G345">
        <v>147</v>
      </c>
      <c r="H345">
        <v>2548</v>
      </c>
      <c r="I345">
        <v>890879</v>
      </c>
      <c r="J345">
        <v>35350</v>
      </c>
      <c r="K345">
        <v>831992</v>
      </c>
      <c r="L345">
        <v>13458</v>
      </c>
      <c r="M345">
        <v>16567</v>
      </c>
      <c r="N345">
        <v>331000000</v>
      </c>
      <c r="O345">
        <f>Table1[[#This Row],[TotalCases]]-Table1[[#This Row],[TotalRecovered]]-Table1[[#This Row],[TotalDeaths]]</f>
        <v>23537</v>
      </c>
      <c r="P345" s="4">
        <f>(Table1[[#This Row],[VaccineDoses]]/Table1[[#This Row],[Population]])*100</f>
        <v>5.0051359516616314E-3</v>
      </c>
      <c r="Q345" s="3">
        <f>(Table1[[#This Row],[TotalRecovered]]/Table1[[#This Row],[TotalCases]]) * 100</f>
        <v>93.390011438141428</v>
      </c>
    </row>
    <row r="346" spans="1:17" x14ac:dyDescent="0.3">
      <c r="A346" t="s">
        <v>358</v>
      </c>
      <c r="B346" t="s">
        <v>10016</v>
      </c>
      <c r="C346" t="s">
        <v>10024</v>
      </c>
      <c r="D346" t="s">
        <v>10043</v>
      </c>
      <c r="E346" s="1">
        <v>44307</v>
      </c>
      <c r="F346">
        <v>3042</v>
      </c>
      <c r="G346">
        <v>129</v>
      </c>
      <c r="H346">
        <v>1840</v>
      </c>
      <c r="I346">
        <v>893921</v>
      </c>
      <c r="J346">
        <v>35479</v>
      </c>
      <c r="K346">
        <v>833832</v>
      </c>
      <c r="L346">
        <v>54756</v>
      </c>
      <c r="M346">
        <v>11923</v>
      </c>
      <c r="N346">
        <v>1380000000</v>
      </c>
      <c r="O346">
        <f>Table1[[#This Row],[TotalCases]]-Table1[[#This Row],[TotalRecovered]]-Table1[[#This Row],[TotalDeaths]]</f>
        <v>24610</v>
      </c>
      <c r="P346" s="4">
        <f>(Table1[[#This Row],[VaccineDoses]]/Table1[[#This Row],[Population]])*100</f>
        <v>8.639855072463769E-4</v>
      </c>
      <c r="Q346" s="3">
        <f>(Table1[[#This Row],[TotalRecovered]]/Table1[[#This Row],[TotalCases]]) * 100</f>
        <v>93.27804134817282</v>
      </c>
    </row>
    <row r="347" spans="1:17" x14ac:dyDescent="0.3">
      <c r="A347" t="s">
        <v>359</v>
      </c>
      <c r="B347" t="s">
        <v>10017</v>
      </c>
      <c r="C347" t="s">
        <v>10036</v>
      </c>
      <c r="D347" t="s">
        <v>10064</v>
      </c>
      <c r="E347" s="1">
        <v>43876</v>
      </c>
      <c r="F347">
        <v>1320</v>
      </c>
      <c r="G347">
        <v>41</v>
      </c>
      <c r="H347">
        <v>1216</v>
      </c>
      <c r="I347">
        <v>895241</v>
      </c>
      <c r="J347">
        <v>35520</v>
      </c>
      <c r="K347">
        <v>835048</v>
      </c>
      <c r="L347">
        <v>14520</v>
      </c>
      <c r="M347">
        <v>13176</v>
      </c>
      <c r="N347">
        <v>68000000</v>
      </c>
      <c r="O347">
        <f>Table1[[#This Row],[TotalCases]]-Table1[[#This Row],[TotalRecovered]]-Table1[[#This Row],[TotalDeaths]]</f>
        <v>24673</v>
      </c>
      <c r="P347" s="4">
        <f>(Table1[[#This Row],[VaccineDoses]]/Table1[[#This Row],[Population]])*100</f>
        <v>1.9376470588235294E-2</v>
      </c>
      <c r="Q347" s="3">
        <f>(Table1[[#This Row],[TotalRecovered]]/Table1[[#This Row],[TotalCases]]) * 100</f>
        <v>93.276335645932221</v>
      </c>
    </row>
    <row r="348" spans="1:17" x14ac:dyDescent="0.3">
      <c r="A348" t="s">
        <v>360</v>
      </c>
      <c r="B348" t="s">
        <v>10015</v>
      </c>
      <c r="C348" t="s">
        <v>10022</v>
      </c>
      <c r="D348" t="s">
        <v>10041</v>
      </c>
      <c r="E348" s="1">
        <v>44203</v>
      </c>
      <c r="F348">
        <v>2993</v>
      </c>
      <c r="G348">
        <v>42</v>
      </c>
      <c r="H348">
        <v>332</v>
      </c>
      <c r="I348">
        <v>898234</v>
      </c>
      <c r="J348">
        <v>35562</v>
      </c>
      <c r="K348">
        <v>835380</v>
      </c>
      <c r="L348">
        <v>41902</v>
      </c>
      <c r="M348">
        <v>18177</v>
      </c>
      <c r="N348">
        <v>213000000</v>
      </c>
      <c r="O348">
        <f>Table1[[#This Row],[TotalCases]]-Table1[[#This Row],[TotalRecovered]]-Table1[[#This Row],[TotalDeaths]]</f>
        <v>27292</v>
      </c>
      <c r="P348" s="4">
        <f>(Table1[[#This Row],[VaccineDoses]]/Table1[[#This Row],[Population]])*100</f>
        <v>8.5338028169014077E-3</v>
      </c>
      <c r="Q348" s="3">
        <f>(Table1[[#This Row],[TotalRecovered]]/Table1[[#This Row],[TotalCases]]) * 100</f>
        <v>93.00249155565254</v>
      </c>
    </row>
    <row r="349" spans="1:17" x14ac:dyDescent="0.3">
      <c r="A349" t="s">
        <v>361</v>
      </c>
      <c r="B349" t="s">
        <v>10014</v>
      </c>
      <c r="C349" t="s">
        <v>10038</v>
      </c>
      <c r="D349" t="s">
        <v>10071</v>
      </c>
      <c r="E349" s="1">
        <v>44348</v>
      </c>
      <c r="F349">
        <v>2091</v>
      </c>
      <c r="G349">
        <v>20</v>
      </c>
      <c r="H349">
        <v>1176</v>
      </c>
      <c r="I349">
        <v>900325</v>
      </c>
      <c r="J349">
        <v>35582</v>
      </c>
      <c r="K349">
        <v>836556</v>
      </c>
      <c r="L349">
        <v>33456</v>
      </c>
      <c r="M349">
        <v>13056</v>
      </c>
      <c r="N349">
        <v>83000000</v>
      </c>
      <c r="O349">
        <f>Table1[[#This Row],[TotalCases]]-Table1[[#This Row],[TotalRecovered]]-Table1[[#This Row],[TotalDeaths]]</f>
        <v>28187</v>
      </c>
      <c r="P349" s="4">
        <f>(Table1[[#This Row],[VaccineDoses]]/Table1[[#This Row],[Population]])*100</f>
        <v>1.5730120481927713E-2</v>
      </c>
      <c r="Q349" s="3">
        <f>(Table1[[#This Row],[TotalRecovered]]/Table1[[#This Row],[TotalCases]]) * 100</f>
        <v>92.917113264654432</v>
      </c>
    </row>
    <row r="350" spans="1:17" x14ac:dyDescent="0.3">
      <c r="A350" t="s">
        <v>362</v>
      </c>
      <c r="B350" t="s">
        <v>10018</v>
      </c>
      <c r="C350" t="s">
        <v>10033</v>
      </c>
      <c r="D350" t="s">
        <v>10053</v>
      </c>
      <c r="E350" s="1">
        <v>43929</v>
      </c>
      <c r="F350">
        <v>4058</v>
      </c>
      <c r="G350">
        <v>44</v>
      </c>
      <c r="H350">
        <v>2600</v>
      </c>
      <c r="I350">
        <v>904383</v>
      </c>
      <c r="J350">
        <v>35626</v>
      </c>
      <c r="K350">
        <v>839156</v>
      </c>
      <c r="L350">
        <v>24348</v>
      </c>
      <c r="M350">
        <v>15355</v>
      </c>
      <c r="N350">
        <v>331000000</v>
      </c>
      <c r="O350">
        <f>Table1[[#This Row],[TotalCases]]-Table1[[#This Row],[TotalRecovered]]-Table1[[#This Row],[TotalDeaths]]</f>
        <v>29601</v>
      </c>
      <c r="P350" s="4">
        <f>(Table1[[#This Row],[VaccineDoses]]/Table1[[#This Row],[Population]])*100</f>
        <v>4.6389728096676739E-3</v>
      </c>
      <c r="Q350" s="3">
        <f>(Table1[[#This Row],[TotalRecovered]]/Table1[[#This Row],[TotalCases]]) * 100</f>
        <v>92.787679556117268</v>
      </c>
    </row>
    <row r="351" spans="1:17" x14ac:dyDescent="0.3">
      <c r="A351" t="s">
        <v>363</v>
      </c>
      <c r="B351" t="s">
        <v>10016</v>
      </c>
      <c r="C351" t="s">
        <v>10024</v>
      </c>
      <c r="D351" t="s">
        <v>10050</v>
      </c>
      <c r="E351" s="1">
        <v>43867</v>
      </c>
      <c r="F351">
        <v>3025</v>
      </c>
      <c r="G351">
        <v>19</v>
      </c>
      <c r="H351">
        <v>3094</v>
      </c>
      <c r="I351">
        <v>907408</v>
      </c>
      <c r="J351">
        <v>35645</v>
      </c>
      <c r="K351">
        <v>842250</v>
      </c>
      <c r="L351">
        <v>36300</v>
      </c>
      <c r="M351">
        <v>329</v>
      </c>
      <c r="N351">
        <v>1380000000</v>
      </c>
      <c r="O351">
        <f>Table1[[#This Row],[TotalCases]]-Table1[[#This Row],[TotalRecovered]]-Table1[[#This Row],[TotalDeaths]]</f>
        <v>29513</v>
      </c>
      <c r="P351" s="4">
        <f>(Table1[[#This Row],[VaccineDoses]]/Table1[[#This Row],[Population]])*100</f>
        <v>2.3840579710144928E-5</v>
      </c>
      <c r="Q351" s="3">
        <f>(Table1[[#This Row],[TotalRecovered]]/Table1[[#This Row],[TotalCases]]) * 100</f>
        <v>92.819327138398606</v>
      </c>
    </row>
    <row r="352" spans="1:17" x14ac:dyDescent="0.3">
      <c r="A352" t="s">
        <v>364</v>
      </c>
      <c r="B352" t="s">
        <v>10016</v>
      </c>
      <c r="C352" t="s">
        <v>10024</v>
      </c>
      <c r="D352" t="s">
        <v>10050</v>
      </c>
      <c r="E352" s="1">
        <v>44110</v>
      </c>
      <c r="F352">
        <v>4154</v>
      </c>
      <c r="G352">
        <v>170</v>
      </c>
      <c r="H352">
        <v>2263</v>
      </c>
      <c r="I352">
        <v>911562</v>
      </c>
      <c r="J352">
        <v>35815</v>
      </c>
      <c r="K352">
        <v>844513</v>
      </c>
      <c r="L352">
        <v>45694</v>
      </c>
      <c r="M352">
        <v>10710</v>
      </c>
      <c r="N352">
        <v>1380000000</v>
      </c>
      <c r="O352">
        <f>Table1[[#This Row],[TotalCases]]-Table1[[#This Row],[TotalRecovered]]-Table1[[#This Row],[TotalDeaths]]</f>
        <v>31234</v>
      </c>
      <c r="P352" s="4">
        <f>(Table1[[#This Row],[VaccineDoses]]/Table1[[#This Row],[Population]])*100</f>
        <v>7.7608695652173925E-4</v>
      </c>
      <c r="Q352" s="3">
        <f>(Table1[[#This Row],[TotalRecovered]]/Table1[[#This Row],[TotalCases]]) * 100</f>
        <v>92.644603438932293</v>
      </c>
    </row>
    <row r="353" spans="1:17" x14ac:dyDescent="0.3">
      <c r="A353" t="s">
        <v>365</v>
      </c>
      <c r="B353" t="s">
        <v>10015</v>
      </c>
      <c r="C353" t="s">
        <v>10034</v>
      </c>
      <c r="D353" t="s">
        <v>10066</v>
      </c>
      <c r="E353" s="1">
        <v>44179</v>
      </c>
      <c r="F353">
        <v>478</v>
      </c>
      <c r="G353">
        <v>177</v>
      </c>
      <c r="H353">
        <v>1066</v>
      </c>
      <c r="I353">
        <v>912040</v>
      </c>
      <c r="J353">
        <v>35992</v>
      </c>
      <c r="K353">
        <v>845579</v>
      </c>
      <c r="L353">
        <v>8604</v>
      </c>
      <c r="M353">
        <v>4917</v>
      </c>
      <c r="N353">
        <v>213000000</v>
      </c>
      <c r="O353">
        <f>Table1[[#This Row],[TotalCases]]-Table1[[#This Row],[TotalRecovered]]-Table1[[#This Row],[TotalDeaths]]</f>
        <v>30469</v>
      </c>
      <c r="P353" s="4">
        <f>(Table1[[#This Row],[VaccineDoses]]/Table1[[#This Row],[Population]])*100</f>
        <v>2.3084507042253522E-3</v>
      </c>
      <c r="Q353" s="3">
        <f>(Table1[[#This Row],[TotalRecovered]]/Table1[[#This Row],[TotalCases]]) * 100</f>
        <v>92.71292925748871</v>
      </c>
    </row>
    <row r="354" spans="1:17" x14ac:dyDescent="0.3">
      <c r="A354" t="s">
        <v>366</v>
      </c>
      <c r="B354" t="s">
        <v>10016</v>
      </c>
      <c r="C354" t="s">
        <v>10024</v>
      </c>
      <c r="D354" t="s">
        <v>10050</v>
      </c>
      <c r="E354" s="1">
        <v>44327</v>
      </c>
      <c r="F354">
        <v>2665</v>
      </c>
      <c r="G354">
        <v>42</v>
      </c>
      <c r="H354">
        <v>3432</v>
      </c>
      <c r="I354">
        <v>914705</v>
      </c>
      <c r="J354">
        <v>36034</v>
      </c>
      <c r="K354">
        <v>849011</v>
      </c>
      <c r="L354">
        <v>42640</v>
      </c>
      <c r="M354">
        <v>13329</v>
      </c>
      <c r="N354">
        <v>1380000000</v>
      </c>
      <c r="O354">
        <f>Table1[[#This Row],[TotalCases]]-Table1[[#This Row],[TotalRecovered]]-Table1[[#This Row],[TotalDeaths]]</f>
        <v>29660</v>
      </c>
      <c r="P354" s="4">
        <f>(Table1[[#This Row],[VaccineDoses]]/Table1[[#This Row],[Population]])*100</f>
        <v>9.6586956521739129E-4</v>
      </c>
      <c r="Q354" s="3">
        <f>(Table1[[#This Row],[TotalRecovered]]/Table1[[#This Row],[TotalCases]]) * 100</f>
        <v>92.818012364642158</v>
      </c>
    </row>
    <row r="355" spans="1:17" x14ac:dyDescent="0.3">
      <c r="A355" t="s">
        <v>367</v>
      </c>
      <c r="B355" t="s">
        <v>10016</v>
      </c>
      <c r="C355" t="s">
        <v>10024</v>
      </c>
      <c r="D355" t="s">
        <v>10050</v>
      </c>
      <c r="E355" s="1">
        <v>44132</v>
      </c>
      <c r="F355">
        <v>1756</v>
      </c>
      <c r="G355">
        <v>23</v>
      </c>
      <c r="H355">
        <v>2790</v>
      </c>
      <c r="I355">
        <v>916461</v>
      </c>
      <c r="J355">
        <v>36057</v>
      </c>
      <c r="K355">
        <v>851801</v>
      </c>
      <c r="L355">
        <v>22828</v>
      </c>
      <c r="M355">
        <v>17687</v>
      </c>
      <c r="N355">
        <v>1380000000</v>
      </c>
      <c r="O355">
        <f>Table1[[#This Row],[TotalCases]]-Table1[[#This Row],[TotalRecovered]]-Table1[[#This Row],[TotalDeaths]]</f>
        <v>28603</v>
      </c>
      <c r="P355" s="4">
        <f>(Table1[[#This Row],[VaccineDoses]]/Table1[[#This Row],[Population]])*100</f>
        <v>1.2816666666666666E-3</v>
      </c>
      <c r="Q355" s="3">
        <f>(Table1[[#This Row],[TotalRecovered]]/Table1[[#This Row],[TotalCases]]) * 100</f>
        <v>92.944598842722172</v>
      </c>
    </row>
    <row r="356" spans="1:17" x14ac:dyDescent="0.3">
      <c r="A356" t="s">
        <v>368</v>
      </c>
      <c r="B356" t="s">
        <v>10015</v>
      </c>
      <c r="C356" t="s">
        <v>10022</v>
      </c>
      <c r="D356" t="s">
        <v>10041</v>
      </c>
      <c r="E356" s="1">
        <v>44011</v>
      </c>
      <c r="F356">
        <v>1798</v>
      </c>
      <c r="G356">
        <v>81</v>
      </c>
      <c r="H356">
        <v>2461</v>
      </c>
      <c r="I356">
        <v>918259</v>
      </c>
      <c r="J356">
        <v>36138</v>
      </c>
      <c r="K356">
        <v>854262</v>
      </c>
      <c r="L356">
        <v>17980</v>
      </c>
      <c r="M356">
        <v>7381</v>
      </c>
      <c r="N356">
        <v>213000000</v>
      </c>
      <c r="O356">
        <f>Table1[[#This Row],[TotalCases]]-Table1[[#This Row],[TotalRecovered]]-Table1[[#This Row],[TotalDeaths]]</f>
        <v>27859</v>
      </c>
      <c r="P356" s="4">
        <f>(Table1[[#This Row],[VaccineDoses]]/Table1[[#This Row],[Population]])*100</f>
        <v>3.4652582159624412E-3</v>
      </c>
      <c r="Q356" s="3">
        <f>(Table1[[#This Row],[TotalRecovered]]/Table1[[#This Row],[TotalCases]]) * 100</f>
        <v>93.030615545287333</v>
      </c>
    </row>
    <row r="357" spans="1:17" x14ac:dyDescent="0.3">
      <c r="A357" t="s">
        <v>369</v>
      </c>
      <c r="B357" t="s">
        <v>10014</v>
      </c>
      <c r="C357" t="s">
        <v>10019</v>
      </c>
      <c r="D357" t="s">
        <v>10019</v>
      </c>
      <c r="E357" s="1">
        <v>44437</v>
      </c>
      <c r="F357">
        <v>4879</v>
      </c>
      <c r="G357">
        <v>83</v>
      </c>
      <c r="H357">
        <v>3489</v>
      </c>
      <c r="I357">
        <v>923138</v>
      </c>
      <c r="J357">
        <v>36221</v>
      </c>
      <c r="K357">
        <v>857751</v>
      </c>
      <c r="L357">
        <v>53669</v>
      </c>
      <c r="M357">
        <v>15635</v>
      </c>
      <c r="N357">
        <v>83000000</v>
      </c>
      <c r="O357">
        <f>Table1[[#This Row],[TotalCases]]-Table1[[#This Row],[TotalRecovered]]-Table1[[#This Row],[TotalDeaths]]</f>
        <v>29166</v>
      </c>
      <c r="P357" s="4">
        <f>(Table1[[#This Row],[VaccineDoses]]/Table1[[#This Row],[Population]])*100</f>
        <v>1.8837349397590363E-2</v>
      </c>
      <c r="Q357" s="3">
        <f>(Table1[[#This Row],[TotalRecovered]]/Table1[[#This Row],[TotalCases]]) * 100</f>
        <v>92.916876999971834</v>
      </c>
    </row>
    <row r="358" spans="1:17" x14ac:dyDescent="0.3">
      <c r="A358" t="s">
        <v>370</v>
      </c>
      <c r="B358" t="s">
        <v>10017</v>
      </c>
      <c r="C358" t="s">
        <v>10029</v>
      </c>
      <c r="D358" t="s">
        <v>10048</v>
      </c>
      <c r="E358" s="1">
        <v>43929</v>
      </c>
      <c r="F358">
        <v>3120</v>
      </c>
      <c r="G358">
        <v>59</v>
      </c>
      <c r="H358">
        <v>2669</v>
      </c>
      <c r="I358">
        <v>926258</v>
      </c>
      <c r="J358">
        <v>36280</v>
      </c>
      <c r="K358">
        <v>860420</v>
      </c>
      <c r="L358">
        <v>43680</v>
      </c>
      <c r="M358">
        <v>13308</v>
      </c>
      <c r="N358">
        <v>68000000</v>
      </c>
      <c r="O358">
        <f>Table1[[#This Row],[TotalCases]]-Table1[[#This Row],[TotalRecovered]]-Table1[[#This Row],[TotalDeaths]]</f>
        <v>29558</v>
      </c>
      <c r="P358" s="4">
        <f>(Table1[[#This Row],[VaccineDoses]]/Table1[[#This Row],[Population]])*100</f>
        <v>1.9570588235294117E-2</v>
      </c>
      <c r="Q358" s="3">
        <f>(Table1[[#This Row],[TotalRecovered]]/Table1[[#This Row],[TotalCases]]) * 100</f>
        <v>92.892045196910573</v>
      </c>
    </row>
    <row r="359" spans="1:17" x14ac:dyDescent="0.3">
      <c r="A359" t="s">
        <v>371</v>
      </c>
      <c r="B359" t="s">
        <v>10017</v>
      </c>
      <c r="C359" t="s">
        <v>10036</v>
      </c>
      <c r="D359" t="s">
        <v>10056</v>
      </c>
      <c r="E359" s="1">
        <v>44530</v>
      </c>
      <c r="F359">
        <v>2987</v>
      </c>
      <c r="G359">
        <v>31</v>
      </c>
      <c r="H359">
        <v>1673</v>
      </c>
      <c r="I359">
        <v>929245</v>
      </c>
      <c r="J359">
        <v>36311</v>
      </c>
      <c r="K359">
        <v>862093</v>
      </c>
      <c r="L359">
        <v>53766</v>
      </c>
      <c r="M359">
        <v>16266</v>
      </c>
      <c r="N359">
        <v>68000000</v>
      </c>
      <c r="O359">
        <f>Table1[[#This Row],[TotalCases]]-Table1[[#This Row],[TotalRecovered]]-Table1[[#This Row],[TotalDeaths]]</f>
        <v>30841</v>
      </c>
      <c r="P359" s="4">
        <f>(Table1[[#This Row],[VaccineDoses]]/Table1[[#This Row],[Population]])*100</f>
        <v>2.3920588235294117E-2</v>
      </c>
      <c r="Q359" s="3">
        <f>(Table1[[#This Row],[TotalRecovered]]/Table1[[#This Row],[TotalCases]]) * 100</f>
        <v>92.773488154361871</v>
      </c>
    </row>
    <row r="360" spans="1:17" x14ac:dyDescent="0.3">
      <c r="A360" t="s">
        <v>372</v>
      </c>
      <c r="B360" t="s">
        <v>10018</v>
      </c>
      <c r="C360" t="s">
        <v>10033</v>
      </c>
      <c r="D360" t="s">
        <v>10053</v>
      </c>
      <c r="E360" s="1">
        <v>43946</v>
      </c>
      <c r="F360">
        <v>2578</v>
      </c>
      <c r="G360">
        <v>121</v>
      </c>
      <c r="H360">
        <v>2363</v>
      </c>
      <c r="I360">
        <v>931823</v>
      </c>
      <c r="J360">
        <v>36432</v>
      </c>
      <c r="K360">
        <v>864456</v>
      </c>
      <c r="L360">
        <v>46404</v>
      </c>
      <c r="M360">
        <v>9544</v>
      </c>
      <c r="N360">
        <v>331000000</v>
      </c>
      <c r="O360">
        <f>Table1[[#This Row],[TotalCases]]-Table1[[#This Row],[TotalRecovered]]-Table1[[#This Row],[TotalDeaths]]</f>
        <v>30935</v>
      </c>
      <c r="P360" s="4">
        <f>(Table1[[#This Row],[VaccineDoses]]/Table1[[#This Row],[Population]])*100</f>
        <v>2.8833836858006045E-3</v>
      </c>
      <c r="Q360" s="3">
        <f>(Table1[[#This Row],[TotalRecovered]]/Table1[[#This Row],[TotalCases]]) * 100</f>
        <v>92.770408113987315</v>
      </c>
    </row>
    <row r="361" spans="1:17" x14ac:dyDescent="0.3">
      <c r="A361" t="s">
        <v>373</v>
      </c>
      <c r="B361" t="s">
        <v>10014</v>
      </c>
      <c r="C361" t="s">
        <v>10019</v>
      </c>
      <c r="D361" t="s">
        <v>10019</v>
      </c>
      <c r="E361" s="1">
        <v>44021</v>
      </c>
      <c r="F361">
        <v>1026</v>
      </c>
      <c r="G361">
        <v>4</v>
      </c>
      <c r="H361">
        <v>3968</v>
      </c>
      <c r="I361">
        <v>932849</v>
      </c>
      <c r="J361">
        <v>36436</v>
      </c>
      <c r="K361">
        <v>868424</v>
      </c>
      <c r="L361">
        <v>13338</v>
      </c>
      <c r="M361">
        <v>5838</v>
      </c>
      <c r="N361">
        <v>83000000</v>
      </c>
      <c r="O361">
        <f>Table1[[#This Row],[TotalCases]]-Table1[[#This Row],[TotalRecovered]]-Table1[[#This Row],[TotalDeaths]]</f>
        <v>27989</v>
      </c>
      <c r="P361" s="4">
        <f>(Table1[[#This Row],[VaccineDoses]]/Table1[[#This Row],[Population]])*100</f>
        <v>7.033734939759036E-3</v>
      </c>
      <c r="Q361" s="3">
        <f>(Table1[[#This Row],[TotalRecovered]]/Table1[[#This Row],[TotalCases]]) * 100</f>
        <v>93.093737571675589</v>
      </c>
    </row>
    <row r="362" spans="1:17" x14ac:dyDescent="0.3">
      <c r="A362" t="s">
        <v>374</v>
      </c>
      <c r="B362" t="s">
        <v>10018</v>
      </c>
      <c r="C362" t="s">
        <v>10033</v>
      </c>
      <c r="D362" t="s">
        <v>10068</v>
      </c>
      <c r="E362" s="1">
        <v>44083</v>
      </c>
      <c r="F362">
        <v>4473</v>
      </c>
      <c r="G362">
        <v>129</v>
      </c>
      <c r="H362">
        <v>3723</v>
      </c>
      <c r="I362">
        <v>937322</v>
      </c>
      <c r="J362">
        <v>36565</v>
      </c>
      <c r="K362">
        <v>872147</v>
      </c>
      <c r="L362">
        <v>49203</v>
      </c>
      <c r="M362">
        <v>2747</v>
      </c>
      <c r="N362">
        <v>331000000</v>
      </c>
      <c r="O362">
        <f>Table1[[#This Row],[TotalCases]]-Table1[[#This Row],[TotalRecovered]]-Table1[[#This Row],[TotalDeaths]]</f>
        <v>28610</v>
      </c>
      <c r="P362" s="4">
        <f>(Table1[[#This Row],[VaccineDoses]]/Table1[[#This Row],[Population]])*100</f>
        <v>8.2990936555891244E-4</v>
      </c>
      <c r="Q362" s="3">
        <f>(Table1[[#This Row],[TotalRecovered]]/Table1[[#This Row],[TotalCases]]) * 100</f>
        <v>93.046679796270652</v>
      </c>
    </row>
    <row r="363" spans="1:17" x14ac:dyDescent="0.3">
      <c r="A363" t="s">
        <v>375</v>
      </c>
      <c r="B363" t="s">
        <v>10017</v>
      </c>
      <c r="C363" t="s">
        <v>10030</v>
      </c>
      <c r="D363" t="s">
        <v>10069</v>
      </c>
      <c r="E363" s="1">
        <v>43991</v>
      </c>
      <c r="F363">
        <v>4667</v>
      </c>
      <c r="G363">
        <v>153</v>
      </c>
      <c r="H363">
        <v>3501</v>
      </c>
      <c r="I363">
        <v>941989</v>
      </c>
      <c r="J363">
        <v>36718</v>
      </c>
      <c r="K363">
        <v>875648</v>
      </c>
      <c r="L363">
        <v>60671</v>
      </c>
      <c r="M363">
        <v>6580</v>
      </c>
      <c r="N363">
        <v>68000000</v>
      </c>
      <c r="O363">
        <f>Table1[[#This Row],[TotalCases]]-Table1[[#This Row],[TotalRecovered]]-Table1[[#This Row],[TotalDeaths]]</f>
        <v>29623</v>
      </c>
      <c r="P363" s="4">
        <f>(Table1[[#This Row],[VaccineDoses]]/Table1[[#This Row],[Population]])*100</f>
        <v>9.6764705882352951E-3</v>
      </c>
      <c r="Q363" s="3">
        <f>(Table1[[#This Row],[TotalRecovered]]/Table1[[#This Row],[TotalCases]]) * 100</f>
        <v>92.957348758849619</v>
      </c>
    </row>
    <row r="364" spans="1:17" x14ac:dyDescent="0.3">
      <c r="A364" t="s">
        <v>376</v>
      </c>
      <c r="B364" t="s">
        <v>10015</v>
      </c>
      <c r="C364" t="s">
        <v>10034</v>
      </c>
      <c r="D364" t="s">
        <v>10066</v>
      </c>
      <c r="E364" s="1">
        <v>44086</v>
      </c>
      <c r="F364">
        <v>1954</v>
      </c>
      <c r="G364">
        <v>24</v>
      </c>
      <c r="H364">
        <v>2814</v>
      </c>
      <c r="I364">
        <v>943943</v>
      </c>
      <c r="J364">
        <v>36742</v>
      </c>
      <c r="K364">
        <v>878462</v>
      </c>
      <c r="L364">
        <v>23448</v>
      </c>
      <c r="M364">
        <v>16389</v>
      </c>
      <c r="N364">
        <v>213000000</v>
      </c>
      <c r="O364">
        <f>Table1[[#This Row],[TotalCases]]-Table1[[#This Row],[TotalRecovered]]-Table1[[#This Row],[TotalDeaths]]</f>
        <v>28739</v>
      </c>
      <c r="P364" s="4">
        <f>(Table1[[#This Row],[VaccineDoses]]/Table1[[#This Row],[Population]])*100</f>
        <v>7.6943661971830991E-3</v>
      </c>
      <c r="Q364" s="3">
        <f>(Table1[[#This Row],[TotalRecovered]]/Table1[[#This Row],[TotalCases]]) * 100</f>
        <v>93.063034526449158</v>
      </c>
    </row>
    <row r="365" spans="1:17" x14ac:dyDescent="0.3">
      <c r="A365" t="s">
        <v>377</v>
      </c>
      <c r="B365" t="s">
        <v>10016</v>
      </c>
      <c r="C365" t="s">
        <v>10021</v>
      </c>
      <c r="D365" t="s">
        <v>10065</v>
      </c>
      <c r="E365" s="1">
        <v>44153</v>
      </c>
      <c r="F365">
        <v>3313</v>
      </c>
      <c r="G365">
        <v>177</v>
      </c>
      <c r="H365">
        <v>348</v>
      </c>
      <c r="I365">
        <v>947256</v>
      </c>
      <c r="J365">
        <v>36919</v>
      </c>
      <c r="K365">
        <v>878810</v>
      </c>
      <c r="L365">
        <v>29817</v>
      </c>
      <c r="M365">
        <v>7648</v>
      </c>
      <c r="N365">
        <v>1380000000</v>
      </c>
      <c r="O365">
        <f>Table1[[#This Row],[TotalCases]]-Table1[[#This Row],[TotalRecovered]]-Table1[[#This Row],[TotalDeaths]]</f>
        <v>31527</v>
      </c>
      <c r="P365" s="4">
        <f>(Table1[[#This Row],[VaccineDoses]]/Table1[[#This Row],[Population]])*100</f>
        <v>5.5420289855072466E-4</v>
      </c>
      <c r="Q365" s="3">
        <f>(Table1[[#This Row],[TotalRecovered]]/Table1[[#This Row],[TotalCases]]) * 100</f>
        <v>92.774286993167635</v>
      </c>
    </row>
    <row r="366" spans="1:17" x14ac:dyDescent="0.3">
      <c r="A366" t="s">
        <v>378</v>
      </c>
      <c r="B366" t="s">
        <v>10017</v>
      </c>
      <c r="C366" t="s">
        <v>10036</v>
      </c>
      <c r="D366" t="s">
        <v>10056</v>
      </c>
      <c r="E366" s="1">
        <v>43958</v>
      </c>
      <c r="F366">
        <v>1564</v>
      </c>
      <c r="G366">
        <v>85</v>
      </c>
      <c r="H366">
        <v>2122</v>
      </c>
      <c r="I366">
        <v>948820</v>
      </c>
      <c r="J366">
        <v>37004</v>
      </c>
      <c r="K366">
        <v>880932</v>
      </c>
      <c r="L366">
        <v>17204</v>
      </c>
      <c r="M366">
        <v>1663</v>
      </c>
      <c r="N366">
        <v>68000000</v>
      </c>
      <c r="O366">
        <f>Table1[[#This Row],[TotalCases]]-Table1[[#This Row],[TotalRecovered]]-Table1[[#This Row],[TotalDeaths]]</f>
        <v>30884</v>
      </c>
      <c r="P366" s="4">
        <f>(Table1[[#This Row],[VaccineDoses]]/Table1[[#This Row],[Population]])*100</f>
        <v>2.4455882352941174E-3</v>
      </c>
      <c r="Q366" s="3">
        <f>(Table1[[#This Row],[TotalRecovered]]/Table1[[#This Row],[TotalCases]]) * 100</f>
        <v>92.845007482978858</v>
      </c>
    </row>
    <row r="367" spans="1:17" x14ac:dyDescent="0.3">
      <c r="A367" t="s">
        <v>379</v>
      </c>
      <c r="B367" t="s">
        <v>10014</v>
      </c>
      <c r="C367" t="s">
        <v>10038</v>
      </c>
      <c r="D367" t="s">
        <v>10072</v>
      </c>
      <c r="E367" s="1">
        <v>43848</v>
      </c>
      <c r="F367">
        <v>586</v>
      </c>
      <c r="G367">
        <v>166</v>
      </c>
      <c r="H367">
        <v>4133</v>
      </c>
      <c r="I367">
        <v>949406</v>
      </c>
      <c r="J367">
        <v>37170</v>
      </c>
      <c r="K367">
        <v>885065</v>
      </c>
      <c r="L367">
        <v>9376</v>
      </c>
      <c r="M367">
        <v>15885</v>
      </c>
      <c r="N367">
        <v>83000000</v>
      </c>
      <c r="O367">
        <f>Table1[[#This Row],[TotalCases]]-Table1[[#This Row],[TotalRecovered]]-Table1[[#This Row],[TotalDeaths]]</f>
        <v>27171</v>
      </c>
      <c r="P367" s="4">
        <f>(Table1[[#This Row],[VaccineDoses]]/Table1[[#This Row],[Population]])*100</f>
        <v>1.913855421686747E-2</v>
      </c>
      <c r="Q367" s="3">
        <f>(Table1[[#This Row],[TotalRecovered]]/Table1[[#This Row],[TotalCases]]) * 100</f>
        <v>93.223025765583955</v>
      </c>
    </row>
    <row r="368" spans="1:17" x14ac:dyDescent="0.3">
      <c r="A368" t="s">
        <v>380</v>
      </c>
      <c r="B368" t="s">
        <v>10017</v>
      </c>
      <c r="C368" t="s">
        <v>10025</v>
      </c>
      <c r="D368" t="s">
        <v>10058</v>
      </c>
      <c r="E368" s="1">
        <v>44396</v>
      </c>
      <c r="F368">
        <v>4452</v>
      </c>
      <c r="G368">
        <v>85</v>
      </c>
      <c r="H368">
        <v>3517</v>
      </c>
      <c r="I368">
        <v>953858</v>
      </c>
      <c r="J368">
        <v>37255</v>
      </c>
      <c r="K368">
        <v>888582</v>
      </c>
      <c r="L368">
        <v>48972</v>
      </c>
      <c r="M368">
        <v>385</v>
      </c>
      <c r="N368">
        <v>68000000</v>
      </c>
      <c r="O368">
        <f>Table1[[#This Row],[TotalCases]]-Table1[[#This Row],[TotalRecovered]]-Table1[[#This Row],[TotalDeaths]]</f>
        <v>28021</v>
      </c>
      <c r="P368" s="4">
        <f>(Table1[[#This Row],[VaccineDoses]]/Table1[[#This Row],[Population]])*100</f>
        <v>5.6617647058823531E-4</v>
      </c>
      <c r="Q368" s="3">
        <f>(Table1[[#This Row],[TotalRecovered]]/Table1[[#This Row],[TotalCases]]) * 100</f>
        <v>93.156633377295151</v>
      </c>
    </row>
    <row r="369" spans="1:17" x14ac:dyDescent="0.3">
      <c r="A369" t="s">
        <v>381</v>
      </c>
      <c r="B369" t="s">
        <v>10014</v>
      </c>
      <c r="C369" t="s">
        <v>10023</v>
      </c>
      <c r="D369" t="s">
        <v>10060</v>
      </c>
      <c r="E369" s="1">
        <v>44400</v>
      </c>
      <c r="F369">
        <v>684</v>
      </c>
      <c r="G369">
        <v>74</v>
      </c>
      <c r="H369">
        <v>211</v>
      </c>
      <c r="I369">
        <v>954542</v>
      </c>
      <c r="J369">
        <v>37329</v>
      </c>
      <c r="K369">
        <v>888793</v>
      </c>
      <c r="L369">
        <v>3420</v>
      </c>
      <c r="M369">
        <v>5651</v>
      </c>
      <c r="N369">
        <v>83000000</v>
      </c>
      <c r="O369">
        <f>Table1[[#This Row],[TotalCases]]-Table1[[#This Row],[TotalRecovered]]-Table1[[#This Row],[TotalDeaths]]</f>
        <v>28420</v>
      </c>
      <c r="P369" s="4">
        <f>(Table1[[#This Row],[VaccineDoses]]/Table1[[#This Row],[Population]])*100</f>
        <v>6.8084337349397592E-3</v>
      </c>
      <c r="Q369" s="3">
        <f>(Table1[[#This Row],[TotalRecovered]]/Table1[[#This Row],[TotalCases]]) * 100</f>
        <v>93.111984595753768</v>
      </c>
    </row>
    <row r="370" spans="1:17" x14ac:dyDescent="0.3">
      <c r="A370" t="s">
        <v>382</v>
      </c>
      <c r="B370" t="s">
        <v>10014</v>
      </c>
      <c r="C370" t="s">
        <v>10023</v>
      </c>
      <c r="D370" t="s">
        <v>10042</v>
      </c>
      <c r="E370" s="1">
        <v>44153</v>
      </c>
      <c r="F370">
        <v>3268</v>
      </c>
      <c r="G370">
        <v>10</v>
      </c>
      <c r="H370">
        <v>3529</v>
      </c>
      <c r="I370">
        <v>957810</v>
      </c>
      <c r="J370">
        <v>37339</v>
      </c>
      <c r="K370">
        <v>892322</v>
      </c>
      <c r="L370">
        <v>26144</v>
      </c>
      <c r="M370">
        <v>11113</v>
      </c>
      <c r="N370">
        <v>83000000</v>
      </c>
      <c r="O370">
        <f>Table1[[#This Row],[TotalCases]]-Table1[[#This Row],[TotalRecovered]]-Table1[[#This Row],[TotalDeaths]]</f>
        <v>28149</v>
      </c>
      <c r="P370" s="4">
        <f>(Table1[[#This Row],[VaccineDoses]]/Table1[[#This Row],[Population]])*100</f>
        <v>1.3389156626506023E-2</v>
      </c>
      <c r="Q370" s="3">
        <f>(Table1[[#This Row],[TotalRecovered]]/Table1[[#This Row],[TotalCases]]) * 100</f>
        <v>93.162735824432815</v>
      </c>
    </row>
    <row r="371" spans="1:17" x14ac:dyDescent="0.3">
      <c r="A371" t="s">
        <v>383</v>
      </c>
      <c r="B371" t="s">
        <v>10014</v>
      </c>
      <c r="C371" t="s">
        <v>10035</v>
      </c>
      <c r="D371" t="s">
        <v>10035</v>
      </c>
      <c r="E371" s="1">
        <v>44516</v>
      </c>
      <c r="F371">
        <v>3490</v>
      </c>
      <c r="G371">
        <v>190</v>
      </c>
      <c r="H371">
        <v>4880</v>
      </c>
      <c r="I371">
        <v>961300</v>
      </c>
      <c r="J371">
        <v>37529</v>
      </c>
      <c r="K371">
        <v>897202</v>
      </c>
      <c r="L371">
        <v>31410</v>
      </c>
      <c r="M371">
        <v>7439</v>
      </c>
      <c r="N371">
        <v>83000000</v>
      </c>
      <c r="O371">
        <f>Table1[[#This Row],[TotalCases]]-Table1[[#This Row],[TotalRecovered]]-Table1[[#This Row],[TotalDeaths]]</f>
        <v>26569</v>
      </c>
      <c r="P371" s="4">
        <f>(Table1[[#This Row],[VaccineDoses]]/Table1[[#This Row],[Population]])*100</f>
        <v>8.9626506024096386E-3</v>
      </c>
      <c r="Q371" s="3">
        <f>(Table1[[#This Row],[TotalRecovered]]/Table1[[#This Row],[TotalCases]]) * 100</f>
        <v>93.332154374284826</v>
      </c>
    </row>
    <row r="372" spans="1:17" x14ac:dyDescent="0.3">
      <c r="A372" t="s">
        <v>384</v>
      </c>
      <c r="B372" t="s">
        <v>10018</v>
      </c>
      <c r="C372" t="s">
        <v>10033</v>
      </c>
      <c r="D372" t="s">
        <v>10053</v>
      </c>
      <c r="E372" s="1">
        <v>44456</v>
      </c>
      <c r="F372">
        <v>658</v>
      </c>
      <c r="G372">
        <v>67</v>
      </c>
      <c r="H372">
        <v>3636</v>
      </c>
      <c r="I372">
        <v>961958</v>
      </c>
      <c r="J372">
        <v>37596</v>
      </c>
      <c r="K372">
        <v>838</v>
      </c>
      <c r="L372">
        <v>10528</v>
      </c>
      <c r="M372">
        <v>15554</v>
      </c>
      <c r="N372">
        <v>331000000</v>
      </c>
      <c r="O372">
        <f>Table1[[#This Row],[TotalCases]]-Table1[[#This Row],[TotalRecovered]]-Table1[[#This Row],[TotalDeaths]]</f>
        <v>923524</v>
      </c>
      <c r="P372" s="4">
        <f>(Table1[[#This Row],[VaccineDoses]]/Table1[[#This Row],[Population]])*100</f>
        <v>4.6990936555891243E-3</v>
      </c>
      <c r="Q372" s="3">
        <f>(Table1[[#This Row],[TotalRecovered]]/Table1[[#This Row],[TotalCases]]) * 100</f>
        <v>8.7113990423698329E-2</v>
      </c>
    </row>
    <row r="373" spans="1:17" x14ac:dyDescent="0.3">
      <c r="A373" t="s">
        <v>385</v>
      </c>
      <c r="B373" t="s">
        <v>10015</v>
      </c>
      <c r="C373" t="s">
        <v>10037</v>
      </c>
      <c r="D373" t="s">
        <v>10063</v>
      </c>
      <c r="E373" s="1">
        <v>44118</v>
      </c>
      <c r="F373">
        <v>1296</v>
      </c>
      <c r="G373">
        <v>96</v>
      </c>
      <c r="H373">
        <v>4100</v>
      </c>
      <c r="I373">
        <v>963254</v>
      </c>
      <c r="J373">
        <v>37692</v>
      </c>
      <c r="K373">
        <v>4938</v>
      </c>
      <c r="L373">
        <v>12960</v>
      </c>
      <c r="M373">
        <v>2973</v>
      </c>
      <c r="N373">
        <v>213000000</v>
      </c>
      <c r="O373">
        <f>Table1[[#This Row],[TotalCases]]-Table1[[#This Row],[TotalRecovered]]-Table1[[#This Row],[TotalDeaths]]</f>
        <v>920624</v>
      </c>
      <c r="P373" s="4">
        <f>(Table1[[#This Row],[VaccineDoses]]/Table1[[#This Row],[Population]])*100</f>
        <v>1.3957746478873239E-3</v>
      </c>
      <c r="Q373" s="3">
        <f>(Table1[[#This Row],[TotalRecovered]]/Table1[[#This Row],[TotalCases]]) * 100</f>
        <v>0.5126373729047583</v>
      </c>
    </row>
    <row r="374" spans="1:17" x14ac:dyDescent="0.3">
      <c r="A374" t="s">
        <v>386</v>
      </c>
      <c r="B374" t="s">
        <v>10017</v>
      </c>
      <c r="C374" t="s">
        <v>10036</v>
      </c>
      <c r="D374" t="s">
        <v>10056</v>
      </c>
      <c r="E374" s="1">
        <v>44493</v>
      </c>
      <c r="F374">
        <v>1525</v>
      </c>
      <c r="G374">
        <v>145</v>
      </c>
      <c r="H374">
        <v>1266</v>
      </c>
      <c r="I374">
        <v>964779</v>
      </c>
      <c r="J374">
        <v>37837</v>
      </c>
      <c r="K374">
        <v>6204</v>
      </c>
      <c r="L374">
        <v>16775</v>
      </c>
      <c r="M374">
        <v>6614</v>
      </c>
      <c r="N374">
        <v>68000000</v>
      </c>
      <c r="O374">
        <f>Table1[[#This Row],[TotalCases]]-Table1[[#This Row],[TotalRecovered]]-Table1[[#This Row],[TotalDeaths]]</f>
        <v>920738</v>
      </c>
      <c r="P374" s="4">
        <f>(Table1[[#This Row],[VaccineDoses]]/Table1[[#This Row],[Population]])*100</f>
        <v>9.7264705882352948E-3</v>
      </c>
      <c r="Q374" s="3">
        <f>(Table1[[#This Row],[TotalRecovered]]/Table1[[#This Row],[TotalCases]]) * 100</f>
        <v>0.64304882258009355</v>
      </c>
    </row>
    <row r="375" spans="1:17" x14ac:dyDescent="0.3">
      <c r="A375" t="s">
        <v>387</v>
      </c>
      <c r="B375" t="s">
        <v>10015</v>
      </c>
      <c r="C375" t="s">
        <v>10034</v>
      </c>
      <c r="D375" t="s">
        <v>10066</v>
      </c>
      <c r="E375" s="1">
        <v>44469</v>
      </c>
      <c r="F375">
        <v>2082</v>
      </c>
      <c r="G375">
        <v>107</v>
      </c>
      <c r="H375">
        <v>147</v>
      </c>
      <c r="I375">
        <v>966861</v>
      </c>
      <c r="J375">
        <v>37944</v>
      </c>
      <c r="K375">
        <v>6351</v>
      </c>
      <c r="L375">
        <v>18738</v>
      </c>
      <c r="M375">
        <v>15462</v>
      </c>
      <c r="N375">
        <v>213000000</v>
      </c>
      <c r="O375">
        <f>Table1[[#This Row],[TotalCases]]-Table1[[#This Row],[TotalRecovered]]-Table1[[#This Row],[TotalDeaths]]</f>
        <v>922566</v>
      </c>
      <c r="P375" s="4">
        <f>(Table1[[#This Row],[VaccineDoses]]/Table1[[#This Row],[Population]])*100</f>
        <v>7.2591549295774648E-3</v>
      </c>
      <c r="Q375" s="3">
        <f>(Table1[[#This Row],[TotalRecovered]]/Table1[[#This Row],[TotalCases]]) * 100</f>
        <v>0.65686794689205585</v>
      </c>
    </row>
    <row r="376" spans="1:17" x14ac:dyDescent="0.3">
      <c r="A376" t="s">
        <v>388</v>
      </c>
      <c r="B376" t="s">
        <v>10016</v>
      </c>
      <c r="C376" t="s">
        <v>10021</v>
      </c>
      <c r="D376" t="s">
        <v>10065</v>
      </c>
      <c r="E376" s="1">
        <v>43985</v>
      </c>
      <c r="F376">
        <v>4607</v>
      </c>
      <c r="G376">
        <v>121</v>
      </c>
      <c r="H376">
        <v>1709</v>
      </c>
      <c r="I376">
        <v>971468</v>
      </c>
      <c r="J376">
        <v>38065</v>
      </c>
      <c r="K376">
        <v>8060</v>
      </c>
      <c r="L376">
        <v>27642</v>
      </c>
      <c r="M376">
        <v>7160</v>
      </c>
      <c r="N376">
        <v>1380000000</v>
      </c>
      <c r="O376">
        <f>Table1[[#This Row],[TotalCases]]-Table1[[#This Row],[TotalRecovered]]-Table1[[#This Row],[TotalDeaths]]</f>
        <v>925343</v>
      </c>
      <c r="P376" s="4">
        <f>(Table1[[#This Row],[VaccineDoses]]/Table1[[#This Row],[Population]])*100</f>
        <v>5.1884057971014492E-4</v>
      </c>
      <c r="Q376" s="3">
        <f>(Table1[[#This Row],[TotalRecovered]]/Table1[[#This Row],[TotalCases]]) * 100</f>
        <v>0.82967220742216941</v>
      </c>
    </row>
    <row r="377" spans="1:17" x14ac:dyDescent="0.3">
      <c r="A377" t="s">
        <v>389</v>
      </c>
      <c r="B377" t="s">
        <v>10017</v>
      </c>
      <c r="C377" t="s">
        <v>10029</v>
      </c>
      <c r="D377" t="s">
        <v>10047</v>
      </c>
      <c r="E377" s="1">
        <v>44320</v>
      </c>
      <c r="F377">
        <v>1071</v>
      </c>
      <c r="G377">
        <v>155</v>
      </c>
      <c r="H377">
        <v>3022</v>
      </c>
      <c r="I377">
        <v>972539</v>
      </c>
      <c r="J377">
        <v>38220</v>
      </c>
      <c r="K377">
        <v>11082</v>
      </c>
      <c r="L377">
        <v>9639</v>
      </c>
      <c r="M377">
        <v>16598</v>
      </c>
      <c r="N377">
        <v>68000000</v>
      </c>
      <c r="O377">
        <f>Table1[[#This Row],[TotalCases]]-Table1[[#This Row],[TotalRecovered]]-Table1[[#This Row],[TotalDeaths]]</f>
        <v>923237</v>
      </c>
      <c r="P377" s="4">
        <f>(Table1[[#This Row],[VaccineDoses]]/Table1[[#This Row],[Population]])*100</f>
        <v>2.4408823529411764E-2</v>
      </c>
      <c r="Q377" s="3">
        <f>(Table1[[#This Row],[TotalRecovered]]/Table1[[#This Row],[TotalCases]]) * 100</f>
        <v>1.1394915782297677</v>
      </c>
    </row>
    <row r="378" spans="1:17" x14ac:dyDescent="0.3">
      <c r="A378" t="s">
        <v>390</v>
      </c>
      <c r="B378" t="s">
        <v>10015</v>
      </c>
      <c r="C378" t="s">
        <v>10020</v>
      </c>
      <c r="D378" t="s">
        <v>10039</v>
      </c>
      <c r="E378" s="1">
        <v>44216</v>
      </c>
      <c r="F378">
        <v>2320</v>
      </c>
      <c r="G378">
        <v>41</v>
      </c>
      <c r="H378">
        <v>3990</v>
      </c>
      <c r="I378">
        <v>974859</v>
      </c>
      <c r="J378">
        <v>38261</v>
      </c>
      <c r="K378">
        <v>15072</v>
      </c>
      <c r="L378">
        <v>20880</v>
      </c>
      <c r="M378">
        <v>6220</v>
      </c>
      <c r="N378">
        <v>213000000</v>
      </c>
      <c r="O378">
        <f>Table1[[#This Row],[TotalCases]]-Table1[[#This Row],[TotalRecovered]]-Table1[[#This Row],[TotalDeaths]]</f>
        <v>921526</v>
      </c>
      <c r="P378" s="4">
        <f>(Table1[[#This Row],[VaccineDoses]]/Table1[[#This Row],[Population]])*100</f>
        <v>2.92018779342723E-3</v>
      </c>
      <c r="Q378" s="3">
        <f>(Table1[[#This Row],[TotalRecovered]]/Table1[[#This Row],[TotalCases]]) * 100</f>
        <v>1.5460697393161473</v>
      </c>
    </row>
    <row r="379" spans="1:17" x14ac:dyDescent="0.3">
      <c r="A379" t="s">
        <v>391</v>
      </c>
      <c r="B379" t="s">
        <v>10015</v>
      </c>
      <c r="C379" t="s">
        <v>10020</v>
      </c>
      <c r="D379" t="s">
        <v>10062</v>
      </c>
      <c r="E379" s="1">
        <v>43934</v>
      </c>
      <c r="F379">
        <v>2574</v>
      </c>
      <c r="G379">
        <v>59</v>
      </c>
      <c r="H379">
        <v>3464</v>
      </c>
      <c r="I379">
        <v>977433</v>
      </c>
      <c r="J379">
        <v>38320</v>
      </c>
      <c r="K379">
        <v>18536</v>
      </c>
      <c r="L379">
        <v>28314</v>
      </c>
      <c r="M379">
        <v>14719</v>
      </c>
      <c r="N379">
        <v>213000000</v>
      </c>
      <c r="O379">
        <f>Table1[[#This Row],[TotalCases]]-Table1[[#This Row],[TotalRecovered]]-Table1[[#This Row],[TotalDeaths]]</f>
        <v>920577</v>
      </c>
      <c r="P379" s="4">
        <f>(Table1[[#This Row],[VaccineDoses]]/Table1[[#This Row],[Population]])*100</f>
        <v>6.9103286384976526E-3</v>
      </c>
      <c r="Q379" s="3">
        <f>(Table1[[#This Row],[TotalRecovered]]/Table1[[#This Row],[TotalCases]]) * 100</f>
        <v>1.896395967805466</v>
      </c>
    </row>
    <row r="380" spans="1:17" x14ac:dyDescent="0.3">
      <c r="A380" t="s">
        <v>392</v>
      </c>
      <c r="B380" t="s">
        <v>10016</v>
      </c>
      <c r="C380" t="s">
        <v>10024</v>
      </c>
      <c r="D380" t="s">
        <v>10043</v>
      </c>
      <c r="E380" s="1">
        <v>44223</v>
      </c>
      <c r="F380">
        <v>209</v>
      </c>
      <c r="G380">
        <v>149</v>
      </c>
      <c r="H380">
        <v>3836</v>
      </c>
      <c r="I380">
        <v>977642</v>
      </c>
      <c r="J380">
        <v>38469</v>
      </c>
      <c r="K380">
        <v>22372</v>
      </c>
      <c r="L380">
        <v>3553</v>
      </c>
      <c r="M380">
        <v>10029</v>
      </c>
      <c r="N380">
        <v>1380000000</v>
      </c>
      <c r="O380">
        <f>Table1[[#This Row],[TotalCases]]-Table1[[#This Row],[TotalRecovered]]-Table1[[#This Row],[TotalDeaths]]</f>
        <v>916801</v>
      </c>
      <c r="P380" s="4">
        <f>(Table1[[#This Row],[VaccineDoses]]/Table1[[#This Row],[Population]])*100</f>
        <v>7.2673913043478267E-4</v>
      </c>
      <c r="Q380" s="3">
        <f>(Table1[[#This Row],[TotalRecovered]]/Table1[[#This Row],[TotalCases]]) * 100</f>
        <v>2.288363224984197</v>
      </c>
    </row>
    <row r="381" spans="1:17" x14ac:dyDescent="0.3">
      <c r="A381" t="s">
        <v>393</v>
      </c>
      <c r="B381" t="s">
        <v>10014</v>
      </c>
      <c r="C381" t="s">
        <v>10023</v>
      </c>
      <c r="D381" t="s">
        <v>10042</v>
      </c>
      <c r="E381" s="1">
        <v>44076</v>
      </c>
      <c r="F381">
        <v>623</v>
      </c>
      <c r="G381">
        <v>167</v>
      </c>
      <c r="H381">
        <v>3321</v>
      </c>
      <c r="I381">
        <v>978265</v>
      </c>
      <c r="J381">
        <v>38636</v>
      </c>
      <c r="K381">
        <v>25693</v>
      </c>
      <c r="L381">
        <v>4361</v>
      </c>
      <c r="M381">
        <v>14230</v>
      </c>
      <c r="N381">
        <v>83000000</v>
      </c>
      <c r="O381">
        <f>Table1[[#This Row],[TotalCases]]-Table1[[#This Row],[TotalRecovered]]-Table1[[#This Row],[TotalDeaths]]</f>
        <v>913936</v>
      </c>
      <c r="P381" s="4">
        <f>(Table1[[#This Row],[VaccineDoses]]/Table1[[#This Row],[Population]])*100</f>
        <v>1.7144578313253011E-2</v>
      </c>
      <c r="Q381" s="3">
        <f>(Table1[[#This Row],[TotalRecovered]]/Table1[[#This Row],[TotalCases]]) * 100</f>
        <v>2.6263844663766975</v>
      </c>
    </row>
    <row r="382" spans="1:17" x14ac:dyDescent="0.3">
      <c r="A382" t="s">
        <v>394</v>
      </c>
      <c r="B382" t="s">
        <v>10017</v>
      </c>
      <c r="C382" t="s">
        <v>10036</v>
      </c>
      <c r="D382" t="s">
        <v>10064</v>
      </c>
      <c r="E382" s="1">
        <v>44006</v>
      </c>
      <c r="F382">
        <v>1805</v>
      </c>
      <c r="G382">
        <v>61</v>
      </c>
      <c r="H382">
        <v>4523</v>
      </c>
      <c r="I382">
        <v>980070</v>
      </c>
      <c r="J382">
        <v>38697</v>
      </c>
      <c r="K382">
        <v>30216</v>
      </c>
      <c r="L382">
        <v>9025</v>
      </c>
      <c r="M382">
        <v>836</v>
      </c>
      <c r="N382">
        <v>68000000</v>
      </c>
      <c r="O382">
        <f>Table1[[#This Row],[TotalCases]]-Table1[[#This Row],[TotalRecovered]]-Table1[[#This Row],[TotalDeaths]]</f>
        <v>911157</v>
      </c>
      <c r="P382" s="4">
        <f>(Table1[[#This Row],[VaccineDoses]]/Table1[[#This Row],[Population]])*100</f>
        <v>1.2294117647058823E-3</v>
      </c>
      <c r="Q382" s="3">
        <f>(Table1[[#This Row],[TotalRecovered]]/Table1[[#This Row],[TotalCases]]) * 100</f>
        <v>3.0830450886161191</v>
      </c>
    </row>
    <row r="383" spans="1:17" x14ac:dyDescent="0.3">
      <c r="A383" t="s">
        <v>395</v>
      </c>
      <c r="B383" t="s">
        <v>10017</v>
      </c>
      <c r="C383" t="s">
        <v>10029</v>
      </c>
      <c r="D383" t="s">
        <v>10047</v>
      </c>
      <c r="E383" s="1">
        <v>43869</v>
      </c>
      <c r="F383">
        <v>4268</v>
      </c>
      <c r="G383">
        <v>130</v>
      </c>
      <c r="H383">
        <v>368</v>
      </c>
      <c r="I383">
        <v>984338</v>
      </c>
      <c r="J383">
        <v>38827</v>
      </c>
      <c r="K383">
        <v>30584</v>
      </c>
      <c r="L383">
        <v>68288</v>
      </c>
      <c r="M383">
        <v>4600</v>
      </c>
      <c r="N383">
        <v>68000000</v>
      </c>
      <c r="O383">
        <f>Table1[[#This Row],[TotalCases]]-Table1[[#This Row],[TotalRecovered]]-Table1[[#This Row],[TotalDeaths]]</f>
        <v>914927</v>
      </c>
      <c r="P383" s="4">
        <f>(Table1[[#This Row],[VaccineDoses]]/Table1[[#This Row],[Population]])*100</f>
        <v>6.7647058823529409E-3</v>
      </c>
      <c r="Q383" s="3">
        <f>(Table1[[#This Row],[TotalRecovered]]/Table1[[#This Row],[TotalCases]]) * 100</f>
        <v>3.1070628178532171</v>
      </c>
    </row>
    <row r="384" spans="1:17" x14ac:dyDescent="0.3">
      <c r="A384" t="s">
        <v>396</v>
      </c>
      <c r="B384" t="s">
        <v>10016</v>
      </c>
      <c r="C384" t="s">
        <v>10024</v>
      </c>
      <c r="D384" t="s">
        <v>10050</v>
      </c>
      <c r="E384" s="1">
        <v>44307</v>
      </c>
      <c r="F384">
        <v>3749</v>
      </c>
      <c r="G384">
        <v>70</v>
      </c>
      <c r="H384">
        <v>3980</v>
      </c>
      <c r="I384">
        <v>988087</v>
      </c>
      <c r="J384">
        <v>38897</v>
      </c>
      <c r="K384">
        <v>34564</v>
      </c>
      <c r="L384">
        <v>37490</v>
      </c>
      <c r="M384">
        <v>18165</v>
      </c>
      <c r="N384">
        <v>1380000000</v>
      </c>
      <c r="O384">
        <f>Table1[[#This Row],[TotalCases]]-Table1[[#This Row],[TotalRecovered]]-Table1[[#This Row],[TotalDeaths]]</f>
        <v>914626</v>
      </c>
      <c r="P384" s="4">
        <f>(Table1[[#This Row],[VaccineDoses]]/Table1[[#This Row],[Population]])*100</f>
        <v>1.3163043478260869E-3</v>
      </c>
      <c r="Q384" s="3">
        <f>(Table1[[#This Row],[TotalRecovered]]/Table1[[#This Row],[TotalCases]]) * 100</f>
        <v>3.4980725381469444</v>
      </c>
    </row>
    <row r="385" spans="1:17" x14ac:dyDescent="0.3">
      <c r="A385" t="s">
        <v>397</v>
      </c>
      <c r="B385" t="s">
        <v>10014</v>
      </c>
      <c r="C385" t="s">
        <v>10038</v>
      </c>
      <c r="D385" t="s">
        <v>10072</v>
      </c>
      <c r="E385" s="1">
        <v>44512</v>
      </c>
      <c r="F385">
        <v>4542</v>
      </c>
      <c r="G385">
        <v>190</v>
      </c>
      <c r="H385">
        <v>4743</v>
      </c>
      <c r="I385">
        <v>992629</v>
      </c>
      <c r="J385">
        <v>39087</v>
      </c>
      <c r="K385">
        <v>39307</v>
      </c>
      <c r="L385">
        <v>72672</v>
      </c>
      <c r="M385">
        <v>12182</v>
      </c>
      <c r="N385">
        <v>83000000</v>
      </c>
      <c r="O385">
        <f>Table1[[#This Row],[TotalCases]]-Table1[[#This Row],[TotalRecovered]]-Table1[[#This Row],[TotalDeaths]]</f>
        <v>914235</v>
      </c>
      <c r="P385" s="4">
        <f>(Table1[[#This Row],[VaccineDoses]]/Table1[[#This Row],[Population]])*100</f>
        <v>1.4677108433734942E-2</v>
      </c>
      <c r="Q385" s="3">
        <f>(Table1[[#This Row],[TotalRecovered]]/Table1[[#This Row],[TotalCases]]) * 100</f>
        <v>3.9598883369315225</v>
      </c>
    </row>
    <row r="386" spans="1:17" x14ac:dyDescent="0.3">
      <c r="A386" t="s">
        <v>398</v>
      </c>
      <c r="B386" t="s">
        <v>10017</v>
      </c>
      <c r="C386" t="s">
        <v>10036</v>
      </c>
      <c r="D386" t="s">
        <v>10056</v>
      </c>
      <c r="E386" s="1">
        <v>44368</v>
      </c>
      <c r="F386">
        <v>10</v>
      </c>
      <c r="G386">
        <v>120</v>
      </c>
      <c r="H386">
        <v>1470</v>
      </c>
      <c r="I386">
        <v>992639</v>
      </c>
      <c r="J386">
        <v>39207</v>
      </c>
      <c r="K386">
        <v>40777</v>
      </c>
      <c r="L386">
        <v>110</v>
      </c>
      <c r="M386">
        <v>4558</v>
      </c>
      <c r="N386">
        <v>68000000</v>
      </c>
      <c r="O386">
        <f>Table1[[#This Row],[TotalCases]]-Table1[[#This Row],[TotalRecovered]]-Table1[[#This Row],[TotalDeaths]]</f>
        <v>912655</v>
      </c>
      <c r="P386" s="4">
        <f>(Table1[[#This Row],[VaccineDoses]]/Table1[[#This Row],[Population]])*100</f>
        <v>6.7029411764705877E-3</v>
      </c>
      <c r="Q386" s="3">
        <f>(Table1[[#This Row],[TotalRecovered]]/Table1[[#This Row],[TotalCases]]) * 100</f>
        <v>4.1079385355602591</v>
      </c>
    </row>
    <row r="387" spans="1:17" x14ac:dyDescent="0.3">
      <c r="A387" t="s">
        <v>399</v>
      </c>
      <c r="B387" t="s">
        <v>10017</v>
      </c>
      <c r="C387" t="s">
        <v>10029</v>
      </c>
      <c r="D387" t="s">
        <v>10048</v>
      </c>
      <c r="E387" s="1">
        <v>44238</v>
      </c>
      <c r="F387">
        <v>760</v>
      </c>
      <c r="G387">
        <v>19</v>
      </c>
      <c r="H387">
        <v>3093</v>
      </c>
      <c r="I387">
        <v>993399</v>
      </c>
      <c r="J387">
        <v>39226</v>
      </c>
      <c r="K387">
        <v>43870</v>
      </c>
      <c r="L387">
        <v>11400</v>
      </c>
      <c r="M387">
        <v>18582</v>
      </c>
      <c r="N387">
        <v>68000000</v>
      </c>
      <c r="O387">
        <f>Table1[[#This Row],[TotalCases]]-Table1[[#This Row],[TotalRecovered]]-Table1[[#This Row],[TotalDeaths]]</f>
        <v>910303</v>
      </c>
      <c r="P387" s="4">
        <f>(Table1[[#This Row],[VaccineDoses]]/Table1[[#This Row],[Population]])*100</f>
        <v>2.7326470588235296E-2</v>
      </c>
      <c r="Q387" s="3">
        <f>(Table1[[#This Row],[TotalRecovered]]/Table1[[#This Row],[TotalCases]]) * 100</f>
        <v>4.4161510128357282</v>
      </c>
    </row>
    <row r="388" spans="1:17" x14ac:dyDescent="0.3">
      <c r="A388" t="s">
        <v>400</v>
      </c>
      <c r="B388" t="s">
        <v>10017</v>
      </c>
      <c r="C388" t="s">
        <v>10025</v>
      </c>
      <c r="D388" t="s">
        <v>10058</v>
      </c>
      <c r="E388" s="1">
        <v>44355</v>
      </c>
      <c r="F388">
        <v>1327</v>
      </c>
      <c r="G388">
        <v>198</v>
      </c>
      <c r="H388">
        <v>2597</v>
      </c>
      <c r="I388">
        <v>994726</v>
      </c>
      <c r="J388">
        <v>39424</v>
      </c>
      <c r="K388">
        <v>46467</v>
      </c>
      <c r="L388">
        <v>18578</v>
      </c>
      <c r="M388">
        <v>11398</v>
      </c>
      <c r="N388">
        <v>68000000</v>
      </c>
      <c r="O388">
        <f>Table1[[#This Row],[TotalCases]]-Table1[[#This Row],[TotalRecovered]]-Table1[[#This Row],[TotalDeaths]]</f>
        <v>908835</v>
      </c>
      <c r="P388" s="4">
        <f>(Table1[[#This Row],[VaccineDoses]]/Table1[[#This Row],[Population]])*100</f>
        <v>1.6761764705882351E-2</v>
      </c>
      <c r="Q388" s="3">
        <f>(Table1[[#This Row],[TotalRecovered]]/Table1[[#This Row],[TotalCases]]) * 100</f>
        <v>4.6713366293833678</v>
      </c>
    </row>
    <row r="389" spans="1:17" x14ac:dyDescent="0.3">
      <c r="A389" t="s">
        <v>401</v>
      </c>
      <c r="B389" t="s">
        <v>10014</v>
      </c>
      <c r="C389" t="s">
        <v>10019</v>
      </c>
      <c r="D389" t="s">
        <v>10019</v>
      </c>
      <c r="E389" s="1">
        <v>44336</v>
      </c>
      <c r="F389">
        <v>1177</v>
      </c>
      <c r="G389">
        <v>70</v>
      </c>
      <c r="H389">
        <v>4634</v>
      </c>
      <c r="I389">
        <v>995903</v>
      </c>
      <c r="J389">
        <v>39494</v>
      </c>
      <c r="K389">
        <v>51101</v>
      </c>
      <c r="L389">
        <v>22363</v>
      </c>
      <c r="M389">
        <v>2986</v>
      </c>
      <c r="N389">
        <v>83000000</v>
      </c>
      <c r="O389">
        <f>Table1[[#This Row],[TotalCases]]-Table1[[#This Row],[TotalRecovered]]-Table1[[#This Row],[TotalDeaths]]</f>
        <v>905308</v>
      </c>
      <c r="P389" s="4">
        <f>(Table1[[#This Row],[VaccineDoses]]/Table1[[#This Row],[Population]])*100</f>
        <v>3.5975903614457829E-3</v>
      </c>
      <c r="Q389" s="3">
        <f>(Table1[[#This Row],[TotalRecovered]]/Table1[[#This Row],[TotalCases]]) * 100</f>
        <v>5.1311222076848848</v>
      </c>
    </row>
    <row r="390" spans="1:17" x14ac:dyDescent="0.3">
      <c r="A390" t="s">
        <v>402</v>
      </c>
      <c r="B390" t="s">
        <v>10016</v>
      </c>
      <c r="C390" t="s">
        <v>10021</v>
      </c>
      <c r="D390" t="s">
        <v>10065</v>
      </c>
      <c r="E390" s="1">
        <v>43866</v>
      </c>
      <c r="F390">
        <v>2370</v>
      </c>
      <c r="G390">
        <v>153</v>
      </c>
      <c r="H390">
        <v>3353</v>
      </c>
      <c r="I390">
        <v>998273</v>
      </c>
      <c r="J390">
        <v>39647</v>
      </c>
      <c r="K390">
        <v>54454</v>
      </c>
      <c r="L390">
        <v>28440</v>
      </c>
      <c r="M390">
        <v>1213</v>
      </c>
      <c r="N390">
        <v>1380000000</v>
      </c>
      <c r="O390">
        <f>Table1[[#This Row],[TotalCases]]-Table1[[#This Row],[TotalRecovered]]-Table1[[#This Row],[TotalDeaths]]</f>
        <v>904172</v>
      </c>
      <c r="P390" s="4">
        <f>(Table1[[#This Row],[VaccineDoses]]/Table1[[#This Row],[Population]])*100</f>
        <v>8.7898550724637678E-5</v>
      </c>
      <c r="Q390" s="3">
        <f>(Table1[[#This Row],[TotalRecovered]]/Table1[[#This Row],[TotalCases]]) * 100</f>
        <v>5.4548204749602567</v>
      </c>
    </row>
    <row r="391" spans="1:17" x14ac:dyDescent="0.3">
      <c r="A391" t="s">
        <v>403</v>
      </c>
      <c r="B391" t="s">
        <v>10017</v>
      </c>
      <c r="C391" t="s">
        <v>10025</v>
      </c>
      <c r="D391" t="s">
        <v>10058</v>
      </c>
      <c r="E391" s="1">
        <v>44515</v>
      </c>
      <c r="F391">
        <v>3608</v>
      </c>
      <c r="G391">
        <v>168</v>
      </c>
      <c r="H391">
        <v>1302</v>
      </c>
      <c r="I391">
        <v>1881</v>
      </c>
      <c r="J391">
        <v>39815</v>
      </c>
      <c r="K391">
        <v>55756</v>
      </c>
      <c r="L391">
        <v>64944</v>
      </c>
      <c r="M391">
        <v>3429</v>
      </c>
      <c r="N391">
        <v>68000000</v>
      </c>
      <c r="O391">
        <f>Table1[[#This Row],[TotalCases]]-Table1[[#This Row],[TotalRecovered]]-Table1[[#This Row],[TotalDeaths]]</f>
        <v>-93690</v>
      </c>
      <c r="P391" s="4">
        <f>(Table1[[#This Row],[VaccineDoses]]/Table1[[#This Row],[Population]])*100</f>
        <v>5.0426470588235293E-3</v>
      </c>
      <c r="Q391" s="3">
        <f>(Table1[[#This Row],[TotalRecovered]]/Table1[[#This Row],[TotalCases]]) * 100</f>
        <v>2964.1679957469432</v>
      </c>
    </row>
    <row r="392" spans="1:17" x14ac:dyDescent="0.3">
      <c r="A392" t="s">
        <v>404</v>
      </c>
      <c r="B392" t="s">
        <v>10015</v>
      </c>
      <c r="C392" t="s">
        <v>10022</v>
      </c>
      <c r="D392" t="s">
        <v>10067</v>
      </c>
      <c r="E392" s="1">
        <v>43850</v>
      </c>
      <c r="F392">
        <v>976</v>
      </c>
      <c r="G392">
        <v>130</v>
      </c>
      <c r="H392">
        <v>3324</v>
      </c>
      <c r="I392">
        <v>2857</v>
      </c>
      <c r="J392">
        <v>39945</v>
      </c>
      <c r="K392">
        <v>59080</v>
      </c>
      <c r="L392">
        <v>10736</v>
      </c>
      <c r="M392">
        <v>368</v>
      </c>
      <c r="N392">
        <v>213000000</v>
      </c>
      <c r="O392">
        <f>Table1[[#This Row],[TotalCases]]-Table1[[#This Row],[TotalRecovered]]-Table1[[#This Row],[TotalDeaths]]</f>
        <v>-96168</v>
      </c>
      <c r="P392" s="4">
        <f>(Table1[[#This Row],[VaccineDoses]]/Table1[[#This Row],[Population]])*100</f>
        <v>1.7276995305164319E-4</v>
      </c>
      <c r="Q392" s="3">
        <f>(Table1[[#This Row],[TotalRecovered]]/Table1[[#This Row],[TotalCases]]) * 100</f>
        <v>2067.9033951697584</v>
      </c>
    </row>
    <row r="393" spans="1:17" x14ac:dyDescent="0.3">
      <c r="A393" t="s">
        <v>405</v>
      </c>
      <c r="B393" t="s">
        <v>10014</v>
      </c>
      <c r="C393" t="s">
        <v>10038</v>
      </c>
      <c r="D393" t="s">
        <v>10071</v>
      </c>
      <c r="E393" s="1">
        <v>44151</v>
      </c>
      <c r="F393">
        <v>2492</v>
      </c>
      <c r="G393">
        <v>170</v>
      </c>
      <c r="H393">
        <v>1894</v>
      </c>
      <c r="I393">
        <v>5349</v>
      </c>
      <c r="J393">
        <v>40115</v>
      </c>
      <c r="K393">
        <v>60974</v>
      </c>
      <c r="L393">
        <v>47348</v>
      </c>
      <c r="M393">
        <v>8363</v>
      </c>
      <c r="N393">
        <v>83000000</v>
      </c>
      <c r="O393">
        <f>Table1[[#This Row],[TotalCases]]-Table1[[#This Row],[TotalRecovered]]-Table1[[#This Row],[TotalDeaths]]</f>
        <v>-95740</v>
      </c>
      <c r="P393" s="4">
        <f>(Table1[[#This Row],[VaccineDoses]]/Table1[[#This Row],[Population]])*100</f>
        <v>1.0075903614457831E-2</v>
      </c>
      <c r="Q393" s="3">
        <f>(Table1[[#This Row],[TotalRecovered]]/Table1[[#This Row],[TotalCases]]) * 100</f>
        <v>1139.9140026173116</v>
      </c>
    </row>
    <row r="394" spans="1:17" x14ac:dyDescent="0.3">
      <c r="A394" t="s">
        <v>406</v>
      </c>
      <c r="B394" t="s">
        <v>10018</v>
      </c>
      <c r="C394" t="s">
        <v>10027</v>
      </c>
      <c r="D394" t="s">
        <v>10045</v>
      </c>
      <c r="E394" s="1">
        <v>44342</v>
      </c>
      <c r="F394">
        <v>2389</v>
      </c>
      <c r="G394">
        <v>144</v>
      </c>
      <c r="H394">
        <v>4062</v>
      </c>
      <c r="I394">
        <v>7738</v>
      </c>
      <c r="J394">
        <v>40259</v>
      </c>
      <c r="K394">
        <v>65036</v>
      </c>
      <c r="L394">
        <v>26279</v>
      </c>
      <c r="M394">
        <v>11333</v>
      </c>
      <c r="N394">
        <v>331000000</v>
      </c>
      <c r="O394">
        <f>Table1[[#This Row],[TotalCases]]-Table1[[#This Row],[TotalRecovered]]-Table1[[#This Row],[TotalDeaths]]</f>
        <v>-97557</v>
      </c>
      <c r="P394" s="4">
        <f>(Table1[[#This Row],[VaccineDoses]]/Table1[[#This Row],[Population]])*100</f>
        <v>3.4238670694864046E-3</v>
      </c>
      <c r="Q394" s="3">
        <f>(Table1[[#This Row],[TotalRecovered]]/Table1[[#This Row],[TotalCases]]) * 100</f>
        <v>840.47557508400109</v>
      </c>
    </row>
    <row r="395" spans="1:17" x14ac:dyDescent="0.3">
      <c r="A395" t="s">
        <v>407</v>
      </c>
      <c r="B395" t="s">
        <v>10016</v>
      </c>
      <c r="C395" t="s">
        <v>10024</v>
      </c>
      <c r="D395" t="s">
        <v>10050</v>
      </c>
      <c r="E395" s="1">
        <v>44230</v>
      </c>
      <c r="F395">
        <v>2457</v>
      </c>
      <c r="G395">
        <v>83</v>
      </c>
      <c r="H395">
        <v>2524</v>
      </c>
      <c r="I395">
        <v>10195</v>
      </c>
      <c r="J395">
        <v>40342</v>
      </c>
      <c r="K395">
        <v>67560</v>
      </c>
      <c r="L395">
        <v>27027</v>
      </c>
      <c r="M395">
        <v>8911</v>
      </c>
      <c r="N395">
        <v>1380000000</v>
      </c>
      <c r="O395">
        <f>Table1[[#This Row],[TotalCases]]-Table1[[#This Row],[TotalRecovered]]-Table1[[#This Row],[TotalDeaths]]</f>
        <v>-97707</v>
      </c>
      <c r="P395" s="4">
        <f>(Table1[[#This Row],[VaccineDoses]]/Table1[[#This Row],[Population]])*100</f>
        <v>6.4572463768115948E-4</v>
      </c>
      <c r="Q395" s="3">
        <f>(Table1[[#This Row],[TotalRecovered]]/Table1[[#This Row],[TotalCases]]) * 100</f>
        <v>662.67778322707215</v>
      </c>
    </row>
    <row r="396" spans="1:17" x14ac:dyDescent="0.3">
      <c r="A396" t="s">
        <v>408</v>
      </c>
      <c r="B396" t="s">
        <v>10015</v>
      </c>
      <c r="C396" t="s">
        <v>10034</v>
      </c>
      <c r="D396" t="s">
        <v>10066</v>
      </c>
      <c r="E396" s="1">
        <v>44484</v>
      </c>
      <c r="F396">
        <v>3673</v>
      </c>
      <c r="G396">
        <v>97</v>
      </c>
      <c r="H396">
        <v>1088</v>
      </c>
      <c r="I396">
        <v>13868</v>
      </c>
      <c r="J396">
        <v>40439</v>
      </c>
      <c r="K396">
        <v>68648</v>
      </c>
      <c r="L396">
        <v>18365</v>
      </c>
      <c r="M396">
        <v>6713</v>
      </c>
      <c r="N396">
        <v>213000000</v>
      </c>
      <c r="O396">
        <f>Table1[[#This Row],[TotalCases]]-Table1[[#This Row],[TotalRecovered]]-Table1[[#This Row],[TotalDeaths]]</f>
        <v>-95219</v>
      </c>
      <c r="P396" s="4">
        <f>(Table1[[#This Row],[VaccineDoses]]/Table1[[#This Row],[Population]])*100</f>
        <v>3.1516431924882627E-3</v>
      </c>
      <c r="Q396" s="3">
        <f>(Table1[[#This Row],[TotalRecovered]]/Table1[[#This Row],[TotalCases]]) * 100</f>
        <v>495.0100951831555</v>
      </c>
    </row>
    <row r="397" spans="1:17" x14ac:dyDescent="0.3">
      <c r="A397" t="s">
        <v>409</v>
      </c>
      <c r="B397" t="s">
        <v>10017</v>
      </c>
      <c r="C397" t="s">
        <v>10030</v>
      </c>
      <c r="D397" t="s">
        <v>10049</v>
      </c>
      <c r="E397" s="1">
        <v>44301</v>
      </c>
      <c r="F397">
        <v>2552</v>
      </c>
      <c r="G397">
        <v>180</v>
      </c>
      <c r="H397">
        <v>1326</v>
      </c>
      <c r="I397">
        <v>16420</v>
      </c>
      <c r="J397">
        <v>40619</v>
      </c>
      <c r="K397">
        <v>69974</v>
      </c>
      <c r="L397">
        <v>33176</v>
      </c>
      <c r="M397">
        <v>12970</v>
      </c>
      <c r="N397">
        <v>68000000</v>
      </c>
      <c r="O397">
        <f>Table1[[#This Row],[TotalCases]]-Table1[[#This Row],[TotalRecovered]]-Table1[[#This Row],[TotalDeaths]]</f>
        <v>-94173</v>
      </c>
      <c r="P397" s="4">
        <f>(Table1[[#This Row],[VaccineDoses]]/Table1[[#This Row],[Population]])*100</f>
        <v>1.9073529411764704E-2</v>
      </c>
      <c r="Q397" s="3">
        <f>(Table1[[#This Row],[TotalRecovered]]/Table1[[#This Row],[TotalCases]]) * 100</f>
        <v>426.15103532277709</v>
      </c>
    </row>
    <row r="398" spans="1:17" x14ac:dyDescent="0.3">
      <c r="A398" t="s">
        <v>410</v>
      </c>
      <c r="B398" t="s">
        <v>10018</v>
      </c>
      <c r="C398" t="s">
        <v>10033</v>
      </c>
      <c r="D398" t="s">
        <v>10053</v>
      </c>
      <c r="E398" s="1">
        <v>43973</v>
      </c>
      <c r="F398">
        <v>4135</v>
      </c>
      <c r="G398">
        <v>179</v>
      </c>
      <c r="H398">
        <v>4269</v>
      </c>
      <c r="I398">
        <v>20555</v>
      </c>
      <c r="J398">
        <v>40798</v>
      </c>
      <c r="K398">
        <v>74243</v>
      </c>
      <c r="L398">
        <v>53755</v>
      </c>
      <c r="M398">
        <v>3327</v>
      </c>
      <c r="N398">
        <v>331000000</v>
      </c>
      <c r="O398">
        <f>Table1[[#This Row],[TotalCases]]-Table1[[#This Row],[TotalRecovered]]-Table1[[#This Row],[TotalDeaths]]</f>
        <v>-94486</v>
      </c>
      <c r="P398" s="4">
        <f>(Table1[[#This Row],[VaccineDoses]]/Table1[[#This Row],[Population]])*100</f>
        <v>1.0051359516616313E-3</v>
      </c>
      <c r="Q398" s="3">
        <f>(Table1[[#This Row],[TotalRecovered]]/Table1[[#This Row],[TotalCases]]) * 100</f>
        <v>361.19192410605694</v>
      </c>
    </row>
    <row r="399" spans="1:17" x14ac:dyDescent="0.3">
      <c r="A399" t="s">
        <v>411</v>
      </c>
      <c r="B399" t="s">
        <v>10016</v>
      </c>
      <c r="C399" t="s">
        <v>10026</v>
      </c>
      <c r="D399" t="s">
        <v>10026</v>
      </c>
      <c r="E399" s="1">
        <v>43922</v>
      </c>
      <c r="F399">
        <v>1482</v>
      </c>
      <c r="G399">
        <v>160</v>
      </c>
      <c r="H399">
        <v>1283</v>
      </c>
      <c r="I399">
        <v>22037</v>
      </c>
      <c r="J399">
        <v>40958</v>
      </c>
      <c r="K399">
        <v>75526</v>
      </c>
      <c r="L399">
        <v>16302</v>
      </c>
      <c r="M399">
        <v>17829</v>
      </c>
      <c r="N399">
        <v>1380000000</v>
      </c>
      <c r="O399">
        <f>Table1[[#This Row],[TotalCases]]-Table1[[#This Row],[TotalRecovered]]-Table1[[#This Row],[TotalDeaths]]</f>
        <v>-94447</v>
      </c>
      <c r="P399" s="4">
        <f>(Table1[[#This Row],[VaccineDoses]]/Table1[[#This Row],[Population]])*100</f>
        <v>1.2919565217391303E-3</v>
      </c>
      <c r="Q399" s="3">
        <f>(Table1[[#This Row],[TotalRecovered]]/Table1[[#This Row],[TotalCases]]) * 100</f>
        <v>342.7236012161365</v>
      </c>
    </row>
    <row r="400" spans="1:17" x14ac:dyDescent="0.3">
      <c r="A400" t="s">
        <v>412</v>
      </c>
      <c r="B400" t="s">
        <v>10014</v>
      </c>
      <c r="C400" t="s">
        <v>10035</v>
      </c>
      <c r="D400" t="s">
        <v>10035</v>
      </c>
      <c r="E400" s="1">
        <v>44184</v>
      </c>
      <c r="F400">
        <v>2310</v>
      </c>
      <c r="G400">
        <v>59</v>
      </c>
      <c r="H400">
        <v>3356</v>
      </c>
      <c r="I400">
        <v>24347</v>
      </c>
      <c r="J400">
        <v>41017</v>
      </c>
      <c r="K400">
        <v>78882</v>
      </c>
      <c r="L400">
        <v>30030</v>
      </c>
      <c r="M400">
        <v>8347</v>
      </c>
      <c r="N400">
        <v>83000000</v>
      </c>
      <c r="O400">
        <f>Table1[[#This Row],[TotalCases]]-Table1[[#This Row],[TotalRecovered]]-Table1[[#This Row],[TotalDeaths]]</f>
        <v>-95552</v>
      </c>
      <c r="P400" s="4">
        <f>(Table1[[#This Row],[VaccineDoses]]/Table1[[#This Row],[Population]])*100</f>
        <v>1.0056626506024097E-2</v>
      </c>
      <c r="Q400" s="3">
        <f>(Table1[[#This Row],[TotalRecovered]]/Table1[[#This Row],[TotalCases]]) * 100</f>
        <v>323.9906353965581</v>
      </c>
    </row>
    <row r="401" spans="1:17" x14ac:dyDescent="0.3">
      <c r="A401" t="s">
        <v>413</v>
      </c>
      <c r="B401" t="s">
        <v>10018</v>
      </c>
      <c r="C401" t="s">
        <v>10032</v>
      </c>
      <c r="D401" t="s">
        <v>10052</v>
      </c>
      <c r="E401" s="1">
        <v>44557</v>
      </c>
      <c r="F401">
        <v>3741</v>
      </c>
      <c r="G401">
        <v>67</v>
      </c>
      <c r="H401">
        <v>1102</v>
      </c>
      <c r="I401">
        <v>28088</v>
      </c>
      <c r="J401">
        <v>41084</v>
      </c>
      <c r="K401">
        <v>79984</v>
      </c>
      <c r="L401">
        <v>56115</v>
      </c>
      <c r="M401">
        <v>11448</v>
      </c>
      <c r="N401">
        <v>331000000</v>
      </c>
      <c r="O401">
        <f>Table1[[#This Row],[TotalCases]]-Table1[[#This Row],[TotalRecovered]]-Table1[[#This Row],[TotalDeaths]]</f>
        <v>-92980</v>
      </c>
      <c r="P401" s="4">
        <f>(Table1[[#This Row],[VaccineDoses]]/Table1[[#This Row],[Population]])*100</f>
        <v>3.4586102719033236E-3</v>
      </c>
      <c r="Q401" s="3">
        <f>(Table1[[#This Row],[TotalRecovered]]/Table1[[#This Row],[TotalCases]]) * 100</f>
        <v>284.76217601822844</v>
      </c>
    </row>
    <row r="402" spans="1:17" x14ac:dyDescent="0.3">
      <c r="A402" t="s">
        <v>414</v>
      </c>
      <c r="B402" t="s">
        <v>10018</v>
      </c>
      <c r="C402" t="s">
        <v>10027</v>
      </c>
      <c r="D402" t="s">
        <v>10045</v>
      </c>
      <c r="E402" s="1">
        <v>43881</v>
      </c>
      <c r="F402">
        <v>3839</v>
      </c>
      <c r="G402">
        <v>183</v>
      </c>
      <c r="H402">
        <v>1067</v>
      </c>
      <c r="I402">
        <v>31927</v>
      </c>
      <c r="J402">
        <v>41267</v>
      </c>
      <c r="K402">
        <v>81051</v>
      </c>
      <c r="L402">
        <v>30712</v>
      </c>
      <c r="M402">
        <v>4808</v>
      </c>
      <c r="N402">
        <v>331000000</v>
      </c>
      <c r="O402">
        <f>Table1[[#This Row],[TotalCases]]-Table1[[#This Row],[TotalRecovered]]-Table1[[#This Row],[TotalDeaths]]</f>
        <v>-90391</v>
      </c>
      <c r="P402" s="4">
        <f>(Table1[[#This Row],[VaccineDoses]]/Table1[[#This Row],[Population]])*100</f>
        <v>1.4525679758308158E-3</v>
      </c>
      <c r="Q402" s="3">
        <f>(Table1[[#This Row],[TotalRecovered]]/Table1[[#This Row],[TotalCases]]) * 100</f>
        <v>253.86350111191155</v>
      </c>
    </row>
    <row r="403" spans="1:17" x14ac:dyDescent="0.3">
      <c r="A403" t="s">
        <v>415</v>
      </c>
      <c r="B403" t="s">
        <v>10015</v>
      </c>
      <c r="C403" t="s">
        <v>10034</v>
      </c>
      <c r="D403" t="s">
        <v>10066</v>
      </c>
      <c r="E403" s="1">
        <v>44495</v>
      </c>
      <c r="F403">
        <v>2755</v>
      </c>
      <c r="G403">
        <v>104</v>
      </c>
      <c r="H403">
        <v>744</v>
      </c>
      <c r="I403">
        <v>34682</v>
      </c>
      <c r="J403">
        <v>41371</v>
      </c>
      <c r="K403">
        <v>81795</v>
      </c>
      <c r="L403">
        <v>30305</v>
      </c>
      <c r="M403">
        <v>15320</v>
      </c>
      <c r="N403">
        <v>213000000</v>
      </c>
      <c r="O403">
        <f>Table1[[#This Row],[TotalCases]]-Table1[[#This Row],[TotalRecovered]]-Table1[[#This Row],[TotalDeaths]]</f>
        <v>-88484</v>
      </c>
      <c r="P403" s="4">
        <f>(Table1[[#This Row],[VaccineDoses]]/Table1[[#This Row],[Population]])*100</f>
        <v>7.1924882629107985E-3</v>
      </c>
      <c r="Q403" s="3">
        <f>(Table1[[#This Row],[TotalRecovered]]/Table1[[#This Row],[TotalCases]]) * 100</f>
        <v>235.84280029986738</v>
      </c>
    </row>
    <row r="404" spans="1:17" x14ac:dyDescent="0.3">
      <c r="A404" t="s">
        <v>416</v>
      </c>
      <c r="B404" t="s">
        <v>10016</v>
      </c>
      <c r="C404" t="s">
        <v>10024</v>
      </c>
      <c r="D404" t="s">
        <v>10043</v>
      </c>
      <c r="E404" s="1">
        <v>44528</v>
      </c>
      <c r="F404">
        <v>822</v>
      </c>
      <c r="G404">
        <v>191</v>
      </c>
      <c r="H404">
        <v>3074</v>
      </c>
      <c r="I404">
        <v>35504</v>
      </c>
      <c r="J404">
        <v>41562</v>
      </c>
      <c r="K404">
        <v>84869</v>
      </c>
      <c r="L404">
        <v>4932</v>
      </c>
      <c r="M404">
        <v>3673</v>
      </c>
      <c r="N404">
        <v>1380000000</v>
      </c>
      <c r="O404">
        <f>Table1[[#This Row],[TotalCases]]-Table1[[#This Row],[TotalRecovered]]-Table1[[#This Row],[TotalDeaths]]</f>
        <v>-90927</v>
      </c>
      <c r="P404" s="4">
        <f>(Table1[[#This Row],[VaccineDoses]]/Table1[[#This Row],[Population]])*100</f>
        <v>2.6615942028985508E-4</v>
      </c>
      <c r="Q404" s="3">
        <f>(Table1[[#This Row],[TotalRecovered]]/Table1[[#This Row],[TotalCases]]) * 100</f>
        <v>239.04067147363679</v>
      </c>
    </row>
    <row r="405" spans="1:17" x14ac:dyDescent="0.3">
      <c r="A405" t="s">
        <v>417</v>
      </c>
      <c r="B405" t="s">
        <v>10015</v>
      </c>
      <c r="C405" t="s">
        <v>10034</v>
      </c>
      <c r="D405" t="s">
        <v>10055</v>
      </c>
      <c r="E405" s="1">
        <v>44405</v>
      </c>
      <c r="F405">
        <v>3597</v>
      </c>
      <c r="G405">
        <v>135</v>
      </c>
      <c r="H405">
        <v>2490</v>
      </c>
      <c r="I405">
        <v>39101</v>
      </c>
      <c r="J405">
        <v>41697</v>
      </c>
      <c r="K405">
        <v>87359</v>
      </c>
      <c r="L405">
        <v>64746</v>
      </c>
      <c r="M405">
        <v>15596</v>
      </c>
      <c r="N405">
        <v>213000000</v>
      </c>
      <c r="O405">
        <f>Table1[[#This Row],[TotalCases]]-Table1[[#This Row],[TotalRecovered]]-Table1[[#This Row],[TotalDeaths]]</f>
        <v>-89955</v>
      </c>
      <c r="P405" s="4">
        <f>(Table1[[#This Row],[VaccineDoses]]/Table1[[#This Row],[Population]])*100</f>
        <v>7.32206572769953E-3</v>
      </c>
      <c r="Q405" s="3">
        <f>(Table1[[#This Row],[TotalRecovered]]/Table1[[#This Row],[TotalCases]]) * 100</f>
        <v>223.41883839287999</v>
      </c>
    </row>
    <row r="406" spans="1:17" x14ac:dyDescent="0.3">
      <c r="A406" t="s">
        <v>418</v>
      </c>
      <c r="B406" t="s">
        <v>10015</v>
      </c>
      <c r="C406" t="s">
        <v>10037</v>
      </c>
      <c r="D406" t="s">
        <v>10059</v>
      </c>
      <c r="E406" s="1">
        <v>44020</v>
      </c>
      <c r="F406">
        <v>460</v>
      </c>
      <c r="G406">
        <v>196</v>
      </c>
      <c r="H406">
        <v>2126</v>
      </c>
      <c r="I406">
        <v>39561</v>
      </c>
      <c r="J406">
        <v>41893</v>
      </c>
      <c r="K406">
        <v>89485</v>
      </c>
      <c r="L406">
        <v>4600</v>
      </c>
      <c r="M406">
        <v>1881</v>
      </c>
      <c r="N406">
        <v>213000000</v>
      </c>
      <c r="O406">
        <f>Table1[[#This Row],[TotalCases]]-Table1[[#This Row],[TotalRecovered]]-Table1[[#This Row],[TotalDeaths]]</f>
        <v>-91817</v>
      </c>
      <c r="P406" s="4">
        <f>(Table1[[#This Row],[VaccineDoses]]/Table1[[#This Row],[Population]])*100</f>
        <v>8.8309859154929579E-4</v>
      </c>
      <c r="Q406" s="3">
        <f>(Table1[[#This Row],[TotalRecovered]]/Table1[[#This Row],[TotalCases]]) * 100</f>
        <v>226.19499001541919</v>
      </c>
    </row>
    <row r="407" spans="1:17" x14ac:dyDescent="0.3">
      <c r="A407" t="s">
        <v>419</v>
      </c>
      <c r="B407" t="s">
        <v>10017</v>
      </c>
      <c r="C407" t="s">
        <v>10036</v>
      </c>
      <c r="D407" t="s">
        <v>10056</v>
      </c>
      <c r="E407" s="1">
        <v>43955</v>
      </c>
      <c r="F407">
        <v>4312</v>
      </c>
      <c r="G407">
        <v>160</v>
      </c>
      <c r="H407">
        <v>3764</v>
      </c>
      <c r="I407">
        <v>43873</v>
      </c>
      <c r="J407">
        <v>42053</v>
      </c>
      <c r="K407">
        <v>93249</v>
      </c>
      <c r="L407">
        <v>81928</v>
      </c>
      <c r="M407">
        <v>7612</v>
      </c>
      <c r="N407">
        <v>68000000</v>
      </c>
      <c r="O407">
        <f>Table1[[#This Row],[TotalCases]]-Table1[[#This Row],[TotalRecovered]]-Table1[[#This Row],[TotalDeaths]]</f>
        <v>-91429</v>
      </c>
      <c r="P407" s="4">
        <f>(Table1[[#This Row],[VaccineDoses]]/Table1[[#This Row],[Population]])*100</f>
        <v>1.1194117647058825E-2</v>
      </c>
      <c r="Q407" s="3">
        <f>(Table1[[#This Row],[TotalRecovered]]/Table1[[#This Row],[TotalCases]]) * 100</f>
        <v>212.54302190413239</v>
      </c>
    </row>
    <row r="408" spans="1:17" x14ac:dyDescent="0.3">
      <c r="A408" t="s">
        <v>420</v>
      </c>
      <c r="B408" t="s">
        <v>10014</v>
      </c>
      <c r="C408" t="s">
        <v>10023</v>
      </c>
      <c r="D408" t="s">
        <v>10042</v>
      </c>
      <c r="E408" s="1">
        <v>43980</v>
      </c>
      <c r="F408">
        <v>1740</v>
      </c>
      <c r="G408">
        <v>152</v>
      </c>
      <c r="H408">
        <v>2862</v>
      </c>
      <c r="I408">
        <v>45613</v>
      </c>
      <c r="J408">
        <v>42205</v>
      </c>
      <c r="K408">
        <v>96111</v>
      </c>
      <c r="L408">
        <v>10440</v>
      </c>
      <c r="M408">
        <v>1526</v>
      </c>
      <c r="N408">
        <v>83000000</v>
      </c>
      <c r="O408">
        <f>Table1[[#This Row],[TotalCases]]-Table1[[#This Row],[TotalRecovered]]-Table1[[#This Row],[TotalDeaths]]</f>
        <v>-92703</v>
      </c>
      <c r="P408" s="4">
        <f>(Table1[[#This Row],[VaccineDoses]]/Table1[[#This Row],[Population]])*100</f>
        <v>1.83855421686747E-3</v>
      </c>
      <c r="Q408" s="3">
        <f>(Table1[[#This Row],[TotalRecovered]]/Table1[[#This Row],[TotalCases]]) * 100</f>
        <v>210.70966610396158</v>
      </c>
    </row>
    <row r="409" spans="1:17" x14ac:dyDescent="0.3">
      <c r="A409" t="s">
        <v>421</v>
      </c>
      <c r="B409" t="s">
        <v>10018</v>
      </c>
      <c r="C409" t="s">
        <v>10032</v>
      </c>
      <c r="D409" t="s">
        <v>10052</v>
      </c>
      <c r="E409" s="1">
        <v>44144</v>
      </c>
      <c r="F409">
        <v>2124</v>
      </c>
      <c r="G409">
        <v>198</v>
      </c>
      <c r="H409">
        <v>3078</v>
      </c>
      <c r="I409">
        <v>47737</v>
      </c>
      <c r="J409">
        <v>42403</v>
      </c>
      <c r="K409">
        <v>99189</v>
      </c>
      <c r="L409">
        <v>29736</v>
      </c>
      <c r="M409">
        <v>19780</v>
      </c>
      <c r="N409">
        <v>331000000</v>
      </c>
      <c r="O409">
        <f>Table1[[#This Row],[TotalCases]]-Table1[[#This Row],[TotalRecovered]]-Table1[[#This Row],[TotalDeaths]]</f>
        <v>-93855</v>
      </c>
      <c r="P409" s="4">
        <f>(Table1[[#This Row],[VaccineDoses]]/Table1[[#This Row],[Population]])*100</f>
        <v>5.9758308157099697E-3</v>
      </c>
      <c r="Q409" s="3">
        <f>(Table1[[#This Row],[TotalRecovered]]/Table1[[#This Row],[TotalCases]]) * 100</f>
        <v>207.78222343255757</v>
      </c>
    </row>
    <row r="410" spans="1:17" x14ac:dyDescent="0.3">
      <c r="A410" t="s">
        <v>422</v>
      </c>
      <c r="B410" t="s">
        <v>10016</v>
      </c>
      <c r="C410" t="s">
        <v>10021</v>
      </c>
      <c r="D410" t="s">
        <v>10065</v>
      </c>
      <c r="E410" s="1">
        <v>44400</v>
      </c>
      <c r="F410">
        <v>1444</v>
      </c>
      <c r="G410">
        <v>110</v>
      </c>
      <c r="H410">
        <v>882</v>
      </c>
      <c r="I410">
        <v>49181</v>
      </c>
      <c r="J410">
        <v>42513</v>
      </c>
      <c r="K410">
        <v>100071</v>
      </c>
      <c r="L410">
        <v>10108</v>
      </c>
      <c r="M410">
        <v>4030</v>
      </c>
      <c r="N410">
        <v>1380000000</v>
      </c>
      <c r="O410">
        <f>Table1[[#This Row],[TotalCases]]-Table1[[#This Row],[TotalRecovered]]-Table1[[#This Row],[TotalDeaths]]</f>
        <v>-93403</v>
      </c>
      <c r="P410" s="4">
        <f>(Table1[[#This Row],[VaccineDoses]]/Table1[[#This Row],[Population]])*100</f>
        <v>2.9202898550724634E-4</v>
      </c>
      <c r="Q410" s="3">
        <f>(Table1[[#This Row],[TotalRecovered]]/Table1[[#This Row],[TotalCases]]) * 100</f>
        <v>203.47491917610458</v>
      </c>
    </row>
    <row r="411" spans="1:17" x14ac:dyDescent="0.3">
      <c r="A411" t="s">
        <v>423</v>
      </c>
      <c r="B411" t="s">
        <v>10014</v>
      </c>
      <c r="C411" t="s">
        <v>10035</v>
      </c>
      <c r="D411" t="s">
        <v>10035</v>
      </c>
      <c r="E411" s="1">
        <v>44172</v>
      </c>
      <c r="F411">
        <v>3097</v>
      </c>
      <c r="G411">
        <v>134</v>
      </c>
      <c r="H411">
        <v>2560</v>
      </c>
      <c r="I411">
        <v>52278</v>
      </c>
      <c r="J411">
        <v>42647</v>
      </c>
      <c r="K411">
        <v>102631</v>
      </c>
      <c r="L411">
        <v>46455</v>
      </c>
      <c r="M411">
        <v>6992</v>
      </c>
      <c r="N411">
        <v>83000000</v>
      </c>
      <c r="O411">
        <f>Table1[[#This Row],[TotalCases]]-Table1[[#This Row],[TotalRecovered]]-Table1[[#This Row],[TotalDeaths]]</f>
        <v>-93000</v>
      </c>
      <c r="P411" s="4">
        <f>(Table1[[#This Row],[VaccineDoses]]/Table1[[#This Row],[Population]])*100</f>
        <v>8.4240963855421683E-3</v>
      </c>
      <c r="Q411" s="3">
        <f>(Table1[[#This Row],[TotalRecovered]]/Table1[[#This Row],[TotalCases]]) * 100</f>
        <v>196.31776273002029</v>
      </c>
    </row>
    <row r="412" spans="1:17" x14ac:dyDescent="0.3">
      <c r="A412" t="s">
        <v>424</v>
      </c>
      <c r="B412" t="s">
        <v>10014</v>
      </c>
      <c r="C412" t="s">
        <v>10023</v>
      </c>
      <c r="D412" t="s">
        <v>10060</v>
      </c>
      <c r="E412" s="1">
        <v>44135</v>
      </c>
      <c r="F412">
        <v>4469</v>
      </c>
      <c r="G412">
        <v>58</v>
      </c>
      <c r="H412">
        <v>4791</v>
      </c>
      <c r="I412">
        <v>56747</v>
      </c>
      <c r="J412">
        <v>42705</v>
      </c>
      <c r="K412">
        <v>107422</v>
      </c>
      <c r="L412">
        <v>75973</v>
      </c>
      <c r="M412">
        <v>1817</v>
      </c>
      <c r="N412">
        <v>83000000</v>
      </c>
      <c r="O412">
        <f>Table1[[#This Row],[TotalCases]]-Table1[[#This Row],[TotalRecovered]]-Table1[[#This Row],[TotalDeaths]]</f>
        <v>-93380</v>
      </c>
      <c r="P412" s="4">
        <f>(Table1[[#This Row],[VaccineDoses]]/Table1[[#This Row],[Population]])*100</f>
        <v>2.189156626506024E-3</v>
      </c>
      <c r="Q412" s="3">
        <f>(Table1[[#This Row],[TotalRecovered]]/Table1[[#This Row],[TotalCases]]) * 100</f>
        <v>189.29987488325375</v>
      </c>
    </row>
    <row r="413" spans="1:17" x14ac:dyDescent="0.3">
      <c r="A413" t="s">
        <v>425</v>
      </c>
      <c r="B413" t="s">
        <v>10016</v>
      </c>
      <c r="C413" t="s">
        <v>10021</v>
      </c>
      <c r="D413" t="s">
        <v>10065</v>
      </c>
      <c r="E413" s="1">
        <v>44522</v>
      </c>
      <c r="F413">
        <v>653</v>
      </c>
      <c r="G413">
        <v>32</v>
      </c>
      <c r="H413">
        <v>3834</v>
      </c>
      <c r="I413">
        <v>57400</v>
      </c>
      <c r="J413">
        <v>42737</v>
      </c>
      <c r="K413">
        <v>111256</v>
      </c>
      <c r="L413">
        <v>9795</v>
      </c>
      <c r="M413">
        <v>8694</v>
      </c>
      <c r="N413">
        <v>1380000000</v>
      </c>
      <c r="O413">
        <f>Table1[[#This Row],[TotalCases]]-Table1[[#This Row],[TotalRecovered]]-Table1[[#This Row],[TotalDeaths]]</f>
        <v>-96593</v>
      </c>
      <c r="P413" s="4">
        <f>(Table1[[#This Row],[VaccineDoses]]/Table1[[#This Row],[Population]])*100</f>
        <v>6.3000000000000003E-4</v>
      </c>
      <c r="Q413" s="3">
        <f>(Table1[[#This Row],[TotalRecovered]]/Table1[[#This Row],[TotalCases]]) * 100</f>
        <v>193.82578397212544</v>
      </c>
    </row>
    <row r="414" spans="1:17" x14ac:dyDescent="0.3">
      <c r="A414" t="s">
        <v>426</v>
      </c>
      <c r="B414" t="s">
        <v>10014</v>
      </c>
      <c r="C414" t="s">
        <v>10035</v>
      </c>
      <c r="D414" t="s">
        <v>10035</v>
      </c>
      <c r="E414" s="1">
        <v>44512</v>
      </c>
      <c r="F414">
        <v>4999</v>
      </c>
      <c r="G414">
        <v>40</v>
      </c>
      <c r="H414">
        <v>2774</v>
      </c>
      <c r="I414">
        <v>62399</v>
      </c>
      <c r="J414">
        <v>42777</v>
      </c>
      <c r="K414">
        <v>114030</v>
      </c>
      <c r="L414">
        <v>24995</v>
      </c>
      <c r="M414">
        <v>10090</v>
      </c>
      <c r="N414">
        <v>83000000</v>
      </c>
      <c r="O414">
        <f>Table1[[#This Row],[TotalCases]]-Table1[[#This Row],[TotalRecovered]]-Table1[[#This Row],[TotalDeaths]]</f>
        <v>-94408</v>
      </c>
      <c r="P414" s="4">
        <f>(Table1[[#This Row],[VaccineDoses]]/Table1[[#This Row],[Population]])*100</f>
        <v>1.2156626506024096E-2</v>
      </c>
      <c r="Q414" s="3">
        <f>(Table1[[#This Row],[TotalRecovered]]/Table1[[#This Row],[TotalCases]]) * 100</f>
        <v>182.7433131941217</v>
      </c>
    </row>
    <row r="415" spans="1:17" x14ac:dyDescent="0.3">
      <c r="A415" t="s">
        <v>427</v>
      </c>
      <c r="B415" t="s">
        <v>10017</v>
      </c>
      <c r="C415" t="s">
        <v>10036</v>
      </c>
      <c r="D415" t="s">
        <v>10056</v>
      </c>
      <c r="E415" s="1">
        <v>43884</v>
      </c>
      <c r="F415">
        <v>3541</v>
      </c>
      <c r="G415">
        <v>160</v>
      </c>
      <c r="H415">
        <v>76</v>
      </c>
      <c r="I415">
        <v>65940</v>
      </c>
      <c r="J415">
        <v>42937</v>
      </c>
      <c r="K415">
        <v>114106</v>
      </c>
      <c r="L415">
        <v>38951</v>
      </c>
      <c r="M415">
        <v>456</v>
      </c>
      <c r="N415">
        <v>68000000</v>
      </c>
      <c r="O415">
        <f>Table1[[#This Row],[TotalCases]]-Table1[[#This Row],[TotalRecovered]]-Table1[[#This Row],[TotalDeaths]]</f>
        <v>-91103</v>
      </c>
      <c r="P415" s="4">
        <f>(Table1[[#This Row],[VaccineDoses]]/Table1[[#This Row],[Population]])*100</f>
        <v>6.7058823529411759E-4</v>
      </c>
      <c r="Q415" s="3">
        <f>(Table1[[#This Row],[TotalRecovered]]/Table1[[#This Row],[TotalCases]]) * 100</f>
        <v>173.04519259933272</v>
      </c>
    </row>
    <row r="416" spans="1:17" x14ac:dyDescent="0.3">
      <c r="A416" t="s">
        <v>428</v>
      </c>
      <c r="B416" t="s">
        <v>10014</v>
      </c>
      <c r="C416" t="s">
        <v>10038</v>
      </c>
      <c r="D416" t="s">
        <v>10072</v>
      </c>
      <c r="E416" s="1">
        <v>44274</v>
      </c>
      <c r="F416">
        <v>743</v>
      </c>
      <c r="G416">
        <v>28</v>
      </c>
      <c r="H416">
        <v>3114</v>
      </c>
      <c r="I416">
        <v>66683</v>
      </c>
      <c r="J416">
        <v>42965</v>
      </c>
      <c r="K416">
        <v>117220</v>
      </c>
      <c r="L416">
        <v>11888</v>
      </c>
      <c r="M416">
        <v>4787</v>
      </c>
      <c r="N416">
        <v>83000000</v>
      </c>
      <c r="O416">
        <f>Table1[[#This Row],[TotalCases]]-Table1[[#This Row],[TotalRecovered]]-Table1[[#This Row],[TotalDeaths]]</f>
        <v>-93502</v>
      </c>
      <c r="P416" s="4">
        <f>(Table1[[#This Row],[VaccineDoses]]/Table1[[#This Row],[Population]])*100</f>
        <v>5.767469879518072E-3</v>
      </c>
      <c r="Q416" s="3">
        <f>(Table1[[#This Row],[TotalRecovered]]/Table1[[#This Row],[TotalCases]]) * 100</f>
        <v>175.78693220161063</v>
      </c>
    </row>
    <row r="417" spans="1:17" x14ac:dyDescent="0.3">
      <c r="A417" t="s">
        <v>429</v>
      </c>
      <c r="B417" t="s">
        <v>10017</v>
      </c>
      <c r="C417" t="s">
        <v>10025</v>
      </c>
      <c r="D417" t="s">
        <v>10044</v>
      </c>
      <c r="E417" s="1">
        <v>44443</v>
      </c>
      <c r="F417">
        <v>852</v>
      </c>
      <c r="G417">
        <v>166</v>
      </c>
      <c r="H417">
        <v>3228</v>
      </c>
      <c r="I417">
        <v>67535</v>
      </c>
      <c r="J417">
        <v>43131</v>
      </c>
      <c r="K417">
        <v>120448</v>
      </c>
      <c r="L417">
        <v>5112</v>
      </c>
      <c r="M417">
        <v>7027</v>
      </c>
      <c r="N417">
        <v>68000000</v>
      </c>
      <c r="O417">
        <f>Table1[[#This Row],[TotalCases]]-Table1[[#This Row],[TotalRecovered]]-Table1[[#This Row],[TotalDeaths]]</f>
        <v>-96044</v>
      </c>
      <c r="P417" s="4">
        <f>(Table1[[#This Row],[VaccineDoses]]/Table1[[#This Row],[Population]])*100</f>
        <v>1.0333823529411765E-2</v>
      </c>
      <c r="Q417" s="3">
        <f>(Table1[[#This Row],[TotalRecovered]]/Table1[[#This Row],[TotalCases]]) * 100</f>
        <v>178.34900422003406</v>
      </c>
    </row>
    <row r="418" spans="1:17" x14ac:dyDescent="0.3">
      <c r="A418" t="s">
        <v>430</v>
      </c>
      <c r="B418" t="s">
        <v>10018</v>
      </c>
      <c r="C418" t="s">
        <v>10027</v>
      </c>
      <c r="D418" t="s">
        <v>10045</v>
      </c>
      <c r="E418" s="1">
        <v>44094</v>
      </c>
      <c r="F418">
        <v>4926</v>
      </c>
      <c r="G418">
        <v>184</v>
      </c>
      <c r="H418">
        <v>1012</v>
      </c>
      <c r="I418">
        <v>72461</v>
      </c>
      <c r="J418">
        <v>43315</v>
      </c>
      <c r="K418">
        <v>121460</v>
      </c>
      <c r="L418">
        <v>34482</v>
      </c>
      <c r="M418">
        <v>9157</v>
      </c>
      <c r="N418">
        <v>331000000</v>
      </c>
      <c r="O418">
        <f>Table1[[#This Row],[TotalCases]]-Table1[[#This Row],[TotalRecovered]]-Table1[[#This Row],[TotalDeaths]]</f>
        <v>-92314</v>
      </c>
      <c r="P418" s="4">
        <f>(Table1[[#This Row],[VaccineDoses]]/Table1[[#This Row],[Population]])*100</f>
        <v>2.7664652567975828E-3</v>
      </c>
      <c r="Q418" s="3">
        <f>(Table1[[#This Row],[TotalRecovered]]/Table1[[#This Row],[TotalCases]]) * 100</f>
        <v>167.62120312995955</v>
      </c>
    </row>
    <row r="419" spans="1:17" x14ac:dyDescent="0.3">
      <c r="A419" t="s">
        <v>431</v>
      </c>
      <c r="B419" t="s">
        <v>10018</v>
      </c>
      <c r="C419" t="s">
        <v>10031</v>
      </c>
      <c r="D419" t="s">
        <v>10051</v>
      </c>
      <c r="E419" s="1">
        <v>43883</v>
      </c>
      <c r="F419">
        <v>1561</v>
      </c>
      <c r="G419">
        <v>104</v>
      </c>
      <c r="H419">
        <v>4285</v>
      </c>
      <c r="I419">
        <v>74022</v>
      </c>
      <c r="J419">
        <v>43419</v>
      </c>
      <c r="K419">
        <v>125745</v>
      </c>
      <c r="L419">
        <v>24976</v>
      </c>
      <c r="M419">
        <v>14211</v>
      </c>
      <c r="N419">
        <v>331000000</v>
      </c>
      <c r="O419">
        <f>Table1[[#This Row],[TotalCases]]-Table1[[#This Row],[TotalRecovered]]-Table1[[#This Row],[TotalDeaths]]</f>
        <v>-95142</v>
      </c>
      <c r="P419" s="4">
        <f>(Table1[[#This Row],[VaccineDoses]]/Table1[[#This Row],[Population]])*100</f>
        <v>4.2933534743202417E-3</v>
      </c>
      <c r="Q419" s="3">
        <f>(Table1[[#This Row],[TotalRecovered]]/Table1[[#This Row],[TotalCases]]) * 100</f>
        <v>169.87517224608899</v>
      </c>
    </row>
    <row r="420" spans="1:17" x14ac:dyDescent="0.3">
      <c r="A420" t="s">
        <v>432</v>
      </c>
      <c r="B420" t="s">
        <v>10015</v>
      </c>
      <c r="C420" t="s">
        <v>10037</v>
      </c>
      <c r="D420" t="s">
        <v>10063</v>
      </c>
      <c r="E420" s="1">
        <v>44402</v>
      </c>
      <c r="F420">
        <v>3945</v>
      </c>
      <c r="G420">
        <v>100</v>
      </c>
      <c r="H420">
        <v>874</v>
      </c>
      <c r="I420">
        <v>77967</v>
      </c>
      <c r="J420">
        <v>43519</v>
      </c>
      <c r="K420">
        <v>126619</v>
      </c>
      <c r="L420">
        <v>19725</v>
      </c>
      <c r="M420">
        <v>8448</v>
      </c>
      <c r="N420">
        <v>213000000</v>
      </c>
      <c r="O420">
        <f>Table1[[#This Row],[TotalCases]]-Table1[[#This Row],[TotalRecovered]]-Table1[[#This Row],[TotalDeaths]]</f>
        <v>-92171</v>
      </c>
      <c r="P420" s="4">
        <f>(Table1[[#This Row],[VaccineDoses]]/Table1[[#This Row],[Population]])*100</f>
        <v>3.9661971830985913E-3</v>
      </c>
      <c r="Q420" s="3">
        <f>(Table1[[#This Row],[TotalRecovered]]/Table1[[#This Row],[TotalCases]]) * 100</f>
        <v>162.40075929559941</v>
      </c>
    </row>
    <row r="421" spans="1:17" x14ac:dyDescent="0.3">
      <c r="A421" t="s">
        <v>433</v>
      </c>
      <c r="B421" t="s">
        <v>10017</v>
      </c>
      <c r="C421" t="s">
        <v>10030</v>
      </c>
      <c r="D421" t="s">
        <v>10049</v>
      </c>
      <c r="E421" s="1">
        <v>44450</v>
      </c>
      <c r="F421">
        <v>2676</v>
      </c>
      <c r="G421">
        <v>63</v>
      </c>
      <c r="H421">
        <v>4357</v>
      </c>
      <c r="I421">
        <v>80643</v>
      </c>
      <c r="J421">
        <v>43582</v>
      </c>
      <c r="K421">
        <v>130976</v>
      </c>
      <c r="L421">
        <v>18732</v>
      </c>
      <c r="M421">
        <v>17541</v>
      </c>
      <c r="N421">
        <v>68000000</v>
      </c>
      <c r="O421">
        <f>Table1[[#This Row],[TotalCases]]-Table1[[#This Row],[TotalRecovered]]-Table1[[#This Row],[TotalDeaths]]</f>
        <v>-93915</v>
      </c>
      <c r="P421" s="4">
        <f>(Table1[[#This Row],[VaccineDoses]]/Table1[[#This Row],[Population]])*100</f>
        <v>2.5795588235294119E-2</v>
      </c>
      <c r="Q421" s="3">
        <f>(Table1[[#This Row],[TotalRecovered]]/Table1[[#This Row],[TotalCases]]) * 100</f>
        <v>162.41459271108465</v>
      </c>
    </row>
    <row r="422" spans="1:17" x14ac:dyDescent="0.3">
      <c r="A422" t="s">
        <v>434</v>
      </c>
      <c r="B422" t="s">
        <v>10018</v>
      </c>
      <c r="C422" t="s">
        <v>10032</v>
      </c>
      <c r="D422" t="s">
        <v>10057</v>
      </c>
      <c r="E422" s="1">
        <v>43835</v>
      </c>
      <c r="F422">
        <v>1318</v>
      </c>
      <c r="G422">
        <v>85</v>
      </c>
      <c r="H422">
        <v>3556</v>
      </c>
      <c r="I422">
        <v>81961</v>
      </c>
      <c r="J422">
        <v>43667</v>
      </c>
      <c r="K422">
        <v>134532</v>
      </c>
      <c r="L422">
        <v>19770</v>
      </c>
      <c r="M422">
        <v>17335</v>
      </c>
      <c r="N422">
        <v>331000000</v>
      </c>
      <c r="O422">
        <f>Table1[[#This Row],[TotalCases]]-Table1[[#This Row],[TotalRecovered]]-Table1[[#This Row],[TotalDeaths]]</f>
        <v>-96238</v>
      </c>
      <c r="P422" s="4">
        <f>(Table1[[#This Row],[VaccineDoses]]/Table1[[#This Row],[Population]])*100</f>
        <v>5.2371601208459212E-3</v>
      </c>
      <c r="Q422" s="3">
        <f>(Table1[[#This Row],[TotalRecovered]]/Table1[[#This Row],[TotalCases]]) * 100</f>
        <v>164.14148192432987</v>
      </c>
    </row>
    <row r="423" spans="1:17" x14ac:dyDescent="0.3">
      <c r="A423" t="s">
        <v>435</v>
      </c>
      <c r="B423" t="s">
        <v>10014</v>
      </c>
      <c r="C423" t="s">
        <v>10023</v>
      </c>
      <c r="D423" t="s">
        <v>10060</v>
      </c>
      <c r="E423" s="1">
        <v>43933</v>
      </c>
      <c r="F423">
        <v>121</v>
      </c>
      <c r="G423">
        <v>65</v>
      </c>
      <c r="H423">
        <v>2325</v>
      </c>
      <c r="I423">
        <v>82082</v>
      </c>
      <c r="J423">
        <v>43732</v>
      </c>
      <c r="K423">
        <v>136857</v>
      </c>
      <c r="L423">
        <v>968</v>
      </c>
      <c r="M423">
        <v>9963</v>
      </c>
      <c r="N423">
        <v>83000000</v>
      </c>
      <c r="O423">
        <f>Table1[[#This Row],[TotalCases]]-Table1[[#This Row],[TotalRecovered]]-Table1[[#This Row],[TotalDeaths]]</f>
        <v>-98507</v>
      </c>
      <c r="P423" s="4">
        <f>(Table1[[#This Row],[VaccineDoses]]/Table1[[#This Row],[Population]])*100</f>
        <v>1.2003614457831326E-2</v>
      </c>
      <c r="Q423" s="3">
        <f>(Table1[[#This Row],[TotalRecovered]]/Table1[[#This Row],[TotalCases]]) * 100</f>
        <v>166.73204843936551</v>
      </c>
    </row>
    <row r="424" spans="1:17" x14ac:dyDescent="0.3">
      <c r="A424" t="s">
        <v>436</v>
      </c>
      <c r="B424" t="s">
        <v>10016</v>
      </c>
      <c r="C424" t="s">
        <v>10026</v>
      </c>
      <c r="D424" t="s">
        <v>10026</v>
      </c>
      <c r="E424" s="1">
        <v>44026</v>
      </c>
      <c r="F424">
        <v>4254</v>
      </c>
      <c r="G424">
        <v>113</v>
      </c>
      <c r="H424">
        <v>1725</v>
      </c>
      <c r="I424">
        <v>86336</v>
      </c>
      <c r="J424">
        <v>43845</v>
      </c>
      <c r="K424">
        <v>138582</v>
      </c>
      <c r="L424">
        <v>76572</v>
      </c>
      <c r="M424">
        <v>15231</v>
      </c>
      <c r="N424">
        <v>1380000000</v>
      </c>
      <c r="O424">
        <f>Table1[[#This Row],[TotalCases]]-Table1[[#This Row],[TotalRecovered]]-Table1[[#This Row],[TotalDeaths]]</f>
        <v>-96091</v>
      </c>
      <c r="P424" s="4">
        <f>(Table1[[#This Row],[VaccineDoses]]/Table1[[#This Row],[Population]])*100</f>
        <v>1.103695652173913E-3</v>
      </c>
      <c r="Q424" s="3">
        <f>(Table1[[#This Row],[TotalRecovered]]/Table1[[#This Row],[TotalCases]]) * 100</f>
        <v>160.51473313565606</v>
      </c>
    </row>
    <row r="425" spans="1:17" x14ac:dyDescent="0.3">
      <c r="A425" t="s">
        <v>437</v>
      </c>
      <c r="B425" t="s">
        <v>10016</v>
      </c>
      <c r="C425" t="s">
        <v>10021</v>
      </c>
      <c r="D425" t="s">
        <v>10040</v>
      </c>
      <c r="E425" s="1">
        <v>44180</v>
      </c>
      <c r="F425">
        <v>3727</v>
      </c>
      <c r="G425">
        <v>121</v>
      </c>
      <c r="H425">
        <v>3988</v>
      </c>
      <c r="I425">
        <v>90063</v>
      </c>
      <c r="J425">
        <v>43966</v>
      </c>
      <c r="K425">
        <v>142570</v>
      </c>
      <c r="L425">
        <v>40997</v>
      </c>
      <c r="M425">
        <v>14679</v>
      </c>
      <c r="N425">
        <v>1380000000</v>
      </c>
      <c r="O425">
        <f>Table1[[#This Row],[TotalCases]]-Table1[[#This Row],[TotalRecovered]]-Table1[[#This Row],[TotalDeaths]]</f>
        <v>-96473</v>
      </c>
      <c r="P425" s="4">
        <f>(Table1[[#This Row],[VaccineDoses]]/Table1[[#This Row],[Population]])*100</f>
        <v>1.0636956521739131E-3</v>
      </c>
      <c r="Q425" s="3">
        <f>(Table1[[#This Row],[TotalRecovered]]/Table1[[#This Row],[TotalCases]]) * 100</f>
        <v>158.30030090048078</v>
      </c>
    </row>
    <row r="426" spans="1:17" x14ac:dyDescent="0.3">
      <c r="A426" t="s">
        <v>438</v>
      </c>
      <c r="B426" t="s">
        <v>10017</v>
      </c>
      <c r="C426" t="s">
        <v>10030</v>
      </c>
      <c r="D426" t="s">
        <v>10069</v>
      </c>
      <c r="E426" s="1">
        <v>43877</v>
      </c>
      <c r="F426">
        <v>306</v>
      </c>
      <c r="G426">
        <v>8</v>
      </c>
      <c r="H426">
        <v>2354</v>
      </c>
      <c r="I426">
        <v>90369</v>
      </c>
      <c r="J426">
        <v>43974</v>
      </c>
      <c r="K426">
        <v>144924</v>
      </c>
      <c r="L426">
        <v>3060</v>
      </c>
      <c r="M426">
        <v>4521</v>
      </c>
      <c r="N426">
        <v>68000000</v>
      </c>
      <c r="O426">
        <f>Table1[[#This Row],[TotalCases]]-Table1[[#This Row],[TotalRecovered]]-Table1[[#This Row],[TotalDeaths]]</f>
        <v>-98529</v>
      </c>
      <c r="P426" s="4">
        <f>(Table1[[#This Row],[VaccineDoses]]/Table1[[#This Row],[Population]])*100</f>
        <v>6.6485294117647068E-3</v>
      </c>
      <c r="Q426" s="3">
        <f>(Table1[[#This Row],[TotalRecovered]]/Table1[[#This Row],[TotalCases]]) * 100</f>
        <v>160.3691531387976</v>
      </c>
    </row>
    <row r="427" spans="1:17" x14ac:dyDescent="0.3">
      <c r="A427" t="s">
        <v>439</v>
      </c>
      <c r="B427" t="s">
        <v>10015</v>
      </c>
      <c r="C427" t="s">
        <v>10022</v>
      </c>
      <c r="D427" t="s">
        <v>10067</v>
      </c>
      <c r="E427" s="1">
        <v>44486</v>
      </c>
      <c r="F427">
        <v>3982</v>
      </c>
      <c r="G427">
        <v>28</v>
      </c>
      <c r="H427">
        <v>3967</v>
      </c>
      <c r="I427">
        <v>94351</v>
      </c>
      <c r="J427">
        <v>44002</v>
      </c>
      <c r="K427">
        <v>148891</v>
      </c>
      <c r="L427">
        <v>19910</v>
      </c>
      <c r="M427">
        <v>11400</v>
      </c>
      <c r="N427">
        <v>213000000</v>
      </c>
      <c r="O427">
        <f>Table1[[#This Row],[TotalCases]]-Table1[[#This Row],[TotalRecovered]]-Table1[[#This Row],[TotalDeaths]]</f>
        <v>-98542</v>
      </c>
      <c r="P427" s="4">
        <f>(Table1[[#This Row],[VaccineDoses]]/Table1[[#This Row],[Population]])*100</f>
        <v>5.3521126760563385E-3</v>
      </c>
      <c r="Q427" s="3">
        <f>(Table1[[#This Row],[TotalRecovered]]/Table1[[#This Row],[TotalCases]]) * 100</f>
        <v>157.80542866530297</v>
      </c>
    </row>
    <row r="428" spans="1:17" x14ac:dyDescent="0.3">
      <c r="A428" t="s">
        <v>440</v>
      </c>
      <c r="B428" t="s">
        <v>10014</v>
      </c>
      <c r="C428" t="s">
        <v>10023</v>
      </c>
      <c r="D428" t="s">
        <v>10042</v>
      </c>
      <c r="E428" s="1">
        <v>44099</v>
      </c>
      <c r="F428">
        <v>1112</v>
      </c>
      <c r="G428">
        <v>96</v>
      </c>
      <c r="H428">
        <v>2654</v>
      </c>
      <c r="I428">
        <v>95463</v>
      </c>
      <c r="J428">
        <v>44098</v>
      </c>
      <c r="K428">
        <v>151545</v>
      </c>
      <c r="L428">
        <v>16680</v>
      </c>
      <c r="M428">
        <v>848</v>
      </c>
      <c r="N428">
        <v>83000000</v>
      </c>
      <c r="O428">
        <f>Table1[[#This Row],[TotalCases]]-Table1[[#This Row],[TotalRecovered]]-Table1[[#This Row],[TotalDeaths]]</f>
        <v>-100180</v>
      </c>
      <c r="P428" s="4">
        <f>(Table1[[#This Row],[VaccineDoses]]/Table1[[#This Row],[Population]])*100</f>
        <v>1.0216867469879519E-3</v>
      </c>
      <c r="Q428" s="3">
        <f>(Table1[[#This Row],[TotalRecovered]]/Table1[[#This Row],[TotalCases]]) * 100</f>
        <v>158.74736809025487</v>
      </c>
    </row>
    <row r="429" spans="1:17" x14ac:dyDescent="0.3">
      <c r="A429" t="s">
        <v>441</v>
      </c>
      <c r="B429" t="s">
        <v>10017</v>
      </c>
      <c r="C429" t="s">
        <v>10029</v>
      </c>
      <c r="D429" t="s">
        <v>10048</v>
      </c>
      <c r="E429" s="1">
        <v>44200</v>
      </c>
      <c r="F429">
        <v>4846</v>
      </c>
      <c r="G429">
        <v>73</v>
      </c>
      <c r="H429">
        <v>3227</v>
      </c>
      <c r="I429">
        <v>100309</v>
      </c>
      <c r="J429">
        <v>44171</v>
      </c>
      <c r="K429">
        <v>154772</v>
      </c>
      <c r="L429">
        <v>38768</v>
      </c>
      <c r="M429">
        <v>19497</v>
      </c>
      <c r="N429">
        <v>68000000</v>
      </c>
      <c r="O429">
        <f>Table1[[#This Row],[TotalCases]]-Table1[[#This Row],[TotalRecovered]]-Table1[[#This Row],[TotalDeaths]]</f>
        <v>-98634</v>
      </c>
      <c r="P429" s="4">
        <f>(Table1[[#This Row],[VaccineDoses]]/Table1[[#This Row],[Population]])*100</f>
        <v>2.8672058823529412E-2</v>
      </c>
      <c r="Q429" s="3">
        <f>(Table1[[#This Row],[TotalRecovered]]/Table1[[#This Row],[TotalCases]]) * 100</f>
        <v>154.29522774626406</v>
      </c>
    </row>
    <row r="430" spans="1:17" x14ac:dyDescent="0.3">
      <c r="A430" t="s">
        <v>442</v>
      </c>
      <c r="B430" t="s">
        <v>10016</v>
      </c>
      <c r="C430" t="s">
        <v>10024</v>
      </c>
      <c r="D430" t="s">
        <v>10043</v>
      </c>
      <c r="E430" s="1">
        <v>44466</v>
      </c>
      <c r="F430">
        <v>1896</v>
      </c>
      <c r="G430">
        <v>123</v>
      </c>
      <c r="H430">
        <v>4395</v>
      </c>
      <c r="I430">
        <v>102205</v>
      </c>
      <c r="J430">
        <v>44294</v>
      </c>
      <c r="K430">
        <v>159167</v>
      </c>
      <c r="L430">
        <v>24648</v>
      </c>
      <c r="M430">
        <v>18167</v>
      </c>
      <c r="N430">
        <v>1380000000</v>
      </c>
      <c r="O430">
        <f>Table1[[#This Row],[TotalCases]]-Table1[[#This Row],[TotalRecovered]]-Table1[[#This Row],[TotalDeaths]]</f>
        <v>-101256</v>
      </c>
      <c r="P430" s="4">
        <f>(Table1[[#This Row],[VaccineDoses]]/Table1[[#This Row],[Population]])*100</f>
        <v>1.3164492753623188E-3</v>
      </c>
      <c r="Q430" s="3">
        <f>(Table1[[#This Row],[TotalRecovered]]/Table1[[#This Row],[TotalCases]]) * 100</f>
        <v>155.73308546548603</v>
      </c>
    </row>
    <row r="431" spans="1:17" x14ac:dyDescent="0.3">
      <c r="A431" t="s">
        <v>443</v>
      </c>
      <c r="B431" t="s">
        <v>10017</v>
      </c>
      <c r="C431" t="s">
        <v>10025</v>
      </c>
      <c r="D431" t="s">
        <v>10058</v>
      </c>
      <c r="E431" s="1">
        <v>43936</v>
      </c>
      <c r="F431">
        <v>4686</v>
      </c>
      <c r="G431">
        <v>155</v>
      </c>
      <c r="H431">
        <v>2394</v>
      </c>
      <c r="I431">
        <v>106891</v>
      </c>
      <c r="J431">
        <v>44449</v>
      </c>
      <c r="K431">
        <v>161561</v>
      </c>
      <c r="L431">
        <v>32802</v>
      </c>
      <c r="M431">
        <v>8973</v>
      </c>
      <c r="N431">
        <v>68000000</v>
      </c>
      <c r="O431">
        <f>Table1[[#This Row],[TotalCases]]-Table1[[#This Row],[TotalRecovered]]-Table1[[#This Row],[TotalDeaths]]</f>
        <v>-99119</v>
      </c>
      <c r="P431" s="4">
        <f>(Table1[[#This Row],[VaccineDoses]]/Table1[[#This Row],[Population]])*100</f>
        <v>1.3195588235294119E-2</v>
      </c>
      <c r="Q431" s="3">
        <f>(Table1[[#This Row],[TotalRecovered]]/Table1[[#This Row],[TotalCases]]) * 100</f>
        <v>151.14555949518669</v>
      </c>
    </row>
    <row r="432" spans="1:17" x14ac:dyDescent="0.3">
      <c r="A432" t="s">
        <v>444</v>
      </c>
      <c r="B432" t="s">
        <v>10014</v>
      </c>
      <c r="C432" t="s">
        <v>10035</v>
      </c>
      <c r="D432" t="s">
        <v>10035</v>
      </c>
      <c r="E432" s="1">
        <v>44500</v>
      </c>
      <c r="F432">
        <v>345</v>
      </c>
      <c r="G432">
        <v>109</v>
      </c>
      <c r="H432">
        <v>4521</v>
      </c>
      <c r="I432">
        <v>107236</v>
      </c>
      <c r="J432">
        <v>44558</v>
      </c>
      <c r="K432">
        <v>166082</v>
      </c>
      <c r="L432">
        <v>3450</v>
      </c>
      <c r="M432">
        <v>5987</v>
      </c>
      <c r="N432">
        <v>83000000</v>
      </c>
      <c r="O432">
        <f>Table1[[#This Row],[TotalCases]]-Table1[[#This Row],[TotalRecovered]]-Table1[[#This Row],[TotalDeaths]]</f>
        <v>-103404</v>
      </c>
      <c r="P432" s="4">
        <f>(Table1[[#This Row],[VaccineDoses]]/Table1[[#This Row],[Population]])*100</f>
        <v>7.2132530120481925E-3</v>
      </c>
      <c r="Q432" s="3">
        <f>(Table1[[#This Row],[TotalRecovered]]/Table1[[#This Row],[TotalCases]]) * 100</f>
        <v>154.87522846805177</v>
      </c>
    </row>
    <row r="433" spans="1:17" x14ac:dyDescent="0.3">
      <c r="A433" t="s">
        <v>445</v>
      </c>
      <c r="B433" t="s">
        <v>10018</v>
      </c>
      <c r="C433" t="s">
        <v>10033</v>
      </c>
      <c r="D433" t="s">
        <v>10068</v>
      </c>
      <c r="E433" s="1">
        <v>44489</v>
      </c>
      <c r="F433">
        <v>3911</v>
      </c>
      <c r="G433">
        <v>52</v>
      </c>
      <c r="H433">
        <v>41</v>
      </c>
      <c r="I433">
        <v>111147</v>
      </c>
      <c r="J433">
        <v>44610</v>
      </c>
      <c r="K433">
        <v>166123</v>
      </c>
      <c r="L433">
        <v>58665</v>
      </c>
      <c r="M433">
        <v>5292</v>
      </c>
      <c r="N433">
        <v>331000000</v>
      </c>
      <c r="O433">
        <f>Table1[[#This Row],[TotalCases]]-Table1[[#This Row],[TotalRecovered]]-Table1[[#This Row],[TotalDeaths]]</f>
        <v>-99586</v>
      </c>
      <c r="P433" s="4">
        <f>(Table1[[#This Row],[VaccineDoses]]/Table1[[#This Row],[Population]])*100</f>
        <v>1.5987915407854984E-3</v>
      </c>
      <c r="Q433" s="3">
        <f>(Table1[[#This Row],[TotalRecovered]]/Table1[[#This Row],[TotalCases]]) * 100</f>
        <v>149.46242363716519</v>
      </c>
    </row>
    <row r="434" spans="1:17" x14ac:dyDescent="0.3">
      <c r="A434" t="s">
        <v>446</v>
      </c>
      <c r="B434" t="s">
        <v>10014</v>
      </c>
      <c r="C434" t="s">
        <v>10019</v>
      </c>
      <c r="D434" t="s">
        <v>10019</v>
      </c>
      <c r="E434" s="1">
        <v>44487</v>
      </c>
      <c r="F434">
        <v>148</v>
      </c>
      <c r="G434">
        <v>173</v>
      </c>
      <c r="H434">
        <v>4733</v>
      </c>
      <c r="I434">
        <v>111295</v>
      </c>
      <c r="J434">
        <v>44783</v>
      </c>
      <c r="K434">
        <v>170856</v>
      </c>
      <c r="L434">
        <v>888</v>
      </c>
      <c r="M434">
        <v>288</v>
      </c>
      <c r="N434">
        <v>83000000</v>
      </c>
      <c r="O434">
        <f>Table1[[#This Row],[TotalCases]]-Table1[[#This Row],[TotalRecovered]]-Table1[[#This Row],[TotalDeaths]]</f>
        <v>-104344</v>
      </c>
      <c r="P434" s="4">
        <f>(Table1[[#This Row],[VaccineDoses]]/Table1[[#This Row],[Population]])*100</f>
        <v>3.4698795180722894E-4</v>
      </c>
      <c r="Q434" s="3">
        <f>(Table1[[#This Row],[TotalRecovered]]/Table1[[#This Row],[TotalCases]]) * 100</f>
        <v>153.51633047306709</v>
      </c>
    </row>
    <row r="435" spans="1:17" x14ac:dyDescent="0.3">
      <c r="A435" t="s">
        <v>447</v>
      </c>
      <c r="B435" t="s">
        <v>10018</v>
      </c>
      <c r="C435" t="s">
        <v>10027</v>
      </c>
      <c r="D435" t="s">
        <v>10045</v>
      </c>
      <c r="E435" s="1">
        <v>43950</v>
      </c>
      <c r="F435">
        <v>1039</v>
      </c>
      <c r="G435">
        <v>166</v>
      </c>
      <c r="H435">
        <v>1848</v>
      </c>
      <c r="I435">
        <v>112334</v>
      </c>
      <c r="J435">
        <v>44949</v>
      </c>
      <c r="K435">
        <v>172704</v>
      </c>
      <c r="L435">
        <v>9351</v>
      </c>
      <c r="M435">
        <v>18323</v>
      </c>
      <c r="N435">
        <v>331000000</v>
      </c>
      <c r="O435">
        <f>Table1[[#This Row],[TotalCases]]-Table1[[#This Row],[TotalRecovered]]-Table1[[#This Row],[TotalDeaths]]</f>
        <v>-105319</v>
      </c>
      <c r="P435" s="4">
        <f>(Table1[[#This Row],[VaccineDoses]]/Table1[[#This Row],[Population]])*100</f>
        <v>5.535649546827795E-3</v>
      </c>
      <c r="Q435" s="3">
        <f>(Table1[[#This Row],[TotalRecovered]]/Table1[[#This Row],[TotalCases]]) * 100</f>
        <v>153.74152082183488</v>
      </c>
    </row>
    <row r="436" spans="1:17" x14ac:dyDescent="0.3">
      <c r="A436" t="s">
        <v>448</v>
      </c>
      <c r="B436" t="s">
        <v>10018</v>
      </c>
      <c r="C436" t="s">
        <v>10027</v>
      </c>
      <c r="D436" t="s">
        <v>10045</v>
      </c>
      <c r="E436" s="1">
        <v>44434</v>
      </c>
      <c r="F436">
        <v>1390</v>
      </c>
      <c r="G436">
        <v>75</v>
      </c>
      <c r="H436">
        <v>2124</v>
      </c>
      <c r="I436">
        <v>113724</v>
      </c>
      <c r="J436">
        <v>45024</v>
      </c>
      <c r="K436">
        <v>174828</v>
      </c>
      <c r="L436">
        <v>18070</v>
      </c>
      <c r="M436">
        <v>13473</v>
      </c>
      <c r="N436">
        <v>331000000</v>
      </c>
      <c r="O436">
        <f>Table1[[#This Row],[TotalCases]]-Table1[[#This Row],[TotalRecovered]]-Table1[[#This Row],[TotalDeaths]]</f>
        <v>-106128</v>
      </c>
      <c r="P436" s="4">
        <f>(Table1[[#This Row],[VaccineDoses]]/Table1[[#This Row],[Population]])*100</f>
        <v>4.0703927492447131E-3</v>
      </c>
      <c r="Q436" s="3">
        <f>(Table1[[#This Row],[TotalRecovered]]/Table1[[#This Row],[TotalCases]]) * 100</f>
        <v>153.73008335971298</v>
      </c>
    </row>
    <row r="437" spans="1:17" x14ac:dyDescent="0.3">
      <c r="A437" t="s">
        <v>449</v>
      </c>
      <c r="B437" t="s">
        <v>10018</v>
      </c>
      <c r="C437" t="s">
        <v>10027</v>
      </c>
      <c r="D437" t="s">
        <v>10070</v>
      </c>
      <c r="E437" s="1">
        <v>43888</v>
      </c>
      <c r="F437">
        <v>3904</v>
      </c>
      <c r="G437">
        <v>57</v>
      </c>
      <c r="H437">
        <v>4191</v>
      </c>
      <c r="I437">
        <v>117628</v>
      </c>
      <c r="J437">
        <v>45081</v>
      </c>
      <c r="K437">
        <v>179019</v>
      </c>
      <c r="L437">
        <v>62464</v>
      </c>
      <c r="M437">
        <v>19795</v>
      </c>
      <c r="N437">
        <v>331000000</v>
      </c>
      <c r="O437">
        <f>Table1[[#This Row],[TotalCases]]-Table1[[#This Row],[TotalRecovered]]-Table1[[#This Row],[TotalDeaths]]</f>
        <v>-106472</v>
      </c>
      <c r="P437" s="4">
        <f>(Table1[[#This Row],[VaccineDoses]]/Table1[[#This Row],[Population]])*100</f>
        <v>5.9803625377643508E-3</v>
      </c>
      <c r="Q437" s="3">
        <f>(Table1[[#This Row],[TotalRecovered]]/Table1[[#This Row],[TotalCases]]) * 100</f>
        <v>152.19080491039549</v>
      </c>
    </row>
    <row r="438" spans="1:17" x14ac:dyDescent="0.3">
      <c r="A438" t="s">
        <v>450</v>
      </c>
      <c r="B438" t="s">
        <v>10017</v>
      </c>
      <c r="C438" t="s">
        <v>10036</v>
      </c>
      <c r="D438" t="s">
        <v>10056</v>
      </c>
      <c r="E438" s="1">
        <v>44176</v>
      </c>
      <c r="F438">
        <v>4876</v>
      </c>
      <c r="G438">
        <v>181</v>
      </c>
      <c r="H438">
        <v>2866</v>
      </c>
      <c r="I438">
        <v>122504</v>
      </c>
      <c r="J438">
        <v>45262</v>
      </c>
      <c r="K438">
        <v>181885</v>
      </c>
      <c r="L438">
        <v>29256</v>
      </c>
      <c r="M438">
        <v>16706</v>
      </c>
      <c r="N438">
        <v>68000000</v>
      </c>
      <c r="O438">
        <f>Table1[[#This Row],[TotalCases]]-Table1[[#This Row],[TotalRecovered]]-Table1[[#This Row],[TotalDeaths]]</f>
        <v>-104643</v>
      </c>
      <c r="P438" s="4">
        <f>(Table1[[#This Row],[VaccineDoses]]/Table1[[#This Row],[Population]])*100</f>
        <v>2.4567647058823527E-2</v>
      </c>
      <c r="Q438" s="3">
        <f>(Table1[[#This Row],[TotalRecovered]]/Table1[[#This Row],[TotalCases]]) * 100</f>
        <v>148.47270293214916</v>
      </c>
    </row>
    <row r="439" spans="1:17" x14ac:dyDescent="0.3">
      <c r="A439" t="s">
        <v>451</v>
      </c>
      <c r="B439" t="s">
        <v>10016</v>
      </c>
      <c r="C439" t="s">
        <v>10028</v>
      </c>
      <c r="D439" t="s">
        <v>10046</v>
      </c>
      <c r="E439" s="1">
        <v>44304</v>
      </c>
      <c r="F439">
        <v>117</v>
      </c>
      <c r="G439">
        <v>133</v>
      </c>
      <c r="H439">
        <v>4832</v>
      </c>
      <c r="I439">
        <v>122621</v>
      </c>
      <c r="J439">
        <v>45395</v>
      </c>
      <c r="K439">
        <v>186717</v>
      </c>
      <c r="L439">
        <v>819</v>
      </c>
      <c r="M439">
        <v>7850</v>
      </c>
      <c r="N439">
        <v>1380000000</v>
      </c>
      <c r="O439">
        <f>Table1[[#This Row],[TotalCases]]-Table1[[#This Row],[TotalRecovered]]-Table1[[#This Row],[TotalDeaths]]</f>
        <v>-109491</v>
      </c>
      <c r="P439" s="4">
        <f>(Table1[[#This Row],[VaccineDoses]]/Table1[[#This Row],[Population]])*100</f>
        <v>5.6884057971014494E-4</v>
      </c>
      <c r="Q439" s="3">
        <f>(Table1[[#This Row],[TotalRecovered]]/Table1[[#This Row],[TotalCases]]) * 100</f>
        <v>152.27163373321048</v>
      </c>
    </row>
    <row r="440" spans="1:17" x14ac:dyDescent="0.3">
      <c r="A440" t="s">
        <v>452</v>
      </c>
      <c r="B440" t="s">
        <v>10017</v>
      </c>
      <c r="C440" t="s">
        <v>10036</v>
      </c>
      <c r="D440" t="s">
        <v>10064</v>
      </c>
      <c r="E440" s="1">
        <v>43947</v>
      </c>
      <c r="F440">
        <v>703</v>
      </c>
      <c r="G440">
        <v>44</v>
      </c>
      <c r="H440">
        <v>1646</v>
      </c>
      <c r="I440">
        <v>123324</v>
      </c>
      <c r="J440">
        <v>45439</v>
      </c>
      <c r="K440">
        <v>188363</v>
      </c>
      <c r="L440">
        <v>11248</v>
      </c>
      <c r="M440">
        <v>2782</v>
      </c>
      <c r="N440">
        <v>68000000</v>
      </c>
      <c r="O440">
        <f>Table1[[#This Row],[TotalCases]]-Table1[[#This Row],[TotalRecovered]]-Table1[[#This Row],[TotalDeaths]]</f>
        <v>-110478</v>
      </c>
      <c r="P440" s="4">
        <f>(Table1[[#This Row],[VaccineDoses]]/Table1[[#This Row],[Population]])*100</f>
        <v>4.0911764705882352E-3</v>
      </c>
      <c r="Q440" s="3">
        <f>(Table1[[#This Row],[TotalRecovered]]/Table1[[#This Row],[TotalCases]]) * 100</f>
        <v>152.73831533197105</v>
      </c>
    </row>
    <row r="441" spans="1:17" x14ac:dyDescent="0.3">
      <c r="A441" t="s">
        <v>453</v>
      </c>
      <c r="B441" t="s">
        <v>10016</v>
      </c>
      <c r="C441" t="s">
        <v>10026</v>
      </c>
      <c r="D441" t="s">
        <v>10026</v>
      </c>
      <c r="E441" s="1">
        <v>43957</v>
      </c>
      <c r="F441">
        <v>4383</v>
      </c>
      <c r="G441">
        <v>167</v>
      </c>
      <c r="H441">
        <v>204</v>
      </c>
      <c r="I441">
        <v>127707</v>
      </c>
      <c r="J441">
        <v>45606</v>
      </c>
      <c r="K441">
        <v>188567</v>
      </c>
      <c r="L441">
        <v>26298</v>
      </c>
      <c r="M441">
        <v>12454</v>
      </c>
      <c r="N441">
        <v>1380000000</v>
      </c>
      <c r="O441">
        <f>Table1[[#This Row],[TotalCases]]-Table1[[#This Row],[TotalRecovered]]-Table1[[#This Row],[TotalDeaths]]</f>
        <v>-106466</v>
      </c>
      <c r="P441" s="4">
        <f>(Table1[[#This Row],[VaccineDoses]]/Table1[[#This Row],[Population]])*100</f>
        <v>9.02463768115942E-4</v>
      </c>
      <c r="Q441" s="3">
        <f>(Table1[[#This Row],[TotalRecovered]]/Table1[[#This Row],[TotalCases]]) * 100</f>
        <v>147.65596247660662</v>
      </c>
    </row>
    <row r="442" spans="1:17" x14ac:dyDescent="0.3">
      <c r="A442" t="s">
        <v>454</v>
      </c>
      <c r="B442" t="s">
        <v>10014</v>
      </c>
      <c r="C442" t="s">
        <v>10019</v>
      </c>
      <c r="D442" t="s">
        <v>10019</v>
      </c>
      <c r="E442" s="1">
        <v>44223</v>
      </c>
      <c r="F442">
        <v>2955</v>
      </c>
      <c r="G442">
        <v>150</v>
      </c>
      <c r="H442">
        <v>3334</v>
      </c>
      <c r="I442">
        <v>130662</v>
      </c>
      <c r="J442">
        <v>45756</v>
      </c>
      <c r="K442">
        <v>191901</v>
      </c>
      <c r="L442">
        <v>17730</v>
      </c>
      <c r="M442">
        <v>12372</v>
      </c>
      <c r="N442">
        <v>83000000</v>
      </c>
      <c r="O442">
        <f>Table1[[#This Row],[TotalCases]]-Table1[[#This Row],[TotalRecovered]]-Table1[[#This Row],[TotalDeaths]]</f>
        <v>-106995</v>
      </c>
      <c r="P442" s="4">
        <f>(Table1[[#This Row],[VaccineDoses]]/Table1[[#This Row],[Population]])*100</f>
        <v>1.4906024096385541E-2</v>
      </c>
      <c r="Q442" s="3">
        <f>(Table1[[#This Row],[TotalRecovered]]/Table1[[#This Row],[TotalCases]]) * 100</f>
        <v>146.86825549892089</v>
      </c>
    </row>
    <row r="443" spans="1:17" x14ac:dyDescent="0.3">
      <c r="A443" t="s">
        <v>455</v>
      </c>
      <c r="B443" t="s">
        <v>10015</v>
      </c>
      <c r="C443" t="s">
        <v>10022</v>
      </c>
      <c r="D443" t="s">
        <v>10041</v>
      </c>
      <c r="E443" s="1">
        <v>44471</v>
      </c>
      <c r="F443">
        <v>2024</v>
      </c>
      <c r="G443">
        <v>116</v>
      </c>
      <c r="H443">
        <v>3659</v>
      </c>
      <c r="I443">
        <v>132686</v>
      </c>
      <c r="J443">
        <v>45872</v>
      </c>
      <c r="K443">
        <v>195560</v>
      </c>
      <c r="L443">
        <v>20240</v>
      </c>
      <c r="M443">
        <v>12075</v>
      </c>
      <c r="N443">
        <v>213000000</v>
      </c>
      <c r="O443">
        <f>Table1[[#This Row],[TotalCases]]-Table1[[#This Row],[TotalRecovered]]-Table1[[#This Row],[TotalDeaths]]</f>
        <v>-108746</v>
      </c>
      <c r="P443" s="4">
        <f>(Table1[[#This Row],[VaccineDoses]]/Table1[[#This Row],[Population]])*100</f>
        <v>5.669014084507042E-3</v>
      </c>
      <c r="Q443" s="3">
        <f>(Table1[[#This Row],[TotalRecovered]]/Table1[[#This Row],[TotalCases]]) * 100</f>
        <v>147.38555687864584</v>
      </c>
    </row>
    <row r="444" spans="1:17" x14ac:dyDescent="0.3">
      <c r="A444" t="s">
        <v>456</v>
      </c>
      <c r="B444" t="s">
        <v>10014</v>
      </c>
      <c r="C444" t="s">
        <v>10019</v>
      </c>
      <c r="D444" t="s">
        <v>10019</v>
      </c>
      <c r="E444" s="1">
        <v>43888</v>
      </c>
      <c r="F444">
        <v>4538</v>
      </c>
      <c r="G444">
        <v>121</v>
      </c>
      <c r="H444">
        <v>654</v>
      </c>
      <c r="I444">
        <v>137224</v>
      </c>
      <c r="J444">
        <v>45993</v>
      </c>
      <c r="K444">
        <v>196214</v>
      </c>
      <c r="L444">
        <v>45380</v>
      </c>
      <c r="M444">
        <v>14208</v>
      </c>
      <c r="N444">
        <v>83000000</v>
      </c>
      <c r="O444">
        <f>Table1[[#This Row],[TotalCases]]-Table1[[#This Row],[TotalRecovered]]-Table1[[#This Row],[TotalDeaths]]</f>
        <v>-104983</v>
      </c>
      <c r="P444" s="4">
        <f>(Table1[[#This Row],[VaccineDoses]]/Table1[[#This Row],[Population]])*100</f>
        <v>1.7118072289156627E-2</v>
      </c>
      <c r="Q444" s="3">
        <f>(Table1[[#This Row],[TotalRecovered]]/Table1[[#This Row],[TotalCases]]) * 100</f>
        <v>142.98810703666999</v>
      </c>
    </row>
    <row r="445" spans="1:17" x14ac:dyDescent="0.3">
      <c r="A445" t="s">
        <v>457</v>
      </c>
      <c r="B445" t="s">
        <v>10017</v>
      </c>
      <c r="C445" t="s">
        <v>10036</v>
      </c>
      <c r="D445" t="s">
        <v>10056</v>
      </c>
      <c r="E445" s="1">
        <v>44464</v>
      </c>
      <c r="F445">
        <v>4996</v>
      </c>
      <c r="G445">
        <v>169</v>
      </c>
      <c r="H445">
        <v>2362</v>
      </c>
      <c r="I445">
        <v>142220</v>
      </c>
      <c r="J445">
        <v>46162</v>
      </c>
      <c r="K445">
        <v>198576</v>
      </c>
      <c r="L445">
        <v>44964</v>
      </c>
      <c r="M445">
        <v>864</v>
      </c>
      <c r="N445">
        <v>68000000</v>
      </c>
      <c r="O445">
        <f>Table1[[#This Row],[TotalCases]]-Table1[[#This Row],[TotalRecovered]]-Table1[[#This Row],[TotalDeaths]]</f>
        <v>-102518</v>
      </c>
      <c r="P445" s="4">
        <f>(Table1[[#This Row],[VaccineDoses]]/Table1[[#This Row],[Population]])*100</f>
        <v>1.2705882352941175E-3</v>
      </c>
      <c r="Q445" s="3">
        <f>(Table1[[#This Row],[TotalRecovered]]/Table1[[#This Row],[TotalCases]]) * 100</f>
        <v>139.62593165518211</v>
      </c>
    </row>
    <row r="446" spans="1:17" x14ac:dyDescent="0.3">
      <c r="A446" t="s">
        <v>458</v>
      </c>
      <c r="B446" t="s">
        <v>10017</v>
      </c>
      <c r="C446" t="s">
        <v>10030</v>
      </c>
      <c r="D446" t="s">
        <v>10069</v>
      </c>
      <c r="E446" s="1">
        <v>44343</v>
      </c>
      <c r="F446">
        <v>4396</v>
      </c>
      <c r="G446">
        <v>165</v>
      </c>
      <c r="H446">
        <v>1392</v>
      </c>
      <c r="I446">
        <v>146616</v>
      </c>
      <c r="J446">
        <v>46327</v>
      </c>
      <c r="K446">
        <v>199968</v>
      </c>
      <c r="L446">
        <v>79128</v>
      </c>
      <c r="M446">
        <v>4553</v>
      </c>
      <c r="N446">
        <v>68000000</v>
      </c>
      <c r="O446">
        <f>Table1[[#This Row],[TotalCases]]-Table1[[#This Row],[TotalRecovered]]-Table1[[#This Row],[TotalDeaths]]</f>
        <v>-99679</v>
      </c>
      <c r="P446" s="4">
        <f>(Table1[[#This Row],[VaccineDoses]]/Table1[[#This Row],[Population]])*100</f>
        <v>6.6955882352941172E-3</v>
      </c>
      <c r="Q446" s="3">
        <f>(Table1[[#This Row],[TotalRecovered]]/Table1[[#This Row],[TotalCases]]) * 100</f>
        <v>136.38893435914227</v>
      </c>
    </row>
    <row r="447" spans="1:17" x14ac:dyDescent="0.3">
      <c r="A447" t="s">
        <v>459</v>
      </c>
      <c r="B447" t="s">
        <v>10016</v>
      </c>
      <c r="C447" t="s">
        <v>10021</v>
      </c>
      <c r="D447" t="s">
        <v>10065</v>
      </c>
      <c r="E447" s="1">
        <v>43926</v>
      </c>
      <c r="F447">
        <v>4345</v>
      </c>
      <c r="G447">
        <v>143</v>
      </c>
      <c r="H447">
        <v>3668</v>
      </c>
      <c r="I447">
        <v>150961</v>
      </c>
      <c r="J447">
        <v>46470</v>
      </c>
      <c r="K447">
        <v>203636</v>
      </c>
      <c r="L447">
        <v>26070</v>
      </c>
      <c r="M447">
        <v>8055</v>
      </c>
      <c r="N447">
        <v>1380000000</v>
      </c>
      <c r="O447">
        <f>Table1[[#This Row],[TotalCases]]-Table1[[#This Row],[TotalRecovered]]-Table1[[#This Row],[TotalDeaths]]</f>
        <v>-99145</v>
      </c>
      <c r="P447" s="4">
        <f>(Table1[[#This Row],[VaccineDoses]]/Table1[[#This Row],[Population]])*100</f>
        <v>5.8369565217391303E-4</v>
      </c>
      <c r="Q447" s="3">
        <f>(Table1[[#This Row],[TotalRecovered]]/Table1[[#This Row],[TotalCases]]) * 100</f>
        <v>134.89311809010275</v>
      </c>
    </row>
    <row r="448" spans="1:17" x14ac:dyDescent="0.3">
      <c r="A448" t="s">
        <v>460</v>
      </c>
      <c r="B448" t="s">
        <v>10017</v>
      </c>
      <c r="C448" t="s">
        <v>10036</v>
      </c>
      <c r="D448" t="s">
        <v>10056</v>
      </c>
      <c r="E448" s="1">
        <v>44468</v>
      </c>
      <c r="F448">
        <v>1957</v>
      </c>
      <c r="G448">
        <v>73</v>
      </c>
      <c r="H448">
        <v>4839</v>
      </c>
      <c r="I448">
        <v>152918</v>
      </c>
      <c r="J448">
        <v>46543</v>
      </c>
      <c r="K448">
        <v>208475</v>
      </c>
      <c r="L448">
        <v>9785</v>
      </c>
      <c r="M448">
        <v>16755</v>
      </c>
      <c r="N448">
        <v>68000000</v>
      </c>
      <c r="O448">
        <f>Table1[[#This Row],[TotalCases]]-Table1[[#This Row],[TotalRecovered]]-Table1[[#This Row],[TotalDeaths]]</f>
        <v>-102100</v>
      </c>
      <c r="P448" s="4">
        <f>(Table1[[#This Row],[VaccineDoses]]/Table1[[#This Row],[Population]])*100</f>
        <v>2.4639705882352942E-2</v>
      </c>
      <c r="Q448" s="3">
        <f>(Table1[[#This Row],[TotalRecovered]]/Table1[[#This Row],[TotalCases]]) * 100</f>
        <v>136.33123634889287</v>
      </c>
    </row>
    <row r="449" spans="1:17" x14ac:dyDescent="0.3">
      <c r="A449" t="s">
        <v>461</v>
      </c>
      <c r="B449" t="s">
        <v>10018</v>
      </c>
      <c r="C449" t="s">
        <v>10031</v>
      </c>
      <c r="D449" t="s">
        <v>10051</v>
      </c>
      <c r="E449" s="1">
        <v>43948</v>
      </c>
      <c r="F449">
        <v>4781</v>
      </c>
      <c r="G449">
        <v>174</v>
      </c>
      <c r="H449">
        <v>284</v>
      </c>
      <c r="I449">
        <v>157699</v>
      </c>
      <c r="J449">
        <v>46717</v>
      </c>
      <c r="K449">
        <v>208759</v>
      </c>
      <c r="L449">
        <v>81277</v>
      </c>
      <c r="M449">
        <v>5337</v>
      </c>
      <c r="N449">
        <v>331000000</v>
      </c>
      <c r="O449">
        <f>Table1[[#This Row],[TotalCases]]-Table1[[#This Row],[TotalRecovered]]-Table1[[#This Row],[TotalDeaths]]</f>
        <v>-97777</v>
      </c>
      <c r="P449" s="4">
        <f>(Table1[[#This Row],[VaccineDoses]]/Table1[[#This Row],[Population]])*100</f>
        <v>1.6123867069486404E-3</v>
      </c>
      <c r="Q449" s="3">
        <f>(Table1[[#This Row],[TotalRecovered]]/Table1[[#This Row],[TotalCases]]) * 100</f>
        <v>132.37813809852946</v>
      </c>
    </row>
    <row r="450" spans="1:17" x14ac:dyDescent="0.3">
      <c r="A450" t="s">
        <v>462</v>
      </c>
      <c r="B450" t="s">
        <v>10017</v>
      </c>
      <c r="C450" t="s">
        <v>10030</v>
      </c>
      <c r="D450" t="s">
        <v>10049</v>
      </c>
      <c r="E450" s="1">
        <v>44390</v>
      </c>
      <c r="F450">
        <v>2799</v>
      </c>
      <c r="G450">
        <v>148</v>
      </c>
      <c r="H450">
        <v>1340</v>
      </c>
      <c r="I450">
        <v>160498</v>
      </c>
      <c r="J450">
        <v>46865</v>
      </c>
      <c r="K450">
        <v>210099</v>
      </c>
      <c r="L450">
        <v>47583</v>
      </c>
      <c r="M450">
        <v>12546</v>
      </c>
      <c r="N450">
        <v>68000000</v>
      </c>
      <c r="O450">
        <f>Table1[[#This Row],[TotalCases]]-Table1[[#This Row],[TotalRecovered]]-Table1[[#This Row],[TotalDeaths]]</f>
        <v>-96466</v>
      </c>
      <c r="P450" s="4">
        <f>(Table1[[#This Row],[VaccineDoses]]/Table1[[#This Row],[Population]])*100</f>
        <v>1.8450000000000001E-2</v>
      </c>
      <c r="Q450" s="3">
        <f>(Table1[[#This Row],[TotalRecovered]]/Table1[[#This Row],[TotalCases]]) * 100</f>
        <v>130.90443494622986</v>
      </c>
    </row>
    <row r="451" spans="1:17" x14ac:dyDescent="0.3">
      <c r="A451" t="s">
        <v>463</v>
      </c>
      <c r="B451" t="s">
        <v>10016</v>
      </c>
      <c r="C451" t="s">
        <v>10024</v>
      </c>
      <c r="D451" t="s">
        <v>10050</v>
      </c>
      <c r="E451" s="1">
        <v>44431</v>
      </c>
      <c r="F451">
        <v>997</v>
      </c>
      <c r="G451">
        <v>73</v>
      </c>
      <c r="H451">
        <v>511</v>
      </c>
      <c r="I451">
        <v>161495</v>
      </c>
      <c r="J451">
        <v>46938</v>
      </c>
      <c r="K451">
        <v>210610</v>
      </c>
      <c r="L451">
        <v>6979</v>
      </c>
      <c r="M451">
        <v>1997</v>
      </c>
      <c r="N451">
        <v>1380000000</v>
      </c>
      <c r="O451">
        <f>Table1[[#This Row],[TotalCases]]-Table1[[#This Row],[TotalRecovered]]-Table1[[#This Row],[TotalDeaths]]</f>
        <v>-96053</v>
      </c>
      <c r="P451" s="4">
        <f>(Table1[[#This Row],[VaccineDoses]]/Table1[[#This Row],[Population]])*100</f>
        <v>1.4471014492753624E-4</v>
      </c>
      <c r="Q451" s="3">
        <f>(Table1[[#This Row],[TotalRecovered]]/Table1[[#This Row],[TotalCases]]) * 100</f>
        <v>130.4127062757361</v>
      </c>
    </row>
    <row r="452" spans="1:17" x14ac:dyDescent="0.3">
      <c r="A452" t="s">
        <v>464</v>
      </c>
      <c r="B452" t="s">
        <v>10016</v>
      </c>
      <c r="C452" t="s">
        <v>10021</v>
      </c>
      <c r="D452" t="s">
        <v>10040</v>
      </c>
      <c r="E452" s="1">
        <v>44318</v>
      </c>
      <c r="F452">
        <v>405</v>
      </c>
      <c r="G452">
        <v>148</v>
      </c>
      <c r="H452">
        <v>3055</v>
      </c>
      <c r="I452">
        <v>161900</v>
      </c>
      <c r="J452">
        <v>47086</v>
      </c>
      <c r="K452">
        <v>213665</v>
      </c>
      <c r="L452">
        <v>2835</v>
      </c>
      <c r="M452">
        <v>7815</v>
      </c>
      <c r="N452">
        <v>1380000000</v>
      </c>
      <c r="O452">
        <f>Table1[[#This Row],[TotalCases]]-Table1[[#This Row],[TotalRecovered]]-Table1[[#This Row],[TotalDeaths]]</f>
        <v>-98851</v>
      </c>
      <c r="P452" s="4">
        <f>(Table1[[#This Row],[VaccineDoses]]/Table1[[#This Row],[Population]])*100</f>
        <v>5.6630434782608695E-4</v>
      </c>
      <c r="Q452" s="3">
        <f>(Table1[[#This Row],[TotalRecovered]]/Table1[[#This Row],[TotalCases]]) * 100</f>
        <v>131.97344039530574</v>
      </c>
    </row>
    <row r="453" spans="1:17" x14ac:dyDescent="0.3">
      <c r="A453" t="s">
        <v>465</v>
      </c>
      <c r="B453" t="s">
        <v>10018</v>
      </c>
      <c r="C453" t="s">
        <v>10033</v>
      </c>
      <c r="D453" t="s">
        <v>10068</v>
      </c>
      <c r="E453" s="1">
        <v>44067</v>
      </c>
      <c r="F453">
        <v>2848</v>
      </c>
      <c r="G453">
        <v>24</v>
      </c>
      <c r="H453">
        <v>4124</v>
      </c>
      <c r="I453">
        <v>164748</v>
      </c>
      <c r="J453">
        <v>47110</v>
      </c>
      <c r="K453">
        <v>217789</v>
      </c>
      <c r="L453">
        <v>37024</v>
      </c>
      <c r="M453">
        <v>19247</v>
      </c>
      <c r="N453">
        <v>331000000</v>
      </c>
      <c r="O453">
        <f>Table1[[#This Row],[TotalCases]]-Table1[[#This Row],[TotalRecovered]]-Table1[[#This Row],[TotalDeaths]]</f>
        <v>-100151</v>
      </c>
      <c r="P453" s="4">
        <f>(Table1[[#This Row],[VaccineDoses]]/Table1[[#This Row],[Population]])*100</f>
        <v>5.8148036253776432E-3</v>
      </c>
      <c r="Q453" s="3">
        <f>(Table1[[#This Row],[TotalRecovered]]/Table1[[#This Row],[TotalCases]]) * 100</f>
        <v>132.19523150508655</v>
      </c>
    </row>
    <row r="454" spans="1:17" x14ac:dyDescent="0.3">
      <c r="A454" t="s">
        <v>466</v>
      </c>
      <c r="B454" t="s">
        <v>10016</v>
      </c>
      <c r="C454" t="s">
        <v>10021</v>
      </c>
      <c r="D454" t="s">
        <v>10040</v>
      </c>
      <c r="E454" s="1">
        <v>44102</v>
      </c>
      <c r="F454">
        <v>243</v>
      </c>
      <c r="G454">
        <v>123</v>
      </c>
      <c r="H454">
        <v>3811</v>
      </c>
      <c r="I454">
        <v>164991</v>
      </c>
      <c r="J454">
        <v>47233</v>
      </c>
      <c r="K454">
        <v>221600</v>
      </c>
      <c r="L454">
        <v>1944</v>
      </c>
      <c r="M454">
        <v>7537</v>
      </c>
      <c r="N454">
        <v>1380000000</v>
      </c>
      <c r="O454">
        <f>Table1[[#This Row],[TotalCases]]-Table1[[#This Row],[TotalRecovered]]-Table1[[#This Row],[TotalDeaths]]</f>
        <v>-103842</v>
      </c>
      <c r="P454" s="4">
        <f>(Table1[[#This Row],[VaccineDoses]]/Table1[[#This Row],[Population]])*100</f>
        <v>5.4615942028985506E-4</v>
      </c>
      <c r="Q454" s="3">
        <f>(Table1[[#This Row],[TotalRecovered]]/Table1[[#This Row],[TotalCases]]) * 100</f>
        <v>134.31035632246608</v>
      </c>
    </row>
    <row r="455" spans="1:17" x14ac:dyDescent="0.3">
      <c r="A455" t="s">
        <v>467</v>
      </c>
      <c r="B455" t="s">
        <v>10015</v>
      </c>
      <c r="C455" t="s">
        <v>10022</v>
      </c>
      <c r="D455" t="s">
        <v>10041</v>
      </c>
      <c r="E455" s="1">
        <v>44019</v>
      </c>
      <c r="F455">
        <v>2414</v>
      </c>
      <c r="G455">
        <v>60</v>
      </c>
      <c r="H455">
        <v>3365</v>
      </c>
      <c r="I455">
        <v>167405</v>
      </c>
      <c r="J455">
        <v>47293</v>
      </c>
      <c r="K455">
        <v>224965</v>
      </c>
      <c r="L455">
        <v>43452</v>
      </c>
      <c r="M455">
        <v>16040</v>
      </c>
      <c r="N455">
        <v>213000000</v>
      </c>
      <c r="O455">
        <f>Table1[[#This Row],[TotalCases]]-Table1[[#This Row],[TotalRecovered]]-Table1[[#This Row],[TotalDeaths]]</f>
        <v>-104853</v>
      </c>
      <c r="P455" s="4">
        <f>(Table1[[#This Row],[VaccineDoses]]/Table1[[#This Row],[Population]])*100</f>
        <v>7.5305164319248823E-3</v>
      </c>
      <c r="Q455" s="3">
        <f>(Table1[[#This Row],[TotalRecovered]]/Table1[[#This Row],[TotalCases]]) * 100</f>
        <v>134.38368029628745</v>
      </c>
    </row>
    <row r="456" spans="1:17" x14ac:dyDescent="0.3">
      <c r="A456" t="s">
        <v>468</v>
      </c>
      <c r="B456" t="s">
        <v>10014</v>
      </c>
      <c r="C456" t="s">
        <v>10019</v>
      </c>
      <c r="D456" t="s">
        <v>10019</v>
      </c>
      <c r="E456" s="1">
        <v>44534</v>
      </c>
      <c r="F456">
        <v>3856</v>
      </c>
      <c r="G456">
        <v>97</v>
      </c>
      <c r="H456">
        <v>3078</v>
      </c>
      <c r="I456">
        <v>171261</v>
      </c>
      <c r="J456">
        <v>47390</v>
      </c>
      <c r="K456">
        <v>228043</v>
      </c>
      <c r="L456">
        <v>69408</v>
      </c>
      <c r="M456">
        <v>14136</v>
      </c>
      <c r="N456">
        <v>83000000</v>
      </c>
      <c r="O456">
        <f>Table1[[#This Row],[TotalCases]]-Table1[[#This Row],[TotalRecovered]]-Table1[[#This Row],[TotalDeaths]]</f>
        <v>-104172</v>
      </c>
      <c r="P456" s="4">
        <f>(Table1[[#This Row],[VaccineDoses]]/Table1[[#This Row],[Population]])*100</f>
        <v>1.7031325301204818E-2</v>
      </c>
      <c r="Q456" s="3">
        <f>(Table1[[#This Row],[TotalRecovered]]/Table1[[#This Row],[TotalCases]]) * 100</f>
        <v>133.15524258295818</v>
      </c>
    </row>
    <row r="457" spans="1:17" x14ac:dyDescent="0.3">
      <c r="A457" t="s">
        <v>469</v>
      </c>
      <c r="B457" t="s">
        <v>10017</v>
      </c>
      <c r="C457" t="s">
        <v>10030</v>
      </c>
      <c r="D457" t="s">
        <v>10049</v>
      </c>
      <c r="E457" s="1">
        <v>44277</v>
      </c>
      <c r="F457">
        <v>1605</v>
      </c>
      <c r="G457">
        <v>53</v>
      </c>
      <c r="H457">
        <v>4637</v>
      </c>
      <c r="I457">
        <v>172866</v>
      </c>
      <c r="J457">
        <v>47443</v>
      </c>
      <c r="K457">
        <v>232680</v>
      </c>
      <c r="L457">
        <v>20865</v>
      </c>
      <c r="M457">
        <v>5460</v>
      </c>
      <c r="N457">
        <v>68000000</v>
      </c>
      <c r="O457">
        <f>Table1[[#This Row],[TotalCases]]-Table1[[#This Row],[TotalRecovered]]-Table1[[#This Row],[TotalDeaths]]</f>
        <v>-107257</v>
      </c>
      <c r="P457" s="4">
        <f>(Table1[[#This Row],[VaccineDoses]]/Table1[[#This Row],[Population]])*100</f>
        <v>8.0294117647058821E-3</v>
      </c>
      <c r="Q457" s="3">
        <f>(Table1[[#This Row],[TotalRecovered]]/Table1[[#This Row],[TotalCases]]) * 100</f>
        <v>134.60136753323383</v>
      </c>
    </row>
    <row r="458" spans="1:17" x14ac:dyDescent="0.3">
      <c r="A458" t="s">
        <v>470</v>
      </c>
      <c r="B458" t="s">
        <v>10015</v>
      </c>
      <c r="C458" t="s">
        <v>10037</v>
      </c>
      <c r="D458" t="s">
        <v>10059</v>
      </c>
      <c r="E458" s="1">
        <v>44411</v>
      </c>
      <c r="F458">
        <v>432</v>
      </c>
      <c r="G458">
        <v>59</v>
      </c>
      <c r="H458">
        <v>2262</v>
      </c>
      <c r="I458">
        <v>173298</v>
      </c>
      <c r="J458">
        <v>47502</v>
      </c>
      <c r="K458">
        <v>234942</v>
      </c>
      <c r="L458">
        <v>7344</v>
      </c>
      <c r="M458">
        <v>12121</v>
      </c>
      <c r="N458">
        <v>213000000</v>
      </c>
      <c r="O458">
        <f>Table1[[#This Row],[TotalCases]]-Table1[[#This Row],[TotalRecovered]]-Table1[[#This Row],[TotalDeaths]]</f>
        <v>-109146</v>
      </c>
      <c r="P458" s="4">
        <f>(Table1[[#This Row],[VaccineDoses]]/Table1[[#This Row],[Population]])*100</f>
        <v>5.690610328638498E-3</v>
      </c>
      <c r="Q458" s="3">
        <f>(Table1[[#This Row],[TotalRecovered]]/Table1[[#This Row],[TotalCases]]) * 100</f>
        <v>135.57109718519544</v>
      </c>
    </row>
    <row r="459" spans="1:17" x14ac:dyDescent="0.3">
      <c r="A459" t="s">
        <v>471</v>
      </c>
      <c r="B459" t="s">
        <v>10017</v>
      </c>
      <c r="C459" t="s">
        <v>10029</v>
      </c>
      <c r="D459" t="s">
        <v>10047</v>
      </c>
      <c r="E459" s="1">
        <v>44077</v>
      </c>
      <c r="F459">
        <v>4278</v>
      </c>
      <c r="G459">
        <v>169</v>
      </c>
      <c r="H459">
        <v>4722</v>
      </c>
      <c r="I459">
        <v>177576</v>
      </c>
      <c r="J459">
        <v>47671</v>
      </c>
      <c r="K459">
        <v>239664</v>
      </c>
      <c r="L459">
        <v>64170</v>
      </c>
      <c r="M459">
        <v>14157</v>
      </c>
      <c r="N459">
        <v>68000000</v>
      </c>
      <c r="O459">
        <f>Table1[[#This Row],[TotalCases]]-Table1[[#This Row],[TotalRecovered]]-Table1[[#This Row],[TotalDeaths]]</f>
        <v>-109759</v>
      </c>
      <c r="P459" s="4">
        <f>(Table1[[#This Row],[VaccineDoses]]/Table1[[#This Row],[Population]])*100</f>
        <v>2.0819117647058825E-2</v>
      </c>
      <c r="Q459" s="3">
        <f>(Table1[[#This Row],[TotalRecovered]]/Table1[[#This Row],[TotalCases]]) * 100</f>
        <v>134.96418434923638</v>
      </c>
    </row>
    <row r="460" spans="1:17" x14ac:dyDescent="0.3">
      <c r="A460" t="s">
        <v>472</v>
      </c>
      <c r="B460" t="s">
        <v>10015</v>
      </c>
      <c r="C460" t="s">
        <v>10037</v>
      </c>
      <c r="D460" t="s">
        <v>10059</v>
      </c>
      <c r="E460" s="1">
        <v>43906</v>
      </c>
      <c r="F460">
        <v>2806</v>
      </c>
      <c r="G460">
        <v>188</v>
      </c>
      <c r="H460">
        <v>4023</v>
      </c>
      <c r="I460">
        <v>180382</v>
      </c>
      <c r="J460">
        <v>47859</v>
      </c>
      <c r="K460">
        <v>243687</v>
      </c>
      <c r="L460">
        <v>14030</v>
      </c>
      <c r="M460">
        <v>2531</v>
      </c>
      <c r="N460">
        <v>213000000</v>
      </c>
      <c r="O460">
        <f>Table1[[#This Row],[TotalCases]]-Table1[[#This Row],[TotalRecovered]]-Table1[[#This Row],[TotalDeaths]]</f>
        <v>-111164</v>
      </c>
      <c r="P460" s="4">
        <f>(Table1[[#This Row],[VaccineDoses]]/Table1[[#This Row],[Population]])*100</f>
        <v>1.1882629107981221E-3</v>
      </c>
      <c r="Q460" s="3">
        <f>(Table1[[#This Row],[TotalRecovered]]/Table1[[#This Row],[TotalCases]]) * 100</f>
        <v>135.09496512955837</v>
      </c>
    </row>
    <row r="461" spans="1:17" x14ac:dyDescent="0.3">
      <c r="A461" t="s">
        <v>473</v>
      </c>
      <c r="B461" t="s">
        <v>10017</v>
      </c>
      <c r="C461" t="s">
        <v>10025</v>
      </c>
      <c r="D461" t="s">
        <v>10044</v>
      </c>
      <c r="E461" s="1">
        <v>43984</v>
      </c>
      <c r="F461">
        <v>1141</v>
      </c>
      <c r="G461">
        <v>31</v>
      </c>
      <c r="H461">
        <v>214</v>
      </c>
      <c r="I461">
        <v>181523</v>
      </c>
      <c r="J461">
        <v>47890</v>
      </c>
      <c r="K461">
        <v>243901</v>
      </c>
      <c r="L461">
        <v>7987</v>
      </c>
      <c r="M461">
        <v>11547</v>
      </c>
      <c r="N461">
        <v>68000000</v>
      </c>
      <c r="O461">
        <f>Table1[[#This Row],[TotalCases]]-Table1[[#This Row],[TotalRecovered]]-Table1[[#This Row],[TotalDeaths]]</f>
        <v>-110268</v>
      </c>
      <c r="P461" s="4">
        <f>(Table1[[#This Row],[VaccineDoses]]/Table1[[#This Row],[Population]])*100</f>
        <v>1.6980882352941176E-2</v>
      </c>
      <c r="Q461" s="3">
        <f>(Table1[[#This Row],[TotalRecovered]]/Table1[[#This Row],[TotalCases]]) * 100</f>
        <v>134.36368944982178</v>
      </c>
    </row>
    <row r="462" spans="1:17" x14ac:dyDescent="0.3">
      <c r="A462" t="s">
        <v>474</v>
      </c>
      <c r="B462" t="s">
        <v>10018</v>
      </c>
      <c r="C462" t="s">
        <v>10032</v>
      </c>
      <c r="D462" t="s">
        <v>10052</v>
      </c>
      <c r="E462" s="1">
        <v>44486</v>
      </c>
      <c r="F462">
        <v>4126</v>
      </c>
      <c r="G462">
        <v>52</v>
      </c>
      <c r="H462">
        <v>3241</v>
      </c>
      <c r="I462">
        <v>185649</v>
      </c>
      <c r="J462">
        <v>47942</v>
      </c>
      <c r="K462">
        <v>247142</v>
      </c>
      <c r="L462">
        <v>20630</v>
      </c>
      <c r="M462">
        <v>4443</v>
      </c>
      <c r="N462">
        <v>331000000</v>
      </c>
      <c r="O462">
        <f>Table1[[#This Row],[TotalCases]]-Table1[[#This Row],[TotalRecovered]]-Table1[[#This Row],[TotalDeaths]]</f>
        <v>-109435</v>
      </c>
      <c r="P462" s="4">
        <f>(Table1[[#This Row],[VaccineDoses]]/Table1[[#This Row],[Population]])*100</f>
        <v>1.3422960725075529E-3</v>
      </c>
      <c r="Q462" s="3">
        <f>(Table1[[#This Row],[TotalRecovered]]/Table1[[#This Row],[TotalCases]]) * 100</f>
        <v>133.12325948429563</v>
      </c>
    </row>
    <row r="463" spans="1:17" x14ac:dyDescent="0.3">
      <c r="A463" t="s">
        <v>475</v>
      </c>
      <c r="B463" t="s">
        <v>10016</v>
      </c>
      <c r="C463" t="s">
        <v>10024</v>
      </c>
      <c r="D463" t="s">
        <v>10043</v>
      </c>
      <c r="E463" s="1">
        <v>44265</v>
      </c>
      <c r="F463">
        <v>3024</v>
      </c>
      <c r="G463">
        <v>171</v>
      </c>
      <c r="H463">
        <v>2268</v>
      </c>
      <c r="I463">
        <v>188673</v>
      </c>
      <c r="J463">
        <v>48113</v>
      </c>
      <c r="K463">
        <v>249410</v>
      </c>
      <c r="L463">
        <v>30240</v>
      </c>
      <c r="M463">
        <v>14676</v>
      </c>
      <c r="N463">
        <v>1380000000</v>
      </c>
      <c r="O463">
        <f>Table1[[#This Row],[TotalCases]]-Table1[[#This Row],[TotalRecovered]]-Table1[[#This Row],[TotalDeaths]]</f>
        <v>-108850</v>
      </c>
      <c r="P463" s="4">
        <f>(Table1[[#This Row],[VaccineDoses]]/Table1[[#This Row],[Population]])*100</f>
        <v>1.0634782608695652E-3</v>
      </c>
      <c r="Q463" s="3">
        <f>(Table1[[#This Row],[TotalRecovered]]/Table1[[#This Row],[TotalCases]]) * 100</f>
        <v>132.19167554446051</v>
      </c>
    </row>
    <row r="464" spans="1:17" x14ac:dyDescent="0.3">
      <c r="A464" t="s">
        <v>476</v>
      </c>
      <c r="B464" t="s">
        <v>10016</v>
      </c>
      <c r="C464" t="s">
        <v>10021</v>
      </c>
      <c r="D464" t="s">
        <v>10065</v>
      </c>
      <c r="E464" s="1">
        <v>43916</v>
      </c>
      <c r="F464">
        <v>1172</v>
      </c>
      <c r="G464">
        <v>138</v>
      </c>
      <c r="H464">
        <v>3331</v>
      </c>
      <c r="I464">
        <v>189845</v>
      </c>
      <c r="J464">
        <v>48251</v>
      </c>
      <c r="K464">
        <v>252741</v>
      </c>
      <c r="L464">
        <v>5860</v>
      </c>
      <c r="M464">
        <v>1397</v>
      </c>
      <c r="N464">
        <v>1380000000</v>
      </c>
      <c r="O464">
        <f>Table1[[#This Row],[TotalCases]]-Table1[[#This Row],[TotalRecovered]]-Table1[[#This Row],[TotalDeaths]]</f>
        <v>-111147</v>
      </c>
      <c r="P464" s="4">
        <f>(Table1[[#This Row],[VaccineDoses]]/Table1[[#This Row],[Population]])*100</f>
        <v>1.0123188405797101E-4</v>
      </c>
      <c r="Q464" s="3">
        <f>(Table1[[#This Row],[TotalRecovered]]/Table1[[#This Row],[TotalCases]]) * 100</f>
        <v>133.13018515104426</v>
      </c>
    </row>
    <row r="465" spans="1:17" x14ac:dyDescent="0.3">
      <c r="A465" t="s">
        <v>477</v>
      </c>
      <c r="B465" t="s">
        <v>10018</v>
      </c>
      <c r="C465" t="s">
        <v>10033</v>
      </c>
      <c r="D465" t="s">
        <v>10068</v>
      </c>
      <c r="E465" s="1">
        <v>44527</v>
      </c>
      <c r="F465">
        <v>3456</v>
      </c>
      <c r="G465">
        <v>117</v>
      </c>
      <c r="H465">
        <v>2308</v>
      </c>
      <c r="I465">
        <v>193301</v>
      </c>
      <c r="J465">
        <v>48368</v>
      </c>
      <c r="K465">
        <v>255049</v>
      </c>
      <c r="L465">
        <v>20736</v>
      </c>
      <c r="M465">
        <v>13293</v>
      </c>
      <c r="N465">
        <v>331000000</v>
      </c>
      <c r="O465">
        <f>Table1[[#This Row],[TotalCases]]-Table1[[#This Row],[TotalRecovered]]-Table1[[#This Row],[TotalDeaths]]</f>
        <v>-110116</v>
      </c>
      <c r="P465" s="4">
        <f>(Table1[[#This Row],[VaccineDoses]]/Table1[[#This Row],[Population]])*100</f>
        <v>4.0160120845921443E-3</v>
      </c>
      <c r="Q465" s="3">
        <f>(Table1[[#This Row],[TotalRecovered]]/Table1[[#This Row],[TotalCases]]) * 100</f>
        <v>131.94396304209496</v>
      </c>
    </row>
    <row r="466" spans="1:17" x14ac:dyDescent="0.3">
      <c r="A466" t="s">
        <v>478</v>
      </c>
      <c r="B466" t="s">
        <v>10015</v>
      </c>
      <c r="C466" t="s">
        <v>10037</v>
      </c>
      <c r="D466" t="s">
        <v>10063</v>
      </c>
      <c r="E466" s="1">
        <v>44115</v>
      </c>
      <c r="F466">
        <v>4197</v>
      </c>
      <c r="G466">
        <v>46</v>
      </c>
      <c r="H466">
        <v>1837</v>
      </c>
      <c r="I466">
        <v>197498</v>
      </c>
      <c r="J466">
        <v>48414</v>
      </c>
      <c r="K466">
        <v>256886</v>
      </c>
      <c r="L466">
        <v>54561</v>
      </c>
      <c r="M466">
        <v>16165</v>
      </c>
      <c r="N466">
        <v>213000000</v>
      </c>
      <c r="O466">
        <f>Table1[[#This Row],[TotalCases]]-Table1[[#This Row],[TotalRecovered]]-Table1[[#This Row],[TotalDeaths]]</f>
        <v>-107802</v>
      </c>
      <c r="P466" s="4">
        <f>(Table1[[#This Row],[VaccineDoses]]/Table1[[#This Row],[Population]])*100</f>
        <v>7.5892018779342733E-3</v>
      </c>
      <c r="Q466" s="3">
        <f>(Table1[[#This Row],[TotalRecovered]]/Table1[[#This Row],[TotalCases]]) * 100</f>
        <v>130.07017792585239</v>
      </c>
    </row>
    <row r="467" spans="1:17" x14ac:dyDescent="0.3">
      <c r="A467" t="s">
        <v>479</v>
      </c>
      <c r="B467" t="s">
        <v>10014</v>
      </c>
      <c r="C467" t="s">
        <v>10035</v>
      </c>
      <c r="D467" t="s">
        <v>10035</v>
      </c>
      <c r="E467" s="1">
        <v>44050</v>
      </c>
      <c r="F467">
        <v>1095</v>
      </c>
      <c r="G467">
        <v>89</v>
      </c>
      <c r="H467">
        <v>565</v>
      </c>
      <c r="I467">
        <v>198593</v>
      </c>
      <c r="J467">
        <v>48503</v>
      </c>
      <c r="K467">
        <v>257451</v>
      </c>
      <c r="L467">
        <v>16425</v>
      </c>
      <c r="M467">
        <v>17825</v>
      </c>
      <c r="N467">
        <v>83000000</v>
      </c>
      <c r="O467">
        <f>Table1[[#This Row],[TotalCases]]-Table1[[#This Row],[TotalRecovered]]-Table1[[#This Row],[TotalDeaths]]</f>
        <v>-107361</v>
      </c>
      <c r="P467" s="4">
        <f>(Table1[[#This Row],[VaccineDoses]]/Table1[[#This Row],[Population]])*100</f>
        <v>2.1475903614457833E-2</v>
      </c>
      <c r="Q467" s="3">
        <f>(Table1[[#This Row],[TotalRecovered]]/Table1[[#This Row],[TotalCases]]) * 100</f>
        <v>129.63749981117158</v>
      </c>
    </row>
    <row r="468" spans="1:17" x14ac:dyDescent="0.3">
      <c r="A468" t="s">
        <v>480</v>
      </c>
      <c r="B468" t="s">
        <v>10015</v>
      </c>
      <c r="C468" t="s">
        <v>10034</v>
      </c>
      <c r="D468" t="s">
        <v>10066</v>
      </c>
      <c r="E468" s="1">
        <v>43899</v>
      </c>
      <c r="F468">
        <v>3905</v>
      </c>
      <c r="G468">
        <v>59</v>
      </c>
      <c r="H468">
        <v>3691</v>
      </c>
      <c r="I468">
        <v>202498</v>
      </c>
      <c r="J468">
        <v>48562</v>
      </c>
      <c r="K468">
        <v>261142</v>
      </c>
      <c r="L468">
        <v>19525</v>
      </c>
      <c r="M468">
        <v>2880</v>
      </c>
      <c r="N468">
        <v>213000000</v>
      </c>
      <c r="O468">
        <f>Table1[[#This Row],[TotalCases]]-Table1[[#This Row],[TotalRecovered]]-Table1[[#This Row],[TotalDeaths]]</f>
        <v>-107206</v>
      </c>
      <c r="P468" s="4">
        <f>(Table1[[#This Row],[VaccineDoses]]/Table1[[#This Row],[Population]])*100</f>
        <v>1.352112676056338E-3</v>
      </c>
      <c r="Q468" s="3">
        <f>(Table1[[#This Row],[TotalRecovered]]/Table1[[#This Row],[TotalCases]]) * 100</f>
        <v>128.96028602751633</v>
      </c>
    </row>
    <row r="469" spans="1:17" x14ac:dyDescent="0.3">
      <c r="A469" t="s">
        <v>481</v>
      </c>
      <c r="B469" t="s">
        <v>10016</v>
      </c>
      <c r="C469" t="s">
        <v>10026</v>
      </c>
      <c r="D469" t="s">
        <v>10026</v>
      </c>
      <c r="E469" s="1">
        <v>43877</v>
      </c>
      <c r="F469">
        <v>2852</v>
      </c>
      <c r="G469">
        <v>35</v>
      </c>
      <c r="H469">
        <v>3898</v>
      </c>
      <c r="I469">
        <v>205350</v>
      </c>
      <c r="J469">
        <v>48597</v>
      </c>
      <c r="K469">
        <v>265040</v>
      </c>
      <c r="L469">
        <v>22816</v>
      </c>
      <c r="M469">
        <v>4377</v>
      </c>
      <c r="N469">
        <v>1380000000</v>
      </c>
      <c r="O469">
        <f>Table1[[#This Row],[TotalCases]]-Table1[[#This Row],[TotalRecovered]]-Table1[[#This Row],[TotalDeaths]]</f>
        <v>-108287</v>
      </c>
      <c r="P469" s="4">
        <f>(Table1[[#This Row],[VaccineDoses]]/Table1[[#This Row],[Population]])*100</f>
        <v>3.171739130434783E-4</v>
      </c>
      <c r="Q469" s="3">
        <f>(Table1[[#This Row],[TotalRecovered]]/Table1[[#This Row],[TotalCases]]) * 100</f>
        <v>129.06744582420257</v>
      </c>
    </row>
    <row r="470" spans="1:17" x14ac:dyDescent="0.3">
      <c r="A470" t="s">
        <v>482</v>
      </c>
      <c r="B470" t="s">
        <v>10014</v>
      </c>
      <c r="C470" t="s">
        <v>10035</v>
      </c>
      <c r="D470" t="s">
        <v>10035</v>
      </c>
      <c r="E470" s="1">
        <v>43924</v>
      </c>
      <c r="F470">
        <v>2455</v>
      </c>
      <c r="G470">
        <v>187</v>
      </c>
      <c r="H470">
        <v>800</v>
      </c>
      <c r="I470">
        <v>207805</v>
      </c>
      <c r="J470">
        <v>48784</v>
      </c>
      <c r="K470">
        <v>265840</v>
      </c>
      <c r="L470">
        <v>24550</v>
      </c>
      <c r="M470">
        <v>1266</v>
      </c>
      <c r="N470">
        <v>83000000</v>
      </c>
      <c r="O470">
        <f>Table1[[#This Row],[TotalCases]]-Table1[[#This Row],[TotalRecovered]]-Table1[[#This Row],[TotalDeaths]]</f>
        <v>-106819</v>
      </c>
      <c r="P470" s="4">
        <f>(Table1[[#This Row],[VaccineDoses]]/Table1[[#This Row],[Population]])*100</f>
        <v>1.5253012048192769E-3</v>
      </c>
      <c r="Q470" s="3">
        <f>(Table1[[#This Row],[TotalRecovered]]/Table1[[#This Row],[TotalCases]]) * 100</f>
        <v>127.92762445561945</v>
      </c>
    </row>
    <row r="471" spans="1:17" x14ac:dyDescent="0.3">
      <c r="A471" t="s">
        <v>483</v>
      </c>
      <c r="B471" t="s">
        <v>10017</v>
      </c>
      <c r="C471" t="s">
        <v>10030</v>
      </c>
      <c r="D471" t="s">
        <v>10069</v>
      </c>
      <c r="E471" s="1">
        <v>44283</v>
      </c>
      <c r="F471">
        <v>3923</v>
      </c>
      <c r="G471">
        <v>160</v>
      </c>
      <c r="H471">
        <v>1278</v>
      </c>
      <c r="I471">
        <v>211728</v>
      </c>
      <c r="J471">
        <v>48944</v>
      </c>
      <c r="K471">
        <v>267118</v>
      </c>
      <c r="L471">
        <v>70614</v>
      </c>
      <c r="M471">
        <v>2837</v>
      </c>
      <c r="N471">
        <v>68000000</v>
      </c>
      <c r="O471">
        <f>Table1[[#This Row],[TotalCases]]-Table1[[#This Row],[TotalRecovered]]-Table1[[#This Row],[TotalDeaths]]</f>
        <v>-104334</v>
      </c>
      <c r="P471" s="4">
        <f>(Table1[[#This Row],[VaccineDoses]]/Table1[[#This Row],[Population]])*100</f>
        <v>4.1720588235294124E-3</v>
      </c>
      <c r="Q471" s="3">
        <f>(Table1[[#This Row],[TotalRecovered]]/Table1[[#This Row],[TotalCases]]) * 100</f>
        <v>126.16092344895338</v>
      </c>
    </row>
    <row r="472" spans="1:17" x14ac:dyDescent="0.3">
      <c r="A472" t="s">
        <v>484</v>
      </c>
      <c r="B472" t="s">
        <v>10014</v>
      </c>
      <c r="C472" t="s">
        <v>10019</v>
      </c>
      <c r="D472" t="s">
        <v>10019</v>
      </c>
      <c r="E472" s="1">
        <v>44034</v>
      </c>
      <c r="F472">
        <v>1390</v>
      </c>
      <c r="G472">
        <v>41</v>
      </c>
      <c r="H472">
        <v>1301</v>
      </c>
      <c r="I472">
        <v>213118</v>
      </c>
      <c r="J472">
        <v>48985</v>
      </c>
      <c r="K472">
        <v>268419</v>
      </c>
      <c r="L472">
        <v>8340</v>
      </c>
      <c r="M472">
        <v>9646</v>
      </c>
      <c r="N472">
        <v>83000000</v>
      </c>
      <c r="O472">
        <f>Table1[[#This Row],[TotalCases]]-Table1[[#This Row],[TotalRecovered]]-Table1[[#This Row],[TotalDeaths]]</f>
        <v>-104286</v>
      </c>
      <c r="P472" s="4">
        <f>(Table1[[#This Row],[VaccineDoses]]/Table1[[#This Row],[Population]])*100</f>
        <v>1.1621686746987952E-2</v>
      </c>
      <c r="Q472" s="3">
        <f>(Table1[[#This Row],[TotalRecovered]]/Table1[[#This Row],[TotalCases]]) * 100</f>
        <v>125.94853555307388</v>
      </c>
    </row>
    <row r="473" spans="1:17" x14ac:dyDescent="0.3">
      <c r="A473" t="s">
        <v>485</v>
      </c>
      <c r="B473" t="s">
        <v>10015</v>
      </c>
      <c r="C473" t="s">
        <v>10037</v>
      </c>
      <c r="D473" t="s">
        <v>10059</v>
      </c>
      <c r="E473" s="1">
        <v>44048</v>
      </c>
      <c r="F473">
        <v>4925</v>
      </c>
      <c r="G473">
        <v>12</v>
      </c>
      <c r="H473">
        <v>3630</v>
      </c>
      <c r="I473">
        <v>218043</v>
      </c>
      <c r="J473">
        <v>48997</v>
      </c>
      <c r="K473">
        <v>272049</v>
      </c>
      <c r="L473">
        <v>24625</v>
      </c>
      <c r="M473">
        <v>9198</v>
      </c>
      <c r="N473">
        <v>213000000</v>
      </c>
      <c r="O473">
        <f>Table1[[#This Row],[TotalCases]]-Table1[[#This Row],[TotalRecovered]]-Table1[[#This Row],[TotalDeaths]]</f>
        <v>-103003</v>
      </c>
      <c r="P473" s="4">
        <f>(Table1[[#This Row],[VaccineDoses]]/Table1[[#This Row],[Population]])*100</f>
        <v>4.3183098591549297E-3</v>
      </c>
      <c r="Q473" s="3">
        <f>(Table1[[#This Row],[TotalRecovered]]/Table1[[#This Row],[TotalCases]]) * 100</f>
        <v>124.76850896382822</v>
      </c>
    </row>
    <row r="474" spans="1:17" x14ac:dyDescent="0.3">
      <c r="A474" t="s">
        <v>486</v>
      </c>
      <c r="B474" t="s">
        <v>10018</v>
      </c>
      <c r="C474" t="s">
        <v>10027</v>
      </c>
      <c r="D474" t="s">
        <v>10045</v>
      </c>
      <c r="E474" s="1">
        <v>44304</v>
      </c>
      <c r="F474">
        <v>2836</v>
      </c>
      <c r="G474">
        <v>141</v>
      </c>
      <c r="H474">
        <v>4741</v>
      </c>
      <c r="I474">
        <v>220879</v>
      </c>
      <c r="J474">
        <v>49138</v>
      </c>
      <c r="K474">
        <v>276790</v>
      </c>
      <c r="L474">
        <v>22688</v>
      </c>
      <c r="M474">
        <v>4828</v>
      </c>
      <c r="N474">
        <v>331000000</v>
      </c>
      <c r="O474">
        <f>Table1[[#This Row],[TotalCases]]-Table1[[#This Row],[TotalRecovered]]-Table1[[#This Row],[TotalDeaths]]</f>
        <v>-105049</v>
      </c>
      <c r="P474" s="4">
        <f>(Table1[[#This Row],[VaccineDoses]]/Table1[[#This Row],[Population]])*100</f>
        <v>1.4586102719033234E-3</v>
      </c>
      <c r="Q474" s="3">
        <f>(Table1[[#This Row],[TotalRecovered]]/Table1[[#This Row],[TotalCases]]) * 100</f>
        <v>125.31295415136793</v>
      </c>
    </row>
    <row r="475" spans="1:17" x14ac:dyDescent="0.3">
      <c r="A475" t="s">
        <v>487</v>
      </c>
      <c r="B475" t="s">
        <v>10017</v>
      </c>
      <c r="C475" t="s">
        <v>10025</v>
      </c>
      <c r="D475" t="s">
        <v>10058</v>
      </c>
      <c r="E475" s="1">
        <v>44262</v>
      </c>
      <c r="F475">
        <v>617</v>
      </c>
      <c r="G475">
        <v>185</v>
      </c>
      <c r="H475">
        <v>3504</v>
      </c>
      <c r="I475">
        <v>221496</v>
      </c>
      <c r="J475">
        <v>49323</v>
      </c>
      <c r="K475">
        <v>280294</v>
      </c>
      <c r="L475">
        <v>4319</v>
      </c>
      <c r="M475">
        <v>19300</v>
      </c>
      <c r="N475">
        <v>68000000</v>
      </c>
      <c r="O475">
        <f>Table1[[#This Row],[TotalCases]]-Table1[[#This Row],[TotalRecovered]]-Table1[[#This Row],[TotalDeaths]]</f>
        <v>-108121</v>
      </c>
      <c r="P475" s="4">
        <f>(Table1[[#This Row],[VaccineDoses]]/Table1[[#This Row],[Population]])*100</f>
        <v>2.838235294117647E-2</v>
      </c>
      <c r="Q475" s="3">
        <f>(Table1[[#This Row],[TotalRecovered]]/Table1[[#This Row],[TotalCases]]) * 100</f>
        <v>126.54585184382563</v>
      </c>
    </row>
    <row r="476" spans="1:17" x14ac:dyDescent="0.3">
      <c r="A476" t="s">
        <v>488</v>
      </c>
      <c r="B476" t="s">
        <v>10015</v>
      </c>
      <c r="C476" t="s">
        <v>10022</v>
      </c>
      <c r="D476" t="s">
        <v>10067</v>
      </c>
      <c r="E476" s="1">
        <v>44171</v>
      </c>
      <c r="F476">
        <v>2596</v>
      </c>
      <c r="G476">
        <v>114</v>
      </c>
      <c r="H476">
        <v>991</v>
      </c>
      <c r="I476">
        <v>224092</v>
      </c>
      <c r="J476">
        <v>49437</v>
      </c>
      <c r="K476">
        <v>281285</v>
      </c>
      <c r="L476">
        <v>28556</v>
      </c>
      <c r="M476">
        <v>16611</v>
      </c>
      <c r="N476">
        <v>213000000</v>
      </c>
      <c r="O476">
        <f>Table1[[#This Row],[TotalCases]]-Table1[[#This Row],[TotalRecovered]]-Table1[[#This Row],[TotalDeaths]]</f>
        <v>-106630</v>
      </c>
      <c r="P476" s="4">
        <f>(Table1[[#This Row],[VaccineDoses]]/Table1[[#This Row],[Population]])*100</f>
        <v>7.7985915492957752E-3</v>
      </c>
      <c r="Q476" s="3">
        <f>(Table1[[#This Row],[TotalRecovered]]/Table1[[#This Row],[TotalCases]]) * 100</f>
        <v>125.52210699177124</v>
      </c>
    </row>
    <row r="477" spans="1:17" x14ac:dyDescent="0.3">
      <c r="A477" t="s">
        <v>489</v>
      </c>
      <c r="B477" t="s">
        <v>10017</v>
      </c>
      <c r="C477" t="s">
        <v>10025</v>
      </c>
      <c r="D477" t="s">
        <v>10044</v>
      </c>
      <c r="E477" s="1">
        <v>44381</v>
      </c>
      <c r="F477">
        <v>4386</v>
      </c>
      <c r="G477">
        <v>100</v>
      </c>
      <c r="H477">
        <v>4724</v>
      </c>
      <c r="I477">
        <v>228478</v>
      </c>
      <c r="J477">
        <v>49537</v>
      </c>
      <c r="K477">
        <v>286009</v>
      </c>
      <c r="L477">
        <v>48246</v>
      </c>
      <c r="M477">
        <v>18769</v>
      </c>
      <c r="N477">
        <v>68000000</v>
      </c>
      <c r="O477">
        <f>Table1[[#This Row],[TotalCases]]-Table1[[#This Row],[TotalRecovered]]-Table1[[#This Row],[TotalDeaths]]</f>
        <v>-107068</v>
      </c>
      <c r="P477" s="4">
        <f>(Table1[[#This Row],[VaccineDoses]]/Table1[[#This Row],[Population]])*100</f>
        <v>2.7601470588235293E-2</v>
      </c>
      <c r="Q477" s="3">
        <f>(Table1[[#This Row],[TotalRecovered]]/Table1[[#This Row],[TotalCases]]) * 100</f>
        <v>125.18010486786476</v>
      </c>
    </row>
    <row r="478" spans="1:17" x14ac:dyDescent="0.3">
      <c r="A478" t="s">
        <v>490</v>
      </c>
      <c r="B478" t="s">
        <v>10014</v>
      </c>
      <c r="C478" t="s">
        <v>10023</v>
      </c>
      <c r="D478" t="s">
        <v>10060</v>
      </c>
      <c r="E478" s="1">
        <v>44442</v>
      </c>
      <c r="F478">
        <v>2469</v>
      </c>
      <c r="G478">
        <v>121</v>
      </c>
      <c r="H478">
        <v>2525</v>
      </c>
      <c r="I478">
        <v>230947</v>
      </c>
      <c r="J478">
        <v>49658</v>
      </c>
      <c r="K478">
        <v>288534</v>
      </c>
      <c r="L478">
        <v>39504</v>
      </c>
      <c r="M478">
        <v>11249</v>
      </c>
      <c r="N478">
        <v>83000000</v>
      </c>
      <c r="O478">
        <f>Table1[[#This Row],[TotalCases]]-Table1[[#This Row],[TotalRecovered]]-Table1[[#This Row],[TotalDeaths]]</f>
        <v>-107245</v>
      </c>
      <c r="P478" s="4">
        <f>(Table1[[#This Row],[VaccineDoses]]/Table1[[#This Row],[Population]])*100</f>
        <v>1.3553012048192771E-2</v>
      </c>
      <c r="Q478" s="3">
        <f>(Table1[[#This Row],[TotalRecovered]]/Table1[[#This Row],[TotalCases]]) * 100</f>
        <v>124.93515828306927</v>
      </c>
    </row>
    <row r="479" spans="1:17" x14ac:dyDescent="0.3">
      <c r="A479" t="s">
        <v>491</v>
      </c>
      <c r="B479" t="s">
        <v>10016</v>
      </c>
      <c r="C479" t="s">
        <v>10026</v>
      </c>
      <c r="D479" t="s">
        <v>10026</v>
      </c>
      <c r="E479" s="1">
        <v>44119</v>
      </c>
      <c r="F479">
        <v>4276</v>
      </c>
      <c r="G479">
        <v>167</v>
      </c>
      <c r="H479">
        <v>2429</v>
      </c>
      <c r="I479">
        <v>235223</v>
      </c>
      <c r="J479">
        <v>49825</v>
      </c>
      <c r="K479">
        <v>290963</v>
      </c>
      <c r="L479">
        <v>76968</v>
      </c>
      <c r="M479">
        <v>18301</v>
      </c>
      <c r="N479">
        <v>1380000000</v>
      </c>
      <c r="O479">
        <f>Table1[[#This Row],[TotalCases]]-Table1[[#This Row],[TotalRecovered]]-Table1[[#This Row],[TotalDeaths]]</f>
        <v>-105565</v>
      </c>
      <c r="P479" s="4">
        <f>(Table1[[#This Row],[VaccineDoses]]/Table1[[#This Row],[Population]])*100</f>
        <v>1.3261594202898552E-3</v>
      </c>
      <c r="Q479" s="3">
        <f>(Table1[[#This Row],[TotalRecovered]]/Table1[[#This Row],[TotalCases]]) * 100</f>
        <v>123.69666231618505</v>
      </c>
    </row>
    <row r="480" spans="1:17" x14ac:dyDescent="0.3">
      <c r="A480" t="s">
        <v>492</v>
      </c>
      <c r="B480" t="s">
        <v>10015</v>
      </c>
      <c r="C480" t="s">
        <v>10034</v>
      </c>
      <c r="D480" t="s">
        <v>10055</v>
      </c>
      <c r="E480" s="1">
        <v>44084</v>
      </c>
      <c r="F480">
        <v>2702</v>
      </c>
      <c r="G480">
        <v>64</v>
      </c>
      <c r="H480">
        <v>4914</v>
      </c>
      <c r="I480">
        <v>237925</v>
      </c>
      <c r="J480">
        <v>49889</v>
      </c>
      <c r="K480">
        <v>295877</v>
      </c>
      <c r="L480">
        <v>37828</v>
      </c>
      <c r="M480">
        <v>16497</v>
      </c>
      <c r="N480">
        <v>213000000</v>
      </c>
      <c r="O480">
        <f>Table1[[#This Row],[TotalCases]]-Table1[[#This Row],[TotalRecovered]]-Table1[[#This Row],[TotalDeaths]]</f>
        <v>-107841</v>
      </c>
      <c r="P480" s="4">
        <f>(Table1[[#This Row],[VaccineDoses]]/Table1[[#This Row],[Population]])*100</f>
        <v>7.7450704225352114E-3</v>
      </c>
      <c r="Q480" s="3">
        <f>(Table1[[#This Row],[TotalRecovered]]/Table1[[#This Row],[TotalCases]]) * 100</f>
        <v>124.35725543763792</v>
      </c>
    </row>
    <row r="481" spans="1:17" x14ac:dyDescent="0.3">
      <c r="A481" t="s">
        <v>493</v>
      </c>
      <c r="B481" t="s">
        <v>10018</v>
      </c>
      <c r="C481" t="s">
        <v>10031</v>
      </c>
      <c r="D481" t="s">
        <v>10054</v>
      </c>
      <c r="E481" s="1">
        <v>44187</v>
      </c>
      <c r="F481">
        <v>3165</v>
      </c>
      <c r="G481">
        <v>132</v>
      </c>
      <c r="H481">
        <v>2600</v>
      </c>
      <c r="I481">
        <v>241090</v>
      </c>
      <c r="J481">
        <v>50021</v>
      </c>
      <c r="K481">
        <v>298477</v>
      </c>
      <c r="L481">
        <v>47475</v>
      </c>
      <c r="M481">
        <v>2151</v>
      </c>
      <c r="N481">
        <v>331000000</v>
      </c>
      <c r="O481">
        <f>Table1[[#This Row],[TotalCases]]-Table1[[#This Row],[TotalRecovered]]-Table1[[#This Row],[TotalDeaths]]</f>
        <v>-107408</v>
      </c>
      <c r="P481" s="4">
        <f>(Table1[[#This Row],[VaccineDoses]]/Table1[[#This Row],[Population]])*100</f>
        <v>6.4984894259818729E-4</v>
      </c>
      <c r="Q481" s="3">
        <f>(Table1[[#This Row],[TotalRecovered]]/Table1[[#This Row],[TotalCases]]) * 100</f>
        <v>123.80314405408768</v>
      </c>
    </row>
    <row r="482" spans="1:17" x14ac:dyDescent="0.3">
      <c r="A482" t="s">
        <v>494</v>
      </c>
      <c r="B482" t="s">
        <v>10014</v>
      </c>
      <c r="C482" t="s">
        <v>10038</v>
      </c>
      <c r="D482" t="s">
        <v>10072</v>
      </c>
      <c r="E482" s="1">
        <v>43853</v>
      </c>
      <c r="F482">
        <v>259</v>
      </c>
      <c r="G482">
        <v>157</v>
      </c>
      <c r="H482">
        <v>3160</v>
      </c>
      <c r="I482">
        <v>241349</v>
      </c>
      <c r="J482">
        <v>178</v>
      </c>
      <c r="K482">
        <v>301637</v>
      </c>
      <c r="L482">
        <v>2849</v>
      </c>
      <c r="M482">
        <v>16811</v>
      </c>
      <c r="N482">
        <v>83000000</v>
      </c>
      <c r="O482">
        <f>Table1[[#This Row],[TotalCases]]-Table1[[#This Row],[TotalRecovered]]-Table1[[#This Row],[TotalDeaths]]</f>
        <v>-60466</v>
      </c>
      <c r="P482" s="4">
        <f>(Table1[[#This Row],[VaccineDoses]]/Table1[[#This Row],[Population]])*100</f>
        <v>2.0254216867469879E-2</v>
      </c>
      <c r="Q482" s="3">
        <f>(Table1[[#This Row],[TotalRecovered]]/Table1[[#This Row],[TotalCases]]) * 100</f>
        <v>124.97959386614406</v>
      </c>
    </row>
    <row r="483" spans="1:17" x14ac:dyDescent="0.3">
      <c r="A483" t="s">
        <v>495</v>
      </c>
      <c r="B483" t="s">
        <v>10015</v>
      </c>
      <c r="C483" t="s">
        <v>10022</v>
      </c>
      <c r="D483" t="s">
        <v>10067</v>
      </c>
      <c r="E483" s="1">
        <v>44352</v>
      </c>
      <c r="F483">
        <v>3178</v>
      </c>
      <c r="G483">
        <v>116</v>
      </c>
      <c r="H483">
        <v>2139</v>
      </c>
      <c r="I483">
        <v>244527</v>
      </c>
      <c r="J483">
        <v>294</v>
      </c>
      <c r="K483">
        <v>303776</v>
      </c>
      <c r="L483">
        <v>41314</v>
      </c>
      <c r="M483">
        <v>4598</v>
      </c>
      <c r="N483">
        <v>213000000</v>
      </c>
      <c r="O483">
        <f>Table1[[#This Row],[TotalCases]]-Table1[[#This Row],[TotalRecovered]]-Table1[[#This Row],[TotalDeaths]]</f>
        <v>-59543</v>
      </c>
      <c r="P483" s="4">
        <f>(Table1[[#This Row],[VaccineDoses]]/Table1[[#This Row],[Population]])*100</f>
        <v>2.1586854460093896E-3</v>
      </c>
      <c r="Q483" s="3">
        <f>(Table1[[#This Row],[TotalRecovered]]/Table1[[#This Row],[TotalCases]]) * 100</f>
        <v>124.23004412600653</v>
      </c>
    </row>
    <row r="484" spans="1:17" x14ac:dyDescent="0.3">
      <c r="A484" t="s">
        <v>496</v>
      </c>
      <c r="B484" t="s">
        <v>10018</v>
      </c>
      <c r="C484" t="s">
        <v>10032</v>
      </c>
      <c r="D484" t="s">
        <v>10052</v>
      </c>
      <c r="E484" s="1">
        <v>43930</v>
      </c>
      <c r="F484">
        <v>2291</v>
      </c>
      <c r="G484">
        <v>172</v>
      </c>
      <c r="H484">
        <v>376</v>
      </c>
      <c r="I484">
        <v>246818</v>
      </c>
      <c r="J484">
        <v>466</v>
      </c>
      <c r="K484">
        <v>304152</v>
      </c>
      <c r="L484">
        <v>29783</v>
      </c>
      <c r="M484">
        <v>19762</v>
      </c>
      <c r="N484">
        <v>331000000</v>
      </c>
      <c r="O484">
        <f>Table1[[#This Row],[TotalCases]]-Table1[[#This Row],[TotalRecovered]]-Table1[[#This Row],[TotalDeaths]]</f>
        <v>-57800</v>
      </c>
      <c r="P484" s="4">
        <f>(Table1[[#This Row],[VaccineDoses]]/Table1[[#This Row],[Population]])*100</f>
        <v>5.9703927492447129E-3</v>
      </c>
      <c r="Q484" s="3">
        <f>(Table1[[#This Row],[TotalRecovered]]/Table1[[#This Row],[TotalCases]]) * 100</f>
        <v>123.22926204733852</v>
      </c>
    </row>
    <row r="485" spans="1:17" x14ac:dyDescent="0.3">
      <c r="A485" t="s">
        <v>497</v>
      </c>
      <c r="B485" t="s">
        <v>10015</v>
      </c>
      <c r="C485" t="s">
        <v>10022</v>
      </c>
      <c r="D485" t="s">
        <v>10041</v>
      </c>
      <c r="E485" s="1">
        <v>44010</v>
      </c>
      <c r="F485">
        <v>4430</v>
      </c>
      <c r="G485">
        <v>100</v>
      </c>
      <c r="H485">
        <v>1104</v>
      </c>
      <c r="I485">
        <v>251248</v>
      </c>
      <c r="J485">
        <v>566</v>
      </c>
      <c r="K485">
        <v>305256</v>
      </c>
      <c r="L485">
        <v>35440</v>
      </c>
      <c r="M485">
        <v>18328</v>
      </c>
      <c r="N485">
        <v>213000000</v>
      </c>
      <c r="O485">
        <f>Table1[[#This Row],[TotalCases]]-Table1[[#This Row],[TotalRecovered]]-Table1[[#This Row],[TotalDeaths]]</f>
        <v>-54574</v>
      </c>
      <c r="P485" s="4">
        <f>(Table1[[#This Row],[VaccineDoses]]/Table1[[#This Row],[Population]])*100</f>
        <v>8.6046948356807516E-3</v>
      </c>
      <c r="Q485" s="3">
        <f>(Table1[[#This Row],[TotalRecovered]]/Table1[[#This Row],[TotalCases]]) * 100</f>
        <v>121.49589250461695</v>
      </c>
    </row>
    <row r="486" spans="1:17" x14ac:dyDescent="0.3">
      <c r="A486" t="s">
        <v>498</v>
      </c>
      <c r="B486" t="s">
        <v>10014</v>
      </c>
      <c r="C486" t="s">
        <v>10023</v>
      </c>
      <c r="D486" t="s">
        <v>10060</v>
      </c>
      <c r="E486" s="1">
        <v>44053</v>
      </c>
      <c r="F486">
        <v>1046</v>
      </c>
      <c r="G486">
        <v>185</v>
      </c>
      <c r="H486">
        <v>2147</v>
      </c>
      <c r="I486">
        <v>252294</v>
      </c>
      <c r="J486">
        <v>751</v>
      </c>
      <c r="K486">
        <v>307403</v>
      </c>
      <c r="L486">
        <v>13598</v>
      </c>
      <c r="M486">
        <v>17340</v>
      </c>
      <c r="N486">
        <v>83000000</v>
      </c>
      <c r="O486">
        <f>Table1[[#This Row],[TotalCases]]-Table1[[#This Row],[TotalRecovered]]-Table1[[#This Row],[TotalDeaths]]</f>
        <v>-55860</v>
      </c>
      <c r="P486" s="4">
        <f>(Table1[[#This Row],[VaccineDoses]]/Table1[[#This Row],[Population]])*100</f>
        <v>2.0891566265060241E-2</v>
      </c>
      <c r="Q486" s="3">
        <f>(Table1[[#This Row],[TotalRecovered]]/Table1[[#This Row],[TotalCases]]) * 100</f>
        <v>121.84316709870231</v>
      </c>
    </row>
    <row r="487" spans="1:17" x14ac:dyDescent="0.3">
      <c r="A487" t="s">
        <v>499</v>
      </c>
      <c r="B487" t="s">
        <v>10015</v>
      </c>
      <c r="C487" t="s">
        <v>10034</v>
      </c>
      <c r="D487" t="s">
        <v>10055</v>
      </c>
      <c r="E487" s="1">
        <v>44489</v>
      </c>
      <c r="F487">
        <v>4366</v>
      </c>
      <c r="G487">
        <v>38</v>
      </c>
      <c r="H487">
        <v>1613</v>
      </c>
      <c r="I487">
        <v>256660</v>
      </c>
      <c r="J487">
        <v>789</v>
      </c>
      <c r="K487">
        <v>309016</v>
      </c>
      <c r="L487">
        <v>82954</v>
      </c>
      <c r="M487">
        <v>8336</v>
      </c>
      <c r="N487">
        <v>213000000</v>
      </c>
      <c r="O487">
        <f>Table1[[#This Row],[TotalCases]]-Table1[[#This Row],[TotalRecovered]]-Table1[[#This Row],[TotalDeaths]]</f>
        <v>-53145</v>
      </c>
      <c r="P487" s="4">
        <f>(Table1[[#This Row],[VaccineDoses]]/Table1[[#This Row],[Population]])*100</f>
        <v>3.913615023474178E-3</v>
      </c>
      <c r="Q487" s="3">
        <f>(Table1[[#This Row],[TotalRecovered]]/Table1[[#This Row],[TotalCases]]) * 100</f>
        <v>120.39897140185461</v>
      </c>
    </row>
    <row r="488" spans="1:17" x14ac:dyDescent="0.3">
      <c r="A488" t="s">
        <v>500</v>
      </c>
      <c r="B488" t="s">
        <v>10017</v>
      </c>
      <c r="C488" t="s">
        <v>10030</v>
      </c>
      <c r="D488" t="s">
        <v>10049</v>
      </c>
      <c r="E488" s="1">
        <v>44272</v>
      </c>
      <c r="F488">
        <v>4057</v>
      </c>
      <c r="G488">
        <v>139</v>
      </c>
      <c r="H488">
        <v>2847</v>
      </c>
      <c r="I488">
        <v>260717</v>
      </c>
      <c r="J488">
        <v>928</v>
      </c>
      <c r="K488">
        <v>311863</v>
      </c>
      <c r="L488">
        <v>60855</v>
      </c>
      <c r="M488">
        <v>7888</v>
      </c>
      <c r="N488">
        <v>68000000</v>
      </c>
      <c r="O488">
        <f>Table1[[#This Row],[TotalCases]]-Table1[[#This Row],[TotalRecovered]]-Table1[[#This Row],[TotalDeaths]]</f>
        <v>-52074</v>
      </c>
      <c r="P488" s="4">
        <f>(Table1[[#This Row],[VaccineDoses]]/Table1[[#This Row],[Population]])*100</f>
        <v>1.1599999999999999E-2</v>
      </c>
      <c r="Q488" s="3">
        <f>(Table1[[#This Row],[TotalRecovered]]/Table1[[#This Row],[TotalCases]]) * 100</f>
        <v>119.61743959925897</v>
      </c>
    </row>
    <row r="489" spans="1:17" x14ac:dyDescent="0.3">
      <c r="A489" t="s">
        <v>501</v>
      </c>
      <c r="B489" t="s">
        <v>10014</v>
      </c>
      <c r="C489" t="s">
        <v>10035</v>
      </c>
      <c r="D489" t="s">
        <v>10035</v>
      </c>
      <c r="E489" s="1">
        <v>44438</v>
      </c>
      <c r="F489">
        <v>3211</v>
      </c>
      <c r="G489">
        <v>161</v>
      </c>
      <c r="H489">
        <v>3467</v>
      </c>
      <c r="I489">
        <v>263928</v>
      </c>
      <c r="J489">
        <v>1089</v>
      </c>
      <c r="K489">
        <v>315330</v>
      </c>
      <c r="L489">
        <v>35321</v>
      </c>
      <c r="M489">
        <v>14008</v>
      </c>
      <c r="N489">
        <v>83000000</v>
      </c>
      <c r="O489">
        <f>Table1[[#This Row],[TotalCases]]-Table1[[#This Row],[TotalRecovered]]-Table1[[#This Row],[TotalDeaths]]</f>
        <v>-52491</v>
      </c>
      <c r="P489" s="4">
        <f>(Table1[[#This Row],[VaccineDoses]]/Table1[[#This Row],[Population]])*100</f>
        <v>1.6877108433734939E-2</v>
      </c>
      <c r="Q489" s="3">
        <f>(Table1[[#This Row],[TotalRecovered]]/Table1[[#This Row],[TotalCases]]) * 100</f>
        <v>119.47576611803218</v>
      </c>
    </row>
    <row r="490" spans="1:17" x14ac:dyDescent="0.3">
      <c r="A490" t="s">
        <v>502</v>
      </c>
      <c r="B490" t="s">
        <v>10015</v>
      </c>
      <c r="C490" t="s">
        <v>10022</v>
      </c>
      <c r="D490" t="s">
        <v>10041</v>
      </c>
      <c r="E490" s="1">
        <v>44155</v>
      </c>
      <c r="F490">
        <v>1407</v>
      </c>
      <c r="G490">
        <v>108</v>
      </c>
      <c r="H490">
        <v>22</v>
      </c>
      <c r="I490">
        <v>265335</v>
      </c>
      <c r="J490">
        <v>1197</v>
      </c>
      <c r="K490">
        <v>315352</v>
      </c>
      <c r="L490">
        <v>14070</v>
      </c>
      <c r="M490">
        <v>12965</v>
      </c>
      <c r="N490">
        <v>213000000</v>
      </c>
      <c r="O490">
        <f>Table1[[#This Row],[TotalCases]]-Table1[[#This Row],[TotalRecovered]]-Table1[[#This Row],[TotalDeaths]]</f>
        <v>-51214</v>
      </c>
      <c r="P490" s="4">
        <f>(Table1[[#This Row],[VaccineDoses]]/Table1[[#This Row],[Population]])*100</f>
        <v>6.0868544600938962E-3</v>
      </c>
      <c r="Q490" s="3">
        <f>(Table1[[#This Row],[TotalRecovered]]/Table1[[#This Row],[TotalCases]]) * 100</f>
        <v>118.85050973297906</v>
      </c>
    </row>
    <row r="491" spans="1:17" x14ac:dyDescent="0.3">
      <c r="A491" t="s">
        <v>503</v>
      </c>
      <c r="B491" t="s">
        <v>10016</v>
      </c>
      <c r="C491" t="s">
        <v>10024</v>
      </c>
      <c r="D491" t="s">
        <v>10043</v>
      </c>
      <c r="E491" s="1">
        <v>44346</v>
      </c>
      <c r="F491">
        <v>1400</v>
      </c>
      <c r="G491">
        <v>13</v>
      </c>
      <c r="H491">
        <v>2703</v>
      </c>
      <c r="I491">
        <v>266735</v>
      </c>
      <c r="J491">
        <v>1210</v>
      </c>
      <c r="K491">
        <v>318055</v>
      </c>
      <c r="L491">
        <v>21000</v>
      </c>
      <c r="M491">
        <v>14916</v>
      </c>
      <c r="N491">
        <v>1380000000</v>
      </c>
      <c r="O491">
        <f>Table1[[#This Row],[TotalCases]]-Table1[[#This Row],[TotalRecovered]]-Table1[[#This Row],[TotalDeaths]]</f>
        <v>-52530</v>
      </c>
      <c r="P491" s="4">
        <f>(Table1[[#This Row],[VaccineDoses]]/Table1[[#This Row],[Population]])*100</f>
        <v>1.0808695652173913E-3</v>
      </c>
      <c r="Q491" s="3">
        <f>(Table1[[#This Row],[TotalRecovered]]/Table1[[#This Row],[TotalCases]]) * 100</f>
        <v>119.24006973213115</v>
      </c>
    </row>
    <row r="492" spans="1:17" x14ac:dyDescent="0.3">
      <c r="A492" t="s">
        <v>504</v>
      </c>
      <c r="B492" t="s">
        <v>10015</v>
      </c>
      <c r="C492" t="s">
        <v>10022</v>
      </c>
      <c r="D492" t="s">
        <v>10067</v>
      </c>
      <c r="E492" s="1">
        <v>43846</v>
      </c>
      <c r="F492">
        <v>1009</v>
      </c>
      <c r="G492">
        <v>165</v>
      </c>
      <c r="H492">
        <v>4011</v>
      </c>
      <c r="I492">
        <v>267744</v>
      </c>
      <c r="J492">
        <v>1375</v>
      </c>
      <c r="K492">
        <v>322066</v>
      </c>
      <c r="L492">
        <v>13117</v>
      </c>
      <c r="M492">
        <v>6692</v>
      </c>
      <c r="N492">
        <v>213000000</v>
      </c>
      <c r="O492">
        <f>Table1[[#This Row],[TotalCases]]-Table1[[#This Row],[TotalRecovered]]-Table1[[#This Row],[TotalDeaths]]</f>
        <v>-55697</v>
      </c>
      <c r="P492" s="4">
        <f>(Table1[[#This Row],[VaccineDoses]]/Table1[[#This Row],[Population]])*100</f>
        <v>3.1417840375586857E-3</v>
      </c>
      <c r="Q492" s="3">
        <f>(Table1[[#This Row],[TotalRecovered]]/Table1[[#This Row],[TotalCases]]) * 100</f>
        <v>120.28878331540575</v>
      </c>
    </row>
    <row r="493" spans="1:17" x14ac:dyDescent="0.3">
      <c r="A493" t="s">
        <v>505</v>
      </c>
      <c r="B493" t="s">
        <v>10017</v>
      </c>
      <c r="C493" t="s">
        <v>10030</v>
      </c>
      <c r="D493" t="s">
        <v>10049</v>
      </c>
      <c r="E493" s="1">
        <v>44166</v>
      </c>
      <c r="F493">
        <v>3406</v>
      </c>
      <c r="G493">
        <v>143</v>
      </c>
      <c r="H493">
        <v>4865</v>
      </c>
      <c r="I493">
        <v>271150</v>
      </c>
      <c r="J493">
        <v>1518</v>
      </c>
      <c r="K493">
        <v>326931</v>
      </c>
      <c r="L493">
        <v>27248</v>
      </c>
      <c r="M493">
        <v>2282</v>
      </c>
      <c r="N493">
        <v>68000000</v>
      </c>
      <c r="O493">
        <f>Table1[[#This Row],[TotalCases]]-Table1[[#This Row],[TotalRecovered]]-Table1[[#This Row],[TotalDeaths]]</f>
        <v>-57299</v>
      </c>
      <c r="P493" s="4">
        <f>(Table1[[#This Row],[VaccineDoses]]/Table1[[#This Row],[Population]])*100</f>
        <v>3.3558823529411764E-3</v>
      </c>
      <c r="Q493" s="3">
        <f>(Table1[[#This Row],[TotalRecovered]]/Table1[[#This Row],[TotalCases]]) * 100</f>
        <v>120.57200811359026</v>
      </c>
    </row>
    <row r="494" spans="1:17" x14ac:dyDescent="0.3">
      <c r="A494" t="s">
        <v>506</v>
      </c>
      <c r="B494" t="s">
        <v>10018</v>
      </c>
      <c r="C494" t="s">
        <v>10031</v>
      </c>
      <c r="D494" t="s">
        <v>10054</v>
      </c>
      <c r="E494" s="1">
        <v>44088</v>
      </c>
      <c r="F494">
        <v>3602</v>
      </c>
      <c r="G494">
        <v>105</v>
      </c>
      <c r="H494">
        <v>3348</v>
      </c>
      <c r="I494">
        <v>274752</v>
      </c>
      <c r="J494">
        <v>1623</v>
      </c>
      <c r="K494">
        <v>330279</v>
      </c>
      <c r="L494">
        <v>18010</v>
      </c>
      <c r="M494">
        <v>14410</v>
      </c>
      <c r="N494">
        <v>331000000</v>
      </c>
      <c r="O494">
        <f>Table1[[#This Row],[TotalCases]]-Table1[[#This Row],[TotalRecovered]]-Table1[[#This Row],[TotalDeaths]]</f>
        <v>-57150</v>
      </c>
      <c r="P494" s="4">
        <f>(Table1[[#This Row],[VaccineDoses]]/Table1[[#This Row],[Population]])*100</f>
        <v>4.3534743202416921E-3</v>
      </c>
      <c r="Q494" s="3">
        <f>(Table1[[#This Row],[TotalRecovered]]/Table1[[#This Row],[TotalCases]]) * 100</f>
        <v>120.20986198462613</v>
      </c>
    </row>
    <row r="495" spans="1:17" x14ac:dyDescent="0.3">
      <c r="A495" t="s">
        <v>507</v>
      </c>
      <c r="B495" t="s">
        <v>10018</v>
      </c>
      <c r="C495" t="s">
        <v>10033</v>
      </c>
      <c r="D495" t="s">
        <v>10068</v>
      </c>
      <c r="E495" s="1">
        <v>44327</v>
      </c>
      <c r="F495">
        <v>4227</v>
      </c>
      <c r="G495">
        <v>188</v>
      </c>
      <c r="H495">
        <v>3769</v>
      </c>
      <c r="I495">
        <v>278979</v>
      </c>
      <c r="J495">
        <v>1811</v>
      </c>
      <c r="K495">
        <v>334048</v>
      </c>
      <c r="L495">
        <v>42270</v>
      </c>
      <c r="M495">
        <v>5739</v>
      </c>
      <c r="N495">
        <v>331000000</v>
      </c>
      <c r="O495">
        <f>Table1[[#This Row],[TotalCases]]-Table1[[#This Row],[TotalRecovered]]-Table1[[#This Row],[TotalDeaths]]</f>
        <v>-56880</v>
      </c>
      <c r="P495" s="4">
        <f>(Table1[[#This Row],[VaccineDoses]]/Table1[[#This Row],[Population]])*100</f>
        <v>1.7338368580060424E-3</v>
      </c>
      <c r="Q495" s="3">
        <f>(Table1[[#This Row],[TotalRecovered]]/Table1[[#This Row],[TotalCases]]) * 100</f>
        <v>119.73947859874758</v>
      </c>
    </row>
    <row r="496" spans="1:17" x14ac:dyDescent="0.3">
      <c r="A496" t="s">
        <v>508</v>
      </c>
      <c r="B496" t="s">
        <v>10018</v>
      </c>
      <c r="C496" t="s">
        <v>10031</v>
      </c>
      <c r="D496" t="s">
        <v>10051</v>
      </c>
      <c r="E496" s="1">
        <v>43990</v>
      </c>
      <c r="F496">
        <v>2815</v>
      </c>
      <c r="G496">
        <v>186</v>
      </c>
      <c r="H496">
        <v>918</v>
      </c>
      <c r="I496">
        <v>281794</v>
      </c>
      <c r="J496">
        <v>1997</v>
      </c>
      <c r="K496">
        <v>334966</v>
      </c>
      <c r="L496">
        <v>47855</v>
      </c>
      <c r="M496">
        <v>12219</v>
      </c>
      <c r="N496">
        <v>331000000</v>
      </c>
      <c r="O496">
        <f>Table1[[#This Row],[TotalCases]]-Table1[[#This Row],[TotalRecovered]]-Table1[[#This Row],[TotalDeaths]]</f>
        <v>-55169</v>
      </c>
      <c r="P496" s="4">
        <f>(Table1[[#This Row],[VaccineDoses]]/Table1[[#This Row],[Population]])*100</f>
        <v>3.6915407854984893E-3</v>
      </c>
      <c r="Q496" s="3">
        <f>(Table1[[#This Row],[TotalRecovered]]/Table1[[#This Row],[TotalCases]]) * 100</f>
        <v>118.86910296173801</v>
      </c>
    </row>
    <row r="497" spans="1:17" x14ac:dyDescent="0.3">
      <c r="A497" t="s">
        <v>509</v>
      </c>
      <c r="B497" t="s">
        <v>10016</v>
      </c>
      <c r="C497" t="s">
        <v>10021</v>
      </c>
      <c r="D497" t="s">
        <v>10040</v>
      </c>
      <c r="E497" s="1">
        <v>44305</v>
      </c>
      <c r="F497">
        <v>1744</v>
      </c>
      <c r="G497">
        <v>74</v>
      </c>
      <c r="H497">
        <v>1979</v>
      </c>
      <c r="I497">
        <v>283538</v>
      </c>
      <c r="J497">
        <v>2071</v>
      </c>
      <c r="K497">
        <v>336945</v>
      </c>
      <c r="L497">
        <v>8720</v>
      </c>
      <c r="M497">
        <v>2342</v>
      </c>
      <c r="N497">
        <v>1380000000</v>
      </c>
      <c r="O497">
        <f>Table1[[#This Row],[TotalCases]]-Table1[[#This Row],[TotalRecovered]]-Table1[[#This Row],[TotalDeaths]]</f>
        <v>-55478</v>
      </c>
      <c r="P497" s="4">
        <f>(Table1[[#This Row],[VaccineDoses]]/Table1[[#This Row],[Population]])*100</f>
        <v>1.6971014492753623E-4</v>
      </c>
      <c r="Q497" s="3">
        <f>(Table1[[#This Row],[TotalRecovered]]/Table1[[#This Row],[TotalCases]]) * 100</f>
        <v>118.83592322722174</v>
      </c>
    </row>
    <row r="498" spans="1:17" x14ac:dyDescent="0.3">
      <c r="A498" t="s">
        <v>510</v>
      </c>
      <c r="B498" t="s">
        <v>10017</v>
      </c>
      <c r="C498" t="s">
        <v>10036</v>
      </c>
      <c r="D498" t="s">
        <v>10064</v>
      </c>
      <c r="E498" s="1">
        <v>44494</v>
      </c>
      <c r="F498">
        <v>2548</v>
      </c>
      <c r="G498">
        <v>78</v>
      </c>
      <c r="H498">
        <v>376</v>
      </c>
      <c r="I498">
        <v>286086</v>
      </c>
      <c r="J498">
        <v>2149</v>
      </c>
      <c r="K498">
        <v>337321</v>
      </c>
      <c r="L498">
        <v>35672</v>
      </c>
      <c r="M498">
        <v>19117</v>
      </c>
      <c r="N498">
        <v>68000000</v>
      </c>
      <c r="O498">
        <f>Table1[[#This Row],[TotalCases]]-Table1[[#This Row],[TotalRecovered]]-Table1[[#This Row],[TotalDeaths]]</f>
        <v>-53384</v>
      </c>
      <c r="P498" s="4">
        <f>(Table1[[#This Row],[VaccineDoses]]/Table1[[#This Row],[Population]])*100</f>
        <v>2.8113235294117647E-2</v>
      </c>
      <c r="Q498" s="3">
        <f>(Table1[[#This Row],[TotalRecovered]]/Table1[[#This Row],[TotalCases]]) * 100</f>
        <v>117.90895045545744</v>
      </c>
    </row>
    <row r="499" spans="1:17" x14ac:dyDescent="0.3">
      <c r="A499" t="s">
        <v>511</v>
      </c>
      <c r="B499" t="s">
        <v>10014</v>
      </c>
      <c r="C499" t="s">
        <v>10035</v>
      </c>
      <c r="D499" t="s">
        <v>10035</v>
      </c>
      <c r="E499" s="1">
        <v>44520</v>
      </c>
      <c r="F499">
        <v>1545</v>
      </c>
      <c r="G499">
        <v>111</v>
      </c>
      <c r="H499">
        <v>1250</v>
      </c>
      <c r="I499">
        <v>287631</v>
      </c>
      <c r="J499">
        <v>2260</v>
      </c>
      <c r="K499">
        <v>338571</v>
      </c>
      <c r="L499">
        <v>20085</v>
      </c>
      <c r="M499">
        <v>14494</v>
      </c>
      <c r="N499">
        <v>83000000</v>
      </c>
      <c r="O499">
        <f>Table1[[#This Row],[TotalCases]]-Table1[[#This Row],[TotalRecovered]]-Table1[[#This Row],[TotalDeaths]]</f>
        <v>-53200</v>
      </c>
      <c r="P499" s="4">
        <f>(Table1[[#This Row],[VaccineDoses]]/Table1[[#This Row],[Population]])*100</f>
        <v>1.7462650602409639E-2</v>
      </c>
      <c r="Q499" s="3">
        <f>(Table1[[#This Row],[TotalRecovered]]/Table1[[#This Row],[TotalCases]]) * 100</f>
        <v>117.71019118245252</v>
      </c>
    </row>
    <row r="500" spans="1:17" x14ac:dyDescent="0.3">
      <c r="A500" t="s">
        <v>512</v>
      </c>
      <c r="B500" t="s">
        <v>10018</v>
      </c>
      <c r="C500" t="s">
        <v>10032</v>
      </c>
      <c r="D500" t="s">
        <v>10052</v>
      </c>
      <c r="E500" s="1">
        <v>44505</v>
      </c>
      <c r="F500">
        <v>134</v>
      </c>
      <c r="G500">
        <v>66</v>
      </c>
      <c r="H500">
        <v>1196</v>
      </c>
      <c r="I500">
        <v>287765</v>
      </c>
      <c r="J500">
        <v>2326</v>
      </c>
      <c r="K500">
        <v>339767</v>
      </c>
      <c r="L500">
        <v>2412</v>
      </c>
      <c r="M500">
        <v>5872</v>
      </c>
      <c r="N500">
        <v>331000000</v>
      </c>
      <c r="O500">
        <f>Table1[[#This Row],[TotalCases]]-Table1[[#This Row],[TotalRecovered]]-Table1[[#This Row],[TotalDeaths]]</f>
        <v>-54328</v>
      </c>
      <c r="P500" s="4">
        <f>(Table1[[#This Row],[VaccineDoses]]/Table1[[#This Row],[Population]])*100</f>
        <v>1.7740181268882174E-3</v>
      </c>
      <c r="Q500" s="3">
        <f>(Table1[[#This Row],[TotalRecovered]]/Table1[[#This Row],[TotalCases]]) * 100</f>
        <v>118.07099543029902</v>
      </c>
    </row>
    <row r="501" spans="1:17" x14ac:dyDescent="0.3">
      <c r="A501" t="s">
        <v>513</v>
      </c>
      <c r="B501" t="s">
        <v>10017</v>
      </c>
      <c r="C501" t="s">
        <v>10036</v>
      </c>
      <c r="D501" t="s">
        <v>10064</v>
      </c>
      <c r="E501" s="1">
        <v>44210</v>
      </c>
      <c r="F501">
        <v>4862</v>
      </c>
      <c r="G501">
        <v>138</v>
      </c>
      <c r="H501">
        <v>1670</v>
      </c>
      <c r="I501">
        <v>292627</v>
      </c>
      <c r="J501">
        <v>2464</v>
      </c>
      <c r="K501">
        <v>341437</v>
      </c>
      <c r="L501">
        <v>43758</v>
      </c>
      <c r="M501">
        <v>16430</v>
      </c>
      <c r="N501">
        <v>68000000</v>
      </c>
      <c r="O501">
        <f>Table1[[#This Row],[TotalCases]]-Table1[[#This Row],[TotalRecovered]]-Table1[[#This Row],[TotalDeaths]]</f>
        <v>-51274</v>
      </c>
      <c r="P501" s="4">
        <f>(Table1[[#This Row],[VaccineDoses]]/Table1[[#This Row],[Population]])*100</f>
        <v>2.4161764705882351E-2</v>
      </c>
      <c r="Q501" s="3">
        <f>(Table1[[#This Row],[TotalRecovered]]/Table1[[#This Row],[TotalCases]]) * 100</f>
        <v>116.67993725801105</v>
      </c>
    </row>
    <row r="502" spans="1:17" x14ac:dyDescent="0.3">
      <c r="A502" t="s">
        <v>514</v>
      </c>
      <c r="B502" t="s">
        <v>10015</v>
      </c>
      <c r="C502" t="s">
        <v>10034</v>
      </c>
      <c r="D502" t="s">
        <v>10055</v>
      </c>
      <c r="E502" s="1">
        <v>44375</v>
      </c>
      <c r="F502">
        <v>2859</v>
      </c>
      <c r="G502">
        <v>10</v>
      </c>
      <c r="H502">
        <v>3140</v>
      </c>
      <c r="I502">
        <v>295486</v>
      </c>
      <c r="J502">
        <v>2474</v>
      </c>
      <c r="K502">
        <v>344577</v>
      </c>
      <c r="L502">
        <v>17154</v>
      </c>
      <c r="M502">
        <v>6047</v>
      </c>
      <c r="N502">
        <v>213000000</v>
      </c>
      <c r="O502">
        <f>Table1[[#This Row],[TotalCases]]-Table1[[#This Row],[TotalRecovered]]-Table1[[#This Row],[TotalDeaths]]</f>
        <v>-51565</v>
      </c>
      <c r="P502" s="4">
        <f>(Table1[[#This Row],[VaccineDoses]]/Table1[[#This Row],[Population]])*100</f>
        <v>2.8389671361502347E-3</v>
      </c>
      <c r="Q502" s="3">
        <f>(Table1[[#This Row],[TotalRecovered]]/Table1[[#This Row],[TotalCases]]) * 100</f>
        <v>116.61364667023142</v>
      </c>
    </row>
    <row r="503" spans="1:17" x14ac:dyDescent="0.3">
      <c r="A503" t="s">
        <v>515</v>
      </c>
      <c r="B503" t="s">
        <v>10016</v>
      </c>
      <c r="C503" t="s">
        <v>10028</v>
      </c>
      <c r="D503" t="s">
        <v>10061</v>
      </c>
      <c r="E503" s="1">
        <v>44521</v>
      </c>
      <c r="F503">
        <v>3478</v>
      </c>
      <c r="G503">
        <v>15</v>
      </c>
      <c r="H503">
        <v>3352</v>
      </c>
      <c r="I503">
        <v>298964</v>
      </c>
      <c r="J503">
        <v>2489</v>
      </c>
      <c r="K503">
        <v>347929</v>
      </c>
      <c r="L503">
        <v>55648</v>
      </c>
      <c r="M503">
        <v>6506</v>
      </c>
      <c r="N503">
        <v>1380000000</v>
      </c>
      <c r="O503">
        <f>Table1[[#This Row],[TotalCases]]-Table1[[#This Row],[TotalRecovered]]-Table1[[#This Row],[TotalDeaths]]</f>
        <v>-51454</v>
      </c>
      <c r="P503" s="4">
        <f>(Table1[[#This Row],[VaccineDoses]]/Table1[[#This Row],[Population]])*100</f>
        <v>4.7144927536231881E-4</v>
      </c>
      <c r="Q503" s="3">
        <f>(Table1[[#This Row],[TotalRecovered]]/Table1[[#This Row],[TotalCases]]) * 100</f>
        <v>116.37822614094004</v>
      </c>
    </row>
    <row r="504" spans="1:17" x14ac:dyDescent="0.3">
      <c r="A504" t="s">
        <v>516</v>
      </c>
      <c r="B504" t="s">
        <v>10017</v>
      </c>
      <c r="C504" t="s">
        <v>10025</v>
      </c>
      <c r="D504" t="s">
        <v>10058</v>
      </c>
      <c r="E504" s="1">
        <v>44257</v>
      </c>
      <c r="F504">
        <v>4865</v>
      </c>
      <c r="G504">
        <v>165</v>
      </c>
      <c r="H504">
        <v>2910</v>
      </c>
      <c r="I504">
        <v>303829</v>
      </c>
      <c r="J504">
        <v>2654</v>
      </c>
      <c r="K504">
        <v>350839</v>
      </c>
      <c r="L504">
        <v>58380</v>
      </c>
      <c r="M504">
        <v>7500</v>
      </c>
      <c r="N504">
        <v>68000000</v>
      </c>
      <c r="O504">
        <f>Table1[[#This Row],[TotalCases]]-Table1[[#This Row],[TotalRecovered]]-Table1[[#This Row],[TotalDeaths]]</f>
        <v>-49664</v>
      </c>
      <c r="P504" s="4">
        <f>(Table1[[#This Row],[VaccineDoses]]/Table1[[#This Row],[Population]])*100</f>
        <v>1.1029411764705883E-2</v>
      </c>
      <c r="Q504" s="3">
        <f>(Table1[[#This Row],[TotalRecovered]]/Table1[[#This Row],[TotalCases]]) * 100</f>
        <v>115.47251908145701</v>
      </c>
    </row>
    <row r="505" spans="1:17" x14ac:dyDescent="0.3">
      <c r="A505" t="s">
        <v>517</v>
      </c>
      <c r="B505" t="s">
        <v>10017</v>
      </c>
      <c r="C505" t="s">
        <v>10036</v>
      </c>
      <c r="D505" t="s">
        <v>10056</v>
      </c>
      <c r="E505" s="1">
        <v>44443</v>
      </c>
      <c r="F505">
        <v>2141</v>
      </c>
      <c r="G505">
        <v>157</v>
      </c>
      <c r="H505">
        <v>4965</v>
      </c>
      <c r="I505">
        <v>305970</v>
      </c>
      <c r="J505">
        <v>2811</v>
      </c>
      <c r="K505">
        <v>355804</v>
      </c>
      <c r="L505">
        <v>29974</v>
      </c>
      <c r="M505">
        <v>4709</v>
      </c>
      <c r="N505">
        <v>68000000</v>
      </c>
      <c r="O505">
        <f>Table1[[#This Row],[TotalCases]]-Table1[[#This Row],[TotalRecovered]]-Table1[[#This Row],[TotalDeaths]]</f>
        <v>-52645</v>
      </c>
      <c r="P505" s="4">
        <f>(Table1[[#This Row],[VaccineDoses]]/Table1[[#This Row],[Population]])*100</f>
        <v>6.9250000000000006E-3</v>
      </c>
      <c r="Q505" s="3">
        <f>(Table1[[#This Row],[TotalRecovered]]/Table1[[#This Row],[TotalCases]]) * 100</f>
        <v>116.28721770108181</v>
      </c>
    </row>
    <row r="506" spans="1:17" x14ac:dyDescent="0.3">
      <c r="A506" t="s">
        <v>518</v>
      </c>
      <c r="B506" t="s">
        <v>10014</v>
      </c>
      <c r="C506" t="s">
        <v>10019</v>
      </c>
      <c r="D506" t="s">
        <v>10019</v>
      </c>
      <c r="E506" s="1">
        <v>44098</v>
      </c>
      <c r="F506">
        <v>1264</v>
      </c>
      <c r="G506">
        <v>168</v>
      </c>
      <c r="H506">
        <v>1356</v>
      </c>
      <c r="I506">
        <v>307234</v>
      </c>
      <c r="J506">
        <v>2979</v>
      </c>
      <c r="K506">
        <v>357160</v>
      </c>
      <c r="L506">
        <v>18960</v>
      </c>
      <c r="M506">
        <v>1187</v>
      </c>
      <c r="N506">
        <v>83000000</v>
      </c>
      <c r="O506">
        <f>Table1[[#This Row],[TotalCases]]-Table1[[#This Row],[TotalRecovered]]-Table1[[#This Row],[TotalDeaths]]</f>
        <v>-52905</v>
      </c>
      <c r="P506" s="4">
        <f>(Table1[[#This Row],[VaccineDoses]]/Table1[[#This Row],[Population]])*100</f>
        <v>1.4301204819277108E-3</v>
      </c>
      <c r="Q506" s="3">
        <f>(Table1[[#This Row],[TotalRecovered]]/Table1[[#This Row],[TotalCases]]) * 100</f>
        <v>116.25015460528456</v>
      </c>
    </row>
    <row r="507" spans="1:17" x14ac:dyDescent="0.3">
      <c r="A507" t="s">
        <v>519</v>
      </c>
      <c r="B507" t="s">
        <v>10017</v>
      </c>
      <c r="C507" t="s">
        <v>10030</v>
      </c>
      <c r="D507" t="s">
        <v>10069</v>
      </c>
      <c r="E507" s="1">
        <v>44407</v>
      </c>
      <c r="F507">
        <v>1772</v>
      </c>
      <c r="G507">
        <v>0</v>
      </c>
      <c r="H507">
        <v>1766</v>
      </c>
      <c r="I507">
        <v>309006</v>
      </c>
      <c r="J507">
        <v>2979</v>
      </c>
      <c r="K507">
        <v>358926</v>
      </c>
      <c r="L507">
        <v>17720</v>
      </c>
      <c r="M507">
        <v>7028</v>
      </c>
      <c r="N507">
        <v>68000000</v>
      </c>
      <c r="O507">
        <f>Table1[[#This Row],[TotalCases]]-Table1[[#This Row],[TotalRecovered]]-Table1[[#This Row],[TotalDeaths]]</f>
        <v>-52899</v>
      </c>
      <c r="P507" s="4">
        <f>(Table1[[#This Row],[VaccineDoses]]/Table1[[#This Row],[Population]])*100</f>
        <v>1.0335294117647059E-2</v>
      </c>
      <c r="Q507" s="3">
        <f>(Table1[[#This Row],[TotalRecovered]]/Table1[[#This Row],[TotalCases]]) * 100</f>
        <v>116.15502611599776</v>
      </c>
    </row>
    <row r="508" spans="1:17" x14ac:dyDescent="0.3">
      <c r="A508" t="s">
        <v>520</v>
      </c>
      <c r="B508" t="s">
        <v>10014</v>
      </c>
      <c r="C508" t="s">
        <v>10019</v>
      </c>
      <c r="D508" t="s">
        <v>10019</v>
      </c>
      <c r="E508" s="1">
        <v>44247</v>
      </c>
      <c r="F508">
        <v>164</v>
      </c>
      <c r="G508">
        <v>123</v>
      </c>
      <c r="H508">
        <v>1365</v>
      </c>
      <c r="I508">
        <v>309170</v>
      </c>
      <c r="J508">
        <v>3102</v>
      </c>
      <c r="K508">
        <v>360291</v>
      </c>
      <c r="L508">
        <v>2788</v>
      </c>
      <c r="M508">
        <v>4265</v>
      </c>
      <c r="N508">
        <v>83000000</v>
      </c>
      <c r="O508">
        <f>Table1[[#This Row],[TotalCases]]-Table1[[#This Row],[TotalRecovered]]-Table1[[#This Row],[TotalDeaths]]</f>
        <v>-54223</v>
      </c>
      <c r="P508" s="4">
        <f>(Table1[[#This Row],[VaccineDoses]]/Table1[[#This Row],[Population]])*100</f>
        <v>5.1385542168674702E-3</v>
      </c>
      <c r="Q508" s="3">
        <f>(Table1[[#This Row],[TotalRecovered]]/Table1[[#This Row],[TotalCases]]) * 100</f>
        <v>116.53491606559498</v>
      </c>
    </row>
    <row r="509" spans="1:17" x14ac:dyDescent="0.3">
      <c r="A509" t="s">
        <v>521</v>
      </c>
      <c r="B509" t="s">
        <v>10016</v>
      </c>
      <c r="C509" t="s">
        <v>10024</v>
      </c>
      <c r="D509" t="s">
        <v>10050</v>
      </c>
      <c r="E509" s="1">
        <v>43998</v>
      </c>
      <c r="F509">
        <v>4420</v>
      </c>
      <c r="G509">
        <v>37</v>
      </c>
      <c r="H509">
        <v>2364</v>
      </c>
      <c r="I509">
        <v>313590</v>
      </c>
      <c r="J509">
        <v>3139</v>
      </c>
      <c r="K509">
        <v>362655</v>
      </c>
      <c r="L509">
        <v>30940</v>
      </c>
      <c r="M509">
        <v>16977</v>
      </c>
      <c r="N509">
        <v>1380000000</v>
      </c>
      <c r="O509">
        <f>Table1[[#This Row],[TotalCases]]-Table1[[#This Row],[TotalRecovered]]-Table1[[#This Row],[TotalDeaths]]</f>
        <v>-52204</v>
      </c>
      <c r="P509" s="4">
        <f>(Table1[[#This Row],[VaccineDoses]]/Table1[[#This Row],[Population]])*100</f>
        <v>1.2302173913043479E-3</v>
      </c>
      <c r="Q509" s="3">
        <f>(Table1[[#This Row],[TotalRecovered]]/Table1[[#This Row],[TotalCases]]) * 100</f>
        <v>115.64622596383813</v>
      </c>
    </row>
    <row r="510" spans="1:17" x14ac:dyDescent="0.3">
      <c r="A510" t="s">
        <v>522</v>
      </c>
      <c r="B510" t="s">
        <v>10016</v>
      </c>
      <c r="C510" t="s">
        <v>10026</v>
      </c>
      <c r="D510" t="s">
        <v>10026</v>
      </c>
      <c r="E510" s="1">
        <v>43873</v>
      </c>
      <c r="F510">
        <v>2987</v>
      </c>
      <c r="G510">
        <v>113</v>
      </c>
      <c r="H510">
        <v>3976</v>
      </c>
      <c r="I510">
        <v>316577</v>
      </c>
      <c r="J510">
        <v>3252</v>
      </c>
      <c r="K510">
        <v>366631</v>
      </c>
      <c r="L510">
        <v>44805</v>
      </c>
      <c r="M510">
        <v>9862</v>
      </c>
      <c r="N510">
        <v>1380000000</v>
      </c>
      <c r="O510">
        <f>Table1[[#This Row],[TotalCases]]-Table1[[#This Row],[TotalRecovered]]-Table1[[#This Row],[TotalDeaths]]</f>
        <v>-53306</v>
      </c>
      <c r="P510" s="4">
        <f>(Table1[[#This Row],[VaccineDoses]]/Table1[[#This Row],[Population]])*100</f>
        <v>7.1463768115942027E-4</v>
      </c>
      <c r="Q510" s="3">
        <f>(Table1[[#This Row],[TotalRecovered]]/Table1[[#This Row],[TotalCases]]) * 100</f>
        <v>115.811003326205</v>
      </c>
    </row>
    <row r="511" spans="1:17" x14ac:dyDescent="0.3">
      <c r="A511" t="s">
        <v>523</v>
      </c>
      <c r="B511" t="s">
        <v>10015</v>
      </c>
      <c r="C511" t="s">
        <v>10037</v>
      </c>
      <c r="D511" t="s">
        <v>10059</v>
      </c>
      <c r="E511" s="1">
        <v>44386</v>
      </c>
      <c r="F511">
        <v>619</v>
      </c>
      <c r="G511">
        <v>97</v>
      </c>
      <c r="H511">
        <v>3841</v>
      </c>
      <c r="I511">
        <v>317196</v>
      </c>
      <c r="J511">
        <v>3349</v>
      </c>
      <c r="K511">
        <v>370472</v>
      </c>
      <c r="L511">
        <v>11761</v>
      </c>
      <c r="M511">
        <v>2870</v>
      </c>
      <c r="N511">
        <v>213000000</v>
      </c>
      <c r="O511">
        <f>Table1[[#This Row],[TotalCases]]-Table1[[#This Row],[TotalRecovered]]-Table1[[#This Row],[TotalDeaths]]</f>
        <v>-56625</v>
      </c>
      <c r="P511" s="4">
        <f>(Table1[[#This Row],[VaccineDoses]]/Table1[[#This Row],[Population]])*100</f>
        <v>1.3474178403755869E-3</v>
      </c>
      <c r="Q511" s="3">
        <f>(Table1[[#This Row],[TotalRecovered]]/Table1[[#This Row],[TotalCases]]) * 100</f>
        <v>116.79592428656098</v>
      </c>
    </row>
    <row r="512" spans="1:17" x14ac:dyDescent="0.3">
      <c r="A512" t="s">
        <v>524</v>
      </c>
      <c r="B512" t="s">
        <v>10014</v>
      </c>
      <c r="C512" t="s">
        <v>10023</v>
      </c>
      <c r="D512" t="s">
        <v>10042</v>
      </c>
      <c r="E512" s="1">
        <v>44115</v>
      </c>
      <c r="F512">
        <v>230</v>
      </c>
      <c r="G512">
        <v>59</v>
      </c>
      <c r="H512">
        <v>3244</v>
      </c>
      <c r="I512">
        <v>317426</v>
      </c>
      <c r="J512">
        <v>3408</v>
      </c>
      <c r="K512">
        <v>373716</v>
      </c>
      <c r="L512">
        <v>1380</v>
      </c>
      <c r="M512">
        <v>511</v>
      </c>
      <c r="N512">
        <v>83000000</v>
      </c>
      <c r="O512">
        <f>Table1[[#This Row],[TotalCases]]-Table1[[#This Row],[TotalRecovered]]-Table1[[#This Row],[TotalDeaths]]</f>
        <v>-59698</v>
      </c>
      <c r="P512" s="4">
        <f>(Table1[[#This Row],[VaccineDoses]]/Table1[[#This Row],[Population]])*100</f>
        <v>6.1566265060240962E-4</v>
      </c>
      <c r="Q512" s="3">
        <f>(Table1[[#This Row],[TotalRecovered]]/Table1[[#This Row],[TotalCases]]) * 100</f>
        <v>117.73326696615905</v>
      </c>
    </row>
    <row r="513" spans="1:17" x14ac:dyDescent="0.3">
      <c r="A513" t="s">
        <v>525</v>
      </c>
      <c r="B513" t="s">
        <v>10014</v>
      </c>
      <c r="C513" t="s">
        <v>10038</v>
      </c>
      <c r="D513" t="s">
        <v>10072</v>
      </c>
      <c r="E513" s="1">
        <v>44227</v>
      </c>
      <c r="F513">
        <v>2780</v>
      </c>
      <c r="G513">
        <v>18</v>
      </c>
      <c r="H513">
        <v>543</v>
      </c>
      <c r="I513">
        <v>320206</v>
      </c>
      <c r="J513">
        <v>3426</v>
      </c>
      <c r="K513">
        <v>374259</v>
      </c>
      <c r="L513">
        <v>38920</v>
      </c>
      <c r="M513">
        <v>5451</v>
      </c>
      <c r="N513">
        <v>83000000</v>
      </c>
      <c r="O513">
        <f>Table1[[#This Row],[TotalCases]]-Table1[[#This Row],[TotalRecovered]]-Table1[[#This Row],[TotalDeaths]]</f>
        <v>-57479</v>
      </c>
      <c r="P513" s="4">
        <f>(Table1[[#This Row],[VaccineDoses]]/Table1[[#This Row],[Population]])*100</f>
        <v>6.5674698795180715E-3</v>
      </c>
      <c r="Q513" s="3">
        <f>(Table1[[#This Row],[TotalRecovered]]/Table1[[#This Row],[TotalCases]]) * 100</f>
        <v>116.88069555223825</v>
      </c>
    </row>
    <row r="514" spans="1:17" x14ac:dyDescent="0.3">
      <c r="A514" t="s">
        <v>526</v>
      </c>
      <c r="B514" t="s">
        <v>10018</v>
      </c>
      <c r="C514" t="s">
        <v>10027</v>
      </c>
      <c r="D514" t="s">
        <v>10045</v>
      </c>
      <c r="E514" s="1">
        <v>43842</v>
      </c>
      <c r="F514">
        <v>3151</v>
      </c>
      <c r="G514">
        <v>123</v>
      </c>
      <c r="H514">
        <v>3271</v>
      </c>
      <c r="I514">
        <v>323357</v>
      </c>
      <c r="J514">
        <v>3549</v>
      </c>
      <c r="K514">
        <v>377530</v>
      </c>
      <c r="L514">
        <v>47265</v>
      </c>
      <c r="M514">
        <v>5322</v>
      </c>
      <c r="N514">
        <v>331000000</v>
      </c>
      <c r="O514">
        <f>Table1[[#This Row],[TotalCases]]-Table1[[#This Row],[TotalRecovered]]-Table1[[#This Row],[TotalDeaths]]</f>
        <v>-57722</v>
      </c>
      <c r="P514" s="4">
        <f>(Table1[[#This Row],[VaccineDoses]]/Table1[[#This Row],[Population]])*100</f>
        <v>1.60785498489426E-3</v>
      </c>
      <c r="Q514" s="3">
        <f>(Table1[[#This Row],[TotalRecovered]]/Table1[[#This Row],[TotalCases]]) * 100</f>
        <v>116.753309809282</v>
      </c>
    </row>
    <row r="515" spans="1:17" x14ac:dyDescent="0.3">
      <c r="A515" t="s">
        <v>527</v>
      </c>
      <c r="B515" t="s">
        <v>10018</v>
      </c>
      <c r="C515" t="s">
        <v>10033</v>
      </c>
      <c r="D515" t="s">
        <v>10053</v>
      </c>
      <c r="E515" s="1">
        <v>44437</v>
      </c>
      <c r="F515">
        <v>1377</v>
      </c>
      <c r="G515">
        <v>186</v>
      </c>
      <c r="H515">
        <v>3663</v>
      </c>
      <c r="I515">
        <v>324734</v>
      </c>
      <c r="J515">
        <v>3735</v>
      </c>
      <c r="K515">
        <v>381193</v>
      </c>
      <c r="L515">
        <v>24786</v>
      </c>
      <c r="M515">
        <v>18460</v>
      </c>
      <c r="N515">
        <v>331000000</v>
      </c>
      <c r="O515">
        <f>Table1[[#This Row],[TotalCases]]-Table1[[#This Row],[TotalRecovered]]-Table1[[#This Row],[TotalDeaths]]</f>
        <v>-60194</v>
      </c>
      <c r="P515" s="4">
        <f>(Table1[[#This Row],[VaccineDoses]]/Table1[[#This Row],[Population]])*100</f>
        <v>5.577039274924471E-3</v>
      </c>
      <c r="Q515" s="3">
        <f>(Table1[[#This Row],[TotalRecovered]]/Table1[[#This Row],[TotalCases]]) * 100</f>
        <v>117.38622996052153</v>
      </c>
    </row>
    <row r="516" spans="1:17" x14ac:dyDescent="0.3">
      <c r="A516" t="s">
        <v>528</v>
      </c>
      <c r="B516" t="s">
        <v>10015</v>
      </c>
      <c r="C516" t="s">
        <v>10022</v>
      </c>
      <c r="D516" t="s">
        <v>10041</v>
      </c>
      <c r="E516" s="1">
        <v>44132</v>
      </c>
      <c r="F516">
        <v>1891</v>
      </c>
      <c r="G516">
        <v>99</v>
      </c>
      <c r="H516">
        <v>775</v>
      </c>
      <c r="I516">
        <v>326625</v>
      </c>
      <c r="J516">
        <v>3834</v>
      </c>
      <c r="K516">
        <v>381968</v>
      </c>
      <c r="L516">
        <v>15128</v>
      </c>
      <c r="M516">
        <v>3010</v>
      </c>
      <c r="N516">
        <v>213000000</v>
      </c>
      <c r="O516">
        <f>Table1[[#This Row],[TotalCases]]-Table1[[#This Row],[TotalRecovered]]-Table1[[#This Row],[TotalDeaths]]</f>
        <v>-59177</v>
      </c>
      <c r="P516" s="4">
        <f>(Table1[[#This Row],[VaccineDoses]]/Table1[[#This Row],[Population]])*100</f>
        <v>1.4131455399061033E-3</v>
      </c>
      <c r="Q516" s="3">
        <f>(Table1[[#This Row],[TotalRecovered]]/Table1[[#This Row],[TotalCases]]) * 100</f>
        <v>116.94389590508993</v>
      </c>
    </row>
    <row r="517" spans="1:17" x14ac:dyDescent="0.3">
      <c r="A517" t="s">
        <v>529</v>
      </c>
      <c r="B517" t="s">
        <v>10016</v>
      </c>
      <c r="C517" t="s">
        <v>10021</v>
      </c>
      <c r="D517" t="s">
        <v>10065</v>
      </c>
      <c r="E517" s="1">
        <v>44083</v>
      </c>
      <c r="F517">
        <v>3752</v>
      </c>
      <c r="G517">
        <v>67</v>
      </c>
      <c r="H517">
        <v>1620</v>
      </c>
      <c r="I517">
        <v>330377</v>
      </c>
      <c r="J517">
        <v>3901</v>
      </c>
      <c r="K517">
        <v>383588</v>
      </c>
      <c r="L517">
        <v>18760</v>
      </c>
      <c r="M517">
        <v>10401</v>
      </c>
      <c r="N517">
        <v>1380000000</v>
      </c>
      <c r="O517">
        <f>Table1[[#This Row],[TotalCases]]-Table1[[#This Row],[TotalRecovered]]-Table1[[#This Row],[TotalDeaths]]</f>
        <v>-57112</v>
      </c>
      <c r="P517" s="4">
        <f>(Table1[[#This Row],[VaccineDoses]]/Table1[[#This Row],[Population]])*100</f>
        <v>7.5369565217391305E-4</v>
      </c>
      <c r="Q517" s="3">
        <f>(Table1[[#This Row],[TotalRecovered]]/Table1[[#This Row],[TotalCases]]) * 100</f>
        <v>116.10614540358439</v>
      </c>
    </row>
    <row r="518" spans="1:17" x14ac:dyDescent="0.3">
      <c r="A518" t="s">
        <v>530</v>
      </c>
      <c r="B518" t="s">
        <v>10018</v>
      </c>
      <c r="C518" t="s">
        <v>10031</v>
      </c>
      <c r="D518" t="s">
        <v>10054</v>
      </c>
      <c r="E518" s="1">
        <v>44329</v>
      </c>
      <c r="F518">
        <v>3972</v>
      </c>
      <c r="G518">
        <v>137</v>
      </c>
      <c r="H518">
        <v>4312</v>
      </c>
      <c r="I518">
        <v>334349</v>
      </c>
      <c r="J518">
        <v>4038</v>
      </c>
      <c r="K518">
        <v>387900</v>
      </c>
      <c r="L518">
        <v>19860</v>
      </c>
      <c r="M518">
        <v>3745</v>
      </c>
      <c r="N518">
        <v>331000000</v>
      </c>
      <c r="O518">
        <f>Table1[[#This Row],[TotalCases]]-Table1[[#This Row],[TotalRecovered]]-Table1[[#This Row],[TotalDeaths]]</f>
        <v>-57589</v>
      </c>
      <c r="P518" s="4">
        <f>(Table1[[#This Row],[VaccineDoses]]/Table1[[#This Row],[Population]])*100</f>
        <v>1.1314199395770393E-3</v>
      </c>
      <c r="Q518" s="3">
        <f>(Table1[[#This Row],[TotalRecovered]]/Table1[[#This Row],[TotalCases]]) * 100</f>
        <v>116.01649773141239</v>
      </c>
    </row>
    <row r="519" spans="1:17" x14ac:dyDescent="0.3">
      <c r="A519" t="s">
        <v>531</v>
      </c>
      <c r="B519" t="s">
        <v>10017</v>
      </c>
      <c r="C519" t="s">
        <v>10025</v>
      </c>
      <c r="D519" t="s">
        <v>10058</v>
      </c>
      <c r="E519" s="1">
        <v>43865</v>
      </c>
      <c r="F519">
        <v>3232</v>
      </c>
      <c r="G519">
        <v>16</v>
      </c>
      <c r="H519">
        <v>531</v>
      </c>
      <c r="I519">
        <v>337581</v>
      </c>
      <c r="J519">
        <v>4054</v>
      </c>
      <c r="K519">
        <v>388431</v>
      </c>
      <c r="L519">
        <v>29088</v>
      </c>
      <c r="M519">
        <v>11230</v>
      </c>
      <c r="N519">
        <v>68000000</v>
      </c>
      <c r="O519">
        <f>Table1[[#This Row],[TotalCases]]-Table1[[#This Row],[TotalRecovered]]-Table1[[#This Row],[TotalDeaths]]</f>
        <v>-54904</v>
      </c>
      <c r="P519" s="4">
        <f>(Table1[[#This Row],[VaccineDoses]]/Table1[[#This Row],[Population]])*100</f>
        <v>1.6514705882352942E-2</v>
      </c>
      <c r="Q519" s="3">
        <f>(Table1[[#This Row],[TotalRecovered]]/Table1[[#This Row],[TotalCases]]) * 100</f>
        <v>115.06305153429844</v>
      </c>
    </row>
    <row r="520" spans="1:17" x14ac:dyDescent="0.3">
      <c r="A520" t="s">
        <v>532</v>
      </c>
      <c r="B520" t="s">
        <v>10016</v>
      </c>
      <c r="C520" t="s">
        <v>10028</v>
      </c>
      <c r="D520" t="s">
        <v>10061</v>
      </c>
      <c r="E520" s="1">
        <v>44557</v>
      </c>
      <c r="F520">
        <v>402</v>
      </c>
      <c r="G520">
        <v>79</v>
      </c>
      <c r="H520">
        <v>4544</v>
      </c>
      <c r="I520">
        <v>337983</v>
      </c>
      <c r="J520">
        <v>4133</v>
      </c>
      <c r="K520">
        <v>392975</v>
      </c>
      <c r="L520">
        <v>5628</v>
      </c>
      <c r="M520">
        <v>16282</v>
      </c>
      <c r="N520">
        <v>1380000000</v>
      </c>
      <c r="O520">
        <f>Table1[[#This Row],[TotalCases]]-Table1[[#This Row],[TotalRecovered]]-Table1[[#This Row],[TotalDeaths]]</f>
        <v>-59125</v>
      </c>
      <c r="P520" s="4">
        <f>(Table1[[#This Row],[VaccineDoses]]/Table1[[#This Row],[Population]])*100</f>
        <v>1.1798550724637681E-3</v>
      </c>
      <c r="Q520" s="3">
        <f>(Table1[[#This Row],[TotalRecovered]]/Table1[[#This Row],[TotalCases]]) * 100</f>
        <v>116.27064083104773</v>
      </c>
    </row>
    <row r="521" spans="1:17" x14ac:dyDescent="0.3">
      <c r="A521" t="s">
        <v>533</v>
      </c>
      <c r="B521" t="s">
        <v>10017</v>
      </c>
      <c r="C521" t="s">
        <v>10036</v>
      </c>
      <c r="D521" t="s">
        <v>10056</v>
      </c>
      <c r="E521" s="1">
        <v>43920</v>
      </c>
      <c r="F521">
        <v>2774</v>
      </c>
      <c r="G521">
        <v>84</v>
      </c>
      <c r="H521">
        <v>888</v>
      </c>
      <c r="I521">
        <v>340757</v>
      </c>
      <c r="J521">
        <v>4217</v>
      </c>
      <c r="K521">
        <v>393863</v>
      </c>
      <c r="L521">
        <v>36062</v>
      </c>
      <c r="M521">
        <v>558</v>
      </c>
      <c r="N521">
        <v>68000000</v>
      </c>
      <c r="O521">
        <f>Table1[[#This Row],[TotalCases]]-Table1[[#This Row],[TotalRecovered]]-Table1[[#This Row],[TotalDeaths]]</f>
        <v>-57323</v>
      </c>
      <c r="P521" s="4">
        <f>(Table1[[#This Row],[VaccineDoses]]/Table1[[#This Row],[Population]])*100</f>
        <v>8.2058823529411766E-4</v>
      </c>
      <c r="Q521" s="3">
        <f>(Table1[[#This Row],[TotalRecovered]]/Table1[[#This Row],[TotalCases]]) * 100</f>
        <v>115.58471285989722</v>
      </c>
    </row>
    <row r="522" spans="1:17" x14ac:dyDescent="0.3">
      <c r="A522" t="s">
        <v>534</v>
      </c>
      <c r="B522" t="s">
        <v>10014</v>
      </c>
      <c r="C522" t="s">
        <v>10035</v>
      </c>
      <c r="D522" t="s">
        <v>10035</v>
      </c>
      <c r="E522" s="1">
        <v>44435</v>
      </c>
      <c r="F522">
        <v>4480</v>
      </c>
      <c r="G522">
        <v>91</v>
      </c>
      <c r="H522">
        <v>1913</v>
      </c>
      <c r="I522">
        <v>345237</v>
      </c>
      <c r="J522">
        <v>4308</v>
      </c>
      <c r="K522">
        <v>395776</v>
      </c>
      <c r="L522">
        <v>71680</v>
      </c>
      <c r="M522">
        <v>18143</v>
      </c>
      <c r="N522">
        <v>83000000</v>
      </c>
      <c r="O522">
        <f>Table1[[#This Row],[TotalCases]]-Table1[[#This Row],[TotalRecovered]]-Table1[[#This Row],[TotalDeaths]]</f>
        <v>-54847</v>
      </c>
      <c r="P522" s="4">
        <f>(Table1[[#This Row],[VaccineDoses]]/Table1[[#This Row],[Population]])*100</f>
        <v>2.1859036144578313E-2</v>
      </c>
      <c r="Q522" s="3">
        <f>(Table1[[#This Row],[TotalRecovered]]/Table1[[#This Row],[TotalCases]]) * 100</f>
        <v>114.6389291993616</v>
      </c>
    </row>
    <row r="523" spans="1:17" x14ac:dyDescent="0.3">
      <c r="A523" t="s">
        <v>535</v>
      </c>
      <c r="B523" t="s">
        <v>10016</v>
      </c>
      <c r="C523" t="s">
        <v>10021</v>
      </c>
      <c r="D523" t="s">
        <v>10040</v>
      </c>
      <c r="E523" s="1">
        <v>44432</v>
      </c>
      <c r="F523">
        <v>2607</v>
      </c>
      <c r="G523">
        <v>199</v>
      </c>
      <c r="H523">
        <v>4056</v>
      </c>
      <c r="I523">
        <v>347844</v>
      </c>
      <c r="J523">
        <v>4507</v>
      </c>
      <c r="K523">
        <v>399832</v>
      </c>
      <c r="L523">
        <v>23463</v>
      </c>
      <c r="M523">
        <v>6200</v>
      </c>
      <c r="N523">
        <v>1380000000</v>
      </c>
      <c r="O523">
        <f>Table1[[#This Row],[TotalCases]]-Table1[[#This Row],[TotalRecovered]]-Table1[[#This Row],[TotalDeaths]]</f>
        <v>-56495</v>
      </c>
      <c r="P523" s="4">
        <f>(Table1[[#This Row],[VaccineDoses]]/Table1[[#This Row],[Population]])*100</f>
        <v>4.4927536231884058E-4</v>
      </c>
      <c r="Q523" s="3">
        <f>(Table1[[#This Row],[TotalRecovered]]/Table1[[#This Row],[TotalCases]]) * 100</f>
        <v>114.94578029231495</v>
      </c>
    </row>
    <row r="524" spans="1:17" x14ac:dyDescent="0.3">
      <c r="A524" t="s">
        <v>536</v>
      </c>
      <c r="B524" t="s">
        <v>10015</v>
      </c>
      <c r="C524" t="s">
        <v>10020</v>
      </c>
      <c r="D524" t="s">
        <v>10062</v>
      </c>
      <c r="E524" s="1">
        <v>44248</v>
      </c>
      <c r="F524">
        <v>1190</v>
      </c>
      <c r="G524">
        <v>28</v>
      </c>
      <c r="H524">
        <v>392</v>
      </c>
      <c r="I524">
        <v>349034</v>
      </c>
      <c r="J524">
        <v>4535</v>
      </c>
      <c r="K524">
        <v>400224</v>
      </c>
      <c r="L524">
        <v>11900</v>
      </c>
      <c r="M524">
        <v>3705</v>
      </c>
      <c r="N524">
        <v>213000000</v>
      </c>
      <c r="O524">
        <f>Table1[[#This Row],[TotalCases]]-Table1[[#This Row],[TotalRecovered]]-Table1[[#This Row],[TotalDeaths]]</f>
        <v>-55725</v>
      </c>
      <c r="P524" s="4">
        <f>(Table1[[#This Row],[VaccineDoses]]/Table1[[#This Row],[Population]])*100</f>
        <v>1.7394366197183099E-3</v>
      </c>
      <c r="Q524" s="3">
        <f>(Table1[[#This Row],[TotalRecovered]]/Table1[[#This Row],[TotalCases]]) * 100</f>
        <v>114.66619297833449</v>
      </c>
    </row>
    <row r="525" spans="1:17" x14ac:dyDescent="0.3">
      <c r="A525" t="s">
        <v>537</v>
      </c>
      <c r="B525" t="s">
        <v>10014</v>
      </c>
      <c r="C525" t="s">
        <v>10023</v>
      </c>
      <c r="D525" t="s">
        <v>10042</v>
      </c>
      <c r="E525" s="1">
        <v>43945</v>
      </c>
      <c r="F525">
        <v>388</v>
      </c>
      <c r="G525">
        <v>133</v>
      </c>
      <c r="H525">
        <v>1621</v>
      </c>
      <c r="I525">
        <v>349422</v>
      </c>
      <c r="J525">
        <v>4668</v>
      </c>
      <c r="K525">
        <v>401845</v>
      </c>
      <c r="L525">
        <v>5432</v>
      </c>
      <c r="M525">
        <v>6626</v>
      </c>
      <c r="N525">
        <v>83000000</v>
      </c>
      <c r="O525">
        <f>Table1[[#This Row],[TotalCases]]-Table1[[#This Row],[TotalRecovered]]-Table1[[#This Row],[TotalDeaths]]</f>
        <v>-57091</v>
      </c>
      <c r="P525" s="4">
        <f>(Table1[[#This Row],[VaccineDoses]]/Table1[[#This Row],[Population]])*100</f>
        <v>7.9831325301204827E-3</v>
      </c>
      <c r="Q525" s="3">
        <f>(Table1[[#This Row],[TotalRecovered]]/Table1[[#This Row],[TotalCases]]) * 100</f>
        <v>115.00277601295853</v>
      </c>
    </row>
    <row r="526" spans="1:17" x14ac:dyDescent="0.3">
      <c r="A526" t="s">
        <v>538</v>
      </c>
      <c r="B526" t="s">
        <v>10014</v>
      </c>
      <c r="C526" t="s">
        <v>10019</v>
      </c>
      <c r="D526" t="s">
        <v>10019</v>
      </c>
      <c r="E526" s="1">
        <v>44447</v>
      </c>
      <c r="F526">
        <v>3404</v>
      </c>
      <c r="G526">
        <v>193</v>
      </c>
      <c r="H526">
        <v>3457</v>
      </c>
      <c r="I526">
        <v>352826</v>
      </c>
      <c r="J526">
        <v>4861</v>
      </c>
      <c r="K526">
        <v>405302</v>
      </c>
      <c r="L526">
        <v>44252</v>
      </c>
      <c r="M526">
        <v>5264</v>
      </c>
      <c r="N526">
        <v>83000000</v>
      </c>
      <c r="O526">
        <f>Table1[[#This Row],[TotalCases]]-Table1[[#This Row],[TotalRecovered]]-Table1[[#This Row],[TotalDeaths]]</f>
        <v>-57337</v>
      </c>
      <c r="P526" s="4">
        <f>(Table1[[#This Row],[VaccineDoses]]/Table1[[#This Row],[Population]])*100</f>
        <v>6.3421686746987947E-3</v>
      </c>
      <c r="Q526" s="3">
        <f>(Table1[[#This Row],[TotalRecovered]]/Table1[[#This Row],[TotalCases]]) * 100</f>
        <v>114.87305357314936</v>
      </c>
    </row>
    <row r="527" spans="1:17" x14ac:dyDescent="0.3">
      <c r="A527" t="s">
        <v>539</v>
      </c>
      <c r="B527" t="s">
        <v>10017</v>
      </c>
      <c r="C527" t="s">
        <v>10030</v>
      </c>
      <c r="D527" t="s">
        <v>10049</v>
      </c>
      <c r="E527" s="1">
        <v>44026</v>
      </c>
      <c r="F527">
        <v>1773</v>
      </c>
      <c r="G527">
        <v>118</v>
      </c>
      <c r="H527">
        <v>2363</v>
      </c>
      <c r="I527">
        <v>354599</v>
      </c>
      <c r="J527">
        <v>4979</v>
      </c>
      <c r="K527">
        <v>407665</v>
      </c>
      <c r="L527">
        <v>12411</v>
      </c>
      <c r="M527">
        <v>3225</v>
      </c>
      <c r="N527">
        <v>68000000</v>
      </c>
      <c r="O527">
        <f>Table1[[#This Row],[TotalCases]]-Table1[[#This Row],[TotalRecovered]]-Table1[[#This Row],[TotalDeaths]]</f>
        <v>-58045</v>
      </c>
      <c r="P527" s="4">
        <f>(Table1[[#This Row],[VaccineDoses]]/Table1[[#This Row],[Population]])*100</f>
        <v>4.7426470588235294E-3</v>
      </c>
      <c r="Q527" s="3">
        <f>(Table1[[#This Row],[TotalRecovered]]/Table1[[#This Row],[TotalCases]]) * 100</f>
        <v>114.96507322355676</v>
      </c>
    </row>
    <row r="528" spans="1:17" x14ac:dyDescent="0.3">
      <c r="A528" t="s">
        <v>540</v>
      </c>
      <c r="B528" t="s">
        <v>10014</v>
      </c>
      <c r="C528" t="s">
        <v>10023</v>
      </c>
      <c r="D528" t="s">
        <v>10042</v>
      </c>
      <c r="E528" s="1">
        <v>44331</v>
      </c>
      <c r="F528">
        <v>789</v>
      </c>
      <c r="G528">
        <v>121</v>
      </c>
      <c r="H528">
        <v>1348</v>
      </c>
      <c r="I528">
        <v>355388</v>
      </c>
      <c r="J528">
        <v>5100</v>
      </c>
      <c r="K528">
        <v>409013</v>
      </c>
      <c r="L528">
        <v>12624</v>
      </c>
      <c r="M528">
        <v>1404</v>
      </c>
      <c r="N528">
        <v>83000000</v>
      </c>
      <c r="O528">
        <f>Table1[[#This Row],[TotalCases]]-Table1[[#This Row],[TotalRecovered]]-Table1[[#This Row],[TotalDeaths]]</f>
        <v>-58725</v>
      </c>
      <c r="P528" s="4">
        <f>(Table1[[#This Row],[VaccineDoses]]/Table1[[#This Row],[Population]])*100</f>
        <v>1.6915662650602409E-3</v>
      </c>
      <c r="Q528" s="3">
        <f>(Table1[[#This Row],[TotalRecovered]]/Table1[[#This Row],[TotalCases]]) * 100</f>
        <v>115.08914200817135</v>
      </c>
    </row>
    <row r="529" spans="1:17" x14ac:dyDescent="0.3">
      <c r="A529" t="s">
        <v>541</v>
      </c>
      <c r="B529" t="s">
        <v>10018</v>
      </c>
      <c r="C529" t="s">
        <v>10032</v>
      </c>
      <c r="D529" t="s">
        <v>10057</v>
      </c>
      <c r="E529" s="1">
        <v>44456</v>
      </c>
      <c r="F529">
        <v>1494</v>
      </c>
      <c r="G529">
        <v>110</v>
      </c>
      <c r="H529">
        <v>2860</v>
      </c>
      <c r="I529">
        <v>356882</v>
      </c>
      <c r="J529">
        <v>5210</v>
      </c>
      <c r="K529">
        <v>411873</v>
      </c>
      <c r="L529">
        <v>28386</v>
      </c>
      <c r="M529">
        <v>2697</v>
      </c>
      <c r="N529">
        <v>331000000</v>
      </c>
      <c r="O529">
        <f>Table1[[#This Row],[TotalCases]]-Table1[[#This Row],[TotalRecovered]]-Table1[[#This Row],[TotalDeaths]]</f>
        <v>-60201</v>
      </c>
      <c r="P529" s="4">
        <f>(Table1[[#This Row],[VaccineDoses]]/Table1[[#This Row],[Population]])*100</f>
        <v>8.1480362537764356E-4</v>
      </c>
      <c r="Q529" s="3">
        <f>(Table1[[#This Row],[TotalRecovered]]/Table1[[#This Row],[TotalCases]]) * 100</f>
        <v>115.40873453970781</v>
      </c>
    </row>
    <row r="530" spans="1:17" x14ac:dyDescent="0.3">
      <c r="A530" t="s">
        <v>542</v>
      </c>
      <c r="B530" t="s">
        <v>10016</v>
      </c>
      <c r="C530" t="s">
        <v>10028</v>
      </c>
      <c r="D530" t="s">
        <v>10061</v>
      </c>
      <c r="E530" s="1">
        <v>44323</v>
      </c>
      <c r="F530">
        <v>2751</v>
      </c>
      <c r="G530">
        <v>190</v>
      </c>
      <c r="H530">
        <v>317</v>
      </c>
      <c r="I530">
        <v>359633</v>
      </c>
      <c r="J530">
        <v>5400</v>
      </c>
      <c r="K530">
        <v>412190</v>
      </c>
      <c r="L530">
        <v>22008</v>
      </c>
      <c r="M530">
        <v>13459</v>
      </c>
      <c r="N530">
        <v>1380000000</v>
      </c>
      <c r="O530">
        <f>Table1[[#This Row],[TotalCases]]-Table1[[#This Row],[TotalRecovered]]-Table1[[#This Row],[TotalDeaths]]</f>
        <v>-57957</v>
      </c>
      <c r="P530" s="4">
        <f>(Table1[[#This Row],[VaccineDoses]]/Table1[[#This Row],[Population]])*100</f>
        <v>9.7528985507246374E-4</v>
      </c>
      <c r="Q530" s="3">
        <f>(Table1[[#This Row],[TotalRecovered]]/Table1[[#This Row],[TotalCases]]) * 100</f>
        <v>114.61406489393353</v>
      </c>
    </row>
    <row r="531" spans="1:17" x14ac:dyDescent="0.3">
      <c r="A531" t="s">
        <v>543</v>
      </c>
      <c r="B531" t="s">
        <v>10018</v>
      </c>
      <c r="C531" t="s">
        <v>10031</v>
      </c>
      <c r="D531" t="s">
        <v>10054</v>
      </c>
      <c r="E531" s="1">
        <v>43905</v>
      </c>
      <c r="F531">
        <v>1547</v>
      </c>
      <c r="G531">
        <v>158</v>
      </c>
      <c r="H531">
        <v>4474</v>
      </c>
      <c r="I531">
        <v>361180</v>
      </c>
      <c r="J531">
        <v>5558</v>
      </c>
      <c r="K531">
        <v>416664</v>
      </c>
      <c r="L531">
        <v>9282</v>
      </c>
      <c r="M531">
        <v>5646</v>
      </c>
      <c r="N531">
        <v>331000000</v>
      </c>
      <c r="O531">
        <f>Table1[[#This Row],[TotalCases]]-Table1[[#This Row],[TotalRecovered]]-Table1[[#This Row],[TotalDeaths]]</f>
        <v>-61042</v>
      </c>
      <c r="P531" s="4">
        <f>(Table1[[#This Row],[VaccineDoses]]/Table1[[#This Row],[Population]])*100</f>
        <v>1.7057401812688821E-3</v>
      </c>
      <c r="Q531" s="3">
        <f>(Table1[[#This Row],[TotalRecovered]]/Table1[[#This Row],[TotalCases]]) * 100</f>
        <v>115.36186942798605</v>
      </c>
    </row>
    <row r="532" spans="1:17" x14ac:dyDescent="0.3">
      <c r="A532" t="s">
        <v>544</v>
      </c>
      <c r="B532" t="s">
        <v>10017</v>
      </c>
      <c r="C532" t="s">
        <v>10029</v>
      </c>
      <c r="D532" t="s">
        <v>10048</v>
      </c>
      <c r="E532" s="1">
        <v>44243</v>
      </c>
      <c r="F532">
        <v>820</v>
      </c>
      <c r="G532">
        <v>152</v>
      </c>
      <c r="H532">
        <v>704</v>
      </c>
      <c r="I532">
        <v>362000</v>
      </c>
      <c r="J532">
        <v>5710</v>
      </c>
      <c r="K532">
        <v>417368</v>
      </c>
      <c r="L532">
        <v>14760</v>
      </c>
      <c r="M532">
        <v>11495</v>
      </c>
      <c r="N532">
        <v>68000000</v>
      </c>
      <c r="O532">
        <f>Table1[[#This Row],[TotalCases]]-Table1[[#This Row],[TotalRecovered]]-Table1[[#This Row],[TotalDeaths]]</f>
        <v>-61078</v>
      </c>
      <c r="P532" s="4">
        <f>(Table1[[#This Row],[VaccineDoses]]/Table1[[#This Row],[Population]])*100</f>
        <v>1.6904411764705883E-2</v>
      </c>
      <c r="Q532" s="3">
        <f>(Table1[[#This Row],[TotalRecovered]]/Table1[[#This Row],[TotalCases]]) * 100</f>
        <v>115.29502762430938</v>
      </c>
    </row>
    <row r="533" spans="1:17" x14ac:dyDescent="0.3">
      <c r="A533" t="s">
        <v>545</v>
      </c>
      <c r="B533" t="s">
        <v>10017</v>
      </c>
      <c r="C533" t="s">
        <v>10030</v>
      </c>
      <c r="D533" t="s">
        <v>10049</v>
      </c>
      <c r="E533" s="1">
        <v>44206</v>
      </c>
      <c r="F533">
        <v>4036</v>
      </c>
      <c r="G533">
        <v>86</v>
      </c>
      <c r="H533">
        <v>3771</v>
      </c>
      <c r="I533">
        <v>366036</v>
      </c>
      <c r="J533">
        <v>5796</v>
      </c>
      <c r="K533">
        <v>421139</v>
      </c>
      <c r="L533">
        <v>32288</v>
      </c>
      <c r="M533">
        <v>18544</v>
      </c>
      <c r="N533">
        <v>68000000</v>
      </c>
      <c r="O533">
        <f>Table1[[#This Row],[TotalCases]]-Table1[[#This Row],[TotalRecovered]]-Table1[[#This Row],[TotalDeaths]]</f>
        <v>-60899</v>
      </c>
      <c r="P533" s="4">
        <f>(Table1[[#This Row],[VaccineDoses]]/Table1[[#This Row],[Population]])*100</f>
        <v>2.7270588235294119E-2</v>
      </c>
      <c r="Q533" s="3">
        <f>(Table1[[#This Row],[TotalRecovered]]/Table1[[#This Row],[TotalCases]]) * 100</f>
        <v>115.0539837611601</v>
      </c>
    </row>
    <row r="534" spans="1:17" x14ac:dyDescent="0.3">
      <c r="A534" t="s">
        <v>546</v>
      </c>
      <c r="B534" t="s">
        <v>10016</v>
      </c>
      <c r="C534" t="s">
        <v>10024</v>
      </c>
      <c r="D534" t="s">
        <v>10050</v>
      </c>
      <c r="E534" s="1">
        <v>44250</v>
      </c>
      <c r="F534">
        <v>4957</v>
      </c>
      <c r="G534">
        <v>148</v>
      </c>
      <c r="H534">
        <v>1041</v>
      </c>
      <c r="I534">
        <v>370993</v>
      </c>
      <c r="J534">
        <v>5944</v>
      </c>
      <c r="K534">
        <v>422180</v>
      </c>
      <c r="L534">
        <v>59484</v>
      </c>
      <c r="M534">
        <v>650</v>
      </c>
      <c r="N534">
        <v>1380000000</v>
      </c>
      <c r="O534">
        <f>Table1[[#This Row],[TotalCases]]-Table1[[#This Row],[TotalRecovered]]-Table1[[#This Row],[TotalDeaths]]</f>
        <v>-57131</v>
      </c>
      <c r="P534" s="4">
        <f>(Table1[[#This Row],[VaccineDoses]]/Table1[[#This Row],[Population]])*100</f>
        <v>4.7101449275362317E-5</v>
      </c>
      <c r="Q534" s="3">
        <f>(Table1[[#This Row],[TotalRecovered]]/Table1[[#This Row],[TotalCases]]) * 100</f>
        <v>113.79729536675893</v>
      </c>
    </row>
    <row r="535" spans="1:17" x14ac:dyDescent="0.3">
      <c r="A535" t="s">
        <v>547</v>
      </c>
      <c r="B535" t="s">
        <v>10014</v>
      </c>
      <c r="C535" t="s">
        <v>10023</v>
      </c>
      <c r="D535" t="s">
        <v>10060</v>
      </c>
      <c r="E535" s="1">
        <v>44559</v>
      </c>
      <c r="F535">
        <v>1479</v>
      </c>
      <c r="G535">
        <v>15</v>
      </c>
      <c r="H535">
        <v>2874</v>
      </c>
      <c r="I535">
        <v>372472</v>
      </c>
      <c r="J535">
        <v>5959</v>
      </c>
      <c r="K535">
        <v>425054</v>
      </c>
      <c r="L535">
        <v>8874</v>
      </c>
      <c r="M535">
        <v>5597</v>
      </c>
      <c r="N535">
        <v>83000000</v>
      </c>
      <c r="O535">
        <f>Table1[[#This Row],[TotalCases]]-Table1[[#This Row],[TotalRecovered]]-Table1[[#This Row],[TotalDeaths]]</f>
        <v>-58541</v>
      </c>
      <c r="P535" s="4">
        <f>(Table1[[#This Row],[VaccineDoses]]/Table1[[#This Row],[Population]])*100</f>
        <v>6.743373493975904E-3</v>
      </c>
      <c r="Q535" s="3">
        <f>(Table1[[#This Row],[TotalRecovered]]/Table1[[#This Row],[TotalCases]]) * 100</f>
        <v>114.11703430056488</v>
      </c>
    </row>
    <row r="536" spans="1:17" x14ac:dyDescent="0.3">
      <c r="A536" t="s">
        <v>548</v>
      </c>
      <c r="B536" t="s">
        <v>10015</v>
      </c>
      <c r="C536" t="s">
        <v>10034</v>
      </c>
      <c r="D536" t="s">
        <v>10055</v>
      </c>
      <c r="E536" s="1">
        <v>44107</v>
      </c>
      <c r="F536">
        <v>2369</v>
      </c>
      <c r="G536">
        <v>131</v>
      </c>
      <c r="H536">
        <v>4244</v>
      </c>
      <c r="I536">
        <v>374841</v>
      </c>
      <c r="J536">
        <v>6090</v>
      </c>
      <c r="K536">
        <v>429298</v>
      </c>
      <c r="L536">
        <v>18952</v>
      </c>
      <c r="M536">
        <v>5525</v>
      </c>
      <c r="N536">
        <v>213000000</v>
      </c>
      <c r="O536">
        <f>Table1[[#This Row],[TotalCases]]-Table1[[#This Row],[TotalRecovered]]-Table1[[#This Row],[TotalDeaths]]</f>
        <v>-60547</v>
      </c>
      <c r="P536" s="4">
        <f>(Table1[[#This Row],[VaccineDoses]]/Table1[[#This Row],[Population]])*100</f>
        <v>2.5938967136150235E-3</v>
      </c>
      <c r="Q536" s="3">
        <f>(Table1[[#This Row],[TotalRecovered]]/Table1[[#This Row],[TotalCases]]) * 100</f>
        <v>114.52802654992385</v>
      </c>
    </row>
    <row r="537" spans="1:17" x14ac:dyDescent="0.3">
      <c r="A537" t="s">
        <v>549</v>
      </c>
      <c r="B537" t="s">
        <v>10017</v>
      </c>
      <c r="C537" t="s">
        <v>10029</v>
      </c>
      <c r="D537" t="s">
        <v>10048</v>
      </c>
      <c r="E537" s="1">
        <v>44506</v>
      </c>
      <c r="F537">
        <v>4065</v>
      </c>
      <c r="G537">
        <v>106</v>
      </c>
      <c r="H537">
        <v>4653</v>
      </c>
      <c r="I537">
        <v>378906</v>
      </c>
      <c r="J537">
        <v>6196</v>
      </c>
      <c r="K537">
        <v>433951</v>
      </c>
      <c r="L537">
        <v>48780</v>
      </c>
      <c r="M537">
        <v>4497</v>
      </c>
      <c r="N537">
        <v>68000000</v>
      </c>
      <c r="O537">
        <f>Table1[[#This Row],[TotalCases]]-Table1[[#This Row],[TotalRecovered]]-Table1[[#This Row],[TotalDeaths]]</f>
        <v>-61241</v>
      </c>
      <c r="P537" s="4">
        <f>(Table1[[#This Row],[VaccineDoses]]/Table1[[#This Row],[Population]])*100</f>
        <v>6.6132352941176472E-3</v>
      </c>
      <c r="Q537" s="3">
        <f>(Table1[[#This Row],[TotalRecovered]]/Table1[[#This Row],[TotalCases]]) * 100</f>
        <v>114.52734979124111</v>
      </c>
    </row>
    <row r="538" spans="1:17" x14ac:dyDescent="0.3">
      <c r="A538" t="s">
        <v>550</v>
      </c>
      <c r="B538" t="s">
        <v>10016</v>
      </c>
      <c r="C538" t="s">
        <v>10024</v>
      </c>
      <c r="D538" t="s">
        <v>10050</v>
      </c>
      <c r="E538" s="1">
        <v>44224</v>
      </c>
      <c r="F538">
        <v>3130</v>
      </c>
      <c r="G538">
        <v>173</v>
      </c>
      <c r="H538">
        <v>2509</v>
      </c>
      <c r="I538">
        <v>382036</v>
      </c>
      <c r="J538">
        <v>6369</v>
      </c>
      <c r="K538">
        <v>436460</v>
      </c>
      <c r="L538">
        <v>34430</v>
      </c>
      <c r="M538">
        <v>13971</v>
      </c>
      <c r="N538">
        <v>1380000000</v>
      </c>
      <c r="O538">
        <f>Table1[[#This Row],[TotalCases]]-Table1[[#This Row],[TotalRecovered]]-Table1[[#This Row],[TotalDeaths]]</f>
        <v>-60793</v>
      </c>
      <c r="P538" s="4">
        <f>(Table1[[#This Row],[VaccineDoses]]/Table1[[#This Row],[Population]])*100</f>
        <v>1.0123913043478261E-3</v>
      </c>
      <c r="Q538" s="3">
        <f>(Table1[[#This Row],[TotalRecovered]]/Table1[[#This Row],[TotalCases]]) * 100</f>
        <v>114.24577788480667</v>
      </c>
    </row>
    <row r="539" spans="1:17" x14ac:dyDescent="0.3">
      <c r="A539" t="s">
        <v>551</v>
      </c>
      <c r="B539" t="s">
        <v>10015</v>
      </c>
      <c r="C539" t="s">
        <v>10037</v>
      </c>
      <c r="D539" t="s">
        <v>10063</v>
      </c>
      <c r="E539" s="1">
        <v>44287</v>
      </c>
      <c r="F539">
        <v>1463</v>
      </c>
      <c r="G539">
        <v>7</v>
      </c>
      <c r="H539">
        <v>4006</v>
      </c>
      <c r="I539">
        <v>383499</v>
      </c>
      <c r="J539">
        <v>6376</v>
      </c>
      <c r="K539">
        <v>440466</v>
      </c>
      <c r="L539">
        <v>19019</v>
      </c>
      <c r="M539">
        <v>19719</v>
      </c>
      <c r="N539">
        <v>213000000</v>
      </c>
      <c r="O539">
        <f>Table1[[#This Row],[TotalCases]]-Table1[[#This Row],[TotalRecovered]]-Table1[[#This Row],[TotalDeaths]]</f>
        <v>-63343</v>
      </c>
      <c r="P539" s="4">
        <f>(Table1[[#This Row],[VaccineDoses]]/Table1[[#This Row],[Population]])*100</f>
        <v>9.2577464788732404E-3</v>
      </c>
      <c r="Q539" s="3">
        <f>(Table1[[#This Row],[TotalRecovered]]/Table1[[#This Row],[TotalCases]]) * 100</f>
        <v>114.85453677845314</v>
      </c>
    </row>
    <row r="540" spans="1:17" x14ac:dyDescent="0.3">
      <c r="A540" t="s">
        <v>552</v>
      </c>
      <c r="B540" t="s">
        <v>10014</v>
      </c>
      <c r="C540" t="s">
        <v>10038</v>
      </c>
      <c r="D540" t="s">
        <v>10072</v>
      </c>
      <c r="E540" s="1">
        <v>44022</v>
      </c>
      <c r="F540">
        <v>1907</v>
      </c>
      <c r="G540">
        <v>133</v>
      </c>
      <c r="H540">
        <v>3810</v>
      </c>
      <c r="I540">
        <v>385406</v>
      </c>
      <c r="J540">
        <v>6509</v>
      </c>
      <c r="K540">
        <v>444276</v>
      </c>
      <c r="L540">
        <v>36233</v>
      </c>
      <c r="M540">
        <v>3854</v>
      </c>
      <c r="N540">
        <v>83000000</v>
      </c>
      <c r="O540">
        <f>Table1[[#This Row],[TotalCases]]-Table1[[#This Row],[TotalRecovered]]-Table1[[#This Row],[TotalDeaths]]</f>
        <v>-65379</v>
      </c>
      <c r="P540" s="4">
        <f>(Table1[[#This Row],[VaccineDoses]]/Table1[[#This Row],[Population]])*100</f>
        <v>4.6433734939759037E-3</v>
      </c>
      <c r="Q540" s="3">
        <f>(Table1[[#This Row],[TotalRecovered]]/Table1[[#This Row],[TotalCases]]) * 100</f>
        <v>115.27480111882016</v>
      </c>
    </row>
    <row r="541" spans="1:17" x14ac:dyDescent="0.3">
      <c r="A541" t="s">
        <v>553</v>
      </c>
      <c r="B541" t="s">
        <v>10017</v>
      </c>
      <c r="C541" t="s">
        <v>10036</v>
      </c>
      <c r="D541" t="s">
        <v>10064</v>
      </c>
      <c r="E541" s="1">
        <v>44519</v>
      </c>
      <c r="F541">
        <v>3065</v>
      </c>
      <c r="G541">
        <v>124</v>
      </c>
      <c r="H541">
        <v>3024</v>
      </c>
      <c r="I541">
        <v>388471</v>
      </c>
      <c r="J541">
        <v>6633</v>
      </c>
      <c r="K541">
        <v>447300</v>
      </c>
      <c r="L541">
        <v>55170</v>
      </c>
      <c r="M541">
        <v>1612</v>
      </c>
      <c r="N541">
        <v>68000000</v>
      </c>
      <c r="O541">
        <f>Table1[[#This Row],[TotalCases]]-Table1[[#This Row],[TotalRecovered]]-Table1[[#This Row],[TotalDeaths]]</f>
        <v>-65462</v>
      </c>
      <c r="P541" s="4">
        <f>(Table1[[#This Row],[VaccineDoses]]/Table1[[#This Row],[Population]])*100</f>
        <v>2.3705882352941178E-3</v>
      </c>
      <c r="Q541" s="3">
        <f>(Table1[[#This Row],[TotalRecovered]]/Table1[[#This Row],[TotalCases]]) * 100</f>
        <v>115.14373016261187</v>
      </c>
    </row>
    <row r="542" spans="1:17" x14ac:dyDescent="0.3">
      <c r="A542" t="s">
        <v>554</v>
      </c>
      <c r="B542" t="s">
        <v>10016</v>
      </c>
      <c r="C542" t="s">
        <v>10028</v>
      </c>
      <c r="D542" t="s">
        <v>10046</v>
      </c>
      <c r="E542" s="1">
        <v>43929</v>
      </c>
      <c r="F542">
        <v>3645</v>
      </c>
      <c r="G542">
        <v>127</v>
      </c>
      <c r="H542">
        <v>4790</v>
      </c>
      <c r="I542">
        <v>392116</v>
      </c>
      <c r="J542">
        <v>6760</v>
      </c>
      <c r="K542">
        <v>452090</v>
      </c>
      <c r="L542">
        <v>69255</v>
      </c>
      <c r="M542">
        <v>4476</v>
      </c>
      <c r="N542">
        <v>1380000000</v>
      </c>
      <c r="O542">
        <f>Table1[[#This Row],[TotalCases]]-Table1[[#This Row],[TotalRecovered]]-Table1[[#This Row],[TotalDeaths]]</f>
        <v>-66734</v>
      </c>
      <c r="P542" s="4">
        <f>(Table1[[#This Row],[VaccineDoses]]/Table1[[#This Row],[Population]])*100</f>
        <v>3.2434782608695649E-4</v>
      </c>
      <c r="Q542" s="3">
        <f>(Table1[[#This Row],[TotalRecovered]]/Table1[[#This Row],[TotalCases]]) * 100</f>
        <v>115.29496373522122</v>
      </c>
    </row>
    <row r="543" spans="1:17" x14ac:dyDescent="0.3">
      <c r="A543" t="s">
        <v>555</v>
      </c>
      <c r="B543" t="s">
        <v>10016</v>
      </c>
      <c r="C543" t="s">
        <v>10026</v>
      </c>
      <c r="D543" t="s">
        <v>10026</v>
      </c>
      <c r="E543" s="1">
        <v>44378</v>
      </c>
      <c r="F543">
        <v>4028</v>
      </c>
      <c r="G543">
        <v>52</v>
      </c>
      <c r="H543">
        <v>4642</v>
      </c>
      <c r="I543">
        <v>396144</v>
      </c>
      <c r="J543">
        <v>6812</v>
      </c>
      <c r="K543">
        <v>456732</v>
      </c>
      <c r="L543">
        <v>24168</v>
      </c>
      <c r="M543">
        <v>10317</v>
      </c>
      <c r="N543">
        <v>1380000000</v>
      </c>
      <c r="O543">
        <f>Table1[[#This Row],[TotalCases]]-Table1[[#This Row],[TotalRecovered]]-Table1[[#This Row],[TotalDeaths]]</f>
        <v>-67400</v>
      </c>
      <c r="P543" s="4">
        <f>(Table1[[#This Row],[VaccineDoses]]/Table1[[#This Row],[Population]])*100</f>
        <v>7.4760869565217397E-4</v>
      </c>
      <c r="Q543" s="3">
        <f>(Table1[[#This Row],[TotalRecovered]]/Table1[[#This Row],[TotalCases]]) * 100</f>
        <v>115.29443838604143</v>
      </c>
    </row>
    <row r="544" spans="1:17" x14ac:dyDescent="0.3">
      <c r="A544" t="s">
        <v>556</v>
      </c>
      <c r="B544" t="s">
        <v>10016</v>
      </c>
      <c r="C544" t="s">
        <v>10028</v>
      </c>
      <c r="D544" t="s">
        <v>10046</v>
      </c>
      <c r="E544" s="1">
        <v>43926</v>
      </c>
      <c r="F544">
        <v>3965</v>
      </c>
      <c r="G544">
        <v>118</v>
      </c>
      <c r="H544">
        <v>2127</v>
      </c>
      <c r="I544">
        <v>400109</v>
      </c>
      <c r="J544">
        <v>6930</v>
      </c>
      <c r="K544">
        <v>458859</v>
      </c>
      <c r="L544">
        <v>31720</v>
      </c>
      <c r="M544">
        <v>10222</v>
      </c>
      <c r="N544">
        <v>1380000000</v>
      </c>
      <c r="O544">
        <f>Table1[[#This Row],[TotalCases]]-Table1[[#This Row],[TotalRecovered]]-Table1[[#This Row],[TotalDeaths]]</f>
        <v>-65680</v>
      </c>
      <c r="P544" s="4">
        <f>(Table1[[#This Row],[VaccineDoses]]/Table1[[#This Row],[Population]])*100</f>
        <v>7.407246376811594E-4</v>
      </c>
      <c r="Q544" s="3">
        <f>(Table1[[#This Row],[TotalRecovered]]/Table1[[#This Row],[TotalCases]]) * 100</f>
        <v>114.68349874659157</v>
      </c>
    </row>
    <row r="545" spans="1:17" x14ac:dyDescent="0.3">
      <c r="A545" t="s">
        <v>557</v>
      </c>
      <c r="B545" t="s">
        <v>10017</v>
      </c>
      <c r="C545" t="s">
        <v>10036</v>
      </c>
      <c r="D545" t="s">
        <v>10056</v>
      </c>
      <c r="E545" s="1">
        <v>44494</v>
      </c>
      <c r="F545">
        <v>4846</v>
      </c>
      <c r="G545">
        <v>191</v>
      </c>
      <c r="H545">
        <v>4613</v>
      </c>
      <c r="I545">
        <v>404955</v>
      </c>
      <c r="J545">
        <v>7121</v>
      </c>
      <c r="K545">
        <v>463472</v>
      </c>
      <c r="L545">
        <v>62998</v>
      </c>
      <c r="M545">
        <v>2276</v>
      </c>
      <c r="N545">
        <v>68000000</v>
      </c>
      <c r="O545">
        <f>Table1[[#This Row],[TotalCases]]-Table1[[#This Row],[TotalRecovered]]-Table1[[#This Row],[TotalDeaths]]</f>
        <v>-65638</v>
      </c>
      <c r="P545" s="4">
        <f>(Table1[[#This Row],[VaccineDoses]]/Table1[[#This Row],[Population]])*100</f>
        <v>3.3470588235294117E-3</v>
      </c>
      <c r="Q545" s="3">
        <f>(Table1[[#This Row],[TotalRecovered]]/Table1[[#This Row],[TotalCases]]) * 100</f>
        <v>114.45024755837068</v>
      </c>
    </row>
    <row r="546" spans="1:17" x14ac:dyDescent="0.3">
      <c r="A546" t="s">
        <v>558</v>
      </c>
      <c r="B546" t="s">
        <v>10015</v>
      </c>
      <c r="C546" t="s">
        <v>10037</v>
      </c>
      <c r="D546" t="s">
        <v>10059</v>
      </c>
      <c r="E546" s="1">
        <v>44493</v>
      </c>
      <c r="F546">
        <v>1316</v>
      </c>
      <c r="G546">
        <v>90</v>
      </c>
      <c r="H546">
        <v>2749</v>
      </c>
      <c r="I546">
        <v>406271</v>
      </c>
      <c r="J546">
        <v>7211</v>
      </c>
      <c r="K546">
        <v>466221</v>
      </c>
      <c r="L546">
        <v>13160</v>
      </c>
      <c r="M546">
        <v>13463</v>
      </c>
      <c r="N546">
        <v>213000000</v>
      </c>
      <c r="O546">
        <f>Table1[[#This Row],[TotalCases]]-Table1[[#This Row],[TotalRecovered]]-Table1[[#This Row],[TotalDeaths]]</f>
        <v>-67161</v>
      </c>
      <c r="P546" s="4">
        <f>(Table1[[#This Row],[VaccineDoses]]/Table1[[#This Row],[Population]])*100</f>
        <v>6.3206572769953055E-3</v>
      </c>
      <c r="Q546" s="3">
        <f>(Table1[[#This Row],[TotalRecovered]]/Table1[[#This Row],[TotalCases]]) * 100</f>
        <v>114.75616029694464</v>
      </c>
    </row>
    <row r="547" spans="1:17" x14ac:dyDescent="0.3">
      <c r="A547" t="s">
        <v>559</v>
      </c>
      <c r="B547" t="s">
        <v>10016</v>
      </c>
      <c r="C547" t="s">
        <v>10024</v>
      </c>
      <c r="D547" t="s">
        <v>10043</v>
      </c>
      <c r="E547" s="1">
        <v>44020</v>
      </c>
      <c r="F547">
        <v>181</v>
      </c>
      <c r="G547">
        <v>178</v>
      </c>
      <c r="H547">
        <v>243</v>
      </c>
      <c r="I547">
        <v>406452</v>
      </c>
      <c r="J547">
        <v>7389</v>
      </c>
      <c r="K547">
        <v>466464</v>
      </c>
      <c r="L547">
        <v>2353</v>
      </c>
      <c r="M547">
        <v>3886</v>
      </c>
      <c r="N547">
        <v>1380000000</v>
      </c>
      <c r="O547">
        <f>Table1[[#This Row],[TotalCases]]-Table1[[#This Row],[TotalRecovered]]-Table1[[#This Row],[TotalDeaths]]</f>
        <v>-67401</v>
      </c>
      <c r="P547" s="4">
        <f>(Table1[[#This Row],[VaccineDoses]]/Table1[[#This Row],[Population]])*100</f>
        <v>2.8159420289855069E-4</v>
      </c>
      <c r="Q547" s="3">
        <f>(Table1[[#This Row],[TotalRecovered]]/Table1[[#This Row],[TotalCases]]) * 100</f>
        <v>114.76484308110182</v>
      </c>
    </row>
    <row r="548" spans="1:17" x14ac:dyDescent="0.3">
      <c r="A548" t="s">
        <v>560</v>
      </c>
      <c r="B548" t="s">
        <v>10014</v>
      </c>
      <c r="C548" t="s">
        <v>10038</v>
      </c>
      <c r="D548" t="s">
        <v>10072</v>
      </c>
      <c r="E548" s="1">
        <v>43867</v>
      </c>
      <c r="F548">
        <v>2654</v>
      </c>
      <c r="G548">
        <v>62</v>
      </c>
      <c r="H548">
        <v>8</v>
      </c>
      <c r="I548">
        <v>409106</v>
      </c>
      <c r="J548">
        <v>7451</v>
      </c>
      <c r="K548">
        <v>466472</v>
      </c>
      <c r="L548">
        <v>34502</v>
      </c>
      <c r="M548">
        <v>12191</v>
      </c>
      <c r="N548">
        <v>83000000</v>
      </c>
      <c r="O548">
        <f>Table1[[#This Row],[TotalCases]]-Table1[[#This Row],[TotalRecovered]]-Table1[[#This Row],[TotalDeaths]]</f>
        <v>-64817</v>
      </c>
      <c r="P548" s="4">
        <f>(Table1[[#This Row],[VaccineDoses]]/Table1[[#This Row],[Population]])*100</f>
        <v>1.4687951807228915E-2</v>
      </c>
      <c r="Q548" s="3">
        <f>(Table1[[#This Row],[TotalRecovered]]/Table1[[#This Row],[TotalCases]]) * 100</f>
        <v>114.02228273357026</v>
      </c>
    </row>
    <row r="549" spans="1:17" x14ac:dyDescent="0.3">
      <c r="A549" t="s">
        <v>561</v>
      </c>
      <c r="B549" t="s">
        <v>10016</v>
      </c>
      <c r="C549" t="s">
        <v>10026</v>
      </c>
      <c r="D549" t="s">
        <v>10026</v>
      </c>
      <c r="E549" s="1">
        <v>44199</v>
      </c>
      <c r="F549">
        <v>960</v>
      </c>
      <c r="G549">
        <v>133</v>
      </c>
      <c r="H549">
        <v>3654</v>
      </c>
      <c r="I549">
        <v>410066</v>
      </c>
      <c r="J549">
        <v>7584</v>
      </c>
      <c r="K549">
        <v>470126</v>
      </c>
      <c r="L549">
        <v>10560</v>
      </c>
      <c r="M549">
        <v>7650</v>
      </c>
      <c r="N549">
        <v>1380000000</v>
      </c>
      <c r="O549">
        <f>Table1[[#This Row],[TotalCases]]-Table1[[#This Row],[TotalRecovered]]-Table1[[#This Row],[TotalDeaths]]</f>
        <v>-67644</v>
      </c>
      <c r="P549" s="4">
        <f>(Table1[[#This Row],[VaccineDoses]]/Table1[[#This Row],[Population]])*100</f>
        <v>5.5434782608695661E-4</v>
      </c>
      <c r="Q549" s="3">
        <f>(Table1[[#This Row],[TotalRecovered]]/Table1[[#This Row],[TotalCases]]) * 100</f>
        <v>114.64642277096857</v>
      </c>
    </row>
    <row r="550" spans="1:17" x14ac:dyDescent="0.3">
      <c r="A550" t="s">
        <v>562</v>
      </c>
      <c r="B550" t="s">
        <v>10015</v>
      </c>
      <c r="C550" t="s">
        <v>10034</v>
      </c>
      <c r="D550" t="s">
        <v>10055</v>
      </c>
      <c r="E550" s="1">
        <v>44525</v>
      </c>
      <c r="F550">
        <v>4200</v>
      </c>
      <c r="G550">
        <v>189</v>
      </c>
      <c r="H550">
        <v>2693</v>
      </c>
      <c r="I550">
        <v>414266</v>
      </c>
      <c r="J550">
        <v>7773</v>
      </c>
      <c r="K550">
        <v>472819</v>
      </c>
      <c r="L550">
        <v>75600</v>
      </c>
      <c r="M550">
        <v>5587</v>
      </c>
      <c r="N550">
        <v>213000000</v>
      </c>
      <c r="O550">
        <f>Table1[[#This Row],[TotalCases]]-Table1[[#This Row],[TotalRecovered]]-Table1[[#This Row],[TotalDeaths]]</f>
        <v>-66326</v>
      </c>
      <c r="P550" s="4">
        <f>(Table1[[#This Row],[VaccineDoses]]/Table1[[#This Row],[Population]])*100</f>
        <v>2.6230046948356807E-3</v>
      </c>
      <c r="Q550" s="3">
        <f>(Table1[[#This Row],[TotalRecovered]]/Table1[[#This Row],[TotalCases]]) * 100</f>
        <v>114.13415534946145</v>
      </c>
    </row>
    <row r="551" spans="1:17" x14ac:dyDescent="0.3">
      <c r="A551" t="s">
        <v>563</v>
      </c>
      <c r="B551" t="s">
        <v>10017</v>
      </c>
      <c r="C551" t="s">
        <v>10029</v>
      </c>
      <c r="D551" t="s">
        <v>10048</v>
      </c>
      <c r="E551" s="1">
        <v>44355</v>
      </c>
      <c r="F551">
        <v>2654</v>
      </c>
      <c r="G551">
        <v>106</v>
      </c>
      <c r="H551">
        <v>1323</v>
      </c>
      <c r="I551">
        <v>416920</v>
      </c>
      <c r="J551">
        <v>7879</v>
      </c>
      <c r="K551">
        <v>474142</v>
      </c>
      <c r="L551">
        <v>29194</v>
      </c>
      <c r="M551">
        <v>3753</v>
      </c>
      <c r="N551">
        <v>68000000</v>
      </c>
      <c r="O551">
        <f>Table1[[#This Row],[TotalCases]]-Table1[[#This Row],[TotalRecovered]]-Table1[[#This Row],[TotalDeaths]]</f>
        <v>-65101</v>
      </c>
      <c r="P551" s="4">
        <f>(Table1[[#This Row],[VaccineDoses]]/Table1[[#This Row],[Population]])*100</f>
        <v>5.5191176470588237E-3</v>
      </c>
      <c r="Q551" s="3">
        <f>(Table1[[#This Row],[TotalRecovered]]/Table1[[#This Row],[TotalCases]]) * 100</f>
        <v>113.72493523937446</v>
      </c>
    </row>
    <row r="552" spans="1:17" x14ac:dyDescent="0.3">
      <c r="A552" t="s">
        <v>564</v>
      </c>
      <c r="B552" t="s">
        <v>10016</v>
      </c>
      <c r="C552" t="s">
        <v>10024</v>
      </c>
      <c r="D552" t="s">
        <v>10050</v>
      </c>
      <c r="E552" s="1">
        <v>44109</v>
      </c>
      <c r="F552">
        <v>3294</v>
      </c>
      <c r="G552">
        <v>160</v>
      </c>
      <c r="H552">
        <v>2296</v>
      </c>
      <c r="I552">
        <v>420214</v>
      </c>
      <c r="J552">
        <v>8039</v>
      </c>
      <c r="K552">
        <v>476438</v>
      </c>
      <c r="L552">
        <v>39528</v>
      </c>
      <c r="M552">
        <v>9311</v>
      </c>
      <c r="N552">
        <v>1380000000</v>
      </c>
      <c r="O552">
        <f>Table1[[#This Row],[TotalCases]]-Table1[[#This Row],[TotalRecovered]]-Table1[[#This Row],[TotalDeaths]]</f>
        <v>-64263</v>
      </c>
      <c r="P552" s="4">
        <f>(Table1[[#This Row],[VaccineDoses]]/Table1[[#This Row],[Population]])*100</f>
        <v>6.7471014492753625E-4</v>
      </c>
      <c r="Q552" s="3">
        <f>(Table1[[#This Row],[TotalRecovered]]/Table1[[#This Row],[TotalCases]]) * 100</f>
        <v>113.3798493148729</v>
      </c>
    </row>
    <row r="553" spans="1:17" x14ac:dyDescent="0.3">
      <c r="A553" t="s">
        <v>565</v>
      </c>
      <c r="B553" t="s">
        <v>10016</v>
      </c>
      <c r="C553" t="s">
        <v>10024</v>
      </c>
      <c r="D553" t="s">
        <v>10043</v>
      </c>
      <c r="E553" s="1">
        <v>44047</v>
      </c>
      <c r="F553">
        <v>989</v>
      </c>
      <c r="G553">
        <v>1</v>
      </c>
      <c r="H553">
        <v>2370</v>
      </c>
      <c r="I553">
        <v>421203</v>
      </c>
      <c r="J553">
        <v>8040</v>
      </c>
      <c r="K553">
        <v>478808</v>
      </c>
      <c r="L553">
        <v>5934</v>
      </c>
      <c r="M553">
        <v>10724</v>
      </c>
      <c r="N553">
        <v>1380000000</v>
      </c>
      <c r="O553">
        <f>Table1[[#This Row],[TotalCases]]-Table1[[#This Row],[TotalRecovered]]-Table1[[#This Row],[TotalDeaths]]</f>
        <v>-65645</v>
      </c>
      <c r="P553" s="4">
        <f>(Table1[[#This Row],[VaccineDoses]]/Table1[[#This Row],[Population]])*100</f>
        <v>7.7710144927536234E-4</v>
      </c>
      <c r="Q553" s="3">
        <f>(Table1[[#This Row],[TotalRecovered]]/Table1[[#This Row],[TotalCases]]) * 100</f>
        <v>113.67630335016608</v>
      </c>
    </row>
    <row r="554" spans="1:17" x14ac:dyDescent="0.3">
      <c r="A554" t="s">
        <v>566</v>
      </c>
      <c r="B554" t="s">
        <v>10014</v>
      </c>
      <c r="C554" t="s">
        <v>10023</v>
      </c>
      <c r="D554" t="s">
        <v>10060</v>
      </c>
      <c r="E554" s="1">
        <v>44103</v>
      </c>
      <c r="F554">
        <v>4579</v>
      </c>
      <c r="G554">
        <v>168</v>
      </c>
      <c r="H554">
        <v>2603</v>
      </c>
      <c r="I554">
        <v>425782</v>
      </c>
      <c r="J554">
        <v>8208</v>
      </c>
      <c r="K554">
        <v>481411</v>
      </c>
      <c r="L554">
        <v>64106</v>
      </c>
      <c r="M554">
        <v>17060</v>
      </c>
      <c r="N554">
        <v>83000000</v>
      </c>
      <c r="O554">
        <f>Table1[[#This Row],[TotalCases]]-Table1[[#This Row],[TotalRecovered]]-Table1[[#This Row],[TotalDeaths]]</f>
        <v>-63837</v>
      </c>
      <c r="P554" s="4">
        <f>(Table1[[#This Row],[VaccineDoses]]/Table1[[#This Row],[Population]])*100</f>
        <v>2.0554216867469881E-2</v>
      </c>
      <c r="Q554" s="3">
        <f>(Table1[[#This Row],[TotalRecovered]]/Table1[[#This Row],[TotalCases]]) * 100</f>
        <v>113.0651366192089</v>
      </c>
    </row>
    <row r="555" spans="1:17" x14ac:dyDescent="0.3">
      <c r="A555" t="s">
        <v>567</v>
      </c>
      <c r="B555" t="s">
        <v>10014</v>
      </c>
      <c r="C555" t="s">
        <v>10023</v>
      </c>
      <c r="D555" t="s">
        <v>10060</v>
      </c>
      <c r="E555" s="1">
        <v>43892</v>
      </c>
      <c r="F555">
        <v>1725</v>
      </c>
      <c r="G555">
        <v>15</v>
      </c>
      <c r="H555">
        <v>3533</v>
      </c>
      <c r="I555">
        <v>427507</v>
      </c>
      <c r="J555">
        <v>8223</v>
      </c>
      <c r="K555">
        <v>484944</v>
      </c>
      <c r="L555">
        <v>27600</v>
      </c>
      <c r="M555">
        <v>3054</v>
      </c>
      <c r="N555">
        <v>83000000</v>
      </c>
      <c r="O555">
        <f>Table1[[#This Row],[TotalCases]]-Table1[[#This Row],[TotalRecovered]]-Table1[[#This Row],[TotalDeaths]]</f>
        <v>-65660</v>
      </c>
      <c r="P555" s="4">
        <f>(Table1[[#This Row],[VaccineDoses]]/Table1[[#This Row],[Population]])*100</f>
        <v>3.6795180722891561E-3</v>
      </c>
      <c r="Q555" s="3">
        <f>(Table1[[#This Row],[TotalRecovered]]/Table1[[#This Row],[TotalCases]]) * 100</f>
        <v>113.43533556175689</v>
      </c>
    </row>
    <row r="556" spans="1:17" x14ac:dyDescent="0.3">
      <c r="A556" t="s">
        <v>568</v>
      </c>
      <c r="B556" t="s">
        <v>10016</v>
      </c>
      <c r="C556" t="s">
        <v>10021</v>
      </c>
      <c r="D556" t="s">
        <v>10040</v>
      </c>
      <c r="E556" s="1">
        <v>44426</v>
      </c>
      <c r="F556">
        <v>706</v>
      </c>
      <c r="G556">
        <v>101</v>
      </c>
      <c r="H556">
        <v>392</v>
      </c>
      <c r="I556">
        <v>428213</v>
      </c>
      <c r="J556">
        <v>8324</v>
      </c>
      <c r="K556">
        <v>485336</v>
      </c>
      <c r="L556">
        <v>12708</v>
      </c>
      <c r="M556">
        <v>15904</v>
      </c>
      <c r="N556">
        <v>1380000000</v>
      </c>
      <c r="O556">
        <f>Table1[[#This Row],[TotalCases]]-Table1[[#This Row],[TotalRecovered]]-Table1[[#This Row],[TotalDeaths]]</f>
        <v>-65447</v>
      </c>
      <c r="P556" s="4">
        <f>(Table1[[#This Row],[VaccineDoses]]/Table1[[#This Row],[Population]])*100</f>
        <v>1.152463768115942E-3</v>
      </c>
      <c r="Q556" s="3">
        <f>(Table1[[#This Row],[TotalRecovered]]/Table1[[#This Row],[TotalCases]]) * 100</f>
        <v>113.33985656670862</v>
      </c>
    </row>
    <row r="557" spans="1:17" x14ac:dyDescent="0.3">
      <c r="A557" t="s">
        <v>569</v>
      </c>
      <c r="B557" t="s">
        <v>10016</v>
      </c>
      <c r="C557" t="s">
        <v>10024</v>
      </c>
      <c r="D557" t="s">
        <v>10050</v>
      </c>
      <c r="E557" s="1">
        <v>44559</v>
      </c>
      <c r="F557">
        <v>4115</v>
      </c>
      <c r="G557">
        <v>118</v>
      </c>
      <c r="H557">
        <v>1251</v>
      </c>
      <c r="I557">
        <v>432328</v>
      </c>
      <c r="J557">
        <v>8442</v>
      </c>
      <c r="K557">
        <v>486587</v>
      </c>
      <c r="L557">
        <v>45265</v>
      </c>
      <c r="M557">
        <v>15744</v>
      </c>
      <c r="N557">
        <v>1380000000</v>
      </c>
      <c r="O557">
        <f>Table1[[#This Row],[TotalCases]]-Table1[[#This Row],[TotalRecovered]]-Table1[[#This Row],[TotalDeaths]]</f>
        <v>-62701</v>
      </c>
      <c r="P557" s="4">
        <f>(Table1[[#This Row],[VaccineDoses]]/Table1[[#This Row],[Population]])*100</f>
        <v>1.1408695652173914E-3</v>
      </c>
      <c r="Q557" s="3">
        <f>(Table1[[#This Row],[TotalRecovered]]/Table1[[#This Row],[TotalCases]]) * 100</f>
        <v>112.55042467755962</v>
      </c>
    </row>
    <row r="558" spans="1:17" x14ac:dyDescent="0.3">
      <c r="A558" t="s">
        <v>570</v>
      </c>
      <c r="B558" t="s">
        <v>10014</v>
      </c>
      <c r="C558" t="s">
        <v>10023</v>
      </c>
      <c r="D558" t="s">
        <v>10060</v>
      </c>
      <c r="E558" s="1">
        <v>44172</v>
      </c>
      <c r="F558">
        <v>4847</v>
      </c>
      <c r="G558">
        <v>58</v>
      </c>
      <c r="H558">
        <v>2966</v>
      </c>
      <c r="I558">
        <v>437175</v>
      </c>
      <c r="J558">
        <v>8500</v>
      </c>
      <c r="K558">
        <v>489553</v>
      </c>
      <c r="L558">
        <v>92093</v>
      </c>
      <c r="M558">
        <v>17647</v>
      </c>
      <c r="N558">
        <v>83000000</v>
      </c>
      <c r="O558">
        <f>Table1[[#This Row],[TotalCases]]-Table1[[#This Row],[TotalRecovered]]-Table1[[#This Row],[TotalDeaths]]</f>
        <v>-60878</v>
      </c>
      <c r="P558" s="4">
        <f>(Table1[[#This Row],[VaccineDoses]]/Table1[[#This Row],[Population]])*100</f>
        <v>2.1261445783132531E-2</v>
      </c>
      <c r="Q558" s="3">
        <f>(Table1[[#This Row],[TotalRecovered]]/Table1[[#This Row],[TotalCases]]) * 100</f>
        <v>111.98101446789043</v>
      </c>
    </row>
    <row r="559" spans="1:17" x14ac:dyDescent="0.3">
      <c r="A559" t="s">
        <v>571</v>
      </c>
      <c r="B559" t="s">
        <v>10015</v>
      </c>
      <c r="C559" t="s">
        <v>10034</v>
      </c>
      <c r="D559" t="s">
        <v>10055</v>
      </c>
      <c r="E559" s="1">
        <v>44227</v>
      </c>
      <c r="F559">
        <v>4330</v>
      </c>
      <c r="G559">
        <v>8</v>
      </c>
      <c r="H559">
        <v>4664</v>
      </c>
      <c r="I559">
        <v>441505</v>
      </c>
      <c r="J559">
        <v>8508</v>
      </c>
      <c r="K559">
        <v>494217</v>
      </c>
      <c r="L559">
        <v>43300</v>
      </c>
      <c r="M559">
        <v>3344</v>
      </c>
      <c r="N559">
        <v>213000000</v>
      </c>
      <c r="O559">
        <f>Table1[[#This Row],[TotalCases]]-Table1[[#This Row],[TotalRecovered]]-Table1[[#This Row],[TotalDeaths]]</f>
        <v>-61220</v>
      </c>
      <c r="P559" s="4">
        <f>(Table1[[#This Row],[VaccineDoses]]/Table1[[#This Row],[Population]])*100</f>
        <v>1.5699530516431926E-3</v>
      </c>
      <c r="Q559" s="3">
        <f>(Table1[[#This Row],[TotalRecovered]]/Table1[[#This Row],[TotalCases]]) * 100</f>
        <v>111.93916263688972</v>
      </c>
    </row>
    <row r="560" spans="1:17" x14ac:dyDescent="0.3">
      <c r="A560" t="s">
        <v>572</v>
      </c>
      <c r="B560" t="s">
        <v>10018</v>
      </c>
      <c r="C560" t="s">
        <v>10032</v>
      </c>
      <c r="D560" t="s">
        <v>10052</v>
      </c>
      <c r="E560" s="1">
        <v>44529</v>
      </c>
      <c r="F560">
        <v>1620</v>
      </c>
      <c r="G560">
        <v>196</v>
      </c>
      <c r="H560">
        <v>4339</v>
      </c>
      <c r="I560">
        <v>443125</v>
      </c>
      <c r="J560">
        <v>8704</v>
      </c>
      <c r="K560">
        <v>498556</v>
      </c>
      <c r="L560">
        <v>17820</v>
      </c>
      <c r="M560">
        <v>11309</v>
      </c>
      <c r="N560">
        <v>331000000</v>
      </c>
      <c r="O560">
        <f>Table1[[#This Row],[TotalCases]]-Table1[[#This Row],[TotalRecovered]]-Table1[[#This Row],[TotalDeaths]]</f>
        <v>-64135</v>
      </c>
      <c r="P560" s="4">
        <f>(Table1[[#This Row],[VaccineDoses]]/Table1[[#This Row],[Population]])*100</f>
        <v>3.4166163141993956E-3</v>
      </c>
      <c r="Q560" s="3">
        <f>(Table1[[#This Row],[TotalRecovered]]/Table1[[#This Row],[TotalCases]]) * 100</f>
        <v>112.5091114245416</v>
      </c>
    </row>
    <row r="561" spans="1:17" x14ac:dyDescent="0.3">
      <c r="A561" t="s">
        <v>573</v>
      </c>
      <c r="B561" t="s">
        <v>10018</v>
      </c>
      <c r="C561" t="s">
        <v>10032</v>
      </c>
      <c r="D561" t="s">
        <v>10052</v>
      </c>
      <c r="E561" s="1">
        <v>43849</v>
      </c>
      <c r="F561">
        <v>4701</v>
      </c>
      <c r="G561">
        <v>116</v>
      </c>
      <c r="H561">
        <v>3128</v>
      </c>
      <c r="I561">
        <v>447826</v>
      </c>
      <c r="J561">
        <v>8820</v>
      </c>
      <c r="K561">
        <v>501684</v>
      </c>
      <c r="L561">
        <v>47010</v>
      </c>
      <c r="M561">
        <v>19022</v>
      </c>
      <c r="N561">
        <v>331000000</v>
      </c>
      <c r="O561">
        <f>Table1[[#This Row],[TotalCases]]-Table1[[#This Row],[TotalRecovered]]-Table1[[#This Row],[TotalDeaths]]</f>
        <v>-62678</v>
      </c>
      <c r="P561" s="4">
        <f>(Table1[[#This Row],[VaccineDoses]]/Table1[[#This Row],[Population]])*100</f>
        <v>5.7468277945619331E-3</v>
      </c>
      <c r="Q561" s="3">
        <f>(Table1[[#This Row],[TotalRecovered]]/Table1[[#This Row],[TotalCases]]) * 100</f>
        <v>112.02654602457204</v>
      </c>
    </row>
    <row r="562" spans="1:17" x14ac:dyDescent="0.3">
      <c r="A562" t="s">
        <v>574</v>
      </c>
      <c r="B562" t="s">
        <v>10016</v>
      </c>
      <c r="C562" t="s">
        <v>10028</v>
      </c>
      <c r="D562" t="s">
        <v>10046</v>
      </c>
      <c r="E562" s="1">
        <v>44007</v>
      </c>
      <c r="F562">
        <v>4649</v>
      </c>
      <c r="G562">
        <v>9</v>
      </c>
      <c r="H562">
        <v>1166</v>
      </c>
      <c r="I562">
        <v>452475</v>
      </c>
      <c r="J562">
        <v>8829</v>
      </c>
      <c r="K562">
        <v>502850</v>
      </c>
      <c r="L562">
        <v>69735</v>
      </c>
      <c r="M562">
        <v>11252</v>
      </c>
      <c r="N562">
        <v>1380000000</v>
      </c>
      <c r="O562">
        <f>Table1[[#This Row],[TotalCases]]-Table1[[#This Row],[TotalRecovered]]-Table1[[#This Row],[TotalDeaths]]</f>
        <v>-59204</v>
      </c>
      <c r="P562" s="4">
        <f>(Table1[[#This Row],[VaccineDoses]]/Table1[[#This Row],[Population]])*100</f>
        <v>8.1536231884057962E-4</v>
      </c>
      <c r="Q562" s="3">
        <f>(Table1[[#This Row],[TotalRecovered]]/Table1[[#This Row],[TotalCases]]) * 100</f>
        <v>111.13321177965634</v>
      </c>
    </row>
    <row r="563" spans="1:17" x14ac:dyDescent="0.3">
      <c r="A563" t="s">
        <v>575</v>
      </c>
      <c r="B563" t="s">
        <v>10014</v>
      </c>
      <c r="C563" t="s">
        <v>10038</v>
      </c>
      <c r="D563" t="s">
        <v>10072</v>
      </c>
      <c r="E563" s="1">
        <v>44442</v>
      </c>
      <c r="F563">
        <v>3421</v>
      </c>
      <c r="G563">
        <v>93</v>
      </c>
      <c r="H563">
        <v>2566</v>
      </c>
      <c r="I563">
        <v>455896</v>
      </c>
      <c r="J563">
        <v>8922</v>
      </c>
      <c r="K563">
        <v>505416</v>
      </c>
      <c r="L563">
        <v>23947</v>
      </c>
      <c r="M563">
        <v>14686</v>
      </c>
      <c r="N563">
        <v>83000000</v>
      </c>
      <c r="O563">
        <f>Table1[[#This Row],[TotalCases]]-Table1[[#This Row],[TotalRecovered]]-Table1[[#This Row],[TotalDeaths]]</f>
        <v>-58442</v>
      </c>
      <c r="P563" s="4">
        <f>(Table1[[#This Row],[VaccineDoses]]/Table1[[#This Row],[Population]])*100</f>
        <v>1.7693975903614458E-2</v>
      </c>
      <c r="Q563" s="3">
        <f>(Table1[[#This Row],[TotalRecovered]]/Table1[[#This Row],[TotalCases]]) * 100</f>
        <v>110.86212644989209</v>
      </c>
    </row>
    <row r="564" spans="1:17" x14ac:dyDescent="0.3">
      <c r="A564" t="s">
        <v>576</v>
      </c>
      <c r="B564" t="s">
        <v>10017</v>
      </c>
      <c r="C564" t="s">
        <v>10036</v>
      </c>
      <c r="D564" t="s">
        <v>10056</v>
      </c>
      <c r="E564" s="1">
        <v>44226</v>
      </c>
      <c r="F564">
        <v>4681</v>
      </c>
      <c r="G564">
        <v>6</v>
      </c>
      <c r="H564">
        <v>3007</v>
      </c>
      <c r="I564">
        <v>460577</v>
      </c>
      <c r="J564">
        <v>8928</v>
      </c>
      <c r="K564">
        <v>508423</v>
      </c>
      <c r="L564">
        <v>42129</v>
      </c>
      <c r="M564">
        <v>12961</v>
      </c>
      <c r="N564">
        <v>68000000</v>
      </c>
      <c r="O564">
        <f>Table1[[#This Row],[TotalCases]]-Table1[[#This Row],[TotalRecovered]]-Table1[[#This Row],[TotalDeaths]]</f>
        <v>-56774</v>
      </c>
      <c r="P564" s="4">
        <f>(Table1[[#This Row],[VaccineDoses]]/Table1[[#This Row],[Population]])*100</f>
        <v>1.9060294117647057E-2</v>
      </c>
      <c r="Q564" s="3">
        <f>(Table1[[#This Row],[TotalRecovered]]/Table1[[#This Row],[TotalCases]]) * 100</f>
        <v>110.38827383911919</v>
      </c>
    </row>
    <row r="565" spans="1:17" x14ac:dyDescent="0.3">
      <c r="A565" t="s">
        <v>577</v>
      </c>
      <c r="B565" t="s">
        <v>10017</v>
      </c>
      <c r="C565" t="s">
        <v>10030</v>
      </c>
      <c r="D565" t="s">
        <v>10069</v>
      </c>
      <c r="E565" s="1">
        <v>44275</v>
      </c>
      <c r="F565">
        <v>3580</v>
      </c>
      <c r="G565">
        <v>92</v>
      </c>
      <c r="H565">
        <v>192</v>
      </c>
      <c r="I565">
        <v>464157</v>
      </c>
      <c r="J565">
        <v>9020</v>
      </c>
      <c r="K565">
        <v>508615</v>
      </c>
      <c r="L565">
        <v>25060</v>
      </c>
      <c r="M565">
        <v>10498</v>
      </c>
      <c r="N565">
        <v>68000000</v>
      </c>
      <c r="O565">
        <f>Table1[[#This Row],[TotalCases]]-Table1[[#This Row],[TotalRecovered]]-Table1[[#This Row],[TotalDeaths]]</f>
        <v>-53478</v>
      </c>
      <c r="P565" s="4">
        <f>(Table1[[#This Row],[VaccineDoses]]/Table1[[#This Row],[Population]])*100</f>
        <v>1.5438235294117647E-2</v>
      </c>
      <c r="Q565" s="3">
        <f>(Table1[[#This Row],[TotalRecovered]]/Table1[[#This Row],[TotalCases]]) * 100</f>
        <v>109.57822460934554</v>
      </c>
    </row>
    <row r="566" spans="1:17" x14ac:dyDescent="0.3">
      <c r="A566" t="s">
        <v>578</v>
      </c>
      <c r="B566" t="s">
        <v>10018</v>
      </c>
      <c r="C566" t="s">
        <v>10032</v>
      </c>
      <c r="D566" t="s">
        <v>10057</v>
      </c>
      <c r="E566" s="1">
        <v>44063</v>
      </c>
      <c r="F566">
        <v>422</v>
      </c>
      <c r="G566">
        <v>193</v>
      </c>
      <c r="H566">
        <v>326</v>
      </c>
      <c r="I566">
        <v>464579</v>
      </c>
      <c r="J566">
        <v>9213</v>
      </c>
      <c r="K566">
        <v>508941</v>
      </c>
      <c r="L566">
        <v>4220</v>
      </c>
      <c r="M566">
        <v>16011</v>
      </c>
      <c r="N566">
        <v>331000000</v>
      </c>
      <c r="O566">
        <f>Table1[[#This Row],[TotalCases]]-Table1[[#This Row],[TotalRecovered]]-Table1[[#This Row],[TotalDeaths]]</f>
        <v>-53575</v>
      </c>
      <c r="P566" s="4">
        <f>(Table1[[#This Row],[VaccineDoses]]/Table1[[#This Row],[Population]])*100</f>
        <v>4.837160120845921E-3</v>
      </c>
      <c r="Q566" s="3">
        <f>(Table1[[#This Row],[TotalRecovered]]/Table1[[#This Row],[TotalCases]]) * 100</f>
        <v>109.54886036605185</v>
      </c>
    </row>
    <row r="567" spans="1:17" x14ac:dyDescent="0.3">
      <c r="A567" t="s">
        <v>579</v>
      </c>
      <c r="B567" t="s">
        <v>10015</v>
      </c>
      <c r="C567" t="s">
        <v>10022</v>
      </c>
      <c r="D567" t="s">
        <v>10067</v>
      </c>
      <c r="E567" s="1">
        <v>43906</v>
      </c>
      <c r="F567">
        <v>4015</v>
      </c>
      <c r="G567">
        <v>147</v>
      </c>
      <c r="H567">
        <v>4120</v>
      </c>
      <c r="I567">
        <v>468594</v>
      </c>
      <c r="J567">
        <v>9360</v>
      </c>
      <c r="K567">
        <v>513061</v>
      </c>
      <c r="L567">
        <v>76285</v>
      </c>
      <c r="M567">
        <v>15897</v>
      </c>
      <c r="N567">
        <v>213000000</v>
      </c>
      <c r="O567">
        <f>Table1[[#This Row],[TotalCases]]-Table1[[#This Row],[TotalRecovered]]-Table1[[#This Row],[TotalDeaths]]</f>
        <v>-53827</v>
      </c>
      <c r="P567" s="4">
        <f>(Table1[[#This Row],[VaccineDoses]]/Table1[[#This Row],[Population]])*100</f>
        <v>7.4633802816901403E-3</v>
      </c>
      <c r="Q567" s="3">
        <f>(Table1[[#This Row],[TotalRecovered]]/Table1[[#This Row],[TotalCases]]) * 100</f>
        <v>109.48945142276682</v>
      </c>
    </row>
    <row r="568" spans="1:17" x14ac:dyDescent="0.3">
      <c r="A568" t="s">
        <v>580</v>
      </c>
      <c r="B568" t="s">
        <v>10018</v>
      </c>
      <c r="C568" t="s">
        <v>10031</v>
      </c>
      <c r="D568" t="s">
        <v>10054</v>
      </c>
      <c r="E568" s="1">
        <v>44095</v>
      </c>
      <c r="F568">
        <v>3196</v>
      </c>
      <c r="G568">
        <v>122</v>
      </c>
      <c r="H568">
        <v>4197</v>
      </c>
      <c r="I568">
        <v>471790</v>
      </c>
      <c r="J568">
        <v>9482</v>
      </c>
      <c r="K568">
        <v>517258</v>
      </c>
      <c r="L568">
        <v>22372</v>
      </c>
      <c r="M568">
        <v>5947</v>
      </c>
      <c r="N568">
        <v>331000000</v>
      </c>
      <c r="O568">
        <f>Table1[[#This Row],[TotalCases]]-Table1[[#This Row],[TotalRecovered]]-Table1[[#This Row],[TotalDeaths]]</f>
        <v>-54950</v>
      </c>
      <c r="P568" s="4">
        <f>(Table1[[#This Row],[VaccineDoses]]/Table1[[#This Row],[Population]])*100</f>
        <v>1.796676737160121E-3</v>
      </c>
      <c r="Q568" s="3">
        <f>(Table1[[#This Row],[TotalRecovered]]/Table1[[#This Row],[TotalCases]]) * 100</f>
        <v>109.63733864643169</v>
      </c>
    </row>
    <row r="569" spans="1:17" x14ac:dyDescent="0.3">
      <c r="A569" t="s">
        <v>581</v>
      </c>
      <c r="B569" t="s">
        <v>10016</v>
      </c>
      <c r="C569" t="s">
        <v>10024</v>
      </c>
      <c r="D569" t="s">
        <v>10050</v>
      </c>
      <c r="E569" s="1">
        <v>44285</v>
      </c>
      <c r="F569">
        <v>4553</v>
      </c>
      <c r="G569">
        <v>62</v>
      </c>
      <c r="H569">
        <v>662</v>
      </c>
      <c r="I569">
        <v>476343</v>
      </c>
      <c r="J569">
        <v>9544</v>
      </c>
      <c r="K569">
        <v>517920</v>
      </c>
      <c r="L569">
        <v>72848</v>
      </c>
      <c r="M569">
        <v>17465</v>
      </c>
      <c r="N569">
        <v>1380000000</v>
      </c>
      <c r="O569">
        <f>Table1[[#This Row],[TotalCases]]-Table1[[#This Row],[TotalRecovered]]-Table1[[#This Row],[TotalDeaths]]</f>
        <v>-51121</v>
      </c>
      <c r="P569" s="4">
        <f>(Table1[[#This Row],[VaccineDoses]]/Table1[[#This Row],[Population]])*100</f>
        <v>1.2655797101449274E-3</v>
      </c>
      <c r="Q569" s="3">
        <f>(Table1[[#This Row],[TotalRecovered]]/Table1[[#This Row],[TotalCases]]) * 100</f>
        <v>108.72837430171116</v>
      </c>
    </row>
    <row r="570" spans="1:17" x14ac:dyDescent="0.3">
      <c r="A570" t="s">
        <v>582</v>
      </c>
      <c r="B570" t="s">
        <v>10015</v>
      </c>
      <c r="C570" t="s">
        <v>10020</v>
      </c>
      <c r="D570" t="s">
        <v>10039</v>
      </c>
      <c r="E570" s="1">
        <v>44548</v>
      </c>
      <c r="F570">
        <v>1914</v>
      </c>
      <c r="G570">
        <v>3</v>
      </c>
      <c r="H570">
        <v>4312</v>
      </c>
      <c r="I570">
        <v>478257</v>
      </c>
      <c r="J570">
        <v>9547</v>
      </c>
      <c r="K570">
        <v>522232</v>
      </c>
      <c r="L570">
        <v>11484</v>
      </c>
      <c r="M570">
        <v>15585</v>
      </c>
      <c r="N570">
        <v>213000000</v>
      </c>
      <c r="O570">
        <f>Table1[[#This Row],[TotalCases]]-Table1[[#This Row],[TotalRecovered]]-Table1[[#This Row],[TotalDeaths]]</f>
        <v>-53522</v>
      </c>
      <c r="P570" s="4">
        <f>(Table1[[#This Row],[VaccineDoses]]/Table1[[#This Row],[Population]])*100</f>
        <v>7.3169014084507045E-3</v>
      </c>
      <c r="Q570" s="3">
        <f>(Table1[[#This Row],[TotalRecovered]]/Table1[[#This Row],[TotalCases]]) * 100</f>
        <v>109.19484712194489</v>
      </c>
    </row>
    <row r="571" spans="1:17" x14ac:dyDescent="0.3">
      <c r="A571" t="s">
        <v>583</v>
      </c>
      <c r="B571" t="s">
        <v>10017</v>
      </c>
      <c r="C571" t="s">
        <v>10030</v>
      </c>
      <c r="D571" t="s">
        <v>10069</v>
      </c>
      <c r="E571" s="1">
        <v>44214</v>
      </c>
      <c r="F571">
        <v>2601</v>
      </c>
      <c r="G571">
        <v>27</v>
      </c>
      <c r="H571">
        <v>4837</v>
      </c>
      <c r="I571">
        <v>480858</v>
      </c>
      <c r="J571">
        <v>9574</v>
      </c>
      <c r="K571">
        <v>527069</v>
      </c>
      <c r="L571">
        <v>39015</v>
      </c>
      <c r="M571">
        <v>6407</v>
      </c>
      <c r="N571">
        <v>68000000</v>
      </c>
      <c r="O571">
        <f>Table1[[#This Row],[TotalCases]]-Table1[[#This Row],[TotalRecovered]]-Table1[[#This Row],[TotalDeaths]]</f>
        <v>-55785</v>
      </c>
      <c r="P571" s="4">
        <f>(Table1[[#This Row],[VaccineDoses]]/Table1[[#This Row],[Population]])*100</f>
        <v>9.4220588235294118E-3</v>
      </c>
      <c r="Q571" s="3">
        <f>(Table1[[#This Row],[TotalRecovered]]/Table1[[#This Row],[TotalCases]]) * 100</f>
        <v>109.610113588627</v>
      </c>
    </row>
    <row r="572" spans="1:17" x14ac:dyDescent="0.3">
      <c r="A572" t="s">
        <v>584</v>
      </c>
      <c r="B572" t="s">
        <v>10014</v>
      </c>
      <c r="C572" t="s">
        <v>10019</v>
      </c>
      <c r="D572" t="s">
        <v>10019</v>
      </c>
      <c r="E572" s="1">
        <v>44394</v>
      </c>
      <c r="F572">
        <v>4010</v>
      </c>
      <c r="G572">
        <v>71</v>
      </c>
      <c r="H572">
        <v>4025</v>
      </c>
      <c r="I572">
        <v>484868</v>
      </c>
      <c r="J572">
        <v>9645</v>
      </c>
      <c r="K572">
        <v>531094</v>
      </c>
      <c r="L572">
        <v>68170</v>
      </c>
      <c r="M572">
        <v>14074</v>
      </c>
      <c r="N572">
        <v>83000000</v>
      </c>
      <c r="O572">
        <f>Table1[[#This Row],[TotalCases]]-Table1[[#This Row],[TotalRecovered]]-Table1[[#This Row],[TotalDeaths]]</f>
        <v>-55871</v>
      </c>
      <c r="P572" s="4">
        <f>(Table1[[#This Row],[VaccineDoses]]/Table1[[#This Row],[Population]])*100</f>
        <v>1.6956626506024097E-2</v>
      </c>
      <c r="Q572" s="3">
        <f>(Table1[[#This Row],[TotalRecovered]]/Table1[[#This Row],[TotalCases]]) * 100</f>
        <v>109.53372876741712</v>
      </c>
    </row>
    <row r="573" spans="1:17" x14ac:dyDescent="0.3">
      <c r="A573" t="s">
        <v>585</v>
      </c>
      <c r="B573" t="s">
        <v>10014</v>
      </c>
      <c r="C573" t="s">
        <v>10035</v>
      </c>
      <c r="D573" t="s">
        <v>10035</v>
      </c>
      <c r="E573" s="1">
        <v>44336</v>
      </c>
      <c r="F573">
        <v>4085</v>
      </c>
      <c r="G573">
        <v>162</v>
      </c>
      <c r="H573">
        <v>4362</v>
      </c>
      <c r="I573">
        <v>488953</v>
      </c>
      <c r="J573">
        <v>9807</v>
      </c>
      <c r="K573">
        <v>535456</v>
      </c>
      <c r="L573">
        <v>32680</v>
      </c>
      <c r="M573">
        <v>17864</v>
      </c>
      <c r="N573">
        <v>83000000</v>
      </c>
      <c r="O573">
        <f>Table1[[#This Row],[TotalCases]]-Table1[[#This Row],[TotalRecovered]]-Table1[[#This Row],[TotalDeaths]]</f>
        <v>-56310</v>
      </c>
      <c r="P573" s="4">
        <f>(Table1[[#This Row],[VaccineDoses]]/Table1[[#This Row],[Population]])*100</f>
        <v>2.1522891566265061E-2</v>
      </c>
      <c r="Q573" s="3">
        <f>(Table1[[#This Row],[TotalRecovered]]/Table1[[#This Row],[TotalCases]]) * 100</f>
        <v>109.51073007017034</v>
      </c>
    </row>
    <row r="574" spans="1:17" x14ac:dyDescent="0.3">
      <c r="A574" t="s">
        <v>586</v>
      </c>
      <c r="B574" t="s">
        <v>10016</v>
      </c>
      <c r="C574" t="s">
        <v>10028</v>
      </c>
      <c r="D574" t="s">
        <v>10061</v>
      </c>
      <c r="E574" s="1">
        <v>44197</v>
      </c>
      <c r="F574">
        <v>4941</v>
      </c>
      <c r="G574">
        <v>129</v>
      </c>
      <c r="H574">
        <v>4257</v>
      </c>
      <c r="I574">
        <v>493894</v>
      </c>
      <c r="J574">
        <v>9936</v>
      </c>
      <c r="K574">
        <v>539713</v>
      </c>
      <c r="L574">
        <v>64233</v>
      </c>
      <c r="M574">
        <v>18285</v>
      </c>
      <c r="N574">
        <v>1380000000</v>
      </c>
      <c r="O574">
        <f>Table1[[#This Row],[TotalCases]]-Table1[[#This Row],[TotalRecovered]]-Table1[[#This Row],[TotalDeaths]]</f>
        <v>-55755</v>
      </c>
      <c r="P574" s="4">
        <f>(Table1[[#This Row],[VaccineDoses]]/Table1[[#This Row],[Population]])*100</f>
        <v>1.325E-3</v>
      </c>
      <c r="Q574" s="3">
        <f>(Table1[[#This Row],[TotalRecovered]]/Table1[[#This Row],[TotalCases]]) * 100</f>
        <v>109.27709184561868</v>
      </c>
    </row>
    <row r="575" spans="1:17" x14ac:dyDescent="0.3">
      <c r="A575" t="s">
        <v>587</v>
      </c>
      <c r="B575" t="s">
        <v>10018</v>
      </c>
      <c r="C575" t="s">
        <v>10033</v>
      </c>
      <c r="D575" t="s">
        <v>10053</v>
      </c>
      <c r="E575" s="1">
        <v>43974</v>
      </c>
      <c r="F575">
        <v>3182</v>
      </c>
      <c r="G575">
        <v>168</v>
      </c>
      <c r="H575">
        <v>4773</v>
      </c>
      <c r="I575">
        <v>497076</v>
      </c>
      <c r="J575">
        <v>10104</v>
      </c>
      <c r="K575">
        <v>544486</v>
      </c>
      <c r="L575">
        <v>15910</v>
      </c>
      <c r="M575">
        <v>16805</v>
      </c>
      <c r="N575">
        <v>331000000</v>
      </c>
      <c r="O575">
        <f>Table1[[#This Row],[TotalCases]]-Table1[[#This Row],[TotalRecovered]]-Table1[[#This Row],[TotalDeaths]]</f>
        <v>-57514</v>
      </c>
      <c r="P575" s="4">
        <f>(Table1[[#This Row],[VaccineDoses]]/Table1[[#This Row],[Population]])*100</f>
        <v>5.0770392749244714E-3</v>
      </c>
      <c r="Q575" s="3">
        <f>(Table1[[#This Row],[TotalRecovered]]/Table1[[#This Row],[TotalCases]]) * 100</f>
        <v>109.53777691942479</v>
      </c>
    </row>
    <row r="576" spans="1:17" x14ac:dyDescent="0.3">
      <c r="A576" t="s">
        <v>588</v>
      </c>
      <c r="B576" t="s">
        <v>10016</v>
      </c>
      <c r="C576" t="s">
        <v>10024</v>
      </c>
      <c r="D576" t="s">
        <v>10043</v>
      </c>
      <c r="E576" s="1">
        <v>43899</v>
      </c>
      <c r="F576">
        <v>4646</v>
      </c>
      <c r="G576">
        <v>155</v>
      </c>
      <c r="H576">
        <v>885</v>
      </c>
      <c r="I576">
        <v>501722</v>
      </c>
      <c r="J576">
        <v>10259</v>
      </c>
      <c r="K576">
        <v>545371</v>
      </c>
      <c r="L576">
        <v>55752</v>
      </c>
      <c r="M576">
        <v>19504</v>
      </c>
      <c r="N576">
        <v>1380000000</v>
      </c>
      <c r="O576">
        <f>Table1[[#This Row],[TotalCases]]-Table1[[#This Row],[TotalRecovered]]-Table1[[#This Row],[TotalDeaths]]</f>
        <v>-53908</v>
      </c>
      <c r="P576" s="4">
        <f>(Table1[[#This Row],[VaccineDoses]]/Table1[[#This Row],[Population]])*100</f>
        <v>1.4133333333333335E-3</v>
      </c>
      <c r="Q576" s="3">
        <f>(Table1[[#This Row],[TotalRecovered]]/Table1[[#This Row],[TotalCases]]) * 100</f>
        <v>108.69983775875885</v>
      </c>
    </row>
    <row r="577" spans="1:17" x14ac:dyDescent="0.3">
      <c r="A577" t="s">
        <v>589</v>
      </c>
      <c r="B577" t="s">
        <v>10014</v>
      </c>
      <c r="C577" t="s">
        <v>10019</v>
      </c>
      <c r="D577" t="s">
        <v>10019</v>
      </c>
      <c r="E577" s="1">
        <v>43929</v>
      </c>
      <c r="F577">
        <v>3750</v>
      </c>
      <c r="G577">
        <v>74</v>
      </c>
      <c r="H577">
        <v>3953</v>
      </c>
      <c r="I577">
        <v>505472</v>
      </c>
      <c r="J577">
        <v>10333</v>
      </c>
      <c r="K577">
        <v>549324</v>
      </c>
      <c r="L577">
        <v>33750</v>
      </c>
      <c r="M577">
        <v>18874</v>
      </c>
      <c r="N577">
        <v>83000000</v>
      </c>
      <c r="O577">
        <f>Table1[[#This Row],[TotalCases]]-Table1[[#This Row],[TotalRecovered]]-Table1[[#This Row],[TotalDeaths]]</f>
        <v>-54185</v>
      </c>
      <c r="P577" s="4">
        <f>(Table1[[#This Row],[VaccineDoses]]/Table1[[#This Row],[Population]])*100</f>
        <v>2.2739759036144579E-2</v>
      </c>
      <c r="Q577" s="3">
        <f>(Table1[[#This Row],[TotalRecovered]]/Table1[[#This Row],[TotalCases]]) * 100</f>
        <v>108.67545581159787</v>
      </c>
    </row>
    <row r="578" spans="1:17" x14ac:dyDescent="0.3">
      <c r="A578" t="s">
        <v>590</v>
      </c>
      <c r="B578" t="s">
        <v>10017</v>
      </c>
      <c r="C578" t="s">
        <v>10030</v>
      </c>
      <c r="D578" t="s">
        <v>10049</v>
      </c>
      <c r="E578" s="1">
        <v>44226</v>
      </c>
      <c r="F578">
        <v>2058</v>
      </c>
      <c r="G578">
        <v>72</v>
      </c>
      <c r="H578">
        <v>2294</v>
      </c>
      <c r="I578">
        <v>507530</v>
      </c>
      <c r="J578">
        <v>10405</v>
      </c>
      <c r="K578">
        <v>551618</v>
      </c>
      <c r="L578">
        <v>12348</v>
      </c>
      <c r="M578">
        <v>16780</v>
      </c>
      <c r="N578">
        <v>68000000</v>
      </c>
      <c r="O578">
        <f>Table1[[#This Row],[TotalCases]]-Table1[[#This Row],[TotalRecovered]]-Table1[[#This Row],[TotalDeaths]]</f>
        <v>-54493</v>
      </c>
      <c r="P578" s="4">
        <f>(Table1[[#This Row],[VaccineDoses]]/Table1[[#This Row],[Population]])*100</f>
        <v>2.4676470588235296E-2</v>
      </c>
      <c r="Q578" s="3">
        <f>(Table1[[#This Row],[TotalRecovered]]/Table1[[#This Row],[TotalCases]]) * 100</f>
        <v>108.68677713632691</v>
      </c>
    </row>
    <row r="579" spans="1:17" x14ac:dyDescent="0.3">
      <c r="A579" t="s">
        <v>591</v>
      </c>
      <c r="B579" t="s">
        <v>10014</v>
      </c>
      <c r="C579" t="s">
        <v>10019</v>
      </c>
      <c r="D579" t="s">
        <v>10019</v>
      </c>
      <c r="E579" s="1">
        <v>43855</v>
      </c>
      <c r="F579">
        <v>1645</v>
      </c>
      <c r="G579">
        <v>101</v>
      </c>
      <c r="H579">
        <v>3467</v>
      </c>
      <c r="I579">
        <v>509175</v>
      </c>
      <c r="J579">
        <v>10506</v>
      </c>
      <c r="K579">
        <v>555085</v>
      </c>
      <c r="L579">
        <v>29610</v>
      </c>
      <c r="M579">
        <v>6498</v>
      </c>
      <c r="N579">
        <v>83000000</v>
      </c>
      <c r="O579">
        <f>Table1[[#This Row],[TotalCases]]-Table1[[#This Row],[TotalRecovered]]-Table1[[#This Row],[TotalDeaths]]</f>
        <v>-56416</v>
      </c>
      <c r="P579" s="4">
        <f>(Table1[[#This Row],[VaccineDoses]]/Table1[[#This Row],[Population]])*100</f>
        <v>7.8289156626506016E-3</v>
      </c>
      <c r="Q579" s="3">
        <f>(Table1[[#This Row],[TotalRecovered]]/Table1[[#This Row],[TotalCases]]) * 100</f>
        <v>109.01654637403644</v>
      </c>
    </row>
    <row r="580" spans="1:17" x14ac:dyDescent="0.3">
      <c r="A580" t="s">
        <v>592</v>
      </c>
      <c r="B580" t="s">
        <v>10015</v>
      </c>
      <c r="C580" t="s">
        <v>10022</v>
      </c>
      <c r="D580" t="s">
        <v>10067</v>
      </c>
      <c r="E580" s="1">
        <v>44299</v>
      </c>
      <c r="F580">
        <v>4592</v>
      </c>
      <c r="G580">
        <v>128</v>
      </c>
      <c r="H580">
        <v>1032</v>
      </c>
      <c r="I580">
        <v>513767</v>
      </c>
      <c r="J580">
        <v>10634</v>
      </c>
      <c r="K580">
        <v>556117</v>
      </c>
      <c r="L580">
        <v>59696</v>
      </c>
      <c r="M580">
        <v>14722</v>
      </c>
      <c r="N580">
        <v>213000000</v>
      </c>
      <c r="O580">
        <f>Table1[[#This Row],[TotalCases]]-Table1[[#This Row],[TotalRecovered]]-Table1[[#This Row],[TotalDeaths]]</f>
        <v>-52984</v>
      </c>
      <c r="P580" s="4">
        <f>(Table1[[#This Row],[VaccineDoses]]/Table1[[#This Row],[Population]])*100</f>
        <v>6.9117370892018779E-3</v>
      </c>
      <c r="Q580" s="3">
        <f>(Table1[[#This Row],[TotalRecovered]]/Table1[[#This Row],[TotalCases]]) * 100</f>
        <v>108.24303624016333</v>
      </c>
    </row>
    <row r="581" spans="1:17" x14ac:dyDescent="0.3">
      <c r="A581" t="s">
        <v>593</v>
      </c>
      <c r="B581" t="s">
        <v>10014</v>
      </c>
      <c r="C581" t="s">
        <v>10035</v>
      </c>
      <c r="D581" t="s">
        <v>10035</v>
      </c>
      <c r="E581" s="1">
        <v>44314</v>
      </c>
      <c r="F581">
        <v>3087</v>
      </c>
      <c r="G581">
        <v>154</v>
      </c>
      <c r="H581">
        <v>1471</v>
      </c>
      <c r="I581">
        <v>516854</v>
      </c>
      <c r="J581">
        <v>10788</v>
      </c>
      <c r="K581">
        <v>557588</v>
      </c>
      <c r="L581">
        <v>18522</v>
      </c>
      <c r="M581">
        <v>2975</v>
      </c>
      <c r="N581">
        <v>83000000</v>
      </c>
      <c r="O581">
        <f>Table1[[#This Row],[TotalCases]]-Table1[[#This Row],[TotalRecovered]]-Table1[[#This Row],[TotalDeaths]]</f>
        <v>-51522</v>
      </c>
      <c r="P581" s="4">
        <f>(Table1[[#This Row],[VaccineDoses]]/Table1[[#This Row],[Population]])*100</f>
        <v>3.5843373493975902E-3</v>
      </c>
      <c r="Q581" s="3">
        <f>(Table1[[#This Row],[TotalRecovered]]/Table1[[#This Row],[TotalCases]]) * 100</f>
        <v>107.88114245028578</v>
      </c>
    </row>
    <row r="582" spans="1:17" x14ac:dyDescent="0.3">
      <c r="A582" t="s">
        <v>594</v>
      </c>
      <c r="B582" t="s">
        <v>10014</v>
      </c>
      <c r="C582" t="s">
        <v>10035</v>
      </c>
      <c r="D582" t="s">
        <v>10035</v>
      </c>
      <c r="E582" s="1">
        <v>44395</v>
      </c>
      <c r="F582">
        <v>2792</v>
      </c>
      <c r="G582">
        <v>66</v>
      </c>
      <c r="H582">
        <v>2644</v>
      </c>
      <c r="I582">
        <v>519646</v>
      </c>
      <c r="J582">
        <v>10854</v>
      </c>
      <c r="K582">
        <v>560232</v>
      </c>
      <c r="L582">
        <v>41880</v>
      </c>
      <c r="M582">
        <v>1812</v>
      </c>
      <c r="N582">
        <v>83000000</v>
      </c>
      <c r="O582">
        <f>Table1[[#This Row],[TotalCases]]-Table1[[#This Row],[TotalRecovered]]-Table1[[#This Row],[TotalDeaths]]</f>
        <v>-51440</v>
      </c>
      <c r="P582" s="4">
        <f>(Table1[[#This Row],[VaccineDoses]]/Table1[[#This Row],[Population]])*100</f>
        <v>2.1831325301204818E-3</v>
      </c>
      <c r="Q582" s="3">
        <f>(Table1[[#This Row],[TotalRecovered]]/Table1[[#This Row],[TotalCases]]) * 100</f>
        <v>107.81031702351216</v>
      </c>
    </row>
    <row r="583" spans="1:17" x14ac:dyDescent="0.3">
      <c r="A583" t="s">
        <v>595</v>
      </c>
      <c r="B583" t="s">
        <v>10015</v>
      </c>
      <c r="C583" t="s">
        <v>10034</v>
      </c>
      <c r="D583" t="s">
        <v>10066</v>
      </c>
      <c r="E583" s="1">
        <v>43981</v>
      </c>
      <c r="F583">
        <v>2536</v>
      </c>
      <c r="G583">
        <v>166</v>
      </c>
      <c r="H583">
        <v>4071</v>
      </c>
      <c r="I583">
        <v>522182</v>
      </c>
      <c r="J583">
        <v>11020</v>
      </c>
      <c r="K583">
        <v>564303</v>
      </c>
      <c r="L583">
        <v>38040</v>
      </c>
      <c r="M583">
        <v>18910</v>
      </c>
      <c r="N583">
        <v>213000000</v>
      </c>
      <c r="O583">
        <f>Table1[[#This Row],[TotalCases]]-Table1[[#This Row],[TotalRecovered]]-Table1[[#This Row],[TotalDeaths]]</f>
        <v>-53141</v>
      </c>
      <c r="P583" s="4">
        <f>(Table1[[#This Row],[VaccineDoses]]/Table1[[#This Row],[Population]])*100</f>
        <v>8.8779342723004692E-3</v>
      </c>
      <c r="Q583" s="3">
        <f>(Table1[[#This Row],[TotalRecovered]]/Table1[[#This Row],[TotalCases]]) * 100</f>
        <v>108.06634468442039</v>
      </c>
    </row>
    <row r="584" spans="1:17" x14ac:dyDescent="0.3">
      <c r="A584" t="s">
        <v>596</v>
      </c>
      <c r="B584" t="s">
        <v>10018</v>
      </c>
      <c r="C584" t="s">
        <v>10027</v>
      </c>
      <c r="D584" t="s">
        <v>10070</v>
      </c>
      <c r="E584" s="1">
        <v>43974</v>
      </c>
      <c r="F584">
        <v>3259</v>
      </c>
      <c r="G584">
        <v>167</v>
      </c>
      <c r="H584">
        <v>1148</v>
      </c>
      <c r="I584">
        <v>525441</v>
      </c>
      <c r="J584">
        <v>11187</v>
      </c>
      <c r="K584">
        <v>565451</v>
      </c>
      <c r="L584">
        <v>22813</v>
      </c>
      <c r="M584">
        <v>11399</v>
      </c>
      <c r="N584">
        <v>331000000</v>
      </c>
      <c r="O584">
        <f>Table1[[#This Row],[TotalCases]]-Table1[[#This Row],[TotalRecovered]]-Table1[[#This Row],[TotalDeaths]]</f>
        <v>-51197</v>
      </c>
      <c r="P584" s="4">
        <f>(Table1[[#This Row],[VaccineDoses]]/Table1[[#This Row],[Population]])*100</f>
        <v>3.44380664652568E-3</v>
      </c>
      <c r="Q584" s="3">
        <f>(Table1[[#This Row],[TotalRecovered]]/Table1[[#This Row],[TotalCases]]) * 100</f>
        <v>107.61455615378321</v>
      </c>
    </row>
    <row r="585" spans="1:17" x14ac:dyDescent="0.3">
      <c r="A585" t="s">
        <v>597</v>
      </c>
      <c r="B585" t="s">
        <v>10014</v>
      </c>
      <c r="C585" t="s">
        <v>10019</v>
      </c>
      <c r="D585" t="s">
        <v>10019</v>
      </c>
      <c r="E585" s="1">
        <v>44399</v>
      </c>
      <c r="F585">
        <v>2511</v>
      </c>
      <c r="G585">
        <v>27</v>
      </c>
      <c r="H585">
        <v>40</v>
      </c>
      <c r="I585">
        <v>527952</v>
      </c>
      <c r="J585">
        <v>11214</v>
      </c>
      <c r="K585">
        <v>565491</v>
      </c>
      <c r="L585">
        <v>12555</v>
      </c>
      <c r="M585">
        <v>16390</v>
      </c>
      <c r="N585">
        <v>83000000</v>
      </c>
      <c r="O585">
        <f>Table1[[#This Row],[TotalCases]]-Table1[[#This Row],[TotalRecovered]]-Table1[[#This Row],[TotalDeaths]]</f>
        <v>-48753</v>
      </c>
      <c r="P585" s="4">
        <f>(Table1[[#This Row],[VaccineDoses]]/Table1[[#This Row],[Population]])*100</f>
        <v>1.9746987951807227E-2</v>
      </c>
      <c r="Q585" s="3">
        <f>(Table1[[#This Row],[TotalRecovered]]/Table1[[#This Row],[TotalCases]]) * 100</f>
        <v>107.11030548231658</v>
      </c>
    </row>
    <row r="586" spans="1:17" x14ac:dyDescent="0.3">
      <c r="A586" t="s">
        <v>598</v>
      </c>
      <c r="B586" t="s">
        <v>10016</v>
      </c>
      <c r="C586" t="s">
        <v>10028</v>
      </c>
      <c r="D586" t="s">
        <v>10061</v>
      </c>
      <c r="E586" s="1">
        <v>43869</v>
      </c>
      <c r="F586">
        <v>2090</v>
      </c>
      <c r="G586">
        <v>91</v>
      </c>
      <c r="H586">
        <v>3756</v>
      </c>
      <c r="I586">
        <v>530042</v>
      </c>
      <c r="J586">
        <v>11305</v>
      </c>
      <c r="K586">
        <v>569247</v>
      </c>
      <c r="L586">
        <v>10450</v>
      </c>
      <c r="M586">
        <v>4835</v>
      </c>
      <c r="N586">
        <v>1380000000</v>
      </c>
      <c r="O586">
        <f>Table1[[#This Row],[TotalCases]]-Table1[[#This Row],[TotalRecovered]]-Table1[[#This Row],[TotalDeaths]]</f>
        <v>-50510</v>
      </c>
      <c r="P586" s="4">
        <f>(Table1[[#This Row],[VaccineDoses]]/Table1[[#This Row],[Population]])*100</f>
        <v>3.503623188405797E-4</v>
      </c>
      <c r="Q586" s="3">
        <f>(Table1[[#This Row],[TotalRecovered]]/Table1[[#This Row],[TotalCases]]) * 100</f>
        <v>107.3965836669547</v>
      </c>
    </row>
    <row r="587" spans="1:17" x14ac:dyDescent="0.3">
      <c r="A587" t="s">
        <v>599</v>
      </c>
      <c r="B587" t="s">
        <v>10014</v>
      </c>
      <c r="C587" t="s">
        <v>10035</v>
      </c>
      <c r="D587" t="s">
        <v>10035</v>
      </c>
      <c r="E587" s="1">
        <v>43939</v>
      </c>
      <c r="F587">
        <v>4634</v>
      </c>
      <c r="G587">
        <v>151</v>
      </c>
      <c r="H587">
        <v>3756</v>
      </c>
      <c r="I587">
        <v>534676</v>
      </c>
      <c r="J587">
        <v>11456</v>
      </c>
      <c r="K587">
        <v>573003</v>
      </c>
      <c r="L587">
        <v>27804</v>
      </c>
      <c r="M587">
        <v>8290</v>
      </c>
      <c r="N587">
        <v>83000000</v>
      </c>
      <c r="O587">
        <f>Table1[[#This Row],[TotalCases]]-Table1[[#This Row],[TotalRecovered]]-Table1[[#This Row],[TotalDeaths]]</f>
        <v>-49783</v>
      </c>
      <c r="P587" s="4">
        <f>(Table1[[#This Row],[VaccineDoses]]/Table1[[#This Row],[Population]])*100</f>
        <v>9.9879518072289158E-3</v>
      </c>
      <c r="Q587" s="3">
        <f>(Table1[[#This Row],[TotalRecovered]]/Table1[[#This Row],[TotalCases]]) * 100</f>
        <v>107.16826638936476</v>
      </c>
    </row>
    <row r="588" spans="1:17" x14ac:dyDescent="0.3">
      <c r="A588" t="s">
        <v>600</v>
      </c>
      <c r="B588" t="s">
        <v>10016</v>
      </c>
      <c r="C588" t="s">
        <v>10026</v>
      </c>
      <c r="D588" t="s">
        <v>10026</v>
      </c>
      <c r="E588" s="1">
        <v>44523</v>
      </c>
      <c r="F588">
        <v>567</v>
      </c>
      <c r="G588">
        <v>81</v>
      </c>
      <c r="H588">
        <v>3410</v>
      </c>
      <c r="I588">
        <v>535243</v>
      </c>
      <c r="J588">
        <v>11537</v>
      </c>
      <c r="K588">
        <v>576413</v>
      </c>
      <c r="L588">
        <v>3402</v>
      </c>
      <c r="M588">
        <v>1490</v>
      </c>
      <c r="N588">
        <v>1380000000</v>
      </c>
      <c r="O588">
        <f>Table1[[#This Row],[TotalCases]]-Table1[[#This Row],[TotalRecovered]]-Table1[[#This Row],[TotalDeaths]]</f>
        <v>-52707</v>
      </c>
      <c r="P588" s="4">
        <f>(Table1[[#This Row],[VaccineDoses]]/Table1[[#This Row],[Population]])*100</f>
        <v>1.0797101449275362E-4</v>
      </c>
      <c r="Q588" s="3">
        <f>(Table1[[#This Row],[TotalRecovered]]/Table1[[#This Row],[TotalCases]]) * 100</f>
        <v>107.69183342892855</v>
      </c>
    </row>
    <row r="589" spans="1:17" x14ac:dyDescent="0.3">
      <c r="A589" t="s">
        <v>601</v>
      </c>
      <c r="B589" t="s">
        <v>10015</v>
      </c>
      <c r="C589" t="s">
        <v>10037</v>
      </c>
      <c r="D589" t="s">
        <v>10063</v>
      </c>
      <c r="E589" s="1">
        <v>43872</v>
      </c>
      <c r="F589">
        <v>120</v>
      </c>
      <c r="G589">
        <v>50</v>
      </c>
      <c r="H589">
        <v>2966</v>
      </c>
      <c r="I589">
        <v>535363</v>
      </c>
      <c r="J589">
        <v>11587</v>
      </c>
      <c r="K589">
        <v>579379</v>
      </c>
      <c r="L589">
        <v>2160</v>
      </c>
      <c r="M589">
        <v>10938</v>
      </c>
      <c r="N589">
        <v>213000000</v>
      </c>
      <c r="O589">
        <f>Table1[[#This Row],[TotalCases]]-Table1[[#This Row],[TotalRecovered]]-Table1[[#This Row],[TotalDeaths]]</f>
        <v>-55603</v>
      </c>
      <c r="P589" s="4">
        <f>(Table1[[#This Row],[VaccineDoses]]/Table1[[#This Row],[Population]])*100</f>
        <v>5.1352112676056336E-3</v>
      </c>
      <c r="Q589" s="3">
        <f>(Table1[[#This Row],[TotalRecovered]]/Table1[[#This Row],[TotalCases]]) * 100</f>
        <v>108.22171125012375</v>
      </c>
    </row>
    <row r="590" spans="1:17" x14ac:dyDescent="0.3">
      <c r="A590" t="s">
        <v>602</v>
      </c>
      <c r="B590" t="s">
        <v>10014</v>
      </c>
      <c r="C590" t="s">
        <v>10038</v>
      </c>
      <c r="D590" t="s">
        <v>10072</v>
      </c>
      <c r="E590" s="1">
        <v>44016</v>
      </c>
      <c r="F590">
        <v>315</v>
      </c>
      <c r="G590">
        <v>55</v>
      </c>
      <c r="H590">
        <v>3796</v>
      </c>
      <c r="I590">
        <v>535678</v>
      </c>
      <c r="J590">
        <v>11642</v>
      </c>
      <c r="K590">
        <v>583175</v>
      </c>
      <c r="L590">
        <v>5355</v>
      </c>
      <c r="M590">
        <v>4225</v>
      </c>
      <c r="N590">
        <v>83000000</v>
      </c>
      <c r="O590">
        <f>Table1[[#This Row],[TotalCases]]-Table1[[#This Row],[TotalRecovered]]-Table1[[#This Row],[TotalDeaths]]</f>
        <v>-59139</v>
      </c>
      <c r="P590" s="4">
        <f>(Table1[[#This Row],[VaccineDoses]]/Table1[[#This Row],[Population]])*100</f>
        <v>5.0903614457831325E-3</v>
      </c>
      <c r="Q590" s="3">
        <f>(Table1[[#This Row],[TotalRecovered]]/Table1[[#This Row],[TotalCases]]) * 100</f>
        <v>108.8667072383036</v>
      </c>
    </row>
    <row r="591" spans="1:17" x14ac:dyDescent="0.3">
      <c r="A591" t="s">
        <v>603</v>
      </c>
      <c r="B591" t="s">
        <v>10015</v>
      </c>
      <c r="C591" t="s">
        <v>10022</v>
      </c>
      <c r="D591" t="s">
        <v>10067</v>
      </c>
      <c r="E591" s="1">
        <v>44228</v>
      </c>
      <c r="F591">
        <v>620</v>
      </c>
      <c r="G591">
        <v>72</v>
      </c>
      <c r="H591">
        <v>3280</v>
      </c>
      <c r="I591">
        <v>536298</v>
      </c>
      <c r="J591">
        <v>11714</v>
      </c>
      <c r="K591">
        <v>586455</v>
      </c>
      <c r="L591">
        <v>6200</v>
      </c>
      <c r="M591">
        <v>13636</v>
      </c>
      <c r="N591">
        <v>213000000</v>
      </c>
      <c r="O591">
        <f>Table1[[#This Row],[TotalCases]]-Table1[[#This Row],[TotalRecovered]]-Table1[[#This Row],[TotalDeaths]]</f>
        <v>-61871</v>
      </c>
      <c r="P591" s="4">
        <f>(Table1[[#This Row],[VaccineDoses]]/Table1[[#This Row],[Population]])*100</f>
        <v>6.4018779342723004E-3</v>
      </c>
      <c r="Q591" s="3">
        <f>(Table1[[#This Row],[TotalRecovered]]/Table1[[#This Row],[TotalCases]]) * 100</f>
        <v>109.3524495709475</v>
      </c>
    </row>
    <row r="592" spans="1:17" x14ac:dyDescent="0.3">
      <c r="A592" t="s">
        <v>604</v>
      </c>
      <c r="B592" t="s">
        <v>10015</v>
      </c>
      <c r="C592" t="s">
        <v>10037</v>
      </c>
      <c r="D592" t="s">
        <v>10059</v>
      </c>
      <c r="E592" s="1">
        <v>44053</v>
      </c>
      <c r="F592">
        <v>4063</v>
      </c>
      <c r="G592">
        <v>25</v>
      </c>
      <c r="H592">
        <v>3447</v>
      </c>
      <c r="I592">
        <v>540361</v>
      </c>
      <c r="J592">
        <v>11739</v>
      </c>
      <c r="K592">
        <v>589902</v>
      </c>
      <c r="L592">
        <v>77197</v>
      </c>
      <c r="M592">
        <v>4814</v>
      </c>
      <c r="N592">
        <v>213000000</v>
      </c>
      <c r="O592">
        <f>Table1[[#This Row],[TotalCases]]-Table1[[#This Row],[TotalRecovered]]-Table1[[#This Row],[TotalDeaths]]</f>
        <v>-61280</v>
      </c>
      <c r="P592" s="4">
        <f>(Table1[[#This Row],[VaccineDoses]]/Table1[[#This Row],[Population]])*100</f>
        <v>2.2600938967136152E-3</v>
      </c>
      <c r="Q592" s="3">
        <f>(Table1[[#This Row],[TotalRecovered]]/Table1[[#This Row],[TotalCases]]) * 100</f>
        <v>109.16813019444409</v>
      </c>
    </row>
    <row r="593" spans="1:17" x14ac:dyDescent="0.3">
      <c r="A593" t="s">
        <v>605</v>
      </c>
      <c r="B593" t="s">
        <v>10018</v>
      </c>
      <c r="C593" t="s">
        <v>10032</v>
      </c>
      <c r="D593" t="s">
        <v>10057</v>
      </c>
      <c r="E593" s="1">
        <v>44464</v>
      </c>
      <c r="F593">
        <v>453</v>
      </c>
      <c r="G593">
        <v>87</v>
      </c>
      <c r="H593">
        <v>84</v>
      </c>
      <c r="I593">
        <v>540814</v>
      </c>
      <c r="J593">
        <v>11826</v>
      </c>
      <c r="K593">
        <v>589986</v>
      </c>
      <c r="L593">
        <v>6795</v>
      </c>
      <c r="M593">
        <v>3215</v>
      </c>
      <c r="N593">
        <v>331000000</v>
      </c>
      <c r="O593">
        <f>Table1[[#This Row],[TotalCases]]-Table1[[#This Row],[TotalRecovered]]-Table1[[#This Row],[TotalDeaths]]</f>
        <v>-60998</v>
      </c>
      <c r="P593" s="4">
        <f>(Table1[[#This Row],[VaccineDoses]]/Table1[[#This Row],[Population]])*100</f>
        <v>9.7129909365558905E-4</v>
      </c>
      <c r="Q593" s="3">
        <f>(Table1[[#This Row],[TotalRecovered]]/Table1[[#This Row],[TotalCases]]) * 100</f>
        <v>109.09222024577767</v>
      </c>
    </row>
    <row r="594" spans="1:17" x14ac:dyDescent="0.3">
      <c r="A594" t="s">
        <v>606</v>
      </c>
      <c r="B594" t="s">
        <v>10014</v>
      </c>
      <c r="C594" t="s">
        <v>10035</v>
      </c>
      <c r="D594" t="s">
        <v>10035</v>
      </c>
      <c r="E594" s="1">
        <v>43963</v>
      </c>
      <c r="F594">
        <v>2734</v>
      </c>
      <c r="G594">
        <v>51</v>
      </c>
      <c r="H594">
        <v>4302</v>
      </c>
      <c r="I594">
        <v>543548</v>
      </c>
      <c r="J594">
        <v>11877</v>
      </c>
      <c r="K594">
        <v>594288</v>
      </c>
      <c r="L594">
        <v>32808</v>
      </c>
      <c r="M594">
        <v>18699</v>
      </c>
      <c r="N594">
        <v>83000000</v>
      </c>
      <c r="O594">
        <f>Table1[[#This Row],[TotalCases]]-Table1[[#This Row],[TotalRecovered]]-Table1[[#This Row],[TotalDeaths]]</f>
        <v>-62617</v>
      </c>
      <c r="P594" s="4">
        <f>(Table1[[#This Row],[VaccineDoses]]/Table1[[#This Row],[Population]])*100</f>
        <v>2.2528915662650601E-2</v>
      </c>
      <c r="Q594" s="3">
        <f>(Table1[[#This Row],[TotalRecovered]]/Table1[[#This Row],[TotalCases]]) * 100</f>
        <v>109.33496213765849</v>
      </c>
    </row>
    <row r="595" spans="1:17" x14ac:dyDescent="0.3">
      <c r="A595" t="s">
        <v>607</v>
      </c>
      <c r="B595" t="s">
        <v>10016</v>
      </c>
      <c r="C595" t="s">
        <v>10028</v>
      </c>
      <c r="D595" t="s">
        <v>10046</v>
      </c>
      <c r="E595" s="1">
        <v>43993</v>
      </c>
      <c r="F595">
        <v>2671</v>
      </c>
      <c r="G595">
        <v>124</v>
      </c>
      <c r="H595">
        <v>3418</v>
      </c>
      <c r="I595">
        <v>546219</v>
      </c>
      <c r="J595">
        <v>12001</v>
      </c>
      <c r="K595">
        <v>597706</v>
      </c>
      <c r="L595">
        <v>42736</v>
      </c>
      <c r="M595">
        <v>6627</v>
      </c>
      <c r="N595">
        <v>1380000000</v>
      </c>
      <c r="O595">
        <f>Table1[[#This Row],[TotalCases]]-Table1[[#This Row],[TotalRecovered]]-Table1[[#This Row],[TotalDeaths]]</f>
        <v>-63488</v>
      </c>
      <c r="P595" s="4">
        <f>(Table1[[#This Row],[VaccineDoses]]/Table1[[#This Row],[Population]])*100</f>
        <v>4.8021739130434782E-4</v>
      </c>
      <c r="Q595" s="3">
        <f>(Table1[[#This Row],[TotalRecovered]]/Table1[[#This Row],[TotalCases]]) * 100</f>
        <v>109.42607269245485</v>
      </c>
    </row>
    <row r="596" spans="1:17" x14ac:dyDescent="0.3">
      <c r="A596" t="s">
        <v>608</v>
      </c>
      <c r="B596" t="s">
        <v>10016</v>
      </c>
      <c r="C596" t="s">
        <v>10024</v>
      </c>
      <c r="D596" t="s">
        <v>10043</v>
      </c>
      <c r="E596" s="1">
        <v>44045</v>
      </c>
      <c r="F596">
        <v>4707</v>
      </c>
      <c r="G596">
        <v>5</v>
      </c>
      <c r="H596">
        <v>4256</v>
      </c>
      <c r="I596">
        <v>550926</v>
      </c>
      <c r="J596">
        <v>12006</v>
      </c>
      <c r="K596">
        <v>601962</v>
      </c>
      <c r="L596">
        <v>37656</v>
      </c>
      <c r="M596">
        <v>6453</v>
      </c>
      <c r="N596">
        <v>1380000000</v>
      </c>
      <c r="O596">
        <f>Table1[[#This Row],[TotalCases]]-Table1[[#This Row],[TotalRecovered]]-Table1[[#This Row],[TotalDeaths]]</f>
        <v>-63042</v>
      </c>
      <c r="P596" s="4">
        <f>(Table1[[#This Row],[VaccineDoses]]/Table1[[#This Row],[Population]])*100</f>
        <v>4.6760869565217389E-4</v>
      </c>
      <c r="Q596" s="3">
        <f>(Table1[[#This Row],[TotalRecovered]]/Table1[[#This Row],[TotalCases]]) * 100</f>
        <v>109.2636760653881</v>
      </c>
    </row>
    <row r="597" spans="1:17" x14ac:dyDescent="0.3">
      <c r="A597" t="s">
        <v>609</v>
      </c>
      <c r="B597" t="s">
        <v>10014</v>
      </c>
      <c r="C597" t="s">
        <v>10019</v>
      </c>
      <c r="D597" t="s">
        <v>10019</v>
      </c>
      <c r="E597" s="1">
        <v>44065</v>
      </c>
      <c r="F597">
        <v>958</v>
      </c>
      <c r="G597">
        <v>186</v>
      </c>
      <c r="H597">
        <v>4545</v>
      </c>
      <c r="I597">
        <v>551884</v>
      </c>
      <c r="J597">
        <v>12192</v>
      </c>
      <c r="K597">
        <v>606507</v>
      </c>
      <c r="L597">
        <v>6706</v>
      </c>
      <c r="M597">
        <v>4597</v>
      </c>
      <c r="N597">
        <v>83000000</v>
      </c>
      <c r="O597">
        <f>Table1[[#This Row],[TotalCases]]-Table1[[#This Row],[TotalRecovered]]-Table1[[#This Row],[TotalDeaths]]</f>
        <v>-66815</v>
      </c>
      <c r="P597" s="4">
        <f>(Table1[[#This Row],[VaccineDoses]]/Table1[[#This Row],[Population]])*100</f>
        <v>5.5385542168674704E-3</v>
      </c>
      <c r="Q597" s="3">
        <f>(Table1[[#This Row],[TotalRecovered]]/Table1[[#This Row],[TotalCases]]) * 100</f>
        <v>109.8975509346167</v>
      </c>
    </row>
    <row r="598" spans="1:17" x14ac:dyDescent="0.3">
      <c r="A598" t="s">
        <v>610</v>
      </c>
      <c r="B598" t="s">
        <v>10018</v>
      </c>
      <c r="C598" t="s">
        <v>10027</v>
      </c>
      <c r="D598" t="s">
        <v>10045</v>
      </c>
      <c r="E598" s="1">
        <v>44488</v>
      </c>
      <c r="F598">
        <v>2008</v>
      </c>
      <c r="G598">
        <v>116</v>
      </c>
      <c r="H598">
        <v>2163</v>
      </c>
      <c r="I598">
        <v>553892</v>
      </c>
      <c r="J598">
        <v>12308</v>
      </c>
      <c r="K598">
        <v>608670</v>
      </c>
      <c r="L598">
        <v>34136</v>
      </c>
      <c r="M598">
        <v>16021</v>
      </c>
      <c r="N598">
        <v>331000000</v>
      </c>
      <c r="O598">
        <f>Table1[[#This Row],[TotalCases]]-Table1[[#This Row],[TotalRecovered]]-Table1[[#This Row],[TotalDeaths]]</f>
        <v>-67086</v>
      </c>
      <c r="P598" s="4">
        <f>(Table1[[#This Row],[VaccineDoses]]/Table1[[#This Row],[Population]])*100</f>
        <v>4.840181268882175E-3</v>
      </c>
      <c r="Q598" s="3">
        <f>(Table1[[#This Row],[TotalRecovered]]/Table1[[#This Row],[TotalCases]]) * 100</f>
        <v>109.88965357867599</v>
      </c>
    </row>
    <row r="599" spans="1:17" x14ac:dyDescent="0.3">
      <c r="A599" t="s">
        <v>611</v>
      </c>
      <c r="B599" t="s">
        <v>10018</v>
      </c>
      <c r="C599" t="s">
        <v>10033</v>
      </c>
      <c r="D599" t="s">
        <v>10068</v>
      </c>
      <c r="E599" s="1">
        <v>44418</v>
      </c>
      <c r="F599">
        <v>4742</v>
      </c>
      <c r="G599">
        <v>11</v>
      </c>
      <c r="H599">
        <v>4457</v>
      </c>
      <c r="I599">
        <v>558634</v>
      </c>
      <c r="J599">
        <v>12319</v>
      </c>
      <c r="K599">
        <v>613127</v>
      </c>
      <c r="L599">
        <v>85356</v>
      </c>
      <c r="M599">
        <v>18435</v>
      </c>
      <c r="N599">
        <v>331000000</v>
      </c>
      <c r="O599">
        <f>Table1[[#This Row],[TotalCases]]-Table1[[#This Row],[TotalRecovered]]-Table1[[#This Row],[TotalDeaths]]</f>
        <v>-66812</v>
      </c>
      <c r="P599" s="4">
        <f>(Table1[[#This Row],[VaccineDoses]]/Table1[[#This Row],[Population]])*100</f>
        <v>5.5694864048338368E-3</v>
      </c>
      <c r="Q599" s="3">
        <f>(Table1[[#This Row],[TotalRecovered]]/Table1[[#This Row],[TotalCases]]) * 100</f>
        <v>109.75468732658594</v>
      </c>
    </row>
    <row r="600" spans="1:17" x14ac:dyDescent="0.3">
      <c r="A600" t="s">
        <v>612</v>
      </c>
      <c r="B600" t="s">
        <v>10018</v>
      </c>
      <c r="C600" t="s">
        <v>10032</v>
      </c>
      <c r="D600" t="s">
        <v>10052</v>
      </c>
      <c r="E600" s="1">
        <v>43839</v>
      </c>
      <c r="F600">
        <v>762</v>
      </c>
      <c r="G600">
        <v>62</v>
      </c>
      <c r="H600">
        <v>2959</v>
      </c>
      <c r="I600">
        <v>559396</v>
      </c>
      <c r="J600">
        <v>12381</v>
      </c>
      <c r="K600">
        <v>616086</v>
      </c>
      <c r="L600">
        <v>4572</v>
      </c>
      <c r="M600">
        <v>4555</v>
      </c>
      <c r="N600">
        <v>331000000</v>
      </c>
      <c r="O600">
        <f>Table1[[#This Row],[TotalCases]]-Table1[[#This Row],[TotalRecovered]]-Table1[[#This Row],[TotalDeaths]]</f>
        <v>-69071</v>
      </c>
      <c r="P600" s="4">
        <f>(Table1[[#This Row],[VaccineDoses]]/Table1[[#This Row],[Population]])*100</f>
        <v>1.3761329305135952E-3</v>
      </c>
      <c r="Q600" s="3">
        <f>(Table1[[#This Row],[TotalRecovered]]/Table1[[#This Row],[TotalCases]]) * 100</f>
        <v>110.13414468462412</v>
      </c>
    </row>
    <row r="601" spans="1:17" x14ac:dyDescent="0.3">
      <c r="A601" t="s">
        <v>613</v>
      </c>
      <c r="B601" t="s">
        <v>10016</v>
      </c>
      <c r="C601" t="s">
        <v>10026</v>
      </c>
      <c r="D601" t="s">
        <v>10026</v>
      </c>
      <c r="E601" s="1">
        <v>43904</v>
      </c>
      <c r="F601">
        <v>1360</v>
      </c>
      <c r="G601">
        <v>35</v>
      </c>
      <c r="H601">
        <v>2230</v>
      </c>
      <c r="I601">
        <v>560756</v>
      </c>
      <c r="J601">
        <v>12416</v>
      </c>
      <c r="K601">
        <v>618316</v>
      </c>
      <c r="L601">
        <v>6800</v>
      </c>
      <c r="M601">
        <v>7956</v>
      </c>
      <c r="N601">
        <v>1380000000</v>
      </c>
      <c r="O601">
        <f>Table1[[#This Row],[TotalCases]]-Table1[[#This Row],[TotalRecovered]]-Table1[[#This Row],[TotalDeaths]]</f>
        <v>-69976</v>
      </c>
      <c r="P601" s="4">
        <f>(Table1[[#This Row],[VaccineDoses]]/Table1[[#This Row],[Population]])*100</f>
        <v>5.7652173913043479E-4</v>
      </c>
      <c r="Q601" s="3">
        <f>(Table1[[#This Row],[TotalRecovered]]/Table1[[#This Row],[TotalCases]]) * 100</f>
        <v>110.26471406458424</v>
      </c>
    </row>
    <row r="602" spans="1:17" x14ac:dyDescent="0.3">
      <c r="A602" t="s">
        <v>614</v>
      </c>
      <c r="B602" t="s">
        <v>10015</v>
      </c>
      <c r="C602" t="s">
        <v>10034</v>
      </c>
      <c r="D602" t="s">
        <v>10055</v>
      </c>
      <c r="E602" s="1">
        <v>44322</v>
      </c>
      <c r="F602">
        <v>4335</v>
      </c>
      <c r="G602">
        <v>8</v>
      </c>
      <c r="H602">
        <v>2723</v>
      </c>
      <c r="I602">
        <v>565091</v>
      </c>
      <c r="J602">
        <v>12424</v>
      </c>
      <c r="K602">
        <v>621039</v>
      </c>
      <c r="L602">
        <v>52020</v>
      </c>
      <c r="M602">
        <v>11226</v>
      </c>
      <c r="N602">
        <v>213000000</v>
      </c>
      <c r="O602">
        <f>Table1[[#This Row],[TotalCases]]-Table1[[#This Row],[TotalRecovered]]-Table1[[#This Row],[TotalDeaths]]</f>
        <v>-68372</v>
      </c>
      <c r="P602" s="4">
        <f>(Table1[[#This Row],[VaccineDoses]]/Table1[[#This Row],[Population]])*100</f>
        <v>5.270422535211268E-3</v>
      </c>
      <c r="Q602" s="3">
        <f>(Table1[[#This Row],[TotalRecovered]]/Table1[[#This Row],[TotalCases]]) * 100</f>
        <v>109.90070625793014</v>
      </c>
    </row>
    <row r="603" spans="1:17" x14ac:dyDescent="0.3">
      <c r="A603" t="s">
        <v>615</v>
      </c>
      <c r="B603" t="s">
        <v>10018</v>
      </c>
      <c r="C603" t="s">
        <v>10031</v>
      </c>
      <c r="D603" t="s">
        <v>10054</v>
      </c>
      <c r="E603" s="1">
        <v>44083</v>
      </c>
      <c r="F603">
        <v>2051</v>
      </c>
      <c r="G603">
        <v>73</v>
      </c>
      <c r="H603">
        <v>2639</v>
      </c>
      <c r="I603">
        <v>567142</v>
      </c>
      <c r="J603">
        <v>12497</v>
      </c>
      <c r="K603">
        <v>623678</v>
      </c>
      <c r="L603">
        <v>34867</v>
      </c>
      <c r="M603">
        <v>2217</v>
      </c>
      <c r="N603">
        <v>331000000</v>
      </c>
      <c r="O603">
        <f>Table1[[#This Row],[TotalCases]]-Table1[[#This Row],[TotalRecovered]]-Table1[[#This Row],[TotalDeaths]]</f>
        <v>-69033</v>
      </c>
      <c r="P603" s="4">
        <f>(Table1[[#This Row],[VaccineDoses]]/Table1[[#This Row],[Population]])*100</f>
        <v>6.6978851963746223E-4</v>
      </c>
      <c r="Q603" s="3">
        <f>(Table1[[#This Row],[TotalRecovered]]/Table1[[#This Row],[TotalCases]]) * 100</f>
        <v>109.96857929760095</v>
      </c>
    </row>
    <row r="604" spans="1:17" x14ac:dyDescent="0.3">
      <c r="A604" t="s">
        <v>616</v>
      </c>
      <c r="B604" t="s">
        <v>10016</v>
      </c>
      <c r="C604" t="s">
        <v>10028</v>
      </c>
      <c r="D604" t="s">
        <v>10046</v>
      </c>
      <c r="E604" s="1">
        <v>44060</v>
      </c>
      <c r="F604">
        <v>196</v>
      </c>
      <c r="G604">
        <v>66</v>
      </c>
      <c r="H604">
        <v>1030</v>
      </c>
      <c r="I604">
        <v>567338</v>
      </c>
      <c r="J604">
        <v>12563</v>
      </c>
      <c r="K604">
        <v>624708</v>
      </c>
      <c r="L604">
        <v>2156</v>
      </c>
      <c r="M604">
        <v>7002</v>
      </c>
      <c r="N604">
        <v>1380000000</v>
      </c>
      <c r="O604">
        <f>Table1[[#This Row],[TotalCases]]-Table1[[#This Row],[TotalRecovered]]-Table1[[#This Row],[TotalDeaths]]</f>
        <v>-69933</v>
      </c>
      <c r="P604" s="4">
        <f>(Table1[[#This Row],[VaccineDoses]]/Table1[[#This Row],[Population]])*100</f>
        <v>5.0739130434782607E-4</v>
      </c>
      <c r="Q604" s="3">
        <f>(Table1[[#This Row],[TotalRecovered]]/Table1[[#This Row],[TotalCases]]) * 100</f>
        <v>110.11213773799746</v>
      </c>
    </row>
    <row r="605" spans="1:17" x14ac:dyDescent="0.3">
      <c r="A605" t="s">
        <v>617</v>
      </c>
      <c r="B605" t="s">
        <v>10016</v>
      </c>
      <c r="C605" t="s">
        <v>10028</v>
      </c>
      <c r="D605" t="s">
        <v>10046</v>
      </c>
      <c r="E605" s="1">
        <v>44349</v>
      </c>
      <c r="F605">
        <v>260</v>
      </c>
      <c r="G605">
        <v>28</v>
      </c>
      <c r="H605">
        <v>930</v>
      </c>
      <c r="I605">
        <v>567598</v>
      </c>
      <c r="J605">
        <v>12591</v>
      </c>
      <c r="K605">
        <v>625638</v>
      </c>
      <c r="L605">
        <v>4420</v>
      </c>
      <c r="M605">
        <v>8799</v>
      </c>
      <c r="N605">
        <v>1380000000</v>
      </c>
      <c r="O605">
        <f>Table1[[#This Row],[TotalCases]]-Table1[[#This Row],[TotalRecovered]]-Table1[[#This Row],[TotalDeaths]]</f>
        <v>-70631</v>
      </c>
      <c r="P605" s="4">
        <f>(Table1[[#This Row],[VaccineDoses]]/Table1[[#This Row],[Population]])*100</f>
        <v>6.376086956521739E-4</v>
      </c>
      <c r="Q605" s="3">
        <f>(Table1[[#This Row],[TotalRecovered]]/Table1[[#This Row],[TotalCases]]) * 100</f>
        <v>110.22554695400618</v>
      </c>
    </row>
    <row r="606" spans="1:17" x14ac:dyDescent="0.3">
      <c r="A606" t="s">
        <v>618</v>
      </c>
      <c r="B606" t="s">
        <v>10015</v>
      </c>
      <c r="C606" t="s">
        <v>10037</v>
      </c>
      <c r="D606" t="s">
        <v>10063</v>
      </c>
      <c r="E606" s="1">
        <v>44004</v>
      </c>
      <c r="F606">
        <v>3908</v>
      </c>
      <c r="G606">
        <v>70</v>
      </c>
      <c r="H606">
        <v>4858</v>
      </c>
      <c r="I606">
        <v>571506</v>
      </c>
      <c r="J606">
        <v>12661</v>
      </c>
      <c r="K606">
        <v>630496</v>
      </c>
      <c r="L606">
        <v>74252</v>
      </c>
      <c r="M606">
        <v>10787</v>
      </c>
      <c r="N606">
        <v>213000000</v>
      </c>
      <c r="O606">
        <f>Table1[[#This Row],[TotalCases]]-Table1[[#This Row],[TotalRecovered]]-Table1[[#This Row],[TotalDeaths]]</f>
        <v>-71651</v>
      </c>
      <c r="P606" s="4">
        <f>(Table1[[#This Row],[VaccineDoses]]/Table1[[#This Row],[Population]])*100</f>
        <v>5.0643192488262906E-3</v>
      </c>
      <c r="Q606" s="3">
        <f>(Table1[[#This Row],[TotalRecovered]]/Table1[[#This Row],[TotalCases]]) * 100</f>
        <v>110.32185138913677</v>
      </c>
    </row>
    <row r="607" spans="1:17" x14ac:dyDescent="0.3">
      <c r="A607" t="s">
        <v>619</v>
      </c>
      <c r="B607" t="s">
        <v>10014</v>
      </c>
      <c r="C607" t="s">
        <v>10035</v>
      </c>
      <c r="D607" t="s">
        <v>10035</v>
      </c>
      <c r="E607" s="1">
        <v>44483</v>
      </c>
      <c r="F607">
        <v>4189</v>
      </c>
      <c r="G607">
        <v>89</v>
      </c>
      <c r="H607">
        <v>2659</v>
      </c>
      <c r="I607">
        <v>575695</v>
      </c>
      <c r="J607">
        <v>12750</v>
      </c>
      <c r="K607">
        <v>633155</v>
      </c>
      <c r="L607">
        <v>62835</v>
      </c>
      <c r="M607">
        <v>9488</v>
      </c>
      <c r="N607">
        <v>83000000</v>
      </c>
      <c r="O607">
        <f>Table1[[#This Row],[TotalCases]]-Table1[[#This Row],[TotalRecovered]]-Table1[[#This Row],[TotalDeaths]]</f>
        <v>-70210</v>
      </c>
      <c r="P607" s="4">
        <f>(Table1[[#This Row],[VaccineDoses]]/Table1[[#This Row],[Population]])*100</f>
        <v>1.1431325301204819E-2</v>
      </c>
      <c r="Q607" s="3">
        <f>(Table1[[#This Row],[TotalRecovered]]/Table1[[#This Row],[TotalCases]]) * 100</f>
        <v>109.98097951172061</v>
      </c>
    </row>
    <row r="608" spans="1:17" x14ac:dyDescent="0.3">
      <c r="A608" t="s">
        <v>620</v>
      </c>
      <c r="B608" t="s">
        <v>10014</v>
      </c>
      <c r="C608" t="s">
        <v>10038</v>
      </c>
      <c r="D608" t="s">
        <v>10072</v>
      </c>
      <c r="E608" s="1">
        <v>43998</v>
      </c>
      <c r="F608">
        <v>1280</v>
      </c>
      <c r="G608">
        <v>7</v>
      </c>
      <c r="H608">
        <v>1821</v>
      </c>
      <c r="I608">
        <v>576975</v>
      </c>
      <c r="J608">
        <v>12757</v>
      </c>
      <c r="K608">
        <v>634976</v>
      </c>
      <c r="L608">
        <v>7680</v>
      </c>
      <c r="M608">
        <v>6325</v>
      </c>
      <c r="N608">
        <v>83000000</v>
      </c>
      <c r="O608">
        <f>Table1[[#This Row],[TotalCases]]-Table1[[#This Row],[TotalRecovered]]-Table1[[#This Row],[TotalDeaths]]</f>
        <v>-70758</v>
      </c>
      <c r="P608" s="4">
        <f>(Table1[[#This Row],[VaccineDoses]]/Table1[[#This Row],[Population]])*100</f>
        <v>7.620481927710844E-3</v>
      </c>
      <c r="Q608" s="3">
        <f>(Table1[[#This Row],[TotalRecovered]]/Table1[[#This Row],[TotalCases]]) * 100</f>
        <v>110.05260193249273</v>
      </c>
    </row>
    <row r="609" spans="1:17" x14ac:dyDescent="0.3">
      <c r="A609" t="s">
        <v>621</v>
      </c>
      <c r="B609" t="s">
        <v>10018</v>
      </c>
      <c r="C609" t="s">
        <v>10032</v>
      </c>
      <c r="D609" t="s">
        <v>10052</v>
      </c>
      <c r="E609" s="1">
        <v>44000</v>
      </c>
      <c r="F609">
        <v>135</v>
      </c>
      <c r="G609">
        <v>42</v>
      </c>
      <c r="H609">
        <v>3809</v>
      </c>
      <c r="I609">
        <v>577110</v>
      </c>
      <c r="J609">
        <v>12799</v>
      </c>
      <c r="K609">
        <v>638785</v>
      </c>
      <c r="L609">
        <v>2160</v>
      </c>
      <c r="M609">
        <v>2394</v>
      </c>
      <c r="N609">
        <v>331000000</v>
      </c>
      <c r="O609">
        <f>Table1[[#This Row],[TotalCases]]-Table1[[#This Row],[TotalRecovered]]-Table1[[#This Row],[TotalDeaths]]</f>
        <v>-74474</v>
      </c>
      <c r="P609" s="4">
        <f>(Table1[[#This Row],[VaccineDoses]]/Table1[[#This Row],[Population]])*100</f>
        <v>7.2326283987915409E-4</v>
      </c>
      <c r="Q609" s="3">
        <f>(Table1[[#This Row],[TotalRecovered]]/Table1[[#This Row],[TotalCases]]) * 100</f>
        <v>110.68687078719827</v>
      </c>
    </row>
    <row r="610" spans="1:17" x14ac:dyDescent="0.3">
      <c r="A610" t="s">
        <v>622</v>
      </c>
      <c r="B610" t="s">
        <v>10018</v>
      </c>
      <c r="C610" t="s">
        <v>10027</v>
      </c>
      <c r="D610" t="s">
        <v>10070</v>
      </c>
      <c r="E610" s="1">
        <v>44223</v>
      </c>
      <c r="F610">
        <v>2545</v>
      </c>
      <c r="G610">
        <v>34</v>
      </c>
      <c r="H610">
        <v>1593</v>
      </c>
      <c r="I610">
        <v>579655</v>
      </c>
      <c r="J610">
        <v>12833</v>
      </c>
      <c r="K610">
        <v>640378</v>
      </c>
      <c r="L610">
        <v>27995</v>
      </c>
      <c r="M610">
        <v>11142</v>
      </c>
      <c r="N610">
        <v>331000000</v>
      </c>
      <c r="O610">
        <f>Table1[[#This Row],[TotalCases]]-Table1[[#This Row],[TotalRecovered]]-Table1[[#This Row],[TotalDeaths]]</f>
        <v>-73556</v>
      </c>
      <c r="P610" s="4">
        <f>(Table1[[#This Row],[VaccineDoses]]/Table1[[#This Row],[Population]])*100</f>
        <v>3.3661631419939575E-3</v>
      </c>
      <c r="Q610" s="3">
        <f>(Table1[[#This Row],[TotalRecovered]]/Table1[[#This Row],[TotalCases]]) * 100</f>
        <v>110.47571400229448</v>
      </c>
    </row>
    <row r="611" spans="1:17" x14ac:dyDescent="0.3">
      <c r="A611" t="s">
        <v>623</v>
      </c>
      <c r="B611" t="s">
        <v>10015</v>
      </c>
      <c r="C611" t="s">
        <v>10022</v>
      </c>
      <c r="D611" t="s">
        <v>10067</v>
      </c>
      <c r="E611" s="1">
        <v>44464</v>
      </c>
      <c r="F611">
        <v>3485</v>
      </c>
      <c r="G611">
        <v>109</v>
      </c>
      <c r="H611">
        <v>1120</v>
      </c>
      <c r="I611">
        <v>583140</v>
      </c>
      <c r="J611">
        <v>12942</v>
      </c>
      <c r="K611">
        <v>641498</v>
      </c>
      <c r="L611">
        <v>55760</v>
      </c>
      <c r="M611">
        <v>1909</v>
      </c>
      <c r="N611">
        <v>213000000</v>
      </c>
      <c r="O611">
        <f>Table1[[#This Row],[TotalCases]]-Table1[[#This Row],[TotalRecovered]]-Table1[[#This Row],[TotalDeaths]]</f>
        <v>-71300</v>
      </c>
      <c r="P611" s="4">
        <f>(Table1[[#This Row],[VaccineDoses]]/Table1[[#This Row],[Population]])*100</f>
        <v>8.9624413145539901E-4</v>
      </c>
      <c r="Q611" s="3">
        <f>(Table1[[#This Row],[TotalRecovered]]/Table1[[#This Row],[TotalCases]]) * 100</f>
        <v>110.00754535789004</v>
      </c>
    </row>
    <row r="612" spans="1:17" x14ac:dyDescent="0.3">
      <c r="A612" t="s">
        <v>624</v>
      </c>
      <c r="B612" t="s">
        <v>10018</v>
      </c>
      <c r="C612" t="s">
        <v>10032</v>
      </c>
      <c r="D612" t="s">
        <v>10057</v>
      </c>
      <c r="E612" s="1">
        <v>44024</v>
      </c>
      <c r="F612">
        <v>368</v>
      </c>
      <c r="G612">
        <v>21</v>
      </c>
      <c r="H612">
        <v>1681</v>
      </c>
      <c r="I612">
        <v>583508</v>
      </c>
      <c r="J612">
        <v>12963</v>
      </c>
      <c r="K612">
        <v>643179</v>
      </c>
      <c r="L612">
        <v>3680</v>
      </c>
      <c r="M612">
        <v>869</v>
      </c>
      <c r="N612">
        <v>331000000</v>
      </c>
      <c r="O612">
        <f>Table1[[#This Row],[TotalCases]]-Table1[[#This Row],[TotalRecovered]]-Table1[[#This Row],[TotalDeaths]]</f>
        <v>-72634</v>
      </c>
      <c r="P612" s="4">
        <f>(Table1[[#This Row],[VaccineDoses]]/Table1[[#This Row],[Population]])*100</f>
        <v>2.6253776435045318E-4</v>
      </c>
      <c r="Q612" s="3">
        <f>(Table1[[#This Row],[TotalRecovered]]/Table1[[#This Row],[TotalCases]]) * 100</f>
        <v>110.22625225361091</v>
      </c>
    </row>
    <row r="613" spans="1:17" x14ac:dyDescent="0.3">
      <c r="A613" t="s">
        <v>625</v>
      </c>
      <c r="B613" t="s">
        <v>10015</v>
      </c>
      <c r="C613" t="s">
        <v>10034</v>
      </c>
      <c r="D613" t="s">
        <v>10055</v>
      </c>
      <c r="E613" s="1">
        <v>44347</v>
      </c>
      <c r="F613">
        <v>3662</v>
      </c>
      <c r="G613">
        <v>65</v>
      </c>
      <c r="H613">
        <v>1924</v>
      </c>
      <c r="I613">
        <v>587170</v>
      </c>
      <c r="J613">
        <v>13028</v>
      </c>
      <c r="K613">
        <v>645103</v>
      </c>
      <c r="L613">
        <v>43944</v>
      </c>
      <c r="M613">
        <v>15933</v>
      </c>
      <c r="N613">
        <v>213000000</v>
      </c>
      <c r="O613">
        <f>Table1[[#This Row],[TotalCases]]-Table1[[#This Row],[TotalRecovered]]-Table1[[#This Row],[TotalDeaths]]</f>
        <v>-70961</v>
      </c>
      <c r="P613" s="4">
        <f>(Table1[[#This Row],[VaccineDoses]]/Table1[[#This Row],[Population]])*100</f>
        <v>7.4802816901408447E-3</v>
      </c>
      <c r="Q613" s="3">
        <f>(Table1[[#This Row],[TotalRecovered]]/Table1[[#This Row],[TotalCases]]) * 100</f>
        <v>109.86647819200573</v>
      </c>
    </row>
    <row r="614" spans="1:17" x14ac:dyDescent="0.3">
      <c r="A614" t="s">
        <v>626</v>
      </c>
      <c r="B614" t="s">
        <v>10016</v>
      </c>
      <c r="C614" t="s">
        <v>10026</v>
      </c>
      <c r="D614" t="s">
        <v>10026</v>
      </c>
      <c r="E614" s="1">
        <v>43859</v>
      </c>
      <c r="F614">
        <v>4863</v>
      </c>
      <c r="G614">
        <v>101</v>
      </c>
      <c r="H614">
        <v>2440</v>
      </c>
      <c r="I614">
        <v>592033</v>
      </c>
      <c r="J614">
        <v>13129</v>
      </c>
      <c r="K614">
        <v>647543</v>
      </c>
      <c r="L614">
        <v>92397</v>
      </c>
      <c r="M614">
        <v>2677</v>
      </c>
      <c r="N614">
        <v>1380000000</v>
      </c>
      <c r="O614">
        <f>Table1[[#This Row],[TotalCases]]-Table1[[#This Row],[TotalRecovered]]-Table1[[#This Row],[TotalDeaths]]</f>
        <v>-68639</v>
      </c>
      <c r="P614" s="4">
        <f>(Table1[[#This Row],[VaccineDoses]]/Table1[[#This Row],[Population]])*100</f>
        <v>1.9398550724637683E-4</v>
      </c>
      <c r="Q614" s="3">
        <f>(Table1[[#This Row],[TotalRecovered]]/Table1[[#This Row],[TotalCases]]) * 100</f>
        <v>109.37616653125755</v>
      </c>
    </row>
    <row r="615" spans="1:17" x14ac:dyDescent="0.3">
      <c r="A615" t="s">
        <v>627</v>
      </c>
      <c r="B615" t="s">
        <v>10018</v>
      </c>
      <c r="C615" t="s">
        <v>10032</v>
      </c>
      <c r="D615" t="s">
        <v>10052</v>
      </c>
      <c r="E615" s="1">
        <v>43995</v>
      </c>
      <c r="F615">
        <v>3454</v>
      </c>
      <c r="G615">
        <v>148</v>
      </c>
      <c r="H615">
        <v>4563</v>
      </c>
      <c r="I615">
        <v>595487</v>
      </c>
      <c r="J615">
        <v>13277</v>
      </c>
      <c r="K615">
        <v>652106</v>
      </c>
      <c r="L615">
        <v>34540</v>
      </c>
      <c r="M615">
        <v>98</v>
      </c>
      <c r="N615">
        <v>331000000</v>
      </c>
      <c r="O615">
        <f>Table1[[#This Row],[TotalCases]]-Table1[[#This Row],[TotalRecovered]]-Table1[[#This Row],[TotalDeaths]]</f>
        <v>-69896</v>
      </c>
      <c r="P615" s="4">
        <f>(Table1[[#This Row],[VaccineDoses]]/Table1[[#This Row],[Population]])*100</f>
        <v>2.9607250755287007E-5</v>
      </c>
      <c r="Q615" s="3">
        <f>(Table1[[#This Row],[TotalRecovered]]/Table1[[#This Row],[TotalCases]]) * 100</f>
        <v>109.50801612797592</v>
      </c>
    </row>
    <row r="616" spans="1:17" x14ac:dyDescent="0.3">
      <c r="A616" t="s">
        <v>628</v>
      </c>
      <c r="B616" t="s">
        <v>10016</v>
      </c>
      <c r="C616" t="s">
        <v>10028</v>
      </c>
      <c r="D616" t="s">
        <v>10061</v>
      </c>
      <c r="E616" s="1">
        <v>44252</v>
      </c>
      <c r="F616">
        <v>4768</v>
      </c>
      <c r="G616">
        <v>93</v>
      </c>
      <c r="H616">
        <v>3442</v>
      </c>
      <c r="I616">
        <v>600255</v>
      </c>
      <c r="J616">
        <v>13370</v>
      </c>
      <c r="K616">
        <v>655548</v>
      </c>
      <c r="L616">
        <v>38144</v>
      </c>
      <c r="M616">
        <v>14830</v>
      </c>
      <c r="N616">
        <v>1380000000</v>
      </c>
      <c r="O616">
        <f>Table1[[#This Row],[TotalCases]]-Table1[[#This Row],[TotalRecovered]]-Table1[[#This Row],[TotalDeaths]]</f>
        <v>-68663</v>
      </c>
      <c r="P616" s="4">
        <f>(Table1[[#This Row],[VaccineDoses]]/Table1[[#This Row],[Population]])*100</f>
        <v>1.0746376811594201E-3</v>
      </c>
      <c r="Q616" s="3">
        <f>(Table1[[#This Row],[TotalRecovered]]/Table1[[#This Row],[TotalCases]]) * 100</f>
        <v>109.21158507634257</v>
      </c>
    </row>
    <row r="617" spans="1:17" x14ac:dyDescent="0.3">
      <c r="A617" t="s">
        <v>629</v>
      </c>
      <c r="B617" t="s">
        <v>10017</v>
      </c>
      <c r="C617" t="s">
        <v>10036</v>
      </c>
      <c r="D617" t="s">
        <v>10056</v>
      </c>
      <c r="E617" s="1">
        <v>44169</v>
      </c>
      <c r="F617">
        <v>4606</v>
      </c>
      <c r="G617">
        <v>198</v>
      </c>
      <c r="H617">
        <v>1207</v>
      </c>
      <c r="I617">
        <v>604861</v>
      </c>
      <c r="J617">
        <v>13568</v>
      </c>
      <c r="K617">
        <v>656755</v>
      </c>
      <c r="L617">
        <v>78302</v>
      </c>
      <c r="M617">
        <v>17696</v>
      </c>
      <c r="N617">
        <v>68000000</v>
      </c>
      <c r="O617">
        <f>Table1[[#This Row],[TotalCases]]-Table1[[#This Row],[TotalRecovered]]-Table1[[#This Row],[TotalDeaths]]</f>
        <v>-65462</v>
      </c>
      <c r="P617" s="4">
        <f>(Table1[[#This Row],[VaccineDoses]]/Table1[[#This Row],[Population]])*100</f>
        <v>2.6023529411764706E-2</v>
      </c>
      <c r="Q617" s="3">
        <f>(Table1[[#This Row],[TotalRecovered]]/Table1[[#This Row],[TotalCases]]) * 100</f>
        <v>108.57949181712823</v>
      </c>
    </row>
    <row r="618" spans="1:17" x14ac:dyDescent="0.3">
      <c r="A618" t="s">
        <v>630</v>
      </c>
      <c r="B618" t="s">
        <v>10015</v>
      </c>
      <c r="C618" t="s">
        <v>10022</v>
      </c>
      <c r="D618" t="s">
        <v>10067</v>
      </c>
      <c r="E618" s="1">
        <v>44478</v>
      </c>
      <c r="F618">
        <v>4808</v>
      </c>
      <c r="G618">
        <v>94</v>
      </c>
      <c r="H618">
        <v>1166</v>
      </c>
      <c r="I618">
        <v>609669</v>
      </c>
      <c r="J618">
        <v>13662</v>
      </c>
      <c r="K618">
        <v>657921</v>
      </c>
      <c r="L618">
        <v>86544</v>
      </c>
      <c r="M618">
        <v>13050</v>
      </c>
      <c r="N618">
        <v>213000000</v>
      </c>
      <c r="O618">
        <f>Table1[[#This Row],[TotalCases]]-Table1[[#This Row],[TotalRecovered]]-Table1[[#This Row],[TotalDeaths]]</f>
        <v>-61914</v>
      </c>
      <c r="P618" s="4">
        <f>(Table1[[#This Row],[VaccineDoses]]/Table1[[#This Row],[Population]])*100</f>
        <v>6.1267605633802819E-3</v>
      </c>
      <c r="Q618" s="3">
        <f>(Table1[[#This Row],[TotalRecovered]]/Table1[[#This Row],[TotalCases]]) * 100</f>
        <v>107.91445850125231</v>
      </c>
    </row>
    <row r="619" spans="1:17" x14ac:dyDescent="0.3">
      <c r="A619" t="s">
        <v>631</v>
      </c>
      <c r="B619" t="s">
        <v>10017</v>
      </c>
      <c r="C619" t="s">
        <v>10025</v>
      </c>
      <c r="D619" t="s">
        <v>10044</v>
      </c>
      <c r="E619" s="1">
        <v>44326</v>
      </c>
      <c r="F619">
        <v>4915</v>
      </c>
      <c r="G619">
        <v>168</v>
      </c>
      <c r="H619">
        <v>61</v>
      </c>
      <c r="I619">
        <v>614584</v>
      </c>
      <c r="J619">
        <v>13830</v>
      </c>
      <c r="K619">
        <v>657982</v>
      </c>
      <c r="L619">
        <v>58980</v>
      </c>
      <c r="M619">
        <v>4695</v>
      </c>
      <c r="N619">
        <v>68000000</v>
      </c>
      <c r="O619">
        <f>Table1[[#This Row],[TotalCases]]-Table1[[#This Row],[TotalRecovered]]-Table1[[#This Row],[TotalDeaths]]</f>
        <v>-57228</v>
      </c>
      <c r="P619" s="4">
        <f>(Table1[[#This Row],[VaccineDoses]]/Table1[[#This Row],[Population]])*100</f>
        <v>6.9044117647058829E-3</v>
      </c>
      <c r="Q619" s="3">
        <f>(Table1[[#This Row],[TotalRecovered]]/Table1[[#This Row],[TotalCases]]) * 100</f>
        <v>107.06136183174311</v>
      </c>
    </row>
    <row r="620" spans="1:17" x14ac:dyDescent="0.3">
      <c r="A620" t="s">
        <v>632</v>
      </c>
      <c r="B620" t="s">
        <v>10018</v>
      </c>
      <c r="C620" t="s">
        <v>10027</v>
      </c>
      <c r="D620" t="s">
        <v>10070</v>
      </c>
      <c r="E620" s="1">
        <v>44195</v>
      </c>
      <c r="F620">
        <v>544</v>
      </c>
      <c r="G620">
        <v>40</v>
      </c>
      <c r="H620">
        <v>162</v>
      </c>
      <c r="I620">
        <v>615128</v>
      </c>
      <c r="J620">
        <v>13870</v>
      </c>
      <c r="K620">
        <v>658144</v>
      </c>
      <c r="L620">
        <v>2720</v>
      </c>
      <c r="M620">
        <v>15646</v>
      </c>
      <c r="N620">
        <v>331000000</v>
      </c>
      <c r="O620">
        <f>Table1[[#This Row],[TotalCases]]-Table1[[#This Row],[TotalRecovered]]-Table1[[#This Row],[TotalDeaths]]</f>
        <v>-56886</v>
      </c>
      <c r="P620" s="4">
        <f>(Table1[[#This Row],[VaccineDoses]]/Table1[[#This Row],[Population]])*100</f>
        <v>4.726888217522659E-3</v>
      </c>
      <c r="Q620" s="3">
        <f>(Table1[[#This Row],[TotalRecovered]]/Table1[[#This Row],[TotalCases]]) * 100</f>
        <v>106.99301608770857</v>
      </c>
    </row>
    <row r="621" spans="1:17" x14ac:dyDescent="0.3">
      <c r="A621" t="s">
        <v>633</v>
      </c>
      <c r="B621" t="s">
        <v>10016</v>
      </c>
      <c r="C621" t="s">
        <v>10028</v>
      </c>
      <c r="D621" t="s">
        <v>10061</v>
      </c>
      <c r="E621" s="1">
        <v>44172</v>
      </c>
      <c r="F621">
        <v>4599</v>
      </c>
      <c r="G621">
        <v>176</v>
      </c>
      <c r="H621">
        <v>4647</v>
      </c>
      <c r="I621">
        <v>619727</v>
      </c>
      <c r="J621">
        <v>14046</v>
      </c>
      <c r="K621">
        <v>662791</v>
      </c>
      <c r="L621">
        <v>64386</v>
      </c>
      <c r="M621">
        <v>15130</v>
      </c>
      <c r="N621">
        <v>1380000000</v>
      </c>
      <c r="O621">
        <f>Table1[[#This Row],[TotalCases]]-Table1[[#This Row],[TotalRecovered]]-Table1[[#This Row],[TotalDeaths]]</f>
        <v>-57110</v>
      </c>
      <c r="P621" s="4">
        <f>(Table1[[#This Row],[VaccineDoses]]/Table1[[#This Row],[Population]])*100</f>
        <v>1.0963768115942029E-3</v>
      </c>
      <c r="Q621" s="3">
        <f>(Table1[[#This Row],[TotalRecovered]]/Table1[[#This Row],[TotalCases]]) * 100</f>
        <v>106.94886619430815</v>
      </c>
    </row>
    <row r="622" spans="1:17" x14ac:dyDescent="0.3">
      <c r="A622" t="s">
        <v>634</v>
      </c>
      <c r="B622" t="s">
        <v>10018</v>
      </c>
      <c r="C622" t="s">
        <v>10031</v>
      </c>
      <c r="D622" t="s">
        <v>10051</v>
      </c>
      <c r="E622" s="1">
        <v>44330</v>
      </c>
      <c r="F622">
        <v>3423</v>
      </c>
      <c r="G622">
        <v>3</v>
      </c>
      <c r="H622">
        <v>1083</v>
      </c>
      <c r="I622">
        <v>623150</v>
      </c>
      <c r="J622">
        <v>14049</v>
      </c>
      <c r="K622">
        <v>663874</v>
      </c>
      <c r="L622">
        <v>17115</v>
      </c>
      <c r="M622">
        <v>5168</v>
      </c>
      <c r="N622">
        <v>331000000</v>
      </c>
      <c r="O622">
        <f>Table1[[#This Row],[TotalCases]]-Table1[[#This Row],[TotalRecovered]]-Table1[[#This Row],[TotalDeaths]]</f>
        <v>-54773</v>
      </c>
      <c r="P622" s="4">
        <f>(Table1[[#This Row],[VaccineDoses]]/Table1[[#This Row],[Population]])*100</f>
        <v>1.5613293051359516E-3</v>
      </c>
      <c r="Q622" s="3">
        <f>(Table1[[#This Row],[TotalRecovered]]/Table1[[#This Row],[TotalCases]]) * 100</f>
        <v>106.53518414506939</v>
      </c>
    </row>
    <row r="623" spans="1:17" x14ac:dyDescent="0.3">
      <c r="A623" t="s">
        <v>635</v>
      </c>
      <c r="B623" t="s">
        <v>10017</v>
      </c>
      <c r="C623" t="s">
        <v>10029</v>
      </c>
      <c r="D623" t="s">
        <v>10047</v>
      </c>
      <c r="E623" s="1">
        <v>44487</v>
      </c>
      <c r="F623">
        <v>4900</v>
      </c>
      <c r="G623">
        <v>97</v>
      </c>
      <c r="H623">
        <v>238</v>
      </c>
      <c r="I623">
        <v>628050</v>
      </c>
      <c r="J623">
        <v>14146</v>
      </c>
      <c r="K623">
        <v>664112</v>
      </c>
      <c r="L623">
        <v>39200</v>
      </c>
      <c r="M623">
        <v>16968</v>
      </c>
      <c r="N623">
        <v>68000000</v>
      </c>
      <c r="O623">
        <f>Table1[[#This Row],[TotalCases]]-Table1[[#This Row],[TotalRecovered]]-Table1[[#This Row],[TotalDeaths]]</f>
        <v>-50208</v>
      </c>
      <c r="P623" s="4">
        <f>(Table1[[#This Row],[VaccineDoses]]/Table1[[#This Row],[Population]])*100</f>
        <v>2.4952941176470591E-2</v>
      </c>
      <c r="Q623" s="3">
        <f>(Table1[[#This Row],[TotalRecovered]]/Table1[[#This Row],[TotalCases]]) * 100</f>
        <v>105.74189953029219</v>
      </c>
    </row>
    <row r="624" spans="1:17" x14ac:dyDescent="0.3">
      <c r="A624" t="s">
        <v>636</v>
      </c>
      <c r="B624" t="s">
        <v>10018</v>
      </c>
      <c r="C624" t="s">
        <v>10032</v>
      </c>
      <c r="D624" t="s">
        <v>10057</v>
      </c>
      <c r="E624" s="1">
        <v>44341</v>
      </c>
      <c r="F624">
        <v>4805</v>
      </c>
      <c r="G624">
        <v>192</v>
      </c>
      <c r="H624">
        <v>2615</v>
      </c>
      <c r="I624">
        <v>632855</v>
      </c>
      <c r="J624">
        <v>14338</v>
      </c>
      <c r="K624">
        <v>666727</v>
      </c>
      <c r="L624">
        <v>24025</v>
      </c>
      <c r="M624">
        <v>13505</v>
      </c>
      <c r="N624">
        <v>331000000</v>
      </c>
      <c r="O624">
        <f>Table1[[#This Row],[TotalCases]]-Table1[[#This Row],[TotalRecovered]]-Table1[[#This Row],[TotalDeaths]]</f>
        <v>-48210</v>
      </c>
      <c r="P624" s="4">
        <f>(Table1[[#This Row],[VaccineDoses]]/Table1[[#This Row],[Population]])*100</f>
        <v>4.0800604229607245E-3</v>
      </c>
      <c r="Q624" s="3">
        <f>(Table1[[#This Row],[TotalRecovered]]/Table1[[#This Row],[TotalCases]]) * 100</f>
        <v>105.35225288573211</v>
      </c>
    </row>
    <row r="625" spans="1:17" x14ac:dyDescent="0.3">
      <c r="A625" t="s">
        <v>637</v>
      </c>
      <c r="B625" t="s">
        <v>10014</v>
      </c>
      <c r="C625" t="s">
        <v>10035</v>
      </c>
      <c r="D625" t="s">
        <v>10035</v>
      </c>
      <c r="E625" s="1">
        <v>44157</v>
      </c>
      <c r="F625">
        <v>2372</v>
      </c>
      <c r="G625">
        <v>9</v>
      </c>
      <c r="H625">
        <v>2793</v>
      </c>
      <c r="I625">
        <v>635227</v>
      </c>
      <c r="J625">
        <v>14347</v>
      </c>
      <c r="K625">
        <v>669520</v>
      </c>
      <c r="L625">
        <v>21348</v>
      </c>
      <c r="M625">
        <v>4204</v>
      </c>
      <c r="N625">
        <v>83000000</v>
      </c>
      <c r="O625">
        <f>Table1[[#This Row],[TotalCases]]-Table1[[#This Row],[TotalRecovered]]-Table1[[#This Row],[TotalDeaths]]</f>
        <v>-48640</v>
      </c>
      <c r="P625" s="4">
        <f>(Table1[[#This Row],[VaccineDoses]]/Table1[[#This Row],[Population]])*100</f>
        <v>5.0650602409638553E-3</v>
      </c>
      <c r="Q625" s="3">
        <f>(Table1[[#This Row],[TotalRecovered]]/Table1[[#This Row],[TotalCases]]) * 100</f>
        <v>105.39854256824725</v>
      </c>
    </row>
    <row r="626" spans="1:17" x14ac:dyDescent="0.3">
      <c r="A626" t="s">
        <v>638</v>
      </c>
      <c r="B626" t="s">
        <v>10017</v>
      </c>
      <c r="C626" t="s">
        <v>10029</v>
      </c>
      <c r="D626" t="s">
        <v>10047</v>
      </c>
      <c r="E626" s="1">
        <v>44047</v>
      </c>
      <c r="F626">
        <v>4483</v>
      </c>
      <c r="G626">
        <v>93</v>
      </c>
      <c r="H626">
        <v>3786</v>
      </c>
      <c r="I626">
        <v>639710</v>
      </c>
      <c r="J626">
        <v>14440</v>
      </c>
      <c r="K626">
        <v>673306</v>
      </c>
      <c r="L626">
        <v>67245</v>
      </c>
      <c r="M626">
        <v>10606</v>
      </c>
      <c r="N626">
        <v>68000000</v>
      </c>
      <c r="O626">
        <f>Table1[[#This Row],[TotalCases]]-Table1[[#This Row],[TotalRecovered]]-Table1[[#This Row],[TotalDeaths]]</f>
        <v>-48036</v>
      </c>
      <c r="P626" s="4">
        <f>(Table1[[#This Row],[VaccineDoses]]/Table1[[#This Row],[Population]])*100</f>
        <v>1.5597058823529412E-2</v>
      </c>
      <c r="Q626" s="3">
        <f>(Table1[[#This Row],[TotalRecovered]]/Table1[[#This Row],[TotalCases]]) * 100</f>
        <v>105.25175470134904</v>
      </c>
    </row>
    <row r="627" spans="1:17" x14ac:dyDescent="0.3">
      <c r="A627" t="s">
        <v>639</v>
      </c>
      <c r="B627" t="s">
        <v>10018</v>
      </c>
      <c r="C627" t="s">
        <v>10031</v>
      </c>
      <c r="D627" t="s">
        <v>10054</v>
      </c>
      <c r="E627" s="1">
        <v>44131</v>
      </c>
      <c r="F627">
        <v>4335</v>
      </c>
      <c r="G627">
        <v>66</v>
      </c>
      <c r="H627">
        <v>2040</v>
      </c>
      <c r="I627">
        <v>644045</v>
      </c>
      <c r="J627">
        <v>14506</v>
      </c>
      <c r="K627">
        <v>675346</v>
      </c>
      <c r="L627">
        <v>56355</v>
      </c>
      <c r="M627">
        <v>15992</v>
      </c>
      <c r="N627">
        <v>331000000</v>
      </c>
      <c r="O627">
        <f>Table1[[#This Row],[TotalCases]]-Table1[[#This Row],[TotalRecovered]]-Table1[[#This Row],[TotalDeaths]]</f>
        <v>-45807</v>
      </c>
      <c r="P627" s="4">
        <f>(Table1[[#This Row],[VaccineDoses]]/Table1[[#This Row],[Population]])*100</f>
        <v>4.8314199395770394E-3</v>
      </c>
      <c r="Q627" s="3">
        <f>(Table1[[#This Row],[TotalRecovered]]/Table1[[#This Row],[TotalCases]]) * 100</f>
        <v>104.86006412595393</v>
      </c>
    </row>
    <row r="628" spans="1:17" x14ac:dyDescent="0.3">
      <c r="A628" t="s">
        <v>640</v>
      </c>
      <c r="B628" t="s">
        <v>10016</v>
      </c>
      <c r="C628" t="s">
        <v>10021</v>
      </c>
      <c r="D628" t="s">
        <v>10065</v>
      </c>
      <c r="E628" s="1">
        <v>43962</v>
      </c>
      <c r="F628">
        <v>1097</v>
      </c>
      <c r="G628">
        <v>137</v>
      </c>
      <c r="H628">
        <v>3112</v>
      </c>
      <c r="I628">
        <v>645142</v>
      </c>
      <c r="J628">
        <v>14643</v>
      </c>
      <c r="K628">
        <v>678458</v>
      </c>
      <c r="L628">
        <v>19746</v>
      </c>
      <c r="M628">
        <v>9561</v>
      </c>
      <c r="N628">
        <v>1380000000</v>
      </c>
      <c r="O628">
        <f>Table1[[#This Row],[TotalCases]]-Table1[[#This Row],[TotalRecovered]]-Table1[[#This Row],[TotalDeaths]]</f>
        <v>-47959</v>
      </c>
      <c r="P628" s="4">
        <f>(Table1[[#This Row],[VaccineDoses]]/Table1[[#This Row],[Population]])*100</f>
        <v>6.9282608695652175E-4</v>
      </c>
      <c r="Q628" s="3">
        <f>(Table1[[#This Row],[TotalRecovered]]/Table1[[#This Row],[TotalCases]]) * 100</f>
        <v>105.16413440761877</v>
      </c>
    </row>
    <row r="629" spans="1:17" x14ac:dyDescent="0.3">
      <c r="A629" t="s">
        <v>641</v>
      </c>
      <c r="B629" t="s">
        <v>10018</v>
      </c>
      <c r="C629" t="s">
        <v>10031</v>
      </c>
      <c r="D629" t="s">
        <v>10051</v>
      </c>
      <c r="E629" s="1">
        <v>43900</v>
      </c>
      <c r="F629">
        <v>2078</v>
      </c>
      <c r="G629">
        <v>72</v>
      </c>
      <c r="H629">
        <v>437</v>
      </c>
      <c r="I629">
        <v>647220</v>
      </c>
      <c r="J629">
        <v>14715</v>
      </c>
      <c r="K629">
        <v>678895</v>
      </c>
      <c r="L629">
        <v>27014</v>
      </c>
      <c r="M629">
        <v>19901</v>
      </c>
      <c r="N629">
        <v>331000000</v>
      </c>
      <c r="O629">
        <f>Table1[[#This Row],[TotalCases]]-Table1[[#This Row],[TotalRecovered]]-Table1[[#This Row],[TotalDeaths]]</f>
        <v>-46390</v>
      </c>
      <c r="P629" s="4">
        <f>(Table1[[#This Row],[VaccineDoses]]/Table1[[#This Row],[Population]])*100</f>
        <v>6.0123867069486409E-3</v>
      </c>
      <c r="Q629" s="3">
        <f>(Table1[[#This Row],[TotalRecovered]]/Table1[[#This Row],[TotalCases]]) * 100</f>
        <v>104.89400821977071</v>
      </c>
    </row>
    <row r="630" spans="1:17" x14ac:dyDescent="0.3">
      <c r="A630" t="s">
        <v>642</v>
      </c>
      <c r="B630" t="s">
        <v>10016</v>
      </c>
      <c r="C630" t="s">
        <v>10021</v>
      </c>
      <c r="D630" t="s">
        <v>10040</v>
      </c>
      <c r="E630" s="1">
        <v>44082</v>
      </c>
      <c r="F630">
        <v>2526</v>
      </c>
      <c r="G630">
        <v>144</v>
      </c>
      <c r="H630">
        <v>528</v>
      </c>
      <c r="I630">
        <v>649746</v>
      </c>
      <c r="J630">
        <v>14859</v>
      </c>
      <c r="K630">
        <v>679423</v>
      </c>
      <c r="L630">
        <v>32838</v>
      </c>
      <c r="M630">
        <v>3340</v>
      </c>
      <c r="N630">
        <v>1380000000</v>
      </c>
      <c r="O630">
        <f>Table1[[#This Row],[TotalCases]]-Table1[[#This Row],[TotalRecovered]]-Table1[[#This Row],[TotalDeaths]]</f>
        <v>-44536</v>
      </c>
      <c r="P630" s="4">
        <f>(Table1[[#This Row],[VaccineDoses]]/Table1[[#This Row],[Population]])*100</f>
        <v>2.4202898550724637E-4</v>
      </c>
      <c r="Q630" s="3">
        <f>(Table1[[#This Row],[TotalRecovered]]/Table1[[#This Row],[TotalCases]]) * 100</f>
        <v>104.56747713721977</v>
      </c>
    </row>
    <row r="631" spans="1:17" x14ac:dyDescent="0.3">
      <c r="A631" t="s">
        <v>643</v>
      </c>
      <c r="B631" t="s">
        <v>10014</v>
      </c>
      <c r="C631" t="s">
        <v>10019</v>
      </c>
      <c r="D631" t="s">
        <v>10019</v>
      </c>
      <c r="E631" s="1">
        <v>44245</v>
      </c>
      <c r="F631">
        <v>4163</v>
      </c>
      <c r="G631">
        <v>194</v>
      </c>
      <c r="H631">
        <v>104</v>
      </c>
      <c r="I631">
        <v>653909</v>
      </c>
      <c r="J631">
        <v>15053</v>
      </c>
      <c r="K631">
        <v>679527</v>
      </c>
      <c r="L631">
        <v>41630</v>
      </c>
      <c r="M631">
        <v>7919</v>
      </c>
      <c r="N631">
        <v>83000000</v>
      </c>
      <c r="O631">
        <f>Table1[[#This Row],[TotalCases]]-Table1[[#This Row],[TotalRecovered]]-Table1[[#This Row],[TotalDeaths]]</f>
        <v>-40671</v>
      </c>
      <c r="P631" s="4">
        <f>(Table1[[#This Row],[VaccineDoses]]/Table1[[#This Row],[Population]])*100</f>
        <v>9.5409638554216861E-3</v>
      </c>
      <c r="Q631" s="3">
        <f>(Table1[[#This Row],[TotalRecovered]]/Table1[[#This Row],[TotalCases]]) * 100</f>
        <v>103.91767050155296</v>
      </c>
    </row>
    <row r="632" spans="1:17" x14ac:dyDescent="0.3">
      <c r="A632" t="s">
        <v>644</v>
      </c>
      <c r="B632" t="s">
        <v>10018</v>
      </c>
      <c r="C632" t="s">
        <v>10031</v>
      </c>
      <c r="D632" t="s">
        <v>10051</v>
      </c>
      <c r="E632" s="1">
        <v>44275</v>
      </c>
      <c r="F632">
        <v>3711</v>
      </c>
      <c r="G632">
        <v>52</v>
      </c>
      <c r="H632">
        <v>4477</v>
      </c>
      <c r="I632">
        <v>657620</v>
      </c>
      <c r="J632">
        <v>15105</v>
      </c>
      <c r="K632">
        <v>684004</v>
      </c>
      <c r="L632">
        <v>59376</v>
      </c>
      <c r="M632">
        <v>7655</v>
      </c>
      <c r="N632">
        <v>331000000</v>
      </c>
      <c r="O632">
        <f>Table1[[#This Row],[TotalCases]]-Table1[[#This Row],[TotalRecovered]]-Table1[[#This Row],[TotalDeaths]]</f>
        <v>-41489</v>
      </c>
      <c r="P632" s="4">
        <f>(Table1[[#This Row],[VaccineDoses]]/Table1[[#This Row],[Population]])*100</f>
        <v>2.3126888217522659E-3</v>
      </c>
      <c r="Q632" s="3">
        <f>(Table1[[#This Row],[TotalRecovered]]/Table1[[#This Row],[TotalCases]]) * 100</f>
        <v>104.0120434293361</v>
      </c>
    </row>
    <row r="633" spans="1:17" x14ac:dyDescent="0.3">
      <c r="A633" t="s">
        <v>645</v>
      </c>
      <c r="B633" t="s">
        <v>10014</v>
      </c>
      <c r="C633" t="s">
        <v>10019</v>
      </c>
      <c r="D633" t="s">
        <v>10019</v>
      </c>
      <c r="E633" s="1">
        <v>44012</v>
      </c>
      <c r="F633">
        <v>3053</v>
      </c>
      <c r="G633">
        <v>162</v>
      </c>
      <c r="H633">
        <v>1238</v>
      </c>
      <c r="I633">
        <v>660673</v>
      </c>
      <c r="J633">
        <v>15267</v>
      </c>
      <c r="K633">
        <v>685242</v>
      </c>
      <c r="L633">
        <v>15265</v>
      </c>
      <c r="M633">
        <v>10769</v>
      </c>
      <c r="N633">
        <v>83000000</v>
      </c>
      <c r="O633">
        <f>Table1[[#This Row],[TotalCases]]-Table1[[#This Row],[TotalRecovered]]-Table1[[#This Row],[TotalDeaths]]</f>
        <v>-39836</v>
      </c>
      <c r="P633" s="4">
        <f>(Table1[[#This Row],[VaccineDoses]]/Table1[[#This Row],[Population]])*100</f>
        <v>1.2974698795180723E-2</v>
      </c>
      <c r="Q633" s="3">
        <f>(Table1[[#This Row],[TotalRecovered]]/Table1[[#This Row],[TotalCases]]) * 100</f>
        <v>103.71878372508034</v>
      </c>
    </row>
    <row r="634" spans="1:17" x14ac:dyDescent="0.3">
      <c r="A634" t="s">
        <v>646</v>
      </c>
      <c r="B634" t="s">
        <v>10017</v>
      </c>
      <c r="C634" t="s">
        <v>10036</v>
      </c>
      <c r="D634" t="s">
        <v>10056</v>
      </c>
      <c r="E634" s="1">
        <v>43997</v>
      </c>
      <c r="F634">
        <v>1943</v>
      </c>
      <c r="G634">
        <v>3</v>
      </c>
      <c r="H634">
        <v>3976</v>
      </c>
      <c r="I634">
        <v>662616</v>
      </c>
      <c r="J634">
        <v>15270</v>
      </c>
      <c r="K634">
        <v>689218</v>
      </c>
      <c r="L634">
        <v>27202</v>
      </c>
      <c r="M634">
        <v>11308</v>
      </c>
      <c r="N634">
        <v>68000000</v>
      </c>
      <c r="O634">
        <f>Table1[[#This Row],[TotalCases]]-Table1[[#This Row],[TotalRecovered]]-Table1[[#This Row],[TotalDeaths]]</f>
        <v>-41872</v>
      </c>
      <c r="P634" s="4">
        <f>(Table1[[#This Row],[VaccineDoses]]/Table1[[#This Row],[Population]])*100</f>
        <v>1.6629411764705882E-2</v>
      </c>
      <c r="Q634" s="3">
        <f>(Table1[[#This Row],[TotalRecovered]]/Table1[[#This Row],[TotalCases]]) * 100</f>
        <v>104.01469327634709</v>
      </c>
    </row>
    <row r="635" spans="1:17" x14ac:dyDescent="0.3">
      <c r="A635" t="s">
        <v>647</v>
      </c>
      <c r="B635" t="s">
        <v>10016</v>
      </c>
      <c r="C635" t="s">
        <v>10024</v>
      </c>
      <c r="D635" t="s">
        <v>10050</v>
      </c>
      <c r="E635" s="1">
        <v>43921</v>
      </c>
      <c r="F635">
        <v>1719</v>
      </c>
      <c r="G635">
        <v>67</v>
      </c>
      <c r="H635">
        <v>2264</v>
      </c>
      <c r="I635">
        <v>664335</v>
      </c>
      <c r="J635">
        <v>15337</v>
      </c>
      <c r="K635">
        <v>691482</v>
      </c>
      <c r="L635">
        <v>15471</v>
      </c>
      <c r="M635">
        <v>8599</v>
      </c>
      <c r="N635">
        <v>1380000000</v>
      </c>
      <c r="O635">
        <f>Table1[[#This Row],[TotalCases]]-Table1[[#This Row],[TotalRecovered]]-Table1[[#This Row],[TotalDeaths]]</f>
        <v>-42484</v>
      </c>
      <c r="P635" s="4">
        <f>(Table1[[#This Row],[VaccineDoses]]/Table1[[#This Row],[Population]])*100</f>
        <v>6.2311594202898546E-4</v>
      </c>
      <c r="Q635" s="3">
        <f>(Table1[[#This Row],[TotalRecovered]]/Table1[[#This Row],[TotalCases]]) * 100</f>
        <v>104.08634198107882</v>
      </c>
    </row>
    <row r="636" spans="1:17" x14ac:dyDescent="0.3">
      <c r="A636" t="s">
        <v>648</v>
      </c>
      <c r="B636" t="s">
        <v>10017</v>
      </c>
      <c r="C636" t="s">
        <v>10030</v>
      </c>
      <c r="D636" t="s">
        <v>10049</v>
      </c>
      <c r="E636" s="1">
        <v>44544</v>
      </c>
      <c r="F636">
        <v>290</v>
      </c>
      <c r="G636">
        <v>112</v>
      </c>
      <c r="H636">
        <v>150</v>
      </c>
      <c r="I636">
        <v>664625</v>
      </c>
      <c r="J636">
        <v>15449</v>
      </c>
      <c r="K636">
        <v>691632</v>
      </c>
      <c r="L636">
        <v>4060</v>
      </c>
      <c r="M636">
        <v>18358</v>
      </c>
      <c r="N636">
        <v>68000000</v>
      </c>
      <c r="O636">
        <f>Table1[[#This Row],[TotalCases]]-Table1[[#This Row],[TotalRecovered]]-Table1[[#This Row],[TotalDeaths]]</f>
        <v>-42456</v>
      </c>
      <c r="P636" s="4">
        <f>(Table1[[#This Row],[VaccineDoses]]/Table1[[#This Row],[Population]])*100</f>
        <v>2.6997058823529409E-2</v>
      </c>
      <c r="Q636" s="3">
        <f>(Table1[[#This Row],[TotalRecovered]]/Table1[[#This Row],[TotalCases]]) * 100</f>
        <v>104.06349445175852</v>
      </c>
    </row>
    <row r="637" spans="1:17" x14ac:dyDescent="0.3">
      <c r="A637" t="s">
        <v>649</v>
      </c>
      <c r="B637" t="s">
        <v>10016</v>
      </c>
      <c r="C637" t="s">
        <v>10026</v>
      </c>
      <c r="D637" t="s">
        <v>10026</v>
      </c>
      <c r="E637" s="1">
        <v>44361</v>
      </c>
      <c r="F637">
        <v>3689</v>
      </c>
      <c r="G637">
        <v>95</v>
      </c>
      <c r="H637">
        <v>1793</v>
      </c>
      <c r="I637">
        <v>668314</v>
      </c>
      <c r="J637">
        <v>15544</v>
      </c>
      <c r="K637">
        <v>693425</v>
      </c>
      <c r="L637">
        <v>22134</v>
      </c>
      <c r="M637">
        <v>17695</v>
      </c>
      <c r="N637">
        <v>1380000000</v>
      </c>
      <c r="O637">
        <f>Table1[[#This Row],[TotalCases]]-Table1[[#This Row],[TotalRecovered]]-Table1[[#This Row],[TotalDeaths]]</f>
        <v>-40655</v>
      </c>
      <c r="P637" s="4">
        <f>(Table1[[#This Row],[VaccineDoses]]/Table1[[#This Row],[Population]])*100</f>
        <v>1.2822463768115942E-3</v>
      </c>
      <c r="Q637" s="3">
        <f>(Table1[[#This Row],[TotalRecovered]]/Table1[[#This Row],[TotalCases]]) * 100</f>
        <v>103.75736554972663</v>
      </c>
    </row>
    <row r="638" spans="1:17" x14ac:dyDescent="0.3">
      <c r="A638" t="s">
        <v>650</v>
      </c>
      <c r="B638" t="s">
        <v>10014</v>
      </c>
      <c r="C638" t="s">
        <v>10035</v>
      </c>
      <c r="D638" t="s">
        <v>10035</v>
      </c>
      <c r="E638" s="1">
        <v>43869</v>
      </c>
      <c r="F638">
        <v>974</v>
      </c>
      <c r="G638">
        <v>101</v>
      </c>
      <c r="H638">
        <v>630</v>
      </c>
      <c r="I638">
        <v>669288</v>
      </c>
      <c r="J638">
        <v>15645</v>
      </c>
      <c r="K638">
        <v>694055</v>
      </c>
      <c r="L638">
        <v>15584</v>
      </c>
      <c r="M638">
        <v>3078</v>
      </c>
      <c r="N638">
        <v>83000000</v>
      </c>
      <c r="O638">
        <f>Table1[[#This Row],[TotalCases]]-Table1[[#This Row],[TotalRecovered]]-Table1[[#This Row],[TotalDeaths]]</f>
        <v>-40412</v>
      </c>
      <c r="P638" s="4">
        <f>(Table1[[#This Row],[VaccineDoses]]/Table1[[#This Row],[Population]])*100</f>
        <v>3.7084337349397589E-3</v>
      </c>
      <c r="Q638" s="3">
        <f>(Table1[[#This Row],[TotalRecovered]]/Table1[[#This Row],[TotalCases]]) * 100</f>
        <v>103.70049963543349</v>
      </c>
    </row>
    <row r="639" spans="1:17" x14ac:dyDescent="0.3">
      <c r="A639" t="s">
        <v>651</v>
      </c>
      <c r="B639" t="s">
        <v>10015</v>
      </c>
      <c r="C639" t="s">
        <v>10020</v>
      </c>
      <c r="D639" t="s">
        <v>10039</v>
      </c>
      <c r="E639" s="1">
        <v>43956</v>
      </c>
      <c r="F639">
        <v>414</v>
      </c>
      <c r="G639">
        <v>138</v>
      </c>
      <c r="H639">
        <v>4517</v>
      </c>
      <c r="I639">
        <v>669702</v>
      </c>
      <c r="J639">
        <v>15783</v>
      </c>
      <c r="K639">
        <v>698572</v>
      </c>
      <c r="L639">
        <v>2070</v>
      </c>
      <c r="M639">
        <v>275</v>
      </c>
      <c r="N639">
        <v>213000000</v>
      </c>
      <c r="O639">
        <f>Table1[[#This Row],[TotalCases]]-Table1[[#This Row],[TotalRecovered]]-Table1[[#This Row],[TotalDeaths]]</f>
        <v>-44653</v>
      </c>
      <c r="P639" s="4">
        <f>(Table1[[#This Row],[VaccineDoses]]/Table1[[#This Row],[Population]])*100</f>
        <v>1.2910798122065727E-4</v>
      </c>
      <c r="Q639" s="3">
        <f>(Table1[[#This Row],[TotalRecovered]]/Table1[[#This Row],[TotalCases]]) * 100</f>
        <v>104.31087259706555</v>
      </c>
    </row>
    <row r="640" spans="1:17" x14ac:dyDescent="0.3">
      <c r="A640" t="s">
        <v>652</v>
      </c>
      <c r="B640" t="s">
        <v>10018</v>
      </c>
      <c r="C640" t="s">
        <v>10027</v>
      </c>
      <c r="D640" t="s">
        <v>10070</v>
      </c>
      <c r="E640" s="1">
        <v>44281</v>
      </c>
      <c r="F640">
        <v>850</v>
      </c>
      <c r="G640">
        <v>43</v>
      </c>
      <c r="H640">
        <v>4741</v>
      </c>
      <c r="I640">
        <v>670552</v>
      </c>
      <c r="J640">
        <v>15826</v>
      </c>
      <c r="K640">
        <v>703313</v>
      </c>
      <c r="L640">
        <v>14450</v>
      </c>
      <c r="M640">
        <v>6892</v>
      </c>
      <c r="N640">
        <v>331000000</v>
      </c>
      <c r="O640">
        <f>Table1[[#This Row],[TotalCases]]-Table1[[#This Row],[TotalRecovered]]-Table1[[#This Row],[TotalDeaths]]</f>
        <v>-48587</v>
      </c>
      <c r="P640" s="4">
        <f>(Table1[[#This Row],[VaccineDoses]]/Table1[[#This Row],[Population]])*100</f>
        <v>2.0821752265861027E-3</v>
      </c>
      <c r="Q640" s="3">
        <f>(Table1[[#This Row],[TotalRecovered]]/Table1[[#This Row],[TotalCases]]) * 100</f>
        <v>104.88567627864805</v>
      </c>
    </row>
    <row r="641" spans="1:17" x14ac:dyDescent="0.3">
      <c r="A641" t="s">
        <v>653</v>
      </c>
      <c r="B641" t="s">
        <v>10014</v>
      </c>
      <c r="C641" t="s">
        <v>10023</v>
      </c>
      <c r="D641" t="s">
        <v>10042</v>
      </c>
      <c r="E641" s="1">
        <v>44003</v>
      </c>
      <c r="F641">
        <v>3777</v>
      </c>
      <c r="G641">
        <v>118</v>
      </c>
      <c r="H641">
        <v>1967</v>
      </c>
      <c r="I641">
        <v>674329</v>
      </c>
      <c r="J641">
        <v>15944</v>
      </c>
      <c r="K641">
        <v>705280</v>
      </c>
      <c r="L641">
        <v>33993</v>
      </c>
      <c r="M641">
        <v>15329</v>
      </c>
      <c r="N641">
        <v>83000000</v>
      </c>
      <c r="O641">
        <f>Table1[[#This Row],[TotalCases]]-Table1[[#This Row],[TotalRecovered]]-Table1[[#This Row],[TotalDeaths]]</f>
        <v>-46895</v>
      </c>
      <c r="P641" s="4">
        <f>(Table1[[#This Row],[VaccineDoses]]/Table1[[#This Row],[Population]])*100</f>
        <v>1.8468674698795182E-2</v>
      </c>
      <c r="Q641" s="3">
        <f>(Table1[[#This Row],[TotalRecovered]]/Table1[[#This Row],[TotalCases]]) * 100</f>
        <v>104.58989602997943</v>
      </c>
    </row>
    <row r="642" spans="1:17" x14ac:dyDescent="0.3">
      <c r="A642" t="s">
        <v>654</v>
      </c>
      <c r="B642" t="s">
        <v>10016</v>
      </c>
      <c r="C642" t="s">
        <v>10024</v>
      </c>
      <c r="D642" t="s">
        <v>10050</v>
      </c>
      <c r="E642" s="1">
        <v>44483</v>
      </c>
      <c r="F642">
        <v>2728</v>
      </c>
      <c r="G642">
        <v>187</v>
      </c>
      <c r="H642">
        <v>206</v>
      </c>
      <c r="I642">
        <v>677057</v>
      </c>
      <c r="J642">
        <v>16131</v>
      </c>
      <c r="K642">
        <v>705486</v>
      </c>
      <c r="L642">
        <v>24552</v>
      </c>
      <c r="M642">
        <v>11129</v>
      </c>
      <c r="N642">
        <v>1380000000</v>
      </c>
      <c r="O642">
        <f>Table1[[#This Row],[TotalCases]]-Table1[[#This Row],[TotalRecovered]]-Table1[[#This Row],[TotalDeaths]]</f>
        <v>-44560</v>
      </c>
      <c r="P642" s="4">
        <f>(Table1[[#This Row],[VaccineDoses]]/Table1[[#This Row],[Population]])*100</f>
        <v>8.0644927536231887E-4</v>
      </c>
      <c r="Q642" s="3">
        <f>(Table1[[#This Row],[TotalRecovered]]/Table1[[#This Row],[TotalCases]]) * 100</f>
        <v>104.19890792060345</v>
      </c>
    </row>
    <row r="643" spans="1:17" x14ac:dyDescent="0.3">
      <c r="A643" t="s">
        <v>655</v>
      </c>
      <c r="B643" t="s">
        <v>10016</v>
      </c>
      <c r="C643" t="s">
        <v>10021</v>
      </c>
      <c r="D643" t="s">
        <v>10065</v>
      </c>
      <c r="E643" s="1">
        <v>44050</v>
      </c>
      <c r="F643">
        <v>4641</v>
      </c>
      <c r="G643">
        <v>197</v>
      </c>
      <c r="H643">
        <v>2822</v>
      </c>
      <c r="I643">
        <v>681698</v>
      </c>
      <c r="J643">
        <v>16328</v>
      </c>
      <c r="K643">
        <v>708308</v>
      </c>
      <c r="L643">
        <v>23205</v>
      </c>
      <c r="M643">
        <v>12653</v>
      </c>
      <c r="N643">
        <v>1380000000</v>
      </c>
      <c r="O643">
        <f>Table1[[#This Row],[TotalCases]]-Table1[[#This Row],[TotalRecovered]]-Table1[[#This Row],[TotalDeaths]]</f>
        <v>-42938</v>
      </c>
      <c r="P643" s="4">
        <f>(Table1[[#This Row],[VaccineDoses]]/Table1[[#This Row],[Population]])*100</f>
        <v>9.1688405797101457E-4</v>
      </c>
      <c r="Q643" s="3">
        <f>(Table1[[#This Row],[TotalRecovered]]/Table1[[#This Row],[TotalCases]]) * 100</f>
        <v>103.9034880548278</v>
      </c>
    </row>
    <row r="644" spans="1:17" x14ac:dyDescent="0.3">
      <c r="A644" t="s">
        <v>656</v>
      </c>
      <c r="B644" t="s">
        <v>10016</v>
      </c>
      <c r="C644" t="s">
        <v>10024</v>
      </c>
      <c r="D644" t="s">
        <v>10050</v>
      </c>
      <c r="E644" s="1">
        <v>44468</v>
      </c>
      <c r="F644">
        <v>3960</v>
      </c>
      <c r="G644">
        <v>189</v>
      </c>
      <c r="H644">
        <v>833</v>
      </c>
      <c r="I644">
        <v>685658</v>
      </c>
      <c r="J644">
        <v>16517</v>
      </c>
      <c r="K644">
        <v>709141</v>
      </c>
      <c r="L644">
        <v>67320</v>
      </c>
      <c r="M644">
        <v>13215</v>
      </c>
      <c r="N644">
        <v>1380000000</v>
      </c>
      <c r="O644">
        <f>Table1[[#This Row],[TotalCases]]-Table1[[#This Row],[TotalRecovered]]-Table1[[#This Row],[TotalDeaths]]</f>
        <v>-40000</v>
      </c>
      <c r="P644" s="4">
        <f>(Table1[[#This Row],[VaccineDoses]]/Table1[[#This Row],[Population]])*100</f>
        <v>9.5760869565217387E-4</v>
      </c>
      <c r="Q644" s="3">
        <f>(Table1[[#This Row],[TotalRecovered]]/Table1[[#This Row],[TotalCases]]) * 100</f>
        <v>103.42488529266778</v>
      </c>
    </row>
    <row r="645" spans="1:17" x14ac:dyDescent="0.3">
      <c r="A645" t="s">
        <v>657</v>
      </c>
      <c r="B645" t="s">
        <v>10016</v>
      </c>
      <c r="C645" t="s">
        <v>10021</v>
      </c>
      <c r="D645" t="s">
        <v>10040</v>
      </c>
      <c r="E645" s="1">
        <v>43888</v>
      </c>
      <c r="F645">
        <v>741</v>
      </c>
      <c r="G645">
        <v>109</v>
      </c>
      <c r="H645">
        <v>3773</v>
      </c>
      <c r="I645">
        <v>686399</v>
      </c>
      <c r="J645">
        <v>16626</v>
      </c>
      <c r="K645">
        <v>712914</v>
      </c>
      <c r="L645">
        <v>14079</v>
      </c>
      <c r="M645">
        <v>2915</v>
      </c>
      <c r="N645">
        <v>1380000000</v>
      </c>
      <c r="O645">
        <f>Table1[[#This Row],[TotalCases]]-Table1[[#This Row],[TotalRecovered]]-Table1[[#This Row],[TotalDeaths]]</f>
        <v>-43141</v>
      </c>
      <c r="P645" s="4">
        <f>(Table1[[#This Row],[VaccineDoses]]/Table1[[#This Row],[Population]])*100</f>
        <v>2.1123188405797099E-4</v>
      </c>
      <c r="Q645" s="3">
        <f>(Table1[[#This Row],[TotalRecovered]]/Table1[[#This Row],[TotalCases]]) * 100</f>
        <v>103.86291355319574</v>
      </c>
    </row>
    <row r="646" spans="1:17" x14ac:dyDescent="0.3">
      <c r="A646" t="s">
        <v>658</v>
      </c>
      <c r="B646" t="s">
        <v>10018</v>
      </c>
      <c r="C646" t="s">
        <v>10031</v>
      </c>
      <c r="D646" t="s">
        <v>10051</v>
      </c>
      <c r="E646" s="1">
        <v>44490</v>
      </c>
      <c r="F646">
        <v>591</v>
      </c>
      <c r="G646">
        <v>159</v>
      </c>
      <c r="H646">
        <v>3741</v>
      </c>
      <c r="I646">
        <v>686990</v>
      </c>
      <c r="J646">
        <v>16785</v>
      </c>
      <c r="K646">
        <v>716655</v>
      </c>
      <c r="L646">
        <v>10047</v>
      </c>
      <c r="M646">
        <v>12976</v>
      </c>
      <c r="N646">
        <v>331000000</v>
      </c>
      <c r="O646">
        <f>Table1[[#This Row],[TotalCases]]-Table1[[#This Row],[TotalRecovered]]-Table1[[#This Row],[TotalDeaths]]</f>
        <v>-46450</v>
      </c>
      <c r="P646" s="4">
        <f>(Table1[[#This Row],[VaccineDoses]]/Table1[[#This Row],[Population]])*100</f>
        <v>3.9202416918429003E-3</v>
      </c>
      <c r="Q646" s="3">
        <f>(Table1[[#This Row],[TotalRecovered]]/Table1[[#This Row],[TotalCases]]) * 100</f>
        <v>104.31811234515787</v>
      </c>
    </row>
    <row r="647" spans="1:17" x14ac:dyDescent="0.3">
      <c r="A647" t="s">
        <v>659</v>
      </c>
      <c r="B647" t="s">
        <v>10017</v>
      </c>
      <c r="C647" t="s">
        <v>10030</v>
      </c>
      <c r="D647" t="s">
        <v>10069</v>
      </c>
      <c r="E647" s="1">
        <v>44306</v>
      </c>
      <c r="F647">
        <v>749</v>
      </c>
      <c r="G647">
        <v>45</v>
      </c>
      <c r="H647">
        <v>1500</v>
      </c>
      <c r="I647">
        <v>687739</v>
      </c>
      <c r="J647">
        <v>16830</v>
      </c>
      <c r="K647">
        <v>718155</v>
      </c>
      <c r="L647">
        <v>8239</v>
      </c>
      <c r="M647">
        <v>4697</v>
      </c>
      <c r="N647">
        <v>68000000</v>
      </c>
      <c r="O647">
        <f>Table1[[#This Row],[TotalCases]]-Table1[[#This Row],[TotalRecovered]]-Table1[[#This Row],[TotalDeaths]]</f>
        <v>-47246</v>
      </c>
      <c r="P647" s="4">
        <f>(Table1[[#This Row],[VaccineDoses]]/Table1[[#This Row],[Population]])*100</f>
        <v>6.9073529411764704E-3</v>
      </c>
      <c r="Q647" s="3">
        <f>(Table1[[#This Row],[TotalRecovered]]/Table1[[#This Row],[TotalCases]]) * 100</f>
        <v>104.42260799518421</v>
      </c>
    </row>
    <row r="648" spans="1:17" x14ac:dyDescent="0.3">
      <c r="A648" t="s">
        <v>660</v>
      </c>
      <c r="B648" t="s">
        <v>10015</v>
      </c>
      <c r="C648" t="s">
        <v>10034</v>
      </c>
      <c r="D648" t="s">
        <v>10055</v>
      </c>
      <c r="E648" s="1">
        <v>44286</v>
      </c>
      <c r="F648">
        <v>2219</v>
      </c>
      <c r="G648">
        <v>22</v>
      </c>
      <c r="H648">
        <v>2635</v>
      </c>
      <c r="I648">
        <v>689958</v>
      </c>
      <c r="J648">
        <v>16852</v>
      </c>
      <c r="K648">
        <v>720790</v>
      </c>
      <c r="L648">
        <v>15533</v>
      </c>
      <c r="M648">
        <v>11219</v>
      </c>
      <c r="N648">
        <v>213000000</v>
      </c>
      <c r="O648">
        <f>Table1[[#This Row],[TotalCases]]-Table1[[#This Row],[TotalRecovered]]-Table1[[#This Row],[TotalDeaths]]</f>
        <v>-47684</v>
      </c>
      <c r="P648" s="4">
        <f>(Table1[[#This Row],[VaccineDoses]]/Table1[[#This Row],[Population]])*100</f>
        <v>5.2671361502347417E-3</v>
      </c>
      <c r="Q648" s="3">
        <f>(Table1[[#This Row],[TotalRecovered]]/Table1[[#This Row],[TotalCases]]) * 100</f>
        <v>104.46867780357645</v>
      </c>
    </row>
    <row r="649" spans="1:17" x14ac:dyDescent="0.3">
      <c r="A649" t="s">
        <v>661</v>
      </c>
      <c r="B649" t="s">
        <v>10018</v>
      </c>
      <c r="C649" t="s">
        <v>10033</v>
      </c>
      <c r="D649" t="s">
        <v>10053</v>
      </c>
      <c r="E649" s="1">
        <v>44191</v>
      </c>
      <c r="F649">
        <v>837</v>
      </c>
      <c r="G649">
        <v>105</v>
      </c>
      <c r="H649">
        <v>4321</v>
      </c>
      <c r="I649">
        <v>690795</v>
      </c>
      <c r="J649">
        <v>16957</v>
      </c>
      <c r="K649">
        <v>725111</v>
      </c>
      <c r="L649">
        <v>12555</v>
      </c>
      <c r="M649">
        <v>15887</v>
      </c>
      <c r="N649">
        <v>331000000</v>
      </c>
      <c r="O649">
        <f>Table1[[#This Row],[TotalCases]]-Table1[[#This Row],[TotalRecovered]]-Table1[[#This Row],[TotalDeaths]]</f>
        <v>-51273</v>
      </c>
      <c r="P649" s="4">
        <f>(Table1[[#This Row],[VaccineDoses]]/Table1[[#This Row],[Population]])*100</f>
        <v>4.799697885196374E-3</v>
      </c>
      <c r="Q649" s="3">
        <f>(Table1[[#This Row],[TotalRecovered]]/Table1[[#This Row],[TotalCases]]) * 100</f>
        <v>104.96760978293128</v>
      </c>
    </row>
    <row r="650" spans="1:17" x14ac:dyDescent="0.3">
      <c r="A650" t="s">
        <v>662</v>
      </c>
      <c r="B650" t="s">
        <v>10016</v>
      </c>
      <c r="C650" t="s">
        <v>10021</v>
      </c>
      <c r="D650" t="s">
        <v>10040</v>
      </c>
      <c r="E650" s="1">
        <v>43831</v>
      </c>
      <c r="F650">
        <v>3130</v>
      </c>
      <c r="G650">
        <v>164</v>
      </c>
      <c r="H650">
        <v>803</v>
      </c>
      <c r="I650">
        <v>693925</v>
      </c>
      <c r="J650">
        <v>17121</v>
      </c>
      <c r="K650">
        <v>725914</v>
      </c>
      <c r="L650">
        <v>53210</v>
      </c>
      <c r="M650">
        <v>734</v>
      </c>
      <c r="N650">
        <v>1380000000</v>
      </c>
      <c r="O650">
        <f>Table1[[#This Row],[TotalCases]]-Table1[[#This Row],[TotalRecovered]]-Table1[[#This Row],[TotalDeaths]]</f>
        <v>-49110</v>
      </c>
      <c r="P650" s="4">
        <f>(Table1[[#This Row],[VaccineDoses]]/Table1[[#This Row],[Population]])*100</f>
        <v>5.3188405797101447E-5</v>
      </c>
      <c r="Q650" s="3">
        <f>(Table1[[#This Row],[TotalRecovered]]/Table1[[#This Row],[TotalCases]]) * 100</f>
        <v>104.60986417840546</v>
      </c>
    </row>
    <row r="651" spans="1:17" x14ac:dyDescent="0.3">
      <c r="A651" t="s">
        <v>663</v>
      </c>
      <c r="B651" t="s">
        <v>10018</v>
      </c>
      <c r="C651" t="s">
        <v>10031</v>
      </c>
      <c r="D651" t="s">
        <v>10054</v>
      </c>
      <c r="E651" s="1">
        <v>44217</v>
      </c>
      <c r="F651">
        <v>3481</v>
      </c>
      <c r="G651">
        <v>125</v>
      </c>
      <c r="H651">
        <v>1857</v>
      </c>
      <c r="I651">
        <v>697406</v>
      </c>
      <c r="J651">
        <v>17246</v>
      </c>
      <c r="K651">
        <v>727771</v>
      </c>
      <c r="L651">
        <v>34810</v>
      </c>
      <c r="M651">
        <v>15773</v>
      </c>
      <c r="N651">
        <v>331000000</v>
      </c>
      <c r="O651">
        <f>Table1[[#This Row],[TotalCases]]-Table1[[#This Row],[TotalRecovered]]-Table1[[#This Row],[TotalDeaths]]</f>
        <v>-47611</v>
      </c>
      <c r="P651" s="4">
        <f>(Table1[[#This Row],[VaccineDoses]]/Table1[[#This Row],[Population]])*100</f>
        <v>4.765256797583081E-3</v>
      </c>
      <c r="Q651" s="3">
        <f>(Table1[[#This Row],[TotalRecovered]]/Table1[[#This Row],[TotalCases]]) * 100</f>
        <v>104.35399179244227</v>
      </c>
    </row>
    <row r="652" spans="1:17" x14ac:dyDescent="0.3">
      <c r="A652" t="s">
        <v>664</v>
      </c>
      <c r="B652" t="s">
        <v>10014</v>
      </c>
      <c r="C652" t="s">
        <v>10023</v>
      </c>
      <c r="D652" t="s">
        <v>10042</v>
      </c>
      <c r="E652" s="1">
        <v>44178</v>
      </c>
      <c r="F652">
        <v>533</v>
      </c>
      <c r="G652">
        <v>89</v>
      </c>
      <c r="H652">
        <v>3147</v>
      </c>
      <c r="I652">
        <v>697939</v>
      </c>
      <c r="J652">
        <v>17335</v>
      </c>
      <c r="K652">
        <v>730918</v>
      </c>
      <c r="L652">
        <v>3198</v>
      </c>
      <c r="M652">
        <v>18137</v>
      </c>
      <c r="N652">
        <v>83000000</v>
      </c>
      <c r="O652">
        <f>Table1[[#This Row],[TotalCases]]-Table1[[#This Row],[TotalRecovered]]-Table1[[#This Row],[TotalDeaths]]</f>
        <v>-50314</v>
      </c>
      <c r="P652" s="4">
        <f>(Table1[[#This Row],[VaccineDoses]]/Table1[[#This Row],[Population]])*100</f>
        <v>2.1851807228915662E-2</v>
      </c>
      <c r="Q652" s="3">
        <f>(Table1[[#This Row],[TotalRecovered]]/Table1[[#This Row],[TotalCases]]) * 100</f>
        <v>104.72519804739382</v>
      </c>
    </row>
    <row r="653" spans="1:17" x14ac:dyDescent="0.3">
      <c r="A653" t="s">
        <v>665</v>
      </c>
      <c r="B653" t="s">
        <v>10016</v>
      </c>
      <c r="C653" t="s">
        <v>10026</v>
      </c>
      <c r="D653" t="s">
        <v>10026</v>
      </c>
      <c r="E653" s="1">
        <v>44020</v>
      </c>
      <c r="F653">
        <v>4460</v>
      </c>
      <c r="G653">
        <v>97</v>
      </c>
      <c r="H653">
        <v>4611</v>
      </c>
      <c r="I653">
        <v>702399</v>
      </c>
      <c r="J653">
        <v>17432</v>
      </c>
      <c r="K653">
        <v>735529</v>
      </c>
      <c r="L653">
        <v>80280</v>
      </c>
      <c r="M653">
        <v>18169</v>
      </c>
      <c r="N653">
        <v>1380000000</v>
      </c>
      <c r="O653">
        <f>Table1[[#This Row],[TotalCases]]-Table1[[#This Row],[TotalRecovered]]-Table1[[#This Row],[TotalDeaths]]</f>
        <v>-50562</v>
      </c>
      <c r="P653" s="4">
        <f>(Table1[[#This Row],[VaccineDoses]]/Table1[[#This Row],[Population]])*100</f>
        <v>1.3165942028985507E-3</v>
      </c>
      <c r="Q653" s="3">
        <f>(Table1[[#This Row],[TotalRecovered]]/Table1[[#This Row],[TotalCases]]) * 100</f>
        <v>104.71669236431144</v>
      </c>
    </row>
    <row r="654" spans="1:17" x14ac:dyDescent="0.3">
      <c r="A654" t="s">
        <v>666</v>
      </c>
      <c r="B654" t="s">
        <v>10015</v>
      </c>
      <c r="C654" t="s">
        <v>10034</v>
      </c>
      <c r="D654" t="s">
        <v>10055</v>
      </c>
      <c r="E654" s="1">
        <v>44335</v>
      </c>
      <c r="F654">
        <v>4462</v>
      </c>
      <c r="G654">
        <v>74</v>
      </c>
      <c r="H654">
        <v>1846</v>
      </c>
      <c r="I654">
        <v>706861</v>
      </c>
      <c r="J654">
        <v>17506</v>
      </c>
      <c r="K654">
        <v>737375</v>
      </c>
      <c r="L654">
        <v>58006</v>
      </c>
      <c r="M654">
        <v>19313</v>
      </c>
      <c r="N654">
        <v>213000000</v>
      </c>
      <c r="O654">
        <f>Table1[[#This Row],[TotalCases]]-Table1[[#This Row],[TotalRecovered]]-Table1[[#This Row],[TotalDeaths]]</f>
        <v>-48020</v>
      </c>
      <c r="P654" s="4">
        <f>(Table1[[#This Row],[VaccineDoses]]/Table1[[#This Row],[Population]])*100</f>
        <v>9.0671361502347413E-3</v>
      </c>
      <c r="Q654" s="3">
        <f>(Table1[[#This Row],[TotalRecovered]]/Table1[[#This Row],[TotalCases]]) * 100</f>
        <v>104.31683173919626</v>
      </c>
    </row>
    <row r="655" spans="1:17" x14ac:dyDescent="0.3">
      <c r="A655" t="s">
        <v>667</v>
      </c>
      <c r="B655" t="s">
        <v>10016</v>
      </c>
      <c r="C655" t="s">
        <v>10026</v>
      </c>
      <c r="D655" t="s">
        <v>10026</v>
      </c>
      <c r="E655" s="1">
        <v>44021</v>
      </c>
      <c r="F655">
        <v>1773</v>
      </c>
      <c r="G655">
        <v>113</v>
      </c>
      <c r="H655">
        <v>4282</v>
      </c>
      <c r="I655">
        <v>708634</v>
      </c>
      <c r="J655">
        <v>17619</v>
      </c>
      <c r="K655">
        <v>741657</v>
      </c>
      <c r="L655">
        <v>10638</v>
      </c>
      <c r="M655">
        <v>14473</v>
      </c>
      <c r="N655">
        <v>1380000000</v>
      </c>
      <c r="O655">
        <f>Table1[[#This Row],[TotalCases]]-Table1[[#This Row],[TotalRecovered]]-Table1[[#This Row],[TotalDeaths]]</f>
        <v>-50642</v>
      </c>
      <c r="P655" s="4">
        <f>(Table1[[#This Row],[VaccineDoses]]/Table1[[#This Row],[Population]])*100</f>
        <v>1.048768115942029E-3</v>
      </c>
      <c r="Q655" s="3">
        <f>(Table1[[#This Row],[TotalRecovered]]/Table1[[#This Row],[TotalCases]]) * 100</f>
        <v>104.66009251602379</v>
      </c>
    </row>
    <row r="656" spans="1:17" x14ac:dyDescent="0.3">
      <c r="A656" t="s">
        <v>668</v>
      </c>
      <c r="B656" t="s">
        <v>10015</v>
      </c>
      <c r="C656" t="s">
        <v>10022</v>
      </c>
      <c r="D656" t="s">
        <v>10067</v>
      </c>
      <c r="E656" s="1">
        <v>44338</v>
      </c>
      <c r="F656">
        <v>2343</v>
      </c>
      <c r="G656">
        <v>185</v>
      </c>
      <c r="H656">
        <v>3719</v>
      </c>
      <c r="I656">
        <v>710977</v>
      </c>
      <c r="J656">
        <v>17804</v>
      </c>
      <c r="K656">
        <v>745376</v>
      </c>
      <c r="L656">
        <v>14058</v>
      </c>
      <c r="M656">
        <v>13798</v>
      </c>
      <c r="N656">
        <v>213000000</v>
      </c>
      <c r="O656">
        <f>Table1[[#This Row],[TotalCases]]-Table1[[#This Row],[TotalRecovered]]-Table1[[#This Row],[TotalDeaths]]</f>
        <v>-52203</v>
      </c>
      <c r="P656" s="4">
        <f>(Table1[[#This Row],[VaccineDoses]]/Table1[[#This Row],[Population]])*100</f>
        <v>6.4779342723004689E-3</v>
      </c>
      <c r="Q656" s="3">
        <f>(Table1[[#This Row],[TotalRecovered]]/Table1[[#This Row],[TotalCases]]) * 100</f>
        <v>104.83827184283037</v>
      </c>
    </row>
    <row r="657" spans="1:17" x14ac:dyDescent="0.3">
      <c r="A657" t="s">
        <v>669</v>
      </c>
      <c r="B657" t="s">
        <v>10015</v>
      </c>
      <c r="C657" t="s">
        <v>10022</v>
      </c>
      <c r="D657" t="s">
        <v>10041</v>
      </c>
      <c r="E657" s="1">
        <v>44199</v>
      </c>
      <c r="F657">
        <v>2653</v>
      </c>
      <c r="G657">
        <v>119</v>
      </c>
      <c r="H657">
        <v>4034</v>
      </c>
      <c r="I657">
        <v>713630</v>
      </c>
      <c r="J657">
        <v>17923</v>
      </c>
      <c r="K657">
        <v>749410</v>
      </c>
      <c r="L657">
        <v>13265</v>
      </c>
      <c r="M657">
        <v>1264</v>
      </c>
      <c r="N657">
        <v>213000000</v>
      </c>
      <c r="O657">
        <f>Table1[[#This Row],[TotalCases]]-Table1[[#This Row],[TotalRecovered]]-Table1[[#This Row],[TotalDeaths]]</f>
        <v>-53703</v>
      </c>
      <c r="P657" s="4">
        <f>(Table1[[#This Row],[VaccineDoses]]/Table1[[#This Row],[Population]])*100</f>
        <v>5.9342723004694828E-4</v>
      </c>
      <c r="Q657" s="3">
        <f>(Table1[[#This Row],[TotalRecovered]]/Table1[[#This Row],[TotalCases]]) * 100</f>
        <v>105.01380267085185</v>
      </c>
    </row>
    <row r="658" spans="1:17" x14ac:dyDescent="0.3">
      <c r="A658" t="s">
        <v>670</v>
      </c>
      <c r="B658" t="s">
        <v>10017</v>
      </c>
      <c r="C658" t="s">
        <v>10029</v>
      </c>
      <c r="D658" t="s">
        <v>10048</v>
      </c>
      <c r="E658" s="1">
        <v>44239</v>
      </c>
      <c r="F658">
        <v>2570</v>
      </c>
      <c r="G658">
        <v>84</v>
      </c>
      <c r="H658">
        <v>2586</v>
      </c>
      <c r="I658">
        <v>716200</v>
      </c>
      <c r="J658">
        <v>18007</v>
      </c>
      <c r="K658">
        <v>751996</v>
      </c>
      <c r="L658">
        <v>12850</v>
      </c>
      <c r="M658">
        <v>18944</v>
      </c>
      <c r="N658">
        <v>68000000</v>
      </c>
      <c r="O658">
        <f>Table1[[#This Row],[TotalCases]]-Table1[[#This Row],[TotalRecovered]]-Table1[[#This Row],[TotalDeaths]]</f>
        <v>-53803</v>
      </c>
      <c r="P658" s="4">
        <f>(Table1[[#This Row],[VaccineDoses]]/Table1[[#This Row],[Population]])*100</f>
        <v>2.7858823529411766E-2</v>
      </c>
      <c r="Q658" s="3">
        <f>(Table1[[#This Row],[TotalRecovered]]/Table1[[#This Row],[TotalCases]]) * 100</f>
        <v>104.99804523876013</v>
      </c>
    </row>
    <row r="659" spans="1:17" x14ac:dyDescent="0.3">
      <c r="A659" t="s">
        <v>671</v>
      </c>
      <c r="B659" t="s">
        <v>10017</v>
      </c>
      <c r="C659" t="s">
        <v>10025</v>
      </c>
      <c r="D659" t="s">
        <v>10058</v>
      </c>
      <c r="E659" s="1">
        <v>43947</v>
      </c>
      <c r="F659">
        <v>264</v>
      </c>
      <c r="G659">
        <v>42</v>
      </c>
      <c r="H659">
        <v>4743</v>
      </c>
      <c r="I659">
        <v>716464</v>
      </c>
      <c r="J659">
        <v>18049</v>
      </c>
      <c r="K659">
        <v>756739</v>
      </c>
      <c r="L659">
        <v>4224</v>
      </c>
      <c r="M659">
        <v>3694</v>
      </c>
      <c r="N659">
        <v>68000000</v>
      </c>
      <c r="O659">
        <f>Table1[[#This Row],[TotalCases]]-Table1[[#This Row],[TotalRecovered]]-Table1[[#This Row],[TotalDeaths]]</f>
        <v>-58324</v>
      </c>
      <c r="P659" s="4">
        <f>(Table1[[#This Row],[VaccineDoses]]/Table1[[#This Row],[Population]])*100</f>
        <v>5.4323529411764706E-3</v>
      </c>
      <c r="Q659" s="3">
        <f>(Table1[[#This Row],[TotalRecovered]]/Table1[[#This Row],[TotalCases]]) * 100</f>
        <v>105.62135710935929</v>
      </c>
    </row>
    <row r="660" spans="1:17" x14ac:dyDescent="0.3">
      <c r="A660" t="s">
        <v>672</v>
      </c>
      <c r="B660" t="s">
        <v>10018</v>
      </c>
      <c r="C660" t="s">
        <v>10031</v>
      </c>
      <c r="D660" t="s">
        <v>10054</v>
      </c>
      <c r="E660" s="1">
        <v>43964</v>
      </c>
      <c r="F660">
        <v>3595</v>
      </c>
      <c r="G660">
        <v>87</v>
      </c>
      <c r="H660">
        <v>2065</v>
      </c>
      <c r="I660">
        <v>720059</v>
      </c>
      <c r="J660">
        <v>18136</v>
      </c>
      <c r="K660">
        <v>758804</v>
      </c>
      <c r="L660">
        <v>28760</v>
      </c>
      <c r="M660">
        <v>3542</v>
      </c>
      <c r="N660">
        <v>331000000</v>
      </c>
      <c r="O660">
        <f>Table1[[#This Row],[TotalCases]]-Table1[[#This Row],[TotalRecovered]]-Table1[[#This Row],[TotalDeaths]]</f>
        <v>-56881</v>
      </c>
      <c r="P660" s="4">
        <f>(Table1[[#This Row],[VaccineDoses]]/Table1[[#This Row],[Population]])*100</f>
        <v>1.0700906344410877E-3</v>
      </c>
      <c r="Q660" s="3">
        <f>(Table1[[#This Row],[TotalRecovered]]/Table1[[#This Row],[TotalCases]]) * 100</f>
        <v>105.38080907258988</v>
      </c>
    </row>
    <row r="661" spans="1:17" x14ac:dyDescent="0.3">
      <c r="A661" t="s">
        <v>673</v>
      </c>
      <c r="B661" t="s">
        <v>10018</v>
      </c>
      <c r="C661" t="s">
        <v>10027</v>
      </c>
      <c r="D661" t="s">
        <v>10045</v>
      </c>
      <c r="E661" s="1">
        <v>43888</v>
      </c>
      <c r="F661">
        <v>2034</v>
      </c>
      <c r="G661">
        <v>142</v>
      </c>
      <c r="H661">
        <v>4380</v>
      </c>
      <c r="I661">
        <v>722093</v>
      </c>
      <c r="J661">
        <v>18278</v>
      </c>
      <c r="K661">
        <v>763184</v>
      </c>
      <c r="L661">
        <v>22374</v>
      </c>
      <c r="M661">
        <v>13669</v>
      </c>
      <c r="N661">
        <v>331000000</v>
      </c>
      <c r="O661">
        <f>Table1[[#This Row],[TotalCases]]-Table1[[#This Row],[TotalRecovered]]-Table1[[#This Row],[TotalDeaths]]</f>
        <v>-59369</v>
      </c>
      <c r="P661" s="4">
        <f>(Table1[[#This Row],[VaccineDoses]]/Table1[[#This Row],[Population]])*100</f>
        <v>4.1296072507552867E-3</v>
      </c>
      <c r="Q661" s="3">
        <f>(Table1[[#This Row],[TotalRecovered]]/Table1[[#This Row],[TotalCases]]) * 100</f>
        <v>105.69054124607217</v>
      </c>
    </row>
    <row r="662" spans="1:17" x14ac:dyDescent="0.3">
      <c r="A662" t="s">
        <v>674</v>
      </c>
      <c r="B662" t="s">
        <v>10015</v>
      </c>
      <c r="C662" t="s">
        <v>10034</v>
      </c>
      <c r="D662" t="s">
        <v>10066</v>
      </c>
      <c r="E662" s="1">
        <v>44386</v>
      </c>
      <c r="F662">
        <v>3202</v>
      </c>
      <c r="G662">
        <v>194</v>
      </c>
      <c r="H662">
        <v>2979</v>
      </c>
      <c r="I662">
        <v>725295</v>
      </c>
      <c r="J662">
        <v>18472</v>
      </c>
      <c r="K662">
        <v>766163</v>
      </c>
      <c r="L662">
        <v>25616</v>
      </c>
      <c r="M662">
        <v>8649</v>
      </c>
      <c r="N662">
        <v>213000000</v>
      </c>
      <c r="O662">
        <f>Table1[[#This Row],[TotalCases]]-Table1[[#This Row],[TotalRecovered]]-Table1[[#This Row],[TotalDeaths]]</f>
        <v>-59340</v>
      </c>
      <c r="P662" s="4">
        <f>(Table1[[#This Row],[VaccineDoses]]/Table1[[#This Row],[Population]])*100</f>
        <v>4.0605633802816895E-3</v>
      </c>
      <c r="Q662" s="3">
        <f>(Table1[[#This Row],[TotalRecovered]]/Table1[[#This Row],[TotalCases]]) * 100</f>
        <v>105.63467278831371</v>
      </c>
    </row>
    <row r="663" spans="1:17" x14ac:dyDescent="0.3">
      <c r="A663" t="s">
        <v>675</v>
      </c>
      <c r="B663" t="s">
        <v>10016</v>
      </c>
      <c r="C663" t="s">
        <v>10028</v>
      </c>
      <c r="D663" t="s">
        <v>10061</v>
      </c>
      <c r="E663" s="1">
        <v>44515</v>
      </c>
      <c r="F663">
        <v>381</v>
      </c>
      <c r="G663">
        <v>129</v>
      </c>
      <c r="H663">
        <v>3970</v>
      </c>
      <c r="I663">
        <v>725676</v>
      </c>
      <c r="J663">
        <v>18601</v>
      </c>
      <c r="K663">
        <v>770133</v>
      </c>
      <c r="L663">
        <v>3429</v>
      </c>
      <c r="M663">
        <v>5662</v>
      </c>
      <c r="N663">
        <v>1380000000</v>
      </c>
      <c r="O663">
        <f>Table1[[#This Row],[TotalCases]]-Table1[[#This Row],[TotalRecovered]]-Table1[[#This Row],[TotalDeaths]]</f>
        <v>-63058</v>
      </c>
      <c r="P663" s="4">
        <f>(Table1[[#This Row],[VaccineDoses]]/Table1[[#This Row],[Population]])*100</f>
        <v>4.1028985507246378E-4</v>
      </c>
      <c r="Q663" s="3">
        <f>(Table1[[#This Row],[TotalRecovered]]/Table1[[#This Row],[TotalCases]]) * 100</f>
        <v>106.12628776478759</v>
      </c>
    </row>
    <row r="664" spans="1:17" x14ac:dyDescent="0.3">
      <c r="A664" t="s">
        <v>676</v>
      </c>
      <c r="B664" t="s">
        <v>10014</v>
      </c>
      <c r="C664" t="s">
        <v>10023</v>
      </c>
      <c r="D664" t="s">
        <v>10042</v>
      </c>
      <c r="E664" s="1">
        <v>44502</v>
      </c>
      <c r="F664">
        <v>3296</v>
      </c>
      <c r="G664">
        <v>198</v>
      </c>
      <c r="H664">
        <v>2952</v>
      </c>
      <c r="I664">
        <v>728972</v>
      </c>
      <c r="J664">
        <v>18799</v>
      </c>
      <c r="K664">
        <v>773085</v>
      </c>
      <c r="L664">
        <v>32960</v>
      </c>
      <c r="M664">
        <v>4172</v>
      </c>
      <c r="N664">
        <v>83000000</v>
      </c>
      <c r="O664">
        <f>Table1[[#This Row],[TotalCases]]-Table1[[#This Row],[TotalRecovered]]-Table1[[#This Row],[TotalDeaths]]</f>
        <v>-62912</v>
      </c>
      <c r="P664" s="4">
        <f>(Table1[[#This Row],[VaccineDoses]]/Table1[[#This Row],[Population]])*100</f>
        <v>5.0265060240963855E-3</v>
      </c>
      <c r="Q664" s="3">
        <f>(Table1[[#This Row],[TotalRecovered]]/Table1[[#This Row],[TotalCases]]) * 100</f>
        <v>106.0513984076206</v>
      </c>
    </row>
    <row r="665" spans="1:17" x14ac:dyDescent="0.3">
      <c r="A665" t="s">
        <v>677</v>
      </c>
      <c r="B665" t="s">
        <v>10014</v>
      </c>
      <c r="C665" t="s">
        <v>10019</v>
      </c>
      <c r="D665" t="s">
        <v>10019</v>
      </c>
      <c r="E665" s="1">
        <v>44003</v>
      </c>
      <c r="F665">
        <v>1166</v>
      </c>
      <c r="G665">
        <v>132</v>
      </c>
      <c r="H665">
        <v>4745</v>
      </c>
      <c r="I665">
        <v>730138</v>
      </c>
      <c r="J665">
        <v>18931</v>
      </c>
      <c r="K665">
        <v>777830</v>
      </c>
      <c r="L665">
        <v>10494</v>
      </c>
      <c r="M665">
        <v>11810</v>
      </c>
      <c r="N665">
        <v>83000000</v>
      </c>
      <c r="O665">
        <f>Table1[[#This Row],[TotalCases]]-Table1[[#This Row],[TotalRecovered]]-Table1[[#This Row],[TotalDeaths]]</f>
        <v>-66623</v>
      </c>
      <c r="P665" s="4">
        <f>(Table1[[#This Row],[VaccineDoses]]/Table1[[#This Row],[Population]])*100</f>
        <v>1.4228915662650601E-2</v>
      </c>
      <c r="Q665" s="3">
        <f>(Table1[[#This Row],[TotalRecovered]]/Table1[[#This Row],[TotalCases]]) * 100</f>
        <v>106.53191588439445</v>
      </c>
    </row>
    <row r="666" spans="1:17" x14ac:dyDescent="0.3">
      <c r="A666" t="s">
        <v>678</v>
      </c>
      <c r="B666" t="s">
        <v>10016</v>
      </c>
      <c r="C666" t="s">
        <v>10026</v>
      </c>
      <c r="D666" t="s">
        <v>10026</v>
      </c>
      <c r="E666" s="1">
        <v>43979</v>
      </c>
      <c r="F666">
        <v>2478</v>
      </c>
      <c r="G666">
        <v>180</v>
      </c>
      <c r="H666">
        <v>1242</v>
      </c>
      <c r="I666">
        <v>732616</v>
      </c>
      <c r="J666">
        <v>19111</v>
      </c>
      <c r="K666">
        <v>779072</v>
      </c>
      <c r="L666">
        <v>22302</v>
      </c>
      <c r="M666">
        <v>15019</v>
      </c>
      <c r="N666">
        <v>1380000000</v>
      </c>
      <c r="O666">
        <f>Table1[[#This Row],[TotalCases]]-Table1[[#This Row],[TotalRecovered]]-Table1[[#This Row],[TotalDeaths]]</f>
        <v>-65567</v>
      </c>
      <c r="P666" s="4">
        <f>(Table1[[#This Row],[VaccineDoses]]/Table1[[#This Row],[Population]])*100</f>
        <v>1.0883333333333333E-3</v>
      </c>
      <c r="Q666" s="3">
        <f>(Table1[[#This Row],[TotalRecovered]]/Table1[[#This Row],[TotalCases]]) * 100</f>
        <v>106.34111185122903</v>
      </c>
    </row>
    <row r="667" spans="1:17" x14ac:dyDescent="0.3">
      <c r="A667" t="s">
        <v>679</v>
      </c>
      <c r="B667" t="s">
        <v>10016</v>
      </c>
      <c r="C667" t="s">
        <v>10028</v>
      </c>
      <c r="D667" t="s">
        <v>10046</v>
      </c>
      <c r="E667" s="1">
        <v>43910</v>
      </c>
      <c r="F667">
        <v>388</v>
      </c>
      <c r="G667">
        <v>172</v>
      </c>
      <c r="H667">
        <v>2691</v>
      </c>
      <c r="I667">
        <v>733004</v>
      </c>
      <c r="J667">
        <v>19283</v>
      </c>
      <c r="K667">
        <v>781763</v>
      </c>
      <c r="L667">
        <v>6984</v>
      </c>
      <c r="M667">
        <v>18054</v>
      </c>
      <c r="N667">
        <v>1380000000</v>
      </c>
      <c r="O667">
        <f>Table1[[#This Row],[TotalCases]]-Table1[[#This Row],[TotalRecovered]]-Table1[[#This Row],[TotalDeaths]]</f>
        <v>-68042</v>
      </c>
      <c r="P667" s="4">
        <f>(Table1[[#This Row],[VaccineDoses]]/Table1[[#This Row],[Population]])*100</f>
        <v>1.3082608695652175E-3</v>
      </c>
      <c r="Q667" s="3">
        <f>(Table1[[#This Row],[TotalRecovered]]/Table1[[#This Row],[TotalCases]]) * 100</f>
        <v>106.65194187207709</v>
      </c>
    </row>
    <row r="668" spans="1:17" x14ac:dyDescent="0.3">
      <c r="A668" t="s">
        <v>680</v>
      </c>
      <c r="B668" t="s">
        <v>10017</v>
      </c>
      <c r="C668" t="s">
        <v>10036</v>
      </c>
      <c r="D668" t="s">
        <v>10064</v>
      </c>
      <c r="E668" s="1">
        <v>44043</v>
      </c>
      <c r="F668">
        <v>2071</v>
      </c>
      <c r="G668">
        <v>103</v>
      </c>
      <c r="H668">
        <v>1967</v>
      </c>
      <c r="I668">
        <v>735075</v>
      </c>
      <c r="J668">
        <v>19386</v>
      </c>
      <c r="K668">
        <v>783730</v>
      </c>
      <c r="L668">
        <v>16568</v>
      </c>
      <c r="M668">
        <v>12239</v>
      </c>
      <c r="N668">
        <v>68000000</v>
      </c>
      <c r="O668">
        <f>Table1[[#This Row],[TotalCases]]-Table1[[#This Row],[TotalRecovered]]-Table1[[#This Row],[TotalDeaths]]</f>
        <v>-68041</v>
      </c>
      <c r="P668" s="4">
        <f>(Table1[[#This Row],[VaccineDoses]]/Table1[[#This Row],[Population]])*100</f>
        <v>1.7998529411764705E-2</v>
      </c>
      <c r="Q668" s="3">
        <f>(Table1[[#This Row],[TotalRecovered]]/Table1[[#This Row],[TotalCases]]) * 100</f>
        <v>106.61905247763835</v>
      </c>
    </row>
    <row r="669" spans="1:17" x14ac:dyDescent="0.3">
      <c r="A669" t="s">
        <v>681</v>
      </c>
      <c r="B669" t="s">
        <v>10014</v>
      </c>
      <c r="C669" t="s">
        <v>10035</v>
      </c>
      <c r="D669" t="s">
        <v>10035</v>
      </c>
      <c r="E669" s="1">
        <v>44033</v>
      </c>
      <c r="F669">
        <v>394</v>
      </c>
      <c r="G669">
        <v>92</v>
      </c>
      <c r="H669">
        <v>2404</v>
      </c>
      <c r="I669">
        <v>735469</v>
      </c>
      <c r="J669">
        <v>19478</v>
      </c>
      <c r="K669">
        <v>786134</v>
      </c>
      <c r="L669">
        <v>7092</v>
      </c>
      <c r="M669">
        <v>13256</v>
      </c>
      <c r="N669">
        <v>83000000</v>
      </c>
      <c r="O669">
        <f>Table1[[#This Row],[TotalCases]]-Table1[[#This Row],[TotalRecovered]]-Table1[[#This Row],[TotalDeaths]]</f>
        <v>-70143</v>
      </c>
      <c r="P669" s="4">
        <f>(Table1[[#This Row],[VaccineDoses]]/Table1[[#This Row],[Population]])*100</f>
        <v>1.5971084337349398E-2</v>
      </c>
      <c r="Q669" s="3">
        <f>(Table1[[#This Row],[TotalRecovered]]/Table1[[#This Row],[TotalCases]]) * 100</f>
        <v>106.88880156743521</v>
      </c>
    </row>
    <row r="670" spans="1:17" x14ac:dyDescent="0.3">
      <c r="A670" t="s">
        <v>682</v>
      </c>
      <c r="B670" t="s">
        <v>10015</v>
      </c>
      <c r="C670" t="s">
        <v>10022</v>
      </c>
      <c r="D670" t="s">
        <v>10067</v>
      </c>
      <c r="E670" s="1">
        <v>44059</v>
      </c>
      <c r="F670">
        <v>3657</v>
      </c>
      <c r="G670">
        <v>40</v>
      </c>
      <c r="H670">
        <v>255</v>
      </c>
      <c r="I670">
        <v>739126</v>
      </c>
      <c r="J670">
        <v>19518</v>
      </c>
      <c r="K670">
        <v>786389</v>
      </c>
      <c r="L670">
        <v>47541</v>
      </c>
      <c r="M670">
        <v>8103</v>
      </c>
      <c r="N670">
        <v>213000000</v>
      </c>
      <c r="O670">
        <f>Table1[[#This Row],[TotalCases]]-Table1[[#This Row],[TotalRecovered]]-Table1[[#This Row],[TotalDeaths]]</f>
        <v>-66781</v>
      </c>
      <c r="P670" s="4">
        <f>(Table1[[#This Row],[VaccineDoses]]/Table1[[#This Row],[Population]])*100</f>
        <v>3.8042253521126759E-3</v>
      </c>
      <c r="Q670" s="3">
        <f>(Table1[[#This Row],[TotalRecovered]]/Table1[[#This Row],[TotalCases]]) * 100</f>
        <v>106.39444424901842</v>
      </c>
    </row>
    <row r="671" spans="1:17" x14ac:dyDescent="0.3">
      <c r="A671" t="s">
        <v>683</v>
      </c>
      <c r="B671" t="s">
        <v>10018</v>
      </c>
      <c r="C671" t="s">
        <v>10031</v>
      </c>
      <c r="D671" t="s">
        <v>10051</v>
      </c>
      <c r="E671" s="1">
        <v>44506</v>
      </c>
      <c r="F671">
        <v>3256</v>
      </c>
      <c r="G671">
        <v>190</v>
      </c>
      <c r="H671">
        <v>2655</v>
      </c>
      <c r="I671">
        <v>742382</v>
      </c>
      <c r="J671">
        <v>19708</v>
      </c>
      <c r="K671">
        <v>789044</v>
      </c>
      <c r="L671">
        <v>29304</v>
      </c>
      <c r="M671">
        <v>3524</v>
      </c>
      <c r="N671">
        <v>331000000</v>
      </c>
      <c r="O671">
        <f>Table1[[#This Row],[TotalCases]]-Table1[[#This Row],[TotalRecovered]]-Table1[[#This Row],[TotalDeaths]]</f>
        <v>-66370</v>
      </c>
      <c r="P671" s="4">
        <f>(Table1[[#This Row],[VaccineDoses]]/Table1[[#This Row],[Population]])*100</f>
        <v>1.0646525679758308E-3</v>
      </c>
      <c r="Q671" s="3">
        <f>(Table1[[#This Row],[TotalRecovered]]/Table1[[#This Row],[TotalCases]]) * 100</f>
        <v>106.28544334318451</v>
      </c>
    </row>
    <row r="672" spans="1:17" x14ac:dyDescent="0.3">
      <c r="A672" t="s">
        <v>684</v>
      </c>
      <c r="B672" t="s">
        <v>10017</v>
      </c>
      <c r="C672" t="s">
        <v>10025</v>
      </c>
      <c r="D672" t="s">
        <v>10044</v>
      </c>
      <c r="E672" s="1">
        <v>44057</v>
      </c>
      <c r="F672">
        <v>4019</v>
      </c>
      <c r="G672">
        <v>199</v>
      </c>
      <c r="H672">
        <v>1836</v>
      </c>
      <c r="I672">
        <v>746401</v>
      </c>
      <c r="J672">
        <v>19907</v>
      </c>
      <c r="K672">
        <v>790880</v>
      </c>
      <c r="L672">
        <v>52247</v>
      </c>
      <c r="M672">
        <v>18361</v>
      </c>
      <c r="N672">
        <v>68000000</v>
      </c>
      <c r="O672">
        <f>Table1[[#This Row],[TotalCases]]-Table1[[#This Row],[TotalRecovered]]-Table1[[#This Row],[TotalDeaths]]</f>
        <v>-64386</v>
      </c>
      <c r="P672" s="4">
        <f>(Table1[[#This Row],[VaccineDoses]]/Table1[[#This Row],[Population]])*100</f>
        <v>2.7001470588235297E-2</v>
      </c>
      <c r="Q672" s="3">
        <f>(Table1[[#This Row],[TotalRecovered]]/Table1[[#This Row],[TotalCases]]) * 100</f>
        <v>105.95912920802625</v>
      </c>
    </row>
    <row r="673" spans="1:17" x14ac:dyDescent="0.3">
      <c r="A673" t="s">
        <v>685</v>
      </c>
      <c r="B673" t="s">
        <v>10014</v>
      </c>
      <c r="C673" t="s">
        <v>10035</v>
      </c>
      <c r="D673" t="s">
        <v>10035</v>
      </c>
      <c r="E673" s="1">
        <v>44489</v>
      </c>
      <c r="F673">
        <v>2239</v>
      </c>
      <c r="G673">
        <v>31</v>
      </c>
      <c r="H673">
        <v>178</v>
      </c>
      <c r="I673">
        <v>748640</v>
      </c>
      <c r="J673">
        <v>19938</v>
      </c>
      <c r="K673">
        <v>791058</v>
      </c>
      <c r="L673">
        <v>40302</v>
      </c>
      <c r="M673">
        <v>99</v>
      </c>
      <c r="N673">
        <v>83000000</v>
      </c>
      <c r="O673">
        <f>Table1[[#This Row],[TotalCases]]-Table1[[#This Row],[TotalRecovered]]-Table1[[#This Row],[TotalDeaths]]</f>
        <v>-62356</v>
      </c>
      <c r="P673" s="4">
        <f>(Table1[[#This Row],[VaccineDoses]]/Table1[[#This Row],[Population]])*100</f>
        <v>1.1927710843373495E-4</v>
      </c>
      <c r="Q673" s="3">
        <f>(Table1[[#This Row],[TotalRecovered]]/Table1[[#This Row],[TotalCases]]) * 100</f>
        <v>105.66600769395168</v>
      </c>
    </row>
    <row r="674" spans="1:17" x14ac:dyDescent="0.3">
      <c r="A674" t="s">
        <v>686</v>
      </c>
      <c r="B674" t="s">
        <v>10016</v>
      </c>
      <c r="C674" t="s">
        <v>10021</v>
      </c>
      <c r="D674" t="s">
        <v>10040</v>
      </c>
      <c r="E674" s="1">
        <v>44362</v>
      </c>
      <c r="F674">
        <v>4816</v>
      </c>
      <c r="G674">
        <v>105</v>
      </c>
      <c r="H674">
        <v>4183</v>
      </c>
      <c r="I674">
        <v>753456</v>
      </c>
      <c r="J674">
        <v>20043</v>
      </c>
      <c r="K674">
        <v>795241</v>
      </c>
      <c r="L674">
        <v>91504</v>
      </c>
      <c r="M674">
        <v>6985</v>
      </c>
      <c r="N674">
        <v>1380000000</v>
      </c>
      <c r="O674">
        <f>Table1[[#This Row],[TotalCases]]-Table1[[#This Row],[TotalRecovered]]-Table1[[#This Row],[TotalDeaths]]</f>
        <v>-61828</v>
      </c>
      <c r="P674" s="4">
        <f>(Table1[[#This Row],[VaccineDoses]]/Table1[[#This Row],[Population]])*100</f>
        <v>5.0615942028985506E-4</v>
      </c>
      <c r="Q674" s="3">
        <f>(Table1[[#This Row],[TotalRecovered]]/Table1[[#This Row],[TotalCases]]) * 100</f>
        <v>105.54577838652821</v>
      </c>
    </row>
    <row r="675" spans="1:17" x14ac:dyDescent="0.3">
      <c r="A675" t="s">
        <v>687</v>
      </c>
      <c r="B675" t="s">
        <v>10014</v>
      </c>
      <c r="C675" t="s">
        <v>10038</v>
      </c>
      <c r="D675" t="s">
        <v>10072</v>
      </c>
      <c r="E675" s="1">
        <v>44271</v>
      </c>
      <c r="F675">
        <v>2859</v>
      </c>
      <c r="G675">
        <v>1</v>
      </c>
      <c r="H675">
        <v>4940</v>
      </c>
      <c r="I675">
        <v>756315</v>
      </c>
      <c r="J675">
        <v>20044</v>
      </c>
      <c r="K675">
        <v>800181</v>
      </c>
      <c r="L675">
        <v>22872</v>
      </c>
      <c r="M675">
        <v>9868</v>
      </c>
      <c r="N675">
        <v>83000000</v>
      </c>
      <c r="O675">
        <f>Table1[[#This Row],[TotalCases]]-Table1[[#This Row],[TotalRecovered]]-Table1[[#This Row],[TotalDeaths]]</f>
        <v>-63910</v>
      </c>
      <c r="P675" s="4">
        <f>(Table1[[#This Row],[VaccineDoses]]/Table1[[#This Row],[Population]])*100</f>
        <v>1.1889156626506024E-2</v>
      </c>
      <c r="Q675" s="3">
        <f>(Table1[[#This Row],[TotalRecovered]]/Table1[[#This Row],[TotalCases]]) * 100</f>
        <v>105.79996430058904</v>
      </c>
    </row>
    <row r="676" spans="1:17" x14ac:dyDescent="0.3">
      <c r="A676" t="s">
        <v>688</v>
      </c>
      <c r="B676" t="s">
        <v>10015</v>
      </c>
      <c r="C676" t="s">
        <v>10022</v>
      </c>
      <c r="D676" t="s">
        <v>10067</v>
      </c>
      <c r="E676" s="1">
        <v>44232</v>
      </c>
      <c r="F676">
        <v>2393</v>
      </c>
      <c r="G676">
        <v>9</v>
      </c>
      <c r="H676">
        <v>3466</v>
      </c>
      <c r="I676">
        <v>758708</v>
      </c>
      <c r="J676">
        <v>20053</v>
      </c>
      <c r="K676">
        <v>803647</v>
      </c>
      <c r="L676">
        <v>31109</v>
      </c>
      <c r="M676">
        <v>4279</v>
      </c>
      <c r="N676">
        <v>213000000</v>
      </c>
      <c r="O676">
        <f>Table1[[#This Row],[TotalCases]]-Table1[[#This Row],[TotalRecovered]]-Table1[[#This Row],[TotalDeaths]]</f>
        <v>-64992</v>
      </c>
      <c r="P676" s="4">
        <f>(Table1[[#This Row],[VaccineDoses]]/Table1[[#This Row],[Population]])*100</f>
        <v>2.0089201877934271E-3</v>
      </c>
      <c r="Q676" s="3">
        <f>(Table1[[#This Row],[TotalRecovered]]/Table1[[#This Row],[TotalCases]]) * 100</f>
        <v>105.92309557827252</v>
      </c>
    </row>
    <row r="677" spans="1:17" x14ac:dyDescent="0.3">
      <c r="A677" t="s">
        <v>689</v>
      </c>
      <c r="B677" t="s">
        <v>10017</v>
      </c>
      <c r="C677" t="s">
        <v>10029</v>
      </c>
      <c r="D677" t="s">
        <v>10047</v>
      </c>
      <c r="E677" s="1">
        <v>43877</v>
      </c>
      <c r="F677">
        <v>4568</v>
      </c>
      <c r="G677">
        <v>170</v>
      </c>
      <c r="H677">
        <v>27</v>
      </c>
      <c r="I677">
        <v>763276</v>
      </c>
      <c r="J677">
        <v>20223</v>
      </c>
      <c r="K677">
        <v>803674</v>
      </c>
      <c r="L677">
        <v>41112</v>
      </c>
      <c r="M677">
        <v>1170</v>
      </c>
      <c r="N677">
        <v>68000000</v>
      </c>
      <c r="O677">
        <f>Table1[[#This Row],[TotalCases]]-Table1[[#This Row],[TotalRecovered]]-Table1[[#This Row],[TotalDeaths]]</f>
        <v>-60621</v>
      </c>
      <c r="P677" s="4">
        <f>(Table1[[#This Row],[VaccineDoses]]/Table1[[#This Row],[Population]])*100</f>
        <v>1.7205882352941174E-3</v>
      </c>
      <c r="Q677" s="3">
        <f>(Table1[[#This Row],[TotalRecovered]]/Table1[[#This Row],[TotalCases]]) * 100</f>
        <v>105.29271194168295</v>
      </c>
    </row>
    <row r="678" spans="1:17" x14ac:dyDescent="0.3">
      <c r="A678" t="s">
        <v>690</v>
      </c>
      <c r="B678" t="s">
        <v>10016</v>
      </c>
      <c r="C678" t="s">
        <v>10024</v>
      </c>
      <c r="D678" t="s">
        <v>10050</v>
      </c>
      <c r="E678" s="1">
        <v>44063</v>
      </c>
      <c r="F678">
        <v>2050</v>
      </c>
      <c r="G678">
        <v>118</v>
      </c>
      <c r="H678">
        <v>2744</v>
      </c>
      <c r="I678">
        <v>765326</v>
      </c>
      <c r="J678">
        <v>20341</v>
      </c>
      <c r="K678">
        <v>806418</v>
      </c>
      <c r="L678">
        <v>24600</v>
      </c>
      <c r="M678">
        <v>18730</v>
      </c>
      <c r="N678">
        <v>1380000000</v>
      </c>
      <c r="O678">
        <f>Table1[[#This Row],[TotalCases]]-Table1[[#This Row],[TotalRecovered]]-Table1[[#This Row],[TotalDeaths]]</f>
        <v>-61433</v>
      </c>
      <c r="P678" s="4">
        <f>(Table1[[#This Row],[VaccineDoses]]/Table1[[#This Row],[Population]])*100</f>
        <v>1.3572463768115942E-3</v>
      </c>
      <c r="Q678" s="3">
        <f>(Table1[[#This Row],[TotalRecovered]]/Table1[[#This Row],[TotalCases]]) * 100</f>
        <v>105.36921521025026</v>
      </c>
    </row>
    <row r="679" spans="1:17" x14ac:dyDescent="0.3">
      <c r="A679" t="s">
        <v>691</v>
      </c>
      <c r="B679" t="s">
        <v>10015</v>
      </c>
      <c r="C679" t="s">
        <v>10022</v>
      </c>
      <c r="D679" t="s">
        <v>10041</v>
      </c>
      <c r="E679" s="1">
        <v>44135</v>
      </c>
      <c r="F679">
        <v>3121</v>
      </c>
      <c r="G679">
        <v>170</v>
      </c>
      <c r="H679">
        <v>53</v>
      </c>
      <c r="I679">
        <v>768447</v>
      </c>
      <c r="J679">
        <v>20511</v>
      </c>
      <c r="K679">
        <v>806471</v>
      </c>
      <c r="L679">
        <v>15605</v>
      </c>
      <c r="M679">
        <v>18711</v>
      </c>
      <c r="N679">
        <v>213000000</v>
      </c>
      <c r="O679">
        <f>Table1[[#This Row],[TotalCases]]-Table1[[#This Row],[TotalRecovered]]-Table1[[#This Row],[TotalDeaths]]</f>
        <v>-58535</v>
      </c>
      <c r="P679" s="4">
        <f>(Table1[[#This Row],[VaccineDoses]]/Table1[[#This Row],[Population]])*100</f>
        <v>8.7845070422535223E-3</v>
      </c>
      <c r="Q679" s="3">
        <f>(Table1[[#This Row],[TotalRecovered]]/Table1[[#This Row],[TotalCases]]) * 100</f>
        <v>104.94816168193772</v>
      </c>
    </row>
    <row r="680" spans="1:17" x14ac:dyDescent="0.3">
      <c r="A680" t="s">
        <v>692</v>
      </c>
      <c r="B680" t="s">
        <v>10018</v>
      </c>
      <c r="C680" t="s">
        <v>10032</v>
      </c>
      <c r="D680" t="s">
        <v>10052</v>
      </c>
      <c r="E680" s="1">
        <v>44356</v>
      </c>
      <c r="F680">
        <v>924</v>
      </c>
      <c r="G680">
        <v>100</v>
      </c>
      <c r="H680">
        <v>320</v>
      </c>
      <c r="I680">
        <v>769371</v>
      </c>
      <c r="J680">
        <v>20611</v>
      </c>
      <c r="K680">
        <v>806791</v>
      </c>
      <c r="L680">
        <v>17556</v>
      </c>
      <c r="M680">
        <v>224</v>
      </c>
      <c r="N680">
        <v>331000000</v>
      </c>
      <c r="O680">
        <f>Table1[[#This Row],[TotalCases]]-Table1[[#This Row],[TotalRecovered]]-Table1[[#This Row],[TotalDeaths]]</f>
        <v>-58031</v>
      </c>
      <c r="P680" s="4">
        <f>(Table1[[#This Row],[VaccineDoses]]/Table1[[#This Row],[Population]])*100</f>
        <v>6.7673716012084584E-5</v>
      </c>
      <c r="Q680" s="3">
        <f>(Table1[[#This Row],[TotalRecovered]]/Table1[[#This Row],[TotalCases]]) * 100</f>
        <v>104.86371334505719</v>
      </c>
    </row>
    <row r="681" spans="1:17" x14ac:dyDescent="0.3">
      <c r="A681" t="s">
        <v>693</v>
      </c>
      <c r="B681" t="s">
        <v>10017</v>
      </c>
      <c r="C681" t="s">
        <v>10036</v>
      </c>
      <c r="D681" t="s">
        <v>10064</v>
      </c>
      <c r="E681" s="1">
        <v>43973</v>
      </c>
      <c r="F681">
        <v>4971</v>
      </c>
      <c r="G681">
        <v>109</v>
      </c>
      <c r="H681">
        <v>3630</v>
      </c>
      <c r="I681">
        <v>774342</v>
      </c>
      <c r="J681">
        <v>20720</v>
      </c>
      <c r="K681">
        <v>810421</v>
      </c>
      <c r="L681">
        <v>39768</v>
      </c>
      <c r="M681">
        <v>12242</v>
      </c>
      <c r="N681">
        <v>68000000</v>
      </c>
      <c r="O681">
        <f>Table1[[#This Row],[TotalCases]]-Table1[[#This Row],[TotalRecovered]]-Table1[[#This Row],[TotalDeaths]]</f>
        <v>-56799</v>
      </c>
      <c r="P681" s="4">
        <f>(Table1[[#This Row],[VaccineDoses]]/Table1[[#This Row],[Population]])*100</f>
        <v>1.800294117647059E-2</v>
      </c>
      <c r="Q681" s="3">
        <f>(Table1[[#This Row],[TotalRecovered]]/Table1[[#This Row],[TotalCases]]) * 100</f>
        <v>104.65931074383154</v>
      </c>
    </row>
    <row r="682" spans="1:17" x14ac:dyDescent="0.3">
      <c r="A682" t="s">
        <v>694</v>
      </c>
      <c r="B682" t="s">
        <v>10015</v>
      </c>
      <c r="C682" t="s">
        <v>10022</v>
      </c>
      <c r="D682" t="s">
        <v>10067</v>
      </c>
      <c r="E682" s="1">
        <v>44245</v>
      </c>
      <c r="F682">
        <v>3575</v>
      </c>
      <c r="G682">
        <v>66</v>
      </c>
      <c r="H682">
        <v>3305</v>
      </c>
      <c r="I682">
        <v>777917</v>
      </c>
      <c r="J682">
        <v>20786</v>
      </c>
      <c r="K682">
        <v>813726</v>
      </c>
      <c r="L682">
        <v>60775</v>
      </c>
      <c r="M682">
        <v>1440</v>
      </c>
      <c r="N682">
        <v>213000000</v>
      </c>
      <c r="O682">
        <f>Table1[[#This Row],[TotalCases]]-Table1[[#This Row],[TotalRecovered]]-Table1[[#This Row],[TotalDeaths]]</f>
        <v>-56595</v>
      </c>
      <c r="P682" s="4">
        <f>(Table1[[#This Row],[VaccineDoses]]/Table1[[#This Row],[Population]])*100</f>
        <v>6.7605633802816901E-4</v>
      </c>
      <c r="Q682" s="3">
        <f>(Table1[[#This Row],[TotalRecovered]]/Table1[[#This Row],[TotalCases]]) * 100</f>
        <v>104.60319031464795</v>
      </c>
    </row>
    <row r="683" spans="1:17" x14ac:dyDescent="0.3">
      <c r="A683" t="s">
        <v>695</v>
      </c>
      <c r="B683" t="s">
        <v>10015</v>
      </c>
      <c r="C683" t="s">
        <v>10037</v>
      </c>
      <c r="D683" t="s">
        <v>10059</v>
      </c>
      <c r="E683" s="1">
        <v>44343</v>
      </c>
      <c r="F683">
        <v>3282</v>
      </c>
      <c r="G683">
        <v>22</v>
      </c>
      <c r="H683">
        <v>3824</v>
      </c>
      <c r="I683">
        <v>781199</v>
      </c>
      <c r="J683">
        <v>20808</v>
      </c>
      <c r="K683">
        <v>817550</v>
      </c>
      <c r="L683">
        <v>62358</v>
      </c>
      <c r="M683">
        <v>15470</v>
      </c>
      <c r="N683">
        <v>213000000</v>
      </c>
      <c r="O683">
        <f>Table1[[#This Row],[TotalCases]]-Table1[[#This Row],[TotalRecovered]]-Table1[[#This Row],[TotalDeaths]]</f>
        <v>-57159</v>
      </c>
      <c r="P683" s="4">
        <f>(Table1[[#This Row],[VaccineDoses]]/Table1[[#This Row],[Population]])*100</f>
        <v>7.2629107981220659E-3</v>
      </c>
      <c r="Q683" s="3">
        <f>(Table1[[#This Row],[TotalRecovered]]/Table1[[#This Row],[TotalCases]]) * 100</f>
        <v>104.65323176296948</v>
      </c>
    </row>
    <row r="684" spans="1:17" x14ac:dyDescent="0.3">
      <c r="A684" t="s">
        <v>696</v>
      </c>
      <c r="B684" t="s">
        <v>10016</v>
      </c>
      <c r="C684" t="s">
        <v>10028</v>
      </c>
      <c r="D684" t="s">
        <v>10061</v>
      </c>
      <c r="E684" s="1">
        <v>44203</v>
      </c>
      <c r="F684">
        <v>3751</v>
      </c>
      <c r="G684">
        <v>97</v>
      </c>
      <c r="H684">
        <v>331</v>
      </c>
      <c r="I684">
        <v>784950</v>
      </c>
      <c r="J684">
        <v>20905</v>
      </c>
      <c r="K684">
        <v>817881</v>
      </c>
      <c r="L684">
        <v>63767</v>
      </c>
      <c r="M684">
        <v>4323</v>
      </c>
      <c r="N684">
        <v>1380000000</v>
      </c>
      <c r="O684">
        <f>Table1[[#This Row],[TotalCases]]-Table1[[#This Row],[TotalRecovered]]-Table1[[#This Row],[TotalDeaths]]</f>
        <v>-53836</v>
      </c>
      <c r="P684" s="4">
        <f>(Table1[[#This Row],[VaccineDoses]]/Table1[[#This Row],[Population]])*100</f>
        <v>3.132608695652174E-4</v>
      </c>
      <c r="Q684" s="3">
        <f>(Table1[[#This Row],[TotalRecovered]]/Table1[[#This Row],[TotalCases]]) * 100</f>
        <v>104.19529906363462</v>
      </c>
    </row>
    <row r="685" spans="1:17" x14ac:dyDescent="0.3">
      <c r="A685" t="s">
        <v>697</v>
      </c>
      <c r="B685" t="s">
        <v>10018</v>
      </c>
      <c r="C685" t="s">
        <v>10032</v>
      </c>
      <c r="D685" t="s">
        <v>10052</v>
      </c>
      <c r="E685" s="1">
        <v>44396</v>
      </c>
      <c r="F685">
        <v>3354</v>
      </c>
      <c r="G685">
        <v>96</v>
      </c>
      <c r="H685">
        <v>1717</v>
      </c>
      <c r="I685">
        <v>788304</v>
      </c>
      <c r="J685">
        <v>21001</v>
      </c>
      <c r="K685">
        <v>819598</v>
      </c>
      <c r="L685">
        <v>26832</v>
      </c>
      <c r="M685">
        <v>8493</v>
      </c>
      <c r="N685">
        <v>331000000</v>
      </c>
      <c r="O685">
        <f>Table1[[#This Row],[TotalCases]]-Table1[[#This Row],[TotalRecovered]]-Table1[[#This Row],[TotalDeaths]]</f>
        <v>-52295</v>
      </c>
      <c r="P685" s="4">
        <f>(Table1[[#This Row],[VaccineDoses]]/Table1[[#This Row],[Population]])*100</f>
        <v>2.565861027190332E-3</v>
      </c>
      <c r="Q685" s="3">
        <f>(Table1[[#This Row],[TotalRecovered]]/Table1[[#This Row],[TotalCases]]) * 100</f>
        <v>103.96978830501938</v>
      </c>
    </row>
    <row r="686" spans="1:17" x14ac:dyDescent="0.3">
      <c r="A686" t="s">
        <v>698</v>
      </c>
      <c r="B686" t="s">
        <v>10015</v>
      </c>
      <c r="C686" t="s">
        <v>10020</v>
      </c>
      <c r="D686" t="s">
        <v>10062</v>
      </c>
      <c r="E686" s="1">
        <v>44089</v>
      </c>
      <c r="F686">
        <v>4474</v>
      </c>
      <c r="G686">
        <v>187</v>
      </c>
      <c r="H686">
        <v>3543</v>
      </c>
      <c r="I686">
        <v>792778</v>
      </c>
      <c r="J686">
        <v>21188</v>
      </c>
      <c r="K686">
        <v>823141</v>
      </c>
      <c r="L686">
        <v>26844</v>
      </c>
      <c r="M686">
        <v>5201</v>
      </c>
      <c r="N686">
        <v>213000000</v>
      </c>
      <c r="O686">
        <f>Table1[[#This Row],[TotalCases]]-Table1[[#This Row],[TotalRecovered]]-Table1[[#This Row],[TotalDeaths]]</f>
        <v>-51551</v>
      </c>
      <c r="P686" s="4">
        <f>(Table1[[#This Row],[VaccineDoses]]/Table1[[#This Row],[Population]])*100</f>
        <v>2.4417840375586856E-3</v>
      </c>
      <c r="Q686" s="3">
        <f>(Table1[[#This Row],[TotalRecovered]]/Table1[[#This Row],[TotalCases]]) * 100</f>
        <v>103.82994987247376</v>
      </c>
    </row>
    <row r="687" spans="1:17" x14ac:dyDescent="0.3">
      <c r="A687" t="s">
        <v>699</v>
      </c>
      <c r="B687" t="s">
        <v>10017</v>
      </c>
      <c r="C687" t="s">
        <v>10029</v>
      </c>
      <c r="D687" t="s">
        <v>10048</v>
      </c>
      <c r="E687" s="1">
        <v>44486</v>
      </c>
      <c r="F687">
        <v>3397</v>
      </c>
      <c r="G687">
        <v>5</v>
      </c>
      <c r="H687">
        <v>316</v>
      </c>
      <c r="I687">
        <v>796175</v>
      </c>
      <c r="J687">
        <v>21193</v>
      </c>
      <c r="K687">
        <v>823457</v>
      </c>
      <c r="L687">
        <v>23779</v>
      </c>
      <c r="M687">
        <v>19599</v>
      </c>
      <c r="N687">
        <v>68000000</v>
      </c>
      <c r="O687">
        <f>Table1[[#This Row],[TotalCases]]-Table1[[#This Row],[TotalRecovered]]-Table1[[#This Row],[TotalDeaths]]</f>
        <v>-48475</v>
      </c>
      <c r="P687" s="4">
        <f>(Table1[[#This Row],[VaccineDoses]]/Table1[[#This Row],[Population]])*100</f>
        <v>2.8822058823529412E-2</v>
      </c>
      <c r="Q687" s="3">
        <f>(Table1[[#This Row],[TotalRecovered]]/Table1[[#This Row],[TotalCases]]) * 100</f>
        <v>103.42663359186108</v>
      </c>
    </row>
    <row r="688" spans="1:17" x14ac:dyDescent="0.3">
      <c r="A688" t="s">
        <v>700</v>
      </c>
      <c r="B688" t="s">
        <v>10015</v>
      </c>
      <c r="C688" t="s">
        <v>10020</v>
      </c>
      <c r="D688" t="s">
        <v>10039</v>
      </c>
      <c r="E688" s="1">
        <v>44301</v>
      </c>
      <c r="F688">
        <v>3768</v>
      </c>
      <c r="G688">
        <v>12</v>
      </c>
      <c r="H688">
        <v>3551</v>
      </c>
      <c r="I688">
        <v>799943</v>
      </c>
      <c r="J688">
        <v>21205</v>
      </c>
      <c r="K688">
        <v>827008</v>
      </c>
      <c r="L688">
        <v>45216</v>
      </c>
      <c r="M688">
        <v>2617</v>
      </c>
      <c r="N688">
        <v>213000000</v>
      </c>
      <c r="O688">
        <f>Table1[[#This Row],[TotalCases]]-Table1[[#This Row],[TotalRecovered]]-Table1[[#This Row],[TotalDeaths]]</f>
        <v>-48270</v>
      </c>
      <c r="P688" s="4">
        <f>(Table1[[#This Row],[VaccineDoses]]/Table1[[#This Row],[Population]])*100</f>
        <v>1.2286384976525823E-3</v>
      </c>
      <c r="Q688" s="3">
        <f>(Table1[[#This Row],[TotalRecovered]]/Table1[[#This Row],[TotalCases]]) * 100</f>
        <v>103.38336606483212</v>
      </c>
    </row>
    <row r="689" spans="1:17" x14ac:dyDescent="0.3">
      <c r="A689" t="s">
        <v>701</v>
      </c>
      <c r="B689" t="s">
        <v>10014</v>
      </c>
      <c r="C689" t="s">
        <v>10035</v>
      </c>
      <c r="D689" t="s">
        <v>10035</v>
      </c>
      <c r="E689" s="1">
        <v>43842</v>
      </c>
      <c r="F689">
        <v>4220</v>
      </c>
      <c r="G689">
        <v>20</v>
      </c>
      <c r="H689">
        <v>2908</v>
      </c>
      <c r="I689">
        <v>804163</v>
      </c>
      <c r="J689">
        <v>21225</v>
      </c>
      <c r="K689">
        <v>829916</v>
      </c>
      <c r="L689">
        <v>67520</v>
      </c>
      <c r="M689">
        <v>5460</v>
      </c>
      <c r="N689">
        <v>83000000</v>
      </c>
      <c r="O689">
        <f>Table1[[#This Row],[TotalCases]]-Table1[[#This Row],[TotalRecovered]]-Table1[[#This Row],[TotalDeaths]]</f>
        <v>-46978</v>
      </c>
      <c r="P689" s="4">
        <f>(Table1[[#This Row],[VaccineDoses]]/Table1[[#This Row],[Population]])*100</f>
        <v>6.5783132530120476E-3</v>
      </c>
      <c r="Q689" s="3">
        <f>(Table1[[#This Row],[TotalRecovered]]/Table1[[#This Row],[TotalCases]]) * 100</f>
        <v>103.20246019774598</v>
      </c>
    </row>
    <row r="690" spans="1:17" x14ac:dyDescent="0.3">
      <c r="A690" t="s">
        <v>702</v>
      </c>
      <c r="B690" t="s">
        <v>10017</v>
      </c>
      <c r="C690" t="s">
        <v>10025</v>
      </c>
      <c r="D690" t="s">
        <v>10044</v>
      </c>
      <c r="E690" s="1">
        <v>44160</v>
      </c>
      <c r="F690">
        <v>2981</v>
      </c>
      <c r="G690">
        <v>57</v>
      </c>
      <c r="H690">
        <v>2917</v>
      </c>
      <c r="I690">
        <v>807144</v>
      </c>
      <c r="J690">
        <v>21282</v>
      </c>
      <c r="K690">
        <v>832833</v>
      </c>
      <c r="L690">
        <v>35772</v>
      </c>
      <c r="M690">
        <v>4570</v>
      </c>
      <c r="N690">
        <v>68000000</v>
      </c>
      <c r="O690">
        <f>Table1[[#This Row],[TotalCases]]-Table1[[#This Row],[TotalRecovered]]-Table1[[#This Row],[TotalDeaths]]</f>
        <v>-46971</v>
      </c>
      <c r="P690" s="4">
        <f>(Table1[[#This Row],[VaccineDoses]]/Table1[[#This Row],[Population]])*100</f>
        <v>6.720588235294118E-3</v>
      </c>
      <c r="Q690" s="3">
        <f>(Table1[[#This Row],[TotalRecovered]]/Table1[[#This Row],[TotalCases]]) * 100</f>
        <v>103.18270345811899</v>
      </c>
    </row>
    <row r="691" spans="1:17" x14ac:dyDescent="0.3">
      <c r="A691" t="s">
        <v>703</v>
      </c>
      <c r="B691" t="s">
        <v>10017</v>
      </c>
      <c r="C691" t="s">
        <v>10036</v>
      </c>
      <c r="D691" t="s">
        <v>10056</v>
      </c>
      <c r="E691" s="1">
        <v>44188</v>
      </c>
      <c r="F691">
        <v>4575</v>
      </c>
      <c r="G691">
        <v>119</v>
      </c>
      <c r="H691">
        <v>4316</v>
      </c>
      <c r="I691">
        <v>811719</v>
      </c>
      <c r="J691">
        <v>21401</v>
      </c>
      <c r="K691">
        <v>837149</v>
      </c>
      <c r="L691">
        <v>82350</v>
      </c>
      <c r="M691">
        <v>6680</v>
      </c>
      <c r="N691">
        <v>68000000</v>
      </c>
      <c r="O691">
        <f>Table1[[#This Row],[TotalCases]]-Table1[[#This Row],[TotalRecovered]]-Table1[[#This Row],[TotalDeaths]]</f>
        <v>-46831</v>
      </c>
      <c r="P691" s="4">
        <f>(Table1[[#This Row],[VaccineDoses]]/Table1[[#This Row],[Population]])*100</f>
        <v>9.8235294117647066E-3</v>
      </c>
      <c r="Q691" s="3">
        <f>(Table1[[#This Row],[TotalRecovered]]/Table1[[#This Row],[TotalCases]]) * 100</f>
        <v>103.13285755292164</v>
      </c>
    </row>
    <row r="692" spans="1:17" x14ac:dyDescent="0.3">
      <c r="A692" t="s">
        <v>704</v>
      </c>
      <c r="B692" t="s">
        <v>10015</v>
      </c>
      <c r="C692" t="s">
        <v>10034</v>
      </c>
      <c r="D692" t="s">
        <v>10055</v>
      </c>
      <c r="E692" s="1">
        <v>44238</v>
      </c>
      <c r="F692">
        <v>3472</v>
      </c>
      <c r="G692">
        <v>155</v>
      </c>
      <c r="H692">
        <v>1362</v>
      </c>
      <c r="I692">
        <v>815191</v>
      </c>
      <c r="J692">
        <v>21556</v>
      </c>
      <c r="K692">
        <v>838511</v>
      </c>
      <c r="L692">
        <v>17360</v>
      </c>
      <c r="M692">
        <v>13454</v>
      </c>
      <c r="N692">
        <v>213000000</v>
      </c>
      <c r="O692">
        <f>Table1[[#This Row],[TotalCases]]-Table1[[#This Row],[TotalRecovered]]-Table1[[#This Row],[TotalDeaths]]</f>
        <v>-44876</v>
      </c>
      <c r="P692" s="4">
        <f>(Table1[[#This Row],[VaccineDoses]]/Table1[[#This Row],[Population]])*100</f>
        <v>6.3164319248826288E-3</v>
      </c>
      <c r="Q692" s="3">
        <f>(Table1[[#This Row],[TotalRecovered]]/Table1[[#This Row],[TotalCases]]) * 100</f>
        <v>102.86067927639044</v>
      </c>
    </row>
    <row r="693" spans="1:17" x14ac:dyDescent="0.3">
      <c r="A693" t="s">
        <v>705</v>
      </c>
      <c r="B693" t="s">
        <v>10016</v>
      </c>
      <c r="C693" t="s">
        <v>10021</v>
      </c>
      <c r="D693" t="s">
        <v>10040</v>
      </c>
      <c r="E693" s="1">
        <v>44498</v>
      </c>
      <c r="F693">
        <v>2617</v>
      </c>
      <c r="G693">
        <v>119</v>
      </c>
      <c r="H693">
        <v>147</v>
      </c>
      <c r="I693">
        <v>817808</v>
      </c>
      <c r="J693">
        <v>21675</v>
      </c>
      <c r="K693">
        <v>838658</v>
      </c>
      <c r="L693">
        <v>15702</v>
      </c>
      <c r="M693">
        <v>13897</v>
      </c>
      <c r="N693">
        <v>1380000000</v>
      </c>
      <c r="O693">
        <f>Table1[[#This Row],[TotalCases]]-Table1[[#This Row],[TotalRecovered]]-Table1[[#This Row],[TotalDeaths]]</f>
        <v>-42525</v>
      </c>
      <c r="P693" s="4">
        <f>(Table1[[#This Row],[VaccineDoses]]/Table1[[#This Row],[Population]])*100</f>
        <v>1.0070289855072462E-3</v>
      </c>
      <c r="Q693" s="3">
        <f>(Table1[[#This Row],[TotalRecovered]]/Table1[[#This Row],[TotalCases]]) * 100</f>
        <v>102.54949817071979</v>
      </c>
    </row>
    <row r="694" spans="1:17" x14ac:dyDescent="0.3">
      <c r="A694" t="s">
        <v>706</v>
      </c>
      <c r="B694" t="s">
        <v>10017</v>
      </c>
      <c r="C694" t="s">
        <v>10029</v>
      </c>
      <c r="D694" t="s">
        <v>10047</v>
      </c>
      <c r="E694" s="1">
        <v>44203</v>
      </c>
      <c r="F694">
        <v>3499</v>
      </c>
      <c r="G694">
        <v>197</v>
      </c>
      <c r="H694">
        <v>1732</v>
      </c>
      <c r="I694">
        <v>821307</v>
      </c>
      <c r="J694">
        <v>21872</v>
      </c>
      <c r="K694">
        <v>840390</v>
      </c>
      <c r="L694">
        <v>27992</v>
      </c>
      <c r="M694">
        <v>17821</v>
      </c>
      <c r="N694">
        <v>68000000</v>
      </c>
      <c r="O694">
        <f>Table1[[#This Row],[TotalCases]]-Table1[[#This Row],[TotalRecovered]]-Table1[[#This Row],[TotalDeaths]]</f>
        <v>-40955</v>
      </c>
      <c r="P694" s="4">
        <f>(Table1[[#This Row],[VaccineDoses]]/Table1[[#This Row],[Population]])*100</f>
        <v>2.6207352941176466E-2</v>
      </c>
      <c r="Q694" s="3">
        <f>(Table1[[#This Row],[TotalRecovered]]/Table1[[#This Row],[TotalCases]]) * 100</f>
        <v>102.32349170285897</v>
      </c>
    </row>
    <row r="695" spans="1:17" x14ac:dyDescent="0.3">
      <c r="A695" t="s">
        <v>707</v>
      </c>
      <c r="B695" t="s">
        <v>10014</v>
      </c>
      <c r="C695" t="s">
        <v>10038</v>
      </c>
      <c r="D695" t="s">
        <v>10072</v>
      </c>
      <c r="E695" s="1">
        <v>43838</v>
      </c>
      <c r="F695">
        <v>3592</v>
      </c>
      <c r="G695">
        <v>135</v>
      </c>
      <c r="H695">
        <v>2628</v>
      </c>
      <c r="I695">
        <v>824899</v>
      </c>
      <c r="J695">
        <v>22007</v>
      </c>
      <c r="K695">
        <v>843018</v>
      </c>
      <c r="L695">
        <v>53880</v>
      </c>
      <c r="M695">
        <v>9259</v>
      </c>
      <c r="N695">
        <v>83000000</v>
      </c>
      <c r="O695">
        <f>Table1[[#This Row],[TotalCases]]-Table1[[#This Row],[TotalRecovered]]-Table1[[#This Row],[TotalDeaths]]</f>
        <v>-40126</v>
      </c>
      <c r="P695" s="4">
        <f>(Table1[[#This Row],[VaccineDoses]]/Table1[[#This Row],[Population]])*100</f>
        <v>1.1155421686746988E-2</v>
      </c>
      <c r="Q695" s="3">
        <f>(Table1[[#This Row],[TotalRecovered]]/Table1[[#This Row],[TotalCases]]) * 100</f>
        <v>102.19651133047802</v>
      </c>
    </row>
    <row r="696" spans="1:17" x14ac:dyDescent="0.3">
      <c r="A696" t="s">
        <v>708</v>
      </c>
      <c r="B696" t="s">
        <v>10016</v>
      </c>
      <c r="C696" t="s">
        <v>10024</v>
      </c>
      <c r="D696" t="s">
        <v>10050</v>
      </c>
      <c r="E696" s="1">
        <v>43952</v>
      </c>
      <c r="F696">
        <v>431</v>
      </c>
      <c r="G696">
        <v>76</v>
      </c>
      <c r="H696">
        <v>4573</v>
      </c>
      <c r="I696">
        <v>825330</v>
      </c>
      <c r="J696">
        <v>22083</v>
      </c>
      <c r="K696">
        <v>847591</v>
      </c>
      <c r="L696">
        <v>7327</v>
      </c>
      <c r="M696">
        <v>13192</v>
      </c>
      <c r="N696">
        <v>1380000000</v>
      </c>
      <c r="O696">
        <f>Table1[[#This Row],[TotalCases]]-Table1[[#This Row],[TotalRecovered]]-Table1[[#This Row],[TotalDeaths]]</f>
        <v>-44344</v>
      </c>
      <c r="P696" s="4">
        <f>(Table1[[#This Row],[VaccineDoses]]/Table1[[#This Row],[Population]])*100</f>
        <v>9.5594202898550723E-4</v>
      </c>
      <c r="Q696" s="3">
        <f>(Table1[[#This Row],[TotalRecovered]]/Table1[[#This Row],[TotalCases]]) * 100</f>
        <v>102.69722414064677</v>
      </c>
    </row>
    <row r="697" spans="1:17" x14ac:dyDescent="0.3">
      <c r="A697" t="s">
        <v>709</v>
      </c>
      <c r="B697" t="s">
        <v>10016</v>
      </c>
      <c r="C697" t="s">
        <v>10021</v>
      </c>
      <c r="D697" t="s">
        <v>10040</v>
      </c>
      <c r="E697" s="1">
        <v>44178</v>
      </c>
      <c r="F697">
        <v>1112</v>
      </c>
      <c r="G697">
        <v>97</v>
      </c>
      <c r="H697">
        <v>4018</v>
      </c>
      <c r="I697">
        <v>826442</v>
      </c>
      <c r="J697">
        <v>22180</v>
      </c>
      <c r="K697">
        <v>851609</v>
      </c>
      <c r="L697">
        <v>11120</v>
      </c>
      <c r="M697">
        <v>10634</v>
      </c>
      <c r="N697">
        <v>1380000000</v>
      </c>
      <c r="O697">
        <f>Table1[[#This Row],[TotalCases]]-Table1[[#This Row],[TotalRecovered]]-Table1[[#This Row],[TotalDeaths]]</f>
        <v>-47347</v>
      </c>
      <c r="P697" s="4">
        <f>(Table1[[#This Row],[VaccineDoses]]/Table1[[#This Row],[Population]])*100</f>
        <v>7.7057971014492753E-4</v>
      </c>
      <c r="Q697" s="3">
        <f>(Table1[[#This Row],[TotalRecovered]]/Table1[[#This Row],[TotalCases]]) * 100</f>
        <v>103.04522277425396</v>
      </c>
    </row>
    <row r="698" spans="1:17" x14ac:dyDescent="0.3">
      <c r="A698" t="s">
        <v>710</v>
      </c>
      <c r="B698" t="s">
        <v>10016</v>
      </c>
      <c r="C698" t="s">
        <v>10028</v>
      </c>
      <c r="D698" t="s">
        <v>10046</v>
      </c>
      <c r="E698" s="1">
        <v>44506</v>
      </c>
      <c r="F698">
        <v>4696</v>
      </c>
      <c r="G698">
        <v>57</v>
      </c>
      <c r="H698">
        <v>1209</v>
      </c>
      <c r="I698">
        <v>831138</v>
      </c>
      <c r="J698">
        <v>22237</v>
      </c>
      <c r="K698">
        <v>852818</v>
      </c>
      <c r="L698">
        <v>32872</v>
      </c>
      <c r="M698">
        <v>12133</v>
      </c>
      <c r="N698">
        <v>1380000000</v>
      </c>
      <c r="O698">
        <f>Table1[[#This Row],[TotalCases]]-Table1[[#This Row],[TotalRecovered]]-Table1[[#This Row],[TotalDeaths]]</f>
        <v>-43917</v>
      </c>
      <c r="P698" s="4">
        <f>(Table1[[#This Row],[VaccineDoses]]/Table1[[#This Row],[Population]])*100</f>
        <v>8.7920289855072465E-4</v>
      </c>
      <c r="Q698" s="3">
        <f>(Table1[[#This Row],[TotalRecovered]]/Table1[[#This Row],[TotalCases]]) * 100</f>
        <v>102.60847175799927</v>
      </c>
    </row>
    <row r="699" spans="1:17" x14ac:dyDescent="0.3">
      <c r="A699" t="s">
        <v>711</v>
      </c>
      <c r="B699" t="s">
        <v>10017</v>
      </c>
      <c r="C699" t="s">
        <v>10029</v>
      </c>
      <c r="D699" t="s">
        <v>10048</v>
      </c>
      <c r="E699" s="1">
        <v>43920</v>
      </c>
      <c r="F699">
        <v>4951</v>
      </c>
      <c r="G699">
        <v>167</v>
      </c>
      <c r="H699">
        <v>169</v>
      </c>
      <c r="I699">
        <v>836089</v>
      </c>
      <c r="J699">
        <v>22404</v>
      </c>
      <c r="K699">
        <v>852987</v>
      </c>
      <c r="L699">
        <v>54461</v>
      </c>
      <c r="M699">
        <v>15858</v>
      </c>
      <c r="N699">
        <v>68000000</v>
      </c>
      <c r="O699">
        <f>Table1[[#This Row],[TotalCases]]-Table1[[#This Row],[TotalRecovered]]-Table1[[#This Row],[TotalDeaths]]</f>
        <v>-39302</v>
      </c>
      <c r="P699" s="4">
        <f>(Table1[[#This Row],[VaccineDoses]]/Table1[[#This Row],[Population]])*100</f>
        <v>2.3320588235294117E-2</v>
      </c>
      <c r="Q699" s="3">
        <f>(Table1[[#This Row],[TotalRecovered]]/Table1[[#This Row],[TotalCases]]) * 100</f>
        <v>102.02107670355667</v>
      </c>
    </row>
    <row r="700" spans="1:17" x14ac:dyDescent="0.3">
      <c r="A700" t="s">
        <v>712</v>
      </c>
      <c r="B700" t="s">
        <v>10016</v>
      </c>
      <c r="C700" t="s">
        <v>10028</v>
      </c>
      <c r="D700" t="s">
        <v>10046</v>
      </c>
      <c r="E700" s="1">
        <v>44478</v>
      </c>
      <c r="F700">
        <v>2053</v>
      </c>
      <c r="G700">
        <v>85</v>
      </c>
      <c r="H700">
        <v>1567</v>
      </c>
      <c r="I700">
        <v>838142</v>
      </c>
      <c r="J700">
        <v>22489</v>
      </c>
      <c r="K700">
        <v>854554</v>
      </c>
      <c r="L700">
        <v>14371</v>
      </c>
      <c r="M700">
        <v>12565</v>
      </c>
      <c r="N700">
        <v>1380000000</v>
      </c>
      <c r="O700">
        <f>Table1[[#This Row],[TotalCases]]-Table1[[#This Row],[TotalRecovered]]-Table1[[#This Row],[TotalDeaths]]</f>
        <v>-38901</v>
      </c>
      <c r="P700" s="4">
        <f>(Table1[[#This Row],[VaccineDoses]]/Table1[[#This Row],[Population]])*100</f>
        <v>9.1050724637681171E-4</v>
      </c>
      <c r="Q700" s="3">
        <f>(Table1[[#This Row],[TotalRecovered]]/Table1[[#This Row],[TotalCases]]) * 100</f>
        <v>101.95814074464708</v>
      </c>
    </row>
    <row r="701" spans="1:17" x14ac:dyDescent="0.3">
      <c r="A701" t="s">
        <v>713</v>
      </c>
      <c r="B701" t="s">
        <v>10015</v>
      </c>
      <c r="C701" t="s">
        <v>10020</v>
      </c>
      <c r="D701" t="s">
        <v>10039</v>
      </c>
      <c r="E701" s="1">
        <v>44528</v>
      </c>
      <c r="F701">
        <v>4253</v>
      </c>
      <c r="G701">
        <v>0</v>
      </c>
      <c r="H701">
        <v>4396</v>
      </c>
      <c r="I701">
        <v>842395</v>
      </c>
      <c r="J701">
        <v>22489</v>
      </c>
      <c r="K701">
        <v>858950</v>
      </c>
      <c r="L701">
        <v>51036</v>
      </c>
      <c r="M701">
        <v>16236</v>
      </c>
      <c r="N701">
        <v>213000000</v>
      </c>
      <c r="O701">
        <f>Table1[[#This Row],[TotalCases]]-Table1[[#This Row],[TotalRecovered]]-Table1[[#This Row],[TotalDeaths]]</f>
        <v>-39044</v>
      </c>
      <c r="P701" s="4">
        <f>(Table1[[#This Row],[VaccineDoses]]/Table1[[#This Row],[Population]])*100</f>
        <v>7.6225352112676064E-3</v>
      </c>
      <c r="Q701" s="3">
        <f>(Table1[[#This Row],[TotalRecovered]]/Table1[[#This Row],[TotalCases]]) * 100</f>
        <v>101.96523008802284</v>
      </c>
    </row>
    <row r="702" spans="1:17" x14ac:dyDescent="0.3">
      <c r="A702" t="s">
        <v>714</v>
      </c>
      <c r="B702" t="s">
        <v>10016</v>
      </c>
      <c r="C702" t="s">
        <v>10028</v>
      </c>
      <c r="D702" t="s">
        <v>10061</v>
      </c>
      <c r="E702" s="1">
        <v>44146</v>
      </c>
      <c r="F702">
        <v>4318</v>
      </c>
      <c r="G702">
        <v>76</v>
      </c>
      <c r="H702">
        <v>3435</v>
      </c>
      <c r="I702">
        <v>846713</v>
      </c>
      <c r="J702">
        <v>22565</v>
      </c>
      <c r="K702">
        <v>862385</v>
      </c>
      <c r="L702">
        <v>43180</v>
      </c>
      <c r="M702">
        <v>2972</v>
      </c>
      <c r="N702">
        <v>1380000000</v>
      </c>
      <c r="O702">
        <f>Table1[[#This Row],[TotalCases]]-Table1[[#This Row],[TotalRecovered]]-Table1[[#This Row],[TotalDeaths]]</f>
        <v>-38237</v>
      </c>
      <c r="P702" s="4">
        <f>(Table1[[#This Row],[VaccineDoses]]/Table1[[#This Row],[Population]])*100</f>
        <v>2.1536231884057973E-4</v>
      </c>
      <c r="Q702" s="3">
        <f>(Table1[[#This Row],[TotalRecovered]]/Table1[[#This Row],[TotalCases]]) * 100</f>
        <v>101.85092233141573</v>
      </c>
    </row>
    <row r="703" spans="1:17" x14ac:dyDescent="0.3">
      <c r="A703" t="s">
        <v>715</v>
      </c>
      <c r="B703" t="s">
        <v>10014</v>
      </c>
      <c r="C703" t="s">
        <v>10023</v>
      </c>
      <c r="D703" t="s">
        <v>10042</v>
      </c>
      <c r="E703" s="1">
        <v>44008</v>
      </c>
      <c r="F703">
        <v>2449</v>
      </c>
      <c r="G703">
        <v>192</v>
      </c>
      <c r="H703">
        <v>1877</v>
      </c>
      <c r="I703">
        <v>849162</v>
      </c>
      <c r="J703">
        <v>22757</v>
      </c>
      <c r="K703">
        <v>864262</v>
      </c>
      <c r="L703">
        <v>29388</v>
      </c>
      <c r="M703">
        <v>13145</v>
      </c>
      <c r="N703">
        <v>83000000</v>
      </c>
      <c r="O703">
        <f>Table1[[#This Row],[TotalCases]]-Table1[[#This Row],[TotalRecovered]]-Table1[[#This Row],[TotalDeaths]]</f>
        <v>-37857</v>
      </c>
      <c r="P703" s="4">
        <f>(Table1[[#This Row],[VaccineDoses]]/Table1[[#This Row],[Population]])*100</f>
        <v>1.5837349397590361E-2</v>
      </c>
      <c r="Q703" s="3">
        <f>(Table1[[#This Row],[TotalRecovered]]/Table1[[#This Row],[TotalCases]]) * 100</f>
        <v>101.77822370760821</v>
      </c>
    </row>
    <row r="704" spans="1:17" x14ac:dyDescent="0.3">
      <c r="A704" t="s">
        <v>716</v>
      </c>
      <c r="B704" t="s">
        <v>10018</v>
      </c>
      <c r="C704" t="s">
        <v>10031</v>
      </c>
      <c r="D704" t="s">
        <v>10051</v>
      </c>
      <c r="E704" s="1">
        <v>44370</v>
      </c>
      <c r="F704">
        <v>544</v>
      </c>
      <c r="G704">
        <v>9</v>
      </c>
      <c r="H704">
        <v>4052</v>
      </c>
      <c r="I704">
        <v>849706</v>
      </c>
      <c r="J704">
        <v>22766</v>
      </c>
      <c r="K704">
        <v>868314</v>
      </c>
      <c r="L704">
        <v>5984</v>
      </c>
      <c r="M704">
        <v>6696</v>
      </c>
      <c r="N704">
        <v>331000000</v>
      </c>
      <c r="O704">
        <f>Table1[[#This Row],[TotalCases]]-Table1[[#This Row],[TotalRecovered]]-Table1[[#This Row],[TotalDeaths]]</f>
        <v>-41374</v>
      </c>
      <c r="P704" s="4">
        <f>(Table1[[#This Row],[VaccineDoses]]/Table1[[#This Row],[Population]])*100</f>
        <v>2.0229607250755286E-3</v>
      </c>
      <c r="Q704" s="3">
        <f>(Table1[[#This Row],[TotalRecovered]]/Table1[[#This Row],[TotalCases]]) * 100</f>
        <v>102.18993393008876</v>
      </c>
    </row>
    <row r="705" spans="1:17" x14ac:dyDescent="0.3">
      <c r="A705" t="s">
        <v>717</v>
      </c>
      <c r="B705" t="s">
        <v>10014</v>
      </c>
      <c r="C705" t="s">
        <v>10019</v>
      </c>
      <c r="D705" t="s">
        <v>10019</v>
      </c>
      <c r="E705" s="1">
        <v>43871</v>
      </c>
      <c r="F705">
        <v>3158</v>
      </c>
      <c r="G705">
        <v>187</v>
      </c>
      <c r="H705">
        <v>3035</v>
      </c>
      <c r="I705">
        <v>852864</v>
      </c>
      <c r="J705">
        <v>22953</v>
      </c>
      <c r="K705">
        <v>871349</v>
      </c>
      <c r="L705">
        <v>50528</v>
      </c>
      <c r="M705">
        <v>15226</v>
      </c>
      <c r="N705">
        <v>83000000</v>
      </c>
      <c r="O705">
        <f>Table1[[#This Row],[TotalCases]]-Table1[[#This Row],[TotalRecovered]]-Table1[[#This Row],[TotalDeaths]]</f>
        <v>-41438</v>
      </c>
      <c r="P705" s="4">
        <f>(Table1[[#This Row],[VaccineDoses]]/Table1[[#This Row],[Population]])*100</f>
        <v>1.8344578313253011E-2</v>
      </c>
      <c r="Q705" s="3">
        <f>(Table1[[#This Row],[TotalRecovered]]/Table1[[#This Row],[TotalCases]]) * 100</f>
        <v>102.16740300915504</v>
      </c>
    </row>
    <row r="706" spans="1:17" x14ac:dyDescent="0.3">
      <c r="A706" t="s">
        <v>718</v>
      </c>
      <c r="B706" t="s">
        <v>10017</v>
      </c>
      <c r="C706" t="s">
        <v>10030</v>
      </c>
      <c r="D706" t="s">
        <v>10049</v>
      </c>
      <c r="E706" s="1">
        <v>44534</v>
      </c>
      <c r="F706">
        <v>2628</v>
      </c>
      <c r="G706">
        <v>68</v>
      </c>
      <c r="H706">
        <v>3248</v>
      </c>
      <c r="I706">
        <v>855492</v>
      </c>
      <c r="J706">
        <v>23021</v>
      </c>
      <c r="K706">
        <v>874597</v>
      </c>
      <c r="L706">
        <v>23652</v>
      </c>
      <c r="M706">
        <v>3787</v>
      </c>
      <c r="N706">
        <v>68000000</v>
      </c>
      <c r="O706">
        <f>Table1[[#This Row],[TotalCases]]-Table1[[#This Row],[TotalRecovered]]-Table1[[#This Row],[TotalDeaths]]</f>
        <v>-42126</v>
      </c>
      <c r="P706" s="4">
        <f>(Table1[[#This Row],[VaccineDoses]]/Table1[[#This Row],[Population]])*100</f>
        <v>5.5691176470588234E-3</v>
      </c>
      <c r="Q706" s="3">
        <f>(Table1[[#This Row],[TotalRecovered]]/Table1[[#This Row],[TotalCases]]) * 100</f>
        <v>102.23321784423467</v>
      </c>
    </row>
    <row r="707" spans="1:17" x14ac:dyDescent="0.3">
      <c r="A707" t="s">
        <v>719</v>
      </c>
      <c r="B707" t="s">
        <v>10016</v>
      </c>
      <c r="C707" t="s">
        <v>10028</v>
      </c>
      <c r="D707" t="s">
        <v>10061</v>
      </c>
      <c r="E707" s="1">
        <v>44332</v>
      </c>
      <c r="F707">
        <v>3451</v>
      </c>
      <c r="G707">
        <v>147</v>
      </c>
      <c r="H707">
        <v>3873</v>
      </c>
      <c r="I707">
        <v>858943</v>
      </c>
      <c r="J707">
        <v>23168</v>
      </c>
      <c r="K707">
        <v>878470</v>
      </c>
      <c r="L707">
        <v>31059</v>
      </c>
      <c r="M707">
        <v>5468</v>
      </c>
      <c r="N707">
        <v>1380000000</v>
      </c>
      <c r="O707">
        <f>Table1[[#This Row],[TotalCases]]-Table1[[#This Row],[TotalRecovered]]-Table1[[#This Row],[TotalDeaths]]</f>
        <v>-42695</v>
      </c>
      <c r="P707" s="4">
        <f>(Table1[[#This Row],[VaccineDoses]]/Table1[[#This Row],[Population]])*100</f>
        <v>3.9623188405797102E-4</v>
      </c>
      <c r="Q707" s="3">
        <f>(Table1[[#This Row],[TotalRecovered]]/Table1[[#This Row],[TotalCases]]) * 100</f>
        <v>102.27337553248586</v>
      </c>
    </row>
    <row r="708" spans="1:17" x14ac:dyDescent="0.3">
      <c r="A708" t="s">
        <v>720</v>
      </c>
      <c r="B708" t="s">
        <v>10016</v>
      </c>
      <c r="C708" t="s">
        <v>10026</v>
      </c>
      <c r="D708" t="s">
        <v>10026</v>
      </c>
      <c r="E708" s="1">
        <v>43975</v>
      </c>
      <c r="F708">
        <v>537</v>
      </c>
      <c r="G708">
        <v>61</v>
      </c>
      <c r="H708">
        <v>2191</v>
      </c>
      <c r="I708">
        <v>859480</v>
      </c>
      <c r="J708">
        <v>23229</v>
      </c>
      <c r="K708">
        <v>880661</v>
      </c>
      <c r="L708">
        <v>3759</v>
      </c>
      <c r="M708">
        <v>14162</v>
      </c>
      <c r="N708">
        <v>1380000000</v>
      </c>
      <c r="O708">
        <f>Table1[[#This Row],[TotalCases]]-Table1[[#This Row],[TotalRecovered]]-Table1[[#This Row],[TotalDeaths]]</f>
        <v>-44410</v>
      </c>
      <c r="P708" s="4">
        <f>(Table1[[#This Row],[VaccineDoses]]/Table1[[#This Row],[Population]])*100</f>
        <v>1.026231884057971E-3</v>
      </c>
      <c r="Q708" s="3">
        <f>(Table1[[#This Row],[TotalRecovered]]/Table1[[#This Row],[TotalCases]]) * 100</f>
        <v>102.46439707730255</v>
      </c>
    </row>
    <row r="709" spans="1:17" x14ac:dyDescent="0.3">
      <c r="A709" t="s">
        <v>721</v>
      </c>
      <c r="B709" t="s">
        <v>10015</v>
      </c>
      <c r="C709" t="s">
        <v>10020</v>
      </c>
      <c r="D709" t="s">
        <v>10039</v>
      </c>
      <c r="E709" s="1">
        <v>44031</v>
      </c>
      <c r="F709">
        <v>1436</v>
      </c>
      <c r="G709">
        <v>12</v>
      </c>
      <c r="H709">
        <v>522</v>
      </c>
      <c r="I709">
        <v>860916</v>
      </c>
      <c r="J709">
        <v>23241</v>
      </c>
      <c r="K709">
        <v>881183</v>
      </c>
      <c r="L709">
        <v>11488</v>
      </c>
      <c r="M709">
        <v>8929</v>
      </c>
      <c r="N709">
        <v>213000000</v>
      </c>
      <c r="O709">
        <f>Table1[[#This Row],[TotalCases]]-Table1[[#This Row],[TotalRecovered]]-Table1[[#This Row],[TotalDeaths]]</f>
        <v>-43508</v>
      </c>
      <c r="P709" s="4">
        <f>(Table1[[#This Row],[VaccineDoses]]/Table1[[#This Row],[Population]])*100</f>
        <v>4.1920187793427228E-3</v>
      </c>
      <c r="Q709" s="3">
        <f>(Table1[[#This Row],[TotalRecovered]]/Table1[[#This Row],[TotalCases]]) * 100</f>
        <v>102.35412049491472</v>
      </c>
    </row>
    <row r="710" spans="1:17" x14ac:dyDescent="0.3">
      <c r="A710" t="s">
        <v>722</v>
      </c>
      <c r="B710" t="s">
        <v>10016</v>
      </c>
      <c r="C710" t="s">
        <v>10024</v>
      </c>
      <c r="D710" t="s">
        <v>10043</v>
      </c>
      <c r="E710" s="1">
        <v>44554</v>
      </c>
      <c r="F710">
        <v>2815</v>
      </c>
      <c r="G710">
        <v>185</v>
      </c>
      <c r="H710">
        <v>3552</v>
      </c>
      <c r="I710">
        <v>863731</v>
      </c>
      <c r="J710">
        <v>23426</v>
      </c>
      <c r="K710">
        <v>884735</v>
      </c>
      <c r="L710">
        <v>53485</v>
      </c>
      <c r="M710">
        <v>10287</v>
      </c>
      <c r="N710">
        <v>1380000000</v>
      </c>
      <c r="O710">
        <f>Table1[[#This Row],[TotalCases]]-Table1[[#This Row],[TotalRecovered]]-Table1[[#This Row],[TotalDeaths]]</f>
        <v>-44430</v>
      </c>
      <c r="P710" s="4">
        <f>(Table1[[#This Row],[VaccineDoses]]/Table1[[#This Row],[Population]])*100</f>
        <v>7.4543478260869563E-4</v>
      </c>
      <c r="Q710" s="3">
        <f>(Table1[[#This Row],[TotalRecovered]]/Table1[[#This Row],[TotalCases]]) * 100</f>
        <v>102.43177563384896</v>
      </c>
    </row>
    <row r="711" spans="1:17" x14ac:dyDescent="0.3">
      <c r="A711" t="s">
        <v>723</v>
      </c>
      <c r="B711" t="s">
        <v>10014</v>
      </c>
      <c r="C711" t="s">
        <v>10038</v>
      </c>
      <c r="D711" t="s">
        <v>10072</v>
      </c>
      <c r="E711" s="1">
        <v>44291</v>
      </c>
      <c r="F711">
        <v>3765</v>
      </c>
      <c r="G711">
        <v>164</v>
      </c>
      <c r="H711">
        <v>2706</v>
      </c>
      <c r="I711">
        <v>867496</v>
      </c>
      <c r="J711">
        <v>23590</v>
      </c>
      <c r="K711">
        <v>887441</v>
      </c>
      <c r="L711">
        <v>45180</v>
      </c>
      <c r="M711">
        <v>13661</v>
      </c>
      <c r="N711">
        <v>83000000</v>
      </c>
      <c r="O711">
        <f>Table1[[#This Row],[TotalCases]]-Table1[[#This Row],[TotalRecovered]]-Table1[[#This Row],[TotalDeaths]]</f>
        <v>-43535</v>
      </c>
      <c r="P711" s="4">
        <f>(Table1[[#This Row],[VaccineDoses]]/Table1[[#This Row],[Population]])*100</f>
        <v>1.6459036144578314E-2</v>
      </c>
      <c r="Q711" s="3">
        <f>(Table1[[#This Row],[TotalRecovered]]/Table1[[#This Row],[TotalCases]]) * 100</f>
        <v>102.29914604793566</v>
      </c>
    </row>
    <row r="712" spans="1:17" x14ac:dyDescent="0.3">
      <c r="A712" t="s">
        <v>724</v>
      </c>
      <c r="B712" t="s">
        <v>10017</v>
      </c>
      <c r="C712" t="s">
        <v>10030</v>
      </c>
      <c r="D712" t="s">
        <v>10069</v>
      </c>
      <c r="E712" s="1">
        <v>44388</v>
      </c>
      <c r="F712">
        <v>3062</v>
      </c>
      <c r="G712">
        <v>9</v>
      </c>
      <c r="H712">
        <v>2532</v>
      </c>
      <c r="I712">
        <v>870558</v>
      </c>
      <c r="J712">
        <v>23599</v>
      </c>
      <c r="K712">
        <v>889973</v>
      </c>
      <c r="L712">
        <v>27558</v>
      </c>
      <c r="M712">
        <v>17124</v>
      </c>
      <c r="N712">
        <v>68000000</v>
      </c>
      <c r="O712">
        <f>Table1[[#This Row],[TotalCases]]-Table1[[#This Row],[TotalRecovered]]-Table1[[#This Row],[TotalDeaths]]</f>
        <v>-43014</v>
      </c>
      <c r="P712" s="4">
        <f>(Table1[[#This Row],[VaccineDoses]]/Table1[[#This Row],[Population]])*100</f>
        <v>2.5182352941176472E-2</v>
      </c>
      <c r="Q712" s="3">
        <f>(Table1[[#This Row],[TotalRecovered]]/Table1[[#This Row],[TotalCases]]) * 100</f>
        <v>102.2301788048585</v>
      </c>
    </row>
    <row r="713" spans="1:17" x14ac:dyDescent="0.3">
      <c r="A713" t="s">
        <v>725</v>
      </c>
      <c r="B713" t="s">
        <v>10018</v>
      </c>
      <c r="C713" t="s">
        <v>10027</v>
      </c>
      <c r="D713" t="s">
        <v>10045</v>
      </c>
      <c r="E713" s="1">
        <v>44377</v>
      </c>
      <c r="F713">
        <v>259</v>
      </c>
      <c r="G713">
        <v>2</v>
      </c>
      <c r="H713">
        <v>821</v>
      </c>
      <c r="I713">
        <v>870817</v>
      </c>
      <c r="J713">
        <v>23601</v>
      </c>
      <c r="K713">
        <v>890794</v>
      </c>
      <c r="L713">
        <v>4403</v>
      </c>
      <c r="M713">
        <v>15768</v>
      </c>
      <c r="N713">
        <v>331000000</v>
      </c>
      <c r="O713">
        <f>Table1[[#This Row],[TotalCases]]-Table1[[#This Row],[TotalRecovered]]-Table1[[#This Row],[TotalDeaths]]</f>
        <v>-43578</v>
      </c>
      <c r="P713" s="4">
        <f>(Table1[[#This Row],[VaccineDoses]]/Table1[[#This Row],[Population]])*100</f>
        <v>4.7637462235649549E-3</v>
      </c>
      <c r="Q713" s="3">
        <f>(Table1[[#This Row],[TotalRecovered]]/Table1[[#This Row],[TotalCases]]) * 100</f>
        <v>102.29405259658459</v>
      </c>
    </row>
    <row r="714" spans="1:17" x14ac:dyDescent="0.3">
      <c r="A714" t="s">
        <v>726</v>
      </c>
      <c r="B714" t="s">
        <v>10016</v>
      </c>
      <c r="C714" t="s">
        <v>10021</v>
      </c>
      <c r="D714" t="s">
        <v>10040</v>
      </c>
      <c r="E714" s="1">
        <v>44083</v>
      </c>
      <c r="F714">
        <v>4921</v>
      </c>
      <c r="G714">
        <v>161</v>
      </c>
      <c r="H714">
        <v>3508</v>
      </c>
      <c r="I714">
        <v>875738</v>
      </c>
      <c r="J714">
        <v>23762</v>
      </c>
      <c r="K714">
        <v>894302</v>
      </c>
      <c r="L714">
        <v>93499</v>
      </c>
      <c r="M714">
        <v>944</v>
      </c>
      <c r="N714">
        <v>1380000000</v>
      </c>
      <c r="O714">
        <f>Table1[[#This Row],[TotalCases]]-Table1[[#This Row],[TotalRecovered]]-Table1[[#This Row],[TotalDeaths]]</f>
        <v>-42326</v>
      </c>
      <c r="P714" s="4">
        <f>(Table1[[#This Row],[VaccineDoses]]/Table1[[#This Row],[Population]])*100</f>
        <v>6.8405797101449278E-5</v>
      </c>
      <c r="Q714" s="3">
        <f>(Table1[[#This Row],[TotalRecovered]]/Table1[[#This Row],[TotalCases]]) * 100</f>
        <v>102.11981208991729</v>
      </c>
    </row>
    <row r="715" spans="1:17" x14ac:dyDescent="0.3">
      <c r="A715" t="s">
        <v>727</v>
      </c>
      <c r="B715" t="s">
        <v>10018</v>
      </c>
      <c r="C715" t="s">
        <v>10027</v>
      </c>
      <c r="D715" t="s">
        <v>10070</v>
      </c>
      <c r="E715" s="1">
        <v>44220</v>
      </c>
      <c r="F715">
        <v>4411</v>
      </c>
      <c r="G715">
        <v>33</v>
      </c>
      <c r="H715">
        <v>194</v>
      </c>
      <c r="I715">
        <v>880149</v>
      </c>
      <c r="J715">
        <v>23795</v>
      </c>
      <c r="K715">
        <v>894496</v>
      </c>
      <c r="L715">
        <v>57343</v>
      </c>
      <c r="M715">
        <v>11973</v>
      </c>
      <c r="N715">
        <v>331000000</v>
      </c>
      <c r="O715">
        <f>Table1[[#This Row],[TotalCases]]-Table1[[#This Row],[TotalRecovered]]-Table1[[#This Row],[TotalDeaths]]</f>
        <v>-38142</v>
      </c>
      <c r="P715" s="4">
        <f>(Table1[[#This Row],[VaccineDoses]]/Table1[[#This Row],[Population]])*100</f>
        <v>3.6172205438066464E-3</v>
      </c>
      <c r="Q715" s="3">
        <f>(Table1[[#This Row],[TotalRecovered]]/Table1[[#This Row],[TotalCases]]) * 100</f>
        <v>101.6300649094642</v>
      </c>
    </row>
    <row r="716" spans="1:17" x14ac:dyDescent="0.3">
      <c r="A716" t="s">
        <v>728</v>
      </c>
      <c r="B716" t="s">
        <v>10016</v>
      </c>
      <c r="C716" t="s">
        <v>10026</v>
      </c>
      <c r="D716" t="s">
        <v>10026</v>
      </c>
      <c r="E716" s="1">
        <v>44424</v>
      </c>
      <c r="F716">
        <v>4841</v>
      </c>
      <c r="G716">
        <v>157</v>
      </c>
      <c r="H716">
        <v>465</v>
      </c>
      <c r="I716">
        <v>884990</v>
      </c>
      <c r="J716">
        <v>23952</v>
      </c>
      <c r="K716">
        <v>894961</v>
      </c>
      <c r="L716">
        <v>33887</v>
      </c>
      <c r="M716">
        <v>9919</v>
      </c>
      <c r="N716">
        <v>1380000000</v>
      </c>
      <c r="O716">
        <f>Table1[[#This Row],[TotalCases]]-Table1[[#This Row],[TotalRecovered]]-Table1[[#This Row],[TotalDeaths]]</f>
        <v>-33923</v>
      </c>
      <c r="P716" s="4">
        <f>(Table1[[#This Row],[VaccineDoses]]/Table1[[#This Row],[Population]])*100</f>
        <v>7.1876811594202904E-4</v>
      </c>
      <c r="Q716" s="3">
        <f>(Table1[[#This Row],[TotalRecovered]]/Table1[[#This Row],[TotalCases]]) * 100</f>
        <v>101.12667939750733</v>
      </c>
    </row>
    <row r="717" spans="1:17" x14ac:dyDescent="0.3">
      <c r="A717" t="s">
        <v>729</v>
      </c>
      <c r="B717" t="s">
        <v>10017</v>
      </c>
      <c r="C717" t="s">
        <v>10025</v>
      </c>
      <c r="D717" t="s">
        <v>10044</v>
      </c>
      <c r="E717" s="1">
        <v>44086</v>
      </c>
      <c r="F717">
        <v>718</v>
      </c>
      <c r="G717">
        <v>164</v>
      </c>
      <c r="H717">
        <v>3025</v>
      </c>
      <c r="I717">
        <v>885708</v>
      </c>
      <c r="J717">
        <v>24116</v>
      </c>
      <c r="K717">
        <v>897986</v>
      </c>
      <c r="L717">
        <v>10052</v>
      </c>
      <c r="M717">
        <v>7558</v>
      </c>
      <c r="N717">
        <v>68000000</v>
      </c>
      <c r="O717">
        <f>Table1[[#This Row],[TotalCases]]-Table1[[#This Row],[TotalRecovered]]-Table1[[#This Row],[TotalDeaths]]</f>
        <v>-36394</v>
      </c>
      <c r="P717" s="4">
        <f>(Table1[[#This Row],[VaccineDoses]]/Table1[[#This Row],[Population]])*100</f>
        <v>1.111470588235294E-2</v>
      </c>
      <c r="Q717" s="3">
        <f>(Table1[[#This Row],[TotalRecovered]]/Table1[[#This Row],[TotalCases]]) * 100</f>
        <v>101.38623564425295</v>
      </c>
    </row>
    <row r="718" spans="1:17" x14ac:dyDescent="0.3">
      <c r="A718" t="s">
        <v>730</v>
      </c>
      <c r="B718" t="s">
        <v>10014</v>
      </c>
      <c r="C718" t="s">
        <v>10019</v>
      </c>
      <c r="D718" t="s">
        <v>10019</v>
      </c>
      <c r="E718" s="1">
        <v>44539</v>
      </c>
      <c r="F718">
        <v>2727</v>
      </c>
      <c r="G718">
        <v>195</v>
      </c>
      <c r="H718">
        <v>3147</v>
      </c>
      <c r="I718">
        <v>888435</v>
      </c>
      <c r="J718">
        <v>24311</v>
      </c>
      <c r="K718">
        <v>1133</v>
      </c>
      <c r="L718">
        <v>19089</v>
      </c>
      <c r="M718">
        <v>2629</v>
      </c>
      <c r="N718">
        <v>83000000</v>
      </c>
      <c r="O718">
        <f>Table1[[#This Row],[TotalCases]]-Table1[[#This Row],[TotalRecovered]]-Table1[[#This Row],[TotalDeaths]]</f>
        <v>862991</v>
      </c>
      <c r="P718" s="4">
        <f>(Table1[[#This Row],[VaccineDoses]]/Table1[[#This Row],[Population]])*100</f>
        <v>3.1674698795180725E-3</v>
      </c>
      <c r="Q718" s="3">
        <f>(Table1[[#This Row],[TotalRecovered]]/Table1[[#This Row],[TotalCases]]) * 100</f>
        <v>0.1275276187903448</v>
      </c>
    </row>
    <row r="719" spans="1:17" x14ac:dyDescent="0.3">
      <c r="A719" t="s">
        <v>731</v>
      </c>
      <c r="B719" t="s">
        <v>10017</v>
      </c>
      <c r="C719" t="s">
        <v>10029</v>
      </c>
      <c r="D719" t="s">
        <v>10047</v>
      </c>
      <c r="E719" s="1">
        <v>44280</v>
      </c>
      <c r="F719">
        <v>2901</v>
      </c>
      <c r="G719">
        <v>33</v>
      </c>
      <c r="H719">
        <v>2537</v>
      </c>
      <c r="I719">
        <v>891336</v>
      </c>
      <c r="J719">
        <v>24344</v>
      </c>
      <c r="K719">
        <v>3670</v>
      </c>
      <c r="L719">
        <v>34812</v>
      </c>
      <c r="M719">
        <v>1556</v>
      </c>
      <c r="N719">
        <v>68000000</v>
      </c>
      <c r="O719">
        <f>Table1[[#This Row],[TotalCases]]-Table1[[#This Row],[TotalRecovered]]-Table1[[#This Row],[TotalDeaths]]</f>
        <v>863322</v>
      </c>
      <c r="P719" s="4">
        <f>(Table1[[#This Row],[VaccineDoses]]/Table1[[#This Row],[Population]])*100</f>
        <v>2.2882352941176469E-3</v>
      </c>
      <c r="Q719" s="3">
        <f>(Table1[[#This Row],[TotalRecovered]]/Table1[[#This Row],[TotalCases]]) * 100</f>
        <v>0.41174147571735015</v>
      </c>
    </row>
    <row r="720" spans="1:17" x14ac:dyDescent="0.3">
      <c r="A720" t="s">
        <v>732</v>
      </c>
      <c r="B720" t="s">
        <v>10018</v>
      </c>
      <c r="C720" t="s">
        <v>10033</v>
      </c>
      <c r="D720" t="s">
        <v>10053</v>
      </c>
      <c r="E720" s="1">
        <v>43840</v>
      </c>
      <c r="F720">
        <v>460</v>
      </c>
      <c r="G720">
        <v>159</v>
      </c>
      <c r="H720">
        <v>99</v>
      </c>
      <c r="I720">
        <v>891796</v>
      </c>
      <c r="J720">
        <v>24503</v>
      </c>
      <c r="K720">
        <v>3769</v>
      </c>
      <c r="L720">
        <v>5520</v>
      </c>
      <c r="M720">
        <v>6032</v>
      </c>
      <c r="N720">
        <v>331000000</v>
      </c>
      <c r="O720">
        <f>Table1[[#This Row],[TotalCases]]-Table1[[#This Row],[TotalRecovered]]-Table1[[#This Row],[TotalDeaths]]</f>
        <v>863524</v>
      </c>
      <c r="P720" s="4">
        <f>(Table1[[#This Row],[VaccineDoses]]/Table1[[#This Row],[Population]])*100</f>
        <v>1.822356495468278E-3</v>
      </c>
      <c r="Q720" s="3">
        <f>(Table1[[#This Row],[TotalRecovered]]/Table1[[#This Row],[TotalCases]]) * 100</f>
        <v>0.42263028764425942</v>
      </c>
    </row>
    <row r="721" spans="1:17" x14ac:dyDescent="0.3">
      <c r="A721" t="s">
        <v>733</v>
      </c>
      <c r="B721" t="s">
        <v>10016</v>
      </c>
      <c r="C721" t="s">
        <v>10026</v>
      </c>
      <c r="D721" t="s">
        <v>10026</v>
      </c>
      <c r="E721" s="1">
        <v>44072</v>
      </c>
      <c r="F721">
        <v>2854</v>
      </c>
      <c r="G721">
        <v>84</v>
      </c>
      <c r="H721">
        <v>115</v>
      </c>
      <c r="I721">
        <v>894650</v>
      </c>
      <c r="J721">
        <v>24587</v>
      </c>
      <c r="K721">
        <v>3884</v>
      </c>
      <c r="L721">
        <v>45664</v>
      </c>
      <c r="M721">
        <v>710</v>
      </c>
      <c r="N721">
        <v>1380000000</v>
      </c>
      <c r="O721">
        <f>Table1[[#This Row],[TotalCases]]-Table1[[#This Row],[TotalRecovered]]-Table1[[#This Row],[TotalDeaths]]</f>
        <v>866179</v>
      </c>
      <c r="P721" s="4">
        <f>(Table1[[#This Row],[VaccineDoses]]/Table1[[#This Row],[Population]])*100</f>
        <v>5.1449275362318838E-5</v>
      </c>
      <c r="Q721" s="3">
        <f>(Table1[[#This Row],[TotalRecovered]]/Table1[[#This Row],[TotalCases]]) * 100</f>
        <v>0.43413625440116244</v>
      </c>
    </row>
    <row r="722" spans="1:17" x14ac:dyDescent="0.3">
      <c r="A722" t="s">
        <v>734</v>
      </c>
      <c r="B722" t="s">
        <v>10018</v>
      </c>
      <c r="C722" t="s">
        <v>10032</v>
      </c>
      <c r="D722" t="s">
        <v>10057</v>
      </c>
      <c r="E722" s="1">
        <v>44081</v>
      </c>
      <c r="F722">
        <v>4067</v>
      </c>
      <c r="G722">
        <v>57</v>
      </c>
      <c r="H722">
        <v>4475</v>
      </c>
      <c r="I722">
        <v>898717</v>
      </c>
      <c r="J722">
        <v>24644</v>
      </c>
      <c r="K722">
        <v>8359</v>
      </c>
      <c r="L722">
        <v>44737</v>
      </c>
      <c r="M722">
        <v>5793</v>
      </c>
      <c r="N722">
        <v>331000000</v>
      </c>
      <c r="O722">
        <f>Table1[[#This Row],[TotalCases]]-Table1[[#This Row],[TotalRecovered]]-Table1[[#This Row],[TotalDeaths]]</f>
        <v>865714</v>
      </c>
      <c r="P722" s="4">
        <f>(Table1[[#This Row],[VaccineDoses]]/Table1[[#This Row],[Population]])*100</f>
        <v>1.7501510574018126E-3</v>
      </c>
      <c r="Q722" s="3">
        <f>(Table1[[#This Row],[TotalRecovered]]/Table1[[#This Row],[TotalCases]]) * 100</f>
        <v>0.93010369226352674</v>
      </c>
    </row>
    <row r="723" spans="1:17" x14ac:dyDescent="0.3">
      <c r="A723" t="s">
        <v>735</v>
      </c>
      <c r="B723" t="s">
        <v>10014</v>
      </c>
      <c r="C723" t="s">
        <v>10023</v>
      </c>
      <c r="D723" t="s">
        <v>10042</v>
      </c>
      <c r="E723" s="1">
        <v>43835</v>
      </c>
      <c r="F723">
        <v>1702</v>
      </c>
      <c r="G723">
        <v>104</v>
      </c>
      <c r="H723">
        <v>2871</v>
      </c>
      <c r="I723">
        <v>900419</v>
      </c>
      <c r="J723">
        <v>24748</v>
      </c>
      <c r="K723">
        <v>11230</v>
      </c>
      <c r="L723">
        <v>17020</v>
      </c>
      <c r="M723">
        <v>1817</v>
      </c>
      <c r="N723">
        <v>83000000</v>
      </c>
      <c r="O723">
        <f>Table1[[#This Row],[TotalCases]]-Table1[[#This Row],[TotalRecovered]]-Table1[[#This Row],[TotalDeaths]]</f>
        <v>864441</v>
      </c>
      <c r="P723" s="4">
        <f>(Table1[[#This Row],[VaccineDoses]]/Table1[[#This Row],[Population]])*100</f>
        <v>2.189156626506024E-3</v>
      </c>
      <c r="Q723" s="3">
        <f>(Table1[[#This Row],[TotalRecovered]]/Table1[[#This Row],[TotalCases]]) * 100</f>
        <v>1.2471971382212059</v>
      </c>
    </row>
    <row r="724" spans="1:17" x14ac:dyDescent="0.3">
      <c r="A724" t="s">
        <v>736</v>
      </c>
      <c r="B724" t="s">
        <v>10017</v>
      </c>
      <c r="C724" t="s">
        <v>10025</v>
      </c>
      <c r="D724" t="s">
        <v>10044</v>
      </c>
      <c r="E724" s="1">
        <v>43949</v>
      </c>
      <c r="F724">
        <v>3247</v>
      </c>
      <c r="G724">
        <v>151</v>
      </c>
      <c r="H724">
        <v>2110</v>
      </c>
      <c r="I724">
        <v>903666</v>
      </c>
      <c r="J724">
        <v>24899</v>
      </c>
      <c r="K724">
        <v>13340</v>
      </c>
      <c r="L724">
        <v>35717</v>
      </c>
      <c r="M724">
        <v>9552</v>
      </c>
      <c r="N724">
        <v>68000000</v>
      </c>
      <c r="O724">
        <f>Table1[[#This Row],[TotalCases]]-Table1[[#This Row],[TotalRecovered]]-Table1[[#This Row],[TotalDeaths]]</f>
        <v>865427</v>
      </c>
      <c r="P724" s="4">
        <f>(Table1[[#This Row],[VaccineDoses]]/Table1[[#This Row],[Population]])*100</f>
        <v>1.4047058823529412E-2</v>
      </c>
      <c r="Q724" s="3">
        <f>(Table1[[#This Row],[TotalRecovered]]/Table1[[#This Row],[TotalCases]]) * 100</f>
        <v>1.4762091303645375</v>
      </c>
    </row>
    <row r="725" spans="1:17" x14ac:dyDescent="0.3">
      <c r="A725" t="s">
        <v>737</v>
      </c>
      <c r="B725" t="s">
        <v>10018</v>
      </c>
      <c r="C725" t="s">
        <v>10033</v>
      </c>
      <c r="D725" t="s">
        <v>10068</v>
      </c>
      <c r="E725" s="1">
        <v>44204</v>
      </c>
      <c r="F725">
        <v>2977</v>
      </c>
      <c r="G725">
        <v>8</v>
      </c>
      <c r="H725">
        <v>1271</v>
      </c>
      <c r="I725">
        <v>906643</v>
      </c>
      <c r="J725">
        <v>24907</v>
      </c>
      <c r="K725">
        <v>14611</v>
      </c>
      <c r="L725">
        <v>32747</v>
      </c>
      <c r="M725">
        <v>16333</v>
      </c>
      <c r="N725">
        <v>331000000</v>
      </c>
      <c r="O725">
        <f>Table1[[#This Row],[TotalCases]]-Table1[[#This Row],[TotalRecovered]]-Table1[[#This Row],[TotalDeaths]]</f>
        <v>867125</v>
      </c>
      <c r="P725" s="4">
        <f>(Table1[[#This Row],[VaccineDoses]]/Table1[[#This Row],[Population]])*100</f>
        <v>4.9344410876132928E-3</v>
      </c>
      <c r="Q725" s="3">
        <f>(Table1[[#This Row],[TotalRecovered]]/Table1[[#This Row],[TotalCases]]) * 100</f>
        <v>1.6115494191208668</v>
      </c>
    </row>
    <row r="726" spans="1:17" x14ac:dyDescent="0.3">
      <c r="A726" t="s">
        <v>738</v>
      </c>
      <c r="B726" t="s">
        <v>10018</v>
      </c>
      <c r="C726" t="s">
        <v>10031</v>
      </c>
      <c r="D726" t="s">
        <v>10051</v>
      </c>
      <c r="E726" s="1">
        <v>43895</v>
      </c>
      <c r="F726">
        <v>1814</v>
      </c>
      <c r="G726">
        <v>40</v>
      </c>
      <c r="H726">
        <v>2690</v>
      </c>
      <c r="I726">
        <v>908457</v>
      </c>
      <c r="J726">
        <v>24947</v>
      </c>
      <c r="K726">
        <v>17301</v>
      </c>
      <c r="L726">
        <v>18140</v>
      </c>
      <c r="M726">
        <v>10882</v>
      </c>
      <c r="N726">
        <v>331000000</v>
      </c>
      <c r="O726">
        <f>Table1[[#This Row],[TotalCases]]-Table1[[#This Row],[TotalRecovered]]-Table1[[#This Row],[TotalDeaths]]</f>
        <v>866209</v>
      </c>
      <c r="P726" s="4">
        <f>(Table1[[#This Row],[VaccineDoses]]/Table1[[#This Row],[Population]])*100</f>
        <v>3.2876132930513596E-3</v>
      </c>
      <c r="Q726" s="3">
        <f>(Table1[[#This Row],[TotalRecovered]]/Table1[[#This Row],[TotalCases]]) * 100</f>
        <v>1.9044379645927103</v>
      </c>
    </row>
    <row r="727" spans="1:17" x14ac:dyDescent="0.3">
      <c r="A727" t="s">
        <v>739</v>
      </c>
      <c r="B727" t="s">
        <v>10014</v>
      </c>
      <c r="C727" t="s">
        <v>10019</v>
      </c>
      <c r="D727" t="s">
        <v>10019</v>
      </c>
      <c r="E727" s="1">
        <v>43976</v>
      </c>
      <c r="F727">
        <v>3480</v>
      </c>
      <c r="G727">
        <v>151</v>
      </c>
      <c r="H727">
        <v>1434</v>
      </c>
      <c r="I727">
        <v>911937</v>
      </c>
      <c r="J727">
        <v>25098</v>
      </c>
      <c r="K727">
        <v>18735</v>
      </c>
      <c r="L727">
        <v>59160</v>
      </c>
      <c r="M727">
        <v>3386</v>
      </c>
      <c r="N727">
        <v>83000000</v>
      </c>
      <c r="O727">
        <f>Table1[[#This Row],[TotalCases]]-Table1[[#This Row],[TotalRecovered]]-Table1[[#This Row],[TotalDeaths]]</f>
        <v>868104</v>
      </c>
      <c r="P727" s="4">
        <f>(Table1[[#This Row],[VaccineDoses]]/Table1[[#This Row],[Population]])*100</f>
        <v>4.0795180722891563E-3</v>
      </c>
      <c r="Q727" s="3">
        <f>(Table1[[#This Row],[TotalRecovered]]/Table1[[#This Row],[TotalCases]]) * 100</f>
        <v>2.0544182328384526</v>
      </c>
    </row>
    <row r="728" spans="1:17" x14ac:dyDescent="0.3">
      <c r="A728" t="s">
        <v>740</v>
      </c>
      <c r="B728" t="s">
        <v>10016</v>
      </c>
      <c r="C728" t="s">
        <v>10021</v>
      </c>
      <c r="D728" t="s">
        <v>10040</v>
      </c>
      <c r="E728" s="1">
        <v>44054</v>
      </c>
      <c r="F728">
        <v>1741</v>
      </c>
      <c r="G728">
        <v>24</v>
      </c>
      <c r="H728">
        <v>1902</v>
      </c>
      <c r="I728">
        <v>913678</v>
      </c>
      <c r="J728">
        <v>25122</v>
      </c>
      <c r="K728">
        <v>20637</v>
      </c>
      <c r="L728">
        <v>29597</v>
      </c>
      <c r="M728">
        <v>2127</v>
      </c>
      <c r="N728">
        <v>1380000000</v>
      </c>
      <c r="O728">
        <f>Table1[[#This Row],[TotalCases]]-Table1[[#This Row],[TotalRecovered]]-Table1[[#This Row],[TotalDeaths]]</f>
        <v>867919</v>
      </c>
      <c r="P728" s="4">
        <f>(Table1[[#This Row],[VaccineDoses]]/Table1[[#This Row],[Population]])*100</f>
        <v>1.541304347826087E-4</v>
      </c>
      <c r="Q728" s="3">
        <f>(Table1[[#This Row],[TotalRecovered]]/Table1[[#This Row],[TotalCases]]) * 100</f>
        <v>2.2586731868338736</v>
      </c>
    </row>
    <row r="729" spans="1:17" x14ac:dyDescent="0.3">
      <c r="A729" t="s">
        <v>741</v>
      </c>
      <c r="B729" t="s">
        <v>10018</v>
      </c>
      <c r="C729" t="s">
        <v>10031</v>
      </c>
      <c r="D729" t="s">
        <v>10054</v>
      </c>
      <c r="E729" s="1">
        <v>44069</v>
      </c>
      <c r="F729">
        <v>4071</v>
      </c>
      <c r="G729">
        <v>35</v>
      </c>
      <c r="H729">
        <v>3023</v>
      </c>
      <c r="I729">
        <v>917749</v>
      </c>
      <c r="J729">
        <v>25157</v>
      </c>
      <c r="K729">
        <v>23660</v>
      </c>
      <c r="L729">
        <v>52923</v>
      </c>
      <c r="M729">
        <v>14788</v>
      </c>
      <c r="N729">
        <v>331000000</v>
      </c>
      <c r="O729">
        <f>Table1[[#This Row],[TotalCases]]-Table1[[#This Row],[TotalRecovered]]-Table1[[#This Row],[TotalDeaths]]</f>
        <v>868932</v>
      </c>
      <c r="P729" s="4">
        <f>(Table1[[#This Row],[VaccineDoses]]/Table1[[#This Row],[Population]])*100</f>
        <v>4.4676737160120848E-3</v>
      </c>
      <c r="Q729" s="3">
        <f>(Table1[[#This Row],[TotalRecovered]]/Table1[[#This Row],[TotalCases]]) * 100</f>
        <v>2.5780469387599441</v>
      </c>
    </row>
    <row r="730" spans="1:17" x14ac:dyDescent="0.3">
      <c r="A730" t="s">
        <v>742</v>
      </c>
      <c r="B730" t="s">
        <v>10014</v>
      </c>
      <c r="C730" t="s">
        <v>10035</v>
      </c>
      <c r="D730" t="s">
        <v>10035</v>
      </c>
      <c r="E730" s="1">
        <v>44007</v>
      </c>
      <c r="F730">
        <v>29</v>
      </c>
      <c r="G730">
        <v>7</v>
      </c>
      <c r="H730">
        <v>2775</v>
      </c>
      <c r="I730">
        <v>917778</v>
      </c>
      <c r="J730">
        <v>25164</v>
      </c>
      <c r="K730">
        <v>26435</v>
      </c>
      <c r="L730">
        <v>261</v>
      </c>
      <c r="M730">
        <v>18479</v>
      </c>
      <c r="N730">
        <v>83000000</v>
      </c>
      <c r="O730">
        <f>Table1[[#This Row],[TotalCases]]-Table1[[#This Row],[TotalRecovered]]-Table1[[#This Row],[TotalDeaths]]</f>
        <v>866179</v>
      </c>
      <c r="P730" s="4">
        <f>(Table1[[#This Row],[VaccineDoses]]/Table1[[#This Row],[Population]])*100</f>
        <v>2.2263855421686747E-2</v>
      </c>
      <c r="Q730" s="3">
        <f>(Table1[[#This Row],[TotalRecovered]]/Table1[[#This Row],[TotalCases]]) * 100</f>
        <v>2.8803261790977772</v>
      </c>
    </row>
    <row r="731" spans="1:17" x14ac:dyDescent="0.3">
      <c r="A731" t="s">
        <v>743</v>
      </c>
      <c r="B731" t="s">
        <v>10016</v>
      </c>
      <c r="C731" t="s">
        <v>10024</v>
      </c>
      <c r="D731" t="s">
        <v>10043</v>
      </c>
      <c r="E731" s="1">
        <v>44112</v>
      </c>
      <c r="F731">
        <v>3493</v>
      </c>
      <c r="G731">
        <v>125</v>
      </c>
      <c r="H731">
        <v>2593</v>
      </c>
      <c r="I731">
        <v>921271</v>
      </c>
      <c r="J731">
        <v>25289</v>
      </c>
      <c r="K731">
        <v>29028</v>
      </c>
      <c r="L731">
        <v>31437</v>
      </c>
      <c r="M731">
        <v>16022</v>
      </c>
      <c r="N731">
        <v>1380000000</v>
      </c>
      <c r="O731">
        <f>Table1[[#This Row],[TotalCases]]-Table1[[#This Row],[TotalRecovered]]-Table1[[#This Row],[TotalDeaths]]</f>
        <v>866954</v>
      </c>
      <c r="P731" s="4">
        <f>(Table1[[#This Row],[VaccineDoses]]/Table1[[#This Row],[Population]])*100</f>
        <v>1.1610144927536232E-3</v>
      </c>
      <c r="Q731" s="3">
        <f>(Table1[[#This Row],[TotalRecovered]]/Table1[[#This Row],[TotalCases]]) * 100</f>
        <v>3.1508644036336757</v>
      </c>
    </row>
    <row r="732" spans="1:17" x14ac:dyDescent="0.3">
      <c r="A732" t="s">
        <v>744</v>
      </c>
      <c r="B732" t="s">
        <v>10016</v>
      </c>
      <c r="C732" t="s">
        <v>10024</v>
      </c>
      <c r="D732" t="s">
        <v>10043</v>
      </c>
      <c r="E732" s="1">
        <v>43893</v>
      </c>
      <c r="F732">
        <v>981</v>
      </c>
      <c r="G732">
        <v>113</v>
      </c>
      <c r="H732">
        <v>4939</v>
      </c>
      <c r="I732">
        <v>922252</v>
      </c>
      <c r="J732">
        <v>25402</v>
      </c>
      <c r="K732">
        <v>33967</v>
      </c>
      <c r="L732">
        <v>9810</v>
      </c>
      <c r="M732">
        <v>90</v>
      </c>
      <c r="N732">
        <v>1380000000</v>
      </c>
      <c r="O732">
        <f>Table1[[#This Row],[TotalCases]]-Table1[[#This Row],[TotalRecovered]]-Table1[[#This Row],[TotalDeaths]]</f>
        <v>862883</v>
      </c>
      <c r="P732" s="4">
        <f>(Table1[[#This Row],[VaccineDoses]]/Table1[[#This Row],[Population]])*100</f>
        <v>6.5217391304347829E-6</v>
      </c>
      <c r="Q732" s="3">
        <f>(Table1[[#This Row],[TotalRecovered]]/Table1[[#This Row],[TotalCases]]) * 100</f>
        <v>3.6830497521284853</v>
      </c>
    </row>
    <row r="733" spans="1:17" x14ac:dyDescent="0.3">
      <c r="A733" t="s">
        <v>745</v>
      </c>
      <c r="B733" t="s">
        <v>10017</v>
      </c>
      <c r="C733" t="s">
        <v>10029</v>
      </c>
      <c r="D733" t="s">
        <v>10047</v>
      </c>
      <c r="E733" s="1">
        <v>44047</v>
      </c>
      <c r="F733">
        <v>230</v>
      </c>
      <c r="G733">
        <v>104</v>
      </c>
      <c r="H733">
        <v>4393</v>
      </c>
      <c r="I733">
        <v>922482</v>
      </c>
      <c r="J733">
        <v>25506</v>
      </c>
      <c r="K733">
        <v>38360</v>
      </c>
      <c r="L733">
        <v>3220</v>
      </c>
      <c r="M733">
        <v>4005</v>
      </c>
      <c r="N733">
        <v>68000000</v>
      </c>
      <c r="O733">
        <f>Table1[[#This Row],[TotalCases]]-Table1[[#This Row],[TotalRecovered]]-Table1[[#This Row],[TotalDeaths]]</f>
        <v>858616</v>
      </c>
      <c r="P733" s="4">
        <f>(Table1[[#This Row],[VaccineDoses]]/Table1[[#This Row],[Population]])*100</f>
        <v>5.889705882352941E-3</v>
      </c>
      <c r="Q733" s="3">
        <f>(Table1[[#This Row],[TotalRecovered]]/Table1[[#This Row],[TotalCases]]) * 100</f>
        <v>4.1583467211284333</v>
      </c>
    </row>
    <row r="734" spans="1:17" x14ac:dyDescent="0.3">
      <c r="A734" t="s">
        <v>746</v>
      </c>
      <c r="B734" t="s">
        <v>10014</v>
      </c>
      <c r="C734" t="s">
        <v>10019</v>
      </c>
      <c r="D734" t="s">
        <v>10019</v>
      </c>
      <c r="E734" s="1">
        <v>44519</v>
      </c>
      <c r="F734">
        <v>2776</v>
      </c>
      <c r="G734">
        <v>92</v>
      </c>
      <c r="H734">
        <v>4391</v>
      </c>
      <c r="I734">
        <v>925258</v>
      </c>
      <c r="J734">
        <v>25598</v>
      </c>
      <c r="K734">
        <v>42751</v>
      </c>
      <c r="L734">
        <v>41640</v>
      </c>
      <c r="M734">
        <v>3156</v>
      </c>
      <c r="N734">
        <v>83000000</v>
      </c>
      <c r="O734">
        <f>Table1[[#This Row],[TotalCases]]-Table1[[#This Row],[TotalRecovered]]-Table1[[#This Row],[TotalDeaths]]</f>
        <v>856909</v>
      </c>
      <c r="P734" s="4">
        <f>(Table1[[#This Row],[VaccineDoses]]/Table1[[#This Row],[Population]])*100</f>
        <v>3.8024096385542165E-3</v>
      </c>
      <c r="Q734" s="3">
        <f>(Table1[[#This Row],[TotalRecovered]]/Table1[[#This Row],[TotalCases]]) * 100</f>
        <v>4.620441001320712</v>
      </c>
    </row>
    <row r="735" spans="1:17" x14ac:dyDescent="0.3">
      <c r="A735" t="s">
        <v>747</v>
      </c>
      <c r="B735" t="s">
        <v>10016</v>
      </c>
      <c r="C735" t="s">
        <v>10021</v>
      </c>
      <c r="D735" t="s">
        <v>10040</v>
      </c>
      <c r="E735" s="1">
        <v>44291</v>
      </c>
      <c r="F735">
        <v>1251</v>
      </c>
      <c r="G735">
        <v>88</v>
      </c>
      <c r="H735">
        <v>3598</v>
      </c>
      <c r="I735">
        <v>926509</v>
      </c>
      <c r="J735">
        <v>25686</v>
      </c>
      <c r="K735">
        <v>46349</v>
      </c>
      <c r="L735">
        <v>21267</v>
      </c>
      <c r="M735">
        <v>1257</v>
      </c>
      <c r="N735">
        <v>1380000000</v>
      </c>
      <c r="O735">
        <f>Table1[[#This Row],[TotalCases]]-Table1[[#This Row],[TotalRecovered]]-Table1[[#This Row],[TotalDeaths]]</f>
        <v>854474</v>
      </c>
      <c r="P735" s="4">
        <f>(Table1[[#This Row],[VaccineDoses]]/Table1[[#This Row],[Population]])*100</f>
        <v>9.1086956521739122E-5</v>
      </c>
      <c r="Q735" s="3">
        <f>(Table1[[#This Row],[TotalRecovered]]/Table1[[#This Row],[TotalCases]]) * 100</f>
        <v>5.0025417993780952</v>
      </c>
    </row>
    <row r="736" spans="1:17" x14ac:dyDescent="0.3">
      <c r="A736" t="s">
        <v>748</v>
      </c>
      <c r="B736" t="s">
        <v>10017</v>
      </c>
      <c r="C736" t="s">
        <v>10036</v>
      </c>
      <c r="D736" t="s">
        <v>10064</v>
      </c>
      <c r="E736" s="1">
        <v>44440</v>
      </c>
      <c r="F736">
        <v>4494</v>
      </c>
      <c r="G736">
        <v>186</v>
      </c>
      <c r="H736">
        <v>4210</v>
      </c>
      <c r="I736">
        <v>931003</v>
      </c>
      <c r="J736">
        <v>25872</v>
      </c>
      <c r="K736">
        <v>50559</v>
      </c>
      <c r="L736">
        <v>35952</v>
      </c>
      <c r="M736">
        <v>5096</v>
      </c>
      <c r="N736">
        <v>68000000</v>
      </c>
      <c r="O736">
        <f>Table1[[#This Row],[TotalCases]]-Table1[[#This Row],[TotalRecovered]]-Table1[[#This Row],[TotalDeaths]]</f>
        <v>854572</v>
      </c>
      <c r="P736" s="4">
        <f>(Table1[[#This Row],[VaccineDoses]]/Table1[[#This Row],[Population]])*100</f>
        <v>7.4941176470588238E-3</v>
      </c>
      <c r="Q736" s="3">
        <f>(Table1[[#This Row],[TotalRecovered]]/Table1[[#This Row],[TotalCases]]) * 100</f>
        <v>5.4305947456667703</v>
      </c>
    </row>
    <row r="737" spans="1:17" x14ac:dyDescent="0.3">
      <c r="A737" t="s">
        <v>749</v>
      </c>
      <c r="B737" t="s">
        <v>10015</v>
      </c>
      <c r="C737" t="s">
        <v>10022</v>
      </c>
      <c r="D737" t="s">
        <v>10041</v>
      </c>
      <c r="E737" s="1">
        <v>43935</v>
      </c>
      <c r="F737">
        <v>4190</v>
      </c>
      <c r="G737">
        <v>162</v>
      </c>
      <c r="H737">
        <v>4047</v>
      </c>
      <c r="I737">
        <v>935193</v>
      </c>
      <c r="J737">
        <v>26034</v>
      </c>
      <c r="K737">
        <v>54606</v>
      </c>
      <c r="L737">
        <v>58660</v>
      </c>
      <c r="M737">
        <v>215</v>
      </c>
      <c r="N737">
        <v>213000000</v>
      </c>
      <c r="O737">
        <f>Table1[[#This Row],[TotalCases]]-Table1[[#This Row],[TotalRecovered]]-Table1[[#This Row],[TotalDeaths]]</f>
        <v>854553</v>
      </c>
      <c r="P737" s="4">
        <f>(Table1[[#This Row],[VaccineDoses]]/Table1[[#This Row],[Population]])*100</f>
        <v>1.0093896713615023E-4</v>
      </c>
      <c r="Q737" s="3">
        <f>(Table1[[#This Row],[TotalRecovered]]/Table1[[#This Row],[TotalCases]]) * 100</f>
        <v>5.8390086324427148</v>
      </c>
    </row>
    <row r="738" spans="1:17" x14ac:dyDescent="0.3">
      <c r="A738" t="s">
        <v>750</v>
      </c>
      <c r="B738" t="s">
        <v>10014</v>
      </c>
      <c r="C738" t="s">
        <v>10023</v>
      </c>
      <c r="D738" t="s">
        <v>10042</v>
      </c>
      <c r="E738" s="1">
        <v>43929</v>
      </c>
      <c r="F738">
        <v>1963</v>
      </c>
      <c r="G738">
        <v>37</v>
      </c>
      <c r="H738">
        <v>2926</v>
      </c>
      <c r="I738">
        <v>937156</v>
      </c>
      <c r="J738">
        <v>26071</v>
      </c>
      <c r="K738">
        <v>57532</v>
      </c>
      <c r="L738">
        <v>27482</v>
      </c>
      <c r="M738">
        <v>6180</v>
      </c>
      <c r="N738">
        <v>83000000</v>
      </c>
      <c r="O738">
        <f>Table1[[#This Row],[TotalCases]]-Table1[[#This Row],[TotalRecovered]]-Table1[[#This Row],[TotalDeaths]]</f>
        <v>853553</v>
      </c>
      <c r="P738" s="4">
        <f>(Table1[[#This Row],[VaccineDoses]]/Table1[[#This Row],[Population]])*100</f>
        <v>7.4457831325301206E-3</v>
      </c>
      <c r="Q738" s="3">
        <f>(Table1[[#This Row],[TotalRecovered]]/Table1[[#This Row],[TotalCases]]) * 100</f>
        <v>6.1389992701321869</v>
      </c>
    </row>
    <row r="739" spans="1:17" x14ac:dyDescent="0.3">
      <c r="A739" t="s">
        <v>751</v>
      </c>
      <c r="B739" t="s">
        <v>10015</v>
      </c>
      <c r="C739" t="s">
        <v>10037</v>
      </c>
      <c r="D739" t="s">
        <v>10059</v>
      </c>
      <c r="E739" s="1">
        <v>44341</v>
      </c>
      <c r="F739">
        <v>4570</v>
      </c>
      <c r="G739">
        <v>91</v>
      </c>
      <c r="H739">
        <v>3213</v>
      </c>
      <c r="I739">
        <v>941726</v>
      </c>
      <c r="J739">
        <v>26162</v>
      </c>
      <c r="K739">
        <v>60745</v>
      </c>
      <c r="L739">
        <v>59410</v>
      </c>
      <c r="M739">
        <v>17286</v>
      </c>
      <c r="N739">
        <v>213000000</v>
      </c>
      <c r="O739">
        <f>Table1[[#This Row],[TotalCases]]-Table1[[#This Row],[TotalRecovered]]-Table1[[#This Row],[TotalDeaths]]</f>
        <v>854819</v>
      </c>
      <c r="P739" s="4">
        <f>(Table1[[#This Row],[VaccineDoses]]/Table1[[#This Row],[Population]])*100</f>
        <v>8.1154929577464778E-3</v>
      </c>
      <c r="Q739" s="3">
        <f>(Table1[[#This Row],[TotalRecovered]]/Table1[[#This Row],[TotalCases]]) * 100</f>
        <v>6.4503900285220963</v>
      </c>
    </row>
    <row r="740" spans="1:17" x14ac:dyDescent="0.3">
      <c r="A740" t="s">
        <v>752</v>
      </c>
      <c r="B740" t="s">
        <v>10016</v>
      </c>
      <c r="C740" t="s">
        <v>10024</v>
      </c>
      <c r="D740" t="s">
        <v>10050</v>
      </c>
      <c r="E740" s="1">
        <v>44215</v>
      </c>
      <c r="F740">
        <v>3166</v>
      </c>
      <c r="G740">
        <v>118</v>
      </c>
      <c r="H740">
        <v>2666</v>
      </c>
      <c r="I740">
        <v>944892</v>
      </c>
      <c r="J740">
        <v>26280</v>
      </c>
      <c r="K740">
        <v>63411</v>
      </c>
      <c r="L740">
        <v>50656</v>
      </c>
      <c r="M740">
        <v>9744</v>
      </c>
      <c r="N740">
        <v>1380000000</v>
      </c>
      <c r="O740">
        <f>Table1[[#This Row],[TotalCases]]-Table1[[#This Row],[TotalRecovered]]-Table1[[#This Row],[TotalDeaths]]</f>
        <v>855201</v>
      </c>
      <c r="P740" s="4">
        <f>(Table1[[#This Row],[VaccineDoses]]/Table1[[#This Row],[Population]])*100</f>
        <v>7.0608695652173907E-4</v>
      </c>
      <c r="Q740" s="3">
        <f>(Table1[[#This Row],[TotalRecovered]]/Table1[[#This Row],[TotalCases]]) * 100</f>
        <v>6.710925693095084</v>
      </c>
    </row>
    <row r="741" spans="1:17" x14ac:dyDescent="0.3">
      <c r="A741" t="s">
        <v>753</v>
      </c>
      <c r="B741" t="s">
        <v>10014</v>
      </c>
      <c r="C741" t="s">
        <v>10019</v>
      </c>
      <c r="D741" t="s">
        <v>10019</v>
      </c>
      <c r="E741" s="1">
        <v>44235</v>
      </c>
      <c r="F741">
        <v>1778</v>
      </c>
      <c r="G741">
        <v>159</v>
      </c>
      <c r="H741">
        <v>1826</v>
      </c>
      <c r="I741">
        <v>946670</v>
      </c>
      <c r="J741">
        <v>26439</v>
      </c>
      <c r="K741">
        <v>65237</v>
      </c>
      <c r="L741">
        <v>10668</v>
      </c>
      <c r="M741">
        <v>19318</v>
      </c>
      <c r="N741">
        <v>83000000</v>
      </c>
      <c r="O741">
        <f>Table1[[#This Row],[TotalCases]]-Table1[[#This Row],[TotalRecovered]]-Table1[[#This Row],[TotalDeaths]]</f>
        <v>854994</v>
      </c>
      <c r="P741" s="4">
        <f>(Table1[[#This Row],[VaccineDoses]]/Table1[[#This Row],[Population]])*100</f>
        <v>2.3274698795180723E-2</v>
      </c>
      <c r="Q741" s="3">
        <f>(Table1[[#This Row],[TotalRecovered]]/Table1[[#This Row],[TotalCases]]) * 100</f>
        <v>6.8912081295488399</v>
      </c>
    </row>
    <row r="742" spans="1:17" x14ac:dyDescent="0.3">
      <c r="A742" t="s">
        <v>754</v>
      </c>
      <c r="B742" t="s">
        <v>10017</v>
      </c>
      <c r="C742" t="s">
        <v>10025</v>
      </c>
      <c r="D742" t="s">
        <v>10044</v>
      </c>
      <c r="E742" s="1">
        <v>44348</v>
      </c>
      <c r="F742">
        <v>4870</v>
      </c>
      <c r="G742">
        <v>100</v>
      </c>
      <c r="H742">
        <v>1025</v>
      </c>
      <c r="I742">
        <v>951540</v>
      </c>
      <c r="J742">
        <v>26539</v>
      </c>
      <c r="K742">
        <v>66262</v>
      </c>
      <c r="L742">
        <v>73050</v>
      </c>
      <c r="M742">
        <v>10024</v>
      </c>
      <c r="N742">
        <v>68000000</v>
      </c>
      <c r="O742">
        <f>Table1[[#This Row],[TotalCases]]-Table1[[#This Row],[TotalRecovered]]-Table1[[#This Row],[TotalDeaths]]</f>
        <v>858739</v>
      </c>
      <c r="P742" s="4">
        <f>(Table1[[#This Row],[VaccineDoses]]/Table1[[#This Row],[Population]])*100</f>
        <v>1.4741176470588235E-2</v>
      </c>
      <c r="Q742" s="3">
        <f>(Table1[[#This Row],[TotalRecovered]]/Table1[[#This Row],[TotalCases]]) * 100</f>
        <v>6.9636589108182534</v>
      </c>
    </row>
    <row r="743" spans="1:17" x14ac:dyDescent="0.3">
      <c r="A743" t="s">
        <v>755</v>
      </c>
      <c r="B743" t="s">
        <v>10016</v>
      </c>
      <c r="C743" t="s">
        <v>10021</v>
      </c>
      <c r="D743" t="s">
        <v>10040</v>
      </c>
      <c r="E743" s="1">
        <v>44306</v>
      </c>
      <c r="F743">
        <v>1147</v>
      </c>
      <c r="G743">
        <v>112</v>
      </c>
      <c r="H743">
        <v>785</v>
      </c>
      <c r="I743">
        <v>952687</v>
      </c>
      <c r="J743">
        <v>26651</v>
      </c>
      <c r="K743">
        <v>67047</v>
      </c>
      <c r="L743">
        <v>18352</v>
      </c>
      <c r="M743">
        <v>2367</v>
      </c>
      <c r="N743">
        <v>1380000000</v>
      </c>
      <c r="O743">
        <f>Table1[[#This Row],[TotalCases]]-Table1[[#This Row],[TotalRecovered]]-Table1[[#This Row],[TotalDeaths]]</f>
        <v>858989</v>
      </c>
      <c r="P743" s="4">
        <f>(Table1[[#This Row],[VaccineDoses]]/Table1[[#This Row],[Population]])*100</f>
        <v>1.7152173913043478E-4</v>
      </c>
      <c r="Q743" s="3">
        <f>(Table1[[#This Row],[TotalRecovered]]/Table1[[#This Row],[TotalCases]]) * 100</f>
        <v>7.0376734436388864</v>
      </c>
    </row>
    <row r="744" spans="1:17" x14ac:dyDescent="0.3">
      <c r="A744" t="s">
        <v>756</v>
      </c>
      <c r="B744" t="s">
        <v>10014</v>
      </c>
      <c r="C744" t="s">
        <v>10019</v>
      </c>
      <c r="D744" t="s">
        <v>10019</v>
      </c>
      <c r="E744" s="1">
        <v>44539</v>
      </c>
      <c r="F744">
        <v>2847</v>
      </c>
      <c r="G744">
        <v>178</v>
      </c>
      <c r="H744">
        <v>4130</v>
      </c>
      <c r="I744">
        <v>955534</v>
      </c>
      <c r="J744">
        <v>26829</v>
      </c>
      <c r="K744">
        <v>71177</v>
      </c>
      <c r="L744">
        <v>19929</v>
      </c>
      <c r="M744">
        <v>18258</v>
      </c>
      <c r="N744">
        <v>83000000</v>
      </c>
      <c r="O744">
        <f>Table1[[#This Row],[TotalCases]]-Table1[[#This Row],[TotalRecovered]]-Table1[[#This Row],[TotalDeaths]]</f>
        <v>857528</v>
      </c>
      <c r="P744" s="4">
        <f>(Table1[[#This Row],[VaccineDoses]]/Table1[[#This Row],[Population]])*100</f>
        <v>2.1997590361445784E-2</v>
      </c>
      <c r="Q744" s="3">
        <f>(Table1[[#This Row],[TotalRecovered]]/Table1[[#This Row],[TotalCases]]) * 100</f>
        <v>7.4489238478170323</v>
      </c>
    </row>
    <row r="745" spans="1:17" x14ac:dyDescent="0.3">
      <c r="A745" t="s">
        <v>757</v>
      </c>
      <c r="B745" t="s">
        <v>10014</v>
      </c>
      <c r="C745" t="s">
        <v>10035</v>
      </c>
      <c r="D745" t="s">
        <v>10035</v>
      </c>
      <c r="E745" s="1">
        <v>44475</v>
      </c>
      <c r="F745">
        <v>3850</v>
      </c>
      <c r="G745">
        <v>27</v>
      </c>
      <c r="H745">
        <v>1800</v>
      </c>
      <c r="I745">
        <v>959384</v>
      </c>
      <c r="J745">
        <v>26856</v>
      </c>
      <c r="K745">
        <v>72977</v>
      </c>
      <c r="L745">
        <v>50050</v>
      </c>
      <c r="M745">
        <v>15672</v>
      </c>
      <c r="N745">
        <v>83000000</v>
      </c>
      <c r="O745">
        <f>Table1[[#This Row],[TotalCases]]-Table1[[#This Row],[TotalRecovered]]-Table1[[#This Row],[TotalDeaths]]</f>
        <v>859551</v>
      </c>
      <c r="P745" s="4">
        <f>(Table1[[#This Row],[VaccineDoses]]/Table1[[#This Row],[Population]])*100</f>
        <v>1.8881927710843373E-2</v>
      </c>
      <c r="Q745" s="3">
        <f>(Table1[[#This Row],[TotalRecovered]]/Table1[[#This Row],[TotalCases]]) * 100</f>
        <v>7.6066517682179393</v>
      </c>
    </row>
    <row r="746" spans="1:17" x14ac:dyDescent="0.3">
      <c r="A746" t="s">
        <v>758</v>
      </c>
      <c r="B746" t="s">
        <v>10015</v>
      </c>
      <c r="C746" t="s">
        <v>10020</v>
      </c>
      <c r="D746" t="s">
        <v>10039</v>
      </c>
      <c r="E746" s="1">
        <v>44267</v>
      </c>
      <c r="F746">
        <v>2991</v>
      </c>
      <c r="G746">
        <v>183</v>
      </c>
      <c r="H746">
        <v>3289</v>
      </c>
      <c r="I746">
        <v>962375</v>
      </c>
      <c r="J746">
        <v>27039</v>
      </c>
      <c r="K746">
        <v>76266</v>
      </c>
      <c r="L746">
        <v>14955</v>
      </c>
      <c r="M746">
        <v>14804</v>
      </c>
      <c r="N746">
        <v>213000000</v>
      </c>
      <c r="O746">
        <f>Table1[[#This Row],[TotalCases]]-Table1[[#This Row],[TotalRecovered]]-Table1[[#This Row],[TotalDeaths]]</f>
        <v>859070</v>
      </c>
      <c r="P746" s="4">
        <f>(Table1[[#This Row],[VaccineDoses]]/Table1[[#This Row],[Population]])*100</f>
        <v>6.9502347417840374E-3</v>
      </c>
      <c r="Q746" s="3">
        <f>(Table1[[#This Row],[TotalRecovered]]/Table1[[#This Row],[TotalCases]]) * 100</f>
        <v>7.9247694505779966</v>
      </c>
    </row>
    <row r="747" spans="1:17" x14ac:dyDescent="0.3">
      <c r="A747" t="s">
        <v>759</v>
      </c>
      <c r="B747" t="s">
        <v>10016</v>
      </c>
      <c r="C747" t="s">
        <v>10021</v>
      </c>
      <c r="D747" t="s">
        <v>10065</v>
      </c>
      <c r="E747" s="1">
        <v>43853</v>
      </c>
      <c r="F747">
        <v>3070</v>
      </c>
      <c r="G747">
        <v>98</v>
      </c>
      <c r="H747">
        <v>360</v>
      </c>
      <c r="I747">
        <v>965445</v>
      </c>
      <c r="J747">
        <v>27137</v>
      </c>
      <c r="K747">
        <v>76626</v>
      </c>
      <c r="L747">
        <v>27630</v>
      </c>
      <c r="M747">
        <v>2092</v>
      </c>
      <c r="N747">
        <v>1380000000</v>
      </c>
      <c r="O747">
        <f>Table1[[#This Row],[TotalCases]]-Table1[[#This Row],[TotalRecovered]]-Table1[[#This Row],[TotalDeaths]]</f>
        <v>861682</v>
      </c>
      <c r="P747" s="4">
        <f>(Table1[[#This Row],[VaccineDoses]]/Table1[[#This Row],[Population]])*100</f>
        <v>1.5159420289855073E-4</v>
      </c>
      <c r="Q747" s="3">
        <f>(Table1[[#This Row],[TotalRecovered]]/Table1[[#This Row],[TotalCases]]) * 100</f>
        <v>7.9368581327781493</v>
      </c>
    </row>
    <row r="748" spans="1:17" x14ac:dyDescent="0.3">
      <c r="A748" t="s">
        <v>760</v>
      </c>
      <c r="B748" t="s">
        <v>10017</v>
      </c>
      <c r="C748" t="s">
        <v>10029</v>
      </c>
      <c r="D748" t="s">
        <v>10047</v>
      </c>
      <c r="E748" s="1">
        <v>44395</v>
      </c>
      <c r="F748">
        <v>620</v>
      </c>
      <c r="G748">
        <v>135</v>
      </c>
      <c r="H748">
        <v>4389</v>
      </c>
      <c r="I748">
        <v>966065</v>
      </c>
      <c r="J748">
        <v>27272</v>
      </c>
      <c r="K748">
        <v>81015</v>
      </c>
      <c r="L748">
        <v>4340</v>
      </c>
      <c r="M748">
        <v>15432</v>
      </c>
      <c r="N748">
        <v>68000000</v>
      </c>
      <c r="O748">
        <f>Table1[[#This Row],[TotalCases]]-Table1[[#This Row],[TotalRecovered]]-Table1[[#This Row],[TotalDeaths]]</f>
        <v>857778</v>
      </c>
      <c r="P748" s="4">
        <f>(Table1[[#This Row],[VaccineDoses]]/Table1[[#This Row],[Population]])*100</f>
        <v>2.2694117647058823E-2</v>
      </c>
      <c r="Q748" s="3">
        <f>(Table1[[#This Row],[TotalRecovered]]/Table1[[#This Row],[TotalCases]]) * 100</f>
        <v>8.3860816818744084</v>
      </c>
    </row>
    <row r="749" spans="1:17" x14ac:dyDescent="0.3">
      <c r="A749" t="s">
        <v>761</v>
      </c>
      <c r="B749" t="s">
        <v>10017</v>
      </c>
      <c r="C749" t="s">
        <v>10025</v>
      </c>
      <c r="D749" t="s">
        <v>10044</v>
      </c>
      <c r="E749" s="1">
        <v>44507</v>
      </c>
      <c r="F749">
        <v>963</v>
      </c>
      <c r="G749">
        <v>40</v>
      </c>
      <c r="H749">
        <v>3397</v>
      </c>
      <c r="I749">
        <v>967028</v>
      </c>
      <c r="J749">
        <v>27312</v>
      </c>
      <c r="K749">
        <v>84412</v>
      </c>
      <c r="L749">
        <v>17334</v>
      </c>
      <c r="M749">
        <v>3436</v>
      </c>
      <c r="N749">
        <v>68000000</v>
      </c>
      <c r="O749">
        <f>Table1[[#This Row],[TotalCases]]-Table1[[#This Row],[TotalRecovered]]-Table1[[#This Row],[TotalDeaths]]</f>
        <v>855304</v>
      </c>
      <c r="P749" s="4">
        <f>(Table1[[#This Row],[VaccineDoses]]/Table1[[#This Row],[Population]])*100</f>
        <v>5.0529411764705882E-3</v>
      </c>
      <c r="Q749" s="3">
        <f>(Table1[[#This Row],[TotalRecovered]]/Table1[[#This Row],[TotalCases]]) * 100</f>
        <v>8.7290130172032239</v>
      </c>
    </row>
    <row r="750" spans="1:17" x14ac:dyDescent="0.3">
      <c r="A750" t="s">
        <v>762</v>
      </c>
      <c r="B750" t="s">
        <v>10016</v>
      </c>
      <c r="C750" t="s">
        <v>10028</v>
      </c>
      <c r="D750" t="s">
        <v>10061</v>
      </c>
      <c r="E750" s="1">
        <v>44544</v>
      </c>
      <c r="F750">
        <v>2860</v>
      </c>
      <c r="G750">
        <v>117</v>
      </c>
      <c r="H750">
        <v>1226</v>
      </c>
      <c r="I750">
        <v>969888</v>
      </c>
      <c r="J750">
        <v>27429</v>
      </c>
      <c r="K750">
        <v>85638</v>
      </c>
      <c r="L750">
        <v>20020</v>
      </c>
      <c r="M750">
        <v>13165</v>
      </c>
      <c r="N750">
        <v>1380000000</v>
      </c>
      <c r="O750">
        <f>Table1[[#This Row],[TotalCases]]-Table1[[#This Row],[TotalRecovered]]-Table1[[#This Row],[TotalDeaths]]</f>
        <v>856821</v>
      </c>
      <c r="P750" s="4">
        <f>(Table1[[#This Row],[VaccineDoses]]/Table1[[#This Row],[Population]])*100</f>
        <v>9.5398550724637692E-4</v>
      </c>
      <c r="Q750" s="3">
        <f>(Table1[[#This Row],[TotalRecovered]]/Table1[[#This Row],[TotalCases]]) * 100</f>
        <v>8.829679303177274</v>
      </c>
    </row>
    <row r="751" spans="1:17" x14ac:dyDescent="0.3">
      <c r="A751" t="s">
        <v>763</v>
      </c>
      <c r="B751" t="s">
        <v>10016</v>
      </c>
      <c r="C751" t="s">
        <v>10021</v>
      </c>
      <c r="D751" t="s">
        <v>10065</v>
      </c>
      <c r="E751" s="1">
        <v>44288</v>
      </c>
      <c r="F751">
        <v>2142</v>
      </c>
      <c r="G751">
        <v>22</v>
      </c>
      <c r="H751">
        <v>2640</v>
      </c>
      <c r="I751">
        <v>972030</v>
      </c>
      <c r="J751">
        <v>27451</v>
      </c>
      <c r="K751">
        <v>88278</v>
      </c>
      <c r="L751">
        <v>10710</v>
      </c>
      <c r="M751">
        <v>5228</v>
      </c>
      <c r="N751">
        <v>1380000000</v>
      </c>
      <c r="O751">
        <f>Table1[[#This Row],[TotalCases]]-Table1[[#This Row],[TotalRecovered]]-Table1[[#This Row],[TotalDeaths]]</f>
        <v>856301</v>
      </c>
      <c r="P751" s="4">
        <f>(Table1[[#This Row],[VaccineDoses]]/Table1[[#This Row],[Population]])*100</f>
        <v>3.7884057971014493E-4</v>
      </c>
      <c r="Q751" s="3">
        <f>(Table1[[#This Row],[TotalRecovered]]/Table1[[#This Row],[TotalCases]]) * 100</f>
        <v>9.0818184623931355</v>
      </c>
    </row>
    <row r="752" spans="1:17" x14ac:dyDescent="0.3">
      <c r="A752" t="s">
        <v>764</v>
      </c>
      <c r="B752" t="s">
        <v>10018</v>
      </c>
      <c r="C752" t="s">
        <v>10033</v>
      </c>
      <c r="D752" t="s">
        <v>10053</v>
      </c>
      <c r="E752" s="1">
        <v>43913</v>
      </c>
      <c r="F752">
        <v>1500</v>
      </c>
      <c r="G752">
        <v>181</v>
      </c>
      <c r="H752">
        <v>3649</v>
      </c>
      <c r="I752">
        <v>973530</v>
      </c>
      <c r="J752">
        <v>27632</v>
      </c>
      <c r="K752">
        <v>91927</v>
      </c>
      <c r="L752">
        <v>18000</v>
      </c>
      <c r="M752">
        <v>12634</v>
      </c>
      <c r="N752">
        <v>331000000</v>
      </c>
      <c r="O752">
        <f>Table1[[#This Row],[TotalCases]]-Table1[[#This Row],[TotalRecovered]]-Table1[[#This Row],[TotalDeaths]]</f>
        <v>853971</v>
      </c>
      <c r="P752" s="4">
        <f>(Table1[[#This Row],[VaccineDoses]]/Table1[[#This Row],[Population]])*100</f>
        <v>3.8169184290030209E-3</v>
      </c>
      <c r="Q752" s="3">
        <f>(Table1[[#This Row],[TotalRecovered]]/Table1[[#This Row],[TotalCases]]) * 100</f>
        <v>9.4426468624490258</v>
      </c>
    </row>
    <row r="753" spans="1:17" x14ac:dyDescent="0.3">
      <c r="A753" t="s">
        <v>765</v>
      </c>
      <c r="B753" t="s">
        <v>10015</v>
      </c>
      <c r="C753" t="s">
        <v>10037</v>
      </c>
      <c r="D753" t="s">
        <v>10063</v>
      </c>
      <c r="E753" s="1">
        <v>43975</v>
      </c>
      <c r="F753">
        <v>3189</v>
      </c>
      <c r="G753">
        <v>22</v>
      </c>
      <c r="H753">
        <v>4356</v>
      </c>
      <c r="I753">
        <v>976719</v>
      </c>
      <c r="J753">
        <v>27654</v>
      </c>
      <c r="K753">
        <v>96283</v>
      </c>
      <c r="L753">
        <v>57402</v>
      </c>
      <c r="M753">
        <v>6998</v>
      </c>
      <c r="N753">
        <v>213000000</v>
      </c>
      <c r="O753">
        <f>Table1[[#This Row],[TotalCases]]-Table1[[#This Row],[TotalRecovered]]-Table1[[#This Row],[TotalDeaths]]</f>
        <v>852782</v>
      </c>
      <c r="P753" s="4">
        <f>(Table1[[#This Row],[VaccineDoses]]/Table1[[#This Row],[Population]])*100</f>
        <v>3.2854460093896714E-3</v>
      </c>
      <c r="Q753" s="3">
        <f>(Table1[[#This Row],[TotalRecovered]]/Table1[[#This Row],[TotalCases]]) * 100</f>
        <v>9.8577994284947881</v>
      </c>
    </row>
    <row r="754" spans="1:17" x14ac:dyDescent="0.3">
      <c r="A754" t="s">
        <v>766</v>
      </c>
      <c r="B754" t="s">
        <v>10016</v>
      </c>
      <c r="C754" t="s">
        <v>10024</v>
      </c>
      <c r="D754" t="s">
        <v>10050</v>
      </c>
      <c r="E754" s="1">
        <v>43915</v>
      </c>
      <c r="F754">
        <v>1326</v>
      </c>
      <c r="G754">
        <v>31</v>
      </c>
      <c r="H754">
        <v>3203</v>
      </c>
      <c r="I754">
        <v>978045</v>
      </c>
      <c r="J754">
        <v>27685</v>
      </c>
      <c r="K754">
        <v>99486</v>
      </c>
      <c r="L754">
        <v>9282</v>
      </c>
      <c r="M754">
        <v>13449</v>
      </c>
      <c r="N754">
        <v>1380000000</v>
      </c>
      <c r="O754">
        <f>Table1[[#This Row],[TotalCases]]-Table1[[#This Row],[TotalRecovered]]-Table1[[#This Row],[TotalDeaths]]</f>
        <v>850874</v>
      </c>
      <c r="P754" s="4">
        <f>(Table1[[#This Row],[VaccineDoses]]/Table1[[#This Row],[Population]])*100</f>
        <v>9.7456521739130433E-4</v>
      </c>
      <c r="Q754" s="3">
        <f>(Table1[[#This Row],[TotalRecovered]]/Table1[[#This Row],[TotalCases]]) * 100</f>
        <v>10.171924604696104</v>
      </c>
    </row>
    <row r="755" spans="1:17" x14ac:dyDescent="0.3">
      <c r="A755" t="s">
        <v>767</v>
      </c>
      <c r="B755" t="s">
        <v>10016</v>
      </c>
      <c r="C755" t="s">
        <v>10024</v>
      </c>
      <c r="D755" t="s">
        <v>10050</v>
      </c>
      <c r="E755" s="1">
        <v>43908</v>
      </c>
      <c r="F755">
        <v>121</v>
      </c>
      <c r="G755">
        <v>137</v>
      </c>
      <c r="H755">
        <v>1800</v>
      </c>
      <c r="I755">
        <v>978166</v>
      </c>
      <c r="J755">
        <v>27822</v>
      </c>
      <c r="K755">
        <v>101286</v>
      </c>
      <c r="L755">
        <v>968</v>
      </c>
      <c r="M755">
        <v>15541</v>
      </c>
      <c r="N755">
        <v>1380000000</v>
      </c>
      <c r="O755">
        <f>Table1[[#This Row],[TotalCases]]-Table1[[#This Row],[TotalRecovered]]-Table1[[#This Row],[TotalDeaths]]</f>
        <v>849058</v>
      </c>
      <c r="P755" s="4">
        <f>(Table1[[#This Row],[VaccineDoses]]/Table1[[#This Row],[Population]])*100</f>
        <v>1.1261594202898551E-3</v>
      </c>
      <c r="Q755" s="3">
        <f>(Table1[[#This Row],[TotalRecovered]]/Table1[[#This Row],[TotalCases]]) * 100</f>
        <v>10.354684174260811</v>
      </c>
    </row>
    <row r="756" spans="1:17" x14ac:dyDescent="0.3">
      <c r="A756" t="s">
        <v>768</v>
      </c>
      <c r="B756" t="s">
        <v>10018</v>
      </c>
      <c r="C756" t="s">
        <v>10027</v>
      </c>
      <c r="D756" t="s">
        <v>10070</v>
      </c>
      <c r="E756" s="1">
        <v>44287</v>
      </c>
      <c r="F756">
        <v>4313</v>
      </c>
      <c r="G756">
        <v>80</v>
      </c>
      <c r="H756">
        <v>3396</v>
      </c>
      <c r="I756">
        <v>982479</v>
      </c>
      <c r="J756">
        <v>27902</v>
      </c>
      <c r="K756">
        <v>104682</v>
      </c>
      <c r="L756">
        <v>38817</v>
      </c>
      <c r="M756">
        <v>5057</v>
      </c>
      <c r="N756">
        <v>331000000</v>
      </c>
      <c r="O756">
        <f>Table1[[#This Row],[TotalCases]]-Table1[[#This Row],[TotalRecovered]]-Table1[[#This Row],[TotalDeaths]]</f>
        <v>849895</v>
      </c>
      <c r="P756" s="4">
        <f>(Table1[[#This Row],[VaccineDoses]]/Table1[[#This Row],[Population]])*100</f>
        <v>1.5277945619335347E-3</v>
      </c>
      <c r="Q756" s="3">
        <f>(Table1[[#This Row],[TotalRecovered]]/Table1[[#This Row],[TotalCases]]) * 100</f>
        <v>10.654884226533087</v>
      </c>
    </row>
    <row r="757" spans="1:17" x14ac:dyDescent="0.3">
      <c r="A757" t="s">
        <v>769</v>
      </c>
      <c r="B757" t="s">
        <v>10018</v>
      </c>
      <c r="C757" t="s">
        <v>10033</v>
      </c>
      <c r="D757" t="s">
        <v>10053</v>
      </c>
      <c r="E757" s="1">
        <v>43831</v>
      </c>
      <c r="F757">
        <v>1076</v>
      </c>
      <c r="G757">
        <v>162</v>
      </c>
      <c r="H757">
        <v>1416</v>
      </c>
      <c r="I757">
        <v>983555</v>
      </c>
      <c r="J757">
        <v>28064</v>
      </c>
      <c r="K757">
        <v>106098</v>
      </c>
      <c r="L757">
        <v>9684</v>
      </c>
      <c r="M757">
        <v>2859</v>
      </c>
      <c r="N757">
        <v>331000000</v>
      </c>
      <c r="O757">
        <f>Table1[[#This Row],[TotalCases]]-Table1[[#This Row],[TotalRecovered]]-Table1[[#This Row],[TotalDeaths]]</f>
        <v>849393</v>
      </c>
      <c r="P757" s="4">
        <f>(Table1[[#This Row],[VaccineDoses]]/Table1[[#This Row],[Population]])*100</f>
        <v>8.6374622356495472E-4</v>
      </c>
      <c r="Q757" s="3">
        <f>(Table1[[#This Row],[TotalRecovered]]/Table1[[#This Row],[TotalCases]]) * 100</f>
        <v>10.787195428827062</v>
      </c>
    </row>
    <row r="758" spans="1:17" x14ac:dyDescent="0.3">
      <c r="A758" t="s">
        <v>770</v>
      </c>
      <c r="B758" t="s">
        <v>10014</v>
      </c>
      <c r="C758" t="s">
        <v>10023</v>
      </c>
      <c r="D758" t="s">
        <v>10060</v>
      </c>
      <c r="E758" s="1">
        <v>43881</v>
      </c>
      <c r="F758">
        <v>3197</v>
      </c>
      <c r="G758">
        <v>98</v>
      </c>
      <c r="H758">
        <v>4497</v>
      </c>
      <c r="I758">
        <v>986752</v>
      </c>
      <c r="J758">
        <v>28162</v>
      </c>
      <c r="K758">
        <v>110595</v>
      </c>
      <c r="L758">
        <v>51152</v>
      </c>
      <c r="M758">
        <v>7471</v>
      </c>
      <c r="N758">
        <v>83000000</v>
      </c>
      <c r="O758">
        <f>Table1[[#This Row],[TotalCases]]-Table1[[#This Row],[TotalRecovered]]-Table1[[#This Row],[TotalDeaths]]</f>
        <v>847995</v>
      </c>
      <c r="P758" s="4">
        <f>(Table1[[#This Row],[VaccineDoses]]/Table1[[#This Row],[Population]])*100</f>
        <v>9.0012048192771085E-3</v>
      </c>
      <c r="Q758" s="3">
        <f>(Table1[[#This Row],[TotalRecovered]]/Table1[[#This Row],[TotalCases]]) * 100</f>
        <v>11.207983363600986</v>
      </c>
    </row>
    <row r="759" spans="1:17" x14ac:dyDescent="0.3">
      <c r="A759" t="s">
        <v>771</v>
      </c>
      <c r="B759" t="s">
        <v>10017</v>
      </c>
      <c r="C759" t="s">
        <v>10029</v>
      </c>
      <c r="D759" t="s">
        <v>10048</v>
      </c>
      <c r="E759" s="1">
        <v>44515</v>
      </c>
      <c r="F759">
        <v>1182</v>
      </c>
      <c r="G759">
        <v>62</v>
      </c>
      <c r="H759">
        <v>335</v>
      </c>
      <c r="I759">
        <v>987934</v>
      </c>
      <c r="J759">
        <v>28224</v>
      </c>
      <c r="K759">
        <v>110930</v>
      </c>
      <c r="L759">
        <v>7092</v>
      </c>
      <c r="M759">
        <v>14415</v>
      </c>
      <c r="N759">
        <v>68000000</v>
      </c>
      <c r="O759">
        <f>Table1[[#This Row],[TotalCases]]-Table1[[#This Row],[TotalRecovered]]-Table1[[#This Row],[TotalDeaths]]</f>
        <v>848780</v>
      </c>
      <c r="P759" s="4">
        <f>(Table1[[#This Row],[VaccineDoses]]/Table1[[#This Row],[Population]])*100</f>
        <v>2.1198529411764706E-2</v>
      </c>
      <c r="Q759" s="3">
        <f>(Table1[[#This Row],[TotalRecovered]]/Table1[[#This Row],[TotalCases]]) * 100</f>
        <v>11.228482874362053</v>
      </c>
    </row>
    <row r="760" spans="1:17" x14ac:dyDescent="0.3">
      <c r="A760" t="s">
        <v>772</v>
      </c>
      <c r="B760" t="s">
        <v>10015</v>
      </c>
      <c r="C760" t="s">
        <v>10034</v>
      </c>
      <c r="D760" t="s">
        <v>10055</v>
      </c>
      <c r="E760" s="1">
        <v>44547</v>
      </c>
      <c r="F760">
        <v>794</v>
      </c>
      <c r="G760">
        <v>194</v>
      </c>
      <c r="H760">
        <v>3009</v>
      </c>
      <c r="I760">
        <v>988728</v>
      </c>
      <c r="J760">
        <v>28418</v>
      </c>
      <c r="K760">
        <v>113939</v>
      </c>
      <c r="L760">
        <v>8734</v>
      </c>
      <c r="M760">
        <v>17525</v>
      </c>
      <c r="N760">
        <v>213000000</v>
      </c>
      <c r="O760">
        <f>Table1[[#This Row],[TotalCases]]-Table1[[#This Row],[TotalRecovered]]-Table1[[#This Row],[TotalDeaths]]</f>
        <v>846371</v>
      </c>
      <c r="P760" s="4">
        <f>(Table1[[#This Row],[VaccineDoses]]/Table1[[#This Row],[Population]])*100</f>
        <v>8.2276995305164326E-3</v>
      </c>
      <c r="Q760" s="3">
        <f>(Table1[[#This Row],[TotalRecovered]]/Table1[[#This Row],[TotalCases]]) * 100</f>
        <v>11.523796231117153</v>
      </c>
    </row>
    <row r="761" spans="1:17" x14ac:dyDescent="0.3">
      <c r="A761" t="s">
        <v>773</v>
      </c>
      <c r="B761" t="s">
        <v>10014</v>
      </c>
      <c r="C761" t="s">
        <v>10019</v>
      </c>
      <c r="D761" t="s">
        <v>10019</v>
      </c>
      <c r="E761" s="1">
        <v>44276</v>
      </c>
      <c r="F761">
        <v>1624</v>
      </c>
      <c r="G761">
        <v>35</v>
      </c>
      <c r="H761">
        <v>1961</v>
      </c>
      <c r="I761">
        <v>990352</v>
      </c>
      <c r="J761">
        <v>28453</v>
      </c>
      <c r="K761">
        <v>115900</v>
      </c>
      <c r="L761">
        <v>16240</v>
      </c>
      <c r="M761">
        <v>14597</v>
      </c>
      <c r="N761">
        <v>83000000</v>
      </c>
      <c r="O761">
        <f>Table1[[#This Row],[TotalCases]]-Table1[[#This Row],[TotalRecovered]]-Table1[[#This Row],[TotalDeaths]]</f>
        <v>845999</v>
      </c>
      <c r="P761" s="4">
        <f>(Table1[[#This Row],[VaccineDoses]]/Table1[[#This Row],[Population]])*100</f>
        <v>1.7586746987951807E-2</v>
      </c>
      <c r="Q761" s="3">
        <f>(Table1[[#This Row],[TotalRecovered]]/Table1[[#This Row],[TotalCases]]) * 100</f>
        <v>11.702909672520477</v>
      </c>
    </row>
    <row r="762" spans="1:17" x14ac:dyDescent="0.3">
      <c r="A762" t="s">
        <v>774</v>
      </c>
      <c r="B762" t="s">
        <v>10016</v>
      </c>
      <c r="C762" t="s">
        <v>10028</v>
      </c>
      <c r="D762" t="s">
        <v>10061</v>
      </c>
      <c r="E762" s="1">
        <v>44279</v>
      </c>
      <c r="F762">
        <v>4271</v>
      </c>
      <c r="G762">
        <v>92</v>
      </c>
      <c r="H762">
        <v>843</v>
      </c>
      <c r="I762">
        <v>994623</v>
      </c>
      <c r="J762">
        <v>28545</v>
      </c>
      <c r="K762">
        <v>116743</v>
      </c>
      <c r="L762">
        <v>76878</v>
      </c>
      <c r="M762">
        <v>17487</v>
      </c>
      <c r="N762">
        <v>1380000000</v>
      </c>
      <c r="O762">
        <f>Table1[[#This Row],[TotalCases]]-Table1[[#This Row],[TotalRecovered]]-Table1[[#This Row],[TotalDeaths]]</f>
        <v>849335</v>
      </c>
      <c r="P762" s="4">
        <f>(Table1[[#This Row],[VaccineDoses]]/Table1[[#This Row],[Population]])*100</f>
        <v>1.2671739130434782E-3</v>
      </c>
      <c r="Q762" s="3">
        <f>(Table1[[#This Row],[TotalRecovered]]/Table1[[#This Row],[TotalCases]]) * 100</f>
        <v>11.737412064671741</v>
      </c>
    </row>
    <row r="763" spans="1:17" x14ac:dyDescent="0.3">
      <c r="A763" t="s">
        <v>775</v>
      </c>
      <c r="B763" t="s">
        <v>10018</v>
      </c>
      <c r="C763" t="s">
        <v>10027</v>
      </c>
      <c r="D763" t="s">
        <v>10070</v>
      </c>
      <c r="E763" s="1">
        <v>44318</v>
      </c>
      <c r="F763">
        <v>291</v>
      </c>
      <c r="G763">
        <v>176</v>
      </c>
      <c r="H763">
        <v>1640</v>
      </c>
      <c r="I763">
        <v>994914</v>
      </c>
      <c r="J763">
        <v>28721</v>
      </c>
      <c r="K763">
        <v>118383</v>
      </c>
      <c r="L763">
        <v>4365</v>
      </c>
      <c r="M763">
        <v>14601</v>
      </c>
      <c r="N763">
        <v>331000000</v>
      </c>
      <c r="O763">
        <f>Table1[[#This Row],[TotalCases]]-Table1[[#This Row],[TotalRecovered]]-Table1[[#This Row],[TotalDeaths]]</f>
        <v>847810</v>
      </c>
      <c r="P763" s="4">
        <f>(Table1[[#This Row],[VaccineDoses]]/Table1[[#This Row],[Population]])*100</f>
        <v>4.4111782477341387E-3</v>
      </c>
      <c r="Q763" s="3">
        <f>(Table1[[#This Row],[TotalRecovered]]/Table1[[#This Row],[TotalCases]]) * 100</f>
        <v>11.898817385221236</v>
      </c>
    </row>
    <row r="764" spans="1:17" x14ac:dyDescent="0.3">
      <c r="A764" t="s">
        <v>776</v>
      </c>
      <c r="B764" t="s">
        <v>10017</v>
      </c>
      <c r="C764" t="s">
        <v>10029</v>
      </c>
      <c r="D764" t="s">
        <v>10047</v>
      </c>
      <c r="E764" s="1">
        <v>43864</v>
      </c>
      <c r="F764">
        <v>490</v>
      </c>
      <c r="G764">
        <v>45</v>
      </c>
      <c r="H764">
        <v>4140</v>
      </c>
      <c r="I764">
        <v>995404</v>
      </c>
      <c r="J764">
        <v>28766</v>
      </c>
      <c r="K764">
        <v>122523</v>
      </c>
      <c r="L764">
        <v>5390</v>
      </c>
      <c r="M764">
        <v>15354</v>
      </c>
      <c r="N764">
        <v>68000000</v>
      </c>
      <c r="O764">
        <f>Table1[[#This Row],[TotalCases]]-Table1[[#This Row],[TotalRecovered]]-Table1[[#This Row],[TotalDeaths]]</f>
        <v>844115</v>
      </c>
      <c r="P764" s="4">
        <f>(Table1[[#This Row],[VaccineDoses]]/Table1[[#This Row],[Population]])*100</f>
        <v>2.2579411764705883E-2</v>
      </c>
      <c r="Q764" s="3">
        <f>(Table1[[#This Row],[TotalRecovered]]/Table1[[#This Row],[TotalCases]]) * 100</f>
        <v>12.308871573752969</v>
      </c>
    </row>
    <row r="765" spans="1:17" x14ac:dyDescent="0.3">
      <c r="A765" t="s">
        <v>777</v>
      </c>
      <c r="B765" t="s">
        <v>10014</v>
      </c>
      <c r="C765" t="s">
        <v>10035</v>
      </c>
      <c r="D765" t="s">
        <v>10035</v>
      </c>
      <c r="E765" s="1">
        <v>44178</v>
      </c>
      <c r="F765">
        <v>2808</v>
      </c>
      <c r="G765">
        <v>26</v>
      </c>
      <c r="H765">
        <v>1124</v>
      </c>
      <c r="I765">
        <v>998212</v>
      </c>
      <c r="J765">
        <v>28792</v>
      </c>
      <c r="K765">
        <v>123647</v>
      </c>
      <c r="L765">
        <v>53352</v>
      </c>
      <c r="M765">
        <v>8584</v>
      </c>
      <c r="N765">
        <v>83000000</v>
      </c>
      <c r="O765">
        <f>Table1[[#This Row],[TotalCases]]-Table1[[#This Row],[TotalRecovered]]-Table1[[#This Row],[TotalDeaths]]</f>
        <v>845773</v>
      </c>
      <c r="P765" s="4">
        <f>(Table1[[#This Row],[VaccineDoses]]/Table1[[#This Row],[Population]])*100</f>
        <v>1.0342168674698796E-2</v>
      </c>
      <c r="Q765" s="3">
        <f>(Table1[[#This Row],[TotalRecovered]]/Table1[[#This Row],[TotalCases]]) * 100</f>
        <v>12.386847683658381</v>
      </c>
    </row>
    <row r="766" spans="1:17" x14ac:dyDescent="0.3">
      <c r="A766" t="s">
        <v>778</v>
      </c>
      <c r="B766" t="s">
        <v>10017</v>
      </c>
      <c r="C766" t="s">
        <v>10030</v>
      </c>
      <c r="D766" t="s">
        <v>10069</v>
      </c>
      <c r="E766" s="1">
        <v>43925</v>
      </c>
      <c r="F766">
        <v>3428</v>
      </c>
      <c r="G766">
        <v>158</v>
      </c>
      <c r="H766">
        <v>4711</v>
      </c>
      <c r="I766">
        <v>1640</v>
      </c>
      <c r="J766">
        <v>28950</v>
      </c>
      <c r="K766">
        <v>128358</v>
      </c>
      <c r="L766">
        <v>47992</v>
      </c>
      <c r="M766">
        <v>16351</v>
      </c>
      <c r="N766">
        <v>68000000</v>
      </c>
      <c r="O766">
        <f>Table1[[#This Row],[TotalCases]]-Table1[[#This Row],[TotalRecovered]]-Table1[[#This Row],[TotalDeaths]]</f>
        <v>-155668</v>
      </c>
      <c r="P766" s="4">
        <f>(Table1[[#This Row],[VaccineDoses]]/Table1[[#This Row],[Population]])*100</f>
        <v>2.4045588235294117E-2</v>
      </c>
      <c r="Q766" s="3">
        <f>(Table1[[#This Row],[TotalRecovered]]/Table1[[#This Row],[TotalCases]]) * 100</f>
        <v>7826.707317073171</v>
      </c>
    </row>
    <row r="767" spans="1:17" x14ac:dyDescent="0.3">
      <c r="A767" t="s">
        <v>779</v>
      </c>
      <c r="B767" t="s">
        <v>10018</v>
      </c>
      <c r="C767" t="s">
        <v>10027</v>
      </c>
      <c r="D767" t="s">
        <v>10045</v>
      </c>
      <c r="E767" s="1">
        <v>43902</v>
      </c>
      <c r="F767">
        <v>633</v>
      </c>
      <c r="G767">
        <v>161</v>
      </c>
      <c r="H767">
        <v>2309</v>
      </c>
      <c r="I767">
        <v>2273</v>
      </c>
      <c r="J767">
        <v>29111</v>
      </c>
      <c r="K767">
        <v>130667</v>
      </c>
      <c r="L767">
        <v>8862</v>
      </c>
      <c r="M767">
        <v>14337</v>
      </c>
      <c r="N767">
        <v>331000000</v>
      </c>
      <c r="O767">
        <f>Table1[[#This Row],[TotalCases]]-Table1[[#This Row],[TotalRecovered]]-Table1[[#This Row],[TotalDeaths]]</f>
        <v>-157505</v>
      </c>
      <c r="P767" s="4">
        <f>(Table1[[#This Row],[VaccineDoses]]/Table1[[#This Row],[Population]])*100</f>
        <v>4.3314199395770399E-3</v>
      </c>
      <c r="Q767" s="3">
        <f>(Table1[[#This Row],[TotalRecovered]]/Table1[[#This Row],[TotalCases]]) * 100</f>
        <v>5748.6581610206777</v>
      </c>
    </row>
    <row r="768" spans="1:17" x14ac:dyDescent="0.3">
      <c r="A768" t="s">
        <v>780</v>
      </c>
      <c r="B768" t="s">
        <v>10014</v>
      </c>
      <c r="C768" t="s">
        <v>10035</v>
      </c>
      <c r="D768" t="s">
        <v>10035</v>
      </c>
      <c r="E768" s="1">
        <v>44381</v>
      </c>
      <c r="F768">
        <v>3499</v>
      </c>
      <c r="G768">
        <v>75</v>
      </c>
      <c r="H768">
        <v>764</v>
      </c>
      <c r="I768">
        <v>5772</v>
      </c>
      <c r="J768">
        <v>29186</v>
      </c>
      <c r="K768">
        <v>131431</v>
      </c>
      <c r="L768">
        <v>24493</v>
      </c>
      <c r="M768">
        <v>18196</v>
      </c>
      <c r="N768">
        <v>83000000</v>
      </c>
      <c r="O768">
        <f>Table1[[#This Row],[TotalCases]]-Table1[[#This Row],[TotalRecovered]]-Table1[[#This Row],[TotalDeaths]]</f>
        <v>-154845</v>
      </c>
      <c r="P768" s="4">
        <f>(Table1[[#This Row],[VaccineDoses]]/Table1[[#This Row],[Population]])*100</f>
        <v>2.1922891566265059E-2</v>
      </c>
      <c r="Q768" s="3">
        <f>(Table1[[#This Row],[TotalRecovered]]/Table1[[#This Row],[TotalCases]]) * 100</f>
        <v>2277.0443520443523</v>
      </c>
    </row>
    <row r="769" spans="1:17" x14ac:dyDescent="0.3">
      <c r="A769" t="s">
        <v>781</v>
      </c>
      <c r="B769" t="s">
        <v>10014</v>
      </c>
      <c r="C769" t="s">
        <v>10023</v>
      </c>
      <c r="D769" t="s">
        <v>10060</v>
      </c>
      <c r="E769" s="1">
        <v>43984</v>
      </c>
      <c r="F769">
        <v>2172</v>
      </c>
      <c r="G769">
        <v>100</v>
      </c>
      <c r="H769">
        <v>1700</v>
      </c>
      <c r="I769">
        <v>7944</v>
      </c>
      <c r="J769">
        <v>29286</v>
      </c>
      <c r="K769">
        <v>133131</v>
      </c>
      <c r="L769">
        <v>26064</v>
      </c>
      <c r="M769">
        <v>8066</v>
      </c>
      <c r="N769">
        <v>83000000</v>
      </c>
      <c r="O769">
        <f>Table1[[#This Row],[TotalCases]]-Table1[[#This Row],[TotalRecovered]]-Table1[[#This Row],[TotalDeaths]]</f>
        <v>-154473</v>
      </c>
      <c r="P769" s="4">
        <f>(Table1[[#This Row],[VaccineDoses]]/Table1[[#This Row],[Population]])*100</f>
        <v>9.7180722891566269E-3</v>
      </c>
      <c r="Q769" s="3">
        <f>(Table1[[#This Row],[TotalRecovered]]/Table1[[#This Row],[TotalCases]]) * 100</f>
        <v>1675.868580060423</v>
      </c>
    </row>
    <row r="770" spans="1:17" x14ac:dyDescent="0.3">
      <c r="A770" t="s">
        <v>782</v>
      </c>
      <c r="B770" t="s">
        <v>10017</v>
      </c>
      <c r="C770" t="s">
        <v>10036</v>
      </c>
      <c r="D770" t="s">
        <v>10064</v>
      </c>
      <c r="E770" s="1">
        <v>44080</v>
      </c>
      <c r="F770">
        <v>3386</v>
      </c>
      <c r="G770">
        <v>186</v>
      </c>
      <c r="H770">
        <v>2339</v>
      </c>
      <c r="I770">
        <v>11330</v>
      </c>
      <c r="J770">
        <v>29472</v>
      </c>
      <c r="K770">
        <v>135470</v>
      </c>
      <c r="L770">
        <v>64334</v>
      </c>
      <c r="M770">
        <v>6889</v>
      </c>
      <c r="N770">
        <v>68000000</v>
      </c>
      <c r="O770">
        <f>Table1[[#This Row],[TotalCases]]-Table1[[#This Row],[TotalRecovered]]-Table1[[#This Row],[TotalDeaths]]</f>
        <v>-153612</v>
      </c>
      <c r="P770" s="4">
        <f>(Table1[[#This Row],[VaccineDoses]]/Table1[[#This Row],[Population]])*100</f>
        <v>1.0130882352941177E-2</v>
      </c>
      <c r="Q770" s="3">
        <f>(Table1[[#This Row],[TotalRecovered]]/Table1[[#This Row],[TotalCases]]) * 100</f>
        <v>1195.67519858782</v>
      </c>
    </row>
    <row r="771" spans="1:17" x14ac:dyDescent="0.3">
      <c r="A771" t="s">
        <v>783</v>
      </c>
      <c r="B771" t="s">
        <v>10018</v>
      </c>
      <c r="C771" t="s">
        <v>10027</v>
      </c>
      <c r="D771" t="s">
        <v>10070</v>
      </c>
      <c r="E771" s="1">
        <v>44504</v>
      </c>
      <c r="F771">
        <v>3907</v>
      </c>
      <c r="G771">
        <v>181</v>
      </c>
      <c r="H771">
        <v>3727</v>
      </c>
      <c r="I771">
        <v>15237</v>
      </c>
      <c r="J771">
        <v>29653</v>
      </c>
      <c r="K771">
        <v>139197</v>
      </c>
      <c r="L771">
        <v>39070</v>
      </c>
      <c r="M771">
        <v>5075</v>
      </c>
      <c r="N771">
        <v>331000000</v>
      </c>
      <c r="O771">
        <f>Table1[[#This Row],[TotalCases]]-Table1[[#This Row],[TotalRecovered]]-Table1[[#This Row],[TotalDeaths]]</f>
        <v>-153613</v>
      </c>
      <c r="P771" s="4">
        <f>(Table1[[#This Row],[VaccineDoses]]/Table1[[#This Row],[Population]])*100</f>
        <v>1.5332326283987914E-3</v>
      </c>
      <c r="Q771" s="3">
        <f>(Table1[[#This Row],[TotalRecovered]]/Table1[[#This Row],[TotalCases]]) * 100</f>
        <v>913.54597361685364</v>
      </c>
    </row>
    <row r="772" spans="1:17" x14ac:dyDescent="0.3">
      <c r="A772" t="s">
        <v>784</v>
      </c>
      <c r="B772" t="s">
        <v>10016</v>
      </c>
      <c r="C772" t="s">
        <v>10028</v>
      </c>
      <c r="D772" t="s">
        <v>10046</v>
      </c>
      <c r="E772" s="1">
        <v>44268</v>
      </c>
      <c r="F772">
        <v>4699</v>
      </c>
      <c r="G772">
        <v>193</v>
      </c>
      <c r="H772">
        <v>4629</v>
      </c>
      <c r="I772">
        <v>19936</v>
      </c>
      <c r="J772">
        <v>29846</v>
      </c>
      <c r="K772">
        <v>143826</v>
      </c>
      <c r="L772">
        <v>51689</v>
      </c>
      <c r="M772">
        <v>3783</v>
      </c>
      <c r="N772">
        <v>1380000000</v>
      </c>
      <c r="O772">
        <f>Table1[[#This Row],[TotalCases]]-Table1[[#This Row],[TotalRecovered]]-Table1[[#This Row],[TotalDeaths]]</f>
        <v>-153736</v>
      </c>
      <c r="P772" s="4">
        <f>(Table1[[#This Row],[VaccineDoses]]/Table1[[#This Row],[Population]])*100</f>
        <v>2.7413043478260866E-4</v>
      </c>
      <c r="Q772" s="3">
        <f>(Table1[[#This Row],[TotalRecovered]]/Table1[[#This Row],[TotalCases]]) * 100</f>
        <v>721.43860353130015</v>
      </c>
    </row>
    <row r="773" spans="1:17" x14ac:dyDescent="0.3">
      <c r="A773" t="s">
        <v>785</v>
      </c>
      <c r="B773" t="s">
        <v>10014</v>
      </c>
      <c r="C773" t="s">
        <v>10035</v>
      </c>
      <c r="D773" t="s">
        <v>10035</v>
      </c>
      <c r="E773" s="1">
        <v>43948</v>
      </c>
      <c r="F773">
        <v>3468</v>
      </c>
      <c r="G773">
        <v>157</v>
      </c>
      <c r="H773">
        <v>1092</v>
      </c>
      <c r="I773">
        <v>23404</v>
      </c>
      <c r="J773">
        <v>30003</v>
      </c>
      <c r="K773">
        <v>144918</v>
      </c>
      <c r="L773">
        <v>45084</v>
      </c>
      <c r="M773">
        <v>5667</v>
      </c>
      <c r="N773">
        <v>83000000</v>
      </c>
      <c r="O773">
        <f>Table1[[#This Row],[TotalCases]]-Table1[[#This Row],[TotalRecovered]]-Table1[[#This Row],[TotalDeaths]]</f>
        <v>-151517</v>
      </c>
      <c r="P773" s="4">
        <f>(Table1[[#This Row],[VaccineDoses]]/Table1[[#This Row],[Population]])*100</f>
        <v>6.8277108433734942E-3</v>
      </c>
      <c r="Q773" s="3">
        <f>(Table1[[#This Row],[TotalRecovered]]/Table1[[#This Row],[TotalCases]]) * 100</f>
        <v>619.20184583831826</v>
      </c>
    </row>
    <row r="774" spans="1:17" x14ac:dyDescent="0.3">
      <c r="A774" t="s">
        <v>786</v>
      </c>
      <c r="B774" t="s">
        <v>10016</v>
      </c>
      <c r="C774" t="s">
        <v>10024</v>
      </c>
      <c r="D774" t="s">
        <v>10050</v>
      </c>
      <c r="E774" s="1">
        <v>44136</v>
      </c>
      <c r="F774">
        <v>490</v>
      </c>
      <c r="G774">
        <v>150</v>
      </c>
      <c r="H774">
        <v>1604</v>
      </c>
      <c r="I774">
        <v>23894</v>
      </c>
      <c r="J774">
        <v>30153</v>
      </c>
      <c r="K774">
        <v>146522</v>
      </c>
      <c r="L774">
        <v>5880</v>
      </c>
      <c r="M774">
        <v>10710</v>
      </c>
      <c r="N774">
        <v>1380000000</v>
      </c>
      <c r="O774">
        <f>Table1[[#This Row],[TotalCases]]-Table1[[#This Row],[TotalRecovered]]-Table1[[#This Row],[TotalDeaths]]</f>
        <v>-152781</v>
      </c>
      <c r="P774" s="4">
        <f>(Table1[[#This Row],[VaccineDoses]]/Table1[[#This Row],[Population]])*100</f>
        <v>7.7608695652173925E-4</v>
      </c>
      <c r="Q774" s="3">
        <f>(Table1[[#This Row],[TotalRecovered]]/Table1[[#This Row],[TotalCases]]) * 100</f>
        <v>613.21670712312709</v>
      </c>
    </row>
    <row r="775" spans="1:17" x14ac:dyDescent="0.3">
      <c r="A775" t="s">
        <v>787</v>
      </c>
      <c r="B775" t="s">
        <v>10018</v>
      </c>
      <c r="C775" t="s">
        <v>10033</v>
      </c>
      <c r="D775" t="s">
        <v>10068</v>
      </c>
      <c r="E775" s="1">
        <v>44098</v>
      </c>
      <c r="F775">
        <v>4660</v>
      </c>
      <c r="G775">
        <v>8</v>
      </c>
      <c r="H775">
        <v>1269</v>
      </c>
      <c r="I775">
        <v>28554</v>
      </c>
      <c r="J775">
        <v>30161</v>
      </c>
      <c r="K775">
        <v>147791</v>
      </c>
      <c r="L775">
        <v>55920</v>
      </c>
      <c r="M775">
        <v>4058</v>
      </c>
      <c r="N775">
        <v>331000000</v>
      </c>
      <c r="O775">
        <f>Table1[[#This Row],[TotalCases]]-Table1[[#This Row],[TotalRecovered]]-Table1[[#This Row],[TotalDeaths]]</f>
        <v>-149398</v>
      </c>
      <c r="P775" s="4">
        <f>(Table1[[#This Row],[VaccineDoses]]/Table1[[#This Row],[Population]])*100</f>
        <v>1.2259818731117824E-3</v>
      </c>
      <c r="Q775" s="3">
        <f>(Table1[[#This Row],[TotalRecovered]]/Table1[[#This Row],[TotalCases]]) * 100</f>
        <v>517.58422637809065</v>
      </c>
    </row>
    <row r="776" spans="1:17" x14ac:dyDescent="0.3">
      <c r="A776" t="s">
        <v>788</v>
      </c>
      <c r="B776" t="s">
        <v>10014</v>
      </c>
      <c r="C776" t="s">
        <v>10023</v>
      </c>
      <c r="D776" t="s">
        <v>10042</v>
      </c>
      <c r="E776" s="1">
        <v>43884</v>
      </c>
      <c r="F776">
        <v>4263</v>
      </c>
      <c r="G776">
        <v>182</v>
      </c>
      <c r="H776">
        <v>4670</v>
      </c>
      <c r="I776">
        <v>32817</v>
      </c>
      <c r="J776">
        <v>30343</v>
      </c>
      <c r="K776">
        <v>152461</v>
      </c>
      <c r="L776">
        <v>29841</v>
      </c>
      <c r="M776">
        <v>13838</v>
      </c>
      <c r="N776">
        <v>83000000</v>
      </c>
      <c r="O776">
        <f>Table1[[#This Row],[TotalCases]]-Table1[[#This Row],[TotalRecovered]]-Table1[[#This Row],[TotalDeaths]]</f>
        <v>-149987</v>
      </c>
      <c r="P776" s="4">
        <f>(Table1[[#This Row],[VaccineDoses]]/Table1[[#This Row],[Population]])*100</f>
        <v>1.6672289156626503E-2</v>
      </c>
      <c r="Q776" s="3">
        <f>(Table1[[#This Row],[TotalRecovered]]/Table1[[#This Row],[TotalCases]]) * 100</f>
        <v>464.57933388182954</v>
      </c>
    </row>
    <row r="777" spans="1:17" x14ac:dyDescent="0.3">
      <c r="A777" t="s">
        <v>789</v>
      </c>
      <c r="B777" t="s">
        <v>10014</v>
      </c>
      <c r="C777" t="s">
        <v>10019</v>
      </c>
      <c r="D777" t="s">
        <v>10019</v>
      </c>
      <c r="E777" s="1">
        <v>44066</v>
      </c>
      <c r="F777">
        <v>758</v>
      </c>
      <c r="G777">
        <v>128</v>
      </c>
      <c r="H777">
        <v>4332</v>
      </c>
      <c r="I777">
        <v>33575</v>
      </c>
      <c r="J777">
        <v>30471</v>
      </c>
      <c r="K777">
        <v>156793</v>
      </c>
      <c r="L777">
        <v>3790</v>
      </c>
      <c r="M777">
        <v>13044</v>
      </c>
      <c r="N777">
        <v>83000000</v>
      </c>
      <c r="O777">
        <f>Table1[[#This Row],[TotalCases]]-Table1[[#This Row],[TotalRecovered]]-Table1[[#This Row],[TotalDeaths]]</f>
        <v>-153689</v>
      </c>
      <c r="P777" s="4">
        <f>(Table1[[#This Row],[VaccineDoses]]/Table1[[#This Row],[Population]])*100</f>
        <v>1.5715662650602411E-2</v>
      </c>
      <c r="Q777" s="3">
        <f>(Table1[[#This Row],[TotalRecovered]]/Table1[[#This Row],[TotalCases]]) * 100</f>
        <v>466.99329858525687</v>
      </c>
    </row>
    <row r="778" spans="1:17" x14ac:dyDescent="0.3">
      <c r="A778" t="s">
        <v>790</v>
      </c>
      <c r="B778" t="s">
        <v>10016</v>
      </c>
      <c r="C778" t="s">
        <v>10028</v>
      </c>
      <c r="D778" t="s">
        <v>10061</v>
      </c>
      <c r="E778" s="1">
        <v>44219</v>
      </c>
      <c r="F778">
        <v>1197</v>
      </c>
      <c r="G778">
        <v>55</v>
      </c>
      <c r="H778">
        <v>3402</v>
      </c>
      <c r="I778">
        <v>34772</v>
      </c>
      <c r="J778">
        <v>30526</v>
      </c>
      <c r="K778">
        <v>160195</v>
      </c>
      <c r="L778">
        <v>19152</v>
      </c>
      <c r="M778">
        <v>8482</v>
      </c>
      <c r="N778">
        <v>1380000000</v>
      </c>
      <c r="O778">
        <f>Table1[[#This Row],[TotalCases]]-Table1[[#This Row],[TotalRecovered]]-Table1[[#This Row],[TotalDeaths]]</f>
        <v>-155949</v>
      </c>
      <c r="P778" s="4">
        <f>(Table1[[#This Row],[VaccineDoses]]/Table1[[#This Row],[Population]])*100</f>
        <v>6.1463768115942034E-4</v>
      </c>
      <c r="Q778" s="3">
        <f>(Table1[[#This Row],[TotalRecovered]]/Table1[[#This Row],[TotalCases]]) * 100</f>
        <v>460.70113884734843</v>
      </c>
    </row>
    <row r="779" spans="1:17" x14ac:dyDescent="0.3">
      <c r="A779" t="s">
        <v>791</v>
      </c>
      <c r="B779" t="s">
        <v>10015</v>
      </c>
      <c r="C779" t="s">
        <v>10037</v>
      </c>
      <c r="D779" t="s">
        <v>10063</v>
      </c>
      <c r="E779" s="1">
        <v>44231</v>
      </c>
      <c r="F779">
        <v>3443</v>
      </c>
      <c r="G779">
        <v>166</v>
      </c>
      <c r="H779">
        <v>530</v>
      </c>
      <c r="I779">
        <v>38215</v>
      </c>
      <c r="J779">
        <v>30692</v>
      </c>
      <c r="K779">
        <v>160725</v>
      </c>
      <c r="L779">
        <v>17215</v>
      </c>
      <c r="M779">
        <v>3703</v>
      </c>
      <c r="N779">
        <v>213000000</v>
      </c>
      <c r="O779">
        <f>Table1[[#This Row],[TotalCases]]-Table1[[#This Row],[TotalRecovered]]-Table1[[#This Row],[TotalDeaths]]</f>
        <v>-153202</v>
      </c>
      <c r="P779" s="4">
        <f>(Table1[[#This Row],[VaccineDoses]]/Table1[[#This Row],[Population]])*100</f>
        <v>1.7384976525821596E-3</v>
      </c>
      <c r="Q779" s="3">
        <f>(Table1[[#This Row],[TotalRecovered]]/Table1[[#This Row],[TotalCases]]) * 100</f>
        <v>420.58092372105193</v>
      </c>
    </row>
    <row r="780" spans="1:17" x14ac:dyDescent="0.3">
      <c r="A780" t="s">
        <v>792</v>
      </c>
      <c r="B780" t="s">
        <v>10016</v>
      </c>
      <c r="C780" t="s">
        <v>10026</v>
      </c>
      <c r="D780" t="s">
        <v>10026</v>
      </c>
      <c r="E780" s="1">
        <v>44454</v>
      </c>
      <c r="F780">
        <v>1904</v>
      </c>
      <c r="G780">
        <v>86</v>
      </c>
      <c r="H780">
        <v>2790</v>
      </c>
      <c r="I780">
        <v>40119</v>
      </c>
      <c r="J780">
        <v>30778</v>
      </c>
      <c r="K780">
        <v>163515</v>
      </c>
      <c r="L780">
        <v>26656</v>
      </c>
      <c r="M780">
        <v>1710</v>
      </c>
      <c r="N780">
        <v>1380000000</v>
      </c>
      <c r="O780">
        <f>Table1[[#This Row],[TotalCases]]-Table1[[#This Row],[TotalRecovered]]-Table1[[#This Row],[TotalDeaths]]</f>
        <v>-154174</v>
      </c>
      <c r="P780" s="4">
        <f>(Table1[[#This Row],[VaccineDoses]]/Table1[[#This Row],[Population]])*100</f>
        <v>1.2391304347826086E-4</v>
      </c>
      <c r="Q780" s="3">
        <f>(Table1[[#This Row],[TotalRecovered]]/Table1[[#This Row],[TotalCases]]) * 100</f>
        <v>407.57496448066996</v>
      </c>
    </row>
    <row r="781" spans="1:17" x14ac:dyDescent="0.3">
      <c r="A781" t="s">
        <v>793</v>
      </c>
      <c r="B781" t="s">
        <v>10016</v>
      </c>
      <c r="C781" t="s">
        <v>10026</v>
      </c>
      <c r="D781" t="s">
        <v>10026</v>
      </c>
      <c r="E781" s="1">
        <v>44133</v>
      </c>
      <c r="F781">
        <v>1650</v>
      </c>
      <c r="G781">
        <v>17</v>
      </c>
      <c r="H781">
        <v>2512</v>
      </c>
      <c r="I781">
        <v>41769</v>
      </c>
      <c r="J781">
        <v>30795</v>
      </c>
      <c r="K781">
        <v>166027</v>
      </c>
      <c r="L781">
        <v>9900</v>
      </c>
      <c r="M781">
        <v>5411</v>
      </c>
      <c r="N781">
        <v>1380000000</v>
      </c>
      <c r="O781">
        <f>Table1[[#This Row],[TotalCases]]-Table1[[#This Row],[TotalRecovered]]-Table1[[#This Row],[TotalDeaths]]</f>
        <v>-155053</v>
      </c>
      <c r="P781" s="4">
        <f>(Table1[[#This Row],[VaccineDoses]]/Table1[[#This Row],[Population]])*100</f>
        <v>3.9210144927536231E-4</v>
      </c>
      <c r="Q781" s="3">
        <f>(Table1[[#This Row],[TotalRecovered]]/Table1[[#This Row],[TotalCases]]) * 100</f>
        <v>397.48856807680335</v>
      </c>
    </row>
    <row r="782" spans="1:17" x14ac:dyDescent="0.3">
      <c r="A782" t="s">
        <v>794</v>
      </c>
      <c r="B782" t="s">
        <v>10015</v>
      </c>
      <c r="C782" t="s">
        <v>10022</v>
      </c>
      <c r="D782" t="s">
        <v>10041</v>
      </c>
      <c r="E782" s="1">
        <v>44037</v>
      </c>
      <c r="F782">
        <v>4275</v>
      </c>
      <c r="G782">
        <v>41</v>
      </c>
      <c r="H782">
        <v>1252</v>
      </c>
      <c r="I782">
        <v>46044</v>
      </c>
      <c r="J782">
        <v>30836</v>
      </c>
      <c r="K782">
        <v>167279</v>
      </c>
      <c r="L782">
        <v>51300</v>
      </c>
      <c r="M782">
        <v>11359</v>
      </c>
      <c r="N782">
        <v>213000000</v>
      </c>
      <c r="O782">
        <f>Table1[[#This Row],[TotalCases]]-Table1[[#This Row],[TotalRecovered]]-Table1[[#This Row],[TotalDeaths]]</f>
        <v>-152071</v>
      </c>
      <c r="P782" s="4">
        <f>(Table1[[#This Row],[VaccineDoses]]/Table1[[#This Row],[Population]])*100</f>
        <v>5.3328638497652583E-3</v>
      </c>
      <c r="Q782" s="3">
        <f>(Table1[[#This Row],[TotalRecovered]]/Table1[[#This Row],[TotalCases]]) * 100</f>
        <v>363.30249326730956</v>
      </c>
    </row>
    <row r="783" spans="1:17" x14ac:dyDescent="0.3">
      <c r="A783" t="s">
        <v>795</v>
      </c>
      <c r="B783" t="s">
        <v>10018</v>
      </c>
      <c r="C783" t="s">
        <v>10027</v>
      </c>
      <c r="D783" t="s">
        <v>10070</v>
      </c>
      <c r="E783" s="1">
        <v>44059</v>
      </c>
      <c r="F783">
        <v>3191</v>
      </c>
      <c r="G783">
        <v>110</v>
      </c>
      <c r="H783">
        <v>3941</v>
      </c>
      <c r="I783">
        <v>49235</v>
      </c>
      <c r="J783">
        <v>30946</v>
      </c>
      <c r="K783">
        <v>171220</v>
      </c>
      <c r="L783">
        <v>44674</v>
      </c>
      <c r="M783">
        <v>14289</v>
      </c>
      <c r="N783">
        <v>331000000</v>
      </c>
      <c r="O783">
        <f>Table1[[#This Row],[TotalCases]]-Table1[[#This Row],[TotalRecovered]]-Table1[[#This Row],[TotalDeaths]]</f>
        <v>-152931</v>
      </c>
      <c r="P783" s="4">
        <f>(Table1[[#This Row],[VaccineDoses]]/Table1[[#This Row],[Population]])*100</f>
        <v>4.3169184290030209E-3</v>
      </c>
      <c r="Q783" s="3">
        <f>(Table1[[#This Row],[TotalRecovered]]/Table1[[#This Row],[TotalCases]]) * 100</f>
        <v>347.76073931146539</v>
      </c>
    </row>
    <row r="784" spans="1:17" x14ac:dyDescent="0.3">
      <c r="A784" t="s">
        <v>796</v>
      </c>
      <c r="B784" t="s">
        <v>10018</v>
      </c>
      <c r="C784" t="s">
        <v>10027</v>
      </c>
      <c r="D784" t="s">
        <v>10045</v>
      </c>
      <c r="E784" s="1">
        <v>44408</v>
      </c>
      <c r="F784">
        <v>27</v>
      </c>
      <c r="G784">
        <v>72</v>
      </c>
      <c r="H784">
        <v>2429</v>
      </c>
      <c r="I784">
        <v>49262</v>
      </c>
      <c r="J784">
        <v>31018</v>
      </c>
      <c r="K784">
        <v>173649</v>
      </c>
      <c r="L784">
        <v>513</v>
      </c>
      <c r="M784">
        <v>8684</v>
      </c>
      <c r="N784">
        <v>331000000</v>
      </c>
      <c r="O784">
        <f>Table1[[#This Row],[TotalCases]]-Table1[[#This Row],[TotalRecovered]]-Table1[[#This Row],[TotalDeaths]]</f>
        <v>-155405</v>
      </c>
      <c r="P784" s="4">
        <f>(Table1[[#This Row],[VaccineDoses]]/Table1[[#This Row],[Population]])*100</f>
        <v>2.6235649546827795E-3</v>
      </c>
      <c r="Q784" s="3">
        <f>(Table1[[#This Row],[TotalRecovered]]/Table1[[#This Row],[TotalCases]]) * 100</f>
        <v>352.50091348300924</v>
      </c>
    </row>
    <row r="785" spans="1:17" x14ac:dyDescent="0.3">
      <c r="A785" t="s">
        <v>797</v>
      </c>
      <c r="B785" t="s">
        <v>10014</v>
      </c>
      <c r="C785" t="s">
        <v>10038</v>
      </c>
      <c r="D785" t="s">
        <v>10071</v>
      </c>
      <c r="E785" s="1">
        <v>43905</v>
      </c>
      <c r="F785">
        <v>2750</v>
      </c>
      <c r="G785">
        <v>64</v>
      </c>
      <c r="H785">
        <v>4222</v>
      </c>
      <c r="I785">
        <v>52012</v>
      </c>
      <c r="J785">
        <v>31082</v>
      </c>
      <c r="K785">
        <v>177871</v>
      </c>
      <c r="L785">
        <v>27500</v>
      </c>
      <c r="M785">
        <v>867</v>
      </c>
      <c r="N785">
        <v>83000000</v>
      </c>
      <c r="O785">
        <f>Table1[[#This Row],[TotalCases]]-Table1[[#This Row],[TotalRecovered]]-Table1[[#This Row],[TotalDeaths]]</f>
        <v>-156941</v>
      </c>
      <c r="P785" s="4">
        <f>(Table1[[#This Row],[VaccineDoses]]/Table1[[#This Row],[Population]])*100</f>
        <v>1.0445783132530121E-3</v>
      </c>
      <c r="Q785" s="3">
        <f>(Table1[[#This Row],[TotalRecovered]]/Table1[[#This Row],[TotalCases]]) * 100</f>
        <v>341.98069676228562</v>
      </c>
    </row>
    <row r="786" spans="1:17" x14ac:dyDescent="0.3">
      <c r="A786" t="s">
        <v>798</v>
      </c>
      <c r="B786" t="s">
        <v>10017</v>
      </c>
      <c r="C786" t="s">
        <v>10025</v>
      </c>
      <c r="D786" t="s">
        <v>10058</v>
      </c>
      <c r="E786" s="1">
        <v>44265</v>
      </c>
      <c r="F786">
        <v>2704</v>
      </c>
      <c r="G786">
        <v>160</v>
      </c>
      <c r="H786">
        <v>657</v>
      </c>
      <c r="I786">
        <v>54716</v>
      </c>
      <c r="J786">
        <v>31242</v>
      </c>
      <c r="K786">
        <v>178528</v>
      </c>
      <c r="L786">
        <v>51376</v>
      </c>
      <c r="M786">
        <v>7000</v>
      </c>
      <c r="N786">
        <v>68000000</v>
      </c>
      <c r="O786">
        <f>Table1[[#This Row],[TotalCases]]-Table1[[#This Row],[TotalRecovered]]-Table1[[#This Row],[TotalDeaths]]</f>
        <v>-155054</v>
      </c>
      <c r="P786" s="4">
        <f>(Table1[[#This Row],[VaccineDoses]]/Table1[[#This Row],[Population]])*100</f>
        <v>1.0294117647058823E-2</v>
      </c>
      <c r="Q786" s="3">
        <f>(Table1[[#This Row],[TotalRecovered]]/Table1[[#This Row],[TotalCases]]) * 100</f>
        <v>326.2811609035748</v>
      </c>
    </row>
    <row r="787" spans="1:17" x14ac:dyDescent="0.3">
      <c r="A787" t="s">
        <v>799</v>
      </c>
      <c r="B787" t="s">
        <v>10017</v>
      </c>
      <c r="C787" t="s">
        <v>10029</v>
      </c>
      <c r="D787" t="s">
        <v>10047</v>
      </c>
      <c r="E787" s="1">
        <v>43933</v>
      </c>
      <c r="F787">
        <v>2879</v>
      </c>
      <c r="G787">
        <v>157</v>
      </c>
      <c r="H787">
        <v>1864</v>
      </c>
      <c r="I787">
        <v>57595</v>
      </c>
      <c r="J787">
        <v>31399</v>
      </c>
      <c r="K787">
        <v>180392</v>
      </c>
      <c r="L787">
        <v>28790</v>
      </c>
      <c r="M787">
        <v>5868</v>
      </c>
      <c r="N787">
        <v>68000000</v>
      </c>
      <c r="O787">
        <f>Table1[[#This Row],[TotalCases]]-Table1[[#This Row],[TotalRecovered]]-Table1[[#This Row],[TotalDeaths]]</f>
        <v>-154196</v>
      </c>
      <c r="P787" s="4">
        <f>(Table1[[#This Row],[VaccineDoses]]/Table1[[#This Row],[Population]])*100</f>
        <v>8.629411764705882E-3</v>
      </c>
      <c r="Q787" s="3">
        <f>(Table1[[#This Row],[TotalRecovered]]/Table1[[#This Row],[TotalCases]]) * 100</f>
        <v>313.20774372775418</v>
      </c>
    </row>
    <row r="788" spans="1:17" x14ac:dyDescent="0.3">
      <c r="A788" t="s">
        <v>800</v>
      </c>
      <c r="B788" t="s">
        <v>10014</v>
      </c>
      <c r="C788" t="s">
        <v>10023</v>
      </c>
      <c r="D788" t="s">
        <v>10042</v>
      </c>
      <c r="E788" s="1">
        <v>44252</v>
      </c>
      <c r="F788">
        <v>4357</v>
      </c>
      <c r="G788">
        <v>132</v>
      </c>
      <c r="H788">
        <v>1168</v>
      </c>
      <c r="I788">
        <v>61952</v>
      </c>
      <c r="J788">
        <v>31531</v>
      </c>
      <c r="K788">
        <v>181560</v>
      </c>
      <c r="L788">
        <v>21785</v>
      </c>
      <c r="M788">
        <v>5961</v>
      </c>
      <c r="N788">
        <v>83000000</v>
      </c>
      <c r="O788">
        <f>Table1[[#This Row],[TotalCases]]-Table1[[#This Row],[TotalRecovered]]-Table1[[#This Row],[TotalDeaths]]</f>
        <v>-151139</v>
      </c>
      <c r="P788" s="4">
        <f>(Table1[[#This Row],[VaccineDoses]]/Table1[[#This Row],[Population]])*100</f>
        <v>7.1819277108433732E-3</v>
      </c>
      <c r="Q788" s="3">
        <f>(Table1[[#This Row],[TotalRecovered]]/Table1[[#This Row],[TotalCases]]) * 100</f>
        <v>293.06559917355372</v>
      </c>
    </row>
    <row r="789" spans="1:17" x14ac:dyDescent="0.3">
      <c r="A789" t="s">
        <v>801</v>
      </c>
      <c r="B789" t="s">
        <v>10017</v>
      </c>
      <c r="C789" t="s">
        <v>10030</v>
      </c>
      <c r="D789" t="s">
        <v>10069</v>
      </c>
      <c r="E789" s="1">
        <v>44534</v>
      </c>
      <c r="F789">
        <v>3725</v>
      </c>
      <c r="G789">
        <v>177</v>
      </c>
      <c r="H789">
        <v>2600</v>
      </c>
      <c r="I789">
        <v>65677</v>
      </c>
      <c r="J789">
        <v>31708</v>
      </c>
      <c r="K789">
        <v>184160</v>
      </c>
      <c r="L789">
        <v>22350</v>
      </c>
      <c r="M789">
        <v>8687</v>
      </c>
      <c r="N789">
        <v>68000000</v>
      </c>
      <c r="O789">
        <f>Table1[[#This Row],[TotalCases]]-Table1[[#This Row],[TotalRecovered]]-Table1[[#This Row],[TotalDeaths]]</f>
        <v>-150191</v>
      </c>
      <c r="P789" s="4">
        <f>(Table1[[#This Row],[VaccineDoses]]/Table1[[#This Row],[Population]])*100</f>
        <v>1.2774999999999998E-2</v>
      </c>
      <c r="Q789" s="3">
        <f>(Table1[[#This Row],[TotalRecovered]]/Table1[[#This Row],[TotalCases]]) * 100</f>
        <v>280.40257624434736</v>
      </c>
    </row>
    <row r="790" spans="1:17" x14ac:dyDescent="0.3">
      <c r="A790" t="s">
        <v>802</v>
      </c>
      <c r="B790" t="s">
        <v>10016</v>
      </c>
      <c r="C790" t="s">
        <v>10026</v>
      </c>
      <c r="D790" t="s">
        <v>10026</v>
      </c>
      <c r="E790" s="1">
        <v>44136</v>
      </c>
      <c r="F790">
        <v>2673</v>
      </c>
      <c r="G790">
        <v>192</v>
      </c>
      <c r="H790">
        <v>2486</v>
      </c>
      <c r="I790">
        <v>68350</v>
      </c>
      <c r="J790">
        <v>31900</v>
      </c>
      <c r="K790">
        <v>186646</v>
      </c>
      <c r="L790">
        <v>24057</v>
      </c>
      <c r="M790">
        <v>8217</v>
      </c>
      <c r="N790">
        <v>1380000000</v>
      </c>
      <c r="O790">
        <f>Table1[[#This Row],[TotalCases]]-Table1[[#This Row],[TotalRecovered]]-Table1[[#This Row],[TotalDeaths]]</f>
        <v>-150196</v>
      </c>
      <c r="P790" s="4">
        <f>(Table1[[#This Row],[VaccineDoses]]/Table1[[#This Row],[Population]])*100</f>
        <v>5.9543478260869567E-4</v>
      </c>
      <c r="Q790" s="3">
        <f>(Table1[[#This Row],[TotalRecovered]]/Table1[[#This Row],[TotalCases]]) * 100</f>
        <v>273.07388441843455</v>
      </c>
    </row>
    <row r="791" spans="1:17" x14ac:dyDescent="0.3">
      <c r="A791" t="s">
        <v>803</v>
      </c>
      <c r="B791" t="s">
        <v>10016</v>
      </c>
      <c r="C791" t="s">
        <v>10028</v>
      </c>
      <c r="D791" t="s">
        <v>10046</v>
      </c>
      <c r="E791" s="1">
        <v>43928</v>
      </c>
      <c r="F791">
        <v>2832</v>
      </c>
      <c r="G791">
        <v>9</v>
      </c>
      <c r="H791">
        <v>2455</v>
      </c>
      <c r="I791">
        <v>71182</v>
      </c>
      <c r="J791">
        <v>31909</v>
      </c>
      <c r="K791">
        <v>189101</v>
      </c>
      <c r="L791">
        <v>19824</v>
      </c>
      <c r="M791">
        <v>19410</v>
      </c>
      <c r="N791">
        <v>1380000000</v>
      </c>
      <c r="O791">
        <f>Table1[[#This Row],[TotalCases]]-Table1[[#This Row],[TotalRecovered]]-Table1[[#This Row],[TotalDeaths]]</f>
        <v>-149828</v>
      </c>
      <c r="P791" s="4">
        <f>(Table1[[#This Row],[VaccineDoses]]/Table1[[#This Row],[Population]])*100</f>
        <v>1.4065217391304348E-3</v>
      </c>
      <c r="Q791" s="3">
        <f>(Table1[[#This Row],[TotalRecovered]]/Table1[[#This Row],[TotalCases]]) * 100</f>
        <v>265.65845297968588</v>
      </c>
    </row>
    <row r="792" spans="1:17" x14ac:dyDescent="0.3">
      <c r="A792" t="s">
        <v>804</v>
      </c>
      <c r="B792" t="s">
        <v>10015</v>
      </c>
      <c r="C792" t="s">
        <v>10020</v>
      </c>
      <c r="D792" t="s">
        <v>10062</v>
      </c>
      <c r="E792" s="1">
        <v>44165</v>
      </c>
      <c r="F792">
        <v>3109</v>
      </c>
      <c r="G792">
        <v>59</v>
      </c>
      <c r="H792">
        <v>2843</v>
      </c>
      <c r="I792">
        <v>74291</v>
      </c>
      <c r="J792">
        <v>31968</v>
      </c>
      <c r="K792">
        <v>191944</v>
      </c>
      <c r="L792">
        <v>18654</v>
      </c>
      <c r="M792">
        <v>6173</v>
      </c>
      <c r="N792">
        <v>213000000</v>
      </c>
      <c r="O792">
        <f>Table1[[#This Row],[TotalCases]]-Table1[[#This Row],[TotalRecovered]]-Table1[[#This Row],[TotalDeaths]]</f>
        <v>-149621</v>
      </c>
      <c r="P792" s="4">
        <f>(Table1[[#This Row],[VaccineDoses]]/Table1[[#This Row],[Population]])*100</f>
        <v>2.8981220657276997E-3</v>
      </c>
      <c r="Q792" s="3">
        <f>(Table1[[#This Row],[TotalRecovered]]/Table1[[#This Row],[TotalCases]]) * 100</f>
        <v>258.36776998559714</v>
      </c>
    </row>
    <row r="793" spans="1:17" x14ac:dyDescent="0.3">
      <c r="A793" t="s">
        <v>805</v>
      </c>
      <c r="B793" t="s">
        <v>10015</v>
      </c>
      <c r="C793" t="s">
        <v>10022</v>
      </c>
      <c r="D793" t="s">
        <v>10067</v>
      </c>
      <c r="E793" s="1">
        <v>44265</v>
      </c>
      <c r="F793">
        <v>4292</v>
      </c>
      <c r="G793">
        <v>154</v>
      </c>
      <c r="H793">
        <v>1730</v>
      </c>
      <c r="I793">
        <v>78583</v>
      </c>
      <c r="J793">
        <v>32122</v>
      </c>
      <c r="K793">
        <v>193674</v>
      </c>
      <c r="L793">
        <v>77256</v>
      </c>
      <c r="M793">
        <v>3430</v>
      </c>
      <c r="N793">
        <v>213000000</v>
      </c>
      <c r="O793">
        <f>Table1[[#This Row],[TotalCases]]-Table1[[#This Row],[TotalRecovered]]-Table1[[#This Row],[TotalDeaths]]</f>
        <v>-147213</v>
      </c>
      <c r="P793" s="4">
        <f>(Table1[[#This Row],[VaccineDoses]]/Table1[[#This Row],[Population]])*100</f>
        <v>1.6103286384976526E-3</v>
      </c>
      <c r="Q793" s="3">
        <f>(Table1[[#This Row],[TotalRecovered]]/Table1[[#This Row],[TotalCases]]) * 100</f>
        <v>246.45788529325679</v>
      </c>
    </row>
    <row r="794" spans="1:17" x14ac:dyDescent="0.3">
      <c r="A794" t="s">
        <v>806</v>
      </c>
      <c r="B794" t="s">
        <v>10014</v>
      </c>
      <c r="C794" t="s">
        <v>10038</v>
      </c>
      <c r="D794" t="s">
        <v>10072</v>
      </c>
      <c r="E794" s="1">
        <v>44277</v>
      </c>
      <c r="F794">
        <v>3596</v>
      </c>
      <c r="G794">
        <v>71</v>
      </c>
      <c r="H794">
        <v>3811</v>
      </c>
      <c r="I794">
        <v>82179</v>
      </c>
      <c r="J794">
        <v>32193</v>
      </c>
      <c r="K794">
        <v>197485</v>
      </c>
      <c r="L794">
        <v>46748</v>
      </c>
      <c r="M794">
        <v>10635</v>
      </c>
      <c r="N794">
        <v>83000000</v>
      </c>
      <c r="O794">
        <f>Table1[[#This Row],[TotalCases]]-Table1[[#This Row],[TotalRecovered]]-Table1[[#This Row],[TotalDeaths]]</f>
        <v>-147499</v>
      </c>
      <c r="P794" s="4">
        <f>(Table1[[#This Row],[VaccineDoses]]/Table1[[#This Row],[Population]])*100</f>
        <v>1.2813253012048192E-2</v>
      </c>
      <c r="Q794" s="3">
        <f>(Table1[[#This Row],[TotalRecovered]]/Table1[[#This Row],[TotalCases]]) * 100</f>
        <v>240.31078499373319</v>
      </c>
    </row>
    <row r="795" spans="1:17" x14ac:dyDescent="0.3">
      <c r="A795" t="s">
        <v>807</v>
      </c>
      <c r="B795" t="s">
        <v>10014</v>
      </c>
      <c r="C795" t="s">
        <v>10038</v>
      </c>
      <c r="D795" t="s">
        <v>10072</v>
      </c>
      <c r="E795" s="1">
        <v>44138</v>
      </c>
      <c r="F795">
        <v>3695</v>
      </c>
      <c r="G795">
        <v>155</v>
      </c>
      <c r="H795">
        <v>4042</v>
      </c>
      <c r="I795">
        <v>85874</v>
      </c>
      <c r="J795">
        <v>32348</v>
      </c>
      <c r="K795">
        <v>201527</v>
      </c>
      <c r="L795">
        <v>51730</v>
      </c>
      <c r="M795">
        <v>13420</v>
      </c>
      <c r="N795">
        <v>83000000</v>
      </c>
      <c r="O795">
        <f>Table1[[#This Row],[TotalCases]]-Table1[[#This Row],[TotalRecovered]]-Table1[[#This Row],[TotalDeaths]]</f>
        <v>-148001</v>
      </c>
      <c r="P795" s="4">
        <f>(Table1[[#This Row],[VaccineDoses]]/Table1[[#This Row],[Population]])*100</f>
        <v>1.6168674698795179E-2</v>
      </c>
      <c r="Q795" s="3">
        <f>(Table1[[#This Row],[TotalRecovered]]/Table1[[#This Row],[TotalCases]]) * 100</f>
        <v>234.67755083028626</v>
      </c>
    </row>
    <row r="796" spans="1:17" x14ac:dyDescent="0.3">
      <c r="A796" t="s">
        <v>808</v>
      </c>
      <c r="B796" t="s">
        <v>10014</v>
      </c>
      <c r="C796" t="s">
        <v>10023</v>
      </c>
      <c r="D796" t="s">
        <v>10060</v>
      </c>
      <c r="E796" s="1">
        <v>44079</v>
      </c>
      <c r="F796">
        <v>1460</v>
      </c>
      <c r="G796">
        <v>172</v>
      </c>
      <c r="H796">
        <v>3238</v>
      </c>
      <c r="I796">
        <v>87334</v>
      </c>
      <c r="J796">
        <v>32520</v>
      </c>
      <c r="K796">
        <v>204765</v>
      </c>
      <c r="L796">
        <v>16060</v>
      </c>
      <c r="M796">
        <v>12142</v>
      </c>
      <c r="N796">
        <v>83000000</v>
      </c>
      <c r="O796">
        <f>Table1[[#This Row],[TotalCases]]-Table1[[#This Row],[TotalRecovered]]-Table1[[#This Row],[TotalDeaths]]</f>
        <v>-149951</v>
      </c>
      <c r="P796" s="4">
        <f>(Table1[[#This Row],[VaccineDoses]]/Table1[[#This Row],[Population]])*100</f>
        <v>1.4628915662650604E-2</v>
      </c>
      <c r="Q796" s="3">
        <f>(Table1[[#This Row],[TotalRecovered]]/Table1[[#This Row],[TotalCases]]) * 100</f>
        <v>234.4619506721323</v>
      </c>
    </row>
    <row r="797" spans="1:17" x14ac:dyDescent="0.3">
      <c r="A797" t="s">
        <v>809</v>
      </c>
      <c r="B797" t="s">
        <v>10016</v>
      </c>
      <c r="C797" t="s">
        <v>10028</v>
      </c>
      <c r="D797" t="s">
        <v>10061</v>
      </c>
      <c r="E797" s="1">
        <v>43996</v>
      </c>
      <c r="F797">
        <v>2921</v>
      </c>
      <c r="G797">
        <v>51</v>
      </c>
      <c r="H797">
        <v>2689</v>
      </c>
      <c r="I797">
        <v>90255</v>
      </c>
      <c r="J797">
        <v>32571</v>
      </c>
      <c r="K797">
        <v>207454</v>
      </c>
      <c r="L797">
        <v>14605</v>
      </c>
      <c r="M797">
        <v>18286</v>
      </c>
      <c r="N797">
        <v>1380000000</v>
      </c>
      <c r="O797">
        <f>Table1[[#This Row],[TotalCases]]-Table1[[#This Row],[TotalRecovered]]-Table1[[#This Row],[TotalDeaths]]</f>
        <v>-149770</v>
      </c>
      <c r="P797" s="4">
        <f>(Table1[[#This Row],[VaccineDoses]]/Table1[[#This Row],[Population]])*100</f>
        <v>1.325072463768116E-3</v>
      </c>
      <c r="Q797" s="3">
        <f>(Table1[[#This Row],[TotalRecovered]]/Table1[[#This Row],[TotalCases]]) * 100</f>
        <v>229.85319372887929</v>
      </c>
    </row>
    <row r="798" spans="1:17" x14ac:dyDescent="0.3">
      <c r="A798" t="s">
        <v>810</v>
      </c>
      <c r="B798" t="s">
        <v>10017</v>
      </c>
      <c r="C798" t="s">
        <v>10036</v>
      </c>
      <c r="D798" t="s">
        <v>10064</v>
      </c>
      <c r="E798" s="1">
        <v>44311</v>
      </c>
      <c r="F798">
        <v>1433</v>
      </c>
      <c r="G798">
        <v>193</v>
      </c>
      <c r="H798">
        <v>3333</v>
      </c>
      <c r="I798">
        <v>91688</v>
      </c>
      <c r="J798">
        <v>32764</v>
      </c>
      <c r="K798">
        <v>210787</v>
      </c>
      <c r="L798">
        <v>27227</v>
      </c>
      <c r="M798">
        <v>4945</v>
      </c>
      <c r="N798">
        <v>68000000</v>
      </c>
      <c r="O798">
        <f>Table1[[#This Row],[TotalCases]]-Table1[[#This Row],[TotalRecovered]]-Table1[[#This Row],[TotalDeaths]]</f>
        <v>-151863</v>
      </c>
      <c r="P798" s="4">
        <f>(Table1[[#This Row],[VaccineDoses]]/Table1[[#This Row],[Population]])*100</f>
        <v>7.2720588235294118E-3</v>
      </c>
      <c r="Q798" s="3">
        <f>(Table1[[#This Row],[TotalRecovered]]/Table1[[#This Row],[TotalCases]]) * 100</f>
        <v>229.89595148765378</v>
      </c>
    </row>
    <row r="799" spans="1:17" x14ac:dyDescent="0.3">
      <c r="A799" t="s">
        <v>811</v>
      </c>
      <c r="B799" t="s">
        <v>10014</v>
      </c>
      <c r="C799" t="s">
        <v>10035</v>
      </c>
      <c r="D799" t="s">
        <v>10035</v>
      </c>
      <c r="E799" s="1">
        <v>44165</v>
      </c>
      <c r="F799">
        <v>4428</v>
      </c>
      <c r="G799">
        <v>61</v>
      </c>
      <c r="H799">
        <v>3332</v>
      </c>
      <c r="I799">
        <v>96116</v>
      </c>
      <c r="J799">
        <v>32825</v>
      </c>
      <c r="K799">
        <v>214119</v>
      </c>
      <c r="L799">
        <v>66420</v>
      </c>
      <c r="M799">
        <v>3329</v>
      </c>
      <c r="N799">
        <v>83000000</v>
      </c>
      <c r="O799">
        <f>Table1[[#This Row],[TotalCases]]-Table1[[#This Row],[TotalRecovered]]-Table1[[#This Row],[TotalDeaths]]</f>
        <v>-150828</v>
      </c>
      <c r="P799" s="4">
        <f>(Table1[[#This Row],[VaccineDoses]]/Table1[[#This Row],[Population]])*100</f>
        <v>4.0108433734939762E-3</v>
      </c>
      <c r="Q799" s="3">
        <f>(Table1[[#This Row],[TotalRecovered]]/Table1[[#This Row],[TotalCases]]) * 100</f>
        <v>222.77144283990177</v>
      </c>
    </row>
    <row r="800" spans="1:17" x14ac:dyDescent="0.3">
      <c r="A800" t="s">
        <v>812</v>
      </c>
      <c r="B800" t="s">
        <v>10014</v>
      </c>
      <c r="C800" t="s">
        <v>10023</v>
      </c>
      <c r="D800" t="s">
        <v>10042</v>
      </c>
      <c r="E800" s="1">
        <v>44372</v>
      </c>
      <c r="F800">
        <v>3536</v>
      </c>
      <c r="G800">
        <v>116</v>
      </c>
      <c r="H800">
        <v>1198</v>
      </c>
      <c r="I800">
        <v>99652</v>
      </c>
      <c r="J800">
        <v>32941</v>
      </c>
      <c r="K800">
        <v>215317</v>
      </c>
      <c r="L800">
        <v>17680</v>
      </c>
      <c r="M800">
        <v>333</v>
      </c>
      <c r="N800">
        <v>83000000</v>
      </c>
      <c r="O800">
        <f>Table1[[#This Row],[TotalCases]]-Table1[[#This Row],[TotalRecovered]]-Table1[[#This Row],[TotalDeaths]]</f>
        <v>-148606</v>
      </c>
      <c r="P800" s="4">
        <f>(Table1[[#This Row],[VaccineDoses]]/Table1[[#This Row],[Population]])*100</f>
        <v>4.012048192771084E-4</v>
      </c>
      <c r="Q800" s="3">
        <f>(Table1[[#This Row],[TotalRecovered]]/Table1[[#This Row],[TotalCases]]) * 100</f>
        <v>216.06891984104686</v>
      </c>
    </row>
    <row r="801" spans="1:17" x14ac:dyDescent="0.3">
      <c r="A801" t="s">
        <v>813</v>
      </c>
      <c r="B801" t="s">
        <v>10016</v>
      </c>
      <c r="C801" t="s">
        <v>10021</v>
      </c>
      <c r="D801" t="s">
        <v>10040</v>
      </c>
      <c r="E801" s="1">
        <v>43936</v>
      </c>
      <c r="F801">
        <v>1181</v>
      </c>
      <c r="G801">
        <v>124</v>
      </c>
      <c r="H801">
        <v>1380</v>
      </c>
      <c r="I801">
        <v>100833</v>
      </c>
      <c r="J801">
        <v>33065</v>
      </c>
      <c r="K801">
        <v>216697</v>
      </c>
      <c r="L801">
        <v>8267</v>
      </c>
      <c r="M801">
        <v>1427</v>
      </c>
      <c r="N801">
        <v>1380000000</v>
      </c>
      <c r="O801">
        <f>Table1[[#This Row],[TotalCases]]-Table1[[#This Row],[TotalRecovered]]-Table1[[#This Row],[TotalDeaths]]</f>
        <v>-148929</v>
      </c>
      <c r="P801" s="4">
        <f>(Table1[[#This Row],[VaccineDoses]]/Table1[[#This Row],[Population]])*100</f>
        <v>1.0340579710144929E-4</v>
      </c>
      <c r="Q801" s="3">
        <f>(Table1[[#This Row],[TotalRecovered]]/Table1[[#This Row],[TotalCases]]) * 100</f>
        <v>214.90682613826823</v>
      </c>
    </row>
    <row r="802" spans="1:17" x14ac:dyDescent="0.3">
      <c r="A802" t="s">
        <v>814</v>
      </c>
      <c r="B802" t="s">
        <v>10016</v>
      </c>
      <c r="C802" t="s">
        <v>10028</v>
      </c>
      <c r="D802" t="s">
        <v>10046</v>
      </c>
      <c r="E802" s="1">
        <v>44393</v>
      </c>
      <c r="F802">
        <v>3405</v>
      </c>
      <c r="G802">
        <v>59</v>
      </c>
      <c r="H802">
        <v>4865</v>
      </c>
      <c r="I802">
        <v>104238</v>
      </c>
      <c r="J802">
        <v>33124</v>
      </c>
      <c r="K802">
        <v>221562</v>
      </c>
      <c r="L802">
        <v>47670</v>
      </c>
      <c r="M802">
        <v>9657</v>
      </c>
      <c r="N802">
        <v>1380000000</v>
      </c>
      <c r="O802">
        <f>Table1[[#This Row],[TotalCases]]-Table1[[#This Row],[TotalRecovered]]-Table1[[#This Row],[TotalDeaths]]</f>
        <v>-150448</v>
      </c>
      <c r="P802" s="4">
        <f>(Table1[[#This Row],[VaccineDoses]]/Table1[[#This Row],[Population]])*100</f>
        <v>6.9978260869565218E-4</v>
      </c>
      <c r="Q802" s="3">
        <f>(Table1[[#This Row],[TotalRecovered]]/Table1[[#This Row],[TotalCases]]) * 100</f>
        <v>212.55396304610602</v>
      </c>
    </row>
    <row r="803" spans="1:17" x14ac:dyDescent="0.3">
      <c r="A803" t="s">
        <v>815</v>
      </c>
      <c r="B803" t="s">
        <v>10016</v>
      </c>
      <c r="C803" t="s">
        <v>10024</v>
      </c>
      <c r="D803" t="s">
        <v>10043</v>
      </c>
      <c r="E803" s="1">
        <v>43911</v>
      </c>
      <c r="F803">
        <v>4174</v>
      </c>
      <c r="G803">
        <v>85</v>
      </c>
      <c r="H803">
        <v>1190</v>
      </c>
      <c r="I803">
        <v>108412</v>
      </c>
      <c r="J803">
        <v>33209</v>
      </c>
      <c r="K803">
        <v>222752</v>
      </c>
      <c r="L803">
        <v>79306</v>
      </c>
      <c r="M803">
        <v>3617</v>
      </c>
      <c r="N803">
        <v>1380000000</v>
      </c>
      <c r="O803">
        <f>Table1[[#This Row],[TotalCases]]-Table1[[#This Row],[TotalRecovered]]-Table1[[#This Row],[TotalDeaths]]</f>
        <v>-147549</v>
      </c>
      <c r="P803" s="4">
        <f>(Table1[[#This Row],[VaccineDoses]]/Table1[[#This Row],[Population]])*100</f>
        <v>2.6210144927536229E-4</v>
      </c>
      <c r="Q803" s="3">
        <f>(Table1[[#This Row],[TotalRecovered]]/Table1[[#This Row],[TotalCases]]) * 100</f>
        <v>205.46802936944252</v>
      </c>
    </row>
    <row r="804" spans="1:17" x14ac:dyDescent="0.3">
      <c r="A804" t="s">
        <v>816</v>
      </c>
      <c r="B804" t="s">
        <v>10017</v>
      </c>
      <c r="C804" t="s">
        <v>10025</v>
      </c>
      <c r="D804" t="s">
        <v>10044</v>
      </c>
      <c r="E804" s="1">
        <v>43963</v>
      </c>
      <c r="F804">
        <v>3914</v>
      </c>
      <c r="G804">
        <v>167</v>
      </c>
      <c r="H804">
        <v>1342</v>
      </c>
      <c r="I804">
        <v>112326</v>
      </c>
      <c r="J804">
        <v>33376</v>
      </c>
      <c r="K804">
        <v>224094</v>
      </c>
      <c r="L804">
        <v>39140</v>
      </c>
      <c r="M804">
        <v>16955</v>
      </c>
      <c r="N804">
        <v>68000000</v>
      </c>
      <c r="O804">
        <f>Table1[[#This Row],[TotalCases]]-Table1[[#This Row],[TotalRecovered]]-Table1[[#This Row],[TotalDeaths]]</f>
        <v>-145144</v>
      </c>
      <c r="P804" s="4">
        <f>(Table1[[#This Row],[VaccineDoses]]/Table1[[#This Row],[Population]])*100</f>
        <v>2.4933823529411762E-2</v>
      </c>
      <c r="Q804" s="3">
        <f>(Table1[[#This Row],[TotalRecovered]]/Table1[[#This Row],[TotalCases]]) * 100</f>
        <v>199.50323166497517</v>
      </c>
    </row>
    <row r="805" spans="1:17" x14ac:dyDescent="0.3">
      <c r="A805" t="s">
        <v>817</v>
      </c>
      <c r="B805" t="s">
        <v>10014</v>
      </c>
      <c r="C805" t="s">
        <v>10038</v>
      </c>
      <c r="D805" t="s">
        <v>10072</v>
      </c>
      <c r="E805" s="1">
        <v>43968</v>
      </c>
      <c r="F805">
        <v>4292</v>
      </c>
      <c r="G805">
        <v>142</v>
      </c>
      <c r="H805">
        <v>1654</v>
      </c>
      <c r="I805">
        <v>116618</v>
      </c>
      <c r="J805">
        <v>33518</v>
      </c>
      <c r="K805">
        <v>225748</v>
      </c>
      <c r="L805">
        <v>72964</v>
      </c>
      <c r="M805">
        <v>801</v>
      </c>
      <c r="N805">
        <v>83000000</v>
      </c>
      <c r="O805">
        <f>Table1[[#This Row],[TotalCases]]-Table1[[#This Row],[TotalRecovered]]-Table1[[#This Row],[TotalDeaths]]</f>
        <v>-142648</v>
      </c>
      <c r="P805" s="4">
        <f>(Table1[[#This Row],[VaccineDoses]]/Table1[[#This Row],[Population]])*100</f>
        <v>9.6506024096385543E-4</v>
      </c>
      <c r="Q805" s="3">
        <f>(Table1[[#This Row],[TotalRecovered]]/Table1[[#This Row],[TotalCases]]) * 100</f>
        <v>193.57903582637329</v>
      </c>
    </row>
    <row r="806" spans="1:17" x14ac:dyDescent="0.3">
      <c r="A806" t="s">
        <v>818</v>
      </c>
      <c r="B806" t="s">
        <v>10018</v>
      </c>
      <c r="C806" t="s">
        <v>10031</v>
      </c>
      <c r="D806" t="s">
        <v>10054</v>
      </c>
      <c r="E806" s="1">
        <v>44014</v>
      </c>
      <c r="F806">
        <v>3191</v>
      </c>
      <c r="G806">
        <v>94</v>
      </c>
      <c r="H806">
        <v>4753</v>
      </c>
      <c r="I806">
        <v>119809</v>
      </c>
      <c r="J806">
        <v>33612</v>
      </c>
      <c r="K806">
        <v>230501</v>
      </c>
      <c r="L806">
        <v>19146</v>
      </c>
      <c r="M806">
        <v>1188</v>
      </c>
      <c r="N806">
        <v>331000000</v>
      </c>
      <c r="O806">
        <f>Table1[[#This Row],[TotalCases]]-Table1[[#This Row],[TotalRecovered]]-Table1[[#This Row],[TotalDeaths]]</f>
        <v>-144304</v>
      </c>
      <c r="P806" s="4">
        <f>(Table1[[#This Row],[VaccineDoses]]/Table1[[#This Row],[Population]])*100</f>
        <v>3.589123867069486E-4</v>
      </c>
      <c r="Q806" s="3">
        <f>(Table1[[#This Row],[TotalRecovered]]/Table1[[#This Row],[TotalCases]]) * 100</f>
        <v>192.39038803428792</v>
      </c>
    </row>
    <row r="807" spans="1:17" x14ac:dyDescent="0.3">
      <c r="A807" t="s">
        <v>819</v>
      </c>
      <c r="B807" t="s">
        <v>10018</v>
      </c>
      <c r="C807" t="s">
        <v>10032</v>
      </c>
      <c r="D807" t="s">
        <v>10052</v>
      </c>
      <c r="E807" s="1">
        <v>44231</v>
      </c>
      <c r="F807">
        <v>1783</v>
      </c>
      <c r="G807">
        <v>6</v>
      </c>
      <c r="H807">
        <v>3406</v>
      </c>
      <c r="I807">
        <v>121592</v>
      </c>
      <c r="J807">
        <v>33618</v>
      </c>
      <c r="K807">
        <v>233907</v>
      </c>
      <c r="L807">
        <v>26745</v>
      </c>
      <c r="M807">
        <v>4320</v>
      </c>
      <c r="N807">
        <v>331000000</v>
      </c>
      <c r="O807">
        <f>Table1[[#This Row],[TotalCases]]-Table1[[#This Row],[TotalRecovered]]-Table1[[#This Row],[TotalDeaths]]</f>
        <v>-145933</v>
      </c>
      <c r="P807" s="4">
        <f>(Table1[[#This Row],[VaccineDoses]]/Table1[[#This Row],[Population]])*100</f>
        <v>1.3051359516616315E-3</v>
      </c>
      <c r="Q807" s="3">
        <f>(Table1[[#This Row],[TotalRecovered]]/Table1[[#This Row],[TotalCases]]) * 100</f>
        <v>192.37038620961906</v>
      </c>
    </row>
    <row r="808" spans="1:17" x14ac:dyDescent="0.3">
      <c r="A808" t="s">
        <v>820</v>
      </c>
      <c r="B808" t="s">
        <v>10014</v>
      </c>
      <c r="C808" t="s">
        <v>10023</v>
      </c>
      <c r="D808" t="s">
        <v>10042</v>
      </c>
      <c r="E808" s="1">
        <v>44160</v>
      </c>
      <c r="F808">
        <v>3722</v>
      </c>
      <c r="G808">
        <v>38</v>
      </c>
      <c r="H808">
        <v>988</v>
      </c>
      <c r="I808">
        <v>125314</v>
      </c>
      <c r="J808">
        <v>33656</v>
      </c>
      <c r="K808">
        <v>234895</v>
      </c>
      <c r="L808">
        <v>44664</v>
      </c>
      <c r="M808">
        <v>19678</v>
      </c>
      <c r="N808">
        <v>83000000</v>
      </c>
      <c r="O808">
        <f>Table1[[#This Row],[TotalCases]]-Table1[[#This Row],[TotalRecovered]]-Table1[[#This Row],[TotalDeaths]]</f>
        <v>-143237</v>
      </c>
      <c r="P808" s="4">
        <f>(Table1[[#This Row],[VaccineDoses]]/Table1[[#This Row],[Population]])*100</f>
        <v>2.3708433734939759E-2</v>
      </c>
      <c r="Q808" s="3">
        <f>(Table1[[#This Row],[TotalRecovered]]/Table1[[#This Row],[TotalCases]]) * 100</f>
        <v>187.44513781381173</v>
      </c>
    </row>
    <row r="809" spans="1:17" x14ac:dyDescent="0.3">
      <c r="A809" t="s">
        <v>821</v>
      </c>
      <c r="B809" t="s">
        <v>10014</v>
      </c>
      <c r="C809" t="s">
        <v>10035</v>
      </c>
      <c r="D809" t="s">
        <v>10035</v>
      </c>
      <c r="E809" s="1">
        <v>44338</v>
      </c>
      <c r="F809">
        <v>4321</v>
      </c>
      <c r="G809">
        <v>178</v>
      </c>
      <c r="H809">
        <v>3545</v>
      </c>
      <c r="I809">
        <v>129635</v>
      </c>
      <c r="J809">
        <v>33834</v>
      </c>
      <c r="K809">
        <v>238440</v>
      </c>
      <c r="L809">
        <v>77778</v>
      </c>
      <c r="M809">
        <v>2611</v>
      </c>
      <c r="N809">
        <v>83000000</v>
      </c>
      <c r="O809">
        <f>Table1[[#This Row],[TotalCases]]-Table1[[#This Row],[TotalRecovered]]-Table1[[#This Row],[TotalDeaths]]</f>
        <v>-142639</v>
      </c>
      <c r="P809" s="4">
        <f>(Table1[[#This Row],[VaccineDoses]]/Table1[[#This Row],[Population]])*100</f>
        <v>3.1457831325301206E-3</v>
      </c>
      <c r="Q809" s="3">
        <f>(Table1[[#This Row],[TotalRecovered]]/Table1[[#This Row],[TotalCases]]) * 100</f>
        <v>183.9318085393605</v>
      </c>
    </row>
    <row r="810" spans="1:17" x14ac:dyDescent="0.3">
      <c r="A810" t="s">
        <v>822</v>
      </c>
      <c r="B810" t="s">
        <v>10014</v>
      </c>
      <c r="C810" t="s">
        <v>10038</v>
      </c>
      <c r="D810" t="s">
        <v>10072</v>
      </c>
      <c r="E810" s="1">
        <v>43899</v>
      </c>
      <c r="F810">
        <v>2642</v>
      </c>
      <c r="G810">
        <v>6</v>
      </c>
      <c r="H810">
        <v>3216</v>
      </c>
      <c r="I810">
        <v>132277</v>
      </c>
      <c r="J810">
        <v>33840</v>
      </c>
      <c r="K810">
        <v>241656</v>
      </c>
      <c r="L810">
        <v>42272</v>
      </c>
      <c r="M810">
        <v>4651</v>
      </c>
      <c r="N810">
        <v>83000000</v>
      </c>
      <c r="O810">
        <f>Table1[[#This Row],[TotalCases]]-Table1[[#This Row],[TotalRecovered]]-Table1[[#This Row],[TotalDeaths]]</f>
        <v>-143219</v>
      </c>
      <c r="P810" s="4">
        <f>(Table1[[#This Row],[VaccineDoses]]/Table1[[#This Row],[Population]])*100</f>
        <v>5.6036144578313256E-3</v>
      </c>
      <c r="Q810" s="3">
        <f>(Table1[[#This Row],[TotalRecovered]]/Table1[[#This Row],[TotalCases]]) * 100</f>
        <v>182.68935642628725</v>
      </c>
    </row>
    <row r="811" spans="1:17" x14ac:dyDescent="0.3">
      <c r="A811" t="s">
        <v>823</v>
      </c>
      <c r="B811" t="s">
        <v>10014</v>
      </c>
      <c r="C811" t="s">
        <v>10023</v>
      </c>
      <c r="D811" t="s">
        <v>10060</v>
      </c>
      <c r="E811" s="1">
        <v>44376</v>
      </c>
      <c r="F811">
        <v>3711</v>
      </c>
      <c r="G811">
        <v>139</v>
      </c>
      <c r="H811">
        <v>1077</v>
      </c>
      <c r="I811">
        <v>135988</v>
      </c>
      <c r="J811">
        <v>33979</v>
      </c>
      <c r="K811">
        <v>242733</v>
      </c>
      <c r="L811">
        <v>29688</v>
      </c>
      <c r="M811">
        <v>9813</v>
      </c>
      <c r="N811">
        <v>83000000</v>
      </c>
      <c r="O811">
        <f>Table1[[#This Row],[TotalCases]]-Table1[[#This Row],[TotalRecovered]]-Table1[[#This Row],[TotalDeaths]]</f>
        <v>-140724</v>
      </c>
      <c r="P811" s="4">
        <f>(Table1[[#This Row],[VaccineDoses]]/Table1[[#This Row],[Population]])*100</f>
        <v>1.1822891566265061E-2</v>
      </c>
      <c r="Q811" s="3">
        <f>(Table1[[#This Row],[TotalRecovered]]/Table1[[#This Row],[TotalCases]]) * 100</f>
        <v>178.49589669676735</v>
      </c>
    </row>
    <row r="812" spans="1:17" x14ac:dyDescent="0.3">
      <c r="A812" t="s">
        <v>824</v>
      </c>
      <c r="B812" t="s">
        <v>10017</v>
      </c>
      <c r="C812" t="s">
        <v>10025</v>
      </c>
      <c r="D812" t="s">
        <v>10058</v>
      </c>
      <c r="E812" s="1">
        <v>43883</v>
      </c>
      <c r="F812">
        <v>2960</v>
      </c>
      <c r="G812">
        <v>13</v>
      </c>
      <c r="H812">
        <v>121</v>
      </c>
      <c r="I812">
        <v>138948</v>
      </c>
      <c r="J812">
        <v>33992</v>
      </c>
      <c r="K812">
        <v>242854</v>
      </c>
      <c r="L812">
        <v>35520</v>
      </c>
      <c r="M812">
        <v>4250</v>
      </c>
      <c r="N812">
        <v>68000000</v>
      </c>
      <c r="O812">
        <f>Table1[[#This Row],[TotalCases]]-Table1[[#This Row],[TotalRecovered]]-Table1[[#This Row],[TotalDeaths]]</f>
        <v>-137898</v>
      </c>
      <c r="P812" s="4">
        <f>(Table1[[#This Row],[VaccineDoses]]/Table1[[#This Row],[Population]])*100</f>
        <v>6.2500000000000003E-3</v>
      </c>
      <c r="Q812" s="3">
        <f>(Table1[[#This Row],[TotalRecovered]]/Table1[[#This Row],[TotalCases]]) * 100</f>
        <v>174.78049342199961</v>
      </c>
    </row>
    <row r="813" spans="1:17" x14ac:dyDescent="0.3">
      <c r="A813" t="s">
        <v>825</v>
      </c>
      <c r="B813" t="s">
        <v>10018</v>
      </c>
      <c r="C813" t="s">
        <v>10033</v>
      </c>
      <c r="D813" t="s">
        <v>10068</v>
      </c>
      <c r="E813" s="1">
        <v>44280</v>
      </c>
      <c r="F813">
        <v>4830</v>
      </c>
      <c r="G813">
        <v>33</v>
      </c>
      <c r="H813">
        <v>3195</v>
      </c>
      <c r="I813">
        <v>143778</v>
      </c>
      <c r="J813">
        <v>34025</v>
      </c>
      <c r="K813">
        <v>246049</v>
      </c>
      <c r="L813">
        <v>77280</v>
      </c>
      <c r="M813">
        <v>14373</v>
      </c>
      <c r="N813">
        <v>331000000</v>
      </c>
      <c r="O813">
        <f>Table1[[#This Row],[TotalCases]]-Table1[[#This Row],[TotalRecovered]]-Table1[[#This Row],[TotalDeaths]]</f>
        <v>-136296</v>
      </c>
      <c r="P813" s="4">
        <f>(Table1[[#This Row],[VaccineDoses]]/Table1[[#This Row],[Population]])*100</f>
        <v>4.3422960725075527E-3</v>
      </c>
      <c r="Q813" s="3">
        <f>(Table1[[#This Row],[TotalRecovered]]/Table1[[#This Row],[TotalCases]]) * 100</f>
        <v>171.13118835983252</v>
      </c>
    </row>
    <row r="814" spans="1:17" x14ac:dyDescent="0.3">
      <c r="A814" t="s">
        <v>826</v>
      </c>
      <c r="B814" t="s">
        <v>10015</v>
      </c>
      <c r="C814" t="s">
        <v>10020</v>
      </c>
      <c r="D814" t="s">
        <v>10039</v>
      </c>
      <c r="E814" s="1">
        <v>44035</v>
      </c>
      <c r="F814">
        <v>1579</v>
      </c>
      <c r="G814">
        <v>121</v>
      </c>
      <c r="H814">
        <v>2214</v>
      </c>
      <c r="I814">
        <v>145357</v>
      </c>
      <c r="J814">
        <v>34146</v>
      </c>
      <c r="K814">
        <v>248263</v>
      </c>
      <c r="L814">
        <v>17369</v>
      </c>
      <c r="M814">
        <v>12891</v>
      </c>
      <c r="N814">
        <v>213000000</v>
      </c>
      <c r="O814">
        <f>Table1[[#This Row],[TotalCases]]-Table1[[#This Row],[TotalRecovered]]-Table1[[#This Row],[TotalDeaths]]</f>
        <v>-137052</v>
      </c>
      <c r="P814" s="4">
        <f>(Table1[[#This Row],[VaccineDoses]]/Table1[[#This Row],[Population]])*100</f>
        <v>6.0521126760563386E-3</v>
      </c>
      <c r="Q814" s="3">
        <f>(Table1[[#This Row],[TotalRecovered]]/Table1[[#This Row],[TotalCases]]) * 100</f>
        <v>170.79535213302421</v>
      </c>
    </row>
    <row r="815" spans="1:17" x14ac:dyDescent="0.3">
      <c r="A815" t="s">
        <v>827</v>
      </c>
      <c r="B815" t="s">
        <v>10018</v>
      </c>
      <c r="C815" t="s">
        <v>10027</v>
      </c>
      <c r="D815" t="s">
        <v>10045</v>
      </c>
      <c r="E815" s="1">
        <v>43956</v>
      </c>
      <c r="F815">
        <v>1619</v>
      </c>
      <c r="G815">
        <v>166</v>
      </c>
      <c r="H815">
        <v>2991</v>
      </c>
      <c r="I815">
        <v>146976</v>
      </c>
      <c r="J815">
        <v>34312</v>
      </c>
      <c r="K815">
        <v>251254</v>
      </c>
      <c r="L815">
        <v>9714</v>
      </c>
      <c r="M815">
        <v>3732</v>
      </c>
      <c r="N815">
        <v>331000000</v>
      </c>
      <c r="O815">
        <f>Table1[[#This Row],[TotalCases]]-Table1[[#This Row],[TotalRecovered]]-Table1[[#This Row],[TotalDeaths]]</f>
        <v>-138590</v>
      </c>
      <c r="P815" s="4">
        <f>(Table1[[#This Row],[VaccineDoses]]/Table1[[#This Row],[Population]])*100</f>
        <v>1.1274924471299094E-3</v>
      </c>
      <c r="Q815" s="3">
        <f>(Table1[[#This Row],[TotalRecovered]]/Table1[[#This Row],[TotalCases]]) * 100</f>
        <v>170.94899847594164</v>
      </c>
    </row>
    <row r="816" spans="1:17" x14ac:dyDescent="0.3">
      <c r="A816" t="s">
        <v>828</v>
      </c>
      <c r="B816" t="s">
        <v>10018</v>
      </c>
      <c r="C816" t="s">
        <v>10031</v>
      </c>
      <c r="D816" t="s">
        <v>10054</v>
      </c>
      <c r="E816" s="1">
        <v>43873</v>
      </c>
      <c r="F816">
        <v>2966</v>
      </c>
      <c r="G816">
        <v>72</v>
      </c>
      <c r="H816">
        <v>833</v>
      </c>
      <c r="I816">
        <v>149942</v>
      </c>
      <c r="J816">
        <v>34384</v>
      </c>
      <c r="K816">
        <v>252087</v>
      </c>
      <c r="L816">
        <v>38558</v>
      </c>
      <c r="M816">
        <v>15781</v>
      </c>
      <c r="N816">
        <v>331000000</v>
      </c>
      <c r="O816">
        <f>Table1[[#This Row],[TotalCases]]-Table1[[#This Row],[TotalRecovered]]-Table1[[#This Row],[TotalDeaths]]</f>
        <v>-136529</v>
      </c>
      <c r="P816" s="4">
        <f>(Table1[[#This Row],[VaccineDoses]]/Table1[[#This Row],[Population]])*100</f>
        <v>4.7676737160120847E-3</v>
      </c>
      <c r="Q816" s="3">
        <f>(Table1[[#This Row],[TotalRecovered]]/Table1[[#This Row],[TotalCases]]) * 100</f>
        <v>168.12300756292433</v>
      </c>
    </row>
    <row r="817" spans="1:17" x14ac:dyDescent="0.3">
      <c r="A817" t="s">
        <v>829</v>
      </c>
      <c r="B817" t="s">
        <v>10016</v>
      </c>
      <c r="C817" t="s">
        <v>10021</v>
      </c>
      <c r="D817" t="s">
        <v>10065</v>
      </c>
      <c r="E817" s="1">
        <v>43941</v>
      </c>
      <c r="F817">
        <v>4315</v>
      </c>
      <c r="G817">
        <v>63</v>
      </c>
      <c r="H817">
        <v>1678</v>
      </c>
      <c r="I817">
        <v>154257</v>
      </c>
      <c r="J817">
        <v>34447</v>
      </c>
      <c r="K817">
        <v>253765</v>
      </c>
      <c r="L817">
        <v>38835</v>
      </c>
      <c r="M817">
        <v>2452</v>
      </c>
      <c r="N817">
        <v>1380000000</v>
      </c>
      <c r="O817">
        <f>Table1[[#This Row],[TotalCases]]-Table1[[#This Row],[TotalRecovered]]-Table1[[#This Row],[TotalDeaths]]</f>
        <v>-133955</v>
      </c>
      <c r="P817" s="4">
        <f>(Table1[[#This Row],[VaccineDoses]]/Table1[[#This Row],[Population]])*100</f>
        <v>1.7768115942028986E-4</v>
      </c>
      <c r="Q817" s="3">
        <f>(Table1[[#This Row],[TotalRecovered]]/Table1[[#This Row],[TotalCases]]) * 100</f>
        <v>164.50793156874565</v>
      </c>
    </row>
    <row r="818" spans="1:17" x14ac:dyDescent="0.3">
      <c r="A818" t="s">
        <v>830</v>
      </c>
      <c r="B818" t="s">
        <v>10014</v>
      </c>
      <c r="C818" t="s">
        <v>10035</v>
      </c>
      <c r="D818" t="s">
        <v>10035</v>
      </c>
      <c r="E818" s="1">
        <v>44493</v>
      </c>
      <c r="F818">
        <v>2340</v>
      </c>
      <c r="G818">
        <v>96</v>
      </c>
      <c r="H818">
        <v>2069</v>
      </c>
      <c r="I818">
        <v>156597</v>
      </c>
      <c r="J818">
        <v>34543</v>
      </c>
      <c r="K818">
        <v>255834</v>
      </c>
      <c r="L818">
        <v>23400</v>
      </c>
      <c r="M818">
        <v>809</v>
      </c>
      <c r="N818">
        <v>83000000</v>
      </c>
      <c r="O818">
        <f>Table1[[#This Row],[TotalCases]]-Table1[[#This Row],[TotalRecovered]]-Table1[[#This Row],[TotalDeaths]]</f>
        <v>-133780</v>
      </c>
      <c r="P818" s="4">
        <f>(Table1[[#This Row],[VaccineDoses]]/Table1[[#This Row],[Population]])*100</f>
        <v>9.7469879518072289E-4</v>
      </c>
      <c r="Q818" s="3">
        <f>(Table1[[#This Row],[TotalRecovered]]/Table1[[#This Row],[TotalCases]]) * 100</f>
        <v>163.37094580355947</v>
      </c>
    </row>
    <row r="819" spans="1:17" x14ac:dyDescent="0.3">
      <c r="A819" t="s">
        <v>831</v>
      </c>
      <c r="B819" t="s">
        <v>10014</v>
      </c>
      <c r="C819" t="s">
        <v>10023</v>
      </c>
      <c r="D819" t="s">
        <v>10042</v>
      </c>
      <c r="E819" s="1">
        <v>44013</v>
      </c>
      <c r="F819">
        <v>1227</v>
      </c>
      <c r="G819">
        <v>11</v>
      </c>
      <c r="H819">
        <v>1884</v>
      </c>
      <c r="I819">
        <v>157824</v>
      </c>
      <c r="J819">
        <v>34554</v>
      </c>
      <c r="K819">
        <v>257718</v>
      </c>
      <c r="L819">
        <v>20859</v>
      </c>
      <c r="M819">
        <v>8416</v>
      </c>
      <c r="N819">
        <v>83000000</v>
      </c>
      <c r="O819">
        <f>Table1[[#This Row],[TotalCases]]-Table1[[#This Row],[TotalRecovered]]-Table1[[#This Row],[TotalDeaths]]</f>
        <v>-134448</v>
      </c>
      <c r="P819" s="4">
        <f>(Table1[[#This Row],[VaccineDoses]]/Table1[[#This Row],[Population]])*100</f>
        <v>1.0139759036144579E-2</v>
      </c>
      <c r="Q819" s="3">
        <f>(Table1[[#This Row],[TotalRecovered]]/Table1[[#This Row],[TotalCases]]) * 100</f>
        <v>163.29455596107056</v>
      </c>
    </row>
    <row r="820" spans="1:17" x14ac:dyDescent="0.3">
      <c r="A820" t="s">
        <v>832</v>
      </c>
      <c r="B820" t="s">
        <v>10014</v>
      </c>
      <c r="C820" t="s">
        <v>10019</v>
      </c>
      <c r="D820" t="s">
        <v>10019</v>
      </c>
      <c r="E820" s="1">
        <v>43925</v>
      </c>
      <c r="F820">
        <v>1728</v>
      </c>
      <c r="G820">
        <v>125</v>
      </c>
      <c r="H820">
        <v>4056</v>
      </c>
      <c r="I820">
        <v>159552</v>
      </c>
      <c r="J820">
        <v>34679</v>
      </c>
      <c r="K820">
        <v>261774</v>
      </c>
      <c r="L820">
        <v>31104</v>
      </c>
      <c r="M820">
        <v>11309</v>
      </c>
      <c r="N820">
        <v>83000000</v>
      </c>
      <c r="O820">
        <f>Table1[[#This Row],[TotalCases]]-Table1[[#This Row],[TotalRecovered]]-Table1[[#This Row],[TotalDeaths]]</f>
        <v>-136901</v>
      </c>
      <c r="P820" s="4">
        <f>(Table1[[#This Row],[VaccineDoses]]/Table1[[#This Row],[Population]])*100</f>
        <v>1.3625301204819276E-2</v>
      </c>
      <c r="Q820" s="3">
        <f>(Table1[[#This Row],[TotalRecovered]]/Table1[[#This Row],[TotalCases]]) * 100</f>
        <v>164.06814079422384</v>
      </c>
    </row>
    <row r="821" spans="1:17" x14ac:dyDescent="0.3">
      <c r="A821" t="s">
        <v>833</v>
      </c>
      <c r="B821" t="s">
        <v>10016</v>
      </c>
      <c r="C821" t="s">
        <v>10026</v>
      </c>
      <c r="D821" t="s">
        <v>10026</v>
      </c>
      <c r="E821" s="1">
        <v>44204</v>
      </c>
      <c r="F821">
        <v>3585</v>
      </c>
      <c r="G821">
        <v>33</v>
      </c>
      <c r="H821">
        <v>1962</v>
      </c>
      <c r="I821">
        <v>163137</v>
      </c>
      <c r="J821">
        <v>34712</v>
      </c>
      <c r="K821">
        <v>263736</v>
      </c>
      <c r="L821">
        <v>68115</v>
      </c>
      <c r="M821">
        <v>16603</v>
      </c>
      <c r="N821">
        <v>1380000000</v>
      </c>
      <c r="O821">
        <f>Table1[[#This Row],[TotalCases]]-Table1[[#This Row],[TotalRecovered]]-Table1[[#This Row],[TotalDeaths]]</f>
        <v>-135311</v>
      </c>
      <c r="P821" s="4">
        <f>(Table1[[#This Row],[VaccineDoses]]/Table1[[#This Row],[Population]])*100</f>
        <v>1.2031159420289855E-3</v>
      </c>
      <c r="Q821" s="3">
        <f>(Table1[[#This Row],[TotalRecovered]]/Table1[[#This Row],[TotalCases]]) * 100</f>
        <v>161.66534875595357</v>
      </c>
    </row>
    <row r="822" spans="1:17" x14ac:dyDescent="0.3">
      <c r="A822" t="s">
        <v>834</v>
      </c>
      <c r="B822" t="s">
        <v>10017</v>
      </c>
      <c r="C822" t="s">
        <v>10030</v>
      </c>
      <c r="D822" t="s">
        <v>10049</v>
      </c>
      <c r="E822" s="1">
        <v>44350</v>
      </c>
      <c r="F822">
        <v>201</v>
      </c>
      <c r="G822">
        <v>26</v>
      </c>
      <c r="H822">
        <v>4023</v>
      </c>
      <c r="I822">
        <v>163338</v>
      </c>
      <c r="J822">
        <v>34738</v>
      </c>
      <c r="K822">
        <v>267759</v>
      </c>
      <c r="L822">
        <v>1206</v>
      </c>
      <c r="M822">
        <v>7793</v>
      </c>
      <c r="N822">
        <v>68000000</v>
      </c>
      <c r="O822">
        <f>Table1[[#This Row],[TotalCases]]-Table1[[#This Row],[TotalRecovered]]-Table1[[#This Row],[TotalDeaths]]</f>
        <v>-139159</v>
      </c>
      <c r="P822" s="4">
        <f>(Table1[[#This Row],[VaccineDoses]]/Table1[[#This Row],[Population]])*100</f>
        <v>1.146029411764706E-2</v>
      </c>
      <c r="Q822" s="3">
        <f>(Table1[[#This Row],[TotalRecovered]]/Table1[[#This Row],[TotalCases]]) * 100</f>
        <v>163.9293979355692</v>
      </c>
    </row>
    <row r="823" spans="1:17" x14ac:dyDescent="0.3">
      <c r="A823" t="s">
        <v>835</v>
      </c>
      <c r="B823" t="s">
        <v>10017</v>
      </c>
      <c r="C823" t="s">
        <v>10036</v>
      </c>
      <c r="D823" t="s">
        <v>10056</v>
      </c>
      <c r="E823" s="1">
        <v>44190</v>
      </c>
      <c r="F823">
        <v>3160</v>
      </c>
      <c r="G823">
        <v>149</v>
      </c>
      <c r="H823">
        <v>407</v>
      </c>
      <c r="I823">
        <v>166498</v>
      </c>
      <c r="J823">
        <v>34887</v>
      </c>
      <c r="K823">
        <v>268166</v>
      </c>
      <c r="L823">
        <v>22120</v>
      </c>
      <c r="M823">
        <v>10317</v>
      </c>
      <c r="N823">
        <v>68000000</v>
      </c>
      <c r="O823">
        <f>Table1[[#This Row],[TotalCases]]-Table1[[#This Row],[TotalRecovered]]-Table1[[#This Row],[TotalDeaths]]</f>
        <v>-136555</v>
      </c>
      <c r="P823" s="4">
        <f>(Table1[[#This Row],[VaccineDoses]]/Table1[[#This Row],[Population]])*100</f>
        <v>1.5172058823529412E-2</v>
      </c>
      <c r="Q823" s="3">
        <f>(Table1[[#This Row],[TotalRecovered]]/Table1[[#This Row],[TotalCases]]) * 100</f>
        <v>161.06259534649067</v>
      </c>
    </row>
    <row r="824" spans="1:17" x14ac:dyDescent="0.3">
      <c r="A824" t="s">
        <v>836</v>
      </c>
      <c r="B824" t="s">
        <v>10015</v>
      </c>
      <c r="C824" t="s">
        <v>10034</v>
      </c>
      <c r="D824" t="s">
        <v>10055</v>
      </c>
      <c r="E824" s="1">
        <v>44526</v>
      </c>
      <c r="F824">
        <v>3273</v>
      </c>
      <c r="G824">
        <v>17</v>
      </c>
      <c r="H824">
        <v>4577</v>
      </c>
      <c r="I824">
        <v>169771</v>
      </c>
      <c r="J824">
        <v>34904</v>
      </c>
      <c r="K824">
        <v>272743</v>
      </c>
      <c r="L824">
        <v>45822</v>
      </c>
      <c r="M824">
        <v>12083</v>
      </c>
      <c r="N824">
        <v>213000000</v>
      </c>
      <c r="O824">
        <f>Table1[[#This Row],[TotalCases]]-Table1[[#This Row],[TotalRecovered]]-Table1[[#This Row],[TotalDeaths]]</f>
        <v>-137876</v>
      </c>
      <c r="P824" s="4">
        <f>(Table1[[#This Row],[VaccineDoses]]/Table1[[#This Row],[Population]])*100</f>
        <v>5.6727699530516431E-3</v>
      </c>
      <c r="Q824" s="3">
        <f>(Table1[[#This Row],[TotalRecovered]]/Table1[[#This Row],[TotalCases]]) * 100</f>
        <v>160.65346849579726</v>
      </c>
    </row>
    <row r="825" spans="1:17" x14ac:dyDescent="0.3">
      <c r="A825" t="s">
        <v>837</v>
      </c>
      <c r="B825" t="s">
        <v>10017</v>
      </c>
      <c r="C825" t="s">
        <v>10036</v>
      </c>
      <c r="D825" t="s">
        <v>10064</v>
      </c>
      <c r="E825" s="1">
        <v>44111</v>
      </c>
      <c r="F825">
        <v>1713</v>
      </c>
      <c r="G825">
        <v>173</v>
      </c>
      <c r="H825">
        <v>2369</v>
      </c>
      <c r="I825">
        <v>171484</v>
      </c>
      <c r="J825">
        <v>35077</v>
      </c>
      <c r="K825">
        <v>275112</v>
      </c>
      <c r="L825">
        <v>27408</v>
      </c>
      <c r="M825">
        <v>8469</v>
      </c>
      <c r="N825">
        <v>68000000</v>
      </c>
      <c r="O825">
        <f>Table1[[#This Row],[TotalCases]]-Table1[[#This Row],[TotalRecovered]]-Table1[[#This Row],[TotalDeaths]]</f>
        <v>-138705</v>
      </c>
      <c r="P825" s="4">
        <f>(Table1[[#This Row],[VaccineDoses]]/Table1[[#This Row],[Population]])*100</f>
        <v>1.2454411764705882E-2</v>
      </c>
      <c r="Q825" s="3">
        <f>(Table1[[#This Row],[TotalRecovered]]/Table1[[#This Row],[TotalCases]]) * 100</f>
        <v>160.43012759207855</v>
      </c>
    </row>
    <row r="826" spans="1:17" x14ac:dyDescent="0.3">
      <c r="A826" t="s">
        <v>838</v>
      </c>
      <c r="B826" t="s">
        <v>10017</v>
      </c>
      <c r="C826" t="s">
        <v>10029</v>
      </c>
      <c r="D826" t="s">
        <v>10048</v>
      </c>
      <c r="E826" s="1">
        <v>44025</v>
      </c>
      <c r="F826">
        <v>752</v>
      </c>
      <c r="G826">
        <v>171</v>
      </c>
      <c r="H826">
        <v>2162</v>
      </c>
      <c r="I826">
        <v>172236</v>
      </c>
      <c r="J826">
        <v>35248</v>
      </c>
      <c r="K826">
        <v>277274</v>
      </c>
      <c r="L826">
        <v>9024</v>
      </c>
      <c r="M826">
        <v>14308</v>
      </c>
      <c r="N826">
        <v>68000000</v>
      </c>
      <c r="O826">
        <f>Table1[[#This Row],[TotalCases]]-Table1[[#This Row],[TotalRecovered]]-Table1[[#This Row],[TotalDeaths]]</f>
        <v>-140286</v>
      </c>
      <c r="P826" s="4">
        <f>(Table1[[#This Row],[VaccineDoses]]/Table1[[#This Row],[Population]])*100</f>
        <v>2.1041176470588237E-2</v>
      </c>
      <c r="Q826" s="3">
        <f>(Table1[[#This Row],[TotalRecovered]]/Table1[[#This Row],[TotalCases]]) * 100</f>
        <v>160.98492765740031</v>
      </c>
    </row>
    <row r="827" spans="1:17" x14ac:dyDescent="0.3">
      <c r="A827" t="s">
        <v>839</v>
      </c>
      <c r="B827" t="s">
        <v>10014</v>
      </c>
      <c r="C827" t="s">
        <v>10019</v>
      </c>
      <c r="D827" t="s">
        <v>10019</v>
      </c>
      <c r="E827" s="1">
        <v>44025</v>
      </c>
      <c r="F827">
        <v>114</v>
      </c>
      <c r="G827">
        <v>145</v>
      </c>
      <c r="H827">
        <v>2319</v>
      </c>
      <c r="I827">
        <v>172350</v>
      </c>
      <c r="J827">
        <v>35393</v>
      </c>
      <c r="K827">
        <v>279593</v>
      </c>
      <c r="L827">
        <v>1710</v>
      </c>
      <c r="M827">
        <v>19557</v>
      </c>
      <c r="N827">
        <v>83000000</v>
      </c>
      <c r="O827">
        <f>Table1[[#This Row],[TotalCases]]-Table1[[#This Row],[TotalRecovered]]-Table1[[#This Row],[TotalDeaths]]</f>
        <v>-142636</v>
      </c>
      <c r="P827" s="4">
        <f>(Table1[[#This Row],[VaccineDoses]]/Table1[[#This Row],[Population]])*100</f>
        <v>2.356265060240964E-2</v>
      </c>
      <c r="Q827" s="3">
        <f>(Table1[[#This Row],[TotalRecovered]]/Table1[[#This Row],[TotalCases]]) * 100</f>
        <v>162.22396286626051</v>
      </c>
    </row>
    <row r="828" spans="1:17" x14ac:dyDescent="0.3">
      <c r="A828" t="s">
        <v>840</v>
      </c>
      <c r="B828" t="s">
        <v>10018</v>
      </c>
      <c r="C828" t="s">
        <v>10033</v>
      </c>
      <c r="D828" t="s">
        <v>10068</v>
      </c>
      <c r="E828" s="1">
        <v>44497</v>
      </c>
      <c r="F828">
        <v>3980</v>
      </c>
      <c r="G828">
        <v>36</v>
      </c>
      <c r="H828">
        <v>3239</v>
      </c>
      <c r="I828">
        <v>176330</v>
      </c>
      <c r="J828">
        <v>35429</v>
      </c>
      <c r="K828">
        <v>282832</v>
      </c>
      <c r="L828">
        <v>35820</v>
      </c>
      <c r="M828">
        <v>19225</v>
      </c>
      <c r="N828">
        <v>331000000</v>
      </c>
      <c r="O828">
        <f>Table1[[#This Row],[TotalCases]]-Table1[[#This Row],[TotalRecovered]]-Table1[[#This Row],[TotalDeaths]]</f>
        <v>-141931</v>
      </c>
      <c r="P828" s="4">
        <f>(Table1[[#This Row],[VaccineDoses]]/Table1[[#This Row],[Population]])*100</f>
        <v>5.8081570996978858E-3</v>
      </c>
      <c r="Q828" s="3">
        <f>(Table1[[#This Row],[TotalRecovered]]/Table1[[#This Row],[TotalCases]]) * 100</f>
        <v>160.39925140361822</v>
      </c>
    </row>
    <row r="829" spans="1:17" x14ac:dyDescent="0.3">
      <c r="A829" t="s">
        <v>841</v>
      </c>
      <c r="B829" t="s">
        <v>10017</v>
      </c>
      <c r="C829" t="s">
        <v>10030</v>
      </c>
      <c r="D829" t="s">
        <v>10069</v>
      </c>
      <c r="E829" s="1">
        <v>43923</v>
      </c>
      <c r="F829">
        <v>2818</v>
      </c>
      <c r="G829">
        <v>134</v>
      </c>
      <c r="H829">
        <v>1892</v>
      </c>
      <c r="I829">
        <v>179148</v>
      </c>
      <c r="J829">
        <v>35563</v>
      </c>
      <c r="K829">
        <v>284724</v>
      </c>
      <c r="L829">
        <v>39452</v>
      </c>
      <c r="M829">
        <v>18366</v>
      </c>
      <c r="N829">
        <v>68000000</v>
      </c>
      <c r="O829">
        <f>Table1[[#This Row],[TotalCases]]-Table1[[#This Row],[TotalRecovered]]-Table1[[#This Row],[TotalDeaths]]</f>
        <v>-141139</v>
      </c>
      <c r="P829" s="4">
        <f>(Table1[[#This Row],[VaccineDoses]]/Table1[[#This Row],[Population]])*100</f>
        <v>2.7008823529411766E-2</v>
      </c>
      <c r="Q829" s="3">
        <f>(Table1[[#This Row],[TotalRecovered]]/Table1[[#This Row],[TotalCases]]) * 100</f>
        <v>158.93227945609217</v>
      </c>
    </row>
    <row r="830" spans="1:17" x14ac:dyDescent="0.3">
      <c r="A830" t="s">
        <v>842</v>
      </c>
      <c r="B830" t="s">
        <v>10017</v>
      </c>
      <c r="C830" t="s">
        <v>10030</v>
      </c>
      <c r="D830" t="s">
        <v>10069</v>
      </c>
      <c r="E830" s="1">
        <v>44502</v>
      </c>
      <c r="F830">
        <v>468</v>
      </c>
      <c r="G830">
        <v>67</v>
      </c>
      <c r="H830">
        <v>2297</v>
      </c>
      <c r="I830">
        <v>179616</v>
      </c>
      <c r="J830">
        <v>35630</v>
      </c>
      <c r="K830">
        <v>287021</v>
      </c>
      <c r="L830">
        <v>2340</v>
      </c>
      <c r="M830">
        <v>2776</v>
      </c>
      <c r="N830">
        <v>68000000</v>
      </c>
      <c r="O830">
        <f>Table1[[#This Row],[TotalCases]]-Table1[[#This Row],[TotalRecovered]]-Table1[[#This Row],[TotalDeaths]]</f>
        <v>-143035</v>
      </c>
      <c r="P830" s="4">
        <f>(Table1[[#This Row],[VaccineDoses]]/Table1[[#This Row],[Population]])*100</f>
        <v>4.0823529411764701E-3</v>
      </c>
      <c r="Q830" s="3">
        <f>(Table1[[#This Row],[TotalRecovered]]/Table1[[#This Row],[TotalCases]]) * 100</f>
        <v>159.79701140210227</v>
      </c>
    </row>
    <row r="831" spans="1:17" x14ac:dyDescent="0.3">
      <c r="A831" t="s">
        <v>843</v>
      </c>
      <c r="B831" t="s">
        <v>10016</v>
      </c>
      <c r="C831" t="s">
        <v>10021</v>
      </c>
      <c r="D831" t="s">
        <v>10040</v>
      </c>
      <c r="E831" s="1">
        <v>43891</v>
      </c>
      <c r="F831">
        <v>425</v>
      </c>
      <c r="G831">
        <v>79</v>
      </c>
      <c r="H831">
        <v>3838</v>
      </c>
      <c r="I831">
        <v>180041</v>
      </c>
      <c r="J831">
        <v>35709</v>
      </c>
      <c r="K831">
        <v>290859</v>
      </c>
      <c r="L831">
        <v>5525</v>
      </c>
      <c r="M831">
        <v>9906</v>
      </c>
      <c r="N831">
        <v>1380000000</v>
      </c>
      <c r="O831">
        <f>Table1[[#This Row],[TotalCases]]-Table1[[#This Row],[TotalRecovered]]-Table1[[#This Row],[TotalDeaths]]</f>
        <v>-146527</v>
      </c>
      <c r="P831" s="4">
        <f>(Table1[[#This Row],[VaccineDoses]]/Table1[[#This Row],[Population]])*100</f>
        <v>7.178260869565217E-4</v>
      </c>
      <c r="Q831" s="3">
        <f>(Table1[[#This Row],[TotalRecovered]]/Table1[[#This Row],[TotalCases]]) * 100</f>
        <v>161.5515354835843</v>
      </c>
    </row>
    <row r="832" spans="1:17" x14ac:dyDescent="0.3">
      <c r="A832" t="s">
        <v>844</v>
      </c>
      <c r="B832" t="s">
        <v>10015</v>
      </c>
      <c r="C832" t="s">
        <v>10022</v>
      </c>
      <c r="D832" t="s">
        <v>10041</v>
      </c>
      <c r="E832" s="1">
        <v>44464</v>
      </c>
      <c r="F832">
        <v>1575</v>
      </c>
      <c r="G832">
        <v>85</v>
      </c>
      <c r="H832">
        <v>1489</v>
      </c>
      <c r="I832">
        <v>181616</v>
      </c>
      <c r="J832">
        <v>35794</v>
      </c>
      <c r="K832">
        <v>292348</v>
      </c>
      <c r="L832">
        <v>29925</v>
      </c>
      <c r="M832">
        <v>17565</v>
      </c>
      <c r="N832">
        <v>213000000</v>
      </c>
      <c r="O832">
        <f>Table1[[#This Row],[TotalCases]]-Table1[[#This Row],[TotalRecovered]]-Table1[[#This Row],[TotalDeaths]]</f>
        <v>-146526</v>
      </c>
      <c r="P832" s="4">
        <f>(Table1[[#This Row],[VaccineDoses]]/Table1[[#This Row],[Population]])*100</f>
        <v>8.2464788732394372E-3</v>
      </c>
      <c r="Q832" s="3">
        <f>(Table1[[#This Row],[TotalRecovered]]/Table1[[#This Row],[TotalCases]]) * 100</f>
        <v>160.97039908378116</v>
      </c>
    </row>
    <row r="833" spans="1:17" x14ac:dyDescent="0.3">
      <c r="A833" t="s">
        <v>845</v>
      </c>
      <c r="B833" t="s">
        <v>10016</v>
      </c>
      <c r="C833" t="s">
        <v>10026</v>
      </c>
      <c r="D833" t="s">
        <v>10026</v>
      </c>
      <c r="E833" s="1">
        <v>43881</v>
      </c>
      <c r="F833">
        <v>1865</v>
      </c>
      <c r="G833">
        <v>59</v>
      </c>
      <c r="H833">
        <v>2052</v>
      </c>
      <c r="I833">
        <v>183481</v>
      </c>
      <c r="J833">
        <v>35853</v>
      </c>
      <c r="K833">
        <v>294400</v>
      </c>
      <c r="L833">
        <v>31705</v>
      </c>
      <c r="M833">
        <v>18481</v>
      </c>
      <c r="N833">
        <v>1380000000</v>
      </c>
      <c r="O833">
        <f>Table1[[#This Row],[TotalCases]]-Table1[[#This Row],[TotalRecovered]]-Table1[[#This Row],[TotalDeaths]]</f>
        <v>-146772</v>
      </c>
      <c r="P833" s="4">
        <f>(Table1[[#This Row],[VaccineDoses]]/Table1[[#This Row],[Population]])*100</f>
        <v>1.3392028985507248E-3</v>
      </c>
      <c r="Q833" s="3">
        <f>(Table1[[#This Row],[TotalRecovered]]/Table1[[#This Row],[TotalCases]]) * 100</f>
        <v>160.4525809211853</v>
      </c>
    </row>
    <row r="834" spans="1:17" x14ac:dyDescent="0.3">
      <c r="A834" t="s">
        <v>846</v>
      </c>
      <c r="B834" t="s">
        <v>10014</v>
      </c>
      <c r="C834" t="s">
        <v>10035</v>
      </c>
      <c r="D834" t="s">
        <v>10035</v>
      </c>
      <c r="E834" s="1">
        <v>44233</v>
      </c>
      <c r="F834">
        <v>833</v>
      </c>
      <c r="G834">
        <v>47</v>
      </c>
      <c r="H834">
        <v>4009</v>
      </c>
      <c r="I834">
        <v>184314</v>
      </c>
      <c r="J834">
        <v>35900</v>
      </c>
      <c r="K834">
        <v>298409</v>
      </c>
      <c r="L834">
        <v>12495</v>
      </c>
      <c r="M834">
        <v>7078</v>
      </c>
      <c r="N834">
        <v>83000000</v>
      </c>
      <c r="O834">
        <f>Table1[[#This Row],[TotalCases]]-Table1[[#This Row],[TotalRecovered]]-Table1[[#This Row],[TotalDeaths]]</f>
        <v>-149995</v>
      </c>
      <c r="P834" s="4">
        <f>(Table1[[#This Row],[VaccineDoses]]/Table1[[#This Row],[Population]])*100</f>
        <v>8.5277108433734934E-3</v>
      </c>
      <c r="Q834" s="3">
        <f>(Table1[[#This Row],[TotalRecovered]]/Table1[[#This Row],[TotalCases]]) * 100</f>
        <v>161.90251418774483</v>
      </c>
    </row>
    <row r="835" spans="1:17" x14ac:dyDescent="0.3">
      <c r="A835" t="s">
        <v>847</v>
      </c>
      <c r="B835" t="s">
        <v>10018</v>
      </c>
      <c r="C835" t="s">
        <v>10033</v>
      </c>
      <c r="D835" t="s">
        <v>10068</v>
      </c>
      <c r="E835" s="1">
        <v>43835</v>
      </c>
      <c r="F835">
        <v>4106</v>
      </c>
      <c r="G835">
        <v>178</v>
      </c>
      <c r="H835">
        <v>1900</v>
      </c>
      <c r="I835">
        <v>188420</v>
      </c>
      <c r="J835">
        <v>36078</v>
      </c>
      <c r="K835">
        <v>300309</v>
      </c>
      <c r="L835">
        <v>65696</v>
      </c>
      <c r="M835">
        <v>6545</v>
      </c>
      <c r="N835">
        <v>331000000</v>
      </c>
      <c r="O835">
        <f>Table1[[#This Row],[TotalCases]]-Table1[[#This Row],[TotalRecovered]]-Table1[[#This Row],[TotalDeaths]]</f>
        <v>-147967</v>
      </c>
      <c r="P835" s="4">
        <f>(Table1[[#This Row],[VaccineDoses]]/Table1[[#This Row],[Population]])*100</f>
        <v>1.9773413897280967E-3</v>
      </c>
      <c r="Q835" s="3">
        <f>(Table1[[#This Row],[TotalRecovered]]/Table1[[#This Row],[TotalCases]]) * 100</f>
        <v>159.38276191487105</v>
      </c>
    </row>
    <row r="836" spans="1:17" x14ac:dyDescent="0.3">
      <c r="A836" t="s">
        <v>848</v>
      </c>
      <c r="B836" t="s">
        <v>10015</v>
      </c>
      <c r="C836" t="s">
        <v>10034</v>
      </c>
      <c r="D836" t="s">
        <v>10066</v>
      </c>
      <c r="E836" s="1">
        <v>44296</v>
      </c>
      <c r="F836">
        <v>3703</v>
      </c>
      <c r="G836">
        <v>99</v>
      </c>
      <c r="H836">
        <v>1821</v>
      </c>
      <c r="I836">
        <v>192123</v>
      </c>
      <c r="J836">
        <v>36177</v>
      </c>
      <c r="K836">
        <v>302130</v>
      </c>
      <c r="L836">
        <v>18515</v>
      </c>
      <c r="M836">
        <v>15945</v>
      </c>
      <c r="N836">
        <v>213000000</v>
      </c>
      <c r="O836">
        <f>Table1[[#This Row],[TotalCases]]-Table1[[#This Row],[TotalRecovered]]-Table1[[#This Row],[TotalDeaths]]</f>
        <v>-146184</v>
      </c>
      <c r="P836" s="4">
        <f>(Table1[[#This Row],[VaccineDoses]]/Table1[[#This Row],[Population]])*100</f>
        <v>7.4859154929577468E-3</v>
      </c>
      <c r="Q836" s="3">
        <f>(Table1[[#This Row],[TotalRecovered]]/Table1[[#This Row],[TotalCases]]) * 100</f>
        <v>157.25863118939429</v>
      </c>
    </row>
    <row r="837" spans="1:17" x14ac:dyDescent="0.3">
      <c r="A837" t="s">
        <v>849</v>
      </c>
      <c r="B837" t="s">
        <v>10016</v>
      </c>
      <c r="C837" t="s">
        <v>10021</v>
      </c>
      <c r="D837" t="s">
        <v>10040</v>
      </c>
      <c r="E837" s="1">
        <v>44434</v>
      </c>
      <c r="F837">
        <v>1408</v>
      </c>
      <c r="G837">
        <v>83</v>
      </c>
      <c r="H837">
        <v>2910</v>
      </c>
      <c r="I837">
        <v>193531</v>
      </c>
      <c r="J837">
        <v>36260</v>
      </c>
      <c r="K837">
        <v>305040</v>
      </c>
      <c r="L837">
        <v>18304</v>
      </c>
      <c r="M837">
        <v>14010</v>
      </c>
      <c r="N837">
        <v>1380000000</v>
      </c>
      <c r="O837">
        <f>Table1[[#This Row],[TotalCases]]-Table1[[#This Row],[TotalRecovered]]-Table1[[#This Row],[TotalDeaths]]</f>
        <v>-147769</v>
      </c>
      <c r="P837" s="4">
        <f>(Table1[[#This Row],[VaccineDoses]]/Table1[[#This Row],[Population]])*100</f>
        <v>1.015217391304348E-3</v>
      </c>
      <c r="Q837" s="3">
        <f>(Table1[[#This Row],[TotalRecovered]]/Table1[[#This Row],[TotalCases]]) * 100</f>
        <v>157.61815936464961</v>
      </c>
    </row>
    <row r="838" spans="1:17" x14ac:dyDescent="0.3">
      <c r="A838" t="s">
        <v>850</v>
      </c>
      <c r="B838" t="s">
        <v>10017</v>
      </c>
      <c r="C838" t="s">
        <v>10036</v>
      </c>
      <c r="D838" t="s">
        <v>10056</v>
      </c>
      <c r="E838" s="1">
        <v>44512</v>
      </c>
      <c r="F838">
        <v>3481</v>
      </c>
      <c r="G838">
        <v>94</v>
      </c>
      <c r="H838">
        <v>4360</v>
      </c>
      <c r="I838">
        <v>197012</v>
      </c>
      <c r="J838">
        <v>36354</v>
      </c>
      <c r="K838">
        <v>309400</v>
      </c>
      <c r="L838">
        <v>48734</v>
      </c>
      <c r="M838">
        <v>19187</v>
      </c>
      <c r="N838">
        <v>68000000</v>
      </c>
      <c r="O838">
        <f>Table1[[#This Row],[TotalCases]]-Table1[[#This Row],[TotalRecovered]]-Table1[[#This Row],[TotalDeaths]]</f>
        <v>-148742</v>
      </c>
      <c r="P838" s="4">
        <f>(Table1[[#This Row],[VaccineDoses]]/Table1[[#This Row],[Population]])*100</f>
        <v>2.8216176470588234E-2</v>
      </c>
      <c r="Q838" s="3">
        <f>(Table1[[#This Row],[TotalRecovered]]/Table1[[#This Row],[TotalCases]]) * 100</f>
        <v>157.04627129311922</v>
      </c>
    </row>
    <row r="839" spans="1:17" x14ac:dyDescent="0.3">
      <c r="A839" t="s">
        <v>851</v>
      </c>
      <c r="B839" t="s">
        <v>10017</v>
      </c>
      <c r="C839" t="s">
        <v>10029</v>
      </c>
      <c r="D839" t="s">
        <v>10048</v>
      </c>
      <c r="E839" s="1">
        <v>44364</v>
      </c>
      <c r="F839">
        <v>2170</v>
      </c>
      <c r="G839">
        <v>51</v>
      </c>
      <c r="H839">
        <v>1272</v>
      </c>
      <c r="I839">
        <v>199182</v>
      </c>
      <c r="J839">
        <v>36405</v>
      </c>
      <c r="K839">
        <v>310672</v>
      </c>
      <c r="L839">
        <v>21700</v>
      </c>
      <c r="M839">
        <v>15231</v>
      </c>
      <c r="N839">
        <v>68000000</v>
      </c>
      <c r="O839">
        <f>Table1[[#This Row],[TotalCases]]-Table1[[#This Row],[TotalRecovered]]-Table1[[#This Row],[TotalDeaths]]</f>
        <v>-147895</v>
      </c>
      <c r="P839" s="4">
        <f>(Table1[[#This Row],[VaccineDoses]]/Table1[[#This Row],[Population]])*100</f>
        <v>2.2398529411764706E-2</v>
      </c>
      <c r="Q839" s="3">
        <f>(Table1[[#This Row],[TotalRecovered]]/Table1[[#This Row],[TotalCases]]) * 100</f>
        <v>155.97393338755509</v>
      </c>
    </row>
    <row r="840" spans="1:17" x14ac:dyDescent="0.3">
      <c r="A840" t="s">
        <v>852</v>
      </c>
      <c r="B840" t="s">
        <v>10015</v>
      </c>
      <c r="C840" t="s">
        <v>10020</v>
      </c>
      <c r="D840" t="s">
        <v>10062</v>
      </c>
      <c r="E840" s="1">
        <v>44235</v>
      </c>
      <c r="F840">
        <v>603</v>
      </c>
      <c r="G840">
        <v>76</v>
      </c>
      <c r="H840">
        <v>1886</v>
      </c>
      <c r="I840">
        <v>199785</v>
      </c>
      <c r="J840">
        <v>36481</v>
      </c>
      <c r="K840">
        <v>312558</v>
      </c>
      <c r="L840">
        <v>6633</v>
      </c>
      <c r="M840">
        <v>10305</v>
      </c>
      <c r="N840">
        <v>213000000</v>
      </c>
      <c r="O840">
        <f>Table1[[#This Row],[TotalCases]]-Table1[[#This Row],[TotalRecovered]]-Table1[[#This Row],[TotalDeaths]]</f>
        <v>-149254</v>
      </c>
      <c r="P840" s="4">
        <f>(Table1[[#This Row],[VaccineDoses]]/Table1[[#This Row],[Population]])*100</f>
        <v>4.8380281690140843E-3</v>
      </c>
      <c r="Q840" s="3">
        <f>(Table1[[#This Row],[TotalRecovered]]/Table1[[#This Row],[TotalCases]]) * 100</f>
        <v>156.44718071927321</v>
      </c>
    </row>
    <row r="841" spans="1:17" x14ac:dyDescent="0.3">
      <c r="A841" t="s">
        <v>853</v>
      </c>
      <c r="B841" t="s">
        <v>10017</v>
      </c>
      <c r="C841" t="s">
        <v>10030</v>
      </c>
      <c r="D841" t="s">
        <v>10049</v>
      </c>
      <c r="E841" s="1">
        <v>44343</v>
      </c>
      <c r="F841">
        <v>212</v>
      </c>
      <c r="G841">
        <v>179</v>
      </c>
      <c r="H841">
        <v>1832</v>
      </c>
      <c r="I841">
        <v>199997</v>
      </c>
      <c r="J841">
        <v>36660</v>
      </c>
      <c r="K841">
        <v>314390</v>
      </c>
      <c r="L841">
        <v>3604</v>
      </c>
      <c r="M841">
        <v>19057</v>
      </c>
      <c r="N841">
        <v>68000000</v>
      </c>
      <c r="O841">
        <f>Table1[[#This Row],[TotalCases]]-Table1[[#This Row],[TotalRecovered]]-Table1[[#This Row],[TotalDeaths]]</f>
        <v>-151053</v>
      </c>
      <c r="P841" s="4">
        <f>(Table1[[#This Row],[VaccineDoses]]/Table1[[#This Row],[Population]])*100</f>
        <v>2.8025000000000001E-2</v>
      </c>
      <c r="Q841" s="3">
        <f>(Table1[[#This Row],[TotalRecovered]]/Table1[[#This Row],[TotalCases]]) * 100</f>
        <v>157.1973579603694</v>
      </c>
    </row>
    <row r="842" spans="1:17" x14ac:dyDescent="0.3">
      <c r="A842" t="s">
        <v>854</v>
      </c>
      <c r="B842" t="s">
        <v>10016</v>
      </c>
      <c r="C842" t="s">
        <v>10026</v>
      </c>
      <c r="D842" t="s">
        <v>10026</v>
      </c>
      <c r="E842" s="1">
        <v>44475</v>
      </c>
      <c r="F842">
        <v>3901</v>
      </c>
      <c r="G842">
        <v>83</v>
      </c>
      <c r="H842">
        <v>2866</v>
      </c>
      <c r="I842">
        <v>203898</v>
      </c>
      <c r="J842">
        <v>36743</v>
      </c>
      <c r="K842">
        <v>317256</v>
      </c>
      <c r="L842">
        <v>19505</v>
      </c>
      <c r="M842">
        <v>16077</v>
      </c>
      <c r="N842">
        <v>1380000000</v>
      </c>
      <c r="O842">
        <f>Table1[[#This Row],[TotalCases]]-Table1[[#This Row],[TotalRecovered]]-Table1[[#This Row],[TotalDeaths]]</f>
        <v>-150101</v>
      </c>
      <c r="P842" s="4">
        <f>(Table1[[#This Row],[VaccineDoses]]/Table1[[#This Row],[Population]])*100</f>
        <v>1.165E-3</v>
      </c>
      <c r="Q842" s="3">
        <f>(Table1[[#This Row],[TotalRecovered]]/Table1[[#This Row],[TotalCases]]) * 100</f>
        <v>155.59544478121416</v>
      </c>
    </row>
    <row r="843" spans="1:17" x14ac:dyDescent="0.3">
      <c r="A843" t="s">
        <v>855</v>
      </c>
      <c r="B843" t="s">
        <v>10016</v>
      </c>
      <c r="C843" t="s">
        <v>10021</v>
      </c>
      <c r="D843" t="s">
        <v>10040</v>
      </c>
      <c r="E843" s="1">
        <v>44063</v>
      </c>
      <c r="F843">
        <v>3738</v>
      </c>
      <c r="G843">
        <v>53</v>
      </c>
      <c r="H843">
        <v>696</v>
      </c>
      <c r="I843">
        <v>207636</v>
      </c>
      <c r="J843">
        <v>36796</v>
      </c>
      <c r="K843">
        <v>317952</v>
      </c>
      <c r="L843">
        <v>52332</v>
      </c>
      <c r="M843">
        <v>14604</v>
      </c>
      <c r="N843">
        <v>1380000000</v>
      </c>
      <c r="O843">
        <f>Table1[[#This Row],[TotalCases]]-Table1[[#This Row],[TotalRecovered]]-Table1[[#This Row],[TotalDeaths]]</f>
        <v>-147112</v>
      </c>
      <c r="P843" s="4">
        <f>(Table1[[#This Row],[VaccineDoses]]/Table1[[#This Row],[Population]])*100</f>
        <v>1.0582608695652175E-3</v>
      </c>
      <c r="Q843" s="3">
        <f>(Table1[[#This Row],[TotalRecovered]]/Table1[[#This Row],[TotalCases]]) * 100</f>
        <v>153.12951511298618</v>
      </c>
    </row>
    <row r="844" spans="1:17" x14ac:dyDescent="0.3">
      <c r="A844" t="s">
        <v>856</v>
      </c>
      <c r="B844" t="s">
        <v>10017</v>
      </c>
      <c r="C844" t="s">
        <v>10025</v>
      </c>
      <c r="D844" t="s">
        <v>10044</v>
      </c>
      <c r="E844" s="1">
        <v>44354</v>
      </c>
      <c r="F844">
        <v>2754</v>
      </c>
      <c r="G844">
        <v>168</v>
      </c>
      <c r="H844">
        <v>4836</v>
      </c>
      <c r="I844">
        <v>210390</v>
      </c>
      <c r="J844">
        <v>36964</v>
      </c>
      <c r="K844">
        <v>322788</v>
      </c>
      <c r="L844">
        <v>41310</v>
      </c>
      <c r="M844">
        <v>8607</v>
      </c>
      <c r="N844">
        <v>68000000</v>
      </c>
      <c r="O844">
        <f>Table1[[#This Row],[TotalCases]]-Table1[[#This Row],[TotalRecovered]]-Table1[[#This Row],[TotalDeaths]]</f>
        <v>-149362</v>
      </c>
      <c r="P844" s="4">
        <f>(Table1[[#This Row],[VaccineDoses]]/Table1[[#This Row],[Population]])*100</f>
        <v>1.265735294117647E-2</v>
      </c>
      <c r="Q844" s="3">
        <f>(Table1[[#This Row],[TotalRecovered]]/Table1[[#This Row],[TotalCases]]) * 100</f>
        <v>153.42364180807073</v>
      </c>
    </row>
    <row r="845" spans="1:17" x14ac:dyDescent="0.3">
      <c r="A845" t="s">
        <v>857</v>
      </c>
      <c r="B845" t="s">
        <v>10017</v>
      </c>
      <c r="C845" t="s">
        <v>10029</v>
      </c>
      <c r="D845" t="s">
        <v>10047</v>
      </c>
      <c r="E845" s="1">
        <v>44176</v>
      </c>
      <c r="F845">
        <v>4635</v>
      </c>
      <c r="G845">
        <v>169</v>
      </c>
      <c r="H845">
        <v>2364</v>
      </c>
      <c r="I845">
        <v>215025</v>
      </c>
      <c r="J845">
        <v>37133</v>
      </c>
      <c r="K845">
        <v>325152</v>
      </c>
      <c r="L845">
        <v>83430</v>
      </c>
      <c r="M845">
        <v>3160</v>
      </c>
      <c r="N845">
        <v>68000000</v>
      </c>
      <c r="O845">
        <f>Table1[[#This Row],[TotalCases]]-Table1[[#This Row],[TotalRecovered]]-Table1[[#This Row],[TotalDeaths]]</f>
        <v>-147260</v>
      </c>
      <c r="P845" s="4">
        <f>(Table1[[#This Row],[VaccineDoses]]/Table1[[#This Row],[Population]])*100</f>
        <v>4.6470588235294121E-3</v>
      </c>
      <c r="Q845" s="3">
        <f>(Table1[[#This Row],[TotalRecovered]]/Table1[[#This Row],[TotalCases]]) * 100</f>
        <v>151.21590512731078</v>
      </c>
    </row>
    <row r="846" spans="1:17" x14ac:dyDescent="0.3">
      <c r="A846" t="s">
        <v>858</v>
      </c>
      <c r="B846" t="s">
        <v>10014</v>
      </c>
      <c r="C846" t="s">
        <v>10038</v>
      </c>
      <c r="D846" t="s">
        <v>10071</v>
      </c>
      <c r="E846" s="1">
        <v>43876</v>
      </c>
      <c r="F846">
        <v>4801</v>
      </c>
      <c r="G846">
        <v>149</v>
      </c>
      <c r="H846">
        <v>4869</v>
      </c>
      <c r="I846">
        <v>219826</v>
      </c>
      <c r="J846">
        <v>37282</v>
      </c>
      <c r="K846">
        <v>330021</v>
      </c>
      <c r="L846">
        <v>24005</v>
      </c>
      <c r="M846">
        <v>2569</v>
      </c>
      <c r="N846">
        <v>83000000</v>
      </c>
      <c r="O846">
        <f>Table1[[#This Row],[TotalCases]]-Table1[[#This Row],[TotalRecovered]]-Table1[[#This Row],[TotalDeaths]]</f>
        <v>-147477</v>
      </c>
      <c r="P846" s="4">
        <f>(Table1[[#This Row],[VaccineDoses]]/Table1[[#This Row],[Population]])*100</f>
        <v>3.0951807228915664E-3</v>
      </c>
      <c r="Q846" s="3">
        <f>(Table1[[#This Row],[TotalRecovered]]/Table1[[#This Row],[TotalCases]]) * 100</f>
        <v>150.12828327859307</v>
      </c>
    </row>
    <row r="847" spans="1:17" x14ac:dyDescent="0.3">
      <c r="A847" t="s">
        <v>859</v>
      </c>
      <c r="B847" t="s">
        <v>10018</v>
      </c>
      <c r="C847" t="s">
        <v>10027</v>
      </c>
      <c r="D847" t="s">
        <v>10045</v>
      </c>
      <c r="E847" s="1">
        <v>44376</v>
      </c>
      <c r="F847">
        <v>1758</v>
      </c>
      <c r="G847">
        <v>38</v>
      </c>
      <c r="H847">
        <v>4214</v>
      </c>
      <c r="I847">
        <v>221584</v>
      </c>
      <c r="J847">
        <v>37320</v>
      </c>
      <c r="K847">
        <v>334235</v>
      </c>
      <c r="L847">
        <v>33402</v>
      </c>
      <c r="M847">
        <v>12174</v>
      </c>
      <c r="N847">
        <v>331000000</v>
      </c>
      <c r="O847">
        <f>Table1[[#This Row],[TotalCases]]-Table1[[#This Row],[TotalRecovered]]-Table1[[#This Row],[TotalDeaths]]</f>
        <v>-149971</v>
      </c>
      <c r="P847" s="4">
        <f>(Table1[[#This Row],[VaccineDoses]]/Table1[[#This Row],[Population]])*100</f>
        <v>3.6779456193353475E-3</v>
      </c>
      <c r="Q847" s="3">
        <f>(Table1[[#This Row],[TotalRecovered]]/Table1[[#This Row],[TotalCases]]) * 100</f>
        <v>150.83895949166003</v>
      </c>
    </row>
    <row r="848" spans="1:17" x14ac:dyDescent="0.3">
      <c r="A848" t="s">
        <v>860</v>
      </c>
      <c r="B848" t="s">
        <v>10015</v>
      </c>
      <c r="C848" t="s">
        <v>10034</v>
      </c>
      <c r="D848" t="s">
        <v>10055</v>
      </c>
      <c r="E848" s="1">
        <v>43908</v>
      </c>
      <c r="F848">
        <v>4593</v>
      </c>
      <c r="G848">
        <v>22</v>
      </c>
      <c r="H848">
        <v>1769</v>
      </c>
      <c r="I848">
        <v>226177</v>
      </c>
      <c r="J848">
        <v>37342</v>
      </c>
      <c r="K848">
        <v>336004</v>
      </c>
      <c r="L848">
        <v>41337</v>
      </c>
      <c r="M848">
        <v>7550</v>
      </c>
      <c r="N848">
        <v>213000000</v>
      </c>
      <c r="O848">
        <f>Table1[[#This Row],[TotalCases]]-Table1[[#This Row],[TotalRecovered]]-Table1[[#This Row],[TotalDeaths]]</f>
        <v>-147169</v>
      </c>
      <c r="P848" s="4">
        <f>(Table1[[#This Row],[VaccineDoses]]/Table1[[#This Row],[Population]])*100</f>
        <v>3.544600938967136E-3</v>
      </c>
      <c r="Q848" s="3">
        <f>(Table1[[#This Row],[TotalRecovered]]/Table1[[#This Row],[TotalCases]]) * 100</f>
        <v>148.55798777063981</v>
      </c>
    </row>
    <row r="849" spans="1:17" x14ac:dyDescent="0.3">
      <c r="A849" t="s">
        <v>861</v>
      </c>
      <c r="B849" t="s">
        <v>10016</v>
      </c>
      <c r="C849" t="s">
        <v>10028</v>
      </c>
      <c r="D849" t="s">
        <v>10046</v>
      </c>
      <c r="E849" s="1">
        <v>44560</v>
      </c>
      <c r="F849">
        <v>3068</v>
      </c>
      <c r="G849">
        <v>47</v>
      </c>
      <c r="H849">
        <v>2841</v>
      </c>
      <c r="I849">
        <v>229245</v>
      </c>
      <c r="J849">
        <v>37389</v>
      </c>
      <c r="K849">
        <v>338845</v>
      </c>
      <c r="L849">
        <v>18408</v>
      </c>
      <c r="M849">
        <v>7401</v>
      </c>
      <c r="N849">
        <v>1380000000</v>
      </c>
      <c r="O849">
        <f>Table1[[#This Row],[TotalCases]]-Table1[[#This Row],[TotalRecovered]]-Table1[[#This Row],[TotalDeaths]]</f>
        <v>-146989</v>
      </c>
      <c r="P849" s="4">
        <f>(Table1[[#This Row],[VaccineDoses]]/Table1[[#This Row],[Population]])*100</f>
        <v>5.3630434782608698E-4</v>
      </c>
      <c r="Q849" s="3">
        <f>(Table1[[#This Row],[TotalRecovered]]/Table1[[#This Row],[TotalCases]]) * 100</f>
        <v>147.80911252153811</v>
      </c>
    </row>
    <row r="850" spans="1:17" x14ac:dyDescent="0.3">
      <c r="A850" t="s">
        <v>862</v>
      </c>
      <c r="B850" t="s">
        <v>10015</v>
      </c>
      <c r="C850" t="s">
        <v>10022</v>
      </c>
      <c r="D850" t="s">
        <v>10067</v>
      </c>
      <c r="E850" s="1">
        <v>43903</v>
      </c>
      <c r="F850">
        <v>781</v>
      </c>
      <c r="G850">
        <v>112</v>
      </c>
      <c r="H850">
        <v>2249</v>
      </c>
      <c r="I850">
        <v>230026</v>
      </c>
      <c r="J850">
        <v>37501</v>
      </c>
      <c r="K850">
        <v>341094</v>
      </c>
      <c r="L850">
        <v>11715</v>
      </c>
      <c r="M850">
        <v>2613</v>
      </c>
      <c r="N850">
        <v>213000000</v>
      </c>
      <c r="O850">
        <f>Table1[[#This Row],[TotalCases]]-Table1[[#This Row],[TotalRecovered]]-Table1[[#This Row],[TotalDeaths]]</f>
        <v>-148569</v>
      </c>
      <c r="P850" s="4">
        <f>(Table1[[#This Row],[VaccineDoses]]/Table1[[#This Row],[Population]])*100</f>
        <v>1.2267605633802818E-3</v>
      </c>
      <c r="Q850" s="3">
        <f>(Table1[[#This Row],[TotalRecovered]]/Table1[[#This Row],[TotalCases]]) * 100</f>
        <v>148.28497648091954</v>
      </c>
    </row>
    <row r="851" spans="1:17" x14ac:dyDescent="0.3">
      <c r="A851" t="s">
        <v>863</v>
      </c>
      <c r="B851" t="s">
        <v>10014</v>
      </c>
      <c r="C851" t="s">
        <v>10038</v>
      </c>
      <c r="D851" t="s">
        <v>10072</v>
      </c>
      <c r="E851" s="1">
        <v>44079</v>
      </c>
      <c r="F851">
        <v>4221</v>
      </c>
      <c r="G851">
        <v>119</v>
      </c>
      <c r="H851">
        <v>3124</v>
      </c>
      <c r="I851">
        <v>234247</v>
      </c>
      <c r="J851">
        <v>37620</v>
      </c>
      <c r="K851">
        <v>344218</v>
      </c>
      <c r="L851">
        <v>59094</v>
      </c>
      <c r="M851">
        <v>18070</v>
      </c>
      <c r="N851">
        <v>83000000</v>
      </c>
      <c r="O851">
        <f>Table1[[#This Row],[TotalCases]]-Table1[[#This Row],[TotalRecovered]]-Table1[[#This Row],[TotalDeaths]]</f>
        <v>-147591</v>
      </c>
      <c r="P851" s="4">
        <f>(Table1[[#This Row],[VaccineDoses]]/Table1[[#This Row],[Population]])*100</f>
        <v>2.1771084337349398E-2</v>
      </c>
      <c r="Q851" s="3">
        <f>(Table1[[#This Row],[TotalRecovered]]/Table1[[#This Row],[TotalCases]]) * 100</f>
        <v>146.94659910265659</v>
      </c>
    </row>
    <row r="852" spans="1:17" x14ac:dyDescent="0.3">
      <c r="A852" t="s">
        <v>864</v>
      </c>
      <c r="B852" t="s">
        <v>10016</v>
      </c>
      <c r="C852" t="s">
        <v>10026</v>
      </c>
      <c r="D852" t="s">
        <v>10026</v>
      </c>
      <c r="E852" s="1">
        <v>43877</v>
      </c>
      <c r="F852">
        <v>3430</v>
      </c>
      <c r="G852">
        <v>160</v>
      </c>
      <c r="H852">
        <v>2364</v>
      </c>
      <c r="I852">
        <v>237677</v>
      </c>
      <c r="J852">
        <v>37780</v>
      </c>
      <c r="K852">
        <v>346582</v>
      </c>
      <c r="L852">
        <v>54880</v>
      </c>
      <c r="M852">
        <v>17222</v>
      </c>
      <c r="N852">
        <v>1380000000</v>
      </c>
      <c r="O852">
        <f>Table1[[#This Row],[TotalCases]]-Table1[[#This Row],[TotalRecovered]]-Table1[[#This Row],[TotalDeaths]]</f>
        <v>-146685</v>
      </c>
      <c r="P852" s="4">
        <f>(Table1[[#This Row],[VaccineDoses]]/Table1[[#This Row],[Population]])*100</f>
        <v>1.2479710144927536E-3</v>
      </c>
      <c r="Q852" s="3">
        <f>(Table1[[#This Row],[TotalRecovered]]/Table1[[#This Row],[TotalCases]]) * 100</f>
        <v>145.82058844566365</v>
      </c>
    </row>
    <row r="853" spans="1:17" x14ac:dyDescent="0.3">
      <c r="A853" t="s">
        <v>865</v>
      </c>
      <c r="B853" t="s">
        <v>10014</v>
      </c>
      <c r="C853" t="s">
        <v>10019</v>
      </c>
      <c r="D853" t="s">
        <v>10019</v>
      </c>
      <c r="E853" s="1">
        <v>43951</v>
      </c>
      <c r="F853">
        <v>1526</v>
      </c>
      <c r="G853">
        <v>126</v>
      </c>
      <c r="H853">
        <v>3744</v>
      </c>
      <c r="I853">
        <v>239203</v>
      </c>
      <c r="J853">
        <v>37906</v>
      </c>
      <c r="K853">
        <v>350326</v>
      </c>
      <c r="L853">
        <v>13734</v>
      </c>
      <c r="M853">
        <v>6449</v>
      </c>
      <c r="N853">
        <v>83000000</v>
      </c>
      <c r="O853">
        <f>Table1[[#This Row],[TotalCases]]-Table1[[#This Row],[TotalRecovered]]-Table1[[#This Row],[TotalDeaths]]</f>
        <v>-149029</v>
      </c>
      <c r="P853" s="4">
        <f>(Table1[[#This Row],[VaccineDoses]]/Table1[[#This Row],[Population]])*100</f>
        <v>7.7698795180722894E-3</v>
      </c>
      <c r="Q853" s="3">
        <f>(Table1[[#This Row],[TotalRecovered]]/Table1[[#This Row],[TotalCases]]) * 100</f>
        <v>146.45552104279628</v>
      </c>
    </row>
    <row r="854" spans="1:17" x14ac:dyDescent="0.3">
      <c r="A854" t="s">
        <v>866</v>
      </c>
      <c r="B854" t="s">
        <v>10014</v>
      </c>
      <c r="C854" t="s">
        <v>10019</v>
      </c>
      <c r="D854" t="s">
        <v>10019</v>
      </c>
      <c r="E854" s="1">
        <v>44044</v>
      </c>
      <c r="F854">
        <v>840</v>
      </c>
      <c r="G854">
        <v>40</v>
      </c>
      <c r="H854">
        <v>1117</v>
      </c>
      <c r="I854">
        <v>240043</v>
      </c>
      <c r="J854">
        <v>37946</v>
      </c>
      <c r="K854">
        <v>351443</v>
      </c>
      <c r="L854">
        <v>7560</v>
      </c>
      <c r="M854">
        <v>18693</v>
      </c>
      <c r="N854">
        <v>83000000</v>
      </c>
      <c r="O854">
        <f>Table1[[#This Row],[TotalCases]]-Table1[[#This Row],[TotalRecovered]]-Table1[[#This Row],[TotalDeaths]]</f>
        <v>-149346</v>
      </c>
      <c r="P854" s="4">
        <f>(Table1[[#This Row],[VaccineDoses]]/Table1[[#This Row],[Population]])*100</f>
        <v>2.2521686746987953E-2</v>
      </c>
      <c r="Q854" s="3">
        <f>(Table1[[#This Row],[TotalRecovered]]/Table1[[#This Row],[TotalCases]]) * 100</f>
        <v>146.40835183696254</v>
      </c>
    </row>
    <row r="855" spans="1:17" x14ac:dyDescent="0.3">
      <c r="A855" t="s">
        <v>867</v>
      </c>
      <c r="B855" t="s">
        <v>10017</v>
      </c>
      <c r="C855" t="s">
        <v>10029</v>
      </c>
      <c r="D855" t="s">
        <v>10048</v>
      </c>
      <c r="E855" s="1">
        <v>44069</v>
      </c>
      <c r="F855">
        <v>1341</v>
      </c>
      <c r="G855">
        <v>157</v>
      </c>
      <c r="H855">
        <v>3163</v>
      </c>
      <c r="I855">
        <v>241384</v>
      </c>
      <c r="J855">
        <v>38103</v>
      </c>
      <c r="K855">
        <v>354606</v>
      </c>
      <c r="L855">
        <v>13410</v>
      </c>
      <c r="M855">
        <v>12737</v>
      </c>
      <c r="N855">
        <v>68000000</v>
      </c>
      <c r="O855">
        <f>Table1[[#This Row],[TotalCases]]-Table1[[#This Row],[TotalRecovered]]-Table1[[#This Row],[TotalDeaths]]</f>
        <v>-151325</v>
      </c>
      <c r="P855" s="4">
        <f>(Table1[[#This Row],[VaccineDoses]]/Table1[[#This Row],[Population]])*100</f>
        <v>1.8730882352941177E-2</v>
      </c>
      <c r="Q855" s="3">
        <f>(Table1[[#This Row],[TotalRecovered]]/Table1[[#This Row],[TotalCases]]) * 100</f>
        <v>146.90534583899512</v>
      </c>
    </row>
    <row r="856" spans="1:17" x14ac:dyDescent="0.3">
      <c r="A856" t="s">
        <v>868</v>
      </c>
      <c r="B856" t="s">
        <v>10015</v>
      </c>
      <c r="C856" t="s">
        <v>10020</v>
      </c>
      <c r="D856" t="s">
        <v>10062</v>
      </c>
      <c r="E856" s="1">
        <v>43886</v>
      </c>
      <c r="F856">
        <v>4107</v>
      </c>
      <c r="G856">
        <v>46</v>
      </c>
      <c r="H856">
        <v>812</v>
      </c>
      <c r="I856">
        <v>245491</v>
      </c>
      <c r="J856">
        <v>38149</v>
      </c>
      <c r="K856">
        <v>355418</v>
      </c>
      <c r="L856">
        <v>53391</v>
      </c>
      <c r="M856">
        <v>15156</v>
      </c>
      <c r="N856">
        <v>213000000</v>
      </c>
      <c r="O856">
        <f>Table1[[#This Row],[TotalCases]]-Table1[[#This Row],[TotalRecovered]]-Table1[[#This Row],[TotalDeaths]]</f>
        <v>-148076</v>
      </c>
      <c r="P856" s="4">
        <f>(Table1[[#This Row],[VaccineDoses]]/Table1[[#This Row],[Population]])*100</f>
        <v>7.1154929577464786E-3</v>
      </c>
      <c r="Q856" s="3">
        <f>(Table1[[#This Row],[TotalRecovered]]/Table1[[#This Row],[TotalCases]]) * 100</f>
        <v>144.77842364893215</v>
      </c>
    </row>
    <row r="857" spans="1:17" x14ac:dyDescent="0.3">
      <c r="A857" t="s">
        <v>869</v>
      </c>
      <c r="B857" t="s">
        <v>10015</v>
      </c>
      <c r="C857" t="s">
        <v>10022</v>
      </c>
      <c r="D857" t="s">
        <v>10067</v>
      </c>
      <c r="E857" s="1">
        <v>44180</v>
      </c>
      <c r="F857">
        <v>1500</v>
      </c>
      <c r="G857">
        <v>184</v>
      </c>
      <c r="H857">
        <v>37</v>
      </c>
      <c r="I857">
        <v>246991</v>
      </c>
      <c r="J857">
        <v>38333</v>
      </c>
      <c r="K857">
        <v>355455</v>
      </c>
      <c r="L857">
        <v>15000</v>
      </c>
      <c r="M857">
        <v>3947</v>
      </c>
      <c r="N857">
        <v>213000000</v>
      </c>
      <c r="O857">
        <f>Table1[[#This Row],[TotalCases]]-Table1[[#This Row],[TotalRecovered]]-Table1[[#This Row],[TotalDeaths]]</f>
        <v>-146797</v>
      </c>
      <c r="P857" s="4">
        <f>(Table1[[#This Row],[VaccineDoses]]/Table1[[#This Row],[Population]])*100</f>
        <v>1.8530516431924883E-3</v>
      </c>
      <c r="Q857" s="3">
        <f>(Table1[[#This Row],[TotalRecovered]]/Table1[[#This Row],[TotalCases]]) * 100</f>
        <v>143.91415071804238</v>
      </c>
    </row>
    <row r="858" spans="1:17" x14ac:dyDescent="0.3">
      <c r="A858" t="s">
        <v>870</v>
      </c>
      <c r="B858" t="s">
        <v>10017</v>
      </c>
      <c r="C858" t="s">
        <v>10025</v>
      </c>
      <c r="D858" t="s">
        <v>10058</v>
      </c>
      <c r="E858" s="1">
        <v>43937</v>
      </c>
      <c r="F858">
        <v>515</v>
      </c>
      <c r="G858">
        <v>71</v>
      </c>
      <c r="H858">
        <v>2460</v>
      </c>
      <c r="I858">
        <v>247506</v>
      </c>
      <c r="J858">
        <v>38404</v>
      </c>
      <c r="K858">
        <v>357915</v>
      </c>
      <c r="L858">
        <v>7210</v>
      </c>
      <c r="M858">
        <v>16466</v>
      </c>
      <c r="N858">
        <v>68000000</v>
      </c>
      <c r="O858">
        <f>Table1[[#This Row],[TotalCases]]-Table1[[#This Row],[TotalRecovered]]-Table1[[#This Row],[TotalDeaths]]</f>
        <v>-148813</v>
      </c>
      <c r="P858" s="4">
        <f>(Table1[[#This Row],[VaccineDoses]]/Table1[[#This Row],[Population]])*100</f>
        <v>2.421470588235294E-2</v>
      </c>
      <c r="Q858" s="3">
        <f>(Table1[[#This Row],[TotalRecovered]]/Table1[[#This Row],[TotalCases]]) * 100</f>
        <v>144.60861554871397</v>
      </c>
    </row>
    <row r="859" spans="1:17" x14ac:dyDescent="0.3">
      <c r="A859" t="s">
        <v>871</v>
      </c>
      <c r="B859" t="s">
        <v>10015</v>
      </c>
      <c r="C859" t="s">
        <v>10034</v>
      </c>
      <c r="D859" t="s">
        <v>10066</v>
      </c>
      <c r="E859" s="1">
        <v>43878</v>
      </c>
      <c r="F859">
        <v>3462</v>
      </c>
      <c r="G859">
        <v>56</v>
      </c>
      <c r="H859">
        <v>4338</v>
      </c>
      <c r="I859">
        <v>250968</v>
      </c>
      <c r="J859">
        <v>38460</v>
      </c>
      <c r="K859">
        <v>362253</v>
      </c>
      <c r="L859">
        <v>51930</v>
      </c>
      <c r="M859">
        <v>8662</v>
      </c>
      <c r="N859">
        <v>213000000</v>
      </c>
      <c r="O859">
        <f>Table1[[#This Row],[TotalCases]]-Table1[[#This Row],[TotalRecovered]]-Table1[[#This Row],[TotalDeaths]]</f>
        <v>-149745</v>
      </c>
      <c r="P859" s="4">
        <f>(Table1[[#This Row],[VaccineDoses]]/Table1[[#This Row],[Population]])*100</f>
        <v>4.0666666666666672E-3</v>
      </c>
      <c r="Q859" s="3">
        <f>(Table1[[#This Row],[TotalRecovered]]/Table1[[#This Row],[TotalCases]]) * 100</f>
        <v>144.34230658888782</v>
      </c>
    </row>
    <row r="860" spans="1:17" x14ac:dyDescent="0.3">
      <c r="A860" t="s">
        <v>872</v>
      </c>
      <c r="B860" t="s">
        <v>10017</v>
      </c>
      <c r="C860" t="s">
        <v>10029</v>
      </c>
      <c r="D860" t="s">
        <v>10047</v>
      </c>
      <c r="E860" s="1">
        <v>44403</v>
      </c>
      <c r="F860">
        <v>3079</v>
      </c>
      <c r="G860">
        <v>61</v>
      </c>
      <c r="H860">
        <v>3719</v>
      </c>
      <c r="I860">
        <v>254047</v>
      </c>
      <c r="J860">
        <v>38521</v>
      </c>
      <c r="K860">
        <v>365972</v>
      </c>
      <c r="L860">
        <v>15395</v>
      </c>
      <c r="M860">
        <v>14275</v>
      </c>
      <c r="N860">
        <v>68000000</v>
      </c>
      <c r="O860">
        <f>Table1[[#This Row],[TotalCases]]-Table1[[#This Row],[TotalRecovered]]-Table1[[#This Row],[TotalDeaths]]</f>
        <v>-150446</v>
      </c>
      <c r="P860" s="4">
        <f>(Table1[[#This Row],[VaccineDoses]]/Table1[[#This Row],[Population]])*100</f>
        <v>2.0992647058823529E-2</v>
      </c>
      <c r="Q860" s="3">
        <f>(Table1[[#This Row],[TotalRecovered]]/Table1[[#This Row],[TotalCases]]) * 100</f>
        <v>144.05680838584988</v>
      </c>
    </row>
    <row r="861" spans="1:17" x14ac:dyDescent="0.3">
      <c r="A861" t="s">
        <v>873</v>
      </c>
      <c r="B861" t="s">
        <v>10016</v>
      </c>
      <c r="C861" t="s">
        <v>10028</v>
      </c>
      <c r="D861" t="s">
        <v>10061</v>
      </c>
      <c r="E861" s="1">
        <v>44167</v>
      </c>
      <c r="F861">
        <v>1147</v>
      </c>
      <c r="G861">
        <v>85</v>
      </c>
      <c r="H861">
        <v>854</v>
      </c>
      <c r="I861">
        <v>255194</v>
      </c>
      <c r="J861">
        <v>38606</v>
      </c>
      <c r="K861">
        <v>366826</v>
      </c>
      <c r="L861">
        <v>10323</v>
      </c>
      <c r="M861">
        <v>5123</v>
      </c>
      <c r="N861">
        <v>1380000000</v>
      </c>
      <c r="O861">
        <f>Table1[[#This Row],[TotalCases]]-Table1[[#This Row],[TotalRecovered]]-Table1[[#This Row],[TotalDeaths]]</f>
        <v>-150238</v>
      </c>
      <c r="P861" s="4">
        <f>(Table1[[#This Row],[VaccineDoses]]/Table1[[#This Row],[Population]])*100</f>
        <v>3.71231884057971E-4</v>
      </c>
      <c r="Q861" s="3">
        <f>(Table1[[#This Row],[TotalRecovered]]/Table1[[#This Row],[TotalCases]]) * 100</f>
        <v>143.74397517183007</v>
      </c>
    </row>
    <row r="862" spans="1:17" x14ac:dyDescent="0.3">
      <c r="A862" t="s">
        <v>874</v>
      </c>
      <c r="B862" t="s">
        <v>10014</v>
      </c>
      <c r="C862" t="s">
        <v>10035</v>
      </c>
      <c r="D862" t="s">
        <v>10035</v>
      </c>
      <c r="E862" s="1">
        <v>43856</v>
      </c>
      <c r="F862">
        <v>3443</v>
      </c>
      <c r="G862">
        <v>56</v>
      </c>
      <c r="H862">
        <v>3946</v>
      </c>
      <c r="I862">
        <v>258637</v>
      </c>
      <c r="J862">
        <v>38662</v>
      </c>
      <c r="K862">
        <v>370772</v>
      </c>
      <c r="L862">
        <v>20658</v>
      </c>
      <c r="M862">
        <v>5224</v>
      </c>
      <c r="N862">
        <v>83000000</v>
      </c>
      <c r="O862">
        <f>Table1[[#This Row],[TotalCases]]-Table1[[#This Row],[TotalRecovered]]-Table1[[#This Row],[TotalDeaths]]</f>
        <v>-150797</v>
      </c>
      <c r="P862" s="4">
        <f>(Table1[[#This Row],[VaccineDoses]]/Table1[[#This Row],[Population]])*100</f>
        <v>6.2939759036144578E-3</v>
      </c>
      <c r="Q862" s="3">
        <f>(Table1[[#This Row],[TotalRecovered]]/Table1[[#This Row],[TotalCases]]) * 100</f>
        <v>143.35613233992044</v>
      </c>
    </row>
    <row r="863" spans="1:17" x14ac:dyDescent="0.3">
      <c r="A863" t="s">
        <v>875</v>
      </c>
      <c r="B863" t="s">
        <v>10014</v>
      </c>
      <c r="C863" t="s">
        <v>10023</v>
      </c>
      <c r="D863" t="s">
        <v>10042</v>
      </c>
      <c r="E863" s="1">
        <v>44087</v>
      </c>
      <c r="F863">
        <v>3256</v>
      </c>
      <c r="G863">
        <v>195</v>
      </c>
      <c r="H863">
        <v>2248</v>
      </c>
      <c r="I863">
        <v>261893</v>
      </c>
      <c r="J863">
        <v>38857</v>
      </c>
      <c r="K863">
        <v>373020</v>
      </c>
      <c r="L863">
        <v>48840</v>
      </c>
      <c r="M863">
        <v>1890</v>
      </c>
      <c r="N863">
        <v>83000000</v>
      </c>
      <c r="O863">
        <f>Table1[[#This Row],[TotalCases]]-Table1[[#This Row],[TotalRecovered]]-Table1[[#This Row],[TotalDeaths]]</f>
        <v>-149984</v>
      </c>
      <c r="P863" s="4">
        <f>(Table1[[#This Row],[VaccineDoses]]/Table1[[#This Row],[Population]])*100</f>
        <v>2.2771084337349398E-3</v>
      </c>
      <c r="Q863" s="3">
        <f>(Table1[[#This Row],[TotalRecovered]]/Table1[[#This Row],[TotalCases]]) * 100</f>
        <v>142.43221468309576</v>
      </c>
    </row>
    <row r="864" spans="1:17" x14ac:dyDescent="0.3">
      <c r="A864" t="s">
        <v>876</v>
      </c>
      <c r="B864" t="s">
        <v>10015</v>
      </c>
      <c r="C864" t="s">
        <v>10020</v>
      </c>
      <c r="D864" t="s">
        <v>10039</v>
      </c>
      <c r="E864" s="1">
        <v>43838</v>
      </c>
      <c r="F864">
        <v>2594</v>
      </c>
      <c r="G864">
        <v>71</v>
      </c>
      <c r="H864">
        <v>2354</v>
      </c>
      <c r="I864">
        <v>264487</v>
      </c>
      <c r="J864">
        <v>38928</v>
      </c>
      <c r="K864">
        <v>375374</v>
      </c>
      <c r="L864">
        <v>46692</v>
      </c>
      <c r="M864">
        <v>10746</v>
      </c>
      <c r="N864">
        <v>213000000</v>
      </c>
      <c r="O864">
        <f>Table1[[#This Row],[TotalCases]]-Table1[[#This Row],[TotalRecovered]]-Table1[[#This Row],[TotalDeaths]]</f>
        <v>-149815</v>
      </c>
      <c r="P864" s="4">
        <f>(Table1[[#This Row],[VaccineDoses]]/Table1[[#This Row],[Population]])*100</f>
        <v>5.0450704225352113E-3</v>
      </c>
      <c r="Q864" s="3">
        <f>(Table1[[#This Row],[TotalRecovered]]/Table1[[#This Row],[TotalCases]]) * 100</f>
        <v>141.92531201911623</v>
      </c>
    </row>
    <row r="865" spans="1:17" x14ac:dyDescent="0.3">
      <c r="A865" t="s">
        <v>877</v>
      </c>
      <c r="B865" t="s">
        <v>10018</v>
      </c>
      <c r="C865" t="s">
        <v>10027</v>
      </c>
      <c r="D865" t="s">
        <v>10070</v>
      </c>
      <c r="E865" s="1">
        <v>44455</v>
      </c>
      <c r="F865">
        <v>3656</v>
      </c>
      <c r="G865">
        <v>123</v>
      </c>
      <c r="H865">
        <v>4042</v>
      </c>
      <c r="I865">
        <v>268143</v>
      </c>
      <c r="J865">
        <v>39051</v>
      </c>
      <c r="K865">
        <v>379416</v>
      </c>
      <c r="L865">
        <v>43872</v>
      </c>
      <c r="M865">
        <v>10125</v>
      </c>
      <c r="N865">
        <v>331000000</v>
      </c>
      <c r="O865">
        <f>Table1[[#This Row],[TotalCases]]-Table1[[#This Row],[TotalRecovered]]-Table1[[#This Row],[TotalDeaths]]</f>
        <v>-150324</v>
      </c>
      <c r="P865" s="4">
        <f>(Table1[[#This Row],[VaccineDoses]]/Table1[[#This Row],[Population]])*100</f>
        <v>3.058912386706949E-3</v>
      </c>
      <c r="Q865" s="3">
        <f>(Table1[[#This Row],[TotalRecovered]]/Table1[[#This Row],[TotalCases]]) * 100</f>
        <v>141.49763372528835</v>
      </c>
    </row>
    <row r="866" spans="1:17" x14ac:dyDescent="0.3">
      <c r="A866" t="s">
        <v>878</v>
      </c>
      <c r="B866" t="s">
        <v>10014</v>
      </c>
      <c r="C866" t="s">
        <v>10023</v>
      </c>
      <c r="D866" t="s">
        <v>10042</v>
      </c>
      <c r="E866" s="1">
        <v>44083</v>
      </c>
      <c r="F866">
        <v>1548</v>
      </c>
      <c r="G866">
        <v>152</v>
      </c>
      <c r="H866">
        <v>1797</v>
      </c>
      <c r="I866">
        <v>269691</v>
      </c>
      <c r="J866">
        <v>39203</v>
      </c>
      <c r="K866">
        <v>381213</v>
      </c>
      <c r="L866">
        <v>26316</v>
      </c>
      <c r="M866">
        <v>4784</v>
      </c>
      <c r="N866">
        <v>83000000</v>
      </c>
      <c r="O866">
        <f>Table1[[#This Row],[TotalCases]]-Table1[[#This Row],[TotalRecovered]]-Table1[[#This Row],[TotalDeaths]]</f>
        <v>-150725</v>
      </c>
      <c r="P866" s="4">
        <f>(Table1[[#This Row],[VaccineDoses]]/Table1[[#This Row],[Population]])*100</f>
        <v>5.7638554216867463E-3</v>
      </c>
      <c r="Q866" s="3">
        <f>(Table1[[#This Row],[TotalRecovered]]/Table1[[#This Row],[TotalCases]]) * 100</f>
        <v>141.35176924702714</v>
      </c>
    </row>
    <row r="867" spans="1:17" x14ac:dyDescent="0.3">
      <c r="A867" t="s">
        <v>879</v>
      </c>
      <c r="B867" t="s">
        <v>10017</v>
      </c>
      <c r="C867" t="s">
        <v>10025</v>
      </c>
      <c r="D867" t="s">
        <v>10044</v>
      </c>
      <c r="E867" s="1">
        <v>44522</v>
      </c>
      <c r="F867">
        <v>2086</v>
      </c>
      <c r="G867">
        <v>167</v>
      </c>
      <c r="H867">
        <v>174</v>
      </c>
      <c r="I867">
        <v>271777</v>
      </c>
      <c r="J867">
        <v>39370</v>
      </c>
      <c r="K867">
        <v>381387</v>
      </c>
      <c r="L867">
        <v>22946</v>
      </c>
      <c r="M867">
        <v>9602</v>
      </c>
      <c r="N867">
        <v>68000000</v>
      </c>
      <c r="O867">
        <f>Table1[[#This Row],[TotalCases]]-Table1[[#This Row],[TotalRecovered]]-Table1[[#This Row],[TotalDeaths]]</f>
        <v>-148980</v>
      </c>
      <c r="P867" s="4">
        <f>(Table1[[#This Row],[VaccineDoses]]/Table1[[#This Row],[Population]])*100</f>
        <v>1.4120588235294119E-2</v>
      </c>
      <c r="Q867" s="3">
        <f>(Table1[[#This Row],[TotalRecovered]]/Table1[[#This Row],[TotalCases]]) * 100</f>
        <v>140.33085949142128</v>
      </c>
    </row>
    <row r="868" spans="1:17" x14ac:dyDescent="0.3">
      <c r="A868" t="s">
        <v>880</v>
      </c>
      <c r="B868" t="s">
        <v>10018</v>
      </c>
      <c r="C868" t="s">
        <v>10031</v>
      </c>
      <c r="D868" t="s">
        <v>10054</v>
      </c>
      <c r="E868" s="1">
        <v>44549</v>
      </c>
      <c r="F868">
        <v>3155</v>
      </c>
      <c r="G868">
        <v>16</v>
      </c>
      <c r="H868">
        <v>1712</v>
      </c>
      <c r="I868">
        <v>274932</v>
      </c>
      <c r="J868">
        <v>39386</v>
      </c>
      <c r="K868">
        <v>383099</v>
      </c>
      <c r="L868">
        <v>47325</v>
      </c>
      <c r="M868">
        <v>6094</v>
      </c>
      <c r="N868">
        <v>331000000</v>
      </c>
      <c r="O868">
        <f>Table1[[#This Row],[TotalCases]]-Table1[[#This Row],[TotalRecovered]]-Table1[[#This Row],[TotalDeaths]]</f>
        <v>-147553</v>
      </c>
      <c r="P868" s="4">
        <f>(Table1[[#This Row],[VaccineDoses]]/Table1[[#This Row],[Population]])*100</f>
        <v>1.8410876132930513E-3</v>
      </c>
      <c r="Q868" s="3">
        <f>(Table1[[#This Row],[TotalRecovered]]/Table1[[#This Row],[TotalCases]]) * 100</f>
        <v>139.34318304162483</v>
      </c>
    </row>
    <row r="869" spans="1:17" x14ac:dyDescent="0.3">
      <c r="A869" t="s">
        <v>881</v>
      </c>
      <c r="B869" t="s">
        <v>10018</v>
      </c>
      <c r="C869" t="s">
        <v>10033</v>
      </c>
      <c r="D869" t="s">
        <v>10068</v>
      </c>
      <c r="E869" s="1">
        <v>44133</v>
      </c>
      <c r="F869">
        <v>2350</v>
      </c>
      <c r="G869">
        <v>79</v>
      </c>
      <c r="H869">
        <v>3019</v>
      </c>
      <c r="I869">
        <v>277282</v>
      </c>
      <c r="J869">
        <v>39465</v>
      </c>
      <c r="K869">
        <v>386118</v>
      </c>
      <c r="L869">
        <v>23500</v>
      </c>
      <c r="M869">
        <v>16700</v>
      </c>
      <c r="N869">
        <v>331000000</v>
      </c>
      <c r="O869">
        <f>Table1[[#This Row],[TotalCases]]-Table1[[#This Row],[TotalRecovered]]-Table1[[#This Row],[TotalDeaths]]</f>
        <v>-148301</v>
      </c>
      <c r="P869" s="4">
        <f>(Table1[[#This Row],[VaccineDoses]]/Table1[[#This Row],[Population]])*100</f>
        <v>5.0453172205438069E-3</v>
      </c>
      <c r="Q869" s="3">
        <f>(Table1[[#This Row],[TotalRecovered]]/Table1[[#This Row],[TotalCases]]) * 100</f>
        <v>139.25101521195029</v>
      </c>
    </row>
    <row r="870" spans="1:17" x14ac:dyDescent="0.3">
      <c r="A870" t="s">
        <v>882</v>
      </c>
      <c r="B870" t="s">
        <v>10014</v>
      </c>
      <c r="C870" t="s">
        <v>10019</v>
      </c>
      <c r="D870" t="s">
        <v>10019</v>
      </c>
      <c r="E870" s="1">
        <v>44469</v>
      </c>
      <c r="F870">
        <v>978</v>
      </c>
      <c r="G870">
        <v>175</v>
      </c>
      <c r="H870">
        <v>3063</v>
      </c>
      <c r="I870">
        <v>278260</v>
      </c>
      <c r="J870">
        <v>39640</v>
      </c>
      <c r="K870">
        <v>389181</v>
      </c>
      <c r="L870">
        <v>5868</v>
      </c>
      <c r="M870">
        <v>14081</v>
      </c>
      <c r="N870">
        <v>83000000</v>
      </c>
      <c r="O870">
        <f>Table1[[#This Row],[TotalCases]]-Table1[[#This Row],[TotalRecovered]]-Table1[[#This Row],[TotalDeaths]]</f>
        <v>-150561</v>
      </c>
      <c r="P870" s="4">
        <f>(Table1[[#This Row],[VaccineDoses]]/Table1[[#This Row],[Population]])*100</f>
        <v>1.6965060240963857E-2</v>
      </c>
      <c r="Q870" s="3">
        <f>(Table1[[#This Row],[TotalRecovered]]/Table1[[#This Row],[TotalCases]]) * 100</f>
        <v>139.86235894487172</v>
      </c>
    </row>
    <row r="871" spans="1:17" x14ac:dyDescent="0.3">
      <c r="A871" t="s">
        <v>883</v>
      </c>
      <c r="B871" t="s">
        <v>10014</v>
      </c>
      <c r="C871" t="s">
        <v>10038</v>
      </c>
      <c r="D871" t="s">
        <v>10071</v>
      </c>
      <c r="E871" s="1">
        <v>43886</v>
      </c>
      <c r="F871">
        <v>2305</v>
      </c>
      <c r="G871">
        <v>38</v>
      </c>
      <c r="H871">
        <v>671</v>
      </c>
      <c r="I871">
        <v>280565</v>
      </c>
      <c r="J871">
        <v>39678</v>
      </c>
      <c r="K871">
        <v>389852</v>
      </c>
      <c r="L871">
        <v>16135</v>
      </c>
      <c r="M871">
        <v>12436</v>
      </c>
      <c r="N871">
        <v>83000000</v>
      </c>
      <c r="O871">
        <f>Table1[[#This Row],[TotalCases]]-Table1[[#This Row],[TotalRecovered]]-Table1[[#This Row],[TotalDeaths]]</f>
        <v>-148965</v>
      </c>
      <c r="P871" s="4">
        <f>(Table1[[#This Row],[VaccineDoses]]/Table1[[#This Row],[Population]])*100</f>
        <v>1.4983132530120482E-2</v>
      </c>
      <c r="Q871" s="3">
        <f>(Table1[[#This Row],[TotalRecovered]]/Table1[[#This Row],[TotalCases]]) * 100</f>
        <v>138.95247090691996</v>
      </c>
    </row>
    <row r="872" spans="1:17" x14ac:dyDescent="0.3">
      <c r="A872" t="s">
        <v>884</v>
      </c>
      <c r="B872" t="s">
        <v>10014</v>
      </c>
      <c r="C872" t="s">
        <v>10038</v>
      </c>
      <c r="D872" t="s">
        <v>10072</v>
      </c>
      <c r="E872" s="1">
        <v>44556</v>
      </c>
      <c r="F872">
        <v>3883</v>
      </c>
      <c r="G872">
        <v>142</v>
      </c>
      <c r="H872">
        <v>693</v>
      </c>
      <c r="I872">
        <v>284448</v>
      </c>
      <c r="J872">
        <v>39820</v>
      </c>
      <c r="K872">
        <v>390545</v>
      </c>
      <c r="L872">
        <v>50479</v>
      </c>
      <c r="M872">
        <v>16888</v>
      </c>
      <c r="N872">
        <v>83000000</v>
      </c>
      <c r="O872">
        <f>Table1[[#This Row],[TotalCases]]-Table1[[#This Row],[TotalRecovered]]-Table1[[#This Row],[TotalDeaths]]</f>
        <v>-145917</v>
      </c>
      <c r="P872" s="4">
        <f>(Table1[[#This Row],[VaccineDoses]]/Table1[[#This Row],[Population]])*100</f>
        <v>2.0346987951807231E-2</v>
      </c>
      <c r="Q872" s="3">
        <f>(Table1[[#This Row],[TotalRecovered]]/Table1[[#This Row],[TotalCases]]) * 100</f>
        <v>137.29926032174598</v>
      </c>
    </row>
    <row r="873" spans="1:17" x14ac:dyDescent="0.3">
      <c r="A873" t="s">
        <v>885</v>
      </c>
      <c r="B873" t="s">
        <v>10017</v>
      </c>
      <c r="C873" t="s">
        <v>10025</v>
      </c>
      <c r="D873" t="s">
        <v>10058</v>
      </c>
      <c r="E873" s="1">
        <v>44356</v>
      </c>
      <c r="F873">
        <v>3047</v>
      </c>
      <c r="G873">
        <v>16</v>
      </c>
      <c r="H873">
        <v>547</v>
      </c>
      <c r="I873">
        <v>287495</v>
      </c>
      <c r="J873">
        <v>39836</v>
      </c>
      <c r="K873">
        <v>391092</v>
      </c>
      <c r="L873">
        <v>39611</v>
      </c>
      <c r="M873">
        <v>11017</v>
      </c>
      <c r="N873">
        <v>68000000</v>
      </c>
      <c r="O873">
        <f>Table1[[#This Row],[TotalCases]]-Table1[[#This Row],[TotalRecovered]]-Table1[[#This Row],[TotalDeaths]]</f>
        <v>-143433</v>
      </c>
      <c r="P873" s="4">
        <f>(Table1[[#This Row],[VaccineDoses]]/Table1[[#This Row],[Population]])*100</f>
        <v>1.6201470588235293E-2</v>
      </c>
      <c r="Q873" s="3">
        <f>(Table1[[#This Row],[TotalRecovered]]/Table1[[#This Row],[TotalCases]]) * 100</f>
        <v>136.03436581505767</v>
      </c>
    </row>
    <row r="874" spans="1:17" x14ac:dyDescent="0.3">
      <c r="A874" t="s">
        <v>886</v>
      </c>
      <c r="B874" t="s">
        <v>10018</v>
      </c>
      <c r="C874" t="s">
        <v>10032</v>
      </c>
      <c r="D874" t="s">
        <v>10057</v>
      </c>
      <c r="E874" s="1">
        <v>44304</v>
      </c>
      <c r="F874">
        <v>2589</v>
      </c>
      <c r="G874">
        <v>34</v>
      </c>
      <c r="H874">
        <v>1122</v>
      </c>
      <c r="I874">
        <v>290084</v>
      </c>
      <c r="J874">
        <v>39870</v>
      </c>
      <c r="K874">
        <v>392214</v>
      </c>
      <c r="L874">
        <v>28479</v>
      </c>
      <c r="M874">
        <v>10074</v>
      </c>
      <c r="N874">
        <v>331000000</v>
      </c>
      <c r="O874">
        <f>Table1[[#This Row],[TotalCases]]-Table1[[#This Row],[TotalRecovered]]-Table1[[#This Row],[TotalDeaths]]</f>
        <v>-142000</v>
      </c>
      <c r="P874" s="4">
        <f>(Table1[[#This Row],[VaccineDoses]]/Table1[[#This Row],[Population]])*100</f>
        <v>3.0435045317220542E-3</v>
      </c>
      <c r="Q874" s="3">
        <f>(Table1[[#This Row],[TotalRecovered]]/Table1[[#This Row],[TotalCases]]) * 100</f>
        <v>135.2070434770618</v>
      </c>
    </row>
    <row r="875" spans="1:17" x14ac:dyDescent="0.3">
      <c r="A875" t="s">
        <v>887</v>
      </c>
      <c r="B875" t="s">
        <v>10015</v>
      </c>
      <c r="C875" t="s">
        <v>10037</v>
      </c>
      <c r="D875" t="s">
        <v>10059</v>
      </c>
      <c r="E875" s="1">
        <v>43858</v>
      </c>
      <c r="F875">
        <v>2006</v>
      </c>
      <c r="G875">
        <v>32</v>
      </c>
      <c r="H875">
        <v>3297</v>
      </c>
      <c r="I875">
        <v>292090</v>
      </c>
      <c r="J875">
        <v>39902</v>
      </c>
      <c r="K875">
        <v>395511</v>
      </c>
      <c r="L875">
        <v>12036</v>
      </c>
      <c r="M875">
        <v>13202</v>
      </c>
      <c r="N875">
        <v>213000000</v>
      </c>
      <c r="O875">
        <f>Table1[[#This Row],[TotalCases]]-Table1[[#This Row],[TotalRecovered]]-Table1[[#This Row],[TotalDeaths]]</f>
        <v>-143323</v>
      </c>
      <c r="P875" s="4">
        <f>(Table1[[#This Row],[VaccineDoses]]/Table1[[#This Row],[Population]])*100</f>
        <v>6.1981220657276997E-3</v>
      </c>
      <c r="Q875" s="3">
        <f>(Table1[[#This Row],[TotalRecovered]]/Table1[[#This Row],[TotalCases]]) * 100</f>
        <v>135.40723749529255</v>
      </c>
    </row>
    <row r="876" spans="1:17" x14ac:dyDescent="0.3">
      <c r="A876" t="s">
        <v>888</v>
      </c>
      <c r="B876" t="s">
        <v>10017</v>
      </c>
      <c r="C876" t="s">
        <v>10036</v>
      </c>
      <c r="D876" t="s">
        <v>10064</v>
      </c>
      <c r="E876" s="1">
        <v>43908</v>
      </c>
      <c r="F876">
        <v>2599</v>
      </c>
      <c r="G876">
        <v>145</v>
      </c>
      <c r="H876">
        <v>3986</v>
      </c>
      <c r="I876">
        <v>294689</v>
      </c>
      <c r="J876">
        <v>40047</v>
      </c>
      <c r="K876">
        <v>399497</v>
      </c>
      <c r="L876">
        <v>46782</v>
      </c>
      <c r="M876">
        <v>8783</v>
      </c>
      <c r="N876">
        <v>68000000</v>
      </c>
      <c r="O876">
        <f>Table1[[#This Row],[TotalCases]]-Table1[[#This Row],[TotalRecovered]]-Table1[[#This Row],[TotalDeaths]]</f>
        <v>-144855</v>
      </c>
      <c r="P876" s="4">
        <f>(Table1[[#This Row],[VaccineDoses]]/Table1[[#This Row],[Population]])*100</f>
        <v>1.2916176470588236E-2</v>
      </c>
      <c r="Q876" s="3">
        <f>(Table1[[#This Row],[TotalRecovered]]/Table1[[#This Row],[TotalCases]]) * 100</f>
        <v>135.56563020676035</v>
      </c>
    </row>
    <row r="877" spans="1:17" x14ac:dyDescent="0.3">
      <c r="A877" t="s">
        <v>889</v>
      </c>
      <c r="B877" t="s">
        <v>10016</v>
      </c>
      <c r="C877" t="s">
        <v>10024</v>
      </c>
      <c r="D877" t="s">
        <v>10043</v>
      </c>
      <c r="E877" s="1">
        <v>44046</v>
      </c>
      <c r="F877">
        <v>2508</v>
      </c>
      <c r="G877">
        <v>157</v>
      </c>
      <c r="H877">
        <v>2596</v>
      </c>
      <c r="I877">
        <v>297197</v>
      </c>
      <c r="J877">
        <v>40204</v>
      </c>
      <c r="K877">
        <v>402093</v>
      </c>
      <c r="L877">
        <v>42636</v>
      </c>
      <c r="M877">
        <v>7268</v>
      </c>
      <c r="N877">
        <v>1380000000</v>
      </c>
      <c r="O877">
        <f>Table1[[#This Row],[TotalCases]]-Table1[[#This Row],[TotalRecovered]]-Table1[[#This Row],[TotalDeaths]]</f>
        <v>-145100</v>
      </c>
      <c r="P877" s="4">
        <f>(Table1[[#This Row],[VaccineDoses]]/Table1[[#This Row],[Population]])*100</f>
        <v>5.266666666666666E-4</v>
      </c>
      <c r="Q877" s="3">
        <f>(Table1[[#This Row],[TotalRecovered]]/Table1[[#This Row],[TotalCases]]) * 100</f>
        <v>135.29510728573976</v>
      </c>
    </row>
    <row r="878" spans="1:17" x14ac:dyDescent="0.3">
      <c r="A878" t="s">
        <v>890</v>
      </c>
      <c r="B878" t="s">
        <v>10014</v>
      </c>
      <c r="C878" t="s">
        <v>10035</v>
      </c>
      <c r="D878" t="s">
        <v>10035</v>
      </c>
      <c r="E878" s="1">
        <v>44216</v>
      </c>
      <c r="F878">
        <v>4319</v>
      </c>
      <c r="G878">
        <v>164</v>
      </c>
      <c r="H878">
        <v>4368</v>
      </c>
      <c r="I878">
        <v>301516</v>
      </c>
      <c r="J878">
        <v>40368</v>
      </c>
      <c r="K878">
        <v>406461</v>
      </c>
      <c r="L878">
        <v>69104</v>
      </c>
      <c r="M878">
        <v>16984</v>
      </c>
      <c r="N878">
        <v>83000000</v>
      </c>
      <c r="O878">
        <f>Table1[[#This Row],[TotalCases]]-Table1[[#This Row],[TotalRecovered]]-Table1[[#This Row],[TotalDeaths]]</f>
        <v>-145313</v>
      </c>
      <c r="P878" s="4">
        <f>(Table1[[#This Row],[VaccineDoses]]/Table1[[#This Row],[Population]])*100</f>
        <v>2.0462650602409638E-2</v>
      </c>
      <c r="Q878" s="3">
        <f>(Table1[[#This Row],[TotalRecovered]]/Table1[[#This Row],[TotalCases]]) * 100</f>
        <v>134.80578145106728</v>
      </c>
    </row>
    <row r="879" spans="1:17" x14ac:dyDescent="0.3">
      <c r="A879" t="s">
        <v>891</v>
      </c>
      <c r="B879" t="s">
        <v>10018</v>
      </c>
      <c r="C879" t="s">
        <v>10033</v>
      </c>
      <c r="D879" t="s">
        <v>10068</v>
      </c>
      <c r="E879" s="1">
        <v>44195</v>
      </c>
      <c r="F879">
        <v>2139</v>
      </c>
      <c r="G879">
        <v>110</v>
      </c>
      <c r="H879">
        <v>3023</v>
      </c>
      <c r="I879">
        <v>303655</v>
      </c>
      <c r="J879">
        <v>40478</v>
      </c>
      <c r="K879">
        <v>409484</v>
      </c>
      <c r="L879">
        <v>34224</v>
      </c>
      <c r="M879">
        <v>19863</v>
      </c>
      <c r="N879">
        <v>331000000</v>
      </c>
      <c r="O879">
        <f>Table1[[#This Row],[TotalCases]]-Table1[[#This Row],[TotalRecovered]]-Table1[[#This Row],[TotalDeaths]]</f>
        <v>-146307</v>
      </c>
      <c r="P879" s="4">
        <f>(Table1[[#This Row],[VaccineDoses]]/Table1[[#This Row],[Population]])*100</f>
        <v>6.000906344410876E-3</v>
      </c>
      <c r="Q879" s="3">
        <f>(Table1[[#This Row],[TotalRecovered]]/Table1[[#This Row],[TotalCases]]) * 100</f>
        <v>134.85172317267953</v>
      </c>
    </row>
    <row r="880" spans="1:17" x14ac:dyDescent="0.3">
      <c r="A880" t="s">
        <v>892</v>
      </c>
      <c r="B880" t="s">
        <v>10017</v>
      </c>
      <c r="C880" t="s">
        <v>10036</v>
      </c>
      <c r="D880" t="s">
        <v>10064</v>
      </c>
      <c r="E880" s="1">
        <v>44496</v>
      </c>
      <c r="F880">
        <v>279</v>
      </c>
      <c r="G880">
        <v>134</v>
      </c>
      <c r="H880">
        <v>783</v>
      </c>
      <c r="I880">
        <v>303934</v>
      </c>
      <c r="J880">
        <v>40612</v>
      </c>
      <c r="K880">
        <v>410267</v>
      </c>
      <c r="L880">
        <v>4464</v>
      </c>
      <c r="M880">
        <v>10215</v>
      </c>
      <c r="N880">
        <v>68000000</v>
      </c>
      <c r="O880">
        <f>Table1[[#This Row],[TotalCases]]-Table1[[#This Row],[TotalRecovered]]-Table1[[#This Row],[TotalDeaths]]</f>
        <v>-146945</v>
      </c>
      <c r="P880" s="4">
        <f>(Table1[[#This Row],[VaccineDoses]]/Table1[[#This Row],[Population]])*100</f>
        <v>1.5022058823529411E-2</v>
      </c>
      <c r="Q880" s="3">
        <f>(Table1[[#This Row],[TotalRecovered]]/Table1[[#This Row],[TotalCases]]) * 100</f>
        <v>134.98555607467409</v>
      </c>
    </row>
    <row r="881" spans="1:17" x14ac:dyDescent="0.3">
      <c r="A881" t="s">
        <v>893</v>
      </c>
      <c r="B881" t="s">
        <v>10016</v>
      </c>
      <c r="C881" t="s">
        <v>10026</v>
      </c>
      <c r="D881" t="s">
        <v>10026</v>
      </c>
      <c r="E881" s="1">
        <v>44356</v>
      </c>
      <c r="F881">
        <v>1193</v>
      </c>
      <c r="G881">
        <v>73</v>
      </c>
      <c r="H881">
        <v>1209</v>
      </c>
      <c r="I881">
        <v>305127</v>
      </c>
      <c r="J881">
        <v>40685</v>
      </c>
      <c r="K881">
        <v>411476</v>
      </c>
      <c r="L881">
        <v>20281</v>
      </c>
      <c r="M881">
        <v>18836</v>
      </c>
      <c r="N881">
        <v>1380000000</v>
      </c>
      <c r="O881">
        <f>Table1[[#This Row],[TotalCases]]-Table1[[#This Row],[TotalRecovered]]-Table1[[#This Row],[TotalDeaths]]</f>
        <v>-147034</v>
      </c>
      <c r="P881" s="4">
        <f>(Table1[[#This Row],[VaccineDoses]]/Table1[[#This Row],[Population]])*100</f>
        <v>1.3649275362318841E-3</v>
      </c>
      <c r="Q881" s="3">
        <f>(Table1[[#This Row],[TotalRecovered]]/Table1[[#This Row],[TotalCases]]) * 100</f>
        <v>134.85401160828116</v>
      </c>
    </row>
    <row r="882" spans="1:17" x14ac:dyDescent="0.3">
      <c r="A882" t="s">
        <v>894</v>
      </c>
      <c r="B882" t="s">
        <v>10017</v>
      </c>
      <c r="C882" t="s">
        <v>10036</v>
      </c>
      <c r="D882" t="s">
        <v>10056</v>
      </c>
      <c r="E882" s="1">
        <v>44529</v>
      </c>
      <c r="F882">
        <v>1757</v>
      </c>
      <c r="G882">
        <v>155</v>
      </c>
      <c r="H882">
        <v>939</v>
      </c>
      <c r="I882">
        <v>306884</v>
      </c>
      <c r="J882">
        <v>40840</v>
      </c>
      <c r="K882">
        <v>412415</v>
      </c>
      <c r="L882">
        <v>19327</v>
      </c>
      <c r="M882">
        <v>17531</v>
      </c>
      <c r="N882">
        <v>68000000</v>
      </c>
      <c r="O882">
        <f>Table1[[#This Row],[TotalCases]]-Table1[[#This Row],[TotalRecovered]]-Table1[[#This Row],[TotalDeaths]]</f>
        <v>-146371</v>
      </c>
      <c r="P882" s="4">
        <f>(Table1[[#This Row],[VaccineDoses]]/Table1[[#This Row],[Population]])*100</f>
        <v>2.5780882352941174E-2</v>
      </c>
      <c r="Q882" s="3">
        <f>(Table1[[#This Row],[TotalRecovered]]/Table1[[#This Row],[TotalCases]]) * 100</f>
        <v>134.38791204494208</v>
      </c>
    </row>
    <row r="883" spans="1:17" x14ac:dyDescent="0.3">
      <c r="A883" t="s">
        <v>895</v>
      </c>
      <c r="B883" t="s">
        <v>10017</v>
      </c>
      <c r="C883" t="s">
        <v>10029</v>
      </c>
      <c r="D883" t="s">
        <v>10048</v>
      </c>
      <c r="E883" s="1">
        <v>44142</v>
      </c>
      <c r="F883">
        <v>2045</v>
      </c>
      <c r="G883">
        <v>97</v>
      </c>
      <c r="H883">
        <v>4547</v>
      </c>
      <c r="I883">
        <v>308929</v>
      </c>
      <c r="J883">
        <v>40937</v>
      </c>
      <c r="K883">
        <v>416962</v>
      </c>
      <c r="L883">
        <v>10225</v>
      </c>
      <c r="M883">
        <v>4359</v>
      </c>
      <c r="N883">
        <v>68000000</v>
      </c>
      <c r="O883">
        <f>Table1[[#This Row],[TotalCases]]-Table1[[#This Row],[TotalRecovered]]-Table1[[#This Row],[TotalDeaths]]</f>
        <v>-148970</v>
      </c>
      <c r="P883" s="4">
        <f>(Table1[[#This Row],[VaccineDoses]]/Table1[[#This Row],[Population]])*100</f>
        <v>6.4102941176470583E-3</v>
      </c>
      <c r="Q883" s="3">
        <f>(Table1[[#This Row],[TotalRecovered]]/Table1[[#This Row],[TotalCases]]) * 100</f>
        <v>134.97017113964696</v>
      </c>
    </row>
    <row r="884" spans="1:17" x14ac:dyDescent="0.3">
      <c r="A884" t="s">
        <v>896</v>
      </c>
      <c r="B884" t="s">
        <v>10015</v>
      </c>
      <c r="C884" t="s">
        <v>10034</v>
      </c>
      <c r="D884" t="s">
        <v>10066</v>
      </c>
      <c r="E884" s="1">
        <v>43837</v>
      </c>
      <c r="F884">
        <v>247</v>
      </c>
      <c r="G884">
        <v>17</v>
      </c>
      <c r="H884">
        <v>1528</v>
      </c>
      <c r="I884">
        <v>309176</v>
      </c>
      <c r="J884">
        <v>40954</v>
      </c>
      <c r="K884">
        <v>418490</v>
      </c>
      <c r="L884">
        <v>3211</v>
      </c>
      <c r="M884">
        <v>1114</v>
      </c>
      <c r="N884">
        <v>213000000</v>
      </c>
      <c r="O884">
        <f>Table1[[#This Row],[TotalCases]]-Table1[[#This Row],[TotalRecovered]]-Table1[[#This Row],[TotalDeaths]]</f>
        <v>-150268</v>
      </c>
      <c r="P884" s="4">
        <f>(Table1[[#This Row],[VaccineDoses]]/Table1[[#This Row],[Population]])*100</f>
        <v>5.2300469483568084E-4</v>
      </c>
      <c r="Q884" s="3">
        <f>(Table1[[#This Row],[TotalRecovered]]/Table1[[#This Row],[TotalCases]]) * 100</f>
        <v>135.35656066447589</v>
      </c>
    </row>
    <row r="885" spans="1:17" x14ac:dyDescent="0.3">
      <c r="A885" t="s">
        <v>897</v>
      </c>
      <c r="B885" t="s">
        <v>10015</v>
      </c>
      <c r="C885" t="s">
        <v>10037</v>
      </c>
      <c r="D885" t="s">
        <v>10063</v>
      </c>
      <c r="E885" s="1">
        <v>43833</v>
      </c>
      <c r="F885">
        <v>1384</v>
      </c>
      <c r="G885">
        <v>174</v>
      </c>
      <c r="H885">
        <v>93</v>
      </c>
      <c r="I885">
        <v>310560</v>
      </c>
      <c r="J885">
        <v>41128</v>
      </c>
      <c r="K885">
        <v>418583</v>
      </c>
      <c r="L885">
        <v>24912</v>
      </c>
      <c r="M885">
        <v>14563</v>
      </c>
      <c r="N885">
        <v>213000000</v>
      </c>
      <c r="O885">
        <f>Table1[[#This Row],[TotalCases]]-Table1[[#This Row],[TotalRecovered]]-Table1[[#This Row],[TotalDeaths]]</f>
        <v>-149151</v>
      </c>
      <c r="P885" s="4">
        <f>(Table1[[#This Row],[VaccineDoses]]/Table1[[#This Row],[Population]])*100</f>
        <v>6.8370892018779338E-3</v>
      </c>
      <c r="Q885" s="3">
        <f>(Table1[[#This Row],[TotalRecovered]]/Table1[[#This Row],[TotalCases]]) * 100</f>
        <v>134.78329469345698</v>
      </c>
    </row>
    <row r="886" spans="1:17" x14ac:dyDescent="0.3">
      <c r="A886" t="s">
        <v>898</v>
      </c>
      <c r="B886" t="s">
        <v>10017</v>
      </c>
      <c r="C886" t="s">
        <v>10036</v>
      </c>
      <c r="D886" t="s">
        <v>10064</v>
      </c>
      <c r="E886" s="1">
        <v>44453</v>
      </c>
      <c r="F886">
        <v>1372</v>
      </c>
      <c r="G886">
        <v>22</v>
      </c>
      <c r="H886">
        <v>1330</v>
      </c>
      <c r="I886">
        <v>311932</v>
      </c>
      <c r="J886">
        <v>41150</v>
      </c>
      <c r="K886">
        <v>419913</v>
      </c>
      <c r="L886">
        <v>24696</v>
      </c>
      <c r="M886">
        <v>6515</v>
      </c>
      <c r="N886">
        <v>68000000</v>
      </c>
      <c r="O886">
        <f>Table1[[#This Row],[TotalCases]]-Table1[[#This Row],[TotalRecovered]]-Table1[[#This Row],[TotalDeaths]]</f>
        <v>-149131</v>
      </c>
      <c r="P886" s="4">
        <f>(Table1[[#This Row],[VaccineDoses]]/Table1[[#This Row],[Population]])*100</f>
        <v>9.5808823529411769E-3</v>
      </c>
      <c r="Q886" s="3">
        <f>(Table1[[#This Row],[TotalRecovered]]/Table1[[#This Row],[TotalCases]]) * 100</f>
        <v>134.61683956759808</v>
      </c>
    </row>
    <row r="887" spans="1:17" x14ac:dyDescent="0.3">
      <c r="A887" t="s">
        <v>899</v>
      </c>
      <c r="B887" t="s">
        <v>10016</v>
      </c>
      <c r="C887" t="s">
        <v>10024</v>
      </c>
      <c r="D887" t="s">
        <v>10043</v>
      </c>
      <c r="E887" s="1">
        <v>44193</v>
      </c>
      <c r="F887">
        <v>2913</v>
      </c>
      <c r="G887">
        <v>147</v>
      </c>
      <c r="H887">
        <v>1761</v>
      </c>
      <c r="I887">
        <v>314845</v>
      </c>
      <c r="J887">
        <v>41297</v>
      </c>
      <c r="K887">
        <v>421674</v>
      </c>
      <c r="L887">
        <v>37869</v>
      </c>
      <c r="M887">
        <v>14669</v>
      </c>
      <c r="N887">
        <v>1380000000</v>
      </c>
      <c r="O887">
        <f>Table1[[#This Row],[TotalCases]]-Table1[[#This Row],[TotalRecovered]]-Table1[[#This Row],[TotalDeaths]]</f>
        <v>-148126</v>
      </c>
      <c r="P887" s="4">
        <f>(Table1[[#This Row],[VaccineDoses]]/Table1[[#This Row],[Population]])*100</f>
        <v>1.0629710144927536E-3</v>
      </c>
      <c r="Q887" s="3">
        <f>(Table1[[#This Row],[TotalRecovered]]/Table1[[#This Row],[TotalCases]]) * 100</f>
        <v>133.93066429512933</v>
      </c>
    </row>
    <row r="888" spans="1:17" x14ac:dyDescent="0.3">
      <c r="A888" t="s">
        <v>900</v>
      </c>
      <c r="B888" t="s">
        <v>10018</v>
      </c>
      <c r="C888" t="s">
        <v>10031</v>
      </c>
      <c r="D888" t="s">
        <v>10051</v>
      </c>
      <c r="E888" s="1">
        <v>44338</v>
      </c>
      <c r="F888">
        <v>3672</v>
      </c>
      <c r="G888">
        <v>30</v>
      </c>
      <c r="H888">
        <v>2221</v>
      </c>
      <c r="I888">
        <v>318517</v>
      </c>
      <c r="J888">
        <v>41327</v>
      </c>
      <c r="K888">
        <v>423895</v>
      </c>
      <c r="L888">
        <v>36720</v>
      </c>
      <c r="M888">
        <v>3784</v>
      </c>
      <c r="N888">
        <v>331000000</v>
      </c>
      <c r="O888">
        <f>Table1[[#This Row],[TotalCases]]-Table1[[#This Row],[TotalRecovered]]-Table1[[#This Row],[TotalDeaths]]</f>
        <v>-146705</v>
      </c>
      <c r="P888" s="4">
        <f>(Table1[[#This Row],[VaccineDoses]]/Table1[[#This Row],[Population]])*100</f>
        <v>1.1432024169184289E-3</v>
      </c>
      <c r="Q888" s="3">
        <f>(Table1[[#This Row],[TotalRecovered]]/Table1[[#This Row],[TotalCases]]) * 100</f>
        <v>133.08394842347505</v>
      </c>
    </row>
    <row r="889" spans="1:17" x14ac:dyDescent="0.3">
      <c r="A889" t="s">
        <v>901</v>
      </c>
      <c r="B889" t="s">
        <v>10018</v>
      </c>
      <c r="C889" t="s">
        <v>10027</v>
      </c>
      <c r="D889" t="s">
        <v>10070</v>
      </c>
      <c r="E889" s="1">
        <v>44104</v>
      </c>
      <c r="F889">
        <v>44</v>
      </c>
      <c r="G889">
        <v>13</v>
      </c>
      <c r="H889">
        <v>2742</v>
      </c>
      <c r="I889">
        <v>318561</v>
      </c>
      <c r="J889">
        <v>41340</v>
      </c>
      <c r="K889">
        <v>426637</v>
      </c>
      <c r="L889">
        <v>616</v>
      </c>
      <c r="M889">
        <v>9900</v>
      </c>
      <c r="N889">
        <v>331000000</v>
      </c>
      <c r="O889">
        <f>Table1[[#This Row],[TotalCases]]-Table1[[#This Row],[TotalRecovered]]-Table1[[#This Row],[TotalDeaths]]</f>
        <v>-149416</v>
      </c>
      <c r="P889" s="4">
        <f>(Table1[[#This Row],[VaccineDoses]]/Table1[[#This Row],[Population]])*100</f>
        <v>2.9909365558912385E-3</v>
      </c>
      <c r="Q889" s="3">
        <f>(Table1[[#This Row],[TotalRecovered]]/Table1[[#This Row],[TotalCases]]) * 100</f>
        <v>133.92631238601084</v>
      </c>
    </row>
    <row r="890" spans="1:17" x14ac:dyDescent="0.3">
      <c r="A890" t="s">
        <v>902</v>
      </c>
      <c r="B890" t="s">
        <v>10014</v>
      </c>
      <c r="C890" t="s">
        <v>10035</v>
      </c>
      <c r="D890" t="s">
        <v>10035</v>
      </c>
      <c r="E890" s="1">
        <v>44336</v>
      </c>
      <c r="F890">
        <v>2085</v>
      </c>
      <c r="G890">
        <v>22</v>
      </c>
      <c r="H890">
        <v>1096</v>
      </c>
      <c r="I890">
        <v>320646</v>
      </c>
      <c r="J890">
        <v>41362</v>
      </c>
      <c r="K890">
        <v>427733</v>
      </c>
      <c r="L890">
        <v>37530</v>
      </c>
      <c r="M890">
        <v>12465</v>
      </c>
      <c r="N890">
        <v>83000000</v>
      </c>
      <c r="O890">
        <f>Table1[[#This Row],[TotalCases]]-Table1[[#This Row],[TotalRecovered]]-Table1[[#This Row],[TotalDeaths]]</f>
        <v>-148449</v>
      </c>
      <c r="P890" s="4">
        <f>(Table1[[#This Row],[VaccineDoses]]/Table1[[#This Row],[Population]])*100</f>
        <v>1.5018072289156628E-2</v>
      </c>
      <c r="Q890" s="3">
        <f>(Table1[[#This Row],[TotalRecovered]]/Table1[[#This Row],[TotalCases]]) * 100</f>
        <v>133.39726676771269</v>
      </c>
    </row>
    <row r="891" spans="1:17" x14ac:dyDescent="0.3">
      <c r="A891" t="s">
        <v>903</v>
      </c>
      <c r="B891" t="s">
        <v>10014</v>
      </c>
      <c r="C891" t="s">
        <v>10035</v>
      </c>
      <c r="D891" t="s">
        <v>10035</v>
      </c>
      <c r="E891" s="1">
        <v>43845</v>
      </c>
      <c r="F891">
        <v>4511</v>
      </c>
      <c r="G891">
        <v>1</v>
      </c>
      <c r="H891">
        <v>2103</v>
      </c>
      <c r="I891">
        <v>325157</v>
      </c>
      <c r="J891">
        <v>41363</v>
      </c>
      <c r="K891">
        <v>429836</v>
      </c>
      <c r="L891">
        <v>22555</v>
      </c>
      <c r="M891">
        <v>5565</v>
      </c>
      <c r="N891">
        <v>83000000</v>
      </c>
      <c r="O891">
        <f>Table1[[#This Row],[TotalCases]]-Table1[[#This Row],[TotalRecovered]]-Table1[[#This Row],[TotalDeaths]]</f>
        <v>-146042</v>
      </c>
      <c r="P891" s="4">
        <f>(Table1[[#This Row],[VaccineDoses]]/Table1[[#This Row],[Population]])*100</f>
        <v>6.7048192771084333E-3</v>
      </c>
      <c r="Q891" s="3">
        <f>(Table1[[#This Row],[TotalRecovered]]/Table1[[#This Row],[TotalCases]]) * 100</f>
        <v>132.19337120221923</v>
      </c>
    </row>
    <row r="892" spans="1:17" x14ac:dyDescent="0.3">
      <c r="A892" t="s">
        <v>904</v>
      </c>
      <c r="B892" t="s">
        <v>10018</v>
      </c>
      <c r="C892" t="s">
        <v>10031</v>
      </c>
      <c r="D892" t="s">
        <v>10051</v>
      </c>
      <c r="E892" s="1">
        <v>44022</v>
      </c>
      <c r="F892">
        <v>2540</v>
      </c>
      <c r="G892">
        <v>156</v>
      </c>
      <c r="H892">
        <v>2742</v>
      </c>
      <c r="I892">
        <v>327697</v>
      </c>
      <c r="J892">
        <v>41519</v>
      </c>
      <c r="K892">
        <v>432578</v>
      </c>
      <c r="L892">
        <v>30480</v>
      </c>
      <c r="M892">
        <v>3641</v>
      </c>
      <c r="N892">
        <v>331000000</v>
      </c>
      <c r="O892">
        <f>Table1[[#This Row],[TotalCases]]-Table1[[#This Row],[TotalRecovered]]-Table1[[#This Row],[TotalDeaths]]</f>
        <v>-146400</v>
      </c>
      <c r="P892" s="4">
        <f>(Table1[[#This Row],[VaccineDoses]]/Table1[[#This Row],[Population]])*100</f>
        <v>1.1000000000000001E-3</v>
      </c>
      <c r="Q892" s="3">
        <f>(Table1[[#This Row],[TotalRecovered]]/Table1[[#This Row],[TotalCases]]) * 100</f>
        <v>132.0054806726946</v>
      </c>
    </row>
    <row r="893" spans="1:17" x14ac:dyDescent="0.3">
      <c r="A893" t="s">
        <v>905</v>
      </c>
      <c r="B893" t="s">
        <v>10017</v>
      </c>
      <c r="C893" t="s">
        <v>10036</v>
      </c>
      <c r="D893" t="s">
        <v>10064</v>
      </c>
      <c r="E893" s="1">
        <v>44461</v>
      </c>
      <c r="F893">
        <v>2370</v>
      </c>
      <c r="G893">
        <v>177</v>
      </c>
      <c r="H893">
        <v>4729</v>
      </c>
      <c r="I893">
        <v>330067</v>
      </c>
      <c r="J893">
        <v>41696</v>
      </c>
      <c r="K893">
        <v>437307</v>
      </c>
      <c r="L893">
        <v>23700</v>
      </c>
      <c r="M893">
        <v>17438</v>
      </c>
      <c r="N893">
        <v>68000000</v>
      </c>
      <c r="O893">
        <f>Table1[[#This Row],[TotalCases]]-Table1[[#This Row],[TotalRecovered]]-Table1[[#This Row],[TotalDeaths]]</f>
        <v>-148936</v>
      </c>
      <c r="P893" s="4">
        <f>(Table1[[#This Row],[VaccineDoses]]/Table1[[#This Row],[Population]])*100</f>
        <v>2.5644117647058824E-2</v>
      </c>
      <c r="Q893" s="3">
        <f>(Table1[[#This Row],[TotalRecovered]]/Table1[[#This Row],[TotalCases]]) * 100</f>
        <v>132.49037316666011</v>
      </c>
    </row>
    <row r="894" spans="1:17" x14ac:dyDescent="0.3">
      <c r="A894" t="s">
        <v>906</v>
      </c>
      <c r="B894" t="s">
        <v>10017</v>
      </c>
      <c r="C894" t="s">
        <v>10036</v>
      </c>
      <c r="D894" t="s">
        <v>10064</v>
      </c>
      <c r="E894" s="1">
        <v>44315</v>
      </c>
      <c r="F894">
        <v>2515</v>
      </c>
      <c r="G894">
        <v>72</v>
      </c>
      <c r="H894">
        <v>2291</v>
      </c>
      <c r="I894">
        <v>332582</v>
      </c>
      <c r="J894">
        <v>41768</v>
      </c>
      <c r="K894">
        <v>439598</v>
      </c>
      <c r="L894">
        <v>32695</v>
      </c>
      <c r="M894">
        <v>12927</v>
      </c>
      <c r="N894">
        <v>68000000</v>
      </c>
      <c r="O894">
        <f>Table1[[#This Row],[TotalCases]]-Table1[[#This Row],[TotalRecovered]]-Table1[[#This Row],[TotalDeaths]]</f>
        <v>-148784</v>
      </c>
      <c r="P894" s="4">
        <f>(Table1[[#This Row],[VaccineDoses]]/Table1[[#This Row],[Population]])*100</f>
        <v>1.9010294117647059E-2</v>
      </c>
      <c r="Q894" s="3">
        <f>(Table1[[#This Row],[TotalRecovered]]/Table1[[#This Row],[TotalCases]]) * 100</f>
        <v>132.1773276966282</v>
      </c>
    </row>
    <row r="895" spans="1:17" x14ac:dyDescent="0.3">
      <c r="A895" t="s">
        <v>907</v>
      </c>
      <c r="B895" t="s">
        <v>10015</v>
      </c>
      <c r="C895" t="s">
        <v>10034</v>
      </c>
      <c r="D895" t="s">
        <v>10066</v>
      </c>
      <c r="E895" s="1">
        <v>43858</v>
      </c>
      <c r="F895">
        <v>4182</v>
      </c>
      <c r="G895">
        <v>58</v>
      </c>
      <c r="H895">
        <v>4299</v>
      </c>
      <c r="I895">
        <v>336764</v>
      </c>
      <c r="J895">
        <v>41826</v>
      </c>
      <c r="K895">
        <v>443897</v>
      </c>
      <c r="L895">
        <v>54366</v>
      </c>
      <c r="M895">
        <v>6510</v>
      </c>
      <c r="N895">
        <v>213000000</v>
      </c>
      <c r="O895">
        <f>Table1[[#This Row],[TotalCases]]-Table1[[#This Row],[TotalRecovered]]-Table1[[#This Row],[TotalDeaths]]</f>
        <v>-148959</v>
      </c>
      <c r="P895" s="4">
        <f>(Table1[[#This Row],[VaccineDoses]]/Table1[[#This Row],[Population]])*100</f>
        <v>3.0563380281690145E-3</v>
      </c>
      <c r="Q895" s="3">
        <f>(Table1[[#This Row],[TotalRecovered]]/Table1[[#This Row],[TotalCases]]) * 100</f>
        <v>131.81248589516693</v>
      </c>
    </row>
    <row r="896" spans="1:17" x14ac:dyDescent="0.3">
      <c r="A896" t="s">
        <v>908</v>
      </c>
      <c r="B896" t="s">
        <v>10015</v>
      </c>
      <c r="C896" t="s">
        <v>10022</v>
      </c>
      <c r="D896" t="s">
        <v>10067</v>
      </c>
      <c r="E896" s="1">
        <v>44544</v>
      </c>
      <c r="F896">
        <v>4323</v>
      </c>
      <c r="G896">
        <v>32</v>
      </c>
      <c r="H896">
        <v>3662</v>
      </c>
      <c r="I896">
        <v>341087</v>
      </c>
      <c r="J896">
        <v>41858</v>
      </c>
      <c r="K896">
        <v>447559</v>
      </c>
      <c r="L896">
        <v>82137</v>
      </c>
      <c r="M896">
        <v>4211</v>
      </c>
      <c r="N896">
        <v>213000000</v>
      </c>
      <c r="O896">
        <f>Table1[[#This Row],[TotalCases]]-Table1[[#This Row],[TotalRecovered]]-Table1[[#This Row],[TotalDeaths]]</f>
        <v>-148330</v>
      </c>
      <c r="P896" s="4">
        <f>(Table1[[#This Row],[VaccineDoses]]/Table1[[#This Row],[Population]])*100</f>
        <v>1.9769953051643192E-3</v>
      </c>
      <c r="Q896" s="3">
        <f>(Table1[[#This Row],[TotalRecovered]]/Table1[[#This Row],[TotalCases]]) * 100</f>
        <v>131.21549633964355</v>
      </c>
    </row>
    <row r="897" spans="1:17" x14ac:dyDescent="0.3">
      <c r="A897" t="s">
        <v>909</v>
      </c>
      <c r="B897" t="s">
        <v>10014</v>
      </c>
      <c r="C897" t="s">
        <v>10019</v>
      </c>
      <c r="D897" t="s">
        <v>10019</v>
      </c>
      <c r="E897" s="1">
        <v>43869</v>
      </c>
      <c r="F897">
        <v>622</v>
      </c>
      <c r="G897">
        <v>175</v>
      </c>
      <c r="H897">
        <v>15</v>
      </c>
      <c r="I897">
        <v>341709</v>
      </c>
      <c r="J897">
        <v>42033</v>
      </c>
      <c r="K897">
        <v>447574</v>
      </c>
      <c r="L897">
        <v>6842</v>
      </c>
      <c r="M897">
        <v>12746</v>
      </c>
      <c r="N897">
        <v>83000000</v>
      </c>
      <c r="O897">
        <f>Table1[[#This Row],[TotalCases]]-Table1[[#This Row],[TotalRecovered]]-Table1[[#This Row],[TotalDeaths]]</f>
        <v>-147898</v>
      </c>
      <c r="P897" s="4">
        <f>(Table1[[#This Row],[VaccineDoses]]/Table1[[#This Row],[Population]])*100</f>
        <v>1.5356626506024096E-2</v>
      </c>
      <c r="Q897" s="3">
        <f>(Table1[[#This Row],[TotalRecovered]]/Table1[[#This Row],[TotalCases]]) * 100</f>
        <v>130.98103942243253</v>
      </c>
    </row>
    <row r="898" spans="1:17" x14ac:dyDescent="0.3">
      <c r="A898" t="s">
        <v>910</v>
      </c>
      <c r="B898" t="s">
        <v>10018</v>
      </c>
      <c r="C898" t="s">
        <v>10027</v>
      </c>
      <c r="D898" t="s">
        <v>10070</v>
      </c>
      <c r="E898" s="1">
        <v>44103</v>
      </c>
      <c r="F898">
        <v>3381</v>
      </c>
      <c r="G898">
        <v>171</v>
      </c>
      <c r="H898">
        <v>125</v>
      </c>
      <c r="I898">
        <v>345090</v>
      </c>
      <c r="J898">
        <v>42204</v>
      </c>
      <c r="K898">
        <v>447699</v>
      </c>
      <c r="L898">
        <v>27048</v>
      </c>
      <c r="M898">
        <v>19979</v>
      </c>
      <c r="N898">
        <v>331000000</v>
      </c>
      <c r="O898">
        <f>Table1[[#This Row],[TotalCases]]-Table1[[#This Row],[TotalRecovered]]-Table1[[#This Row],[TotalDeaths]]</f>
        <v>-144813</v>
      </c>
      <c r="P898" s="4">
        <f>(Table1[[#This Row],[VaccineDoses]]/Table1[[#This Row],[Population]])*100</f>
        <v>6.0359516616314201E-3</v>
      </c>
      <c r="Q898" s="3">
        <f>(Table1[[#This Row],[TotalRecovered]]/Table1[[#This Row],[TotalCases]]) * 100</f>
        <v>129.73398243936364</v>
      </c>
    </row>
    <row r="899" spans="1:17" x14ac:dyDescent="0.3">
      <c r="A899" t="s">
        <v>911</v>
      </c>
      <c r="B899" t="s">
        <v>10017</v>
      </c>
      <c r="C899" t="s">
        <v>10030</v>
      </c>
      <c r="D899" t="s">
        <v>10069</v>
      </c>
      <c r="E899" s="1">
        <v>44061</v>
      </c>
      <c r="F899">
        <v>484</v>
      </c>
      <c r="G899">
        <v>139</v>
      </c>
      <c r="H899">
        <v>3422</v>
      </c>
      <c r="I899">
        <v>345574</v>
      </c>
      <c r="J899">
        <v>42343</v>
      </c>
      <c r="K899">
        <v>451121</v>
      </c>
      <c r="L899">
        <v>7260</v>
      </c>
      <c r="M899">
        <v>5420</v>
      </c>
      <c r="N899">
        <v>68000000</v>
      </c>
      <c r="O899">
        <f>Table1[[#This Row],[TotalCases]]-Table1[[#This Row],[TotalRecovered]]-Table1[[#This Row],[TotalDeaths]]</f>
        <v>-147890</v>
      </c>
      <c r="P899" s="4">
        <f>(Table1[[#This Row],[VaccineDoses]]/Table1[[#This Row],[Population]])*100</f>
        <v>7.9705882352941182E-3</v>
      </c>
      <c r="Q899" s="3">
        <f>(Table1[[#This Row],[TotalRecovered]]/Table1[[#This Row],[TotalCases]]) * 100</f>
        <v>130.54251766625961</v>
      </c>
    </row>
    <row r="900" spans="1:17" x14ac:dyDescent="0.3">
      <c r="A900" t="s">
        <v>912</v>
      </c>
      <c r="B900" t="s">
        <v>10018</v>
      </c>
      <c r="C900" t="s">
        <v>10032</v>
      </c>
      <c r="D900" t="s">
        <v>10052</v>
      </c>
      <c r="E900" s="1">
        <v>43916</v>
      </c>
      <c r="F900">
        <v>2887</v>
      </c>
      <c r="G900">
        <v>82</v>
      </c>
      <c r="H900">
        <v>4174</v>
      </c>
      <c r="I900">
        <v>348461</v>
      </c>
      <c r="J900">
        <v>42425</v>
      </c>
      <c r="K900">
        <v>455295</v>
      </c>
      <c r="L900">
        <v>14435</v>
      </c>
      <c r="M900">
        <v>19303</v>
      </c>
      <c r="N900">
        <v>331000000</v>
      </c>
      <c r="O900">
        <f>Table1[[#This Row],[TotalCases]]-Table1[[#This Row],[TotalRecovered]]-Table1[[#This Row],[TotalDeaths]]</f>
        <v>-149259</v>
      </c>
      <c r="P900" s="4">
        <f>(Table1[[#This Row],[VaccineDoses]]/Table1[[#This Row],[Population]])*100</f>
        <v>5.8317220543806642E-3</v>
      </c>
      <c r="Q900" s="3">
        <f>(Table1[[#This Row],[TotalRecovered]]/Table1[[#This Row],[TotalCases]]) * 100</f>
        <v>130.65881117255589</v>
      </c>
    </row>
    <row r="901" spans="1:17" x14ac:dyDescent="0.3">
      <c r="A901" t="s">
        <v>913</v>
      </c>
      <c r="B901" t="s">
        <v>10016</v>
      </c>
      <c r="C901" t="s">
        <v>10024</v>
      </c>
      <c r="D901" t="s">
        <v>10050</v>
      </c>
      <c r="E901" s="1">
        <v>44304</v>
      </c>
      <c r="F901">
        <v>24</v>
      </c>
      <c r="G901">
        <v>169</v>
      </c>
      <c r="H901">
        <v>3572</v>
      </c>
      <c r="I901">
        <v>348485</v>
      </c>
      <c r="J901">
        <v>42594</v>
      </c>
      <c r="K901">
        <v>458867</v>
      </c>
      <c r="L901">
        <v>168</v>
      </c>
      <c r="M901">
        <v>13507</v>
      </c>
      <c r="N901">
        <v>1380000000</v>
      </c>
      <c r="O901">
        <f>Table1[[#This Row],[TotalCases]]-Table1[[#This Row],[TotalRecovered]]-Table1[[#This Row],[TotalDeaths]]</f>
        <v>-152976</v>
      </c>
      <c r="P901" s="4">
        <f>(Table1[[#This Row],[VaccineDoses]]/Table1[[#This Row],[Population]])*100</f>
        <v>9.7876811594202907E-4</v>
      </c>
      <c r="Q901" s="3">
        <f>(Table1[[#This Row],[TotalRecovered]]/Table1[[#This Row],[TotalCases]]) * 100</f>
        <v>131.6748210109474</v>
      </c>
    </row>
    <row r="902" spans="1:17" x14ac:dyDescent="0.3">
      <c r="A902" t="s">
        <v>914</v>
      </c>
      <c r="B902" t="s">
        <v>10018</v>
      </c>
      <c r="C902" t="s">
        <v>10032</v>
      </c>
      <c r="D902" t="s">
        <v>10052</v>
      </c>
      <c r="E902" s="1">
        <v>43956</v>
      </c>
      <c r="F902">
        <v>1814</v>
      </c>
      <c r="G902">
        <v>34</v>
      </c>
      <c r="H902">
        <v>788</v>
      </c>
      <c r="I902">
        <v>350299</v>
      </c>
      <c r="J902">
        <v>42628</v>
      </c>
      <c r="K902">
        <v>459655</v>
      </c>
      <c r="L902">
        <v>18140</v>
      </c>
      <c r="M902">
        <v>5535</v>
      </c>
      <c r="N902">
        <v>331000000</v>
      </c>
      <c r="O902">
        <f>Table1[[#This Row],[TotalCases]]-Table1[[#This Row],[TotalRecovered]]-Table1[[#This Row],[TotalDeaths]]</f>
        <v>-151984</v>
      </c>
      <c r="P902" s="4">
        <f>(Table1[[#This Row],[VaccineDoses]]/Table1[[#This Row],[Population]])*100</f>
        <v>1.672205438066465E-3</v>
      </c>
      <c r="Q902" s="3">
        <f>(Table1[[#This Row],[TotalRecovered]]/Table1[[#This Row],[TotalCases]]) * 100</f>
        <v>131.21790242050361</v>
      </c>
    </row>
    <row r="903" spans="1:17" x14ac:dyDescent="0.3">
      <c r="A903" t="s">
        <v>915</v>
      </c>
      <c r="B903" t="s">
        <v>10016</v>
      </c>
      <c r="C903" t="s">
        <v>10021</v>
      </c>
      <c r="D903" t="s">
        <v>10065</v>
      </c>
      <c r="E903" s="1">
        <v>44367</v>
      </c>
      <c r="F903">
        <v>1225</v>
      </c>
      <c r="G903">
        <v>40</v>
      </c>
      <c r="H903">
        <v>2352</v>
      </c>
      <c r="I903">
        <v>351524</v>
      </c>
      <c r="J903">
        <v>42668</v>
      </c>
      <c r="K903">
        <v>462007</v>
      </c>
      <c r="L903">
        <v>23275</v>
      </c>
      <c r="M903">
        <v>2472</v>
      </c>
      <c r="N903">
        <v>1380000000</v>
      </c>
      <c r="O903">
        <f>Table1[[#This Row],[TotalCases]]-Table1[[#This Row],[TotalRecovered]]-Table1[[#This Row],[TotalDeaths]]</f>
        <v>-153151</v>
      </c>
      <c r="P903" s="4">
        <f>(Table1[[#This Row],[VaccineDoses]]/Table1[[#This Row],[Population]])*100</f>
        <v>1.7913043478260871E-4</v>
      </c>
      <c r="Q903" s="3">
        <f>(Table1[[#This Row],[TotalRecovered]]/Table1[[#This Row],[TotalCases]]) * 100</f>
        <v>131.42971745883639</v>
      </c>
    </row>
    <row r="904" spans="1:17" x14ac:dyDescent="0.3">
      <c r="A904" t="s">
        <v>916</v>
      </c>
      <c r="B904" t="s">
        <v>10015</v>
      </c>
      <c r="C904" t="s">
        <v>10022</v>
      </c>
      <c r="D904" t="s">
        <v>10067</v>
      </c>
      <c r="E904" s="1">
        <v>43975</v>
      </c>
      <c r="F904">
        <v>1248</v>
      </c>
      <c r="G904">
        <v>182</v>
      </c>
      <c r="H904">
        <v>1511</v>
      </c>
      <c r="I904">
        <v>352772</v>
      </c>
      <c r="J904">
        <v>42850</v>
      </c>
      <c r="K904">
        <v>463518</v>
      </c>
      <c r="L904">
        <v>6240</v>
      </c>
      <c r="M904">
        <v>12129</v>
      </c>
      <c r="N904">
        <v>213000000</v>
      </c>
      <c r="O904">
        <f>Table1[[#This Row],[TotalCases]]-Table1[[#This Row],[TotalRecovered]]-Table1[[#This Row],[TotalDeaths]]</f>
        <v>-153596</v>
      </c>
      <c r="P904" s="4">
        <f>(Table1[[#This Row],[VaccineDoses]]/Table1[[#This Row],[Population]])*100</f>
        <v>5.694366197183099E-3</v>
      </c>
      <c r="Q904" s="3">
        <f>(Table1[[#This Row],[TotalRecovered]]/Table1[[#This Row],[TotalCases]]) * 100</f>
        <v>131.39308108353271</v>
      </c>
    </row>
    <row r="905" spans="1:17" x14ac:dyDescent="0.3">
      <c r="A905" t="s">
        <v>917</v>
      </c>
      <c r="B905" t="s">
        <v>10015</v>
      </c>
      <c r="C905" t="s">
        <v>10022</v>
      </c>
      <c r="D905" t="s">
        <v>10067</v>
      </c>
      <c r="E905" s="1">
        <v>44355</v>
      </c>
      <c r="F905">
        <v>778</v>
      </c>
      <c r="G905">
        <v>109</v>
      </c>
      <c r="H905">
        <v>4220</v>
      </c>
      <c r="I905">
        <v>353550</v>
      </c>
      <c r="J905">
        <v>42959</v>
      </c>
      <c r="K905">
        <v>467738</v>
      </c>
      <c r="L905">
        <v>6224</v>
      </c>
      <c r="M905">
        <v>3908</v>
      </c>
      <c r="N905">
        <v>213000000</v>
      </c>
      <c r="O905">
        <f>Table1[[#This Row],[TotalCases]]-Table1[[#This Row],[TotalRecovered]]-Table1[[#This Row],[TotalDeaths]]</f>
        <v>-157147</v>
      </c>
      <c r="P905" s="4">
        <f>(Table1[[#This Row],[VaccineDoses]]/Table1[[#This Row],[Population]])*100</f>
        <v>1.8347417840375586E-3</v>
      </c>
      <c r="Q905" s="3">
        <f>(Table1[[#This Row],[TotalRecovered]]/Table1[[#This Row],[TotalCases]]) * 100</f>
        <v>132.29755338707398</v>
      </c>
    </row>
    <row r="906" spans="1:17" x14ac:dyDescent="0.3">
      <c r="A906" t="s">
        <v>918</v>
      </c>
      <c r="B906" t="s">
        <v>10014</v>
      </c>
      <c r="C906" t="s">
        <v>10038</v>
      </c>
      <c r="D906" t="s">
        <v>10072</v>
      </c>
      <c r="E906" s="1">
        <v>44042</v>
      </c>
      <c r="F906">
        <v>2842</v>
      </c>
      <c r="G906">
        <v>140</v>
      </c>
      <c r="H906">
        <v>4713</v>
      </c>
      <c r="I906">
        <v>356392</v>
      </c>
      <c r="J906">
        <v>43099</v>
      </c>
      <c r="K906">
        <v>472451</v>
      </c>
      <c r="L906">
        <v>34104</v>
      </c>
      <c r="M906">
        <v>4612</v>
      </c>
      <c r="N906">
        <v>83000000</v>
      </c>
      <c r="O906">
        <f>Table1[[#This Row],[TotalCases]]-Table1[[#This Row],[TotalRecovered]]-Table1[[#This Row],[TotalDeaths]]</f>
        <v>-159158</v>
      </c>
      <c r="P906" s="4">
        <f>(Table1[[#This Row],[VaccineDoses]]/Table1[[#This Row],[Population]])*100</f>
        <v>5.5566265060240962E-3</v>
      </c>
      <c r="Q906" s="3">
        <f>(Table1[[#This Row],[TotalRecovered]]/Table1[[#This Row],[TotalCases]]) * 100</f>
        <v>132.56498462367281</v>
      </c>
    </row>
    <row r="907" spans="1:17" x14ac:dyDescent="0.3">
      <c r="A907" t="s">
        <v>919</v>
      </c>
      <c r="B907" t="s">
        <v>10018</v>
      </c>
      <c r="C907" t="s">
        <v>10033</v>
      </c>
      <c r="D907" t="s">
        <v>10068</v>
      </c>
      <c r="E907" s="1">
        <v>43855</v>
      </c>
      <c r="F907">
        <v>3700</v>
      </c>
      <c r="G907">
        <v>38</v>
      </c>
      <c r="H907">
        <v>4837</v>
      </c>
      <c r="I907">
        <v>360092</v>
      </c>
      <c r="J907">
        <v>43137</v>
      </c>
      <c r="K907">
        <v>477288</v>
      </c>
      <c r="L907">
        <v>59200</v>
      </c>
      <c r="M907">
        <v>19446</v>
      </c>
      <c r="N907">
        <v>331000000</v>
      </c>
      <c r="O907">
        <f>Table1[[#This Row],[TotalCases]]-Table1[[#This Row],[TotalRecovered]]-Table1[[#This Row],[TotalDeaths]]</f>
        <v>-160333</v>
      </c>
      <c r="P907" s="4">
        <f>(Table1[[#This Row],[VaccineDoses]]/Table1[[#This Row],[Population]])*100</f>
        <v>5.8749244712990936E-3</v>
      </c>
      <c r="Q907" s="3">
        <f>(Table1[[#This Row],[TotalRecovered]]/Table1[[#This Row],[TotalCases]]) * 100</f>
        <v>132.546127100852</v>
      </c>
    </row>
    <row r="908" spans="1:17" x14ac:dyDescent="0.3">
      <c r="A908" t="s">
        <v>920</v>
      </c>
      <c r="B908" t="s">
        <v>10018</v>
      </c>
      <c r="C908" t="s">
        <v>10027</v>
      </c>
      <c r="D908" t="s">
        <v>10070</v>
      </c>
      <c r="E908" s="1">
        <v>44410</v>
      </c>
      <c r="F908">
        <v>1582</v>
      </c>
      <c r="G908">
        <v>193</v>
      </c>
      <c r="H908">
        <v>3717</v>
      </c>
      <c r="I908">
        <v>361674</v>
      </c>
      <c r="J908">
        <v>43330</v>
      </c>
      <c r="K908">
        <v>481005</v>
      </c>
      <c r="L908">
        <v>18984</v>
      </c>
      <c r="M908">
        <v>13630</v>
      </c>
      <c r="N908">
        <v>331000000</v>
      </c>
      <c r="O908">
        <f>Table1[[#This Row],[TotalCases]]-Table1[[#This Row],[TotalRecovered]]-Table1[[#This Row],[TotalDeaths]]</f>
        <v>-162661</v>
      </c>
      <c r="P908" s="4">
        <f>(Table1[[#This Row],[VaccineDoses]]/Table1[[#This Row],[Population]])*100</f>
        <v>4.1178247734138971E-3</v>
      </c>
      <c r="Q908" s="3">
        <f>(Table1[[#This Row],[TotalRecovered]]/Table1[[#This Row],[TotalCases]]) * 100</f>
        <v>132.99407753944161</v>
      </c>
    </row>
    <row r="909" spans="1:17" x14ac:dyDescent="0.3">
      <c r="A909" t="s">
        <v>921</v>
      </c>
      <c r="B909" t="s">
        <v>10016</v>
      </c>
      <c r="C909" t="s">
        <v>10028</v>
      </c>
      <c r="D909" t="s">
        <v>10061</v>
      </c>
      <c r="E909" s="1">
        <v>44224</v>
      </c>
      <c r="F909">
        <v>4848</v>
      </c>
      <c r="G909">
        <v>162</v>
      </c>
      <c r="H909">
        <v>80</v>
      </c>
      <c r="I909">
        <v>366522</v>
      </c>
      <c r="J909">
        <v>43492</v>
      </c>
      <c r="K909">
        <v>481085</v>
      </c>
      <c r="L909">
        <v>48480</v>
      </c>
      <c r="M909">
        <v>13571</v>
      </c>
      <c r="N909">
        <v>1380000000</v>
      </c>
      <c r="O909">
        <f>Table1[[#This Row],[TotalCases]]-Table1[[#This Row],[TotalRecovered]]-Table1[[#This Row],[TotalDeaths]]</f>
        <v>-158055</v>
      </c>
      <c r="P909" s="4">
        <f>(Table1[[#This Row],[VaccineDoses]]/Table1[[#This Row],[Population]])*100</f>
        <v>9.8340579710144943E-4</v>
      </c>
      <c r="Q909" s="3">
        <f>(Table1[[#This Row],[TotalRecovered]]/Table1[[#This Row],[TotalCases]]) * 100</f>
        <v>131.25678676859781</v>
      </c>
    </row>
    <row r="910" spans="1:17" x14ac:dyDescent="0.3">
      <c r="A910" t="s">
        <v>922</v>
      </c>
      <c r="B910" t="s">
        <v>10015</v>
      </c>
      <c r="C910" t="s">
        <v>10037</v>
      </c>
      <c r="D910" t="s">
        <v>10063</v>
      </c>
      <c r="E910" s="1">
        <v>43897</v>
      </c>
      <c r="F910">
        <v>1713</v>
      </c>
      <c r="G910">
        <v>115</v>
      </c>
      <c r="H910">
        <v>1644</v>
      </c>
      <c r="I910">
        <v>368235</v>
      </c>
      <c r="J910">
        <v>43607</v>
      </c>
      <c r="K910">
        <v>482729</v>
      </c>
      <c r="L910">
        <v>30834</v>
      </c>
      <c r="M910">
        <v>6514</v>
      </c>
      <c r="N910">
        <v>213000000</v>
      </c>
      <c r="O910">
        <f>Table1[[#This Row],[TotalCases]]-Table1[[#This Row],[TotalRecovered]]-Table1[[#This Row],[TotalDeaths]]</f>
        <v>-158101</v>
      </c>
      <c r="P910" s="4">
        <f>(Table1[[#This Row],[VaccineDoses]]/Table1[[#This Row],[Population]])*100</f>
        <v>3.0582159624413146E-3</v>
      </c>
      <c r="Q910" s="3">
        <f>(Table1[[#This Row],[TotalRecovered]]/Table1[[#This Row],[TotalCases]]) * 100</f>
        <v>131.09264464268742</v>
      </c>
    </row>
    <row r="911" spans="1:17" x14ac:dyDescent="0.3">
      <c r="A911" t="s">
        <v>923</v>
      </c>
      <c r="B911" t="s">
        <v>10016</v>
      </c>
      <c r="C911" t="s">
        <v>10026</v>
      </c>
      <c r="D911" t="s">
        <v>10026</v>
      </c>
      <c r="E911" s="1">
        <v>44063</v>
      </c>
      <c r="F911">
        <v>3591</v>
      </c>
      <c r="G911">
        <v>71</v>
      </c>
      <c r="H911">
        <v>174</v>
      </c>
      <c r="I911">
        <v>371826</v>
      </c>
      <c r="J911">
        <v>43678</v>
      </c>
      <c r="K911">
        <v>482903</v>
      </c>
      <c r="L911">
        <v>35910</v>
      </c>
      <c r="M911">
        <v>14632</v>
      </c>
      <c r="N911">
        <v>1380000000</v>
      </c>
      <c r="O911">
        <f>Table1[[#This Row],[TotalCases]]-Table1[[#This Row],[TotalRecovered]]-Table1[[#This Row],[TotalDeaths]]</f>
        <v>-154755</v>
      </c>
      <c r="P911" s="4">
        <f>(Table1[[#This Row],[VaccineDoses]]/Table1[[#This Row],[Population]])*100</f>
        <v>1.0602898550724639E-3</v>
      </c>
      <c r="Q911" s="3">
        <f>(Table1[[#This Row],[TotalRecovered]]/Table1[[#This Row],[TotalCases]]) * 100</f>
        <v>129.87338163549617</v>
      </c>
    </row>
    <row r="912" spans="1:17" x14ac:dyDescent="0.3">
      <c r="A912" t="s">
        <v>924</v>
      </c>
      <c r="B912" t="s">
        <v>10015</v>
      </c>
      <c r="C912" t="s">
        <v>10020</v>
      </c>
      <c r="D912" t="s">
        <v>10062</v>
      </c>
      <c r="E912" s="1">
        <v>43939</v>
      </c>
      <c r="F912">
        <v>4521</v>
      </c>
      <c r="G912">
        <v>160</v>
      </c>
      <c r="H912">
        <v>675</v>
      </c>
      <c r="I912">
        <v>376347</v>
      </c>
      <c r="J912">
        <v>43838</v>
      </c>
      <c r="K912">
        <v>483578</v>
      </c>
      <c r="L912">
        <v>31647</v>
      </c>
      <c r="M912">
        <v>11915</v>
      </c>
      <c r="N912">
        <v>213000000</v>
      </c>
      <c r="O912">
        <f>Table1[[#This Row],[TotalCases]]-Table1[[#This Row],[TotalRecovered]]-Table1[[#This Row],[TotalDeaths]]</f>
        <v>-151069</v>
      </c>
      <c r="P912" s="4">
        <f>(Table1[[#This Row],[VaccineDoses]]/Table1[[#This Row],[Population]])*100</f>
        <v>5.593896713615024E-3</v>
      </c>
      <c r="Q912" s="3">
        <f>(Table1[[#This Row],[TotalRecovered]]/Table1[[#This Row],[TotalCases]]) * 100</f>
        <v>128.49258795739038</v>
      </c>
    </row>
    <row r="913" spans="1:17" x14ac:dyDescent="0.3">
      <c r="A913" t="s">
        <v>925</v>
      </c>
      <c r="B913" t="s">
        <v>10016</v>
      </c>
      <c r="C913" t="s">
        <v>10026</v>
      </c>
      <c r="D913" t="s">
        <v>10026</v>
      </c>
      <c r="E913" s="1">
        <v>43976</v>
      </c>
      <c r="F913">
        <v>3138</v>
      </c>
      <c r="G913">
        <v>88</v>
      </c>
      <c r="H913">
        <v>347</v>
      </c>
      <c r="I913">
        <v>379485</v>
      </c>
      <c r="J913">
        <v>43926</v>
      </c>
      <c r="K913">
        <v>483925</v>
      </c>
      <c r="L913">
        <v>34518</v>
      </c>
      <c r="M913">
        <v>15414</v>
      </c>
      <c r="N913">
        <v>1380000000</v>
      </c>
      <c r="O913">
        <f>Table1[[#This Row],[TotalCases]]-Table1[[#This Row],[TotalRecovered]]-Table1[[#This Row],[TotalDeaths]]</f>
        <v>-148366</v>
      </c>
      <c r="P913" s="4">
        <f>(Table1[[#This Row],[VaccineDoses]]/Table1[[#This Row],[Population]])*100</f>
        <v>1.1169565217391303E-3</v>
      </c>
      <c r="Q913" s="3">
        <f>(Table1[[#This Row],[TotalRecovered]]/Table1[[#This Row],[TotalCases]]) * 100</f>
        <v>127.52150941407434</v>
      </c>
    </row>
    <row r="914" spans="1:17" x14ac:dyDescent="0.3">
      <c r="A914" t="s">
        <v>926</v>
      </c>
      <c r="B914" t="s">
        <v>10015</v>
      </c>
      <c r="C914" t="s">
        <v>10034</v>
      </c>
      <c r="D914" t="s">
        <v>10066</v>
      </c>
      <c r="E914" s="1">
        <v>43941</v>
      </c>
      <c r="F914">
        <v>4755</v>
      </c>
      <c r="G914">
        <v>163</v>
      </c>
      <c r="H914">
        <v>1912</v>
      </c>
      <c r="I914">
        <v>384240</v>
      </c>
      <c r="J914">
        <v>44089</v>
      </c>
      <c r="K914">
        <v>485837</v>
      </c>
      <c r="L914">
        <v>90345</v>
      </c>
      <c r="M914">
        <v>2715</v>
      </c>
      <c r="N914">
        <v>213000000</v>
      </c>
      <c r="O914">
        <f>Table1[[#This Row],[TotalCases]]-Table1[[#This Row],[TotalRecovered]]-Table1[[#This Row],[TotalDeaths]]</f>
        <v>-145686</v>
      </c>
      <c r="P914" s="4">
        <f>(Table1[[#This Row],[VaccineDoses]]/Table1[[#This Row],[Population]])*100</f>
        <v>1.2746478873239438E-3</v>
      </c>
      <c r="Q914" s="3">
        <f>(Table1[[#This Row],[TotalRecovered]]/Table1[[#This Row],[TotalCases]]) * 100</f>
        <v>126.44102644180721</v>
      </c>
    </row>
    <row r="915" spans="1:17" x14ac:dyDescent="0.3">
      <c r="A915" t="s">
        <v>927</v>
      </c>
      <c r="B915" t="s">
        <v>10016</v>
      </c>
      <c r="C915" t="s">
        <v>10028</v>
      </c>
      <c r="D915" t="s">
        <v>10061</v>
      </c>
      <c r="E915" s="1">
        <v>44058</v>
      </c>
      <c r="F915">
        <v>1517</v>
      </c>
      <c r="G915">
        <v>140</v>
      </c>
      <c r="H915">
        <v>1390</v>
      </c>
      <c r="I915">
        <v>385757</v>
      </c>
      <c r="J915">
        <v>44229</v>
      </c>
      <c r="K915">
        <v>487227</v>
      </c>
      <c r="L915">
        <v>24272</v>
      </c>
      <c r="M915">
        <v>16262</v>
      </c>
      <c r="N915">
        <v>1380000000</v>
      </c>
      <c r="O915">
        <f>Table1[[#This Row],[TotalCases]]-Table1[[#This Row],[TotalRecovered]]-Table1[[#This Row],[TotalDeaths]]</f>
        <v>-145699</v>
      </c>
      <c r="P915" s="4">
        <f>(Table1[[#This Row],[VaccineDoses]]/Table1[[#This Row],[Population]])*100</f>
        <v>1.1784057971014493E-3</v>
      </c>
      <c r="Q915" s="3">
        <f>(Table1[[#This Row],[TotalRecovered]]/Table1[[#This Row],[TotalCases]]) * 100</f>
        <v>126.3041240988498</v>
      </c>
    </row>
    <row r="916" spans="1:17" x14ac:dyDescent="0.3">
      <c r="A916" t="s">
        <v>928</v>
      </c>
      <c r="B916" t="s">
        <v>10015</v>
      </c>
      <c r="C916" t="s">
        <v>10037</v>
      </c>
      <c r="D916" t="s">
        <v>10059</v>
      </c>
      <c r="E916" s="1">
        <v>43941</v>
      </c>
      <c r="F916">
        <v>2732</v>
      </c>
      <c r="G916">
        <v>55</v>
      </c>
      <c r="H916">
        <v>1558</v>
      </c>
      <c r="I916">
        <v>388489</v>
      </c>
      <c r="J916">
        <v>44284</v>
      </c>
      <c r="K916">
        <v>488785</v>
      </c>
      <c r="L916">
        <v>32784</v>
      </c>
      <c r="M916">
        <v>5819</v>
      </c>
      <c r="N916">
        <v>213000000</v>
      </c>
      <c r="O916">
        <f>Table1[[#This Row],[TotalCases]]-Table1[[#This Row],[TotalRecovered]]-Table1[[#This Row],[TotalDeaths]]</f>
        <v>-144580</v>
      </c>
      <c r="P916" s="4">
        <f>(Table1[[#This Row],[VaccineDoses]]/Table1[[#This Row],[Population]])*100</f>
        <v>2.731924882629108E-3</v>
      </c>
      <c r="Q916" s="3">
        <f>(Table1[[#This Row],[TotalRecovered]]/Table1[[#This Row],[TotalCases]]) * 100</f>
        <v>125.81694719799017</v>
      </c>
    </row>
    <row r="917" spans="1:17" x14ac:dyDescent="0.3">
      <c r="A917" t="s">
        <v>929</v>
      </c>
      <c r="B917" t="s">
        <v>10016</v>
      </c>
      <c r="C917" t="s">
        <v>10021</v>
      </c>
      <c r="D917" t="s">
        <v>10040</v>
      </c>
      <c r="E917" s="1">
        <v>44300</v>
      </c>
      <c r="F917">
        <v>4642</v>
      </c>
      <c r="G917">
        <v>173</v>
      </c>
      <c r="H917">
        <v>1438</v>
      </c>
      <c r="I917">
        <v>393131</v>
      </c>
      <c r="J917">
        <v>44457</v>
      </c>
      <c r="K917">
        <v>490223</v>
      </c>
      <c r="L917">
        <v>88198</v>
      </c>
      <c r="M917">
        <v>5300</v>
      </c>
      <c r="N917">
        <v>1380000000</v>
      </c>
      <c r="O917">
        <f>Table1[[#This Row],[TotalCases]]-Table1[[#This Row],[TotalRecovered]]-Table1[[#This Row],[TotalDeaths]]</f>
        <v>-141549</v>
      </c>
      <c r="P917" s="4">
        <f>(Table1[[#This Row],[VaccineDoses]]/Table1[[#This Row],[Population]])*100</f>
        <v>3.8405797101449276E-4</v>
      </c>
      <c r="Q917" s="3">
        <f>(Table1[[#This Row],[TotalRecovered]]/Table1[[#This Row],[TotalCases]]) * 100</f>
        <v>124.69711114107002</v>
      </c>
    </row>
    <row r="918" spans="1:17" x14ac:dyDescent="0.3">
      <c r="A918" t="s">
        <v>930</v>
      </c>
      <c r="B918" t="s">
        <v>10018</v>
      </c>
      <c r="C918" t="s">
        <v>10027</v>
      </c>
      <c r="D918" t="s">
        <v>10045</v>
      </c>
      <c r="E918" s="1">
        <v>43864</v>
      </c>
      <c r="F918">
        <v>2963</v>
      </c>
      <c r="G918">
        <v>98</v>
      </c>
      <c r="H918">
        <v>2925</v>
      </c>
      <c r="I918">
        <v>396094</v>
      </c>
      <c r="J918">
        <v>44555</v>
      </c>
      <c r="K918">
        <v>493148</v>
      </c>
      <c r="L918">
        <v>17778</v>
      </c>
      <c r="M918">
        <v>19111</v>
      </c>
      <c r="N918">
        <v>331000000</v>
      </c>
      <c r="O918">
        <f>Table1[[#This Row],[TotalCases]]-Table1[[#This Row],[TotalRecovered]]-Table1[[#This Row],[TotalDeaths]]</f>
        <v>-141609</v>
      </c>
      <c r="P918" s="4">
        <f>(Table1[[#This Row],[VaccineDoses]]/Table1[[#This Row],[Population]])*100</f>
        <v>5.7737160120845919E-3</v>
      </c>
      <c r="Q918" s="3">
        <f>(Table1[[#This Row],[TotalRecovered]]/Table1[[#This Row],[TotalCases]]) * 100</f>
        <v>124.50276954460304</v>
      </c>
    </row>
    <row r="919" spans="1:17" x14ac:dyDescent="0.3">
      <c r="A919" t="s">
        <v>931</v>
      </c>
      <c r="B919" t="s">
        <v>10014</v>
      </c>
      <c r="C919" t="s">
        <v>10035</v>
      </c>
      <c r="D919" t="s">
        <v>10035</v>
      </c>
      <c r="E919" s="1">
        <v>44453</v>
      </c>
      <c r="F919">
        <v>3863</v>
      </c>
      <c r="G919">
        <v>45</v>
      </c>
      <c r="H919">
        <v>4819</v>
      </c>
      <c r="I919">
        <v>399957</v>
      </c>
      <c r="J919">
        <v>44600</v>
      </c>
      <c r="K919">
        <v>497967</v>
      </c>
      <c r="L919">
        <v>65671</v>
      </c>
      <c r="M919">
        <v>11896</v>
      </c>
      <c r="N919">
        <v>83000000</v>
      </c>
      <c r="O919">
        <f>Table1[[#This Row],[TotalCases]]-Table1[[#This Row],[TotalRecovered]]-Table1[[#This Row],[TotalDeaths]]</f>
        <v>-142610</v>
      </c>
      <c r="P919" s="4">
        <f>(Table1[[#This Row],[VaccineDoses]]/Table1[[#This Row],[Population]])*100</f>
        <v>1.4332530120481928E-2</v>
      </c>
      <c r="Q919" s="3">
        <f>(Table1[[#This Row],[TotalRecovered]]/Table1[[#This Row],[TotalCases]]) * 100</f>
        <v>124.50513430193746</v>
      </c>
    </row>
    <row r="920" spans="1:17" x14ac:dyDescent="0.3">
      <c r="A920" t="s">
        <v>932</v>
      </c>
      <c r="B920" t="s">
        <v>10016</v>
      </c>
      <c r="C920" t="s">
        <v>10028</v>
      </c>
      <c r="D920" t="s">
        <v>10061</v>
      </c>
      <c r="E920" s="1">
        <v>44199</v>
      </c>
      <c r="F920">
        <v>3768</v>
      </c>
      <c r="G920">
        <v>99</v>
      </c>
      <c r="H920">
        <v>4703</v>
      </c>
      <c r="I920">
        <v>403725</v>
      </c>
      <c r="J920">
        <v>44699</v>
      </c>
      <c r="K920">
        <v>502670</v>
      </c>
      <c r="L920">
        <v>71592</v>
      </c>
      <c r="M920">
        <v>18812</v>
      </c>
      <c r="N920">
        <v>1380000000</v>
      </c>
      <c r="O920">
        <f>Table1[[#This Row],[TotalCases]]-Table1[[#This Row],[TotalRecovered]]-Table1[[#This Row],[TotalDeaths]]</f>
        <v>-143644</v>
      </c>
      <c r="P920" s="4">
        <f>(Table1[[#This Row],[VaccineDoses]]/Table1[[#This Row],[Population]])*100</f>
        <v>1.3631884057971014E-3</v>
      </c>
      <c r="Q920" s="3">
        <f>(Table1[[#This Row],[TotalRecovered]]/Table1[[#This Row],[TotalCases]]) * 100</f>
        <v>124.50801907238838</v>
      </c>
    </row>
    <row r="921" spans="1:17" x14ac:dyDescent="0.3">
      <c r="A921" t="s">
        <v>933</v>
      </c>
      <c r="B921" t="s">
        <v>10014</v>
      </c>
      <c r="C921" t="s">
        <v>10023</v>
      </c>
      <c r="D921" t="s">
        <v>10042</v>
      </c>
      <c r="E921" s="1">
        <v>44425</v>
      </c>
      <c r="F921">
        <v>1496</v>
      </c>
      <c r="G921">
        <v>112</v>
      </c>
      <c r="H921">
        <v>3792</v>
      </c>
      <c r="I921">
        <v>405221</v>
      </c>
      <c r="J921">
        <v>44811</v>
      </c>
      <c r="K921">
        <v>506462</v>
      </c>
      <c r="L921">
        <v>13464</v>
      </c>
      <c r="M921">
        <v>3379</v>
      </c>
      <c r="N921">
        <v>83000000</v>
      </c>
      <c r="O921">
        <f>Table1[[#This Row],[TotalCases]]-Table1[[#This Row],[TotalRecovered]]-Table1[[#This Row],[TotalDeaths]]</f>
        <v>-146052</v>
      </c>
      <c r="P921" s="4">
        <f>(Table1[[#This Row],[VaccineDoses]]/Table1[[#This Row],[Population]])*100</f>
        <v>4.0710843373493975E-3</v>
      </c>
      <c r="Q921" s="3">
        <f>(Table1[[#This Row],[TotalRecovered]]/Table1[[#This Row],[TotalCases]]) * 100</f>
        <v>124.98414445450754</v>
      </c>
    </row>
    <row r="922" spans="1:17" x14ac:dyDescent="0.3">
      <c r="A922" t="s">
        <v>934</v>
      </c>
      <c r="B922" t="s">
        <v>10018</v>
      </c>
      <c r="C922" t="s">
        <v>10032</v>
      </c>
      <c r="D922" t="s">
        <v>10057</v>
      </c>
      <c r="E922" s="1">
        <v>44384</v>
      </c>
      <c r="F922">
        <v>3727</v>
      </c>
      <c r="G922">
        <v>110</v>
      </c>
      <c r="H922">
        <v>357</v>
      </c>
      <c r="I922">
        <v>408948</v>
      </c>
      <c r="J922">
        <v>44921</v>
      </c>
      <c r="K922">
        <v>506819</v>
      </c>
      <c r="L922">
        <v>37270</v>
      </c>
      <c r="M922">
        <v>13291</v>
      </c>
      <c r="N922">
        <v>331000000</v>
      </c>
      <c r="O922">
        <f>Table1[[#This Row],[TotalCases]]-Table1[[#This Row],[TotalRecovered]]-Table1[[#This Row],[TotalDeaths]]</f>
        <v>-142792</v>
      </c>
      <c r="P922" s="4">
        <f>(Table1[[#This Row],[VaccineDoses]]/Table1[[#This Row],[Population]])*100</f>
        <v>4.015407854984894E-3</v>
      </c>
      <c r="Q922" s="3">
        <f>(Table1[[#This Row],[TotalRecovered]]/Table1[[#This Row],[TotalCases]]) * 100</f>
        <v>123.93238260121092</v>
      </c>
    </row>
    <row r="923" spans="1:17" x14ac:dyDescent="0.3">
      <c r="A923" t="s">
        <v>935</v>
      </c>
      <c r="B923" t="s">
        <v>10018</v>
      </c>
      <c r="C923" t="s">
        <v>10031</v>
      </c>
      <c r="D923" t="s">
        <v>10054</v>
      </c>
      <c r="E923" s="1">
        <v>44255</v>
      </c>
      <c r="F923">
        <v>1735</v>
      </c>
      <c r="G923">
        <v>171</v>
      </c>
      <c r="H923">
        <v>3397</v>
      </c>
      <c r="I923">
        <v>410683</v>
      </c>
      <c r="J923">
        <v>45092</v>
      </c>
      <c r="K923">
        <v>510216</v>
      </c>
      <c r="L923">
        <v>8675</v>
      </c>
      <c r="M923">
        <v>8881</v>
      </c>
      <c r="N923">
        <v>331000000</v>
      </c>
      <c r="O923">
        <f>Table1[[#This Row],[TotalCases]]-Table1[[#This Row],[TotalRecovered]]-Table1[[#This Row],[TotalDeaths]]</f>
        <v>-144625</v>
      </c>
      <c r="P923" s="4">
        <f>(Table1[[#This Row],[VaccineDoses]]/Table1[[#This Row],[Population]])*100</f>
        <v>2.6830815709969788E-3</v>
      </c>
      <c r="Q923" s="3">
        <f>(Table1[[#This Row],[TotalRecovered]]/Table1[[#This Row],[TotalCases]]) * 100</f>
        <v>124.23596788764084</v>
      </c>
    </row>
    <row r="924" spans="1:17" x14ac:dyDescent="0.3">
      <c r="A924" t="s">
        <v>936</v>
      </c>
      <c r="B924" t="s">
        <v>10015</v>
      </c>
      <c r="C924" t="s">
        <v>10020</v>
      </c>
      <c r="D924" t="s">
        <v>10062</v>
      </c>
      <c r="E924" s="1">
        <v>44443</v>
      </c>
      <c r="F924">
        <v>1343</v>
      </c>
      <c r="G924">
        <v>173</v>
      </c>
      <c r="H924">
        <v>1088</v>
      </c>
      <c r="I924">
        <v>412026</v>
      </c>
      <c r="J924">
        <v>45265</v>
      </c>
      <c r="K924">
        <v>511304</v>
      </c>
      <c r="L924">
        <v>21488</v>
      </c>
      <c r="M924">
        <v>16177</v>
      </c>
      <c r="N924">
        <v>213000000</v>
      </c>
      <c r="O924">
        <f>Table1[[#This Row],[TotalCases]]-Table1[[#This Row],[TotalRecovered]]-Table1[[#This Row],[TotalDeaths]]</f>
        <v>-144543</v>
      </c>
      <c r="P924" s="4">
        <f>(Table1[[#This Row],[VaccineDoses]]/Table1[[#This Row],[Population]])*100</f>
        <v>7.5948356807511727E-3</v>
      </c>
      <c r="Q924" s="3">
        <f>(Table1[[#This Row],[TotalRecovered]]/Table1[[#This Row],[TotalCases]]) * 100</f>
        <v>124.09508137835962</v>
      </c>
    </row>
    <row r="925" spans="1:17" x14ac:dyDescent="0.3">
      <c r="A925" t="s">
        <v>937</v>
      </c>
      <c r="B925" t="s">
        <v>10014</v>
      </c>
      <c r="C925" t="s">
        <v>10038</v>
      </c>
      <c r="D925" t="s">
        <v>10072</v>
      </c>
      <c r="E925" s="1">
        <v>44348</v>
      </c>
      <c r="F925">
        <v>2267</v>
      </c>
      <c r="G925">
        <v>73</v>
      </c>
      <c r="H925">
        <v>292</v>
      </c>
      <c r="I925">
        <v>414293</v>
      </c>
      <c r="J925">
        <v>45338</v>
      </c>
      <c r="K925">
        <v>511596</v>
      </c>
      <c r="L925">
        <v>20403</v>
      </c>
      <c r="M925">
        <v>16223</v>
      </c>
      <c r="N925">
        <v>83000000</v>
      </c>
      <c r="O925">
        <f>Table1[[#This Row],[TotalCases]]-Table1[[#This Row],[TotalRecovered]]-Table1[[#This Row],[TotalDeaths]]</f>
        <v>-142641</v>
      </c>
      <c r="P925" s="4">
        <f>(Table1[[#This Row],[VaccineDoses]]/Table1[[#This Row],[Population]])*100</f>
        <v>1.9545783132530119E-2</v>
      </c>
      <c r="Q925" s="3">
        <f>(Table1[[#This Row],[TotalRecovered]]/Table1[[#This Row],[TotalCases]]) * 100</f>
        <v>123.48651799571802</v>
      </c>
    </row>
    <row r="926" spans="1:17" x14ac:dyDescent="0.3">
      <c r="A926" t="s">
        <v>938</v>
      </c>
      <c r="B926" t="s">
        <v>10017</v>
      </c>
      <c r="C926" t="s">
        <v>10029</v>
      </c>
      <c r="D926" t="s">
        <v>10047</v>
      </c>
      <c r="E926" s="1">
        <v>44522</v>
      </c>
      <c r="F926">
        <v>3915</v>
      </c>
      <c r="G926">
        <v>68</v>
      </c>
      <c r="H926">
        <v>990</v>
      </c>
      <c r="I926">
        <v>418208</v>
      </c>
      <c r="J926">
        <v>45406</v>
      </c>
      <c r="K926">
        <v>512586</v>
      </c>
      <c r="L926">
        <v>27405</v>
      </c>
      <c r="M926">
        <v>2170</v>
      </c>
      <c r="N926">
        <v>68000000</v>
      </c>
      <c r="O926">
        <f>Table1[[#This Row],[TotalCases]]-Table1[[#This Row],[TotalRecovered]]-Table1[[#This Row],[TotalDeaths]]</f>
        <v>-139784</v>
      </c>
      <c r="P926" s="4">
        <f>(Table1[[#This Row],[VaccineDoses]]/Table1[[#This Row],[Population]])*100</f>
        <v>3.191176470588235E-3</v>
      </c>
      <c r="Q926" s="3">
        <f>(Table1[[#This Row],[TotalRecovered]]/Table1[[#This Row],[TotalCases]]) * 100</f>
        <v>122.56723926849797</v>
      </c>
    </row>
    <row r="927" spans="1:17" x14ac:dyDescent="0.3">
      <c r="A927" t="s">
        <v>939</v>
      </c>
      <c r="B927" t="s">
        <v>10015</v>
      </c>
      <c r="C927" t="s">
        <v>10037</v>
      </c>
      <c r="D927" t="s">
        <v>10063</v>
      </c>
      <c r="E927" s="1">
        <v>44112</v>
      </c>
      <c r="F927">
        <v>48</v>
      </c>
      <c r="G927">
        <v>30</v>
      </c>
      <c r="H927">
        <v>3402</v>
      </c>
      <c r="I927">
        <v>418256</v>
      </c>
      <c r="J927">
        <v>45436</v>
      </c>
      <c r="K927">
        <v>515988</v>
      </c>
      <c r="L927">
        <v>336</v>
      </c>
      <c r="M927">
        <v>12766</v>
      </c>
      <c r="N927">
        <v>213000000</v>
      </c>
      <c r="O927">
        <f>Table1[[#This Row],[TotalCases]]-Table1[[#This Row],[TotalRecovered]]-Table1[[#This Row],[TotalDeaths]]</f>
        <v>-143168</v>
      </c>
      <c r="P927" s="4">
        <f>(Table1[[#This Row],[VaccineDoses]]/Table1[[#This Row],[Population]])*100</f>
        <v>5.9934272300469485E-3</v>
      </c>
      <c r="Q927" s="3">
        <f>(Table1[[#This Row],[TotalRecovered]]/Table1[[#This Row],[TotalCases]]) * 100</f>
        <v>123.36655062927969</v>
      </c>
    </row>
    <row r="928" spans="1:17" x14ac:dyDescent="0.3">
      <c r="A928" t="s">
        <v>940</v>
      </c>
      <c r="B928" t="s">
        <v>10014</v>
      </c>
      <c r="C928" t="s">
        <v>10023</v>
      </c>
      <c r="D928" t="s">
        <v>10042</v>
      </c>
      <c r="E928" s="1">
        <v>44150</v>
      </c>
      <c r="F928">
        <v>2510</v>
      </c>
      <c r="G928">
        <v>124</v>
      </c>
      <c r="H928">
        <v>2576</v>
      </c>
      <c r="I928">
        <v>420766</v>
      </c>
      <c r="J928">
        <v>45560</v>
      </c>
      <c r="K928">
        <v>518564</v>
      </c>
      <c r="L928">
        <v>25100</v>
      </c>
      <c r="M928">
        <v>12284</v>
      </c>
      <c r="N928">
        <v>83000000</v>
      </c>
      <c r="O928">
        <f>Table1[[#This Row],[TotalCases]]-Table1[[#This Row],[TotalRecovered]]-Table1[[#This Row],[TotalDeaths]]</f>
        <v>-143358</v>
      </c>
      <c r="P928" s="4">
        <f>(Table1[[#This Row],[VaccineDoses]]/Table1[[#This Row],[Population]])*100</f>
        <v>1.4799999999999999E-2</v>
      </c>
      <c r="Q928" s="3">
        <f>(Table1[[#This Row],[TotalRecovered]]/Table1[[#This Row],[TotalCases]]) * 100</f>
        <v>123.24284756848225</v>
      </c>
    </row>
    <row r="929" spans="1:17" x14ac:dyDescent="0.3">
      <c r="A929" t="s">
        <v>941</v>
      </c>
      <c r="B929" t="s">
        <v>10016</v>
      </c>
      <c r="C929" t="s">
        <v>10021</v>
      </c>
      <c r="D929" t="s">
        <v>10065</v>
      </c>
      <c r="E929" s="1">
        <v>44273</v>
      </c>
      <c r="F929">
        <v>3334</v>
      </c>
      <c r="G929">
        <v>23</v>
      </c>
      <c r="H929">
        <v>819</v>
      </c>
      <c r="I929">
        <v>424100</v>
      </c>
      <c r="J929">
        <v>45583</v>
      </c>
      <c r="K929">
        <v>519383</v>
      </c>
      <c r="L929">
        <v>50010</v>
      </c>
      <c r="M929">
        <v>12847</v>
      </c>
      <c r="N929">
        <v>1380000000</v>
      </c>
      <c r="O929">
        <f>Table1[[#This Row],[TotalCases]]-Table1[[#This Row],[TotalRecovered]]-Table1[[#This Row],[TotalDeaths]]</f>
        <v>-140866</v>
      </c>
      <c r="P929" s="4">
        <f>(Table1[[#This Row],[VaccineDoses]]/Table1[[#This Row],[Population]])*100</f>
        <v>9.3094202898550717E-4</v>
      </c>
      <c r="Q929" s="3">
        <f>(Table1[[#This Row],[TotalRecovered]]/Table1[[#This Row],[TotalCases]]) * 100</f>
        <v>122.46710681443057</v>
      </c>
    </row>
    <row r="930" spans="1:17" x14ac:dyDescent="0.3">
      <c r="A930" t="s">
        <v>942</v>
      </c>
      <c r="B930" t="s">
        <v>10016</v>
      </c>
      <c r="C930" t="s">
        <v>10026</v>
      </c>
      <c r="D930" t="s">
        <v>10026</v>
      </c>
      <c r="E930" s="1">
        <v>44145</v>
      </c>
      <c r="F930">
        <v>3660</v>
      </c>
      <c r="G930">
        <v>31</v>
      </c>
      <c r="H930">
        <v>3490</v>
      </c>
      <c r="I930">
        <v>427760</v>
      </c>
      <c r="J930">
        <v>45614</v>
      </c>
      <c r="K930">
        <v>522873</v>
      </c>
      <c r="L930">
        <v>18300</v>
      </c>
      <c r="M930">
        <v>12755</v>
      </c>
      <c r="N930">
        <v>1380000000</v>
      </c>
      <c r="O930">
        <f>Table1[[#This Row],[TotalCases]]-Table1[[#This Row],[TotalRecovered]]-Table1[[#This Row],[TotalDeaths]]</f>
        <v>-140727</v>
      </c>
      <c r="P930" s="4">
        <f>(Table1[[#This Row],[VaccineDoses]]/Table1[[#This Row],[Population]])*100</f>
        <v>9.2427536231884063E-4</v>
      </c>
      <c r="Q930" s="3">
        <f>(Table1[[#This Row],[TotalRecovered]]/Table1[[#This Row],[TotalCases]]) * 100</f>
        <v>122.23513184963531</v>
      </c>
    </row>
    <row r="931" spans="1:17" x14ac:dyDescent="0.3">
      <c r="A931" t="s">
        <v>943</v>
      </c>
      <c r="B931" t="s">
        <v>10018</v>
      </c>
      <c r="C931" t="s">
        <v>10031</v>
      </c>
      <c r="D931" t="s">
        <v>10051</v>
      </c>
      <c r="E931" s="1">
        <v>44207</v>
      </c>
      <c r="F931">
        <v>1746</v>
      </c>
      <c r="G931">
        <v>112</v>
      </c>
      <c r="H931">
        <v>4225</v>
      </c>
      <c r="I931">
        <v>429506</v>
      </c>
      <c r="J931">
        <v>45726</v>
      </c>
      <c r="K931">
        <v>527098</v>
      </c>
      <c r="L931">
        <v>15714</v>
      </c>
      <c r="M931">
        <v>6325</v>
      </c>
      <c r="N931">
        <v>331000000</v>
      </c>
      <c r="O931">
        <f>Table1[[#This Row],[TotalCases]]-Table1[[#This Row],[TotalRecovered]]-Table1[[#This Row],[TotalDeaths]]</f>
        <v>-143318</v>
      </c>
      <c r="P931" s="4">
        <f>(Table1[[#This Row],[VaccineDoses]]/Table1[[#This Row],[Population]])*100</f>
        <v>1.9108761329305135E-3</v>
      </c>
      <c r="Q931" s="3">
        <f>(Table1[[#This Row],[TotalRecovered]]/Table1[[#This Row],[TotalCases]]) * 100</f>
        <v>122.72191773805254</v>
      </c>
    </row>
    <row r="932" spans="1:17" x14ac:dyDescent="0.3">
      <c r="A932" t="s">
        <v>944</v>
      </c>
      <c r="B932" t="s">
        <v>10017</v>
      </c>
      <c r="C932" t="s">
        <v>10030</v>
      </c>
      <c r="D932" t="s">
        <v>10049</v>
      </c>
      <c r="E932" s="1">
        <v>44119</v>
      </c>
      <c r="F932">
        <v>495</v>
      </c>
      <c r="G932">
        <v>194</v>
      </c>
      <c r="H932">
        <v>3620</v>
      </c>
      <c r="I932">
        <v>430001</v>
      </c>
      <c r="J932">
        <v>45920</v>
      </c>
      <c r="K932">
        <v>530718</v>
      </c>
      <c r="L932">
        <v>4455</v>
      </c>
      <c r="M932">
        <v>5425</v>
      </c>
      <c r="N932">
        <v>68000000</v>
      </c>
      <c r="O932">
        <f>Table1[[#This Row],[TotalCases]]-Table1[[#This Row],[TotalRecovered]]-Table1[[#This Row],[TotalDeaths]]</f>
        <v>-146637</v>
      </c>
      <c r="P932" s="4">
        <f>(Table1[[#This Row],[VaccineDoses]]/Table1[[#This Row],[Population]])*100</f>
        <v>7.9779411764705887E-3</v>
      </c>
      <c r="Q932" s="3">
        <f>(Table1[[#This Row],[TotalRecovered]]/Table1[[#This Row],[TotalCases]]) * 100</f>
        <v>123.42250366859614</v>
      </c>
    </row>
    <row r="933" spans="1:17" x14ac:dyDescent="0.3">
      <c r="A933" t="s">
        <v>945</v>
      </c>
      <c r="B933" t="s">
        <v>10016</v>
      </c>
      <c r="C933" t="s">
        <v>10026</v>
      </c>
      <c r="D933" t="s">
        <v>10026</v>
      </c>
      <c r="E933" s="1">
        <v>44267</v>
      </c>
      <c r="F933">
        <v>633</v>
      </c>
      <c r="G933">
        <v>15</v>
      </c>
      <c r="H933">
        <v>3428</v>
      </c>
      <c r="I933">
        <v>430634</v>
      </c>
      <c r="J933">
        <v>45935</v>
      </c>
      <c r="K933">
        <v>534146</v>
      </c>
      <c r="L933">
        <v>5697</v>
      </c>
      <c r="M933">
        <v>2800</v>
      </c>
      <c r="N933">
        <v>1380000000</v>
      </c>
      <c r="O933">
        <f>Table1[[#This Row],[TotalCases]]-Table1[[#This Row],[TotalRecovered]]-Table1[[#This Row],[TotalDeaths]]</f>
        <v>-149447</v>
      </c>
      <c r="P933" s="4">
        <f>(Table1[[#This Row],[VaccineDoses]]/Table1[[#This Row],[Population]])*100</f>
        <v>2.0289855072463768E-4</v>
      </c>
      <c r="Q933" s="3">
        <f>(Table1[[#This Row],[TotalRecovered]]/Table1[[#This Row],[TotalCases]]) * 100</f>
        <v>124.03711736648755</v>
      </c>
    </row>
    <row r="934" spans="1:17" x14ac:dyDescent="0.3">
      <c r="A934" t="s">
        <v>946</v>
      </c>
      <c r="B934" t="s">
        <v>10014</v>
      </c>
      <c r="C934" t="s">
        <v>10019</v>
      </c>
      <c r="D934" t="s">
        <v>10019</v>
      </c>
      <c r="E934" s="1">
        <v>44492</v>
      </c>
      <c r="F934">
        <v>4697</v>
      </c>
      <c r="G934">
        <v>184</v>
      </c>
      <c r="H934">
        <v>2507</v>
      </c>
      <c r="I934">
        <v>435331</v>
      </c>
      <c r="J934">
        <v>46119</v>
      </c>
      <c r="K934">
        <v>536653</v>
      </c>
      <c r="L934">
        <v>32879</v>
      </c>
      <c r="M934">
        <v>2303</v>
      </c>
      <c r="N934">
        <v>83000000</v>
      </c>
      <c r="O934">
        <f>Table1[[#This Row],[TotalCases]]-Table1[[#This Row],[TotalRecovered]]-Table1[[#This Row],[TotalDeaths]]</f>
        <v>-147441</v>
      </c>
      <c r="P934" s="4">
        <f>(Table1[[#This Row],[VaccineDoses]]/Table1[[#This Row],[Population]])*100</f>
        <v>2.7746987951807228E-3</v>
      </c>
      <c r="Q934" s="3">
        <f>(Table1[[#This Row],[TotalRecovered]]/Table1[[#This Row],[TotalCases]]) * 100</f>
        <v>123.27470361632874</v>
      </c>
    </row>
    <row r="935" spans="1:17" x14ac:dyDescent="0.3">
      <c r="A935" t="s">
        <v>947</v>
      </c>
      <c r="B935" t="s">
        <v>10014</v>
      </c>
      <c r="C935" t="s">
        <v>10023</v>
      </c>
      <c r="D935" t="s">
        <v>10042</v>
      </c>
      <c r="E935" s="1">
        <v>44107</v>
      </c>
      <c r="F935">
        <v>2817</v>
      </c>
      <c r="G935">
        <v>107</v>
      </c>
      <c r="H935">
        <v>4688</v>
      </c>
      <c r="I935">
        <v>438148</v>
      </c>
      <c r="J935">
        <v>46226</v>
      </c>
      <c r="K935">
        <v>541341</v>
      </c>
      <c r="L935">
        <v>28170</v>
      </c>
      <c r="M935">
        <v>15863</v>
      </c>
      <c r="N935">
        <v>83000000</v>
      </c>
      <c r="O935">
        <f>Table1[[#This Row],[TotalCases]]-Table1[[#This Row],[TotalRecovered]]-Table1[[#This Row],[TotalDeaths]]</f>
        <v>-149419</v>
      </c>
      <c r="P935" s="4">
        <f>(Table1[[#This Row],[VaccineDoses]]/Table1[[#This Row],[Population]])*100</f>
        <v>1.9112048192771083E-2</v>
      </c>
      <c r="Q935" s="3">
        <f>(Table1[[#This Row],[TotalRecovered]]/Table1[[#This Row],[TotalCases]]) * 100</f>
        <v>123.55208742251476</v>
      </c>
    </row>
    <row r="936" spans="1:17" x14ac:dyDescent="0.3">
      <c r="A936" t="s">
        <v>948</v>
      </c>
      <c r="B936" t="s">
        <v>10016</v>
      </c>
      <c r="C936" t="s">
        <v>10026</v>
      </c>
      <c r="D936" t="s">
        <v>10026</v>
      </c>
      <c r="E936" s="1">
        <v>44540</v>
      </c>
      <c r="F936">
        <v>2720</v>
      </c>
      <c r="G936">
        <v>23</v>
      </c>
      <c r="H936">
        <v>2989</v>
      </c>
      <c r="I936">
        <v>440868</v>
      </c>
      <c r="J936">
        <v>46249</v>
      </c>
      <c r="K936">
        <v>544330</v>
      </c>
      <c r="L936">
        <v>40800</v>
      </c>
      <c r="M936">
        <v>16596</v>
      </c>
      <c r="N936">
        <v>1380000000</v>
      </c>
      <c r="O936">
        <f>Table1[[#This Row],[TotalCases]]-Table1[[#This Row],[TotalRecovered]]-Table1[[#This Row],[TotalDeaths]]</f>
        <v>-149711</v>
      </c>
      <c r="P936" s="4">
        <f>(Table1[[#This Row],[VaccineDoses]]/Table1[[#This Row],[Population]])*100</f>
        <v>1.2026086956521739E-3</v>
      </c>
      <c r="Q936" s="3">
        <f>(Table1[[#This Row],[TotalRecovered]]/Table1[[#This Row],[TotalCases]]) * 100</f>
        <v>123.46779534917481</v>
      </c>
    </row>
    <row r="937" spans="1:17" x14ac:dyDescent="0.3">
      <c r="A937" t="s">
        <v>949</v>
      </c>
      <c r="B937" t="s">
        <v>10014</v>
      </c>
      <c r="C937" t="s">
        <v>10023</v>
      </c>
      <c r="D937" t="s">
        <v>10042</v>
      </c>
      <c r="E937" s="1">
        <v>44412</v>
      </c>
      <c r="F937">
        <v>175</v>
      </c>
      <c r="G937">
        <v>33</v>
      </c>
      <c r="H937">
        <v>1924</v>
      </c>
      <c r="I937">
        <v>441043</v>
      </c>
      <c r="J937">
        <v>46282</v>
      </c>
      <c r="K937">
        <v>546254</v>
      </c>
      <c r="L937">
        <v>875</v>
      </c>
      <c r="M937">
        <v>4994</v>
      </c>
      <c r="N937">
        <v>83000000</v>
      </c>
      <c r="O937">
        <f>Table1[[#This Row],[TotalCases]]-Table1[[#This Row],[TotalRecovered]]-Table1[[#This Row],[TotalDeaths]]</f>
        <v>-151493</v>
      </c>
      <c r="P937" s="4">
        <f>(Table1[[#This Row],[VaccineDoses]]/Table1[[#This Row],[Population]])*100</f>
        <v>6.0168674698795185E-3</v>
      </c>
      <c r="Q937" s="3">
        <f>(Table1[[#This Row],[TotalRecovered]]/Table1[[#This Row],[TotalCases]]) * 100</f>
        <v>123.85504361252757</v>
      </c>
    </row>
    <row r="938" spans="1:17" x14ac:dyDescent="0.3">
      <c r="A938" t="s">
        <v>950</v>
      </c>
      <c r="B938" t="s">
        <v>10014</v>
      </c>
      <c r="C938" t="s">
        <v>10023</v>
      </c>
      <c r="D938" t="s">
        <v>10060</v>
      </c>
      <c r="E938" s="1">
        <v>44333</v>
      </c>
      <c r="F938">
        <v>3160</v>
      </c>
      <c r="G938">
        <v>127</v>
      </c>
      <c r="H938">
        <v>4709</v>
      </c>
      <c r="I938">
        <v>444203</v>
      </c>
      <c r="J938">
        <v>46409</v>
      </c>
      <c r="K938">
        <v>550963</v>
      </c>
      <c r="L938">
        <v>56880</v>
      </c>
      <c r="M938">
        <v>1320</v>
      </c>
      <c r="N938">
        <v>83000000</v>
      </c>
      <c r="O938">
        <f>Table1[[#This Row],[TotalCases]]-Table1[[#This Row],[TotalRecovered]]-Table1[[#This Row],[TotalDeaths]]</f>
        <v>-153169</v>
      </c>
      <c r="P938" s="4">
        <f>(Table1[[#This Row],[VaccineDoses]]/Table1[[#This Row],[Population]])*100</f>
        <v>1.5903614457831326E-3</v>
      </c>
      <c r="Q938" s="3">
        <f>(Table1[[#This Row],[TotalRecovered]]/Table1[[#This Row],[TotalCases]]) * 100</f>
        <v>124.03405650119427</v>
      </c>
    </row>
    <row r="939" spans="1:17" x14ac:dyDescent="0.3">
      <c r="A939" t="s">
        <v>951</v>
      </c>
      <c r="B939" t="s">
        <v>10018</v>
      </c>
      <c r="C939" t="s">
        <v>10032</v>
      </c>
      <c r="D939" t="s">
        <v>10057</v>
      </c>
      <c r="E939" s="1">
        <v>44454</v>
      </c>
      <c r="F939">
        <v>638</v>
      </c>
      <c r="G939">
        <v>51</v>
      </c>
      <c r="H939">
        <v>4634</v>
      </c>
      <c r="I939">
        <v>444841</v>
      </c>
      <c r="J939">
        <v>46460</v>
      </c>
      <c r="K939">
        <v>555597</v>
      </c>
      <c r="L939">
        <v>8932</v>
      </c>
      <c r="M939">
        <v>10459</v>
      </c>
      <c r="N939">
        <v>331000000</v>
      </c>
      <c r="O939">
        <f>Table1[[#This Row],[TotalCases]]-Table1[[#This Row],[TotalRecovered]]-Table1[[#This Row],[TotalDeaths]]</f>
        <v>-157216</v>
      </c>
      <c r="P939" s="4">
        <f>(Table1[[#This Row],[VaccineDoses]]/Table1[[#This Row],[Population]])*100</f>
        <v>3.1598187311178251E-3</v>
      </c>
      <c r="Q939" s="3">
        <f>(Table1[[#This Row],[TotalRecovered]]/Table1[[#This Row],[TotalCases]]) * 100</f>
        <v>124.89788486223168</v>
      </c>
    </row>
    <row r="940" spans="1:17" x14ac:dyDescent="0.3">
      <c r="A940" t="s">
        <v>952</v>
      </c>
      <c r="B940" t="s">
        <v>10017</v>
      </c>
      <c r="C940" t="s">
        <v>10036</v>
      </c>
      <c r="D940" t="s">
        <v>10064</v>
      </c>
      <c r="E940" s="1">
        <v>44346</v>
      </c>
      <c r="F940">
        <v>3357</v>
      </c>
      <c r="G940">
        <v>47</v>
      </c>
      <c r="H940">
        <v>4356</v>
      </c>
      <c r="I940">
        <v>448198</v>
      </c>
      <c r="J940">
        <v>46507</v>
      </c>
      <c r="K940">
        <v>559953</v>
      </c>
      <c r="L940">
        <v>57069</v>
      </c>
      <c r="M940">
        <v>10779</v>
      </c>
      <c r="N940">
        <v>68000000</v>
      </c>
      <c r="O940">
        <f>Table1[[#This Row],[TotalCases]]-Table1[[#This Row],[TotalRecovered]]-Table1[[#This Row],[TotalDeaths]]</f>
        <v>-158262</v>
      </c>
      <c r="P940" s="4">
        <f>(Table1[[#This Row],[VaccineDoses]]/Table1[[#This Row],[Population]])*100</f>
        <v>1.5851470588235293E-2</v>
      </c>
      <c r="Q940" s="3">
        <f>(Table1[[#This Row],[TotalRecovered]]/Table1[[#This Row],[TotalCases]]) * 100</f>
        <v>124.93429243325494</v>
      </c>
    </row>
    <row r="941" spans="1:17" x14ac:dyDescent="0.3">
      <c r="A941" t="s">
        <v>953</v>
      </c>
      <c r="B941" t="s">
        <v>10018</v>
      </c>
      <c r="C941" t="s">
        <v>10027</v>
      </c>
      <c r="D941" t="s">
        <v>10070</v>
      </c>
      <c r="E941" s="1">
        <v>44180</v>
      </c>
      <c r="F941">
        <v>4392</v>
      </c>
      <c r="G941">
        <v>86</v>
      </c>
      <c r="H941">
        <v>3644</v>
      </c>
      <c r="I941">
        <v>452590</v>
      </c>
      <c r="J941">
        <v>46593</v>
      </c>
      <c r="K941">
        <v>563597</v>
      </c>
      <c r="L941">
        <v>21960</v>
      </c>
      <c r="M941">
        <v>14534</v>
      </c>
      <c r="N941">
        <v>331000000</v>
      </c>
      <c r="O941">
        <f>Table1[[#This Row],[TotalCases]]-Table1[[#This Row],[TotalRecovered]]-Table1[[#This Row],[TotalDeaths]]</f>
        <v>-157600</v>
      </c>
      <c r="P941" s="4">
        <f>(Table1[[#This Row],[VaccineDoses]]/Table1[[#This Row],[Population]])*100</f>
        <v>4.3909365558912391E-3</v>
      </c>
      <c r="Q941" s="3">
        <f>(Table1[[#This Row],[TotalRecovered]]/Table1[[#This Row],[TotalCases]]) * 100</f>
        <v>124.52705539229767</v>
      </c>
    </row>
    <row r="942" spans="1:17" x14ac:dyDescent="0.3">
      <c r="A942" t="s">
        <v>954</v>
      </c>
      <c r="B942" t="s">
        <v>10017</v>
      </c>
      <c r="C942" t="s">
        <v>10025</v>
      </c>
      <c r="D942" t="s">
        <v>10044</v>
      </c>
      <c r="E942" s="1">
        <v>44276</v>
      </c>
      <c r="F942">
        <v>474</v>
      </c>
      <c r="G942">
        <v>118</v>
      </c>
      <c r="H942">
        <v>3207</v>
      </c>
      <c r="I942">
        <v>453064</v>
      </c>
      <c r="J942">
        <v>46711</v>
      </c>
      <c r="K942">
        <v>566804</v>
      </c>
      <c r="L942">
        <v>7110</v>
      </c>
      <c r="M942">
        <v>1214</v>
      </c>
      <c r="N942">
        <v>68000000</v>
      </c>
      <c r="O942">
        <f>Table1[[#This Row],[TotalCases]]-Table1[[#This Row],[TotalRecovered]]-Table1[[#This Row],[TotalDeaths]]</f>
        <v>-160451</v>
      </c>
      <c r="P942" s="4">
        <f>(Table1[[#This Row],[VaccineDoses]]/Table1[[#This Row],[Population]])*100</f>
        <v>1.785294117647059E-3</v>
      </c>
      <c r="Q942" s="3">
        <f>(Table1[[#This Row],[TotalRecovered]]/Table1[[#This Row],[TotalCases]]) * 100</f>
        <v>125.1046209807003</v>
      </c>
    </row>
    <row r="943" spans="1:17" x14ac:dyDescent="0.3">
      <c r="A943" t="s">
        <v>955</v>
      </c>
      <c r="B943" t="s">
        <v>10014</v>
      </c>
      <c r="C943" t="s">
        <v>10035</v>
      </c>
      <c r="D943" t="s">
        <v>10035</v>
      </c>
      <c r="E943" s="1">
        <v>44180</v>
      </c>
      <c r="F943">
        <v>3827</v>
      </c>
      <c r="G943">
        <v>180</v>
      </c>
      <c r="H943">
        <v>2656</v>
      </c>
      <c r="I943">
        <v>456891</v>
      </c>
      <c r="J943">
        <v>46891</v>
      </c>
      <c r="K943">
        <v>569460</v>
      </c>
      <c r="L943">
        <v>22962</v>
      </c>
      <c r="M943">
        <v>8320</v>
      </c>
      <c r="N943">
        <v>83000000</v>
      </c>
      <c r="O943">
        <f>Table1[[#This Row],[TotalCases]]-Table1[[#This Row],[TotalRecovered]]-Table1[[#This Row],[TotalDeaths]]</f>
        <v>-159460</v>
      </c>
      <c r="P943" s="4">
        <f>(Table1[[#This Row],[VaccineDoses]]/Table1[[#This Row],[Population]])*100</f>
        <v>1.0024096385542167E-2</v>
      </c>
      <c r="Q943" s="3">
        <f>(Table1[[#This Row],[TotalRecovered]]/Table1[[#This Row],[TotalCases]]) * 100</f>
        <v>124.63804277168953</v>
      </c>
    </row>
    <row r="944" spans="1:17" x14ac:dyDescent="0.3">
      <c r="A944" t="s">
        <v>956</v>
      </c>
      <c r="B944" t="s">
        <v>10017</v>
      </c>
      <c r="C944" t="s">
        <v>10029</v>
      </c>
      <c r="D944" t="s">
        <v>10047</v>
      </c>
      <c r="E944" s="1">
        <v>44437</v>
      </c>
      <c r="F944">
        <v>1646</v>
      </c>
      <c r="G944">
        <v>182</v>
      </c>
      <c r="H944">
        <v>1684</v>
      </c>
      <c r="I944">
        <v>458537</v>
      </c>
      <c r="J944">
        <v>47073</v>
      </c>
      <c r="K944">
        <v>571144</v>
      </c>
      <c r="L944">
        <v>13168</v>
      </c>
      <c r="M944">
        <v>9248</v>
      </c>
      <c r="N944">
        <v>68000000</v>
      </c>
      <c r="O944">
        <f>Table1[[#This Row],[TotalCases]]-Table1[[#This Row],[TotalRecovered]]-Table1[[#This Row],[TotalDeaths]]</f>
        <v>-159680</v>
      </c>
      <c r="P944" s="4">
        <f>(Table1[[#This Row],[VaccineDoses]]/Table1[[#This Row],[Population]])*100</f>
        <v>1.3599999999999999E-2</v>
      </c>
      <c r="Q944" s="3">
        <f>(Table1[[#This Row],[TotalRecovered]]/Table1[[#This Row],[TotalCases]]) * 100</f>
        <v>124.55788736786782</v>
      </c>
    </row>
    <row r="945" spans="1:17" x14ac:dyDescent="0.3">
      <c r="A945" t="s">
        <v>957</v>
      </c>
      <c r="B945" t="s">
        <v>10014</v>
      </c>
      <c r="C945" t="s">
        <v>10023</v>
      </c>
      <c r="D945" t="s">
        <v>10042</v>
      </c>
      <c r="E945" s="1">
        <v>44494</v>
      </c>
      <c r="F945">
        <v>1958</v>
      </c>
      <c r="G945">
        <v>37</v>
      </c>
      <c r="H945">
        <v>1250</v>
      </c>
      <c r="I945">
        <v>460495</v>
      </c>
      <c r="J945">
        <v>47110</v>
      </c>
      <c r="K945">
        <v>572394</v>
      </c>
      <c r="L945">
        <v>27412</v>
      </c>
      <c r="M945">
        <v>10746</v>
      </c>
      <c r="N945">
        <v>83000000</v>
      </c>
      <c r="O945">
        <f>Table1[[#This Row],[TotalCases]]-Table1[[#This Row],[TotalRecovered]]-Table1[[#This Row],[TotalDeaths]]</f>
        <v>-159009</v>
      </c>
      <c r="P945" s="4">
        <f>(Table1[[#This Row],[VaccineDoses]]/Table1[[#This Row],[Population]])*100</f>
        <v>1.2946987951807229E-2</v>
      </c>
      <c r="Q945" s="3">
        <f>(Table1[[#This Row],[TotalRecovered]]/Table1[[#This Row],[TotalCases]]) * 100</f>
        <v>124.29972095245334</v>
      </c>
    </row>
    <row r="946" spans="1:17" x14ac:dyDescent="0.3">
      <c r="A946" t="s">
        <v>958</v>
      </c>
      <c r="B946" t="s">
        <v>10014</v>
      </c>
      <c r="C946" t="s">
        <v>10023</v>
      </c>
      <c r="D946" t="s">
        <v>10060</v>
      </c>
      <c r="E946" s="1">
        <v>43967</v>
      </c>
      <c r="F946">
        <v>4120</v>
      </c>
      <c r="G946">
        <v>129</v>
      </c>
      <c r="H946">
        <v>1812</v>
      </c>
      <c r="I946">
        <v>464615</v>
      </c>
      <c r="J946">
        <v>47239</v>
      </c>
      <c r="K946">
        <v>574206</v>
      </c>
      <c r="L946">
        <v>78280</v>
      </c>
      <c r="M946">
        <v>19670</v>
      </c>
      <c r="N946">
        <v>83000000</v>
      </c>
      <c r="O946">
        <f>Table1[[#This Row],[TotalCases]]-Table1[[#This Row],[TotalRecovered]]-Table1[[#This Row],[TotalDeaths]]</f>
        <v>-156830</v>
      </c>
      <c r="P946" s="4">
        <f>(Table1[[#This Row],[VaccineDoses]]/Table1[[#This Row],[Population]])*100</f>
        <v>2.3698795180722893E-2</v>
      </c>
      <c r="Q946" s="3">
        <f>(Table1[[#This Row],[TotalRecovered]]/Table1[[#This Row],[TotalCases]]) * 100</f>
        <v>123.58748641348214</v>
      </c>
    </row>
    <row r="947" spans="1:17" x14ac:dyDescent="0.3">
      <c r="A947" t="s">
        <v>959</v>
      </c>
      <c r="B947" t="s">
        <v>10018</v>
      </c>
      <c r="C947" t="s">
        <v>10032</v>
      </c>
      <c r="D947" t="s">
        <v>10052</v>
      </c>
      <c r="E947" s="1">
        <v>44073</v>
      </c>
      <c r="F947">
        <v>348</v>
      </c>
      <c r="G947">
        <v>68</v>
      </c>
      <c r="H947">
        <v>1842</v>
      </c>
      <c r="I947">
        <v>464963</v>
      </c>
      <c r="J947">
        <v>47307</v>
      </c>
      <c r="K947">
        <v>576048</v>
      </c>
      <c r="L947">
        <v>4524</v>
      </c>
      <c r="M947">
        <v>18165</v>
      </c>
      <c r="N947">
        <v>331000000</v>
      </c>
      <c r="O947">
        <f>Table1[[#This Row],[TotalCases]]-Table1[[#This Row],[TotalRecovered]]-Table1[[#This Row],[TotalDeaths]]</f>
        <v>-158392</v>
      </c>
      <c r="P947" s="4">
        <f>(Table1[[#This Row],[VaccineDoses]]/Table1[[#This Row],[Population]])*100</f>
        <v>5.4879154078549845E-3</v>
      </c>
      <c r="Q947" s="3">
        <f>(Table1[[#This Row],[TotalRecovered]]/Table1[[#This Row],[TotalCases]]) * 100</f>
        <v>123.89114832793146</v>
      </c>
    </row>
    <row r="948" spans="1:17" x14ac:dyDescent="0.3">
      <c r="A948" t="s">
        <v>960</v>
      </c>
      <c r="B948" t="s">
        <v>10018</v>
      </c>
      <c r="C948" t="s">
        <v>10031</v>
      </c>
      <c r="D948" t="s">
        <v>10054</v>
      </c>
      <c r="E948" s="1">
        <v>44373</v>
      </c>
      <c r="F948">
        <v>636</v>
      </c>
      <c r="G948">
        <v>81</v>
      </c>
      <c r="H948">
        <v>227</v>
      </c>
      <c r="I948">
        <v>465599</v>
      </c>
      <c r="J948">
        <v>47388</v>
      </c>
      <c r="K948">
        <v>576275</v>
      </c>
      <c r="L948">
        <v>8904</v>
      </c>
      <c r="M948">
        <v>16381</v>
      </c>
      <c r="N948">
        <v>331000000</v>
      </c>
      <c r="O948">
        <f>Table1[[#This Row],[TotalCases]]-Table1[[#This Row],[TotalRecovered]]-Table1[[#This Row],[TotalDeaths]]</f>
        <v>-158064</v>
      </c>
      <c r="P948" s="4">
        <f>(Table1[[#This Row],[VaccineDoses]]/Table1[[#This Row],[Population]])*100</f>
        <v>4.9489425981873118E-3</v>
      </c>
      <c r="Q948" s="3">
        <f>(Table1[[#This Row],[TotalRecovered]]/Table1[[#This Row],[TotalCases]]) * 100</f>
        <v>123.7706696105447</v>
      </c>
    </row>
    <row r="949" spans="1:17" x14ac:dyDescent="0.3">
      <c r="A949" t="s">
        <v>961</v>
      </c>
      <c r="B949" t="s">
        <v>10015</v>
      </c>
      <c r="C949" t="s">
        <v>10034</v>
      </c>
      <c r="D949" t="s">
        <v>10066</v>
      </c>
      <c r="E949" s="1">
        <v>43870</v>
      </c>
      <c r="F949">
        <v>3614</v>
      </c>
      <c r="G949">
        <v>117</v>
      </c>
      <c r="H949">
        <v>3898</v>
      </c>
      <c r="I949">
        <v>469213</v>
      </c>
      <c r="J949">
        <v>47505</v>
      </c>
      <c r="K949">
        <v>580173</v>
      </c>
      <c r="L949">
        <v>43368</v>
      </c>
      <c r="M949">
        <v>6333</v>
      </c>
      <c r="N949">
        <v>213000000</v>
      </c>
      <c r="O949">
        <f>Table1[[#This Row],[TotalCases]]-Table1[[#This Row],[TotalRecovered]]-Table1[[#This Row],[TotalDeaths]]</f>
        <v>-158465</v>
      </c>
      <c r="P949" s="4">
        <f>(Table1[[#This Row],[VaccineDoses]]/Table1[[#This Row],[Population]])*100</f>
        <v>2.9732394366197182E-3</v>
      </c>
      <c r="Q949" s="3">
        <f>(Table1[[#This Row],[TotalRecovered]]/Table1[[#This Row],[TotalCases]]) * 100</f>
        <v>123.64810864149118</v>
      </c>
    </row>
    <row r="950" spans="1:17" x14ac:dyDescent="0.3">
      <c r="A950" t="s">
        <v>962</v>
      </c>
      <c r="B950" t="s">
        <v>10016</v>
      </c>
      <c r="C950" t="s">
        <v>10024</v>
      </c>
      <c r="D950" t="s">
        <v>10050</v>
      </c>
      <c r="E950" s="1">
        <v>44059</v>
      </c>
      <c r="F950">
        <v>3820</v>
      </c>
      <c r="G950">
        <v>52</v>
      </c>
      <c r="H950">
        <v>2305</v>
      </c>
      <c r="I950">
        <v>473033</v>
      </c>
      <c r="J950">
        <v>47557</v>
      </c>
      <c r="K950">
        <v>582478</v>
      </c>
      <c r="L950">
        <v>57300</v>
      </c>
      <c r="M950">
        <v>18222</v>
      </c>
      <c r="N950">
        <v>1380000000</v>
      </c>
      <c r="O950">
        <f>Table1[[#This Row],[TotalCases]]-Table1[[#This Row],[TotalRecovered]]-Table1[[#This Row],[TotalDeaths]]</f>
        <v>-157002</v>
      </c>
      <c r="P950" s="4">
        <f>(Table1[[#This Row],[VaccineDoses]]/Table1[[#This Row],[Population]])*100</f>
        <v>1.3204347826086956E-3</v>
      </c>
      <c r="Q950" s="3">
        <f>(Table1[[#This Row],[TotalRecovered]]/Table1[[#This Row],[TotalCases]]) * 100</f>
        <v>123.13686360148235</v>
      </c>
    </row>
    <row r="951" spans="1:17" x14ac:dyDescent="0.3">
      <c r="A951" t="s">
        <v>963</v>
      </c>
      <c r="B951" t="s">
        <v>10015</v>
      </c>
      <c r="C951" t="s">
        <v>10022</v>
      </c>
      <c r="D951" t="s">
        <v>10041</v>
      </c>
      <c r="E951" s="1">
        <v>44378</v>
      </c>
      <c r="F951">
        <v>4322</v>
      </c>
      <c r="G951">
        <v>49</v>
      </c>
      <c r="H951">
        <v>2873</v>
      </c>
      <c r="I951">
        <v>477355</v>
      </c>
      <c r="J951">
        <v>47606</v>
      </c>
      <c r="K951">
        <v>585351</v>
      </c>
      <c r="L951">
        <v>60508</v>
      </c>
      <c r="M951">
        <v>13895</v>
      </c>
      <c r="N951">
        <v>213000000</v>
      </c>
      <c r="O951">
        <f>Table1[[#This Row],[TotalCases]]-Table1[[#This Row],[TotalRecovered]]-Table1[[#This Row],[TotalDeaths]]</f>
        <v>-155602</v>
      </c>
      <c r="P951" s="4">
        <f>(Table1[[#This Row],[VaccineDoses]]/Table1[[#This Row],[Population]])*100</f>
        <v>6.5234741784037558E-3</v>
      </c>
      <c r="Q951" s="3">
        <f>(Table1[[#This Row],[TotalRecovered]]/Table1[[#This Row],[TotalCases]]) * 100</f>
        <v>122.62383341538268</v>
      </c>
    </row>
    <row r="952" spans="1:17" x14ac:dyDescent="0.3">
      <c r="A952" t="s">
        <v>964</v>
      </c>
      <c r="B952" t="s">
        <v>10015</v>
      </c>
      <c r="C952" t="s">
        <v>10037</v>
      </c>
      <c r="D952" t="s">
        <v>10063</v>
      </c>
      <c r="E952" s="1">
        <v>44053</v>
      </c>
      <c r="F952">
        <v>4133</v>
      </c>
      <c r="G952">
        <v>156</v>
      </c>
      <c r="H952">
        <v>3291</v>
      </c>
      <c r="I952">
        <v>481488</v>
      </c>
      <c r="J952">
        <v>47762</v>
      </c>
      <c r="K952">
        <v>588642</v>
      </c>
      <c r="L952">
        <v>61995</v>
      </c>
      <c r="M952">
        <v>18824</v>
      </c>
      <c r="N952">
        <v>213000000</v>
      </c>
      <c r="O952">
        <f>Table1[[#This Row],[TotalCases]]-Table1[[#This Row],[TotalRecovered]]-Table1[[#This Row],[TotalDeaths]]</f>
        <v>-154916</v>
      </c>
      <c r="P952" s="4">
        <f>(Table1[[#This Row],[VaccineDoses]]/Table1[[#This Row],[Population]])*100</f>
        <v>8.8375586854460095E-3</v>
      </c>
      <c r="Q952" s="3">
        <f>(Table1[[#This Row],[TotalRecovered]]/Table1[[#This Row],[TotalCases]]) * 100</f>
        <v>122.25476024324593</v>
      </c>
    </row>
    <row r="953" spans="1:17" x14ac:dyDescent="0.3">
      <c r="A953" t="s">
        <v>965</v>
      </c>
      <c r="B953" t="s">
        <v>10017</v>
      </c>
      <c r="C953" t="s">
        <v>10029</v>
      </c>
      <c r="D953" t="s">
        <v>10048</v>
      </c>
      <c r="E953" s="1">
        <v>43836</v>
      </c>
      <c r="F953">
        <v>2617</v>
      </c>
      <c r="G953">
        <v>73</v>
      </c>
      <c r="H953">
        <v>1259</v>
      </c>
      <c r="I953">
        <v>484105</v>
      </c>
      <c r="J953">
        <v>47835</v>
      </c>
      <c r="K953">
        <v>589901</v>
      </c>
      <c r="L953">
        <v>15702</v>
      </c>
      <c r="M953">
        <v>17490</v>
      </c>
      <c r="N953">
        <v>68000000</v>
      </c>
      <c r="O953">
        <f>Table1[[#This Row],[TotalCases]]-Table1[[#This Row],[TotalRecovered]]-Table1[[#This Row],[TotalDeaths]]</f>
        <v>-153631</v>
      </c>
      <c r="P953" s="4">
        <f>(Table1[[#This Row],[VaccineDoses]]/Table1[[#This Row],[Population]])*100</f>
        <v>2.572058823529412E-2</v>
      </c>
      <c r="Q953" s="3">
        <f>(Table1[[#This Row],[TotalRecovered]]/Table1[[#This Row],[TotalCases]]) * 100</f>
        <v>121.85393664597557</v>
      </c>
    </row>
    <row r="954" spans="1:17" x14ac:dyDescent="0.3">
      <c r="A954" t="s">
        <v>966</v>
      </c>
      <c r="B954" t="s">
        <v>10014</v>
      </c>
      <c r="C954" t="s">
        <v>10035</v>
      </c>
      <c r="D954" t="s">
        <v>10035</v>
      </c>
      <c r="E954" s="1">
        <v>44152</v>
      </c>
      <c r="F954">
        <v>1204</v>
      </c>
      <c r="G954">
        <v>182</v>
      </c>
      <c r="H954">
        <v>3460</v>
      </c>
      <c r="I954">
        <v>485309</v>
      </c>
      <c r="J954">
        <v>48017</v>
      </c>
      <c r="K954">
        <v>593361</v>
      </c>
      <c r="L954">
        <v>6020</v>
      </c>
      <c r="M954">
        <v>13425</v>
      </c>
      <c r="N954">
        <v>83000000</v>
      </c>
      <c r="O954">
        <f>Table1[[#This Row],[TotalCases]]-Table1[[#This Row],[TotalRecovered]]-Table1[[#This Row],[TotalDeaths]]</f>
        <v>-156069</v>
      </c>
      <c r="P954" s="4">
        <f>(Table1[[#This Row],[VaccineDoses]]/Table1[[#This Row],[Population]])*100</f>
        <v>1.6174698795180721E-2</v>
      </c>
      <c r="Q954" s="3">
        <f>(Table1[[#This Row],[TotalRecovered]]/Table1[[#This Row],[TotalCases]]) * 100</f>
        <v>122.26457782567395</v>
      </c>
    </row>
    <row r="955" spans="1:17" x14ac:dyDescent="0.3">
      <c r="A955" t="s">
        <v>967</v>
      </c>
      <c r="B955" t="s">
        <v>10014</v>
      </c>
      <c r="C955" t="s">
        <v>10019</v>
      </c>
      <c r="D955" t="s">
        <v>10019</v>
      </c>
      <c r="E955" s="1">
        <v>44298</v>
      </c>
      <c r="F955">
        <v>2161</v>
      </c>
      <c r="G955">
        <v>105</v>
      </c>
      <c r="H955">
        <v>2392</v>
      </c>
      <c r="I955">
        <v>487470</v>
      </c>
      <c r="J955">
        <v>48122</v>
      </c>
      <c r="K955">
        <v>595753</v>
      </c>
      <c r="L955">
        <v>17288</v>
      </c>
      <c r="M955">
        <v>15111</v>
      </c>
      <c r="N955">
        <v>83000000</v>
      </c>
      <c r="O955">
        <f>Table1[[#This Row],[TotalCases]]-Table1[[#This Row],[TotalRecovered]]-Table1[[#This Row],[TotalDeaths]]</f>
        <v>-156405</v>
      </c>
      <c r="P955" s="4">
        <f>(Table1[[#This Row],[VaccineDoses]]/Table1[[#This Row],[Population]])*100</f>
        <v>1.8206024096385543E-2</v>
      </c>
      <c r="Q955" s="3">
        <f>(Table1[[#This Row],[TotalRecovered]]/Table1[[#This Row],[TotalCases]]) * 100</f>
        <v>122.21326440601472</v>
      </c>
    </row>
    <row r="956" spans="1:17" x14ac:dyDescent="0.3">
      <c r="A956" t="s">
        <v>968</v>
      </c>
      <c r="B956" t="s">
        <v>10014</v>
      </c>
      <c r="C956" t="s">
        <v>10035</v>
      </c>
      <c r="D956" t="s">
        <v>10035</v>
      </c>
      <c r="E956" s="1">
        <v>43905</v>
      </c>
      <c r="F956">
        <v>2179</v>
      </c>
      <c r="G956">
        <v>188</v>
      </c>
      <c r="H956">
        <v>2697</v>
      </c>
      <c r="I956">
        <v>489649</v>
      </c>
      <c r="J956">
        <v>48310</v>
      </c>
      <c r="K956">
        <v>598450</v>
      </c>
      <c r="L956">
        <v>19611</v>
      </c>
      <c r="M956">
        <v>19386</v>
      </c>
      <c r="N956">
        <v>83000000</v>
      </c>
      <c r="O956">
        <f>Table1[[#This Row],[TotalCases]]-Table1[[#This Row],[TotalRecovered]]-Table1[[#This Row],[TotalDeaths]]</f>
        <v>-157111</v>
      </c>
      <c r="P956" s="4">
        <f>(Table1[[#This Row],[VaccineDoses]]/Table1[[#This Row],[Population]])*100</f>
        <v>2.3356626506024096E-2</v>
      </c>
      <c r="Q956" s="3">
        <f>(Table1[[#This Row],[TotalRecovered]]/Table1[[#This Row],[TotalCases]]) * 100</f>
        <v>122.22020263494871</v>
      </c>
    </row>
    <row r="957" spans="1:17" x14ac:dyDescent="0.3">
      <c r="A957" t="s">
        <v>969</v>
      </c>
      <c r="B957" t="s">
        <v>10016</v>
      </c>
      <c r="C957" t="s">
        <v>10026</v>
      </c>
      <c r="D957" t="s">
        <v>10026</v>
      </c>
      <c r="E957" s="1">
        <v>43834</v>
      </c>
      <c r="F957">
        <v>347</v>
      </c>
      <c r="G957">
        <v>49</v>
      </c>
      <c r="H957">
        <v>2514</v>
      </c>
      <c r="I957">
        <v>489996</v>
      </c>
      <c r="J957">
        <v>48359</v>
      </c>
      <c r="K957">
        <v>600964</v>
      </c>
      <c r="L957">
        <v>2082</v>
      </c>
      <c r="M957">
        <v>19789</v>
      </c>
      <c r="N957">
        <v>1380000000</v>
      </c>
      <c r="O957">
        <f>Table1[[#This Row],[TotalCases]]-Table1[[#This Row],[TotalRecovered]]-Table1[[#This Row],[TotalDeaths]]</f>
        <v>-159327</v>
      </c>
      <c r="P957" s="4">
        <f>(Table1[[#This Row],[VaccineDoses]]/Table1[[#This Row],[Population]])*100</f>
        <v>1.4339855072463769E-3</v>
      </c>
      <c r="Q957" s="3">
        <f>(Table1[[#This Row],[TotalRecovered]]/Table1[[#This Row],[TotalCases]]) * 100</f>
        <v>122.6467154833917</v>
      </c>
    </row>
    <row r="958" spans="1:17" x14ac:dyDescent="0.3">
      <c r="A958" t="s">
        <v>970</v>
      </c>
      <c r="B958" t="s">
        <v>10017</v>
      </c>
      <c r="C958" t="s">
        <v>10036</v>
      </c>
      <c r="D958" t="s">
        <v>10056</v>
      </c>
      <c r="E958" s="1">
        <v>44476</v>
      </c>
      <c r="F958">
        <v>1203</v>
      </c>
      <c r="G958">
        <v>15</v>
      </c>
      <c r="H958">
        <v>4284</v>
      </c>
      <c r="I958">
        <v>491199</v>
      </c>
      <c r="J958">
        <v>48374</v>
      </c>
      <c r="K958">
        <v>605248</v>
      </c>
      <c r="L958">
        <v>19248</v>
      </c>
      <c r="M958">
        <v>9004</v>
      </c>
      <c r="N958">
        <v>68000000</v>
      </c>
      <c r="O958">
        <f>Table1[[#This Row],[TotalCases]]-Table1[[#This Row],[TotalRecovered]]-Table1[[#This Row],[TotalDeaths]]</f>
        <v>-162423</v>
      </c>
      <c r="P958" s="4">
        <f>(Table1[[#This Row],[VaccineDoses]]/Table1[[#This Row],[Population]])*100</f>
        <v>1.3241176470588235E-2</v>
      </c>
      <c r="Q958" s="3">
        <f>(Table1[[#This Row],[TotalRecovered]]/Table1[[#This Row],[TotalCases]]) * 100</f>
        <v>123.21849189432388</v>
      </c>
    </row>
    <row r="959" spans="1:17" x14ac:dyDescent="0.3">
      <c r="A959" t="s">
        <v>971</v>
      </c>
      <c r="B959" t="s">
        <v>10017</v>
      </c>
      <c r="C959" t="s">
        <v>10030</v>
      </c>
      <c r="D959" t="s">
        <v>10069</v>
      </c>
      <c r="E959" s="1">
        <v>43948</v>
      </c>
      <c r="F959">
        <v>982</v>
      </c>
      <c r="G959">
        <v>86</v>
      </c>
      <c r="H959">
        <v>3439</v>
      </c>
      <c r="I959">
        <v>492181</v>
      </c>
      <c r="J959">
        <v>48460</v>
      </c>
      <c r="K959">
        <v>608687</v>
      </c>
      <c r="L959">
        <v>13748</v>
      </c>
      <c r="M959">
        <v>3232</v>
      </c>
      <c r="N959">
        <v>68000000</v>
      </c>
      <c r="O959">
        <f>Table1[[#This Row],[TotalCases]]-Table1[[#This Row],[TotalRecovered]]-Table1[[#This Row],[TotalDeaths]]</f>
        <v>-164966</v>
      </c>
      <c r="P959" s="4">
        <f>(Table1[[#This Row],[VaccineDoses]]/Table1[[#This Row],[Population]])*100</f>
        <v>4.7529411764705883E-3</v>
      </c>
      <c r="Q959" s="3">
        <f>(Table1[[#This Row],[TotalRecovered]]/Table1[[#This Row],[TotalCases]]) * 100</f>
        <v>123.67137292987742</v>
      </c>
    </row>
    <row r="960" spans="1:17" x14ac:dyDescent="0.3">
      <c r="A960" t="s">
        <v>972</v>
      </c>
      <c r="B960" t="s">
        <v>10014</v>
      </c>
      <c r="C960" t="s">
        <v>10023</v>
      </c>
      <c r="D960" t="s">
        <v>10060</v>
      </c>
      <c r="E960" s="1">
        <v>44436</v>
      </c>
      <c r="F960">
        <v>731</v>
      </c>
      <c r="G960">
        <v>93</v>
      </c>
      <c r="H960">
        <v>3169</v>
      </c>
      <c r="I960">
        <v>492912</v>
      </c>
      <c r="J960">
        <v>48553</v>
      </c>
      <c r="K960">
        <v>611856</v>
      </c>
      <c r="L960">
        <v>7310</v>
      </c>
      <c r="M960">
        <v>19435</v>
      </c>
      <c r="N960">
        <v>83000000</v>
      </c>
      <c r="O960">
        <f>Table1[[#This Row],[TotalCases]]-Table1[[#This Row],[TotalRecovered]]-Table1[[#This Row],[TotalDeaths]]</f>
        <v>-167497</v>
      </c>
      <c r="P960" s="4">
        <f>(Table1[[#This Row],[VaccineDoses]]/Table1[[#This Row],[Population]])*100</f>
        <v>2.3415662650602409E-2</v>
      </c>
      <c r="Q960" s="3">
        <f>(Table1[[#This Row],[TotalRecovered]]/Table1[[#This Row],[TotalCases]]) * 100</f>
        <v>124.13087934560328</v>
      </c>
    </row>
    <row r="961" spans="1:17" x14ac:dyDescent="0.3">
      <c r="A961" t="s">
        <v>973</v>
      </c>
      <c r="B961" t="s">
        <v>10015</v>
      </c>
      <c r="C961" t="s">
        <v>10020</v>
      </c>
      <c r="D961" t="s">
        <v>10039</v>
      </c>
      <c r="E961" s="1">
        <v>44334</v>
      </c>
      <c r="F961">
        <v>2600</v>
      </c>
      <c r="G961">
        <v>69</v>
      </c>
      <c r="H961">
        <v>664</v>
      </c>
      <c r="I961">
        <v>495512</v>
      </c>
      <c r="J961">
        <v>48622</v>
      </c>
      <c r="K961">
        <v>612520</v>
      </c>
      <c r="L961">
        <v>31200</v>
      </c>
      <c r="M961">
        <v>3877</v>
      </c>
      <c r="N961">
        <v>213000000</v>
      </c>
      <c r="O961">
        <f>Table1[[#This Row],[TotalCases]]-Table1[[#This Row],[TotalRecovered]]-Table1[[#This Row],[TotalDeaths]]</f>
        <v>-165630</v>
      </c>
      <c r="P961" s="4">
        <f>(Table1[[#This Row],[VaccineDoses]]/Table1[[#This Row],[Population]])*100</f>
        <v>1.82018779342723E-3</v>
      </c>
      <c r="Q961" s="3">
        <f>(Table1[[#This Row],[TotalRecovered]]/Table1[[#This Row],[TotalCases]]) * 100</f>
        <v>123.61355527212257</v>
      </c>
    </row>
    <row r="962" spans="1:17" x14ac:dyDescent="0.3">
      <c r="A962" t="s">
        <v>974</v>
      </c>
      <c r="B962" t="s">
        <v>10016</v>
      </c>
      <c r="C962" t="s">
        <v>10026</v>
      </c>
      <c r="D962" t="s">
        <v>10026</v>
      </c>
      <c r="E962" s="1">
        <v>44404</v>
      </c>
      <c r="F962">
        <v>452</v>
      </c>
      <c r="G962">
        <v>171</v>
      </c>
      <c r="H962">
        <v>4116</v>
      </c>
      <c r="I962">
        <v>495964</v>
      </c>
      <c r="J962">
        <v>48793</v>
      </c>
      <c r="K962">
        <v>616636</v>
      </c>
      <c r="L962">
        <v>7232</v>
      </c>
      <c r="M962">
        <v>7614</v>
      </c>
      <c r="N962">
        <v>1380000000</v>
      </c>
      <c r="O962">
        <f>Table1[[#This Row],[TotalCases]]-Table1[[#This Row],[TotalRecovered]]-Table1[[#This Row],[TotalDeaths]]</f>
        <v>-169465</v>
      </c>
      <c r="P962" s="4">
        <f>(Table1[[#This Row],[VaccineDoses]]/Table1[[#This Row],[Population]])*100</f>
        <v>5.5173913043478264E-4</v>
      </c>
      <c r="Q962" s="3">
        <f>(Table1[[#This Row],[TotalRecovered]]/Table1[[#This Row],[TotalCases]]) * 100</f>
        <v>124.33079820309538</v>
      </c>
    </row>
    <row r="963" spans="1:17" x14ac:dyDescent="0.3">
      <c r="A963" t="s">
        <v>975</v>
      </c>
      <c r="B963" t="s">
        <v>10015</v>
      </c>
      <c r="C963" t="s">
        <v>10037</v>
      </c>
      <c r="D963" t="s">
        <v>10063</v>
      </c>
      <c r="E963" s="1">
        <v>44271</v>
      </c>
      <c r="F963">
        <v>4073</v>
      </c>
      <c r="G963">
        <v>99</v>
      </c>
      <c r="H963">
        <v>1183</v>
      </c>
      <c r="I963">
        <v>500037</v>
      </c>
      <c r="J963">
        <v>48892</v>
      </c>
      <c r="K963">
        <v>617819</v>
      </c>
      <c r="L963">
        <v>61095</v>
      </c>
      <c r="M963">
        <v>7307</v>
      </c>
      <c r="N963">
        <v>213000000</v>
      </c>
      <c r="O963">
        <f>Table1[[#This Row],[TotalCases]]-Table1[[#This Row],[TotalRecovered]]-Table1[[#This Row],[TotalDeaths]]</f>
        <v>-166674</v>
      </c>
      <c r="P963" s="4">
        <f>(Table1[[#This Row],[VaccineDoses]]/Table1[[#This Row],[Population]])*100</f>
        <v>3.4305164319248824E-3</v>
      </c>
      <c r="Q963" s="3">
        <f>(Table1[[#This Row],[TotalRecovered]]/Table1[[#This Row],[TotalCases]]) * 100</f>
        <v>123.5546569553853</v>
      </c>
    </row>
    <row r="964" spans="1:17" x14ac:dyDescent="0.3">
      <c r="A964" t="s">
        <v>976</v>
      </c>
      <c r="B964" t="s">
        <v>10018</v>
      </c>
      <c r="C964" t="s">
        <v>10031</v>
      </c>
      <c r="D964" t="s">
        <v>10051</v>
      </c>
      <c r="E964" s="1">
        <v>44024</v>
      </c>
      <c r="F964">
        <v>2894</v>
      </c>
      <c r="G964">
        <v>143</v>
      </c>
      <c r="H964">
        <v>4524</v>
      </c>
      <c r="I964">
        <v>502931</v>
      </c>
      <c r="J964">
        <v>49035</v>
      </c>
      <c r="K964">
        <v>622343</v>
      </c>
      <c r="L964">
        <v>46304</v>
      </c>
      <c r="M964">
        <v>2882</v>
      </c>
      <c r="N964">
        <v>331000000</v>
      </c>
      <c r="O964">
        <f>Table1[[#This Row],[TotalCases]]-Table1[[#This Row],[TotalRecovered]]-Table1[[#This Row],[TotalDeaths]]</f>
        <v>-168447</v>
      </c>
      <c r="P964" s="4">
        <f>(Table1[[#This Row],[VaccineDoses]]/Table1[[#This Row],[Population]])*100</f>
        <v>8.7069486404833829E-4</v>
      </c>
      <c r="Q964" s="3">
        <f>(Table1[[#This Row],[TotalRecovered]]/Table1[[#This Row],[TotalCases]]) * 100</f>
        <v>123.74321726041941</v>
      </c>
    </row>
    <row r="965" spans="1:17" x14ac:dyDescent="0.3">
      <c r="A965" t="s">
        <v>977</v>
      </c>
      <c r="B965" t="s">
        <v>10017</v>
      </c>
      <c r="C965" t="s">
        <v>10030</v>
      </c>
      <c r="D965" t="s">
        <v>10069</v>
      </c>
      <c r="E965" s="1">
        <v>44545</v>
      </c>
      <c r="F965">
        <v>2234</v>
      </c>
      <c r="G965">
        <v>27</v>
      </c>
      <c r="H965">
        <v>2632</v>
      </c>
      <c r="I965">
        <v>505165</v>
      </c>
      <c r="J965">
        <v>49062</v>
      </c>
      <c r="K965">
        <v>624975</v>
      </c>
      <c r="L965">
        <v>20106</v>
      </c>
      <c r="M965">
        <v>359</v>
      </c>
      <c r="N965">
        <v>68000000</v>
      </c>
      <c r="O965">
        <f>Table1[[#This Row],[TotalCases]]-Table1[[#This Row],[TotalRecovered]]-Table1[[#This Row],[TotalDeaths]]</f>
        <v>-168872</v>
      </c>
      <c r="P965" s="4">
        <f>(Table1[[#This Row],[VaccineDoses]]/Table1[[#This Row],[Population]])*100</f>
        <v>5.2794117647058823E-4</v>
      </c>
      <c r="Q965" s="3">
        <f>(Table1[[#This Row],[TotalRecovered]]/Table1[[#This Row],[TotalCases]]) * 100</f>
        <v>123.71700335533934</v>
      </c>
    </row>
    <row r="966" spans="1:17" x14ac:dyDescent="0.3">
      <c r="A966" t="s">
        <v>978</v>
      </c>
      <c r="B966" t="s">
        <v>10017</v>
      </c>
      <c r="C966" t="s">
        <v>10029</v>
      </c>
      <c r="D966" t="s">
        <v>10047</v>
      </c>
      <c r="E966" s="1">
        <v>44222</v>
      </c>
      <c r="F966">
        <v>163</v>
      </c>
      <c r="G966">
        <v>184</v>
      </c>
      <c r="H966">
        <v>3065</v>
      </c>
      <c r="I966">
        <v>505328</v>
      </c>
      <c r="J966">
        <v>49246</v>
      </c>
      <c r="K966">
        <v>628040</v>
      </c>
      <c r="L966">
        <v>1304</v>
      </c>
      <c r="M966">
        <v>18581</v>
      </c>
      <c r="N966">
        <v>68000000</v>
      </c>
      <c r="O966">
        <f>Table1[[#This Row],[TotalCases]]-Table1[[#This Row],[TotalRecovered]]-Table1[[#This Row],[TotalDeaths]]</f>
        <v>-171958</v>
      </c>
      <c r="P966" s="4">
        <f>(Table1[[#This Row],[VaccineDoses]]/Table1[[#This Row],[Population]])*100</f>
        <v>2.7324999999999999E-2</v>
      </c>
      <c r="Q966" s="3">
        <f>(Table1[[#This Row],[TotalRecovered]]/Table1[[#This Row],[TotalCases]]) * 100</f>
        <v>124.28363360035462</v>
      </c>
    </row>
    <row r="967" spans="1:17" x14ac:dyDescent="0.3">
      <c r="A967" t="s">
        <v>979</v>
      </c>
      <c r="B967" t="s">
        <v>10015</v>
      </c>
      <c r="C967" t="s">
        <v>10020</v>
      </c>
      <c r="D967" t="s">
        <v>10039</v>
      </c>
      <c r="E967" s="1">
        <v>43856</v>
      </c>
      <c r="F967">
        <v>1447</v>
      </c>
      <c r="G967">
        <v>153</v>
      </c>
      <c r="H967">
        <v>1889</v>
      </c>
      <c r="I967">
        <v>506775</v>
      </c>
      <c r="J967">
        <v>49399</v>
      </c>
      <c r="K967">
        <v>629929</v>
      </c>
      <c r="L967">
        <v>15917</v>
      </c>
      <c r="M967">
        <v>98</v>
      </c>
      <c r="N967">
        <v>213000000</v>
      </c>
      <c r="O967">
        <f>Table1[[#This Row],[TotalCases]]-Table1[[#This Row],[TotalRecovered]]-Table1[[#This Row],[TotalDeaths]]</f>
        <v>-172553</v>
      </c>
      <c r="P967" s="4">
        <f>(Table1[[#This Row],[VaccineDoses]]/Table1[[#This Row],[Population]])*100</f>
        <v>4.6009389671361502E-5</v>
      </c>
      <c r="Q967" s="3">
        <f>(Table1[[#This Row],[TotalRecovered]]/Table1[[#This Row],[TotalCases]]) * 100</f>
        <v>124.30151447881211</v>
      </c>
    </row>
    <row r="968" spans="1:17" x14ac:dyDescent="0.3">
      <c r="A968" t="s">
        <v>980</v>
      </c>
      <c r="B968" t="s">
        <v>10016</v>
      </c>
      <c r="C968" t="s">
        <v>10024</v>
      </c>
      <c r="D968" t="s">
        <v>10050</v>
      </c>
      <c r="E968" s="1">
        <v>44265</v>
      </c>
      <c r="F968">
        <v>3869</v>
      </c>
      <c r="G968">
        <v>85</v>
      </c>
      <c r="H968">
        <v>3118</v>
      </c>
      <c r="I968">
        <v>510644</v>
      </c>
      <c r="J968">
        <v>49484</v>
      </c>
      <c r="K968">
        <v>633047</v>
      </c>
      <c r="L968">
        <v>65773</v>
      </c>
      <c r="M968">
        <v>7334</v>
      </c>
      <c r="N968">
        <v>1380000000</v>
      </c>
      <c r="O968">
        <f>Table1[[#This Row],[TotalCases]]-Table1[[#This Row],[TotalRecovered]]-Table1[[#This Row],[TotalDeaths]]</f>
        <v>-171887</v>
      </c>
      <c r="P968" s="4">
        <f>(Table1[[#This Row],[VaccineDoses]]/Table1[[#This Row],[Population]])*100</f>
        <v>5.314492753623188E-4</v>
      </c>
      <c r="Q968" s="3">
        <f>(Table1[[#This Row],[TotalRecovered]]/Table1[[#This Row],[TotalCases]]) * 100</f>
        <v>123.97031983142854</v>
      </c>
    </row>
    <row r="969" spans="1:17" x14ac:dyDescent="0.3">
      <c r="A969" t="s">
        <v>981</v>
      </c>
      <c r="B969" t="s">
        <v>10017</v>
      </c>
      <c r="C969" t="s">
        <v>10025</v>
      </c>
      <c r="D969" t="s">
        <v>10058</v>
      </c>
      <c r="E969" s="1">
        <v>44003</v>
      </c>
      <c r="F969">
        <v>101</v>
      </c>
      <c r="G969">
        <v>117</v>
      </c>
      <c r="H969">
        <v>4318</v>
      </c>
      <c r="I969">
        <v>510745</v>
      </c>
      <c r="J969">
        <v>49601</v>
      </c>
      <c r="K969">
        <v>637365</v>
      </c>
      <c r="L969">
        <v>909</v>
      </c>
      <c r="M969">
        <v>19087</v>
      </c>
      <c r="N969">
        <v>68000000</v>
      </c>
      <c r="O969">
        <f>Table1[[#This Row],[TotalCases]]-Table1[[#This Row],[TotalRecovered]]-Table1[[#This Row],[TotalDeaths]]</f>
        <v>-176221</v>
      </c>
      <c r="P969" s="4">
        <f>(Table1[[#This Row],[VaccineDoses]]/Table1[[#This Row],[Population]])*100</f>
        <v>2.8069117647058821E-2</v>
      </c>
      <c r="Q969" s="3">
        <f>(Table1[[#This Row],[TotalRecovered]]/Table1[[#This Row],[TotalCases]]) * 100</f>
        <v>124.79123633124163</v>
      </c>
    </row>
    <row r="970" spans="1:17" x14ac:dyDescent="0.3">
      <c r="A970" t="s">
        <v>982</v>
      </c>
      <c r="B970" t="s">
        <v>10015</v>
      </c>
      <c r="C970" t="s">
        <v>10034</v>
      </c>
      <c r="D970" t="s">
        <v>10066</v>
      </c>
      <c r="E970" s="1">
        <v>44130</v>
      </c>
      <c r="F970">
        <v>4054</v>
      </c>
      <c r="G970">
        <v>10</v>
      </c>
      <c r="H970">
        <v>959</v>
      </c>
      <c r="I970">
        <v>514799</v>
      </c>
      <c r="J970">
        <v>49611</v>
      </c>
      <c r="K970">
        <v>638324</v>
      </c>
      <c r="L970">
        <v>64864</v>
      </c>
      <c r="M970">
        <v>11934</v>
      </c>
      <c r="N970">
        <v>213000000</v>
      </c>
      <c r="O970">
        <f>Table1[[#This Row],[TotalCases]]-Table1[[#This Row],[TotalRecovered]]-Table1[[#This Row],[TotalDeaths]]</f>
        <v>-173136</v>
      </c>
      <c r="P970" s="4">
        <f>(Table1[[#This Row],[VaccineDoses]]/Table1[[#This Row],[Population]])*100</f>
        <v>5.6028169014084505E-3</v>
      </c>
      <c r="Q970" s="3">
        <f>(Table1[[#This Row],[TotalRecovered]]/Table1[[#This Row],[TotalCases]]) * 100</f>
        <v>123.99480185470446</v>
      </c>
    </row>
    <row r="971" spans="1:17" x14ac:dyDescent="0.3">
      <c r="A971" t="s">
        <v>983</v>
      </c>
      <c r="B971" t="s">
        <v>10016</v>
      </c>
      <c r="C971" t="s">
        <v>10028</v>
      </c>
      <c r="D971" t="s">
        <v>10061</v>
      </c>
      <c r="E971" s="1">
        <v>44475</v>
      </c>
      <c r="F971">
        <v>3707</v>
      </c>
      <c r="G971">
        <v>128</v>
      </c>
      <c r="H971">
        <v>157</v>
      </c>
      <c r="I971">
        <v>518506</v>
      </c>
      <c r="J971">
        <v>49739</v>
      </c>
      <c r="K971">
        <v>638481</v>
      </c>
      <c r="L971">
        <v>44484</v>
      </c>
      <c r="M971">
        <v>14256</v>
      </c>
      <c r="N971">
        <v>1380000000</v>
      </c>
      <c r="O971">
        <f>Table1[[#This Row],[TotalCases]]-Table1[[#This Row],[TotalRecovered]]-Table1[[#This Row],[TotalDeaths]]</f>
        <v>-169714</v>
      </c>
      <c r="P971" s="4">
        <f>(Table1[[#This Row],[VaccineDoses]]/Table1[[#This Row],[Population]])*100</f>
        <v>1.0330434782608695E-3</v>
      </c>
      <c r="Q971" s="3">
        <f>(Table1[[#This Row],[TotalRecovered]]/Table1[[#This Row],[TotalCases]]) * 100</f>
        <v>123.13859434606348</v>
      </c>
    </row>
    <row r="972" spans="1:17" x14ac:dyDescent="0.3">
      <c r="A972" t="s">
        <v>984</v>
      </c>
      <c r="B972" t="s">
        <v>10015</v>
      </c>
      <c r="C972" t="s">
        <v>10022</v>
      </c>
      <c r="D972" t="s">
        <v>10067</v>
      </c>
      <c r="E972" s="1">
        <v>44156</v>
      </c>
      <c r="F972">
        <v>1452</v>
      </c>
      <c r="G972">
        <v>68</v>
      </c>
      <c r="H972">
        <v>2007</v>
      </c>
      <c r="I972">
        <v>519958</v>
      </c>
      <c r="J972">
        <v>49807</v>
      </c>
      <c r="K972">
        <v>640488</v>
      </c>
      <c r="L972">
        <v>15972</v>
      </c>
      <c r="M972">
        <v>9003</v>
      </c>
      <c r="N972">
        <v>213000000</v>
      </c>
      <c r="O972">
        <f>Table1[[#This Row],[TotalCases]]-Table1[[#This Row],[TotalRecovered]]-Table1[[#This Row],[TotalDeaths]]</f>
        <v>-170337</v>
      </c>
      <c r="P972" s="4">
        <f>(Table1[[#This Row],[VaccineDoses]]/Table1[[#This Row],[Population]])*100</f>
        <v>4.2267605633802821E-3</v>
      </c>
      <c r="Q972" s="3">
        <f>(Table1[[#This Row],[TotalRecovered]]/Table1[[#This Row],[TotalCases]]) * 100</f>
        <v>123.18071844264344</v>
      </c>
    </row>
    <row r="973" spans="1:17" x14ac:dyDescent="0.3">
      <c r="A973" t="s">
        <v>985</v>
      </c>
      <c r="B973" t="s">
        <v>10016</v>
      </c>
      <c r="C973" t="s">
        <v>10026</v>
      </c>
      <c r="D973" t="s">
        <v>10026</v>
      </c>
      <c r="E973" s="1">
        <v>44240</v>
      </c>
      <c r="F973">
        <v>4786</v>
      </c>
      <c r="G973">
        <v>170</v>
      </c>
      <c r="H973">
        <v>4896</v>
      </c>
      <c r="I973">
        <v>524744</v>
      </c>
      <c r="J973">
        <v>49977</v>
      </c>
      <c r="K973">
        <v>645384</v>
      </c>
      <c r="L973">
        <v>43074</v>
      </c>
      <c r="M973">
        <v>10112</v>
      </c>
      <c r="N973">
        <v>1380000000</v>
      </c>
      <c r="O973">
        <f>Table1[[#This Row],[TotalCases]]-Table1[[#This Row],[TotalRecovered]]-Table1[[#This Row],[TotalDeaths]]</f>
        <v>-170617</v>
      </c>
      <c r="P973" s="4">
        <f>(Table1[[#This Row],[VaccineDoses]]/Table1[[#This Row],[Population]])*100</f>
        <v>7.3275362318840577E-4</v>
      </c>
      <c r="Q973" s="3">
        <f>(Table1[[#This Row],[TotalRecovered]]/Table1[[#This Row],[TotalCases]]) * 100</f>
        <v>122.99025810681017</v>
      </c>
    </row>
    <row r="974" spans="1:17" x14ac:dyDescent="0.3">
      <c r="A974" t="s">
        <v>986</v>
      </c>
      <c r="B974" t="s">
        <v>10014</v>
      </c>
      <c r="C974" t="s">
        <v>10019</v>
      </c>
      <c r="D974" t="s">
        <v>10019</v>
      </c>
      <c r="E974" s="1">
        <v>43948</v>
      </c>
      <c r="F974">
        <v>2658</v>
      </c>
      <c r="G974">
        <v>173</v>
      </c>
      <c r="H974">
        <v>721</v>
      </c>
      <c r="I974">
        <v>527402</v>
      </c>
      <c r="J974">
        <v>150</v>
      </c>
      <c r="K974">
        <v>646105</v>
      </c>
      <c r="L974">
        <v>45186</v>
      </c>
      <c r="M974">
        <v>15225</v>
      </c>
      <c r="N974">
        <v>83000000</v>
      </c>
      <c r="O974">
        <f>Table1[[#This Row],[TotalCases]]-Table1[[#This Row],[TotalRecovered]]-Table1[[#This Row],[TotalDeaths]]</f>
        <v>-118853</v>
      </c>
      <c r="P974" s="4">
        <f>(Table1[[#This Row],[VaccineDoses]]/Table1[[#This Row],[Population]])*100</f>
        <v>1.8343373493975901E-2</v>
      </c>
      <c r="Q974" s="3">
        <f>(Table1[[#This Row],[TotalRecovered]]/Table1[[#This Row],[TotalCases]]) * 100</f>
        <v>122.50711980614409</v>
      </c>
    </row>
    <row r="975" spans="1:17" x14ac:dyDescent="0.3">
      <c r="A975" t="s">
        <v>987</v>
      </c>
      <c r="B975" t="s">
        <v>10016</v>
      </c>
      <c r="C975" t="s">
        <v>10028</v>
      </c>
      <c r="D975" t="s">
        <v>10046</v>
      </c>
      <c r="E975" s="1">
        <v>44554</v>
      </c>
      <c r="F975">
        <v>535</v>
      </c>
      <c r="G975">
        <v>104</v>
      </c>
      <c r="H975">
        <v>1254</v>
      </c>
      <c r="I975">
        <v>527937</v>
      </c>
      <c r="J975">
        <v>254</v>
      </c>
      <c r="K975">
        <v>647359</v>
      </c>
      <c r="L975">
        <v>9630</v>
      </c>
      <c r="M975">
        <v>15915</v>
      </c>
      <c r="N975">
        <v>1380000000</v>
      </c>
      <c r="O975">
        <f>Table1[[#This Row],[TotalCases]]-Table1[[#This Row],[TotalRecovered]]-Table1[[#This Row],[TotalDeaths]]</f>
        <v>-119676</v>
      </c>
      <c r="P975" s="4">
        <f>(Table1[[#This Row],[VaccineDoses]]/Table1[[#This Row],[Population]])*100</f>
        <v>1.1532608695652173E-3</v>
      </c>
      <c r="Q975" s="3">
        <f>(Table1[[#This Row],[TotalRecovered]]/Table1[[#This Row],[TotalCases]]) * 100</f>
        <v>122.62050206748154</v>
      </c>
    </row>
    <row r="976" spans="1:17" x14ac:dyDescent="0.3">
      <c r="A976" t="s">
        <v>988</v>
      </c>
      <c r="B976" t="s">
        <v>10018</v>
      </c>
      <c r="C976" t="s">
        <v>10032</v>
      </c>
      <c r="D976" t="s">
        <v>10057</v>
      </c>
      <c r="E976" s="1">
        <v>44055</v>
      </c>
      <c r="F976">
        <v>1700</v>
      </c>
      <c r="G976">
        <v>35</v>
      </c>
      <c r="H976">
        <v>2345</v>
      </c>
      <c r="I976">
        <v>529637</v>
      </c>
      <c r="J976">
        <v>289</v>
      </c>
      <c r="K976">
        <v>649704</v>
      </c>
      <c r="L976">
        <v>25500</v>
      </c>
      <c r="M976">
        <v>18259</v>
      </c>
      <c r="N976">
        <v>331000000</v>
      </c>
      <c r="O976">
        <f>Table1[[#This Row],[TotalCases]]-Table1[[#This Row],[TotalRecovered]]-Table1[[#This Row],[TotalDeaths]]</f>
        <v>-120356</v>
      </c>
      <c r="P976" s="4">
        <f>(Table1[[#This Row],[VaccineDoses]]/Table1[[#This Row],[Population]])*100</f>
        <v>5.5163141993957703E-3</v>
      </c>
      <c r="Q976" s="3">
        <f>(Table1[[#This Row],[TotalRecovered]]/Table1[[#This Row],[TotalCases]]) * 100</f>
        <v>122.66967753385809</v>
      </c>
    </row>
    <row r="977" spans="1:17" x14ac:dyDescent="0.3">
      <c r="A977" t="s">
        <v>989</v>
      </c>
      <c r="B977" t="s">
        <v>10014</v>
      </c>
      <c r="C977" t="s">
        <v>10035</v>
      </c>
      <c r="D977" t="s">
        <v>10035</v>
      </c>
      <c r="E977" s="1">
        <v>44362</v>
      </c>
      <c r="F977">
        <v>1463</v>
      </c>
      <c r="G977">
        <v>65</v>
      </c>
      <c r="H977">
        <v>4540</v>
      </c>
      <c r="I977">
        <v>531100</v>
      </c>
      <c r="J977">
        <v>354</v>
      </c>
      <c r="K977">
        <v>654244</v>
      </c>
      <c r="L977">
        <v>27797</v>
      </c>
      <c r="M977">
        <v>15967</v>
      </c>
      <c r="N977">
        <v>83000000</v>
      </c>
      <c r="O977">
        <f>Table1[[#This Row],[TotalCases]]-Table1[[#This Row],[TotalRecovered]]-Table1[[#This Row],[TotalDeaths]]</f>
        <v>-123498</v>
      </c>
      <c r="P977" s="4">
        <f>(Table1[[#This Row],[VaccineDoses]]/Table1[[#This Row],[Population]])*100</f>
        <v>1.9237349397590361E-2</v>
      </c>
      <c r="Q977" s="3">
        <f>(Table1[[#This Row],[TotalRecovered]]/Table1[[#This Row],[TotalCases]]) * 100</f>
        <v>123.18659386179627</v>
      </c>
    </row>
    <row r="978" spans="1:17" x14ac:dyDescent="0.3">
      <c r="A978" t="s">
        <v>990</v>
      </c>
      <c r="B978" t="s">
        <v>10015</v>
      </c>
      <c r="C978" t="s">
        <v>10022</v>
      </c>
      <c r="D978" t="s">
        <v>10041</v>
      </c>
      <c r="E978" s="1">
        <v>43943</v>
      </c>
      <c r="F978">
        <v>4219</v>
      </c>
      <c r="G978">
        <v>184</v>
      </c>
      <c r="H978">
        <v>104</v>
      </c>
      <c r="I978">
        <v>535319</v>
      </c>
      <c r="J978">
        <v>538</v>
      </c>
      <c r="K978">
        <v>654348</v>
      </c>
      <c r="L978">
        <v>50628</v>
      </c>
      <c r="M978">
        <v>9432</v>
      </c>
      <c r="N978">
        <v>213000000</v>
      </c>
      <c r="O978">
        <f>Table1[[#This Row],[TotalCases]]-Table1[[#This Row],[TotalRecovered]]-Table1[[#This Row],[TotalDeaths]]</f>
        <v>-119567</v>
      </c>
      <c r="P978" s="4">
        <f>(Table1[[#This Row],[VaccineDoses]]/Table1[[#This Row],[Population]])*100</f>
        <v>4.428169014084507E-3</v>
      </c>
      <c r="Q978" s="3">
        <f>(Table1[[#This Row],[TotalRecovered]]/Table1[[#This Row],[TotalCases]]) * 100</f>
        <v>122.23515324507443</v>
      </c>
    </row>
    <row r="979" spans="1:17" x14ac:dyDescent="0.3">
      <c r="A979" t="s">
        <v>991</v>
      </c>
      <c r="B979" t="s">
        <v>10014</v>
      </c>
      <c r="C979" t="s">
        <v>10038</v>
      </c>
      <c r="D979" t="s">
        <v>10071</v>
      </c>
      <c r="E979" s="1">
        <v>43970</v>
      </c>
      <c r="F979">
        <v>4344</v>
      </c>
      <c r="G979">
        <v>133</v>
      </c>
      <c r="H979">
        <v>1661</v>
      </c>
      <c r="I979">
        <v>539663</v>
      </c>
      <c r="J979">
        <v>671</v>
      </c>
      <c r="K979">
        <v>656009</v>
      </c>
      <c r="L979">
        <v>21720</v>
      </c>
      <c r="M979">
        <v>14516</v>
      </c>
      <c r="N979">
        <v>83000000</v>
      </c>
      <c r="O979">
        <f>Table1[[#This Row],[TotalCases]]-Table1[[#This Row],[TotalRecovered]]-Table1[[#This Row],[TotalDeaths]]</f>
        <v>-117017</v>
      </c>
      <c r="P979" s="4">
        <f>(Table1[[#This Row],[VaccineDoses]]/Table1[[#This Row],[Population]])*100</f>
        <v>1.7489156626506026E-2</v>
      </c>
      <c r="Q979" s="3">
        <f>(Table1[[#This Row],[TotalRecovered]]/Table1[[#This Row],[TotalCases]]) * 100</f>
        <v>121.55900997474349</v>
      </c>
    </row>
    <row r="980" spans="1:17" x14ac:dyDescent="0.3">
      <c r="A980" t="s">
        <v>992</v>
      </c>
      <c r="B980" t="s">
        <v>10014</v>
      </c>
      <c r="C980" t="s">
        <v>10023</v>
      </c>
      <c r="D980" t="s">
        <v>10060</v>
      </c>
      <c r="E980" s="1">
        <v>44389</v>
      </c>
      <c r="F980">
        <v>1971</v>
      </c>
      <c r="G980">
        <v>189</v>
      </c>
      <c r="H980">
        <v>4978</v>
      </c>
      <c r="I980">
        <v>541634</v>
      </c>
      <c r="J980">
        <v>860</v>
      </c>
      <c r="K980">
        <v>660987</v>
      </c>
      <c r="L980">
        <v>23652</v>
      </c>
      <c r="M980">
        <v>11262</v>
      </c>
      <c r="N980">
        <v>83000000</v>
      </c>
      <c r="O980">
        <f>Table1[[#This Row],[TotalCases]]-Table1[[#This Row],[TotalRecovered]]-Table1[[#This Row],[TotalDeaths]]</f>
        <v>-120213</v>
      </c>
      <c r="P980" s="4">
        <f>(Table1[[#This Row],[VaccineDoses]]/Table1[[#This Row],[Population]])*100</f>
        <v>1.3568674698795181E-2</v>
      </c>
      <c r="Q980" s="3">
        <f>(Table1[[#This Row],[TotalRecovered]]/Table1[[#This Row],[TotalCases]]) * 100</f>
        <v>122.03572892395972</v>
      </c>
    </row>
    <row r="981" spans="1:17" x14ac:dyDescent="0.3">
      <c r="A981" t="s">
        <v>993</v>
      </c>
      <c r="B981" t="s">
        <v>10015</v>
      </c>
      <c r="C981" t="s">
        <v>10034</v>
      </c>
      <c r="D981" t="s">
        <v>10066</v>
      </c>
      <c r="E981" s="1">
        <v>43831</v>
      </c>
      <c r="F981">
        <v>1452</v>
      </c>
      <c r="G981">
        <v>154</v>
      </c>
      <c r="H981">
        <v>1091</v>
      </c>
      <c r="I981">
        <v>543086</v>
      </c>
      <c r="J981">
        <v>1014</v>
      </c>
      <c r="K981">
        <v>662078</v>
      </c>
      <c r="L981">
        <v>10164</v>
      </c>
      <c r="M981">
        <v>5536</v>
      </c>
      <c r="N981">
        <v>213000000</v>
      </c>
      <c r="O981">
        <f>Table1[[#This Row],[TotalCases]]-Table1[[#This Row],[TotalRecovered]]-Table1[[#This Row],[TotalDeaths]]</f>
        <v>-120006</v>
      </c>
      <c r="P981" s="4">
        <f>(Table1[[#This Row],[VaccineDoses]]/Table1[[#This Row],[Population]])*100</f>
        <v>2.5990610328638494E-3</v>
      </c>
      <c r="Q981" s="3">
        <f>(Table1[[#This Row],[TotalRecovered]]/Table1[[#This Row],[TotalCases]]) * 100</f>
        <v>121.91034200844801</v>
      </c>
    </row>
    <row r="982" spans="1:17" x14ac:dyDescent="0.3">
      <c r="A982" t="s">
        <v>994</v>
      </c>
      <c r="B982" t="s">
        <v>10015</v>
      </c>
      <c r="C982" t="s">
        <v>10034</v>
      </c>
      <c r="D982" t="s">
        <v>10066</v>
      </c>
      <c r="E982" s="1">
        <v>43920</v>
      </c>
      <c r="F982">
        <v>1593</v>
      </c>
      <c r="G982">
        <v>124</v>
      </c>
      <c r="H982">
        <v>537</v>
      </c>
      <c r="I982">
        <v>544679</v>
      </c>
      <c r="J982">
        <v>1138</v>
      </c>
      <c r="K982">
        <v>662615</v>
      </c>
      <c r="L982">
        <v>7965</v>
      </c>
      <c r="M982">
        <v>17068</v>
      </c>
      <c r="N982">
        <v>213000000</v>
      </c>
      <c r="O982">
        <f>Table1[[#This Row],[TotalCases]]-Table1[[#This Row],[TotalRecovered]]-Table1[[#This Row],[TotalDeaths]]</f>
        <v>-119074</v>
      </c>
      <c r="P982" s="4">
        <f>(Table1[[#This Row],[VaccineDoses]]/Table1[[#This Row],[Population]])*100</f>
        <v>8.0131455399061035E-3</v>
      </c>
      <c r="Q982" s="3">
        <f>(Table1[[#This Row],[TotalRecovered]]/Table1[[#This Row],[TotalCases]]) * 100</f>
        <v>121.65238608428083</v>
      </c>
    </row>
    <row r="983" spans="1:17" x14ac:dyDescent="0.3">
      <c r="A983" t="s">
        <v>995</v>
      </c>
      <c r="B983" t="s">
        <v>10018</v>
      </c>
      <c r="C983" t="s">
        <v>10032</v>
      </c>
      <c r="D983" t="s">
        <v>10057</v>
      </c>
      <c r="E983" s="1">
        <v>44484</v>
      </c>
      <c r="F983">
        <v>712</v>
      </c>
      <c r="G983">
        <v>153</v>
      </c>
      <c r="H983">
        <v>2720</v>
      </c>
      <c r="I983">
        <v>545391</v>
      </c>
      <c r="J983">
        <v>1291</v>
      </c>
      <c r="K983">
        <v>665335</v>
      </c>
      <c r="L983">
        <v>9256</v>
      </c>
      <c r="M983">
        <v>18623</v>
      </c>
      <c r="N983">
        <v>331000000</v>
      </c>
      <c r="O983">
        <f>Table1[[#This Row],[TotalCases]]-Table1[[#This Row],[TotalRecovered]]-Table1[[#This Row],[TotalDeaths]]</f>
        <v>-121235</v>
      </c>
      <c r="P983" s="4">
        <f>(Table1[[#This Row],[VaccineDoses]]/Table1[[#This Row],[Population]])*100</f>
        <v>5.6262839879154076E-3</v>
      </c>
      <c r="Q983" s="3">
        <f>(Table1[[#This Row],[TotalRecovered]]/Table1[[#This Row],[TotalCases]]) * 100</f>
        <v>121.9922954357516</v>
      </c>
    </row>
    <row r="984" spans="1:17" x14ac:dyDescent="0.3">
      <c r="A984" t="s">
        <v>996</v>
      </c>
      <c r="B984" t="s">
        <v>10015</v>
      </c>
      <c r="C984" t="s">
        <v>10034</v>
      </c>
      <c r="D984" t="s">
        <v>10066</v>
      </c>
      <c r="E984" s="1">
        <v>44150</v>
      </c>
      <c r="F984">
        <v>3655</v>
      </c>
      <c r="G984">
        <v>140</v>
      </c>
      <c r="H984">
        <v>4896</v>
      </c>
      <c r="I984">
        <v>549046</v>
      </c>
      <c r="J984">
        <v>1431</v>
      </c>
      <c r="K984">
        <v>670231</v>
      </c>
      <c r="L984">
        <v>54825</v>
      </c>
      <c r="M984">
        <v>14429</v>
      </c>
      <c r="N984">
        <v>213000000</v>
      </c>
      <c r="O984">
        <f>Table1[[#This Row],[TotalCases]]-Table1[[#This Row],[TotalRecovered]]-Table1[[#This Row],[TotalDeaths]]</f>
        <v>-122616</v>
      </c>
      <c r="P984" s="4">
        <f>(Table1[[#This Row],[VaccineDoses]]/Table1[[#This Row],[Population]])*100</f>
        <v>6.7741784037558686E-3</v>
      </c>
      <c r="Q984" s="3">
        <f>(Table1[[#This Row],[TotalRecovered]]/Table1[[#This Row],[TotalCases]]) * 100</f>
        <v>122.07192111407788</v>
      </c>
    </row>
    <row r="985" spans="1:17" x14ac:dyDescent="0.3">
      <c r="A985" t="s">
        <v>997</v>
      </c>
      <c r="B985" t="s">
        <v>10017</v>
      </c>
      <c r="C985" t="s">
        <v>10029</v>
      </c>
      <c r="D985" t="s">
        <v>10048</v>
      </c>
      <c r="E985" s="1">
        <v>44380</v>
      </c>
      <c r="F985">
        <v>4342</v>
      </c>
      <c r="G985">
        <v>75</v>
      </c>
      <c r="H985">
        <v>1064</v>
      </c>
      <c r="I985">
        <v>553388</v>
      </c>
      <c r="J985">
        <v>1506</v>
      </c>
      <c r="K985">
        <v>671295</v>
      </c>
      <c r="L985">
        <v>73814</v>
      </c>
      <c r="M985">
        <v>898</v>
      </c>
      <c r="N985">
        <v>68000000</v>
      </c>
      <c r="O985">
        <f>Table1[[#This Row],[TotalCases]]-Table1[[#This Row],[TotalRecovered]]-Table1[[#This Row],[TotalDeaths]]</f>
        <v>-119413</v>
      </c>
      <c r="P985" s="4">
        <f>(Table1[[#This Row],[VaccineDoses]]/Table1[[#This Row],[Population]])*100</f>
        <v>1.3205882352941177E-3</v>
      </c>
      <c r="Q985" s="3">
        <f>(Table1[[#This Row],[TotalRecovered]]/Table1[[#This Row],[TotalCases]]) * 100</f>
        <v>121.30638900735109</v>
      </c>
    </row>
    <row r="986" spans="1:17" x14ac:dyDescent="0.3">
      <c r="A986" t="s">
        <v>998</v>
      </c>
      <c r="B986" t="s">
        <v>10017</v>
      </c>
      <c r="C986" t="s">
        <v>10029</v>
      </c>
      <c r="D986" t="s">
        <v>10048</v>
      </c>
      <c r="E986" s="1">
        <v>43969</v>
      </c>
      <c r="F986">
        <v>4576</v>
      </c>
      <c r="G986">
        <v>145</v>
      </c>
      <c r="H986">
        <v>1571</v>
      </c>
      <c r="I986">
        <v>557964</v>
      </c>
      <c r="J986">
        <v>1651</v>
      </c>
      <c r="K986">
        <v>672866</v>
      </c>
      <c r="L986">
        <v>45760</v>
      </c>
      <c r="M986">
        <v>9879</v>
      </c>
      <c r="N986">
        <v>68000000</v>
      </c>
      <c r="O986">
        <f>Table1[[#This Row],[TotalCases]]-Table1[[#This Row],[TotalRecovered]]-Table1[[#This Row],[TotalDeaths]]</f>
        <v>-116553</v>
      </c>
      <c r="P986" s="4">
        <f>(Table1[[#This Row],[VaccineDoses]]/Table1[[#This Row],[Population]])*100</f>
        <v>1.4527941176470589E-2</v>
      </c>
      <c r="Q986" s="3">
        <f>(Table1[[#This Row],[TotalRecovered]]/Table1[[#This Row],[TotalCases]]) * 100</f>
        <v>120.59308485852134</v>
      </c>
    </row>
    <row r="987" spans="1:17" x14ac:dyDescent="0.3">
      <c r="A987" t="s">
        <v>999</v>
      </c>
      <c r="B987" t="s">
        <v>10018</v>
      </c>
      <c r="C987" t="s">
        <v>10032</v>
      </c>
      <c r="D987" t="s">
        <v>10057</v>
      </c>
      <c r="E987" s="1">
        <v>44341</v>
      </c>
      <c r="F987">
        <v>4084</v>
      </c>
      <c r="G987">
        <v>37</v>
      </c>
      <c r="H987">
        <v>3015</v>
      </c>
      <c r="I987">
        <v>562048</v>
      </c>
      <c r="J987">
        <v>1688</v>
      </c>
      <c r="K987">
        <v>675881</v>
      </c>
      <c r="L987">
        <v>77596</v>
      </c>
      <c r="M987">
        <v>6814</v>
      </c>
      <c r="N987">
        <v>331000000</v>
      </c>
      <c r="O987">
        <f>Table1[[#This Row],[TotalCases]]-Table1[[#This Row],[TotalRecovered]]-Table1[[#This Row],[TotalDeaths]]</f>
        <v>-115521</v>
      </c>
      <c r="P987" s="4">
        <f>(Table1[[#This Row],[VaccineDoses]]/Table1[[#This Row],[Population]])*100</f>
        <v>2.0586102719033234E-3</v>
      </c>
      <c r="Q987" s="3">
        <f>(Table1[[#This Row],[TotalRecovered]]/Table1[[#This Row],[TotalCases]]) * 100</f>
        <v>120.25325239125483</v>
      </c>
    </row>
    <row r="988" spans="1:17" x14ac:dyDescent="0.3">
      <c r="A988" t="s">
        <v>1000</v>
      </c>
      <c r="B988" t="s">
        <v>10016</v>
      </c>
      <c r="C988" t="s">
        <v>10028</v>
      </c>
      <c r="D988" t="s">
        <v>10061</v>
      </c>
      <c r="E988" s="1">
        <v>44089</v>
      </c>
      <c r="F988">
        <v>1448</v>
      </c>
      <c r="G988">
        <v>5</v>
      </c>
      <c r="H988">
        <v>3446</v>
      </c>
      <c r="I988">
        <v>563496</v>
      </c>
      <c r="J988">
        <v>1693</v>
      </c>
      <c r="K988">
        <v>679327</v>
      </c>
      <c r="L988">
        <v>21720</v>
      </c>
      <c r="M988">
        <v>5446</v>
      </c>
      <c r="N988">
        <v>1380000000</v>
      </c>
      <c r="O988">
        <f>Table1[[#This Row],[TotalCases]]-Table1[[#This Row],[TotalRecovered]]-Table1[[#This Row],[TotalDeaths]]</f>
        <v>-117524</v>
      </c>
      <c r="P988" s="4">
        <f>(Table1[[#This Row],[VaccineDoses]]/Table1[[#This Row],[Population]])*100</f>
        <v>3.946376811594203E-4</v>
      </c>
      <c r="Q988" s="3">
        <f>(Table1[[#This Row],[TotalRecovered]]/Table1[[#This Row],[TotalCases]]) * 100</f>
        <v>120.55578034271761</v>
      </c>
    </row>
    <row r="989" spans="1:17" x14ac:dyDescent="0.3">
      <c r="A989" t="s">
        <v>1001</v>
      </c>
      <c r="B989" t="s">
        <v>10016</v>
      </c>
      <c r="C989" t="s">
        <v>10024</v>
      </c>
      <c r="D989" t="s">
        <v>10043</v>
      </c>
      <c r="E989" s="1">
        <v>44503</v>
      </c>
      <c r="F989">
        <v>3648</v>
      </c>
      <c r="G989">
        <v>125</v>
      </c>
      <c r="H989">
        <v>1429</v>
      </c>
      <c r="I989">
        <v>567144</v>
      </c>
      <c r="J989">
        <v>1818</v>
      </c>
      <c r="K989">
        <v>680756</v>
      </c>
      <c r="L989">
        <v>62016</v>
      </c>
      <c r="M989">
        <v>1831</v>
      </c>
      <c r="N989">
        <v>1380000000</v>
      </c>
      <c r="O989">
        <f>Table1[[#This Row],[TotalCases]]-Table1[[#This Row],[TotalRecovered]]-Table1[[#This Row],[TotalDeaths]]</f>
        <v>-115430</v>
      </c>
      <c r="P989" s="4">
        <f>(Table1[[#This Row],[VaccineDoses]]/Table1[[#This Row],[Population]])*100</f>
        <v>1.3268115942028985E-4</v>
      </c>
      <c r="Q989" s="3">
        <f>(Table1[[#This Row],[TotalRecovered]]/Table1[[#This Row],[TotalCases]]) * 100</f>
        <v>120.03230220190993</v>
      </c>
    </row>
    <row r="990" spans="1:17" x14ac:dyDescent="0.3">
      <c r="A990" t="s">
        <v>1002</v>
      </c>
      <c r="B990" t="s">
        <v>10017</v>
      </c>
      <c r="C990" t="s">
        <v>10036</v>
      </c>
      <c r="D990" t="s">
        <v>10064</v>
      </c>
      <c r="E990" s="1">
        <v>44520</v>
      </c>
      <c r="F990">
        <v>2013</v>
      </c>
      <c r="G990">
        <v>91</v>
      </c>
      <c r="H990">
        <v>241</v>
      </c>
      <c r="I990">
        <v>569157</v>
      </c>
      <c r="J990">
        <v>1909</v>
      </c>
      <c r="K990">
        <v>680997</v>
      </c>
      <c r="L990">
        <v>30195</v>
      </c>
      <c r="M990">
        <v>5584</v>
      </c>
      <c r="N990">
        <v>68000000</v>
      </c>
      <c r="O990">
        <f>Table1[[#This Row],[TotalCases]]-Table1[[#This Row],[TotalRecovered]]-Table1[[#This Row],[TotalDeaths]]</f>
        <v>-113749</v>
      </c>
      <c r="P990" s="4">
        <f>(Table1[[#This Row],[VaccineDoses]]/Table1[[#This Row],[Population]])*100</f>
        <v>8.2117647058823524E-3</v>
      </c>
      <c r="Q990" s="3">
        <f>(Table1[[#This Row],[TotalRecovered]]/Table1[[#This Row],[TotalCases]]) * 100</f>
        <v>119.65011411614019</v>
      </c>
    </row>
    <row r="991" spans="1:17" x14ac:dyDescent="0.3">
      <c r="A991" t="s">
        <v>1003</v>
      </c>
      <c r="B991" t="s">
        <v>10015</v>
      </c>
      <c r="C991" t="s">
        <v>10037</v>
      </c>
      <c r="D991" t="s">
        <v>10059</v>
      </c>
      <c r="E991" s="1">
        <v>43840</v>
      </c>
      <c r="F991">
        <v>458</v>
      </c>
      <c r="G991">
        <v>27</v>
      </c>
      <c r="H991">
        <v>1362</v>
      </c>
      <c r="I991">
        <v>569615</v>
      </c>
      <c r="J991">
        <v>1936</v>
      </c>
      <c r="K991">
        <v>682359</v>
      </c>
      <c r="L991">
        <v>5496</v>
      </c>
      <c r="M991">
        <v>2481</v>
      </c>
      <c r="N991">
        <v>213000000</v>
      </c>
      <c r="O991">
        <f>Table1[[#This Row],[TotalCases]]-Table1[[#This Row],[TotalRecovered]]-Table1[[#This Row],[TotalDeaths]]</f>
        <v>-114680</v>
      </c>
      <c r="P991" s="4">
        <f>(Table1[[#This Row],[VaccineDoses]]/Table1[[#This Row],[Population]])*100</f>
        <v>1.1647887323943662E-3</v>
      </c>
      <c r="Q991" s="3">
        <f>(Table1[[#This Row],[TotalRecovered]]/Table1[[#This Row],[TotalCases]]) * 100</f>
        <v>119.79301809116684</v>
      </c>
    </row>
    <row r="992" spans="1:17" x14ac:dyDescent="0.3">
      <c r="A992" t="s">
        <v>1004</v>
      </c>
      <c r="B992" t="s">
        <v>10018</v>
      </c>
      <c r="C992" t="s">
        <v>10033</v>
      </c>
      <c r="D992" t="s">
        <v>10053</v>
      </c>
      <c r="E992" s="1">
        <v>44091</v>
      </c>
      <c r="F992">
        <v>2843</v>
      </c>
      <c r="G992">
        <v>88</v>
      </c>
      <c r="H992">
        <v>2067</v>
      </c>
      <c r="I992">
        <v>572458</v>
      </c>
      <c r="J992">
        <v>2024</v>
      </c>
      <c r="K992">
        <v>684426</v>
      </c>
      <c r="L992">
        <v>42645</v>
      </c>
      <c r="M992">
        <v>12617</v>
      </c>
      <c r="N992">
        <v>331000000</v>
      </c>
      <c r="O992">
        <f>Table1[[#This Row],[TotalCases]]-Table1[[#This Row],[TotalRecovered]]-Table1[[#This Row],[TotalDeaths]]</f>
        <v>-113992</v>
      </c>
      <c r="P992" s="4">
        <f>(Table1[[#This Row],[VaccineDoses]]/Table1[[#This Row],[Population]])*100</f>
        <v>3.81178247734139E-3</v>
      </c>
      <c r="Q992" s="3">
        <f>(Table1[[#This Row],[TotalRecovered]]/Table1[[#This Row],[TotalCases]]) * 100</f>
        <v>119.55916416575538</v>
      </c>
    </row>
    <row r="993" spans="1:17" x14ac:dyDescent="0.3">
      <c r="A993" t="s">
        <v>1005</v>
      </c>
      <c r="B993" t="s">
        <v>10016</v>
      </c>
      <c r="C993" t="s">
        <v>10021</v>
      </c>
      <c r="D993" t="s">
        <v>10040</v>
      </c>
      <c r="E993" s="1">
        <v>44480</v>
      </c>
      <c r="F993">
        <v>592</v>
      </c>
      <c r="G993">
        <v>4</v>
      </c>
      <c r="H993">
        <v>1878</v>
      </c>
      <c r="I993">
        <v>573050</v>
      </c>
      <c r="J993">
        <v>2028</v>
      </c>
      <c r="K993">
        <v>686304</v>
      </c>
      <c r="L993">
        <v>10656</v>
      </c>
      <c r="M993">
        <v>6164</v>
      </c>
      <c r="N993">
        <v>1380000000</v>
      </c>
      <c r="O993">
        <f>Table1[[#This Row],[TotalCases]]-Table1[[#This Row],[TotalRecovered]]-Table1[[#This Row],[TotalDeaths]]</f>
        <v>-115282</v>
      </c>
      <c r="P993" s="4">
        <f>(Table1[[#This Row],[VaccineDoses]]/Table1[[#This Row],[Population]])*100</f>
        <v>4.4666666666666666E-4</v>
      </c>
      <c r="Q993" s="3">
        <f>(Table1[[#This Row],[TotalRecovered]]/Table1[[#This Row],[TotalCases]]) * 100</f>
        <v>119.76337143355728</v>
      </c>
    </row>
    <row r="994" spans="1:17" x14ac:dyDescent="0.3">
      <c r="A994" t="s">
        <v>1006</v>
      </c>
      <c r="B994" t="s">
        <v>10016</v>
      </c>
      <c r="C994" t="s">
        <v>10024</v>
      </c>
      <c r="D994" t="s">
        <v>10043</v>
      </c>
      <c r="E994" s="1">
        <v>44002</v>
      </c>
      <c r="F994">
        <v>497</v>
      </c>
      <c r="G994">
        <v>186</v>
      </c>
      <c r="H994">
        <v>2888</v>
      </c>
      <c r="I994">
        <v>573547</v>
      </c>
      <c r="J994">
        <v>2214</v>
      </c>
      <c r="K994">
        <v>689192</v>
      </c>
      <c r="L994">
        <v>6958</v>
      </c>
      <c r="M994">
        <v>617</v>
      </c>
      <c r="N994">
        <v>1380000000</v>
      </c>
      <c r="O994">
        <f>Table1[[#This Row],[TotalCases]]-Table1[[#This Row],[TotalRecovered]]-Table1[[#This Row],[TotalDeaths]]</f>
        <v>-117859</v>
      </c>
      <c r="P994" s="4">
        <f>(Table1[[#This Row],[VaccineDoses]]/Table1[[#This Row],[Population]])*100</f>
        <v>4.471014492753623E-5</v>
      </c>
      <c r="Q994" s="3">
        <f>(Table1[[#This Row],[TotalRecovered]]/Table1[[#This Row],[TotalCases]]) * 100</f>
        <v>120.16312525390246</v>
      </c>
    </row>
    <row r="995" spans="1:17" x14ac:dyDescent="0.3">
      <c r="A995" t="s">
        <v>1007</v>
      </c>
      <c r="B995" t="s">
        <v>10014</v>
      </c>
      <c r="C995" t="s">
        <v>10035</v>
      </c>
      <c r="D995" t="s">
        <v>10035</v>
      </c>
      <c r="E995" s="1">
        <v>43843</v>
      </c>
      <c r="F995">
        <v>2134</v>
      </c>
      <c r="G995">
        <v>110</v>
      </c>
      <c r="H995">
        <v>300</v>
      </c>
      <c r="I995">
        <v>575681</v>
      </c>
      <c r="J995">
        <v>2324</v>
      </c>
      <c r="K995">
        <v>689492</v>
      </c>
      <c r="L995">
        <v>34144</v>
      </c>
      <c r="M995">
        <v>13032</v>
      </c>
      <c r="N995">
        <v>83000000</v>
      </c>
      <c r="O995">
        <f>Table1[[#This Row],[TotalCases]]-Table1[[#This Row],[TotalRecovered]]-Table1[[#This Row],[TotalDeaths]]</f>
        <v>-116135</v>
      </c>
      <c r="P995" s="4">
        <f>(Table1[[#This Row],[VaccineDoses]]/Table1[[#This Row],[Population]])*100</f>
        <v>1.5701204819277108E-2</v>
      </c>
      <c r="Q995" s="3">
        <f>(Table1[[#This Row],[TotalRecovered]]/Table1[[#This Row],[TotalCases]]) * 100</f>
        <v>119.76980306801856</v>
      </c>
    </row>
    <row r="996" spans="1:17" x14ac:dyDescent="0.3">
      <c r="A996" t="s">
        <v>1008</v>
      </c>
      <c r="B996" t="s">
        <v>10017</v>
      </c>
      <c r="C996" t="s">
        <v>10029</v>
      </c>
      <c r="D996" t="s">
        <v>10048</v>
      </c>
      <c r="E996" s="1">
        <v>43998</v>
      </c>
      <c r="F996">
        <v>2449</v>
      </c>
      <c r="G996">
        <v>107</v>
      </c>
      <c r="H996">
        <v>4260</v>
      </c>
      <c r="I996">
        <v>578130</v>
      </c>
      <c r="J996">
        <v>2431</v>
      </c>
      <c r="K996">
        <v>693752</v>
      </c>
      <c r="L996">
        <v>36735</v>
      </c>
      <c r="M996">
        <v>17472</v>
      </c>
      <c r="N996">
        <v>68000000</v>
      </c>
      <c r="O996">
        <f>Table1[[#This Row],[TotalCases]]-Table1[[#This Row],[TotalRecovered]]-Table1[[#This Row],[TotalDeaths]]</f>
        <v>-118053</v>
      </c>
      <c r="P996" s="4">
        <f>(Table1[[#This Row],[VaccineDoses]]/Table1[[#This Row],[Population]])*100</f>
        <v>2.5694117647058826E-2</v>
      </c>
      <c r="Q996" s="3">
        <f>(Table1[[#This Row],[TotalRecovered]]/Table1[[#This Row],[TotalCases]]) * 100</f>
        <v>119.99930811409199</v>
      </c>
    </row>
    <row r="997" spans="1:17" x14ac:dyDescent="0.3">
      <c r="A997" t="s">
        <v>1009</v>
      </c>
      <c r="B997" t="s">
        <v>10015</v>
      </c>
      <c r="C997" t="s">
        <v>10020</v>
      </c>
      <c r="D997" t="s">
        <v>10039</v>
      </c>
      <c r="E997" s="1">
        <v>44472</v>
      </c>
      <c r="F997">
        <v>4292</v>
      </c>
      <c r="G997">
        <v>44</v>
      </c>
      <c r="H997">
        <v>2828</v>
      </c>
      <c r="I997">
        <v>582422</v>
      </c>
      <c r="J997">
        <v>2475</v>
      </c>
      <c r="K997">
        <v>696580</v>
      </c>
      <c r="L997">
        <v>34336</v>
      </c>
      <c r="M997">
        <v>8340</v>
      </c>
      <c r="N997">
        <v>213000000</v>
      </c>
      <c r="O997">
        <f>Table1[[#This Row],[TotalCases]]-Table1[[#This Row],[TotalRecovered]]-Table1[[#This Row],[TotalDeaths]]</f>
        <v>-116633</v>
      </c>
      <c r="P997" s="4">
        <f>(Table1[[#This Row],[VaccineDoses]]/Table1[[#This Row],[Population]])*100</f>
        <v>3.9154929577464789E-3</v>
      </c>
      <c r="Q997" s="3">
        <f>(Table1[[#This Row],[TotalRecovered]]/Table1[[#This Row],[TotalCases]]) * 100</f>
        <v>119.60056453911425</v>
      </c>
    </row>
    <row r="998" spans="1:17" x14ac:dyDescent="0.3">
      <c r="A998" t="s">
        <v>1010</v>
      </c>
      <c r="B998" t="s">
        <v>10018</v>
      </c>
      <c r="C998" t="s">
        <v>10032</v>
      </c>
      <c r="D998" t="s">
        <v>10052</v>
      </c>
      <c r="E998" s="1">
        <v>44426</v>
      </c>
      <c r="F998">
        <v>2811</v>
      </c>
      <c r="G998">
        <v>111</v>
      </c>
      <c r="H998">
        <v>3762</v>
      </c>
      <c r="I998">
        <v>585233</v>
      </c>
      <c r="J998">
        <v>2586</v>
      </c>
      <c r="K998">
        <v>700342</v>
      </c>
      <c r="L998">
        <v>47787</v>
      </c>
      <c r="M998">
        <v>5302</v>
      </c>
      <c r="N998">
        <v>331000000</v>
      </c>
      <c r="O998">
        <f>Table1[[#This Row],[TotalCases]]-Table1[[#This Row],[TotalRecovered]]-Table1[[#This Row],[TotalDeaths]]</f>
        <v>-117695</v>
      </c>
      <c r="P998" s="4">
        <f>(Table1[[#This Row],[VaccineDoses]]/Table1[[#This Row],[Population]])*100</f>
        <v>1.6018126888217522E-3</v>
      </c>
      <c r="Q998" s="3">
        <f>(Table1[[#This Row],[TotalRecovered]]/Table1[[#This Row],[TotalCases]]) * 100</f>
        <v>119.66891819155789</v>
      </c>
    </row>
    <row r="999" spans="1:17" x14ac:dyDescent="0.3">
      <c r="A999" t="s">
        <v>1011</v>
      </c>
      <c r="B999" t="s">
        <v>10016</v>
      </c>
      <c r="C999" t="s">
        <v>10026</v>
      </c>
      <c r="D999" t="s">
        <v>10026</v>
      </c>
      <c r="E999" s="1">
        <v>44151</v>
      </c>
      <c r="F999">
        <v>26</v>
      </c>
      <c r="G999">
        <v>180</v>
      </c>
      <c r="H999">
        <v>3688</v>
      </c>
      <c r="I999">
        <v>585259</v>
      </c>
      <c r="J999">
        <v>2766</v>
      </c>
      <c r="K999">
        <v>704030</v>
      </c>
      <c r="L999">
        <v>156</v>
      </c>
      <c r="M999">
        <v>7886</v>
      </c>
      <c r="N999">
        <v>1380000000</v>
      </c>
      <c r="O999">
        <f>Table1[[#This Row],[TotalCases]]-Table1[[#This Row],[TotalRecovered]]-Table1[[#This Row],[TotalDeaths]]</f>
        <v>-121537</v>
      </c>
      <c r="P999" s="4">
        <f>(Table1[[#This Row],[VaccineDoses]]/Table1[[#This Row],[Population]])*100</f>
        <v>5.7144927536231891E-4</v>
      </c>
      <c r="Q999" s="3">
        <f>(Table1[[#This Row],[TotalRecovered]]/Table1[[#This Row],[TotalCases]]) * 100</f>
        <v>120.29375028833388</v>
      </c>
    </row>
    <row r="1000" spans="1:17" x14ac:dyDescent="0.3">
      <c r="A1000" t="s">
        <v>1012</v>
      </c>
      <c r="B1000" t="s">
        <v>10014</v>
      </c>
      <c r="C1000" t="s">
        <v>10023</v>
      </c>
      <c r="D1000" t="s">
        <v>10042</v>
      </c>
      <c r="E1000" s="1">
        <v>44149</v>
      </c>
      <c r="F1000">
        <v>3916</v>
      </c>
      <c r="G1000">
        <v>1</v>
      </c>
      <c r="H1000">
        <v>2400</v>
      </c>
      <c r="I1000">
        <v>589175</v>
      </c>
      <c r="J1000">
        <v>2767</v>
      </c>
      <c r="K1000">
        <v>706430</v>
      </c>
      <c r="L1000">
        <v>39160</v>
      </c>
      <c r="M1000">
        <v>7789</v>
      </c>
      <c r="N1000">
        <v>83000000</v>
      </c>
      <c r="O1000">
        <f>Table1[[#This Row],[TotalCases]]-Table1[[#This Row],[TotalRecovered]]-Table1[[#This Row],[TotalDeaths]]</f>
        <v>-120022</v>
      </c>
      <c r="P1000" s="4">
        <f>(Table1[[#This Row],[VaccineDoses]]/Table1[[#This Row],[Population]])*100</f>
        <v>9.3843373493975903E-3</v>
      </c>
      <c r="Q1000" s="3">
        <f>(Table1[[#This Row],[TotalRecovered]]/Table1[[#This Row],[TotalCases]]) * 100</f>
        <v>119.90155726227351</v>
      </c>
    </row>
    <row r="1001" spans="1:17" x14ac:dyDescent="0.3">
      <c r="A1001" t="s">
        <v>1013</v>
      </c>
      <c r="B1001" t="s">
        <v>10017</v>
      </c>
      <c r="C1001" t="s">
        <v>10036</v>
      </c>
      <c r="D1001" t="s">
        <v>10064</v>
      </c>
      <c r="E1001" s="1">
        <v>44443</v>
      </c>
      <c r="F1001">
        <v>1717</v>
      </c>
      <c r="G1001">
        <v>176</v>
      </c>
      <c r="H1001">
        <v>3158</v>
      </c>
      <c r="I1001">
        <v>590892</v>
      </c>
      <c r="J1001">
        <v>2943</v>
      </c>
      <c r="K1001">
        <v>709588</v>
      </c>
      <c r="L1001">
        <v>10302</v>
      </c>
      <c r="M1001">
        <v>16496</v>
      </c>
      <c r="N1001">
        <v>68000000</v>
      </c>
      <c r="O1001">
        <f>Table1[[#This Row],[TotalCases]]-Table1[[#This Row],[TotalRecovered]]-Table1[[#This Row],[TotalDeaths]]</f>
        <v>-121639</v>
      </c>
      <c r="P1001" s="4">
        <f>(Table1[[#This Row],[VaccineDoses]]/Table1[[#This Row],[Population]])*100</f>
        <v>2.4258823529411763E-2</v>
      </c>
      <c r="Q1001" s="3">
        <f>(Table1[[#This Row],[TotalRecovered]]/Table1[[#This Row],[TotalCases]]) * 100</f>
        <v>120.08759637971067</v>
      </c>
    </row>
    <row r="1002" spans="1:17" x14ac:dyDescent="0.3">
      <c r="A1002" t="s">
        <v>1014</v>
      </c>
      <c r="B1002" t="s">
        <v>10017</v>
      </c>
      <c r="C1002" t="s">
        <v>10025</v>
      </c>
      <c r="D1002" t="s">
        <v>10044</v>
      </c>
      <c r="E1002" s="1">
        <v>44159</v>
      </c>
      <c r="F1002">
        <v>2253</v>
      </c>
      <c r="G1002">
        <v>89</v>
      </c>
      <c r="H1002">
        <v>1020</v>
      </c>
      <c r="I1002">
        <v>593145</v>
      </c>
      <c r="J1002">
        <v>3032</v>
      </c>
      <c r="K1002">
        <v>710608</v>
      </c>
      <c r="L1002">
        <v>11265</v>
      </c>
      <c r="M1002">
        <v>5332</v>
      </c>
      <c r="N1002">
        <v>68000000</v>
      </c>
      <c r="O1002">
        <f>Table1[[#This Row],[TotalCases]]-Table1[[#This Row],[TotalRecovered]]-Table1[[#This Row],[TotalDeaths]]</f>
        <v>-120495</v>
      </c>
      <c r="P1002" s="4">
        <f>(Table1[[#This Row],[VaccineDoses]]/Table1[[#This Row],[Population]])*100</f>
        <v>7.8411764705882351E-3</v>
      </c>
      <c r="Q1002" s="3">
        <f>(Table1[[#This Row],[TotalRecovered]]/Table1[[#This Row],[TotalCases]]) * 100</f>
        <v>119.80342074872081</v>
      </c>
    </row>
    <row r="1003" spans="1:17" x14ac:dyDescent="0.3">
      <c r="A1003" t="s">
        <v>1015</v>
      </c>
      <c r="B1003" t="s">
        <v>10018</v>
      </c>
      <c r="C1003" t="s">
        <v>10032</v>
      </c>
      <c r="D1003" t="s">
        <v>10057</v>
      </c>
      <c r="E1003" s="1">
        <v>44380</v>
      </c>
      <c r="F1003">
        <v>3642</v>
      </c>
      <c r="G1003">
        <v>114</v>
      </c>
      <c r="H1003">
        <v>1549</v>
      </c>
      <c r="I1003">
        <v>596787</v>
      </c>
      <c r="J1003">
        <v>3146</v>
      </c>
      <c r="K1003">
        <v>712157</v>
      </c>
      <c r="L1003">
        <v>69198</v>
      </c>
      <c r="M1003">
        <v>9261</v>
      </c>
      <c r="N1003">
        <v>331000000</v>
      </c>
      <c r="O1003">
        <f>Table1[[#This Row],[TotalCases]]-Table1[[#This Row],[TotalRecovered]]-Table1[[#This Row],[TotalDeaths]]</f>
        <v>-118516</v>
      </c>
      <c r="P1003" s="4">
        <f>(Table1[[#This Row],[VaccineDoses]]/Table1[[#This Row],[Population]])*100</f>
        <v>2.7978851963746222E-3</v>
      </c>
      <c r="Q1003" s="3">
        <f>(Table1[[#This Row],[TotalRecovered]]/Table1[[#This Row],[TotalCases]]) * 100</f>
        <v>119.33185541910262</v>
      </c>
    </row>
    <row r="1004" spans="1:17" x14ac:dyDescent="0.3">
      <c r="A1004" t="s">
        <v>1016</v>
      </c>
      <c r="B1004" t="s">
        <v>10016</v>
      </c>
      <c r="C1004" t="s">
        <v>10024</v>
      </c>
      <c r="D1004" t="s">
        <v>10043</v>
      </c>
      <c r="E1004" s="1">
        <v>44249</v>
      </c>
      <c r="F1004">
        <v>3655</v>
      </c>
      <c r="G1004">
        <v>62</v>
      </c>
      <c r="H1004">
        <v>2918</v>
      </c>
      <c r="I1004">
        <v>600442</v>
      </c>
      <c r="J1004">
        <v>3208</v>
      </c>
      <c r="K1004">
        <v>715075</v>
      </c>
      <c r="L1004">
        <v>40205</v>
      </c>
      <c r="M1004">
        <v>10685</v>
      </c>
      <c r="N1004">
        <v>1380000000</v>
      </c>
      <c r="O1004">
        <f>Table1[[#This Row],[TotalCases]]-Table1[[#This Row],[TotalRecovered]]-Table1[[#This Row],[TotalDeaths]]</f>
        <v>-117841</v>
      </c>
      <c r="P1004" s="4">
        <f>(Table1[[#This Row],[VaccineDoses]]/Table1[[#This Row],[Population]])*100</f>
        <v>7.7427536231884056E-4</v>
      </c>
      <c r="Q1004" s="3">
        <f>(Table1[[#This Row],[TotalRecovered]]/Table1[[#This Row],[TotalCases]]) * 100</f>
        <v>119.09143597549804</v>
      </c>
    </row>
    <row r="1005" spans="1:17" x14ac:dyDescent="0.3">
      <c r="A1005" t="s">
        <v>1017</v>
      </c>
      <c r="B1005" t="s">
        <v>10018</v>
      </c>
      <c r="C1005" t="s">
        <v>10031</v>
      </c>
      <c r="D1005" t="s">
        <v>10054</v>
      </c>
      <c r="E1005" s="1">
        <v>44436</v>
      </c>
      <c r="F1005">
        <v>3298</v>
      </c>
      <c r="G1005">
        <v>91</v>
      </c>
      <c r="H1005">
        <v>877</v>
      </c>
      <c r="I1005">
        <v>603740</v>
      </c>
      <c r="J1005">
        <v>3299</v>
      </c>
      <c r="K1005">
        <v>715952</v>
      </c>
      <c r="L1005">
        <v>59364</v>
      </c>
      <c r="M1005">
        <v>9285</v>
      </c>
      <c r="N1005">
        <v>331000000</v>
      </c>
      <c r="O1005">
        <f>Table1[[#This Row],[TotalCases]]-Table1[[#This Row],[TotalRecovered]]-Table1[[#This Row],[TotalDeaths]]</f>
        <v>-115511</v>
      </c>
      <c r="P1005" s="4">
        <f>(Table1[[#This Row],[VaccineDoses]]/Table1[[#This Row],[Population]])*100</f>
        <v>2.8051359516616313E-3</v>
      </c>
      <c r="Q1005" s="3">
        <f>(Table1[[#This Row],[TotalRecovered]]/Table1[[#This Row],[TotalCases]]) * 100</f>
        <v>118.58614635439095</v>
      </c>
    </row>
    <row r="1006" spans="1:17" x14ac:dyDescent="0.3">
      <c r="A1006" t="s">
        <v>1018</v>
      </c>
      <c r="B1006" t="s">
        <v>10018</v>
      </c>
      <c r="C1006" t="s">
        <v>10033</v>
      </c>
      <c r="D1006" t="s">
        <v>10068</v>
      </c>
      <c r="E1006" s="1">
        <v>43925</v>
      </c>
      <c r="F1006">
        <v>4698</v>
      </c>
      <c r="G1006">
        <v>69</v>
      </c>
      <c r="H1006">
        <v>3080</v>
      </c>
      <c r="I1006">
        <v>608438</v>
      </c>
      <c r="J1006">
        <v>3368</v>
      </c>
      <c r="K1006">
        <v>719032</v>
      </c>
      <c r="L1006">
        <v>51678</v>
      </c>
      <c r="M1006">
        <v>18613</v>
      </c>
      <c r="N1006">
        <v>331000000</v>
      </c>
      <c r="O1006">
        <f>Table1[[#This Row],[TotalCases]]-Table1[[#This Row],[TotalRecovered]]-Table1[[#This Row],[TotalDeaths]]</f>
        <v>-113962</v>
      </c>
      <c r="P1006" s="4">
        <f>(Table1[[#This Row],[VaccineDoses]]/Table1[[#This Row],[Population]])*100</f>
        <v>5.6232628398791536E-3</v>
      </c>
      <c r="Q1006" s="3">
        <f>(Table1[[#This Row],[TotalRecovered]]/Table1[[#This Row],[TotalCases]]) * 100</f>
        <v>118.17670822663938</v>
      </c>
    </row>
    <row r="1007" spans="1:17" x14ac:dyDescent="0.3">
      <c r="A1007" t="s">
        <v>1019</v>
      </c>
      <c r="B1007" t="s">
        <v>10014</v>
      </c>
      <c r="C1007" t="s">
        <v>10035</v>
      </c>
      <c r="D1007" t="s">
        <v>10035</v>
      </c>
      <c r="E1007" s="1">
        <v>44411</v>
      </c>
      <c r="F1007">
        <v>4457</v>
      </c>
      <c r="G1007">
        <v>185</v>
      </c>
      <c r="H1007">
        <v>3534</v>
      </c>
      <c r="I1007">
        <v>612895</v>
      </c>
      <c r="J1007">
        <v>3553</v>
      </c>
      <c r="K1007">
        <v>722566</v>
      </c>
      <c r="L1007">
        <v>44570</v>
      </c>
      <c r="M1007">
        <v>12163</v>
      </c>
      <c r="N1007">
        <v>83000000</v>
      </c>
      <c r="O1007">
        <f>Table1[[#This Row],[TotalCases]]-Table1[[#This Row],[TotalRecovered]]-Table1[[#This Row],[TotalDeaths]]</f>
        <v>-113224</v>
      </c>
      <c r="P1007" s="4">
        <f>(Table1[[#This Row],[VaccineDoses]]/Table1[[#This Row],[Population]])*100</f>
        <v>1.465421686746988E-2</v>
      </c>
      <c r="Q1007" s="3">
        <f>(Table1[[#This Row],[TotalRecovered]]/Table1[[#This Row],[TotalCases]]) * 100</f>
        <v>117.89392962905553</v>
      </c>
    </row>
    <row r="1008" spans="1:17" x14ac:dyDescent="0.3">
      <c r="A1008" t="s">
        <v>1020</v>
      </c>
      <c r="B1008" t="s">
        <v>10017</v>
      </c>
      <c r="C1008" t="s">
        <v>10036</v>
      </c>
      <c r="D1008" t="s">
        <v>10064</v>
      </c>
      <c r="E1008" s="1">
        <v>44148</v>
      </c>
      <c r="F1008">
        <v>1283</v>
      </c>
      <c r="G1008">
        <v>3</v>
      </c>
      <c r="H1008">
        <v>3607</v>
      </c>
      <c r="I1008">
        <v>614178</v>
      </c>
      <c r="J1008">
        <v>3556</v>
      </c>
      <c r="K1008">
        <v>726173</v>
      </c>
      <c r="L1008">
        <v>20528</v>
      </c>
      <c r="M1008">
        <v>9172</v>
      </c>
      <c r="N1008">
        <v>68000000</v>
      </c>
      <c r="O1008">
        <f>Table1[[#This Row],[TotalCases]]-Table1[[#This Row],[TotalRecovered]]-Table1[[#This Row],[TotalDeaths]]</f>
        <v>-115551</v>
      </c>
      <c r="P1008" s="4">
        <f>(Table1[[#This Row],[VaccineDoses]]/Table1[[#This Row],[Population]])*100</f>
        <v>1.3488235294117646E-2</v>
      </c>
      <c r="Q1008" s="3">
        <f>(Table1[[#This Row],[TotalRecovered]]/Table1[[#This Row],[TotalCases]]) * 100</f>
        <v>118.2349416618635</v>
      </c>
    </row>
    <row r="1009" spans="1:17" x14ac:dyDescent="0.3">
      <c r="A1009" t="s">
        <v>1021</v>
      </c>
      <c r="B1009" t="s">
        <v>10015</v>
      </c>
      <c r="C1009" t="s">
        <v>10037</v>
      </c>
      <c r="D1009" t="s">
        <v>10063</v>
      </c>
      <c r="E1009" s="1">
        <v>44066</v>
      </c>
      <c r="F1009">
        <v>1086</v>
      </c>
      <c r="G1009">
        <v>157</v>
      </c>
      <c r="H1009">
        <v>1320</v>
      </c>
      <c r="I1009">
        <v>615264</v>
      </c>
      <c r="J1009">
        <v>3713</v>
      </c>
      <c r="K1009">
        <v>727493</v>
      </c>
      <c r="L1009">
        <v>6516</v>
      </c>
      <c r="M1009">
        <v>18741</v>
      </c>
      <c r="N1009">
        <v>213000000</v>
      </c>
      <c r="O1009">
        <f>Table1[[#This Row],[TotalCases]]-Table1[[#This Row],[TotalRecovered]]-Table1[[#This Row],[TotalDeaths]]</f>
        <v>-115942</v>
      </c>
      <c r="P1009" s="4">
        <f>(Table1[[#This Row],[VaccineDoses]]/Table1[[#This Row],[Population]])*100</f>
        <v>8.7985915492957752E-3</v>
      </c>
      <c r="Q1009" s="3">
        <f>(Table1[[#This Row],[TotalRecovered]]/Table1[[#This Row],[TotalCases]]) * 100</f>
        <v>118.2407876943881</v>
      </c>
    </row>
    <row r="1010" spans="1:17" x14ac:dyDescent="0.3">
      <c r="A1010" t="s">
        <v>1022</v>
      </c>
      <c r="B1010" t="s">
        <v>10017</v>
      </c>
      <c r="C1010" t="s">
        <v>10025</v>
      </c>
      <c r="D1010" t="s">
        <v>10044</v>
      </c>
      <c r="E1010" s="1">
        <v>44164</v>
      </c>
      <c r="F1010">
        <v>2015</v>
      </c>
      <c r="G1010">
        <v>56</v>
      </c>
      <c r="H1010">
        <v>3103</v>
      </c>
      <c r="I1010">
        <v>617279</v>
      </c>
      <c r="J1010">
        <v>3769</v>
      </c>
      <c r="K1010">
        <v>730596</v>
      </c>
      <c r="L1010">
        <v>18135</v>
      </c>
      <c r="M1010">
        <v>7092</v>
      </c>
      <c r="N1010">
        <v>68000000</v>
      </c>
      <c r="O1010">
        <f>Table1[[#This Row],[TotalCases]]-Table1[[#This Row],[TotalRecovered]]-Table1[[#This Row],[TotalDeaths]]</f>
        <v>-117086</v>
      </c>
      <c r="P1010" s="4">
        <f>(Table1[[#This Row],[VaccineDoses]]/Table1[[#This Row],[Population]])*100</f>
        <v>1.0429411764705881E-2</v>
      </c>
      <c r="Q1010" s="3">
        <f>(Table1[[#This Row],[TotalRecovered]]/Table1[[#This Row],[TotalCases]]) * 100</f>
        <v>118.35750122715984</v>
      </c>
    </row>
    <row r="1011" spans="1:17" x14ac:dyDescent="0.3">
      <c r="A1011" t="s">
        <v>1023</v>
      </c>
      <c r="B1011" t="s">
        <v>10017</v>
      </c>
      <c r="C1011" t="s">
        <v>10025</v>
      </c>
      <c r="D1011" t="s">
        <v>10044</v>
      </c>
      <c r="E1011" s="1">
        <v>44206</v>
      </c>
      <c r="F1011">
        <v>1715</v>
      </c>
      <c r="G1011">
        <v>46</v>
      </c>
      <c r="H1011">
        <v>4526</v>
      </c>
      <c r="I1011">
        <v>618994</v>
      </c>
      <c r="J1011">
        <v>3815</v>
      </c>
      <c r="K1011">
        <v>735122</v>
      </c>
      <c r="L1011">
        <v>8575</v>
      </c>
      <c r="M1011">
        <v>6059</v>
      </c>
      <c r="N1011">
        <v>68000000</v>
      </c>
      <c r="O1011">
        <f>Table1[[#This Row],[TotalCases]]-Table1[[#This Row],[TotalRecovered]]-Table1[[#This Row],[TotalDeaths]]</f>
        <v>-119943</v>
      </c>
      <c r="P1011" s="4">
        <f>(Table1[[#This Row],[VaccineDoses]]/Table1[[#This Row],[Population]])*100</f>
        <v>8.9102941176470579E-3</v>
      </c>
      <c r="Q1011" s="3">
        <f>(Table1[[#This Row],[TotalRecovered]]/Table1[[#This Row],[TotalCases]]) * 100</f>
        <v>118.76076343227884</v>
      </c>
    </row>
    <row r="1012" spans="1:17" x14ac:dyDescent="0.3">
      <c r="A1012" t="s">
        <v>1024</v>
      </c>
      <c r="B1012" t="s">
        <v>10014</v>
      </c>
      <c r="C1012" t="s">
        <v>10035</v>
      </c>
      <c r="D1012" t="s">
        <v>10035</v>
      </c>
      <c r="E1012" s="1">
        <v>44289</v>
      </c>
      <c r="F1012">
        <v>1726</v>
      </c>
      <c r="G1012">
        <v>145</v>
      </c>
      <c r="H1012">
        <v>2836</v>
      </c>
      <c r="I1012">
        <v>620720</v>
      </c>
      <c r="J1012">
        <v>3960</v>
      </c>
      <c r="K1012">
        <v>737958</v>
      </c>
      <c r="L1012">
        <v>10356</v>
      </c>
      <c r="M1012">
        <v>6751</v>
      </c>
      <c r="N1012">
        <v>83000000</v>
      </c>
      <c r="O1012">
        <f>Table1[[#This Row],[TotalCases]]-Table1[[#This Row],[TotalRecovered]]-Table1[[#This Row],[TotalDeaths]]</f>
        <v>-121198</v>
      </c>
      <c r="P1012" s="4">
        <f>(Table1[[#This Row],[VaccineDoses]]/Table1[[#This Row],[Population]])*100</f>
        <v>8.1337349397590363E-3</v>
      </c>
      <c r="Q1012" s="3">
        <f>(Table1[[#This Row],[TotalRecovered]]/Table1[[#This Row],[TotalCases]]) * 100</f>
        <v>118.88742105941488</v>
      </c>
    </row>
    <row r="1013" spans="1:17" x14ac:dyDescent="0.3">
      <c r="A1013" t="s">
        <v>1025</v>
      </c>
      <c r="B1013" t="s">
        <v>10015</v>
      </c>
      <c r="C1013" t="s">
        <v>10020</v>
      </c>
      <c r="D1013" t="s">
        <v>10039</v>
      </c>
      <c r="E1013" s="1">
        <v>43967</v>
      </c>
      <c r="F1013">
        <v>907</v>
      </c>
      <c r="G1013">
        <v>107</v>
      </c>
      <c r="H1013">
        <v>2117</v>
      </c>
      <c r="I1013">
        <v>621627</v>
      </c>
      <c r="J1013">
        <v>4067</v>
      </c>
      <c r="K1013">
        <v>740075</v>
      </c>
      <c r="L1013">
        <v>15419</v>
      </c>
      <c r="M1013">
        <v>19435</v>
      </c>
      <c r="N1013">
        <v>213000000</v>
      </c>
      <c r="O1013">
        <f>Table1[[#This Row],[TotalCases]]-Table1[[#This Row],[TotalRecovered]]-Table1[[#This Row],[TotalDeaths]]</f>
        <v>-122515</v>
      </c>
      <c r="P1013" s="4">
        <f>(Table1[[#This Row],[VaccineDoses]]/Table1[[#This Row],[Population]])*100</f>
        <v>9.1244131455399061E-3</v>
      </c>
      <c r="Q1013" s="3">
        <f>(Table1[[#This Row],[TotalRecovered]]/Table1[[#This Row],[TotalCases]]) * 100</f>
        <v>119.05451339790582</v>
      </c>
    </row>
    <row r="1014" spans="1:17" x14ac:dyDescent="0.3">
      <c r="A1014" t="s">
        <v>1026</v>
      </c>
      <c r="B1014" t="s">
        <v>10016</v>
      </c>
      <c r="C1014" t="s">
        <v>10026</v>
      </c>
      <c r="D1014" t="s">
        <v>10026</v>
      </c>
      <c r="E1014" s="1">
        <v>44418</v>
      </c>
      <c r="F1014">
        <v>3463</v>
      </c>
      <c r="G1014">
        <v>94</v>
      </c>
      <c r="H1014">
        <v>1134</v>
      </c>
      <c r="I1014">
        <v>625090</v>
      </c>
      <c r="J1014">
        <v>4161</v>
      </c>
      <c r="K1014">
        <v>741209</v>
      </c>
      <c r="L1014">
        <v>55408</v>
      </c>
      <c r="M1014">
        <v>5239</v>
      </c>
      <c r="N1014">
        <v>1380000000</v>
      </c>
      <c r="O1014">
        <f>Table1[[#This Row],[TotalCases]]-Table1[[#This Row],[TotalRecovered]]-Table1[[#This Row],[TotalDeaths]]</f>
        <v>-120280</v>
      </c>
      <c r="P1014" s="4">
        <f>(Table1[[#This Row],[VaccineDoses]]/Table1[[#This Row],[Population]])*100</f>
        <v>3.7963768115942032E-4</v>
      </c>
      <c r="Q1014" s="3">
        <f>(Table1[[#This Row],[TotalRecovered]]/Table1[[#This Row],[TotalCases]]) * 100</f>
        <v>118.57636500343951</v>
      </c>
    </row>
    <row r="1015" spans="1:17" x14ac:dyDescent="0.3">
      <c r="A1015" t="s">
        <v>1027</v>
      </c>
      <c r="B1015" t="s">
        <v>10015</v>
      </c>
      <c r="C1015" t="s">
        <v>10034</v>
      </c>
      <c r="D1015" t="s">
        <v>10055</v>
      </c>
      <c r="E1015" s="1">
        <v>44377</v>
      </c>
      <c r="F1015">
        <v>4341</v>
      </c>
      <c r="G1015">
        <v>43</v>
      </c>
      <c r="H1015">
        <v>3160</v>
      </c>
      <c r="I1015">
        <v>629431</v>
      </c>
      <c r="J1015">
        <v>4204</v>
      </c>
      <c r="K1015">
        <v>744369</v>
      </c>
      <c r="L1015">
        <v>39069</v>
      </c>
      <c r="M1015">
        <v>4093</v>
      </c>
      <c r="N1015">
        <v>213000000</v>
      </c>
      <c r="O1015">
        <f>Table1[[#This Row],[TotalCases]]-Table1[[#This Row],[TotalRecovered]]-Table1[[#This Row],[TotalDeaths]]</f>
        <v>-119142</v>
      </c>
      <c r="P1015" s="4">
        <f>(Table1[[#This Row],[VaccineDoses]]/Table1[[#This Row],[Population]])*100</f>
        <v>1.9215962441314553E-3</v>
      </c>
      <c r="Q1015" s="3">
        <f>(Table1[[#This Row],[TotalRecovered]]/Table1[[#This Row],[TotalCases]]) * 100</f>
        <v>118.26061951190839</v>
      </c>
    </row>
    <row r="1016" spans="1:17" x14ac:dyDescent="0.3">
      <c r="A1016" t="s">
        <v>1028</v>
      </c>
      <c r="B1016" t="s">
        <v>10016</v>
      </c>
      <c r="C1016" t="s">
        <v>10021</v>
      </c>
      <c r="D1016" t="s">
        <v>10040</v>
      </c>
      <c r="E1016" s="1">
        <v>44343</v>
      </c>
      <c r="F1016">
        <v>4442</v>
      </c>
      <c r="G1016">
        <v>179</v>
      </c>
      <c r="H1016">
        <v>4097</v>
      </c>
      <c r="I1016">
        <v>633873</v>
      </c>
      <c r="J1016">
        <v>4383</v>
      </c>
      <c r="K1016">
        <v>748466</v>
      </c>
      <c r="L1016">
        <v>39978</v>
      </c>
      <c r="M1016">
        <v>4485</v>
      </c>
      <c r="N1016">
        <v>1380000000</v>
      </c>
      <c r="O1016">
        <f>Table1[[#This Row],[TotalCases]]-Table1[[#This Row],[TotalRecovered]]-Table1[[#This Row],[TotalDeaths]]</f>
        <v>-118976</v>
      </c>
      <c r="P1016" s="4">
        <f>(Table1[[#This Row],[VaccineDoses]]/Table1[[#This Row],[Population]])*100</f>
        <v>3.2499999999999999E-4</v>
      </c>
      <c r="Q1016" s="3">
        <f>(Table1[[#This Row],[TotalRecovered]]/Table1[[#This Row],[TotalCases]]) * 100</f>
        <v>118.07822702654948</v>
      </c>
    </row>
    <row r="1017" spans="1:17" x14ac:dyDescent="0.3">
      <c r="A1017" t="s">
        <v>1029</v>
      </c>
      <c r="B1017" t="s">
        <v>10015</v>
      </c>
      <c r="C1017" t="s">
        <v>10022</v>
      </c>
      <c r="D1017" t="s">
        <v>10041</v>
      </c>
      <c r="E1017" s="1">
        <v>44126</v>
      </c>
      <c r="F1017">
        <v>4467</v>
      </c>
      <c r="G1017">
        <v>176</v>
      </c>
      <c r="H1017">
        <v>3127</v>
      </c>
      <c r="I1017">
        <v>638340</v>
      </c>
      <c r="J1017">
        <v>4559</v>
      </c>
      <c r="K1017">
        <v>751593</v>
      </c>
      <c r="L1017">
        <v>49137</v>
      </c>
      <c r="M1017">
        <v>19365</v>
      </c>
      <c r="N1017">
        <v>213000000</v>
      </c>
      <c r="O1017">
        <f>Table1[[#This Row],[TotalCases]]-Table1[[#This Row],[TotalRecovered]]-Table1[[#This Row],[TotalDeaths]]</f>
        <v>-117812</v>
      </c>
      <c r="P1017" s="4">
        <f>(Table1[[#This Row],[VaccineDoses]]/Table1[[#This Row],[Population]])*100</f>
        <v>9.0915492957746469E-3</v>
      </c>
      <c r="Q1017" s="3">
        <f>(Table1[[#This Row],[TotalRecovered]]/Table1[[#This Row],[TotalCases]]) * 100</f>
        <v>117.74179904126328</v>
      </c>
    </row>
    <row r="1018" spans="1:17" x14ac:dyDescent="0.3">
      <c r="A1018" t="s">
        <v>1030</v>
      </c>
      <c r="B1018" t="s">
        <v>10018</v>
      </c>
      <c r="C1018" t="s">
        <v>10032</v>
      </c>
      <c r="D1018" t="s">
        <v>10057</v>
      </c>
      <c r="E1018" s="1">
        <v>44150</v>
      </c>
      <c r="F1018">
        <v>808</v>
      </c>
      <c r="G1018">
        <v>157</v>
      </c>
      <c r="H1018">
        <v>2717</v>
      </c>
      <c r="I1018">
        <v>639148</v>
      </c>
      <c r="J1018">
        <v>4716</v>
      </c>
      <c r="K1018">
        <v>754310</v>
      </c>
      <c r="L1018">
        <v>15352</v>
      </c>
      <c r="M1018">
        <v>12576</v>
      </c>
      <c r="N1018">
        <v>331000000</v>
      </c>
      <c r="O1018">
        <f>Table1[[#This Row],[TotalCases]]-Table1[[#This Row],[TotalRecovered]]-Table1[[#This Row],[TotalDeaths]]</f>
        <v>-119878</v>
      </c>
      <c r="P1018" s="4">
        <f>(Table1[[#This Row],[VaccineDoses]]/Table1[[#This Row],[Population]])*100</f>
        <v>3.7993957703927493E-3</v>
      </c>
      <c r="Q1018" s="3">
        <f>(Table1[[#This Row],[TotalRecovered]]/Table1[[#This Row],[TotalCases]]) * 100</f>
        <v>118.01804902776823</v>
      </c>
    </row>
    <row r="1019" spans="1:17" x14ac:dyDescent="0.3">
      <c r="A1019" t="s">
        <v>1031</v>
      </c>
      <c r="B1019" t="s">
        <v>10015</v>
      </c>
      <c r="C1019" t="s">
        <v>10037</v>
      </c>
      <c r="D1019" t="s">
        <v>10059</v>
      </c>
      <c r="E1019" s="1">
        <v>44402</v>
      </c>
      <c r="F1019">
        <v>2896</v>
      </c>
      <c r="G1019">
        <v>179</v>
      </c>
      <c r="H1019">
        <v>2591</v>
      </c>
      <c r="I1019">
        <v>642044</v>
      </c>
      <c r="J1019">
        <v>4895</v>
      </c>
      <c r="K1019">
        <v>756901</v>
      </c>
      <c r="L1019">
        <v>26064</v>
      </c>
      <c r="M1019">
        <v>12854</v>
      </c>
      <c r="N1019">
        <v>213000000</v>
      </c>
      <c r="O1019">
        <f>Table1[[#This Row],[TotalCases]]-Table1[[#This Row],[TotalRecovered]]-Table1[[#This Row],[TotalDeaths]]</f>
        <v>-119752</v>
      </c>
      <c r="P1019" s="4">
        <f>(Table1[[#This Row],[VaccineDoses]]/Table1[[#This Row],[Population]])*100</f>
        <v>6.0347417840375586E-3</v>
      </c>
      <c r="Q1019" s="3">
        <f>(Table1[[#This Row],[TotalRecovered]]/Table1[[#This Row],[TotalCases]]) * 100</f>
        <v>117.88927238631621</v>
      </c>
    </row>
    <row r="1020" spans="1:17" x14ac:dyDescent="0.3">
      <c r="A1020" t="s">
        <v>1032</v>
      </c>
      <c r="B1020" t="s">
        <v>10014</v>
      </c>
      <c r="C1020" t="s">
        <v>10023</v>
      </c>
      <c r="D1020" t="s">
        <v>10042</v>
      </c>
      <c r="E1020" s="1">
        <v>44179</v>
      </c>
      <c r="F1020">
        <v>2170</v>
      </c>
      <c r="G1020">
        <v>36</v>
      </c>
      <c r="H1020">
        <v>189</v>
      </c>
      <c r="I1020">
        <v>644214</v>
      </c>
      <c r="J1020">
        <v>4931</v>
      </c>
      <c r="K1020">
        <v>757090</v>
      </c>
      <c r="L1020">
        <v>32550</v>
      </c>
      <c r="M1020">
        <v>3964</v>
      </c>
      <c r="N1020">
        <v>83000000</v>
      </c>
      <c r="O1020">
        <f>Table1[[#This Row],[TotalCases]]-Table1[[#This Row],[TotalRecovered]]-Table1[[#This Row],[TotalDeaths]]</f>
        <v>-117807</v>
      </c>
      <c r="P1020" s="4">
        <f>(Table1[[#This Row],[VaccineDoses]]/Table1[[#This Row],[Population]])*100</f>
        <v>4.7759036144578316E-3</v>
      </c>
      <c r="Q1020" s="3">
        <f>(Table1[[#This Row],[TotalRecovered]]/Table1[[#This Row],[TotalCases]]) * 100</f>
        <v>117.52150682847625</v>
      </c>
    </row>
    <row r="1021" spans="1:17" x14ac:dyDescent="0.3">
      <c r="A1021" t="s">
        <v>1033</v>
      </c>
      <c r="B1021" t="s">
        <v>10016</v>
      </c>
      <c r="C1021" t="s">
        <v>10028</v>
      </c>
      <c r="D1021" t="s">
        <v>10046</v>
      </c>
      <c r="E1021" s="1">
        <v>44059</v>
      </c>
      <c r="F1021">
        <v>3128</v>
      </c>
      <c r="G1021">
        <v>62</v>
      </c>
      <c r="H1021">
        <v>2769</v>
      </c>
      <c r="I1021">
        <v>647342</v>
      </c>
      <c r="J1021">
        <v>4993</v>
      </c>
      <c r="K1021">
        <v>759859</v>
      </c>
      <c r="L1021">
        <v>31280</v>
      </c>
      <c r="M1021">
        <v>4860</v>
      </c>
      <c r="N1021">
        <v>1380000000</v>
      </c>
      <c r="O1021">
        <f>Table1[[#This Row],[TotalCases]]-Table1[[#This Row],[TotalRecovered]]-Table1[[#This Row],[TotalDeaths]]</f>
        <v>-117510</v>
      </c>
      <c r="P1021" s="4">
        <f>(Table1[[#This Row],[VaccineDoses]]/Table1[[#This Row],[Population]])*100</f>
        <v>3.5217391304347828E-4</v>
      </c>
      <c r="Q1021" s="3">
        <f>(Table1[[#This Row],[TotalRecovered]]/Table1[[#This Row],[TotalCases]]) * 100</f>
        <v>117.38138418332196</v>
      </c>
    </row>
    <row r="1022" spans="1:17" x14ac:dyDescent="0.3">
      <c r="A1022" t="s">
        <v>1034</v>
      </c>
      <c r="B1022" t="s">
        <v>10017</v>
      </c>
      <c r="C1022" t="s">
        <v>10036</v>
      </c>
      <c r="D1022" t="s">
        <v>10064</v>
      </c>
      <c r="E1022" s="1">
        <v>44100</v>
      </c>
      <c r="F1022">
        <v>4255</v>
      </c>
      <c r="G1022">
        <v>11</v>
      </c>
      <c r="H1022">
        <v>3554</v>
      </c>
      <c r="I1022">
        <v>651597</v>
      </c>
      <c r="J1022">
        <v>5004</v>
      </c>
      <c r="K1022">
        <v>763413</v>
      </c>
      <c r="L1022">
        <v>25530</v>
      </c>
      <c r="M1022">
        <v>1123</v>
      </c>
      <c r="N1022">
        <v>68000000</v>
      </c>
      <c r="O1022">
        <f>Table1[[#This Row],[TotalCases]]-Table1[[#This Row],[TotalRecovered]]-Table1[[#This Row],[TotalDeaths]]</f>
        <v>-116820</v>
      </c>
      <c r="P1022" s="4">
        <f>(Table1[[#This Row],[VaccineDoses]]/Table1[[#This Row],[Population]])*100</f>
        <v>1.651470588235294E-3</v>
      </c>
      <c r="Q1022" s="3">
        <f>(Table1[[#This Row],[TotalRecovered]]/Table1[[#This Row],[TotalCases]]) * 100</f>
        <v>117.16030000138122</v>
      </c>
    </row>
    <row r="1023" spans="1:17" x14ac:dyDescent="0.3">
      <c r="A1023" t="s">
        <v>1035</v>
      </c>
      <c r="B1023" t="s">
        <v>10014</v>
      </c>
      <c r="C1023" t="s">
        <v>10038</v>
      </c>
      <c r="D1023" t="s">
        <v>10072</v>
      </c>
      <c r="E1023" s="1">
        <v>44121</v>
      </c>
      <c r="F1023">
        <v>1150</v>
      </c>
      <c r="G1023">
        <v>16</v>
      </c>
      <c r="H1023">
        <v>3379</v>
      </c>
      <c r="I1023">
        <v>652747</v>
      </c>
      <c r="J1023">
        <v>5020</v>
      </c>
      <c r="K1023">
        <v>766792</v>
      </c>
      <c r="L1023">
        <v>10350</v>
      </c>
      <c r="M1023">
        <v>9243</v>
      </c>
      <c r="N1023">
        <v>83000000</v>
      </c>
      <c r="O1023">
        <f>Table1[[#This Row],[TotalCases]]-Table1[[#This Row],[TotalRecovered]]-Table1[[#This Row],[TotalDeaths]]</f>
        <v>-119065</v>
      </c>
      <c r="P1023" s="4">
        <f>(Table1[[#This Row],[VaccineDoses]]/Table1[[#This Row],[Population]])*100</f>
        <v>1.1136144578313252E-2</v>
      </c>
      <c r="Q1023" s="3">
        <f>(Table1[[#This Row],[TotalRecovered]]/Table1[[#This Row],[TotalCases]]) * 100</f>
        <v>117.47154716911758</v>
      </c>
    </row>
    <row r="1024" spans="1:17" x14ac:dyDescent="0.3">
      <c r="A1024" t="s">
        <v>1036</v>
      </c>
      <c r="B1024" t="s">
        <v>10016</v>
      </c>
      <c r="C1024" t="s">
        <v>10021</v>
      </c>
      <c r="D1024" t="s">
        <v>10040</v>
      </c>
      <c r="E1024" s="1">
        <v>44555</v>
      </c>
      <c r="F1024">
        <v>3678</v>
      </c>
      <c r="G1024">
        <v>33</v>
      </c>
      <c r="H1024">
        <v>4117</v>
      </c>
      <c r="I1024">
        <v>656425</v>
      </c>
      <c r="J1024">
        <v>5053</v>
      </c>
      <c r="K1024">
        <v>770909</v>
      </c>
      <c r="L1024">
        <v>44136</v>
      </c>
      <c r="M1024">
        <v>17199</v>
      </c>
      <c r="N1024">
        <v>1380000000</v>
      </c>
      <c r="O1024">
        <f>Table1[[#This Row],[TotalCases]]-Table1[[#This Row],[TotalRecovered]]-Table1[[#This Row],[TotalDeaths]]</f>
        <v>-119537</v>
      </c>
      <c r="P1024" s="4">
        <f>(Table1[[#This Row],[VaccineDoses]]/Table1[[#This Row],[Population]])*100</f>
        <v>1.2463043478260871E-3</v>
      </c>
      <c r="Q1024" s="3">
        <f>(Table1[[#This Row],[TotalRecovered]]/Table1[[#This Row],[TotalCases]]) * 100</f>
        <v>117.44053014434246</v>
      </c>
    </row>
    <row r="1025" spans="1:17" x14ac:dyDescent="0.3">
      <c r="A1025" t="s">
        <v>1037</v>
      </c>
      <c r="B1025" t="s">
        <v>10016</v>
      </c>
      <c r="C1025" t="s">
        <v>10024</v>
      </c>
      <c r="D1025" t="s">
        <v>10043</v>
      </c>
      <c r="E1025" s="1">
        <v>43995</v>
      </c>
      <c r="F1025">
        <v>1334</v>
      </c>
      <c r="G1025">
        <v>155</v>
      </c>
      <c r="H1025">
        <v>3557</v>
      </c>
      <c r="I1025">
        <v>657759</v>
      </c>
      <c r="J1025">
        <v>5208</v>
      </c>
      <c r="K1025">
        <v>774466</v>
      </c>
      <c r="L1025">
        <v>6670</v>
      </c>
      <c r="M1025">
        <v>14650</v>
      </c>
      <c r="N1025">
        <v>1380000000</v>
      </c>
      <c r="O1025">
        <f>Table1[[#This Row],[TotalCases]]-Table1[[#This Row],[TotalRecovered]]-Table1[[#This Row],[TotalDeaths]]</f>
        <v>-121915</v>
      </c>
      <c r="P1025" s="4">
        <f>(Table1[[#This Row],[VaccineDoses]]/Table1[[#This Row],[Population]])*100</f>
        <v>1.0615942028985507E-3</v>
      </c>
      <c r="Q1025" s="3">
        <f>(Table1[[#This Row],[TotalRecovered]]/Table1[[#This Row],[TotalCases]]) * 100</f>
        <v>117.74312476150079</v>
      </c>
    </row>
    <row r="1026" spans="1:17" x14ac:dyDescent="0.3">
      <c r="A1026" t="s">
        <v>1038</v>
      </c>
      <c r="B1026" t="s">
        <v>10017</v>
      </c>
      <c r="C1026" t="s">
        <v>10030</v>
      </c>
      <c r="D1026" t="s">
        <v>10049</v>
      </c>
      <c r="E1026" s="1">
        <v>43835</v>
      </c>
      <c r="F1026">
        <v>517</v>
      </c>
      <c r="G1026">
        <v>131</v>
      </c>
      <c r="H1026">
        <v>1569</v>
      </c>
      <c r="I1026">
        <v>658276</v>
      </c>
      <c r="J1026">
        <v>5339</v>
      </c>
      <c r="K1026">
        <v>776035</v>
      </c>
      <c r="L1026">
        <v>7755</v>
      </c>
      <c r="M1026">
        <v>17362</v>
      </c>
      <c r="N1026">
        <v>68000000</v>
      </c>
      <c r="O1026">
        <f>Table1[[#This Row],[TotalCases]]-Table1[[#This Row],[TotalRecovered]]-Table1[[#This Row],[TotalDeaths]]</f>
        <v>-123098</v>
      </c>
      <c r="P1026" s="4">
        <f>(Table1[[#This Row],[VaccineDoses]]/Table1[[#This Row],[Population]])*100</f>
        <v>2.5532352941176471E-2</v>
      </c>
      <c r="Q1026" s="3">
        <f>(Table1[[#This Row],[TotalRecovered]]/Table1[[#This Row],[TotalCases]]) * 100</f>
        <v>117.88900096616008</v>
      </c>
    </row>
    <row r="1027" spans="1:17" x14ac:dyDescent="0.3">
      <c r="A1027" t="s">
        <v>1039</v>
      </c>
      <c r="B1027" t="s">
        <v>10018</v>
      </c>
      <c r="C1027" t="s">
        <v>10032</v>
      </c>
      <c r="D1027" t="s">
        <v>10052</v>
      </c>
      <c r="E1027" s="1">
        <v>44209</v>
      </c>
      <c r="F1027">
        <v>1288</v>
      </c>
      <c r="G1027">
        <v>97</v>
      </c>
      <c r="H1027">
        <v>3925</v>
      </c>
      <c r="I1027">
        <v>659564</v>
      </c>
      <c r="J1027">
        <v>5436</v>
      </c>
      <c r="K1027">
        <v>779960</v>
      </c>
      <c r="L1027">
        <v>21896</v>
      </c>
      <c r="M1027">
        <v>2858</v>
      </c>
      <c r="N1027">
        <v>331000000</v>
      </c>
      <c r="O1027">
        <f>Table1[[#This Row],[TotalCases]]-Table1[[#This Row],[TotalRecovered]]-Table1[[#This Row],[TotalDeaths]]</f>
        <v>-125832</v>
      </c>
      <c r="P1027" s="4">
        <f>(Table1[[#This Row],[VaccineDoses]]/Table1[[#This Row],[Population]])*100</f>
        <v>8.6344410876132937E-4</v>
      </c>
      <c r="Q1027" s="3">
        <f>(Table1[[#This Row],[TotalRecovered]]/Table1[[#This Row],[TotalCases]]) * 100</f>
        <v>118.25387680346411</v>
      </c>
    </row>
    <row r="1028" spans="1:17" x14ac:dyDescent="0.3">
      <c r="A1028" t="s">
        <v>1040</v>
      </c>
      <c r="B1028" t="s">
        <v>10014</v>
      </c>
      <c r="C1028" t="s">
        <v>10023</v>
      </c>
      <c r="D1028" t="s">
        <v>10060</v>
      </c>
      <c r="E1028" s="1">
        <v>43908</v>
      </c>
      <c r="F1028">
        <v>745</v>
      </c>
      <c r="G1028">
        <v>45</v>
      </c>
      <c r="H1028">
        <v>1487</v>
      </c>
      <c r="I1028">
        <v>660309</v>
      </c>
      <c r="J1028">
        <v>5481</v>
      </c>
      <c r="K1028">
        <v>781447</v>
      </c>
      <c r="L1028">
        <v>12665</v>
      </c>
      <c r="M1028">
        <v>17066</v>
      </c>
      <c r="N1028">
        <v>83000000</v>
      </c>
      <c r="O1028">
        <f>Table1[[#This Row],[TotalCases]]-Table1[[#This Row],[TotalRecovered]]-Table1[[#This Row],[TotalDeaths]]</f>
        <v>-126619</v>
      </c>
      <c r="P1028" s="4">
        <f>(Table1[[#This Row],[VaccineDoses]]/Table1[[#This Row],[Population]])*100</f>
        <v>2.0561445783132529E-2</v>
      </c>
      <c r="Q1028" s="3">
        <f>(Table1[[#This Row],[TotalRecovered]]/Table1[[#This Row],[TotalCases]]) * 100</f>
        <v>118.34565332291398</v>
      </c>
    </row>
    <row r="1029" spans="1:17" x14ac:dyDescent="0.3">
      <c r="A1029" t="s">
        <v>1041</v>
      </c>
      <c r="B1029" t="s">
        <v>10017</v>
      </c>
      <c r="C1029" t="s">
        <v>10030</v>
      </c>
      <c r="D1029" t="s">
        <v>10049</v>
      </c>
      <c r="E1029" s="1">
        <v>44240</v>
      </c>
      <c r="F1029">
        <v>4515</v>
      </c>
      <c r="G1029">
        <v>13</v>
      </c>
      <c r="H1029">
        <v>567</v>
      </c>
      <c r="I1029">
        <v>664824</v>
      </c>
      <c r="J1029">
        <v>5494</v>
      </c>
      <c r="K1029">
        <v>782014</v>
      </c>
      <c r="L1029">
        <v>81270</v>
      </c>
      <c r="M1029">
        <v>3655</v>
      </c>
      <c r="N1029">
        <v>68000000</v>
      </c>
      <c r="O1029">
        <f>Table1[[#This Row],[TotalCases]]-Table1[[#This Row],[TotalRecovered]]-Table1[[#This Row],[TotalDeaths]]</f>
        <v>-122684</v>
      </c>
      <c r="P1029" s="4">
        <f>(Table1[[#This Row],[VaccineDoses]]/Table1[[#This Row],[Population]])*100</f>
        <v>5.3749999999999996E-3</v>
      </c>
      <c r="Q1029" s="3">
        <f>(Table1[[#This Row],[TotalRecovered]]/Table1[[#This Row],[TotalCases]]) * 100</f>
        <v>117.62722164061465</v>
      </c>
    </row>
    <row r="1030" spans="1:17" x14ac:dyDescent="0.3">
      <c r="A1030" t="s">
        <v>1042</v>
      </c>
      <c r="B1030" t="s">
        <v>10017</v>
      </c>
      <c r="C1030" t="s">
        <v>10029</v>
      </c>
      <c r="D1030" t="s">
        <v>10047</v>
      </c>
      <c r="E1030" s="1">
        <v>44404</v>
      </c>
      <c r="F1030">
        <v>3967</v>
      </c>
      <c r="G1030">
        <v>12</v>
      </c>
      <c r="H1030">
        <v>3823</v>
      </c>
      <c r="I1030">
        <v>668791</v>
      </c>
      <c r="J1030">
        <v>5506</v>
      </c>
      <c r="K1030">
        <v>785837</v>
      </c>
      <c r="L1030">
        <v>55538</v>
      </c>
      <c r="M1030">
        <v>780</v>
      </c>
      <c r="N1030">
        <v>68000000</v>
      </c>
      <c r="O1030">
        <f>Table1[[#This Row],[TotalCases]]-Table1[[#This Row],[TotalRecovered]]-Table1[[#This Row],[TotalDeaths]]</f>
        <v>-122552</v>
      </c>
      <c r="P1030" s="4">
        <f>(Table1[[#This Row],[VaccineDoses]]/Table1[[#This Row],[Population]])*100</f>
        <v>1.1470588235294118E-3</v>
      </c>
      <c r="Q1030" s="3">
        <f>(Table1[[#This Row],[TotalRecovered]]/Table1[[#This Row],[TotalCases]]) * 100</f>
        <v>117.50113264083997</v>
      </c>
    </row>
    <row r="1031" spans="1:17" x14ac:dyDescent="0.3">
      <c r="A1031" t="s">
        <v>1043</v>
      </c>
      <c r="B1031" t="s">
        <v>10018</v>
      </c>
      <c r="C1031" t="s">
        <v>10032</v>
      </c>
      <c r="D1031" t="s">
        <v>10057</v>
      </c>
      <c r="E1031" s="1">
        <v>43962</v>
      </c>
      <c r="F1031">
        <v>4235</v>
      </c>
      <c r="G1031">
        <v>185</v>
      </c>
      <c r="H1031">
        <v>3504</v>
      </c>
      <c r="I1031">
        <v>673026</v>
      </c>
      <c r="J1031">
        <v>5691</v>
      </c>
      <c r="K1031">
        <v>789341</v>
      </c>
      <c r="L1031">
        <v>46585</v>
      </c>
      <c r="M1031">
        <v>1442</v>
      </c>
      <c r="N1031">
        <v>331000000</v>
      </c>
      <c r="O1031">
        <f>Table1[[#This Row],[TotalCases]]-Table1[[#This Row],[TotalRecovered]]-Table1[[#This Row],[TotalDeaths]]</f>
        <v>-122006</v>
      </c>
      <c r="P1031" s="4">
        <f>(Table1[[#This Row],[VaccineDoses]]/Table1[[#This Row],[Population]])*100</f>
        <v>4.3564954682779461E-4</v>
      </c>
      <c r="Q1031" s="3">
        <f>(Table1[[#This Row],[TotalRecovered]]/Table1[[#This Row],[TotalCases]]) * 100</f>
        <v>117.2823932507808</v>
      </c>
    </row>
    <row r="1032" spans="1:17" x14ac:dyDescent="0.3">
      <c r="A1032" t="s">
        <v>1044</v>
      </c>
      <c r="B1032" t="s">
        <v>10014</v>
      </c>
      <c r="C1032" t="s">
        <v>10038</v>
      </c>
      <c r="D1032" t="s">
        <v>10071</v>
      </c>
      <c r="E1032" s="1">
        <v>44431</v>
      </c>
      <c r="F1032">
        <v>4802</v>
      </c>
      <c r="G1032">
        <v>48</v>
      </c>
      <c r="H1032">
        <v>2622</v>
      </c>
      <c r="I1032">
        <v>677828</v>
      </c>
      <c r="J1032">
        <v>5739</v>
      </c>
      <c r="K1032">
        <v>791963</v>
      </c>
      <c r="L1032">
        <v>57624</v>
      </c>
      <c r="M1032">
        <v>15066</v>
      </c>
      <c r="N1032">
        <v>83000000</v>
      </c>
      <c r="O1032">
        <f>Table1[[#This Row],[TotalCases]]-Table1[[#This Row],[TotalRecovered]]-Table1[[#This Row],[TotalDeaths]]</f>
        <v>-119874</v>
      </c>
      <c r="P1032" s="4">
        <f>(Table1[[#This Row],[VaccineDoses]]/Table1[[#This Row],[Population]])*100</f>
        <v>1.8151807228915663E-2</v>
      </c>
      <c r="Q1032" s="3">
        <f>(Table1[[#This Row],[TotalRecovered]]/Table1[[#This Row],[TotalCases]]) * 100</f>
        <v>116.83834247036123</v>
      </c>
    </row>
    <row r="1033" spans="1:17" x14ac:dyDescent="0.3">
      <c r="A1033" t="s">
        <v>1045</v>
      </c>
      <c r="B1033" t="s">
        <v>10017</v>
      </c>
      <c r="C1033" t="s">
        <v>10036</v>
      </c>
      <c r="D1033" t="s">
        <v>10064</v>
      </c>
      <c r="E1033" s="1">
        <v>43872</v>
      </c>
      <c r="F1033">
        <v>697</v>
      </c>
      <c r="G1033">
        <v>177</v>
      </c>
      <c r="H1033">
        <v>4901</v>
      </c>
      <c r="I1033">
        <v>678525</v>
      </c>
      <c r="J1033">
        <v>5916</v>
      </c>
      <c r="K1033">
        <v>796864</v>
      </c>
      <c r="L1033">
        <v>13243</v>
      </c>
      <c r="M1033">
        <v>7818</v>
      </c>
      <c r="N1033">
        <v>68000000</v>
      </c>
      <c r="O1033">
        <f>Table1[[#This Row],[TotalCases]]-Table1[[#This Row],[TotalRecovered]]-Table1[[#This Row],[TotalDeaths]]</f>
        <v>-124255</v>
      </c>
      <c r="P1033" s="4">
        <f>(Table1[[#This Row],[VaccineDoses]]/Table1[[#This Row],[Population]])*100</f>
        <v>1.1497058823529411E-2</v>
      </c>
      <c r="Q1033" s="3">
        <f>(Table1[[#This Row],[TotalRecovered]]/Table1[[#This Row],[TotalCases]]) * 100</f>
        <v>117.44062488486054</v>
      </c>
    </row>
    <row r="1034" spans="1:17" x14ac:dyDescent="0.3">
      <c r="A1034" t="s">
        <v>1046</v>
      </c>
      <c r="B1034" t="s">
        <v>10018</v>
      </c>
      <c r="C1034" t="s">
        <v>10031</v>
      </c>
      <c r="D1034" t="s">
        <v>10054</v>
      </c>
      <c r="E1034" s="1">
        <v>43919</v>
      </c>
      <c r="F1034">
        <v>3034</v>
      </c>
      <c r="G1034">
        <v>66</v>
      </c>
      <c r="H1034">
        <v>913</v>
      </c>
      <c r="I1034">
        <v>681559</v>
      </c>
      <c r="J1034">
        <v>5982</v>
      </c>
      <c r="K1034">
        <v>797777</v>
      </c>
      <c r="L1034">
        <v>45510</v>
      </c>
      <c r="M1034">
        <v>4500</v>
      </c>
      <c r="N1034">
        <v>331000000</v>
      </c>
      <c r="O1034">
        <f>Table1[[#This Row],[TotalCases]]-Table1[[#This Row],[TotalRecovered]]-Table1[[#This Row],[TotalDeaths]]</f>
        <v>-122200</v>
      </c>
      <c r="P1034" s="4">
        <f>(Table1[[#This Row],[VaccineDoses]]/Table1[[#This Row],[Population]])*100</f>
        <v>1.3595166163141994E-3</v>
      </c>
      <c r="Q1034" s="3">
        <f>(Table1[[#This Row],[TotalRecovered]]/Table1[[#This Row],[TotalCases]]) * 100</f>
        <v>117.05178861991405</v>
      </c>
    </row>
    <row r="1035" spans="1:17" x14ac:dyDescent="0.3">
      <c r="A1035" t="s">
        <v>1047</v>
      </c>
      <c r="B1035" t="s">
        <v>10014</v>
      </c>
      <c r="C1035" t="s">
        <v>10038</v>
      </c>
      <c r="D1035" t="s">
        <v>10072</v>
      </c>
      <c r="E1035" s="1">
        <v>44232</v>
      </c>
      <c r="F1035">
        <v>474</v>
      </c>
      <c r="G1035">
        <v>20</v>
      </c>
      <c r="H1035">
        <v>4863</v>
      </c>
      <c r="I1035">
        <v>682033</v>
      </c>
      <c r="J1035">
        <v>6002</v>
      </c>
      <c r="K1035">
        <v>802640</v>
      </c>
      <c r="L1035">
        <v>8058</v>
      </c>
      <c r="M1035">
        <v>19143</v>
      </c>
      <c r="N1035">
        <v>83000000</v>
      </c>
      <c r="O1035">
        <f>Table1[[#This Row],[TotalCases]]-Table1[[#This Row],[TotalRecovered]]-Table1[[#This Row],[TotalDeaths]]</f>
        <v>-126609</v>
      </c>
      <c r="P1035" s="4">
        <f>(Table1[[#This Row],[VaccineDoses]]/Table1[[#This Row],[Population]])*100</f>
        <v>2.3063855421686746E-2</v>
      </c>
      <c r="Q1035" s="3">
        <f>(Table1[[#This Row],[TotalRecovered]]/Table1[[#This Row],[TotalCases]]) * 100</f>
        <v>117.68345519938185</v>
      </c>
    </row>
    <row r="1036" spans="1:17" x14ac:dyDescent="0.3">
      <c r="A1036" t="s">
        <v>1048</v>
      </c>
      <c r="B1036" t="s">
        <v>10015</v>
      </c>
      <c r="C1036" t="s">
        <v>10020</v>
      </c>
      <c r="D1036" t="s">
        <v>10039</v>
      </c>
      <c r="E1036" s="1">
        <v>44126</v>
      </c>
      <c r="F1036">
        <v>3976</v>
      </c>
      <c r="G1036">
        <v>50</v>
      </c>
      <c r="H1036">
        <v>47</v>
      </c>
      <c r="I1036">
        <v>686009</v>
      </c>
      <c r="J1036">
        <v>6052</v>
      </c>
      <c r="K1036">
        <v>802687</v>
      </c>
      <c r="L1036">
        <v>35784</v>
      </c>
      <c r="M1036">
        <v>10393</v>
      </c>
      <c r="N1036">
        <v>213000000</v>
      </c>
      <c r="O1036">
        <f>Table1[[#This Row],[TotalCases]]-Table1[[#This Row],[TotalRecovered]]-Table1[[#This Row],[TotalDeaths]]</f>
        <v>-122730</v>
      </c>
      <c r="P1036" s="4">
        <f>(Table1[[#This Row],[VaccineDoses]]/Table1[[#This Row],[Population]])*100</f>
        <v>4.8793427230046944E-3</v>
      </c>
      <c r="Q1036" s="3">
        <f>(Table1[[#This Row],[TotalRecovered]]/Table1[[#This Row],[TotalCases]]) * 100</f>
        <v>117.00823167042998</v>
      </c>
    </row>
    <row r="1037" spans="1:17" x14ac:dyDescent="0.3">
      <c r="A1037" t="s">
        <v>1049</v>
      </c>
      <c r="B1037" t="s">
        <v>10016</v>
      </c>
      <c r="C1037" t="s">
        <v>10026</v>
      </c>
      <c r="D1037" t="s">
        <v>10026</v>
      </c>
      <c r="E1037" s="1">
        <v>44125</v>
      </c>
      <c r="F1037">
        <v>510</v>
      </c>
      <c r="G1037">
        <v>37</v>
      </c>
      <c r="H1037">
        <v>743</v>
      </c>
      <c r="I1037">
        <v>686519</v>
      </c>
      <c r="J1037">
        <v>6089</v>
      </c>
      <c r="K1037">
        <v>803430</v>
      </c>
      <c r="L1037">
        <v>4080</v>
      </c>
      <c r="M1037">
        <v>10453</v>
      </c>
      <c r="N1037">
        <v>1380000000</v>
      </c>
      <c r="O1037">
        <f>Table1[[#This Row],[TotalCases]]-Table1[[#This Row],[TotalRecovered]]-Table1[[#This Row],[TotalDeaths]]</f>
        <v>-123000</v>
      </c>
      <c r="P1037" s="4">
        <f>(Table1[[#This Row],[VaccineDoses]]/Table1[[#This Row],[Population]])*100</f>
        <v>7.5746376811594205E-4</v>
      </c>
      <c r="Q1037" s="3">
        <f>(Table1[[#This Row],[TotalRecovered]]/Table1[[#This Row],[TotalCases]]) * 100</f>
        <v>117.02953596331638</v>
      </c>
    </row>
    <row r="1038" spans="1:17" x14ac:dyDescent="0.3">
      <c r="A1038" t="s">
        <v>1050</v>
      </c>
      <c r="B1038" t="s">
        <v>10018</v>
      </c>
      <c r="C1038" t="s">
        <v>10027</v>
      </c>
      <c r="D1038" t="s">
        <v>10070</v>
      </c>
      <c r="E1038" s="1">
        <v>44446</v>
      </c>
      <c r="F1038">
        <v>537</v>
      </c>
      <c r="G1038">
        <v>118</v>
      </c>
      <c r="H1038">
        <v>2733</v>
      </c>
      <c r="I1038">
        <v>687056</v>
      </c>
      <c r="J1038">
        <v>6207</v>
      </c>
      <c r="K1038">
        <v>806163</v>
      </c>
      <c r="L1038">
        <v>2685</v>
      </c>
      <c r="M1038">
        <v>3120</v>
      </c>
      <c r="N1038">
        <v>331000000</v>
      </c>
      <c r="O1038">
        <f>Table1[[#This Row],[TotalCases]]-Table1[[#This Row],[TotalRecovered]]-Table1[[#This Row],[TotalDeaths]]</f>
        <v>-125314</v>
      </c>
      <c r="P1038" s="4">
        <f>(Table1[[#This Row],[VaccineDoses]]/Table1[[#This Row],[Population]])*100</f>
        <v>9.4259818731117829E-4</v>
      </c>
      <c r="Q1038" s="3">
        <f>(Table1[[#This Row],[TotalRecovered]]/Table1[[#This Row],[TotalCases]]) * 100</f>
        <v>117.33585035280967</v>
      </c>
    </row>
    <row r="1039" spans="1:17" x14ac:dyDescent="0.3">
      <c r="A1039" t="s">
        <v>1051</v>
      </c>
      <c r="B1039" t="s">
        <v>10016</v>
      </c>
      <c r="C1039" t="s">
        <v>10028</v>
      </c>
      <c r="D1039" t="s">
        <v>10061</v>
      </c>
      <c r="E1039" s="1">
        <v>44356</v>
      </c>
      <c r="F1039">
        <v>2260</v>
      </c>
      <c r="G1039">
        <v>25</v>
      </c>
      <c r="H1039">
        <v>2672</v>
      </c>
      <c r="I1039">
        <v>689316</v>
      </c>
      <c r="J1039">
        <v>6232</v>
      </c>
      <c r="K1039">
        <v>808835</v>
      </c>
      <c r="L1039">
        <v>29380</v>
      </c>
      <c r="M1039">
        <v>2545</v>
      </c>
      <c r="N1039">
        <v>1380000000</v>
      </c>
      <c r="O1039">
        <f>Table1[[#This Row],[TotalCases]]-Table1[[#This Row],[TotalRecovered]]-Table1[[#This Row],[TotalDeaths]]</f>
        <v>-125751</v>
      </c>
      <c r="P1039" s="4">
        <f>(Table1[[#This Row],[VaccineDoses]]/Table1[[#This Row],[Population]])*100</f>
        <v>1.8442028985507248E-4</v>
      </c>
      <c r="Q1039" s="3">
        <f>(Table1[[#This Row],[TotalRecovered]]/Table1[[#This Row],[TotalCases]]) * 100</f>
        <v>117.3387822130924</v>
      </c>
    </row>
    <row r="1040" spans="1:17" x14ac:dyDescent="0.3">
      <c r="A1040" t="s">
        <v>1052</v>
      </c>
      <c r="B1040" t="s">
        <v>10015</v>
      </c>
      <c r="C1040" t="s">
        <v>10020</v>
      </c>
      <c r="D1040" t="s">
        <v>10062</v>
      </c>
      <c r="E1040" s="1">
        <v>44521</v>
      </c>
      <c r="F1040">
        <v>2944</v>
      </c>
      <c r="G1040">
        <v>5</v>
      </c>
      <c r="H1040">
        <v>4476</v>
      </c>
      <c r="I1040">
        <v>692260</v>
      </c>
      <c r="J1040">
        <v>6237</v>
      </c>
      <c r="K1040">
        <v>813311</v>
      </c>
      <c r="L1040">
        <v>17664</v>
      </c>
      <c r="M1040">
        <v>16217</v>
      </c>
      <c r="N1040">
        <v>213000000</v>
      </c>
      <c r="O1040">
        <f>Table1[[#This Row],[TotalCases]]-Table1[[#This Row],[TotalRecovered]]-Table1[[#This Row],[TotalDeaths]]</f>
        <v>-127288</v>
      </c>
      <c r="P1040" s="4">
        <f>(Table1[[#This Row],[VaccineDoses]]/Table1[[#This Row],[Population]])*100</f>
        <v>7.6136150234741781E-3</v>
      </c>
      <c r="Q1040" s="3">
        <f>(Table1[[#This Row],[TotalRecovered]]/Table1[[#This Row],[TotalCases]]) * 100</f>
        <v>117.48634905960189</v>
      </c>
    </row>
    <row r="1041" spans="1:17" x14ac:dyDescent="0.3">
      <c r="A1041" t="s">
        <v>1053</v>
      </c>
      <c r="B1041" t="s">
        <v>10017</v>
      </c>
      <c r="C1041" t="s">
        <v>10036</v>
      </c>
      <c r="D1041" t="s">
        <v>10056</v>
      </c>
      <c r="E1041" s="1">
        <v>44467</v>
      </c>
      <c r="F1041">
        <v>3874</v>
      </c>
      <c r="G1041">
        <v>17</v>
      </c>
      <c r="H1041">
        <v>4405</v>
      </c>
      <c r="I1041">
        <v>696134</v>
      </c>
      <c r="J1041">
        <v>6254</v>
      </c>
      <c r="K1041">
        <v>817716</v>
      </c>
      <c r="L1041">
        <v>73606</v>
      </c>
      <c r="M1041">
        <v>5875</v>
      </c>
      <c r="N1041">
        <v>68000000</v>
      </c>
      <c r="O1041">
        <f>Table1[[#This Row],[TotalCases]]-Table1[[#This Row],[TotalRecovered]]-Table1[[#This Row],[TotalDeaths]]</f>
        <v>-127836</v>
      </c>
      <c r="P1041" s="4">
        <f>(Table1[[#This Row],[VaccineDoses]]/Table1[[#This Row],[Population]])*100</f>
        <v>8.6397058823529417E-3</v>
      </c>
      <c r="Q1041" s="3">
        <f>(Table1[[#This Row],[TotalRecovered]]/Table1[[#This Row],[TotalCases]]) * 100</f>
        <v>117.46531558579238</v>
      </c>
    </row>
    <row r="1042" spans="1:17" x14ac:dyDescent="0.3">
      <c r="A1042" t="s">
        <v>1054</v>
      </c>
      <c r="B1042" t="s">
        <v>10017</v>
      </c>
      <c r="C1042" t="s">
        <v>10025</v>
      </c>
      <c r="D1042" t="s">
        <v>10044</v>
      </c>
      <c r="E1042" s="1">
        <v>44252</v>
      </c>
      <c r="F1042">
        <v>1366</v>
      </c>
      <c r="G1042">
        <v>113</v>
      </c>
      <c r="H1042">
        <v>541</v>
      </c>
      <c r="I1042">
        <v>697500</v>
      </c>
      <c r="J1042">
        <v>6367</v>
      </c>
      <c r="K1042">
        <v>818257</v>
      </c>
      <c r="L1042">
        <v>20490</v>
      </c>
      <c r="M1042">
        <v>2828</v>
      </c>
      <c r="N1042">
        <v>68000000</v>
      </c>
      <c r="O1042">
        <f>Table1[[#This Row],[TotalCases]]-Table1[[#This Row],[TotalRecovered]]-Table1[[#This Row],[TotalDeaths]]</f>
        <v>-127124</v>
      </c>
      <c r="P1042" s="4">
        <f>(Table1[[#This Row],[VaccineDoses]]/Table1[[#This Row],[Population]])*100</f>
        <v>4.1588235294117652E-3</v>
      </c>
      <c r="Q1042" s="3">
        <f>(Table1[[#This Row],[TotalRecovered]]/Table1[[#This Row],[TotalCases]]) * 100</f>
        <v>117.31283154121863</v>
      </c>
    </row>
    <row r="1043" spans="1:17" x14ac:dyDescent="0.3">
      <c r="A1043" t="s">
        <v>1055</v>
      </c>
      <c r="B1043" t="s">
        <v>10014</v>
      </c>
      <c r="C1043" t="s">
        <v>10035</v>
      </c>
      <c r="D1043" t="s">
        <v>10035</v>
      </c>
      <c r="E1043" s="1">
        <v>43853</v>
      </c>
      <c r="F1043">
        <v>1061</v>
      </c>
      <c r="G1043">
        <v>133</v>
      </c>
      <c r="H1043">
        <v>4862</v>
      </c>
      <c r="I1043">
        <v>698561</v>
      </c>
      <c r="J1043">
        <v>6500</v>
      </c>
      <c r="K1043">
        <v>823119</v>
      </c>
      <c r="L1043">
        <v>19098</v>
      </c>
      <c r="M1043">
        <v>14758</v>
      </c>
      <c r="N1043">
        <v>83000000</v>
      </c>
      <c r="O1043">
        <f>Table1[[#This Row],[TotalCases]]-Table1[[#This Row],[TotalRecovered]]-Table1[[#This Row],[TotalDeaths]]</f>
        <v>-131058</v>
      </c>
      <c r="P1043" s="4">
        <f>(Table1[[#This Row],[VaccineDoses]]/Table1[[#This Row],[Population]])*100</f>
        <v>1.7780722891566264E-2</v>
      </c>
      <c r="Q1043" s="3">
        <f>(Table1[[#This Row],[TotalRecovered]]/Table1[[#This Row],[TotalCases]]) * 100</f>
        <v>117.8306547316555</v>
      </c>
    </row>
    <row r="1044" spans="1:17" x14ac:dyDescent="0.3">
      <c r="A1044" t="s">
        <v>1056</v>
      </c>
      <c r="B1044" t="s">
        <v>10018</v>
      </c>
      <c r="C1044" t="s">
        <v>10031</v>
      </c>
      <c r="D1044" t="s">
        <v>10054</v>
      </c>
      <c r="E1044" s="1">
        <v>44405</v>
      </c>
      <c r="F1044">
        <v>4328</v>
      </c>
      <c r="G1044">
        <v>168</v>
      </c>
      <c r="H1044">
        <v>1206</v>
      </c>
      <c r="I1044">
        <v>702889</v>
      </c>
      <c r="J1044">
        <v>6668</v>
      </c>
      <c r="K1044">
        <v>824325</v>
      </c>
      <c r="L1044">
        <v>77904</v>
      </c>
      <c r="M1044">
        <v>17846</v>
      </c>
      <c r="N1044">
        <v>331000000</v>
      </c>
      <c r="O1044">
        <f>Table1[[#This Row],[TotalCases]]-Table1[[#This Row],[TotalRecovered]]-Table1[[#This Row],[TotalDeaths]]</f>
        <v>-128104</v>
      </c>
      <c r="P1044" s="4">
        <f>(Table1[[#This Row],[VaccineDoses]]/Table1[[#This Row],[Population]])*100</f>
        <v>5.3915407854984894E-3</v>
      </c>
      <c r="Q1044" s="3">
        <f>(Table1[[#This Row],[TotalRecovered]]/Table1[[#This Row],[TotalCases]]) * 100</f>
        <v>117.27669660501161</v>
      </c>
    </row>
    <row r="1045" spans="1:17" x14ac:dyDescent="0.3">
      <c r="A1045" t="s">
        <v>1057</v>
      </c>
      <c r="B1045" t="s">
        <v>10018</v>
      </c>
      <c r="C1045" t="s">
        <v>10031</v>
      </c>
      <c r="D1045" t="s">
        <v>10054</v>
      </c>
      <c r="E1045" s="1">
        <v>43973</v>
      </c>
      <c r="F1045">
        <v>2307</v>
      </c>
      <c r="G1045">
        <v>56</v>
      </c>
      <c r="H1045">
        <v>183</v>
      </c>
      <c r="I1045">
        <v>705196</v>
      </c>
      <c r="J1045">
        <v>6724</v>
      </c>
      <c r="K1045">
        <v>824508</v>
      </c>
      <c r="L1045">
        <v>20763</v>
      </c>
      <c r="M1045">
        <v>7942</v>
      </c>
      <c r="N1045">
        <v>331000000</v>
      </c>
      <c r="O1045">
        <f>Table1[[#This Row],[TotalCases]]-Table1[[#This Row],[TotalRecovered]]-Table1[[#This Row],[TotalDeaths]]</f>
        <v>-126036</v>
      </c>
      <c r="P1045" s="4">
        <f>(Table1[[#This Row],[VaccineDoses]]/Table1[[#This Row],[Population]])*100</f>
        <v>2.3993957703927495E-3</v>
      </c>
      <c r="Q1045" s="3">
        <f>(Table1[[#This Row],[TotalRecovered]]/Table1[[#This Row],[TotalCases]]) * 100</f>
        <v>116.91898422566209</v>
      </c>
    </row>
    <row r="1046" spans="1:17" x14ac:dyDescent="0.3">
      <c r="A1046" t="s">
        <v>1058</v>
      </c>
      <c r="B1046" t="s">
        <v>10014</v>
      </c>
      <c r="C1046" t="s">
        <v>10038</v>
      </c>
      <c r="D1046" t="s">
        <v>10072</v>
      </c>
      <c r="E1046" s="1">
        <v>44495</v>
      </c>
      <c r="F1046">
        <v>307</v>
      </c>
      <c r="G1046">
        <v>177</v>
      </c>
      <c r="H1046">
        <v>4009</v>
      </c>
      <c r="I1046">
        <v>705503</v>
      </c>
      <c r="J1046">
        <v>6901</v>
      </c>
      <c r="K1046">
        <v>828517</v>
      </c>
      <c r="L1046">
        <v>3377</v>
      </c>
      <c r="M1046">
        <v>14579</v>
      </c>
      <c r="N1046">
        <v>83000000</v>
      </c>
      <c r="O1046">
        <f>Table1[[#This Row],[TotalCases]]-Table1[[#This Row],[TotalRecovered]]-Table1[[#This Row],[TotalDeaths]]</f>
        <v>-129915</v>
      </c>
      <c r="P1046" s="4">
        <f>(Table1[[#This Row],[VaccineDoses]]/Table1[[#This Row],[Population]])*100</f>
        <v>1.7565060240963853E-2</v>
      </c>
      <c r="Q1046" s="3">
        <f>(Table1[[#This Row],[TotalRecovered]]/Table1[[#This Row],[TotalCases]]) * 100</f>
        <v>117.43635392053613</v>
      </c>
    </row>
    <row r="1047" spans="1:17" x14ac:dyDescent="0.3">
      <c r="A1047" t="s">
        <v>1059</v>
      </c>
      <c r="B1047" t="s">
        <v>10016</v>
      </c>
      <c r="C1047" t="s">
        <v>10021</v>
      </c>
      <c r="D1047" t="s">
        <v>10040</v>
      </c>
      <c r="E1047" s="1">
        <v>43975</v>
      </c>
      <c r="F1047">
        <v>4498</v>
      </c>
      <c r="G1047">
        <v>24</v>
      </c>
      <c r="H1047">
        <v>1981</v>
      </c>
      <c r="I1047">
        <v>710001</v>
      </c>
      <c r="J1047">
        <v>6925</v>
      </c>
      <c r="K1047">
        <v>830498</v>
      </c>
      <c r="L1047">
        <v>53976</v>
      </c>
      <c r="M1047">
        <v>553</v>
      </c>
      <c r="N1047">
        <v>1380000000</v>
      </c>
      <c r="O1047">
        <f>Table1[[#This Row],[TotalCases]]-Table1[[#This Row],[TotalRecovered]]-Table1[[#This Row],[TotalDeaths]]</f>
        <v>-127422</v>
      </c>
      <c r="P1047" s="4">
        <f>(Table1[[#This Row],[VaccineDoses]]/Table1[[#This Row],[Population]])*100</f>
        <v>4.0072463768115943E-5</v>
      </c>
      <c r="Q1047" s="3">
        <f>(Table1[[#This Row],[TotalRecovered]]/Table1[[#This Row],[TotalCases]]) * 100</f>
        <v>116.97138454734571</v>
      </c>
    </row>
    <row r="1048" spans="1:17" x14ac:dyDescent="0.3">
      <c r="A1048" t="s">
        <v>1060</v>
      </c>
      <c r="B1048" t="s">
        <v>10017</v>
      </c>
      <c r="C1048" t="s">
        <v>10025</v>
      </c>
      <c r="D1048" t="s">
        <v>10044</v>
      </c>
      <c r="E1048" s="1">
        <v>44055</v>
      </c>
      <c r="F1048">
        <v>996</v>
      </c>
      <c r="G1048">
        <v>47</v>
      </c>
      <c r="H1048">
        <v>4734</v>
      </c>
      <c r="I1048">
        <v>710997</v>
      </c>
      <c r="J1048">
        <v>6972</v>
      </c>
      <c r="K1048">
        <v>835232</v>
      </c>
      <c r="L1048">
        <v>18924</v>
      </c>
      <c r="M1048">
        <v>10764</v>
      </c>
      <c r="N1048">
        <v>68000000</v>
      </c>
      <c r="O1048">
        <f>Table1[[#This Row],[TotalCases]]-Table1[[#This Row],[TotalRecovered]]-Table1[[#This Row],[TotalDeaths]]</f>
        <v>-131207</v>
      </c>
      <c r="P1048" s="4">
        <f>(Table1[[#This Row],[VaccineDoses]]/Table1[[#This Row],[Population]])*100</f>
        <v>1.5829411764705884E-2</v>
      </c>
      <c r="Q1048" s="3">
        <f>(Table1[[#This Row],[TotalRecovered]]/Table1[[#This Row],[TotalCases]]) * 100</f>
        <v>117.47335080176147</v>
      </c>
    </row>
    <row r="1049" spans="1:17" x14ac:dyDescent="0.3">
      <c r="A1049" t="s">
        <v>1061</v>
      </c>
      <c r="B1049" t="s">
        <v>10017</v>
      </c>
      <c r="C1049" t="s">
        <v>10030</v>
      </c>
      <c r="D1049" t="s">
        <v>10049</v>
      </c>
      <c r="E1049" s="1">
        <v>44333</v>
      </c>
      <c r="F1049">
        <v>1284</v>
      </c>
      <c r="G1049">
        <v>23</v>
      </c>
      <c r="H1049">
        <v>4689</v>
      </c>
      <c r="I1049">
        <v>712281</v>
      </c>
      <c r="J1049">
        <v>6995</v>
      </c>
      <c r="K1049">
        <v>839921</v>
      </c>
      <c r="L1049">
        <v>23112</v>
      </c>
      <c r="M1049">
        <v>8907</v>
      </c>
      <c r="N1049">
        <v>68000000</v>
      </c>
      <c r="O1049">
        <f>Table1[[#This Row],[TotalCases]]-Table1[[#This Row],[TotalRecovered]]-Table1[[#This Row],[TotalDeaths]]</f>
        <v>-134635</v>
      </c>
      <c r="P1049" s="4">
        <f>(Table1[[#This Row],[VaccineDoses]]/Table1[[#This Row],[Population]])*100</f>
        <v>1.3098529411764707E-2</v>
      </c>
      <c r="Q1049" s="3">
        <f>(Table1[[#This Row],[TotalRecovered]]/Table1[[#This Row],[TotalCases]]) * 100</f>
        <v>117.91989397442863</v>
      </c>
    </row>
    <row r="1050" spans="1:17" x14ac:dyDescent="0.3">
      <c r="A1050" t="s">
        <v>1062</v>
      </c>
      <c r="B1050" t="s">
        <v>10018</v>
      </c>
      <c r="C1050" t="s">
        <v>10032</v>
      </c>
      <c r="D1050" t="s">
        <v>10052</v>
      </c>
      <c r="E1050" s="1">
        <v>44446</v>
      </c>
      <c r="F1050">
        <v>4845</v>
      </c>
      <c r="G1050">
        <v>157</v>
      </c>
      <c r="H1050">
        <v>1256</v>
      </c>
      <c r="I1050">
        <v>717126</v>
      </c>
      <c r="J1050">
        <v>7152</v>
      </c>
      <c r="K1050">
        <v>841177</v>
      </c>
      <c r="L1050">
        <v>72675</v>
      </c>
      <c r="M1050">
        <v>3389</v>
      </c>
      <c r="N1050">
        <v>331000000</v>
      </c>
      <c r="O1050">
        <f>Table1[[#This Row],[TotalCases]]-Table1[[#This Row],[TotalRecovered]]-Table1[[#This Row],[TotalDeaths]]</f>
        <v>-131203</v>
      </c>
      <c r="P1050" s="4">
        <f>(Table1[[#This Row],[VaccineDoses]]/Table1[[#This Row],[Population]])*100</f>
        <v>1.0238670694864048E-3</v>
      </c>
      <c r="Q1050" s="3">
        <f>(Table1[[#This Row],[TotalRecovered]]/Table1[[#This Row],[TotalCases]]) * 100</f>
        <v>117.29835482188624</v>
      </c>
    </row>
    <row r="1051" spans="1:17" x14ac:dyDescent="0.3">
      <c r="A1051" t="s">
        <v>1063</v>
      </c>
      <c r="B1051" t="s">
        <v>10018</v>
      </c>
      <c r="C1051" t="s">
        <v>10027</v>
      </c>
      <c r="D1051" t="s">
        <v>10045</v>
      </c>
      <c r="E1051" s="1">
        <v>43934</v>
      </c>
      <c r="F1051">
        <v>1129</v>
      </c>
      <c r="G1051">
        <v>86</v>
      </c>
      <c r="H1051">
        <v>2751</v>
      </c>
      <c r="I1051">
        <v>718255</v>
      </c>
      <c r="J1051">
        <v>7238</v>
      </c>
      <c r="K1051">
        <v>843928</v>
      </c>
      <c r="L1051">
        <v>15806</v>
      </c>
      <c r="M1051">
        <v>11934</v>
      </c>
      <c r="N1051">
        <v>331000000</v>
      </c>
      <c r="O1051">
        <f>Table1[[#This Row],[TotalCases]]-Table1[[#This Row],[TotalRecovered]]-Table1[[#This Row],[TotalDeaths]]</f>
        <v>-132911</v>
      </c>
      <c r="P1051" s="4">
        <f>(Table1[[#This Row],[VaccineDoses]]/Table1[[#This Row],[Population]])*100</f>
        <v>3.6054380664652568E-3</v>
      </c>
      <c r="Q1051" s="3">
        <f>(Table1[[#This Row],[TotalRecovered]]/Table1[[#This Row],[TotalCases]]) * 100</f>
        <v>117.49698923084419</v>
      </c>
    </row>
    <row r="1052" spans="1:17" x14ac:dyDescent="0.3">
      <c r="A1052" t="s">
        <v>1064</v>
      </c>
      <c r="B1052" t="s">
        <v>10014</v>
      </c>
      <c r="C1052" t="s">
        <v>10035</v>
      </c>
      <c r="D1052" t="s">
        <v>10035</v>
      </c>
      <c r="E1052" s="1">
        <v>43869</v>
      </c>
      <c r="F1052">
        <v>303</v>
      </c>
      <c r="G1052">
        <v>44</v>
      </c>
      <c r="H1052">
        <v>4096</v>
      </c>
      <c r="I1052">
        <v>718558</v>
      </c>
      <c r="J1052">
        <v>7282</v>
      </c>
      <c r="K1052">
        <v>848024</v>
      </c>
      <c r="L1052">
        <v>5757</v>
      </c>
      <c r="M1052">
        <v>5319</v>
      </c>
      <c r="N1052">
        <v>83000000</v>
      </c>
      <c r="O1052">
        <f>Table1[[#This Row],[TotalCases]]-Table1[[#This Row],[TotalRecovered]]-Table1[[#This Row],[TotalDeaths]]</f>
        <v>-136748</v>
      </c>
      <c r="P1052" s="4">
        <f>(Table1[[#This Row],[VaccineDoses]]/Table1[[#This Row],[Population]])*100</f>
        <v>6.4084337349397591E-3</v>
      </c>
      <c r="Q1052" s="3">
        <f>(Table1[[#This Row],[TotalRecovered]]/Table1[[#This Row],[TotalCases]]) * 100</f>
        <v>118.01747388519786</v>
      </c>
    </row>
    <row r="1053" spans="1:17" x14ac:dyDescent="0.3">
      <c r="A1053" t="s">
        <v>1065</v>
      </c>
      <c r="B1053" t="s">
        <v>10015</v>
      </c>
      <c r="C1053" t="s">
        <v>10037</v>
      </c>
      <c r="D1053" t="s">
        <v>10063</v>
      </c>
      <c r="E1053" s="1">
        <v>44028</v>
      </c>
      <c r="F1053">
        <v>3891</v>
      </c>
      <c r="G1053">
        <v>42</v>
      </c>
      <c r="H1053">
        <v>3576</v>
      </c>
      <c r="I1053">
        <v>722449</v>
      </c>
      <c r="J1053">
        <v>7324</v>
      </c>
      <c r="K1053">
        <v>851600</v>
      </c>
      <c r="L1053">
        <v>31128</v>
      </c>
      <c r="M1053">
        <v>13604</v>
      </c>
      <c r="N1053">
        <v>213000000</v>
      </c>
      <c r="O1053">
        <f>Table1[[#This Row],[TotalCases]]-Table1[[#This Row],[TotalRecovered]]-Table1[[#This Row],[TotalDeaths]]</f>
        <v>-136475</v>
      </c>
      <c r="P1053" s="4">
        <f>(Table1[[#This Row],[VaccineDoses]]/Table1[[#This Row],[Population]])*100</f>
        <v>6.3868544600938961E-3</v>
      </c>
      <c r="Q1053" s="3">
        <f>(Table1[[#This Row],[TotalRecovered]]/Table1[[#This Row],[TotalCases]]) * 100</f>
        <v>117.87683282833805</v>
      </c>
    </row>
    <row r="1054" spans="1:17" x14ac:dyDescent="0.3">
      <c r="A1054" t="s">
        <v>1066</v>
      </c>
      <c r="B1054" t="s">
        <v>10016</v>
      </c>
      <c r="C1054" t="s">
        <v>10021</v>
      </c>
      <c r="D1054" t="s">
        <v>10040</v>
      </c>
      <c r="E1054" s="1">
        <v>44476</v>
      </c>
      <c r="F1054">
        <v>854</v>
      </c>
      <c r="G1054">
        <v>71</v>
      </c>
      <c r="H1054">
        <v>4814</v>
      </c>
      <c r="I1054">
        <v>723303</v>
      </c>
      <c r="J1054">
        <v>7395</v>
      </c>
      <c r="K1054">
        <v>856414</v>
      </c>
      <c r="L1054">
        <v>11956</v>
      </c>
      <c r="M1054">
        <v>14615</v>
      </c>
      <c r="N1054">
        <v>1380000000</v>
      </c>
      <c r="O1054">
        <f>Table1[[#This Row],[TotalCases]]-Table1[[#This Row],[TotalRecovered]]-Table1[[#This Row],[TotalDeaths]]</f>
        <v>-140506</v>
      </c>
      <c r="P1054" s="4">
        <f>(Table1[[#This Row],[VaccineDoses]]/Table1[[#This Row],[Population]])*100</f>
        <v>1.0590579710144927E-3</v>
      </c>
      <c r="Q1054" s="3">
        <f>(Table1[[#This Row],[TotalRecovered]]/Table1[[#This Row],[TotalCases]]) * 100</f>
        <v>118.40321414400327</v>
      </c>
    </row>
    <row r="1055" spans="1:17" x14ac:dyDescent="0.3">
      <c r="A1055" t="s">
        <v>1067</v>
      </c>
      <c r="B1055" t="s">
        <v>10015</v>
      </c>
      <c r="C1055" t="s">
        <v>10034</v>
      </c>
      <c r="D1055" t="s">
        <v>10066</v>
      </c>
      <c r="E1055" s="1">
        <v>44409</v>
      </c>
      <c r="F1055">
        <v>1745</v>
      </c>
      <c r="G1055">
        <v>183</v>
      </c>
      <c r="H1055">
        <v>3780</v>
      </c>
      <c r="I1055">
        <v>725048</v>
      </c>
      <c r="J1055">
        <v>7578</v>
      </c>
      <c r="K1055">
        <v>860194</v>
      </c>
      <c r="L1055">
        <v>8725</v>
      </c>
      <c r="M1055">
        <v>3651</v>
      </c>
      <c r="N1055">
        <v>213000000</v>
      </c>
      <c r="O1055">
        <f>Table1[[#This Row],[TotalCases]]-Table1[[#This Row],[TotalRecovered]]-Table1[[#This Row],[TotalDeaths]]</f>
        <v>-142724</v>
      </c>
      <c r="P1055" s="4">
        <f>(Table1[[#This Row],[VaccineDoses]]/Table1[[#This Row],[Population]])*100</f>
        <v>1.7140845070422535E-3</v>
      </c>
      <c r="Q1055" s="3">
        <f>(Table1[[#This Row],[TotalRecovered]]/Table1[[#This Row],[TotalCases]]) * 100</f>
        <v>118.63959351656719</v>
      </c>
    </row>
    <row r="1056" spans="1:17" x14ac:dyDescent="0.3">
      <c r="A1056" t="s">
        <v>1068</v>
      </c>
      <c r="B1056" t="s">
        <v>10015</v>
      </c>
      <c r="C1056" t="s">
        <v>10034</v>
      </c>
      <c r="D1056" t="s">
        <v>10066</v>
      </c>
      <c r="E1056" s="1">
        <v>44221</v>
      </c>
      <c r="F1056">
        <v>817</v>
      </c>
      <c r="G1056">
        <v>69</v>
      </c>
      <c r="H1056">
        <v>282</v>
      </c>
      <c r="I1056">
        <v>725865</v>
      </c>
      <c r="J1056">
        <v>7647</v>
      </c>
      <c r="K1056">
        <v>860476</v>
      </c>
      <c r="L1056">
        <v>8987</v>
      </c>
      <c r="M1056">
        <v>19519</v>
      </c>
      <c r="N1056">
        <v>213000000</v>
      </c>
      <c r="O1056">
        <f>Table1[[#This Row],[TotalCases]]-Table1[[#This Row],[TotalRecovered]]-Table1[[#This Row],[TotalDeaths]]</f>
        <v>-142258</v>
      </c>
      <c r="P1056" s="4">
        <f>(Table1[[#This Row],[VaccineDoses]]/Table1[[#This Row],[Population]])*100</f>
        <v>9.1638497652582161E-3</v>
      </c>
      <c r="Q1056" s="3">
        <f>(Table1[[#This Row],[TotalRecovered]]/Table1[[#This Row],[TotalCases]]) * 100</f>
        <v>118.54490848849304</v>
      </c>
    </row>
    <row r="1057" spans="1:17" x14ac:dyDescent="0.3">
      <c r="A1057" t="s">
        <v>1069</v>
      </c>
      <c r="B1057" t="s">
        <v>10018</v>
      </c>
      <c r="C1057" t="s">
        <v>10031</v>
      </c>
      <c r="D1057" t="s">
        <v>10054</v>
      </c>
      <c r="E1057" s="1">
        <v>44009</v>
      </c>
      <c r="F1057">
        <v>3649</v>
      </c>
      <c r="G1057">
        <v>32</v>
      </c>
      <c r="H1057">
        <v>3600</v>
      </c>
      <c r="I1057">
        <v>729514</v>
      </c>
      <c r="J1057">
        <v>7679</v>
      </c>
      <c r="K1057">
        <v>864076</v>
      </c>
      <c r="L1057">
        <v>58384</v>
      </c>
      <c r="M1057">
        <v>5263</v>
      </c>
      <c r="N1057">
        <v>331000000</v>
      </c>
      <c r="O1057">
        <f>Table1[[#This Row],[TotalCases]]-Table1[[#This Row],[TotalRecovered]]-Table1[[#This Row],[TotalDeaths]]</f>
        <v>-142241</v>
      </c>
      <c r="P1057" s="4">
        <f>(Table1[[#This Row],[VaccineDoses]]/Table1[[#This Row],[Population]])*100</f>
        <v>1.5900302114803626E-3</v>
      </c>
      <c r="Q1057" s="3">
        <f>(Table1[[#This Row],[TotalRecovered]]/Table1[[#This Row],[TotalCases]]) * 100</f>
        <v>118.44543079365167</v>
      </c>
    </row>
    <row r="1058" spans="1:17" x14ac:dyDescent="0.3">
      <c r="A1058" t="s">
        <v>1070</v>
      </c>
      <c r="B1058" t="s">
        <v>10018</v>
      </c>
      <c r="C1058" t="s">
        <v>10027</v>
      </c>
      <c r="D1058" t="s">
        <v>10045</v>
      </c>
      <c r="E1058" s="1">
        <v>44384</v>
      </c>
      <c r="F1058">
        <v>972</v>
      </c>
      <c r="G1058">
        <v>96</v>
      </c>
      <c r="H1058">
        <v>1209</v>
      </c>
      <c r="I1058">
        <v>730486</v>
      </c>
      <c r="J1058">
        <v>7775</v>
      </c>
      <c r="K1058">
        <v>865285</v>
      </c>
      <c r="L1058">
        <v>16524</v>
      </c>
      <c r="M1058">
        <v>11025</v>
      </c>
      <c r="N1058">
        <v>331000000</v>
      </c>
      <c r="O1058">
        <f>Table1[[#This Row],[TotalCases]]-Table1[[#This Row],[TotalRecovered]]-Table1[[#This Row],[TotalDeaths]]</f>
        <v>-142574</v>
      </c>
      <c r="P1058" s="4">
        <f>(Table1[[#This Row],[VaccineDoses]]/Table1[[#This Row],[Population]])*100</f>
        <v>3.3308157099697887E-3</v>
      </c>
      <c r="Q1058" s="3">
        <f>(Table1[[#This Row],[TotalRecovered]]/Table1[[#This Row],[TotalCases]]) * 100</f>
        <v>118.45333106999998</v>
      </c>
    </row>
    <row r="1059" spans="1:17" x14ac:dyDescent="0.3">
      <c r="A1059" t="s">
        <v>1071</v>
      </c>
      <c r="B1059" t="s">
        <v>10018</v>
      </c>
      <c r="C1059" t="s">
        <v>10031</v>
      </c>
      <c r="D1059" t="s">
        <v>10054</v>
      </c>
      <c r="E1059" s="1">
        <v>44278</v>
      </c>
      <c r="F1059">
        <v>4133</v>
      </c>
      <c r="G1059">
        <v>44</v>
      </c>
      <c r="H1059">
        <v>440</v>
      </c>
      <c r="I1059">
        <v>734619</v>
      </c>
      <c r="J1059">
        <v>7819</v>
      </c>
      <c r="K1059">
        <v>865725</v>
      </c>
      <c r="L1059">
        <v>57862</v>
      </c>
      <c r="M1059">
        <v>13891</v>
      </c>
      <c r="N1059">
        <v>331000000</v>
      </c>
      <c r="O1059">
        <f>Table1[[#This Row],[TotalCases]]-Table1[[#This Row],[TotalRecovered]]-Table1[[#This Row],[TotalDeaths]]</f>
        <v>-138925</v>
      </c>
      <c r="P1059" s="4">
        <f>(Table1[[#This Row],[VaccineDoses]]/Table1[[#This Row],[Population]])*100</f>
        <v>4.196676737160121E-3</v>
      </c>
      <c r="Q1059" s="3">
        <f>(Table1[[#This Row],[TotalRecovered]]/Table1[[#This Row],[TotalCases]]) * 100</f>
        <v>117.84680221992625</v>
      </c>
    </row>
    <row r="1060" spans="1:17" x14ac:dyDescent="0.3">
      <c r="A1060" t="s">
        <v>1072</v>
      </c>
      <c r="B1060" t="s">
        <v>10015</v>
      </c>
      <c r="C1060" t="s">
        <v>10022</v>
      </c>
      <c r="D1060" t="s">
        <v>10067</v>
      </c>
      <c r="E1060" s="1">
        <v>44330</v>
      </c>
      <c r="F1060">
        <v>1178</v>
      </c>
      <c r="G1060">
        <v>6</v>
      </c>
      <c r="H1060">
        <v>3807</v>
      </c>
      <c r="I1060">
        <v>735797</v>
      </c>
      <c r="J1060">
        <v>7825</v>
      </c>
      <c r="K1060">
        <v>869532</v>
      </c>
      <c r="L1060">
        <v>17670</v>
      </c>
      <c r="M1060">
        <v>7402</v>
      </c>
      <c r="N1060">
        <v>213000000</v>
      </c>
      <c r="O1060">
        <f>Table1[[#This Row],[TotalCases]]-Table1[[#This Row],[TotalRecovered]]-Table1[[#This Row],[TotalDeaths]]</f>
        <v>-141560</v>
      </c>
      <c r="P1060" s="4">
        <f>(Table1[[#This Row],[VaccineDoses]]/Table1[[#This Row],[Population]])*100</f>
        <v>3.4751173708920187E-3</v>
      </c>
      <c r="Q1060" s="3">
        <f>(Table1[[#This Row],[TotalRecovered]]/Table1[[#This Row],[TotalCases]]) * 100</f>
        <v>118.17552939193827</v>
      </c>
    </row>
    <row r="1061" spans="1:17" x14ac:dyDescent="0.3">
      <c r="A1061" t="s">
        <v>1073</v>
      </c>
      <c r="B1061" t="s">
        <v>10016</v>
      </c>
      <c r="C1061" t="s">
        <v>10028</v>
      </c>
      <c r="D1061" t="s">
        <v>10061</v>
      </c>
      <c r="E1061" s="1">
        <v>43845</v>
      </c>
      <c r="F1061">
        <v>104</v>
      </c>
      <c r="G1061">
        <v>105</v>
      </c>
      <c r="H1061">
        <v>4734</v>
      </c>
      <c r="I1061">
        <v>735901</v>
      </c>
      <c r="J1061">
        <v>7930</v>
      </c>
      <c r="K1061">
        <v>874266</v>
      </c>
      <c r="L1061">
        <v>1560</v>
      </c>
      <c r="M1061">
        <v>3495</v>
      </c>
      <c r="N1061">
        <v>1380000000</v>
      </c>
      <c r="O1061">
        <f>Table1[[#This Row],[TotalCases]]-Table1[[#This Row],[TotalRecovered]]-Table1[[#This Row],[TotalDeaths]]</f>
        <v>-146295</v>
      </c>
      <c r="P1061" s="4">
        <f>(Table1[[#This Row],[VaccineDoses]]/Table1[[#This Row],[Population]])*100</f>
        <v>2.5326086956521741E-4</v>
      </c>
      <c r="Q1061" s="3">
        <f>(Table1[[#This Row],[TotalRecovered]]/Table1[[#This Row],[TotalCases]]) * 100</f>
        <v>118.80212148101444</v>
      </c>
    </row>
    <row r="1062" spans="1:17" x14ac:dyDescent="0.3">
      <c r="A1062" t="s">
        <v>1074</v>
      </c>
      <c r="B1062" t="s">
        <v>10018</v>
      </c>
      <c r="C1062" t="s">
        <v>10027</v>
      </c>
      <c r="D1062" t="s">
        <v>10070</v>
      </c>
      <c r="E1062" s="1">
        <v>44453</v>
      </c>
      <c r="F1062">
        <v>254</v>
      </c>
      <c r="G1062">
        <v>145</v>
      </c>
      <c r="H1062">
        <v>473</v>
      </c>
      <c r="I1062">
        <v>736155</v>
      </c>
      <c r="J1062">
        <v>8075</v>
      </c>
      <c r="K1062">
        <v>874739</v>
      </c>
      <c r="L1062">
        <v>3302</v>
      </c>
      <c r="M1062">
        <v>17721</v>
      </c>
      <c r="N1062">
        <v>331000000</v>
      </c>
      <c r="O1062">
        <f>Table1[[#This Row],[TotalCases]]-Table1[[#This Row],[TotalRecovered]]-Table1[[#This Row],[TotalDeaths]]</f>
        <v>-146659</v>
      </c>
      <c r="P1062" s="4">
        <f>(Table1[[#This Row],[VaccineDoses]]/Table1[[#This Row],[Population]])*100</f>
        <v>5.3537764350453168E-3</v>
      </c>
      <c r="Q1062" s="3">
        <f>(Table1[[#This Row],[TotalRecovered]]/Table1[[#This Row],[TotalCases]]) * 100</f>
        <v>118.82538324130107</v>
      </c>
    </row>
    <row r="1063" spans="1:17" x14ac:dyDescent="0.3">
      <c r="A1063" t="s">
        <v>1075</v>
      </c>
      <c r="B1063" t="s">
        <v>10017</v>
      </c>
      <c r="C1063" t="s">
        <v>10036</v>
      </c>
      <c r="D1063" t="s">
        <v>10064</v>
      </c>
      <c r="E1063" s="1">
        <v>44499</v>
      </c>
      <c r="F1063">
        <v>2535</v>
      </c>
      <c r="G1063">
        <v>69</v>
      </c>
      <c r="H1063">
        <v>1857</v>
      </c>
      <c r="I1063">
        <v>738690</v>
      </c>
      <c r="J1063">
        <v>8144</v>
      </c>
      <c r="K1063">
        <v>876596</v>
      </c>
      <c r="L1063">
        <v>12675</v>
      </c>
      <c r="M1063">
        <v>16172</v>
      </c>
      <c r="N1063">
        <v>68000000</v>
      </c>
      <c r="O1063">
        <f>Table1[[#This Row],[TotalCases]]-Table1[[#This Row],[TotalRecovered]]-Table1[[#This Row],[TotalDeaths]]</f>
        <v>-146050</v>
      </c>
      <c r="P1063" s="4">
        <f>(Table1[[#This Row],[VaccineDoses]]/Table1[[#This Row],[Population]])*100</f>
        <v>2.378235294117647E-2</v>
      </c>
      <c r="Q1063" s="3">
        <f>(Table1[[#This Row],[TotalRecovered]]/Table1[[#This Row],[TotalCases]]) * 100</f>
        <v>118.66899511297026</v>
      </c>
    </row>
    <row r="1064" spans="1:17" x14ac:dyDescent="0.3">
      <c r="A1064" t="s">
        <v>1076</v>
      </c>
      <c r="B1064" t="s">
        <v>10016</v>
      </c>
      <c r="C1064" t="s">
        <v>10028</v>
      </c>
      <c r="D1064" t="s">
        <v>10061</v>
      </c>
      <c r="E1064" s="1">
        <v>44119</v>
      </c>
      <c r="F1064">
        <v>590</v>
      </c>
      <c r="G1064">
        <v>44</v>
      </c>
      <c r="H1064">
        <v>2779</v>
      </c>
      <c r="I1064">
        <v>739280</v>
      </c>
      <c r="J1064">
        <v>8188</v>
      </c>
      <c r="K1064">
        <v>879375</v>
      </c>
      <c r="L1064">
        <v>10620</v>
      </c>
      <c r="M1064">
        <v>6196</v>
      </c>
      <c r="N1064">
        <v>1380000000</v>
      </c>
      <c r="O1064">
        <f>Table1[[#This Row],[TotalCases]]-Table1[[#This Row],[TotalRecovered]]-Table1[[#This Row],[TotalDeaths]]</f>
        <v>-148283</v>
      </c>
      <c r="P1064" s="4">
        <f>(Table1[[#This Row],[VaccineDoses]]/Table1[[#This Row],[Population]])*100</f>
        <v>4.4898550724637679E-4</v>
      </c>
      <c r="Q1064" s="3">
        <f>(Table1[[#This Row],[TotalRecovered]]/Table1[[#This Row],[TotalCases]]) * 100</f>
        <v>118.95019478411429</v>
      </c>
    </row>
    <row r="1065" spans="1:17" x14ac:dyDescent="0.3">
      <c r="A1065" t="s">
        <v>1077</v>
      </c>
      <c r="B1065" t="s">
        <v>10017</v>
      </c>
      <c r="C1065" t="s">
        <v>10030</v>
      </c>
      <c r="D1065" t="s">
        <v>10069</v>
      </c>
      <c r="E1065" s="1">
        <v>44308</v>
      </c>
      <c r="F1065">
        <v>524</v>
      </c>
      <c r="G1065">
        <v>36</v>
      </c>
      <c r="H1065">
        <v>4755</v>
      </c>
      <c r="I1065">
        <v>739804</v>
      </c>
      <c r="J1065">
        <v>8224</v>
      </c>
      <c r="K1065">
        <v>884130</v>
      </c>
      <c r="L1065">
        <v>2620</v>
      </c>
      <c r="M1065">
        <v>10613</v>
      </c>
      <c r="N1065">
        <v>68000000</v>
      </c>
      <c r="O1065">
        <f>Table1[[#This Row],[TotalCases]]-Table1[[#This Row],[TotalRecovered]]-Table1[[#This Row],[TotalDeaths]]</f>
        <v>-152550</v>
      </c>
      <c r="P1065" s="4">
        <f>(Table1[[#This Row],[VaccineDoses]]/Table1[[#This Row],[Population]])*100</f>
        <v>1.5607352941176472E-2</v>
      </c>
      <c r="Q1065" s="3">
        <f>(Table1[[#This Row],[TotalRecovered]]/Table1[[#This Row],[TotalCases]]) * 100</f>
        <v>119.50868067758486</v>
      </c>
    </row>
    <row r="1066" spans="1:17" x14ac:dyDescent="0.3">
      <c r="A1066" t="s">
        <v>1078</v>
      </c>
      <c r="B1066" t="s">
        <v>10016</v>
      </c>
      <c r="C1066" t="s">
        <v>10028</v>
      </c>
      <c r="D1066" t="s">
        <v>10046</v>
      </c>
      <c r="E1066" s="1">
        <v>44061</v>
      </c>
      <c r="F1066">
        <v>369</v>
      </c>
      <c r="G1066">
        <v>148</v>
      </c>
      <c r="H1066">
        <v>4387</v>
      </c>
      <c r="I1066">
        <v>740173</v>
      </c>
      <c r="J1066">
        <v>8372</v>
      </c>
      <c r="K1066">
        <v>888517</v>
      </c>
      <c r="L1066">
        <v>7011</v>
      </c>
      <c r="M1066">
        <v>3011</v>
      </c>
      <c r="N1066">
        <v>1380000000</v>
      </c>
      <c r="O1066">
        <f>Table1[[#This Row],[TotalCases]]-Table1[[#This Row],[TotalRecovered]]-Table1[[#This Row],[TotalDeaths]]</f>
        <v>-156716</v>
      </c>
      <c r="P1066" s="4">
        <f>(Table1[[#This Row],[VaccineDoses]]/Table1[[#This Row],[Population]])*100</f>
        <v>2.1818840579710143E-4</v>
      </c>
      <c r="Q1066" s="3">
        <f>(Table1[[#This Row],[TotalRecovered]]/Table1[[#This Row],[TotalCases]]) * 100</f>
        <v>120.04180103840589</v>
      </c>
    </row>
    <row r="1067" spans="1:17" x14ac:dyDescent="0.3">
      <c r="A1067" t="s">
        <v>1079</v>
      </c>
      <c r="B1067" t="s">
        <v>10018</v>
      </c>
      <c r="C1067" t="s">
        <v>10027</v>
      </c>
      <c r="D1067" t="s">
        <v>10045</v>
      </c>
      <c r="E1067" s="1">
        <v>44250</v>
      </c>
      <c r="F1067">
        <v>4197</v>
      </c>
      <c r="G1067">
        <v>171</v>
      </c>
      <c r="H1067">
        <v>4342</v>
      </c>
      <c r="I1067">
        <v>744370</v>
      </c>
      <c r="J1067">
        <v>8543</v>
      </c>
      <c r="K1067">
        <v>892859</v>
      </c>
      <c r="L1067">
        <v>79743</v>
      </c>
      <c r="M1067">
        <v>19043</v>
      </c>
      <c r="N1067">
        <v>331000000</v>
      </c>
      <c r="O1067">
        <f>Table1[[#This Row],[TotalCases]]-Table1[[#This Row],[TotalRecovered]]-Table1[[#This Row],[TotalDeaths]]</f>
        <v>-157032</v>
      </c>
      <c r="P1067" s="4">
        <f>(Table1[[#This Row],[VaccineDoses]]/Table1[[#This Row],[Population]])*100</f>
        <v>5.7531722054380667E-3</v>
      </c>
      <c r="Q1067" s="3">
        <f>(Table1[[#This Row],[TotalRecovered]]/Table1[[#This Row],[TotalCases]]) * 100</f>
        <v>119.94827840993054</v>
      </c>
    </row>
    <row r="1068" spans="1:17" x14ac:dyDescent="0.3">
      <c r="A1068" t="s">
        <v>1080</v>
      </c>
      <c r="B1068" t="s">
        <v>10014</v>
      </c>
      <c r="C1068" t="s">
        <v>10019</v>
      </c>
      <c r="D1068" t="s">
        <v>10019</v>
      </c>
      <c r="E1068" s="1">
        <v>43987</v>
      </c>
      <c r="F1068">
        <v>2963</v>
      </c>
      <c r="G1068">
        <v>157</v>
      </c>
      <c r="H1068">
        <v>1941</v>
      </c>
      <c r="I1068">
        <v>747333</v>
      </c>
      <c r="J1068">
        <v>8700</v>
      </c>
      <c r="K1068">
        <v>894800</v>
      </c>
      <c r="L1068">
        <v>56297</v>
      </c>
      <c r="M1068">
        <v>9356</v>
      </c>
      <c r="N1068">
        <v>83000000</v>
      </c>
      <c r="O1068">
        <f>Table1[[#This Row],[TotalCases]]-Table1[[#This Row],[TotalRecovered]]-Table1[[#This Row],[TotalDeaths]]</f>
        <v>-156167</v>
      </c>
      <c r="P1068" s="4">
        <f>(Table1[[#This Row],[VaccineDoses]]/Table1[[#This Row],[Population]])*100</f>
        <v>1.1272289156626506E-2</v>
      </c>
      <c r="Q1068" s="3">
        <f>(Table1[[#This Row],[TotalRecovered]]/Table1[[#This Row],[TotalCases]]) * 100</f>
        <v>119.73243520626013</v>
      </c>
    </row>
    <row r="1069" spans="1:17" x14ac:dyDescent="0.3">
      <c r="A1069" t="s">
        <v>1081</v>
      </c>
      <c r="B1069" t="s">
        <v>10018</v>
      </c>
      <c r="C1069" t="s">
        <v>10032</v>
      </c>
      <c r="D1069" t="s">
        <v>10057</v>
      </c>
      <c r="E1069" s="1">
        <v>44380</v>
      </c>
      <c r="F1069">
        <v>663</v>
      </c>
      <c r="G1069">
        <v>138</v>
      </c>
      <c r="H1069">
        <v>4283</v>
      </c>
      <c r="I1069">
        <v>747996</v>
      </c>
      <c r="J1069">
        <v>8838</v>
      </c>
      <c r="K1069">
        <v>899083</v>
      </c>
      <c r="L1069">
        <v>7293</v>
      </c>
      <c r="M1069">
        <v>13234</v>
      </c>
      <c r="N1069">
        <v>331000000</v>
      </c>
      <c r="O1069">
        <f>Table1[[#This Row],[TotalCases]]-Table1[[#This Row],[TotalRecovered]]-Table1[[#This Row],[TotalDeaths]]</f>
        <v>-159925</v>
      </c>
      <c r="P1069" s="4">
        <f>(Table1[[#This Row],[VaccineDoses]]/Table1[[#This Row],[Population]])*100</f>
        <v>3.9981873111782475E-3</v>
      </c>
      <c r="Q1069" s="3">
        <f>(Table1[[#This Row],[TotalRecovered]]/Table1[[#This Row],[TotalCases]]) * 100</f>
        <v>120.19890480697757</v>
      </c>
    </row>
    <row r="1070" spans="1:17" x14ac:dyDescent="0.3">
      <c r="A1070" t="s">
        <v>1082</v>
      </c>
      <c r="B1070" t="s">
        <v>10015</v>
      </c>
      <c r="C1070" t="s">
        <v>10037</v>
      </c>
      <c r="D1070" t="s">
        <v>10063</v>
      </c>
      <c r="E1070" s="1">
        <v>44271</v>
      </c>
      <c r="F1070">
        <v>689</v>
      </c>
      <c r="G1070">
        <v>7</v>
      </c>
      <c r="H1070">
        <v>1546</v>
      </c>
      <c r="I1070">
        <v>748685</v>
      </c>
      <c r="J1070">
        <v>8845</v>
      </c>
      <c r="K1070">
        <v>629</v>
      </c>
      <c r="L1070">
        <v>8957</v>
      </c>
      <c r="M1070">
        <v>2735</v>
      </c>
      <c r="N1070">
        <v>213000000</v>
      </c>
      <c r="O1070">
        <f>Table1[[#This Row],[TotalCases]]-Table1[[#This Row],[TotalRecovered]]-Table1[[#This Row],[TotalDeaths]]</f>
        <v>739211</v>
      </c>
      <c r="P1070" s="4">
        <f>(Table1[[#This Row],[VaccineDoses]]/Table1[[#This Row],[Population]])*100</f>
        <v>1.284037558685446E-3</v>
      </c>
      <c r="Q1070" s="3">
        <f>(Table1[[#This Row],[TotalRecovered]]/Table1[[#This Row],[TotalCases]]) * 100</f>
        <v>8.4013971162772053E-2</v>
      </c>
    </row>
    <row r="1071" spans="1:17" x14ac:dyDescent="0.3">
      <c r="A1071" t="s">
        <v>1083</v>
      </c>
      <c r="B1071" t="s">
        <v>10015</v>
      </c>
      <c r="C1071" t="s">
        <v>10020</v>
      </c>
      <c r="D1071" t="s">
        <v>10062</v>
      </c>
      <c r="E1071" s="1">
        <v>43927</v>
      </c>
      <c r="F1071">
        <v>2646</v>
      </c>
      <c r="G1071">
        <v>132</v>
      </c>
      <c r="H1071">
        <v>3355</v>
      </c>
      <c r="I1071">
        <v>751331</v>
      </c>
      <c r="J1071">
        <v>8977</v>
      </c>
      <c r="K1071">
        <v>3984</v>
      </c>
      <c r="L1071">
        <v>23814</v>
      </c>
      <c r="M1071">
        <v>5307</v>
      </c>
      <c r="N1071">
        <v>213000000</v>
      </c>
      <c r="O1071">
        <f>Table1[[#This Row],[TotalCases]]-Table1[[#This Row],[TotalRecovered]]-Table1[[#This Row],[TotalDeaths]]</f>
        <v>738370</v>
      </c>
      <c r="P1071" s="4">
        <f>(Table1[[#This Row],[VaccineDoses]]/Table1[[#This Row],[Population]])*100</f>
        <v>2.4915492957746479E-3</v>
      </c>
      <c r="Q1071" s="3">
        <f>(Table1[[#This Row],[TotalRecovered]]/Table1[[#This Row],[TotalCases]]) * 100</f>
        <v>0.53025896708641063</v>
      </c>
    </row>
    <row r="1072" spans="1:17" x14ac:dyDescent="0.3">
      <c r="A1072" t="s">
        <v>1084</v>
      </c>
      <c r="B1072" t="s">
        <v>10016</v>
      </c>
      <c r="C1072" t="s">
        <v>10021</v>
      </c>
      <c r="D1072" t="s">
        <v>10040</v>
      </c>
      <c r="E1072" s="1">
        <v>44241</v>
      </c>
      <c r="F1072">
        <v>2588</v>
      </c>
      <c r="G1072">
        <v>7</v>
      </c>
      <c r="H1072">
        <v>556</v>
      </c>
      <c r="I1072">
        <v>753919</v>
      </c>
      <c r="J1072">
        <v>8984</v>
      </c>
      <c r="K1072">
        <v>4540</v>
      </c>
      <c r="L1072">
        <v>20704</v>
      </c>
      <c r="M1072">
        <v>4813</v>
      </c>
      <c r="N1072">
        <v>1380000000</v>
      </c>
      <c r="O1072">
        <f>Table1[[#This Row],[TotalCases]]-Table1[[#This Row],[TotalRecovered]]-Table1[[#This Row],[TotalDeaths]]</f>
        <v>740395</v>
      </c>
      <c r="P1072" s="4">
        <f>(Table1[[#This Row],[VaccineDoses]]/Table1[[#This Row],[Population]])*100</f>
        <v>3.4876811594202899E-4</v>
      </c>
      <c r="Q1072" s="3">
        <f>(Table1[[#This Row],[TotalRecovered]]/Table1[[#This Row],[TotalCases]]) * 100</f>
        <v>0.60218670706004229</v>
      </c>
    </row>
    <row r="1073" spans="1:17" x14ac:dyDescent="0.3">
      <c r="A1073" t="s">
        <v>1085</v>
      </c>
      <c r="B1073" t="s">
        <v>10015</v>
      </c>
      <c r="C1073" t="s">
        <v>10020</v>
      </c>
      <c r="D1073" t="s">
        <v>10062</v>
      </c>
      <c r="E1073" s="1">
        <v>44119</v>
      </c>
      <c r="F1073">
        <v>1535</v>
      </c>
      <c r="G1073">
        <v>4</v>
      </c>
      <c r="H1073">
        <v>4342</v>
      </c>
      <c r="I1073">
        <v>755454</v>
      </c>
      <c r="J1073">
        <v>8988</v>
      </c>
      <c r="K1073">
        <v>8882</v>
      </c>
      <c r="L1073">
        <v>15350</v>
      </c>
      <c r="M1073">
        <v>12910</v>
      </c>
      <c r="N1073">
        <v>213000000</v>
      </c>
      <c r="O1073">
        <f>Table1[[#This Row],[TotalCases]]-Table1[[#This Row],[TotalRecovered]]-Table1[[#This Row],[TotalDeaths]]</f>
        <v>737584</v>
      </c>
      <c r="P1073" s="4">
        <f>(Table1[[#This Row],[VaccineDoses]]/Table1[[#This Row],[Population]])*100</f>
        <v>6.0610328638497652E-3</v>
      </c>
      <c r="Q1073" s="3">
        <f>(Table1[[#This Row],[TotalRecovered]]/Table1[[#This Row],[TotalCases]]) * 100</f>
        <v>1.1757168537065128</v>
      </c>
    </row>
    <row r="1074" spans="1:17" x14ac:dyDescent="0.3">
      <c r="A1074" t="s">
        <v>1086</v>
      </c>
      <c r="B1074" t="s">
        <v>10018</v>
      </c>
      <c r="C1074" t="s">
        <v>10033</v>
      </c>
      <c r="D1074" t="s">
        <v>10068</v>
      </c>
      <c r="E1074" s="1">
        <v>44084</v>
      </c>
      <c r="F1074">
        <v>2028</v>
      </c>
      <c r="G1074">
        <v>9</v>
      </c>
      <c r="H1074">
        <v>3477</v>
      </c>
      <c r="I1074">
        <v>757482</v>
      </c>
      <c r="J1074">
        <v>8997</v>
      </c>
      <c r="K1074">
        <v>12359</v>
      </c>
      <c r="L1074">
        <v>26364</v>
      </c>
      <c r="M1074">
        <v>6597</v>
      </c>
      <c r="N1074">
        <v>331000000</v>
      </c>
      <c r="O1074">
        <f>Table1[[#This Row],[TotalCases]]-Table1[[#This Row],[TotalRecovered]]-Table1[[#This Row],[TotalDeaths]]</f>
        <v>736126</v>
      </c>
      <c r="P1074" s="4">
        <f>(Table1[[#This Row],[VaccineDoses]]/Table1[[#This Row],[Population]])*100</f>
        <v>1.9930513595166162E-3</v>
      </c>
      <c r="Q1074" s="3">
        <f>(Table1[[#This Row],[TotalRecovered]]/Table1[[#This Row],[TotalCases]]) * 100</f>
        <v>1.6315899255691886</v>
      </c>
    </row>
    <row r="1075" spans="1:17" x14ac:dyDescent="0.3">
      <c r="A1075" t="s">
        <v>1087</v>
      </c>
      <c r="B1075" t="s">
        <v>10017</v>
      </c>
      <c r="C1075" t="s">
        <v>10036</v>
      </c>
      <c r="D1075" t="s">
        <v>10064</v>
      </c>
      <c r="E1075" s="1">
        <v>44026</v>
      </c>
      <c r="F1075">
        <v>1856</v>
      </c>
      <c r="G1075">
        <v>14</v>
      </c>
      <c r="H1075">
        <v>3230</v>
      </c>
      <c r="I1075">
        <v>759338</v>
      </c>
      <c r="J1075">
        <v>9011</v>
      </c>
      <c r="K1075">
        <v>15589</v>
      </c>
      <c r="L1075">
        <v>11136</v>
      </c>
      <c r="M1075">
        <v>178</v>
      </c>
      <c r="N1075">
        <v>68000000</v>
      </c>
      <c r="O1075">
        <f>Table1[[#This Row],[TotalCases]]-Table1[[#This Row],[TotalRecovered]]-Table1[[#This Row],[TotalDeaths]]</f>
        <v>734738</v>
      </c>
      <c r="P1075" s="4">
        <f>(Table1[[#This Row],[VaccineDoses]]/Table1[[#This Row],[Population]])*100</f>
        <v>2.6176470588235295E-4</v>
      </c>
      <c r="Q1075" s="3">
        <f>(Table1[[#This Row],[TotalRecovered]]/Table1[[#This Row],[TotalCases]]) * 100</f>
        <v>2.0529724575880568</v>
      </c>
    </row>
    <row r="1076" spans="1:17" x14ac:dyDescent="0.3">
      <c r="A1076" t="s">
        <v>1088</v>
      </c>
      <c r="B1076" t="s">
        <v>10018</v>
      </c>
      <c r="C1076" t="s">
        <v>10027</v>
      </c>
      <c r="D1076" t="s">
        <v>10070</v>
      </c>
      <c r="E1076" s="1">
        <v>44428</v>
      </c>
      <c r="F1076">
        <v>3186</v>
      </c>
      <c r="G1076">
        <v>55</v>
      </c>
      <c r="H1076">
        <v>3338</v>
      </c>
      <c r="I1076">
        <v>762524</v>
      </c>
      <c r="J1076">
        <v>9066</v>
      </c>
      <c r="K1076">
        <v>18927</v>
      </c>
      <c r="L1076">
        <v>28674</v>
      </c>
      <c r="M1076">
        <v>17421</v>
      </c>
      <c r="N1076">
        <v>331000000</v>
      </c>
      <c r="O1076">
        <f>Table1[[#This Row],[TotalCases]]-Table1[[#This Row],[TotalRecovered]]-Table1[[#This Row],[TotalDeaths]]</f>
        <v>734531</v>
      </c>
      <c r="P1076" s="4">
        <f>(Table1[[#This Row],[VaccineDoses]]/Table1[[#This Row],[Population]])*100</f>
        <v>5.2631419939577042E-3</v>
      </c>
      <c r="Q1076" s="3">
        <f>(Table1[[#This Row],[TotalRecovered]]/Table1[[#This Row],[TotalCases]]) * 100</f>
        <v>2.4821513814647145</v>
      </c>
    </row>
    <row r="1077" spans="1:17" x14ac:dyDescent="0.3">
      <c r="A1077" t="s">
        <v>1089</v>
      </c>
      <c r="B1077" t="s">
        <v>10016</v>
      </c>
      <c r="C1077" t="s">
        <v>10024</v>
      </c>
      <c r="D1077" t="s">
        <v>10043</v>
      </c>
      <c r="E1077" s="1">
        <v>44352</v>
      </c>
      <c r="F1077">
        <v>2769</v>
      </c>
      <c r="G1077">
        <v>113</v>
      </c>
      <c r="H1077">
        <v>1826</v>
      </c>
      <c r="I1077">
        <v>765293</v>
      </c>
      <c r="J1077">
        <v>9179</v>
      </c>
      <c r="K1077">
        <v>20753</v>
      </c>
      <c r="L1077">
        <v>22152</v>
      </c>
      <c r="M1077">
        <v>4805</v>
      </c>
      <c r="N1077">
        <v>1380000000</v>
      </c>
      <c r="O1077">
        <f>Table1[[#This Row],[TotalCases]]-Table1[[#This Row],[TotalRecovered]]-Table1[[#This Row],[TotalDeaths]]</f>
        <v>735361</v>
      </c>
      <c r="P1077" s="4">
        <f>(Table1[[#This Row],[VaccineDoses]]/Table1[[#This Row],[Population]])*100</f>
        <v>3.4818840579710147E-4</v>
      </c>
      <c r="Q1077" s="3">
        <f>(Table1[[#This Row],[TotalRecovered]]/Table1[[#This Row],[TotalCases]]) * 100</f>
        <v>2.7117718311809988</v>
      </c>
    </row>
    <row r="1078" spans="1:17" x14ac:dyDescent="0.3">
      <c r="A1078" t="s">
        <v>1090</v>
      </c>
      <c r="B1078" t="s">
        <v>10015</v>
      </c>
      <c r="C1078" t="s">
        <v>10034</v>
      </c>
      <c r="D1078" t="s">
        <v>10055</v>
      </c>
      <c r="E1078" s="1">
        <v>44347</v>
      </c>
      <c r="F1078">
        <v>2987</v>
      </c>
      <c r="G1078">
        <v>54</v>
      </c>
      <c r="H1078">
        <v>2198</v>
      </c>
      <c r="I1078">
        <v>768280</v>
      </c>
      <c r="J1078">
        <v>9233</v>
      </c>
      <c r="K1078">
        <v>22951</v>
      </c>
      <c r="L1078">
        <v>50779</v>
      </c>
      <c r="M1078">
        <v>10749</v>
      </c>
      <c r="N1078">
        <v>213000000</v>
      </c>
      <c r="O1078">
        <f>Table1[[#This Row],[TotalCases]]-Table1[[#This Row],[TotalRecovered]]-Table1[[#This Row],[TotalDeaths]]</f>
        <v>736096</v>
      </c>
      <c r="P1078" s="4">
        <f>(Table1[[#This Row],[VaccineDoses]]/Table1[[#This Row],[Population]])*100</f>
        <v>5.0464788732394366E-3</v>
      </c>
      <c r="Q1078" s="3">
        <f>(Table1[[#This Row],[TotalRecovered]]/Table1[[#This Row],[TotalCases]]) * 100</f>
        <v>2.9873223304003749</v>
      </c>
    </row>
    <row r="1079" spans="1:17" x14ac:dyDescent="0.3">
      <c r="A1079" t="s">
        <v>1091</v>
      </c>
      <c r="B1079" t="s">
        <v>10017</v>
      </c>
      <c r="C1079" t="s">
        <v>10030</v>
      </c>
      <c r="D1079" t="s">
        <v>10069</v>
      </c>
      <c r="E1079" s="1">
        <v>44465</v>
      </c>
      <c r="F1079">
        <v>4475</v>
      </c>
      <c r="G1079">
        <v>130</v>
      </c>
      <c r="H1079">
        <v>3356</v>
      </c>
      <c r="I1079">
        <v>772755</v>
      </c>
      <c r="J1079">
        <v>9363</v>
      </c>
      <c r="K1079">
        <v>26307</v>
      </c>
      <c r="L1079">
        <v>31325</v>
      </c>
      <c r="M1079">
        <v>6331</v>
      </c>
      <c r="N1079">
        <v>68000000</v>
      </c>
      <c r="O1079">
        <f>Table1[[#This Row],[TotalCases]]-Table1[[#This Row],[TotalRecovered]]-Table1[[#This Row],[TotalDeaths]]</f>
        <v>737085</v>
      </c>
      <c r="P1079" s="4">
        <f>(Table1[[#This Row],[VaccineDoses]]/Table1[[#This Row],[Population]])*100</f>
        <v>9.310294117647059E-3</v>
      </c>
      <c r="Q1079" s="3">
        <f>(Table1[[#This Row],[TotalRecovered]]/Table1[[#This Row],[TotalCases]]) * 100</f>
        <v>3.4043131393520589</v>
      </c>
    </row>
    <row r="1080" spans="1:17" x14ac:dyDescent="0.3">
      <c r="A1080" t="s">
        <v>1092</v>
      </c>
      <c r="B1080" t="s">
        <v>10014</v>
      </c>
      <c r="C1080" t="s">
        <v>10035</v>
      </c>
      <c r="D1080" t="s">
        <v>10035</v>
      </c>
      <c r="E1080" s="1">
        <v>43948</v>
      </c>
      <c r="F1080">
        <v>1148</v>
      </c>
      <c r="G1080">
        <v>40</v>
      </c>
      <c r="H1080">
        <v>4075</v>
      </c>
      <c r="I1080">
        <v>773903</v>
      </c>
      <c r="J1080">
        <v>9403</v>
      </c>
      <c r="K1080">
        <v>30382</v>
      </c>
      <c r="L1080">
        <v>10332</v>
      </c>
      <c r="M1080">
        <v>3568</v>
      </c>
      <c r="N1080">
        <v>83000000</v>
      </c>
      <c r="O1080">
        <f>Table1[[#This Row],[TotalCases]]-Table1[[#This Row],[TotalRecovered]]-Table1[[#This Row],[TotalDeaths]]</f>
        <v>734118</v>
      </c>
      <c r="P1080" s="4">
        <f>(Table1[[#This Row],[VaccineDoses]]/Table1[[#This Row],[Population]])*100</f>
        <v>4.2987951807228909E-3</v>
      </c>
      <c r="Q1080" s="3">
        <f>(Table1[[#This Row],[TotalRecovered]]/Table1[[#This Row],[TotalCases]]) * 100</f>
        <v>3.9258149923181587</v>
      </c>
    </row>
    <row r="1081" spans="1:17" x14ac:dyDescent="0.3">
      <c r="A1081" t="s">
        <v>1093</v>
      </c>
      <c r="B1081" t="s">
        <v>10017</v>
      </c>
      <c r="C1081" t="s">
        <v>10030</v>
      </c>
      <c r="D1081" t="s">
        <v>10049</v>
      </c>
      <c r="E1081" s="1">
        <v>43989</v>
      </c>
      <c r="F1081">
        <v>780</v>
      </c>
      <c r="G1081">
        <v>137</v>
      </c>
      <c r="H1081">
        <v>4219</v>
      </c>
      <c r="I1081">
        <v>774683</v>
      </c>
      <c r="J1081">
        <v>9540</v>
      </c>
      <c r="K1081">
        <v>34601</v>
      </c>
      <c r="L1081">
        <v>14040</v>
      </c>
      <c r="M1081">
        <v>4423</v>
      </c>
      <c r="N1081">
        <v>68000000</v>
      </c>
      <c r="O1081">
        <f>Table1[[#This Row],[TotalCases]]-Table1[[#This Row],[TotalRecovered]]-Table1[[#This Row],[TotalDeaths]]</f>
        <v>730542</v>
      </c>
      <c r="P1081" s="4">
        <f>(Table1[[#This Row],[VaccineDoses]]/Table1[[#This Row],[Population]])*100</f>
        <v>6.5044117647058827E-3</v>
      </c>
      <c r="Q1081" s="3">
        <f>(Table1[[#This Row],[TotalRecovered]]/Table1[[#This Row],[TotalCases]]) * 100</f>
        <v>4.4664720924558816</v>
      </c>
    </row>
    <row r="1082" spans="1:17" x14ac:dyDescent="0.3">
      <c r="A1082" t="s">
        <v>1094</v>
      </c>
      <c r="B1082" t="s">
        <v>10017</v>
      </c>
      <c r="C1082" t="s">
        <v>10025</v>
      </c>
      <c r="D1082" t="s">
        <v>10058</v>
      </c>
      <c r="E1082" s="1">
        <v>44058</v>
      </c>
      <c r="F1082">
        <v>4405</v>
      </c>
      <c r="G1082">
        <v>134</v>
      </c>
      <c r="H1082">
        <v>3811</v>
      </c>
      <c r="I1082">
        <v>779088</v>
      </c>
      <c r="J1082">
        <v>9674</v>
      </c>
      <c r="K1082">
        <v>38412</v>
      </c>
      <c r="L1082">
        <v>48455</v>
      </c>
      <c r="M1082">
        <v>13004</v>
      </c>
      <c r="N1082">
        <v>68000000</v>
      </c>
      <c r="O1082">
        <f>Table1[[#This Row],[TotalCases]]-Table1[[#This Row],[TotalRecovered]]-Table1[[#This Row],[TotalDeaths]]</f>
        <v>731002</v>
      </c>
      <c r="P1082" s="4">
        <f>(Table1[[#This Row],[VaccineDoses]]/Table1[[#This Row],[Population]])*100</f>
        <v>1.9123529411764706E-2</v>
      </c>
      <c r="Q1082" s="3">
        <f>(Table1[[#This Row],[TotalRecovered]]/Table1[[#This Row],[TotalCases]]) * 100</f>
        <v>4.9303801367753062</v>
      </c>
    </row>
    <row r="1083" spans="1:17" x14ac:dyDescent="0.3">
      <c r="A1083" t="s">
        <v>1095</v>
      </c>
      <c r="B1083" t="s">
        <v>10018</v>
      </c>
      <c r="C1083" t="s">
        <v>10032</v>
      </c>
      <c r="D1083" t="s">
        <v>10057</v>
      </c>
      <c r="E1083" s="1">
        <v>44046</v>
      </c>
      <c r="F1083">
        <v>2153</v>
      </c>
      <c r="G1083">
        <v>190</v>
      </c>
      <c r="H1083">
        <v>1894</v>
      </c>
      <c r="I1083">
        <v>781241</v>
      </c>
      <c r="J1083">
        <v>9864</v>
      </c>
      <c r="K1083">
        <v>40306</v>
      </c>
      <c r="L1083">
        <v>36601</v>
      </c>
      <c r="M1083">
        <v>3986</v>
      </c>
      <c r="N1083">
        <v>331000000</v>
      </c>
      <c r="O1083">
        <f>Table1[[#This Row],[TotalCases]]-Table1[[#This Row],[TotalRecovered]]-Table1[[#This Row],[TotalDeaths]]</f>
        <v>731071</v>
      </c>
      <c r="P1083" s="4">
        <f>(Table1[[#This Row],[VaccineDoses]]/Table1[[#This Row],[Population]])*100</f>
        <v>1.2042296072507551E-3</v>
      </c>
      <c r="Q1083" s="3">
        <f>(Table1[[#This Row],[TotalRecovered]]/Table1[[#This Row],[TotalCases]]) * 100</f>
        <v>5.1592274343000435</v>
      </c>
    </row>
    <row r="1084" spans="1:17" x14ac:dyDescent="0.3">
      <c r="A1084" t="s">
        <v>1096</v>
      </c>
      <c r="B1084" t="s">
        <v>10014</v>
      </c>
      <c r="C1084" t="s">
        <v>10035</v>
      </c>
      <c r="D1084" t="s">
        <v>10035</v>
      </c>
      <c r="E1084" s="1">
        <v>44526</v>
      </c>
      <c r="F1084">
        <v>555</v>
      </c>
      <c r="G1084">
        <v>114</v>
      </c>
      <c r="H1084">
        <v>1752</v>
      </c>
      <c r="I1084">
        <v>781796</v>
      </c>
      <c r="J1084">
        <v>9978</v>
      </c>
      <c r="K1084">
        <v>42058</v>
      </c>
      <c r="L1084">
        <v>8325</v>
      </c>
      <c r="M1084">
        <v>19697</v>
      </c>
      <c r="N1084">
        <v>83000000</v>
      </c>
      <c r="O1084">
        <f>Table1[[#This Row],[TotalCases]]-Table1[[#This Row],[TotalRecovered]]-Table1[[#This Row],[TotalDeaths]]</f>
        <v>729760</v>
      </c>
      <c r="P1084" s="4">
        <f>(Table1[[#This Row],[VaccineDoses]]/Table1[[#This Row],[Population]])*100</f>
        <v>2.3731325301204819E-2</v>
      </c>
      <c r="Q1084" s="3">
        <f>(Table1[[#This Row],[TotalRecovered]]/Table1[[#This Row],[TotalCases]]) * 100</f>
        <v>5.3796642602418023</v>
      </c>
    </row>
    <row r="1085" spans="1:17" x14ac:dyDescent="0.3">
      <c r="A1085" t="s">
        <v>1097</v>
      </c>
      <c r="B1085" t="s">
        <v>10016</v>
      </c>
      <c r="C1085" t="s">
        <v>10024</v>
      </c>
      <c r="D1085" t="s">
        <v>10050</v>
      </c>
      <c r="E1085" s="1">
        <v>43845</v>
      </c>
      <c r="F1085">
        <v>3296</v>
      </c>
      <c r="G1085">
        <v>62</v>
      </c>
      <c r="H1085">
        <v>4754</v>
      </c>
      <c r="I1085">
        <v>785092</v>
      </c>
      <c r="J1085">
        <v>10040</v>
      </c>
      <c r="K1085">
        <v>46812</v>
      </c>
      <c r="L1085">
        <v>23072</v>
      </c>
      <c r="M1085">
        <v>6240</v>
      </c>
      <c r="N1085">
        <v>1380000000</v>
      </c>
      <c r="O1085">
        <f>Table1[[#This Row],[TotalCases]]-Table1[[#This Row],[TotalRecovered]]-Table1[[#This Row],[TotalDeaths]]</f>
        <v>728240</v>
      </c>
      <c r="P1085" s="4">
        <f>(Table1[[#This Row],[VaccineDoses]]/Table1[[#This Row],[Population]])*100</f>
        <v>4.5217391304347828E-4</v>
      </c>
      <c r="Q1085" s="3">
        <f>(Table1[[#This Row],[TotalRecovered]]/Table1[[#This Row],[TotalCases]]) * 100</f>
        <v>5.9626132988235776</v>
      </c>
    </row>
    <row r="1086" spans="1:17" x14ac:dyDescent="0.3">
      <c r="A1086" t="s">
        <v>1098</v>
      </c>
      <c r="B1086" t="s">
        <v>10016</v>
      </c>
      <c r="C1086" t="s">
        <v>10024</v>
      </c>
      <c r="D1086" t="s">
        <v>10043</v>
      </c>
      <c r="E1086" s="1">
        <v>43987</v>
      </c>
      <c r="F1086">
        <v>3313</v>
      </c>
      <c r="G1086">
        <v>87</v>
      </c>
      <c r="H1086">
        <v>3801</v>
      </c>
      <c r="I1086">
        <v>788405</v>
      </c>
      <c r="J1086">
        <v>10127</v>
      </c>
      <c r="K1086">
        <v>50613</v>
      </c>
      <c r="L1086">
        <v>23191</v>
      </c>
      <c r="M1086">
        <v>14188</v>
      </c>
      <c r="N1086">
        <v>1380000000</v>
      </c>
      <c r="O1086">
        <f>Table1[[#This Row],[TotalCases]]-Table1[[#This Row],[TotalRecovered]]-Table1[[#This Row],[TotalDeaths]]</f>
        <v>727665</v>
      </c>
      <c r="P1086" s="4">
        <f>(Table1[[#This Row],[VaccineDoses]]/Table1[[#This Row],[Population]])*100</f>
        <v>1.0281159420289854E-3</v>
      </c>
      <c r="Q1086" s="3">
        <f>(Table1[[#This Row],[TotalRecovered]]/Table1[[#This Row],[TotalCases]]) * 100</f>
        <v>6.419670093416455</v>
      </c>
    </row>
    <row r="1087" spans="1:17" x14ac:dyDescent="0.3">
      <c r="A1087" t="s">
        <v>1099</v>
      </c>
      <c r="B1087" t="s">
        <v>10017</v>
      </c>
      <c r="C1087" t="s">
        <v>10030</v>
      </c>
      <c r="D1087" t="s">
        <v>10049</v>
      </c>
      <c r="E1087" s="1">
        <v>44478</v>
      </c>
      <c r="F1087">
        <v>4492</v>
      </c>
      <c r="G1087">
        <v>153</v>
      </c>
      <c r="H1087">
        <v>2655</v>
      </c>
      <c r="I1087">
        <v>792897</v>
      </c>
      <c r="J1087">
        <v>10280</v>
      </c>
      <c r="K1087">
        <v>53268</v>
      </c>
      <c r="L1087">
        <v>80856</v>
      </c>
      <c r="M1087">
        <v>13088</v>
      </c>
      <c r="N1087">
        <v>68000000</v>
      </c>
      <c r="O1087">
        <f>Table1[[#This Row],[TotalCases]]-Table1[[#This Row],[TotalRecovered]]-Table1[[#This Row],[TotalDeaths]]</f>
        <v>729349</v>
      </c>
      <c r="P1087" s="4">
        <f>(Table1[[#This Row],[VaccineDoses]]/Table1[[#This Row],[Population]])*100</f>
        <v>1.9247058823529412E-2</v>
      </c>
      <c r="Q1087" s="3">
        <f>(Table1[[#This Row],[TotalRecovered]]/Table1[[#This Row],[TotalCases]]) * 100</f>
        <v>6.7181487633324375</v>
      </c>
    </row>
    <row r="1088" spans="1:17" x14ac:dyDescent="0.3">
      <c r="A1088" t="s">
        <v>1100</v>
      </c>
      <c r="B1088" t="s">
        <v>10017</v>
      </c>
      <c r="C1088" t="s">
        <v>10029</v>
      </c>
      <c r="D1088" t="s">
        <v>10048</v>
      </c>
      <c r="E1088" s="1">
        <v>44091</v>
      </c>
      <c r="F1088">
        <v>2583</v>
      </c>
      <c r="G1088">
        <v>33</v>
      </c>
      <c r="H1088">
        <v>3518</v>
      </c>
      <c r="I1088">
        <v>795480</v>
      </c>
      <c r="J1088">
        <v>10313</v>
      </c>
      <c r="K1088">
        <v>56786</v>
      </c>
      <c r="L1088">
        <v>25830</v>
      </c>
      <c r="M1088">
        <v>309</v>
      </c>
      <c r="N1088">
        <v>68000000</v>
      </c>
      <c r="O1088">
        <f>Table1[[#This Row],[TotalCases]]-Table1[[#This Row],[TotalRecovered]]-Table1[[#This Row],[TotalDeaths]]</f>
        <v>728381</v>
      </c>
      <c r="P1088" s="4">
        <f>(Table1[[#This Row],[VaccineDoses]]/Table1[[#This Row],[Population]])*100</f>
        <v>4.5441176470588233E-4</v>
      </c>
      <c r="Q1088" s="3">
        <f>(Table1[[#This Row],[TotalRecovered]]/Table1[[#This Row],[TotalCases]]) * 100</f>
        <v>7.138582993915624</v>
      </c>
    </row>
    <row r="1089" spans="1:17" x14ac:dyDescent="0.3">
      <c r="A1089" t="s">
        <v>1101</v>
      </c>
      <c r="B1089" t="s">
        <v>10015</v>
      </c>
      <c r="C1089" t="s">
        <v>10034</v>
      </c>
      <c r="D1089" t="s">
        <v>10066</v>
      </c>
      <c r="E1089" s="1">
        <v>43987</v>
      </c>
      <c r="F1089">
        <v>3707</v>
      </c>
      <c r="G1089">
        <v>121</v>
      </c>
      <c r="H1089">
        <v>1480</v>
      </c>
      <c r="I1089">
        <v>799187</v>
      </c>
      <c r="J1089">
        <v>10434</v>
      </c>
      <c r="K1089">
        <v>58266</v>
      </c>
      <c r="L1089">
        <v>33363</v>
      </c>
      <c r="M1089">
        <v>7277</v>
      </c>
      <c r="N1089">
        <v>213000000</v>
      </c>
      <c r="O1089">
        <f>Table1[[#This Row],[TotalCases]]-Table1[[#This Row],[TotalRecovered]]-Table1[[#This Row],[TotalDeaths]]</f>
        <v>730487</v>
      </c>
      <c r="P1089" s="4">
        <f>(Table1[[#This Row],[VaccineDoses]]/Table1[[#This Row],[Population]])*100</f>
        <v>3.416431924882629E-3</v>
      </c>
      <c r="Q1089" s="3">
        <f>(Table1[[#This Row],[TotalRecovered]]/Table1[[#This Row],[TotalCases]]) * 100</f>
        <v>7.2906591323432437</v>
      </c>
    </row>
    <row r="1090" spans="1:17" x14ac:dyDescent="0.3">
      <c r="A1090" t="s">
        <v>1102</v>
      </c>
      <c r="B1090" t="s">
        <v>10014</v>
      </c>
      <c r="C1090" t="s">
        <v>10023</v>
      </c>
      <c r="D1090" t="s">
        <v>10042</v>
      </c>
      <c r="E1090" s="1">
        <v>43877</v>
      </c>
      <c r="F1090">
        <v>3868</v>
      </c>
      <c r="G1090">
        <v>199</v>
      </c>
      <c r="H1090">
        <v>2578</v>
      </c>
      <c r="I1090">
        <v>803055</v>
      </c>
      <c r="J1090">
        <v>10633</v>
      </c>
      <c r="K1090">
        <v>60844</v>
      </c>
      <c r="L1090">
        <v>27076</v>
      </c>
      <c r="M1090">
        <v>9893</v>
      </c>
      <c r="N1090">
        <v>83000000</v>
      </c>
      <c r="O1090">
        <f>Table1[[#This Row],[TotalCases]]-Table1[[#This Row],[TotalRecovered]]-Table1[[#This Row],[TotalDeaths]]</f>
        <v>731578</v>
      </c>
      <c r="P1090" s="4">
        <f>(Table1[[#This Row],[VaccineDoses]]/Table1[[#This Row],[Population]])*100</f>
        <v>1.1919277108433735E-2</v>
      </c>
      <c r="Q1090" s="3">
        <f>(Table1[[#This Row],[TotalRecovered]]/Table1[[#This Row],[TotalCases]]) * 100</f>
        <v>7.5765669848266937</v>
      </c>
    </row>
    <row r="1091" spans="1:17" x14ac:dyDescent="0.3">
      <c r="A1091" t="s">
        <v>1103</v>
      </c>
      <c r="B1091" t="s">
        <v>10017</v>
      </c>
      <c r="C1091" t="s">
        <v>10036</v>
      </c>
      <c r="D1091" t="s">
        <v>10064</v>
      </c>
      <c r="E1091" s="1">
        <v>44154</v>
      </c>
      <c r="F1091">
        <v>3043</v>
      </c>
      <c r="G1091">
        <v>166</v>
      </c>
      <c r="H1091">
        <v>4820</v>
      </c>
      <c r="I1091">
        <v>806098</v>
      </c>
      <c r="J1091">
        <v>10799</v>
      </c>
      <c r="K1091">
        <v>65664</v>
      </c>
      <c r="L1091">
        <v>15215</v>
      </c>
      <c r="M1091">
        <v>8997</v>
      </c>
      <c r="N1091">
        <v>68000000</v>
      </c>
      <c r="O1091">
        <f>Table1[[#This Row],[TotalCases]]-Table1[[#This Row],[TotalRecovered]]-Table1[[#This Row],[TotalDeaths]]</f>
        <v>729635</v>
      </c>
      <c r="P1091" s="4">
        <f>(Table1[[#This Row],[VaccineDoses]]/Table1[[#This Row],[Population]])*100</f>
        <v>1.3230882352941177E-2</v>
      </c>
      <c r="Q1091" s="3">
        <f>(Table1[[#This Row],[TotalRecovered]]/Table1[[#This Row],[TotalCases]]) * 100</f>
        <v>8.1459078176598876</v>
      </c>
    </row>
    <row r="1092" spans="1:17" x14ac:dyDescent="0.3">
      <c r="A1092" t="s">
        <v>1104</v>
      </c>
      <c r="B1092" t="s">
        <v>10015</v>
      </c>
      <c r="C1092" t="s">
        <v>10022</v>
      </c>
      <c r="D1092" t="s">
        <v>10041</v>
      </c>
      <c r="E1092" s="1">
        <v>44515</v>
      </c>
      <c r="F1092">
        <v>3013</v>
      </c>
      <c r="G1092">
        <v>187</v>
      </c>
      <c r="H1092">
        <v>1553</v>
      </c>
      <c r="I1092">
        <v>809111</v>
      </c>
      <c r="J1092">
        <v>10986</v>
      </c>
      <c r="K1092">
        <v>67217</v>
      </c>
      <c r="L1092">
        <v>42182</v>
      </c>
      <c r="M1092">
        <v>12211</v>
      </c>
      <c r="N1092">
        <v>213000000</v>
      </c>
      <c r="O1092">
        <f>Table1[[#This Row],[TotalCases]]-Table1[[#This Row],[TotalRecovered]]-Table1[[#This Row],[TotalDeaths]]</f>
        <v>730908</v>
      </c>
      <c r="P1092" s="4">
        <f>(Table1[[#This Row],[VaccineDoses]]/Table1[[#This Row],[Population]])*100</f>
        <v>5.7328638497652577E-3</v>
      </c>
      <c r="Q1092" s="3">
        <f>(Table1[[#This Row],[TotalRecovered]]/Table1[[#This Row],[TotalCases]]) * 100</f>
        <v>8.307512813445868</v>
      </c>
    </row>
    <row r="1093" spans="1:17" x14ac:dyDescent="0.3">
      <c r="A1093" t="s">
        <v>1105</v>
      </c>
      <c r="B1093" t="s">
        <v>10014</v>
      </c>
      <c r="C1093" t="s">
        <v>10038</v>
      </c>
      <c r="D1093" t="s">
        <v>10072</v>
      </c>
      <c r="E1093" s="1">
        <v>43960</v>
      </c>
      <c r="F1093">
        <v>3844</v>
      </c>
      <c r="G1093">
        <v>196</v>
      </c>
      <c r="H1093">
        <v>645</v>
      </c>
      <c r="I1093">
        <v>812955</v>
      </c>
      <c r="J1093">
        <v>11182</v>
      </c>
      <c r="K1093">
        <v>67862</v>
      </c>
      <c r="L1093">
        <v>73036</v>
      </c>
      <c r="M1093">
        <v>1892</v>
      </c>
      <c r="N1093">
        <v>83000000</v>
      </c>
      <c r="O1093">
        <f>Table1[[#This Row],[TotalCases]]-Table1[[#This Row],[TotalRecovered]]-Table1[[#This Row],[TotalDeaths]]</f>
        <v>733911</v>
      </c>
      <c r="P1093" s="4">
        <f>(Table1[[#This Row],[VaccineDoses]]/Table1[[#This Row],[Population]])*100</f>
        <v>2.2795180722891563E-3</v>
      </c>
      <c r="Q1093" s="3">
        <f>(Table1[[#This Row],[TotalRecovered]]/Table1[[#This Row],[TotalCases]]) * 100</f>
        <v>8.3475715137984263</v>
      </c>
    </row>
    <row r="1094" spans="1:17" x14ac:dyDescent="0.3">
      <c r="A1094" t="s">
        <v>1106</v>
      </c>
      <c r="B1094" t="s">
        <v>10016</v>
      </c>
      <c r="C1094" t="s">
        <v>10024</v>
      </c>
      <c r="D1094" t="s">
        <v>10043</v>
      </c>
      <c r="E1094" s="1">
        <v>44241</v>
      </c>
      <c r="F1094">
        <v>1169</v>
      </c>
      <c r="G1094">
        <v>99</v>
      </c>
      <c r="H1094">
        <v>1826</v>
      </c>
      <c r="I1094">
        <v>814124</v>
      </c>
      <c r="J1094">
        <v>11281</v>
      </c>
      <c r="K1094">
        <v>69688</v>
      </c>
      <c r="L1094">
        <v>7014</v>
      </c>
      <c r="M1094">
        <v>9518</v>
      </c>
      <c r="N1094">
        <v>1380000000</v>
      </c>
      <c r="O1094">
        <f>Table1[[#This Row],[TotalCases]]-Table1[[#This Row],[TotalRecovered]]-Table1[[#This Row],[TotalDeaths]]</f>
        <v>733155</v>
      </c>
      <c r="P1094" s="4">
        <f>(Table1[[#This Row],[VaccineDoses]]/Table1[[#This Row],[Population]])*100</f>
        <v>6.8971014492753618E-4</v>
      </c>
      <c r="Q1094" s="3">
        <f>(Table1[[#This Row],[TotalRecovered]]/Table1[[#This Row],[TotalCases]]) * 100</f>
        <v>8.559875399816244</v>
      </c>
    </row>
    <row r="1095" spans="1:17" x14ac:dyDescent="0.3">
      <c r="A1095" t="s">
        <v>1107</v>
      </c>
      <c r="B1095" t="s">
        <v>10015</v>
      </c>
      <c r="C1095" t="s">
        <v>10020</v>
      </c>
      <c r="D1095" t="s">
        <v>10062</v>
      </c>
      <c r="E1095" s="1">
        <v>43925</v>
      </c>
      <c r="F1095">
        <v>3262</v>
      </c>
      <c r="G1095">
        <v>106</v>
      </c>
      <c r="H1095">
        <v>1549</v>
      </c>
      <c r="I1095">
        <v>817386</v>
      </c>
      <c r="J1095">
        <v>11387</v>
      </c>
      <c r="K1095">
        <v>71237</v>
      </c>
      <c r="L1095">
        <v>61978</v>
      </c>
      <c r="M1095">
        <v>1917</v>
      </c>
      <c r="N1095">
        <v>213000000</v>
      </c>
      <c r="O1095">
        <f>Table1[[#This Row],[TotalCases]]-Table1[[#This Row],[TotalRecovered]]-Table1[[#This Row],[TotalDeaths]]</f>
        <v>734762</v>
      </c>
      <c r="P1095" s="4">
        <f>(Table1[[#This Row],[VaccineDoses]]/Table1[[#This Row],[Population]])*100</f>
        <v>8.9999999999999998E-4</v>
      </c>
      <c r="Q1095" s="3">
        <f>(Table1[[#This Row],[TotalRecovered]]/Table1[[#This Row],[TotalCases]]) * 100</f>
        <v>8.715221449841323</v>
      </c>
    </row>
    <row r="1096" spans="1:17" x14ac:dyDescent="0.3">
      <c r="A1096" t="s">
        <v>1108</v>
      </c>
      <c r="B1096" t="s">
        <v>10014</v>
      </c>
      <c r="C1096" t="s">
        <v>10035</v>
      </c>
      <c r="D1096" t="s">
        <v>10035</v>
      </c>
      <c r="E1096" s="1">
        <v>44457</v>
      </c>
      <c r="F1096">
        <v>4022</v>
      </c>
      <c r="G1096">
        <v>153</v>
      </c>
      <c r="H1096">
        <v>1698</v>
      </c>
      <c r="I1096">
        <v>821408</v>
      </c>
      <c r="J1096">
        <v>11540</v>
      </c>
      <c r="K1096">
        <v>72935</v>
      </c>
      <c r="L1096">
        <v>28154</v>
      </c>
      <c r="M1096">
        <v>6499</v>
      </c>
      <c r="N1096">
        <v>83000000</v>
      </c>
      <c r="O1096">
        <f>Table1[[#This Row],[TotalCases]]-Table1[[#This Row],[TotalRecovered]]-Table1[[#This Row],[TotalDeaths]]</f>
        <v>736933</v>
      </c>
      <c r="P1096" s="4">
        <f>(Table1[[#This Row],[VaccineDoses]]/Table1[[#This Row],[Population]])*100</f>
        <v>7.8301204819277107E-3</v>
      </c>
      <c r="Q1096" s="3">
        <f>(Table1[[#This Row],[TotalRecovered]]/Table1[[#This Row],[TotalCases]]) * 100</f>
        <v>8.8792658459620561</v>
      </c>
    </row>
    <row r="1097" spans="1:17" x14ac:dyDescent="0.3">
      <c r="A1097" t="s">
        <v>1109</v>
      </c>
      <c r="B1097" t="s">
        <v>10015</v>
      </c>
      <c r="C1097" t="s">
        <v>10022</v>
      </c>
      <c r="D1097" t="s">
        <v>10067</v>
      </c>
      <c r="E1097" s="1">
        <v>44122</v>
      </c>
      <c r="F1097">
        <v>200</v>
      </c>
      <c r="G1097">
        <v>61</v>
      </c>
      <c r="H1097">
        <v>3570</v>
      </c>
      <c r="I1097">
        <v>821608</v>
      </c>
      <c r="J1097">
        <v>11601</v>
      </c>
      <c r="K1097">
        <v>76505</v>
      </c>
      <c r="L1097">
        <v>1600</v>
      </c>
      <c r="M1097">
        <v>13878</v>
      </c>
      <c r="N1097">
        <v>213000000</v>
      </c>
      <c r="O1097">
        <f>Table1[[#This Row],[TotalCases]]-Table1[[#This Row],[TotalRecovered]]-Table1[[#This Row],[TotalDeaths]]</f>
        <v>733502</v>
      </c>
      <c r="P1097" s="4">
        <f>(Table1[[#This Row],[VaccineDoses]]/Table1[[#This Row],[Population]])*100</f>
        <v>6.5154929577464788E-3</v>
      </c>
      <c r="Q1097" s="3">
        <f>(Table1[[#This Row],[TotalRecovered]]/Table1[[#This Row],[TotalCases]]) * 100</f>
        <v>9.311618192617404</v>
      </c>
    </row>
    <row r="1098" spans="1:17" x14ac:dyDescent="0.3">
      <c r="A1098" t="s">
        <v>1110</v>
      </c>
      <c r="B1098" t="s">
        <v>10017</v>
      </c>
      <c r="C1098" t="s">
        <v>10029</v>
      </c>
      <c r="D1098" t="s">
        <v>10048</v>
      </c>
      <c r="E1098" s="1">
        <v>44113</v>
      </c>
      <c r="F1098">
        <v>1890</v>
      </c>
      <c r="G1098">
        <v>137</v>
      </c>
      <c r="H1098">
        <v>4613</v>
      </c>
      <c r="I1098">
        <v>823498</v>
      </c>
      <c r="J1098">
        <v>11738</v>
      </c>
      <c r="K1098">
        <v>81118</v>
      </c>
      <c r="L1098">
        <v>35910</v>
      </c>
      <c r="M1098">
        <v>12602</v>
      </c>
      <c r="N1098">
        <v>68000000</v>
      </c>
      <c r="O1098">
        <f>Table1[[#This Row],[TotalCases]]-Table1[[#This Row],[TotalRecovered]]-Table1[[#This Row],[TotalDeaths]]</f>
        <v>730642</v>
      </c>
      <c r="P1098" s="4">
        <f>(Table1[[#This Row],[VaccineDoses]]/Table1[[#This Row],[Population]])*100</f>
        <v>1.8532352941176472E-2</v>
      </c>
      <c r="Q1098" s="3">
        <f>(Table1[[#This Row],[TotalRecovered]]/Table1[[#This Row],[TotalCases]]) * 100</f>
        <v>9.85041858025156</v>
      </c>
    </row>
    <row r="1099" spans="1:17" x14ac:dyDescent="0.3">
      <c r="A1099" t="s">
        <v>1111</v>
      </c>
      <c r="B1099" t="s">
        <v>10018</v>
      </c>
      <c r="C1099" t="s">
        <v>10031</v>
      </c>
      <c r="D1099" t="s">
        <v>10051</v>
      </c>
      <c r="E1099" s="1">
        <v>43899</v>
      </c>
      <c r="F1099">
        <v>11</v>
      </c>
      <c r="G1099">
        <v>99</v>
      </c>
      <c r="H1099">
        <v>3426</v>
      </c>
      <c r="I1099">
        <v>823509</v>
      </c>
      <c r="J1099">
        <v>11837</v>
      </c>
      <c r="K1099">
        <v>84544</v>
      </c>
      <c r="L1099">
        <v>99</v>
      </c>
      <c r="M1099">
        <v>2241</v>
      </c>
      <c r="N1099">
        <v>331000000</v>
      </c>
      <c r="O1099">
        <f>Table1[[#This Row],[TotalCases]]-Table1[[#This Row],[TotalRecovered]]-Table1[[#This Row],[TotalDeaths]]</f>
        <v>727128</v>
      </c>
      <c r="P1099" s="4">
        <f>(Table1[[#This Row],[VaccineDoses]]/Table1[[#This Row],[Population]])*100</f>
        <v>6.7703927492447137E-4</v>
      </c>
      <c r="Q1099" s="3">
        <f>(Table1[[#This Row],[TotalRecovered]]/Table1[[#This Row],[TotalCases]]) * 100</f>
        <v>10.266311600723247</v>
      </c>
    </row>
    <row r="1100" spans="1:17" x14ac:dyDescent="0.3">
      <c r="A1100" t="s">
        <v>1112</v>
      </c>
      <c r="B1100" t="s">
        <v>10016</v>
      </c>
      <c r="C1100" t="s">
        <v>10026</v>
      </c>
      <c r="D1100" t="s">
        <v>10026</v>
      </c>
      <c r="E1100" s="1">
        <v>44490</v>
      </c>
      <c r="F1100">
        <v>1976</v>
      </c>
      <c r="G1100">
        <v>53</v>
      </c>
      <c r="H1100">
        <v>3704</v>
      </c>
      <c r="I1100">
        <v>825485</v>
      </c>
      <c r="J1100">
        <v>11890</v>
      </c>
      <c r="K1100">
        <v>88248</v>
      </c>
      <c r="L1100">
        <v>27664</v>
      </c>
      <c r="M1100">
        <v>18357</v>
      </c>
      <c r="N1100">
        <v>1380000000</v>
      </c>
      <c r="O1100">
        <f>Table1[[#This Row],[TotalCases]]-Table1[[#This Row],[TotalRecovered]]-Table1[[#This Row],[TotalDeaths]]</f>
        <v>725347</v>
      </c>
      <c r="P1100" s="4">
        <f>(Table1[[#This Row],[VaccineDoses]]/Table1[[#This Row],[Population]])*100</f>
        <v>1.3302173913043479E-3</v>
      </c>
      <c r="Q1100" s="3">
        <f>(Table1[[#This Row],[TotalRecovered]]/Table1[[#This Row],[TotalCases]]) * 100</f>
        <v>10.690442588296577</v>
      </c>
    </row>
    <row r="1101" spans="1:17" x14ac:dyDescent="0.3">
      <c r="A1101" t="s">
        <v>1113</v>
      </c>
      <c r="B1101" t="s">
        <v>10017</v>
      </c>
      <c r="C1101" t="s">
        <v>10036</v>
      </c>
      <c r="D1101" t="s">
        <v>10056</v>
      </c>
      <c r="E1101" s="1">
        <v>43841</v>
      </c>
      <c r="F1101">
        <v>1325</v>
      </c>
      <c r="G1101">
        <v>158</v>
      </c>
      <c r="H1101">
        <v>3224</v>
      </c>
      <c r="I1101">
        <v>826810</v>
      </c>
      <c r="J1101">
        <v>12048</v>
      </c>
      <c r="K1101">
        <v>91472</v>
      </c>
      <c r="L1101">
        <v>23850</v>
      </c>
      <c r="M1101">
        <v>12232</v>
      </c>
      <c r="N1101">
        <v>68000000</v>
      </c>
      <c r="O1101">
        <f>Table1[[#This Row],[TotalCases]]-Table1[[#This Row],[TotalRecovered]]-Table1[[#This Row],[TotalDeaths]]</f>
        <v>723290</v>
      </c>
      <c r="P1101" s="4">
        <f>(Table1[[#This Row],[VaccineDoses]]/Table1[[#This Row],[Population]])*100</f>
        <v>1.7988235294117649E-2</v>
      </c>
      <c r="Q1101" s="3">
        <f>(Table1[[#This Row],[TotalRecovered]]/Table1[[#This Row],[TotalCases]]) * 100</f>
        <v>11.063243066726333</v>
      </c>
    </row>
    <row r="1102" spans="1:17" x14ac:dyDescent="0.3">
      <c r="A1102" t="s">
        <v>1114</v>
      </c>
      <c r="B1102" t="s">
        <v>10017</v>
      </c>
      <c r="C1102" t="s">
        <v>10029</v>
      </c>
      <c r="D1102" t="s">
        <v>10048</v>
      </c>
      <c r="E1102" s="1">
        <v>44084</v>
      </c>
      <c r="F1102">
        <v>3371</v>
      </c>
      <c r="G1102">
        <v>37</v>
      </c>
      <c r="H1102">
        <v>4424</v>
      </c>
      <c r="I1102">
        <v>830181</v>
      </c>
      <c r="J1102">
        <v>12085</v>
      </c>
      <c r="K1102">
        <v>95896</v>
      </c>
      <c r="L1102">
        <v>60678</v>
      </c>
      <c r="M1102">
        <v>3978</v>
      </c>
      <c r="N1102">
        <v>68000000</v>
      </c>
      <c r="O1102">
        <f>Table1[[#This Row],[TotalCases]]-Table1[[#This Row],[TotalRecovered]]-Table1[[#This Row],[TotalDeaths]]</f>
        <v>722200</v>
      </c>
      <c r="P1102" s="4">
        <f>(Table1[[#This Row],[VaccineDoses]]/Table1[[#This Row],[Population]])*100</f>
        <v>5.8500000000000002E-3</v>
      </c>
      <c r="Q1102" s="3">
        <f>(Table1[[#This Row],[TotalRecovered]]/Table1[[#This Row],[TotalCases]]) * 100</f>
        <v>11.551215939656533</v>
      </c>
    </row>
    <row r="1103" spans="1:17" x14ac:dyDescent="0.3">
      <c r="A1103" t="s">
        <v>1115</v>
      </c>
      <c r="B1103" t="s">
        <v>10014</v>
      </c>
      <c r="C1103" t="s">
        <v>10038</v>
      </c>
      <c r="D1103" t="s">
        <v>10071</v>
      </c>
      <c r="E1103" s="1">
        <v>44380</v>
      </c>
      <c r="F1103">
        <v>4070</v>
      </c>
      <c r="G1103">
        <v>113</v>
      </c>
      <c r="H1103">
        <v>4785</v>
      </c>
      <c r="I1103">
        <v>834251</v>
      </c>
      <c r="J1103">
        <v>12198</v>
      </c>
      <c r="K1103">
        <v>100681</v>
      </c>
      <c r="L1103">
        <v>77330</v>
      </c>
      <c r="M1103">
        <v>1315</v>
      </c>
      <c r="N1103">
        <v>83000000</v>
      </c>
      <c r="O1103">
        <f>Table1[[#This Row],[TotalCases]]-Table1[[#This Row],[TotalRecovered]]-Table1[[#This Row],[TotalDeaths]]</f>
        <v>721372</v>
      </c>
      <c r="P1103" s="4">
        <f>(Table1[[#This Row],[VaccineDoses]]/Table1[[#This Row],[Population]])*100</f>
        <v>1.5843373493975904E-3</v>
      </c>
      <c r="Q1103" s="3">
        <f>(Table1[[#This Row],[TotalRecovered]]/Table1[[#This Row],[TotalCases]]) * 100</f>
        <v>12.06843024461463</v>
      </c>
    </row>
    <row r="1104" spans="1:17" x14ac:dyDescent="0.3">
      <c r="A1104" t="s">
        <v>1116</v>
      </c>
      <c r="B1104" t="s">
        <v>10015</v>
      </c>
      <c r="C1104" t="s">
        <v>10034</v>
      </c>
      <c r="D1104" t="s">
        <v>10055</v>
      </c>
      <c r="E1104" s="1">
        <v>43964</v>
      </c>
      <c r="F1104">
        <v>3556</v>
      </c>
      <c r="G1104">
        <v>24</v>
      </c>
      <c r="H1104">
        <v>4574</v>
      </c>
      <c r="I1104">
        <v>837807</v>
      </c>
      <c r="J1104">
        <v>12222</v>
      </c>
      <c r="K1104">
        <v>105255</v>
      </c>
      <c r="L1104">
        <v>46228</v>
      </c>
      <c r="M1104">
        <v>15913</v>
      </c>
      <c r="N1104">
        <v>213000000</v>
      </c>
      <c r="O1104">
        <f>Table1[[#This Row],[TotalCases]]-Table1[[#This Row],[TotalRecovered]]-Table1[[#This Row],[TotalDeaths]]</f>
        <v>720330</v>
      </c>
      <c r="P1104" s="4">
        <f>(Table1[[#This Row],[VaccineDoses]]/Table1[[#This Row],[Population]])*100</f>
        <v>7.4708920187793425E-3</v>
      </c>
      <c r="Q1104" s="3">
        <f>(Table1[[#This Row],[TotalRecovered]]/Table1[[#This Row],[TotalCases]]) * 100</f>
        <v>12.563155953578809</v>
      </c>
    </row>
    <row r="1105" spans="1:17" x14ac:dyDescent="0.3">
      <c r="A1105" t="s">
        <v>1117</v>
      </c>
      <c r="B1105" t="s">
        <v>10016</v>
      </c>
      <c r="C1105" t="s">
        <v>10028</v>
      </c>
      <c r="D1105" t="s">
        <v>10061</v>
      </c>
      <c r="E1105" s="1">
        <v>44542</v>
      </c>
      <c r="F1105">
        <v>4966</v>
      </c>
      <c r="G1105">
        <v>64</v>
      </c>
      <c r="H1105">
        <v>390</v>
      </c>
      <c r="I1105">
        <v>842773</v>
      </c>
      <c r="J1105">
        <v>12286</v>
      </c>
      <c r="K1105">
        <v>105645</v>
      </c>
      <c r="L1105">
        <v>39728</v>
      </c>
      <c r="M1105">
        <v>15458</v>
      </c>
      <c r="N1105">
        <v>1380000000</v>
      </c>
      <c r="O1105">
        <f>Table1[[#This Row],[TotalCases]]-Table1[[#This Row],[TotalRecovered]]-Table1[[#This Row],[TotalDeaths]]</f>
        <v>724842</v>
      </c>
      <c r="P1105" s="4">
        <f>(Table1[[#This Row],[VaccineDoses]]/Table1[[#This Row],[Population]])*100</f>
        <v>1.1201449275362318E-3</v>
      </c>
      <c r="Q1105" s="3">
        <f>(Table1[[#This Row],[TotalRecovered]]/Table1[[#This Row],[TotalCases]]) * 100</f>
        <v>12.535403958123956</v>
      </c>
    </row>
    <row r="1106" spans="1:17" x14ac:dyDescent="0.3">
      <c r="A1106" t="s">
        <v>1118</v>
      </c>
      <c r="B1106" t="s">
        <v>10017</v>
      </c>
      <c r="C1106" t="s">
        <v>10025</v>
      </c>
      <c r="D1106" t="s">
        <v>10044</v>
      </c>
      <c r="E1106" s="1">
        <v>43853</v>
      </c>
      <c r="F1106">
        <v>365</v>
      </c>
      <c r="G1106">
        <v>99</v>
      </c>
      <c r="H1106">
        <v>4507</v>
      </c>
      <c r="I1106">
        <v>843138</v>
      </c>
      <c r="J1106">
        <v>12385</v>
      </c>
      <c r="K1106">
        <v>110152</v>
      </c>
      <c r="L1106">
        <v>5840</v>
      </c>
      <c r="M1106">
        <v>13266</v>
      </c>
      <c r="N1106">
        <v>68000000</v>
      </c>
      <c r="O1106">
        <f>Table1[[#This Row],[TotalCases]]-Table1[[#This Row],[TotalRecovered]]-Table1[[#This Row],[TotalDeaths]]</f>
        <v>720601</v>
      </c>
      <c r="P1106" s="4">
        <f>(Table1[[#This Row],[VaccineDoses]]/Table1[[#This Row],[Population]])*100</f>
        <v>1.9508823529411766E-2</v>
      </c>
      <c r="Q1106" s="3">
        <f>(Table1[[#This Row],[TotalRecovered]]/Table1[[#This Row],[TotalCases]]) * 100</f>
        <v>13.064527989486892</v>
      </c>
    </row>
    <row r="1107" spans="1:17" x14ac:dyDescent="0.3">
      <c r="A1107" t="s">
        <v>1119</v>
      </c>
      <c r="B1107" t="s">
        <v>10014</v>
      </c>
      <c r="C1107" t="s">
        <v>10038</v>
      </c>
      <c r="D1107" t="s">
        <v>10072</v>
      </c>
      <c r="E1107" s="1">
        <v>44176</v>
      </c>
      <c r="F1107">
        <v>656</v>
      </c>
      <c r="G1107">
        <v>177</v>
      </c>
      <c r="H1107">
        <v>1281</v>
      </c>
      <c r="I1107">
        <v>843794</v>
      </c>
      <c r="J1107">
        <v>12562</v>
      </c>
      <c r="K1107">
        <v>111433</v>
      </c>
      <c r="L1107">
        <v>8528</v>
      </c>
      <c r="M1107">
        <v>6795</v>
      </c>
      <c r="N1107">
        <v>83000000</v>
      </c>
      <c r="O1107">
        <f>Table1[[#This Row],[TotalCases]]-Table1[[#This Row],[TotalRecovered]]-Table1[[#This Row],[TotalDeaths]]</f>
        <v>719799</v>
      </c>
      <c r="P1107" s="4">
        <f>(Table1[[#This Row],[VaccineDoses]]/Table1[[#This Row],[Population]])*100</f>
        <v>8.1867469879518071E-3</v>
      </c>
      <c r="Q1107" s="3">
        <f>(Table1[[#This Row],[TotalRecovered]]/Table1[[#This Row],[TotalCases]]) * 100</f>
        <v>13.206185395961572</v>
      </c>
    </row>
    <row r="1108" spans="1:17" x14ac:dyDescent="0.3">
      <c r="A1108" t="s">
        <v>1120</v>
      </c>
      <c r="B1108" t="s">
        <v>10016</v>
      </c>
      <c r="C1108" t="s">
        <v>10026</v>
      </c>
      <c r="D1108" t="s">
        <v>10026</v>
      </c>
      <c r="E1108" s="1">
        <v>44132</v>
      </c>
      <c r="F1108">
        <v>160</v>
      </c>
      <c r="G1108">
        <v>151</v>
      </c>
      <c r="H1108">
        <v>4964</v>
      </c>
      <c r="I1108">
        <v>843954</v>
      </c>
      <c r="J1108">
        <v>12713</v>
      </c>
      <c r="K1108">
        <v>116397</v>
      </c>
      <c r="L1108">
        <v>1440</v>
      </c>
      <c r="M1108">
        <v>6548</v>
      </c>
      <c r="N1108">
        <v>1380000000</v>
      </c>
      <c r="O1108">
        <f>Table1[[#This Row],[TotalCases]]-Table1[[#This Row],[TotalRecovered]]-Table1[[#This Row],[TotalDeaths]]</f>
        <v>714844</v>
      </c>
      <c r="P1108" s="4">
        <f>(Table1[[#This Row],[VaccineDoses]]/Table1[[#This Row],[Population]])*100</f>
        <v>4.744927536231884E-4</v>
      </c>
      <c r="Q1108" s="3">
        <f>(Table1[[#This Row],[TotalRecovered]]/Table1[[#This Row],[TotalCases]]) * 100</f>
        <v>13.791865433424096</v>
      </c>
    </row>
    <row r="1109" spans="1:17" x14ac:dyDescent="0.3">
      <c r="A1109" t="s">
        <v>1121</v>
      </c>
      <c r="B1109" t="s">
        <v>10015</v>
      </c>
      <c r="C1109" t="s">
        <v>10020</v>
      </c>
      <c r="D1109" t="s">
        <v>10039</v>
      </c>
      <c r="E1109" s="1">
        <v>44193</v>
      </c>
      <c r="F1109">
        <v>174</v>
      </c>
      <c r="G1109">
        <v>154</v>
      </c>
      <c r="H1109">
        <v>506</v>
      </c>
      <c r="I1109">
        <v>844128</v>
      </c>
      <c r="J1109">
        <v>12867</v>
      </c>
      <c r="K1109">
        <v>116903</v>
      </c>
      <c r="L1109">
        <v>2958</v>
      </c>
      <c r="M1109">
        <v>15499</v>
      </c>
      <c r="N1109">
        <v>213000000</v>
      </c>
      <c r="O1109">
        <f>Table1[[#This Row],[TotalCases]]-Table1[[#This Row],[TotalRecovered]]-Table1[[#This Row],[TotalDeaths]]</f>
        <v>714358</v>
      </c>
      <c r="P1109" s="4">
        <f>(Table1[[#This Row],[VaccineDoses]]/Table1[[#This Row],[Population]])*100</f>
        <v>7.2765258215962449E-3</v>
      </c>
      <c r="Q1109" s="3">
        <f>(Table1[[#This Row],[TotalRecovered]]/Table1[[#This Row],[TotalCases]]) * 100</f>
        <v>13.848966033587324</v>
      </c>
    </row>
    <row r="1110" spans="1:17" x14ac:dyDescent="0.3">
      <c r="A1110" t="s">
        <v>1122</v>
      </c>
      <c r="B1110" t="s">
        <v>10017</v>
      </c>
      <c r="C1110" t="s">
        <v>10025</v>
      </c>
      <c r="D1110" t="s">
        <v>10044</v>
      </c>
      <c r="E1110" s="1">
        <v>44226</v>
      </c>
      <c r="F1110">
        <v>3470</v>
      </c>
      <c r="G1110">
        <v>177</v>
      </c>
      <c r="H1110">
        <v>1722</v>
      </c>
      <c r="I1110">
        <v>847598</v>
      </c>
      <c r="J1110">
        <v>13044</v>
      </c>
      <c r="K1110">
        <v>118625</v>
      </c>
      <c r="L1110">
        <v>24290</v>
      </c>
      <c r="M1110">
        <v>17783</v>
      </c>
      <c r="N1110">
        <v>68000000</v>
      </c>
      <c r="O1110">
        <f>Table1[[#This Row],[TotalCases]]-Table1[[#This Row],[TotalRecovered]]-Table1[[#This Row],[TotalDeaths]]</f>
        <v>715929</v>
      </c>
      <c r="P1110" s="4">
        <f>(Table1[[#This Row],[VaccineDoses]]/Table1[[#This Row],[Population]])*100</f>
        <v>2.6151470588235297E-2</v>
      </c>
      <c r="Q1110" s="3">
        <f>(Table1[[#This Row],[TotalRecovered]]/Table1[[#This Row],[TotalCases]]) * 100</f>
        <v>13.995431796677199</v>
      </c>
    </row>
    <row r="1111" spans="1:17" x14ac:dyDescent="0.3">
      <c r="A1111" t="s">
        <v>1123</v>
      </c>
      <c r="B1111" t="s">
        <v>10017</v>
      </c>
      <c r="C1111" t="s">
        <v>10030</v>
      </c>
      <c r="D1111" t="s">
        <v>10049</v>
      </c>
      <c r="E1111" s="1">
        <v>44048</v>
      </c>
      <c r="F1111">
        <v>4060</v>
      </c>
      <c r="G1111">
        <v>177</v>
      </c>
      <c r="H1111">
        <v>957</v>
      </c>
      <c r="I1111">
        <v>851658</v>
      </c>
      <c r="J1111">
        <v>13221</v>
      </c>
      <c r="K1111">
        <v>119582</v>
      </c>
      <c r="L1111">
        <v>44660</v>
      </c>
      <c r="M1111">
        <v>17756</v>
      </c>
      <c r="N1111">
        <v>68000000</v>
      </c>
      <c r="O1111">
        <f>Table1[[#This Row],[TotalCases]]-Table1[[#This Row],[TotalRecovered]]-Table1[[#This Row],[TotalDeaths]]</f>
        <v>718855</v>
      </c>
      <c r="P1111" s="4">
        <f>(Table1[[#This Row],[VaccineDoses]]/Table1[[#This Row],[Population]])*100</f>
        <v>2.6111764705882352E-2</v>
      </c>
      <c r="Q1111" s="3">
        <f>(Table1[[#This Row],[TotalRecovered]]/Table1[[#This Row],[TotalCases]]) * 100</f>
        <v>14.041082218449189</v>
      </c>
    </row>
    <row r="1112" spans="1:17" x14ac:dyDescent="0.3">
      <c r="A1112" t="s">
        <v>1124</v>
      </c>
      <c r="B1112" t="s">
        <v>10017</v>
      </c>
      <c r="C1112" t="s">
        <v>10030</v>
      </c>
      <c r="D1112" t="s">
        <v>10049</v>
      </c>
      <c r="E1112" s="1">
        <v>43971</v>
      </c>
      <c r="F1112">
        <v>544</v>
      </c>
      <c r="G1112">
        <v>142</v>
      </c>
      <c r="H1112">
        <v>1734</v>
      </c>
      <c r="I1112">
        <v>852202</v>
      </c>
      <c r="J1112">
        <v>13363</v>
      </c>
      <c r="K1112">
        <v>121316</v>
      </c>
      <c r="L1112">
        <v>6528</v>
      </c>
      <c r="M1112">
        <v>13734</v>
      </c>
      <c r="N1112">
        <v>68000000</v>
      </c>
      <c r="O1112">
        <f>Table1[[#This Row],[TotalCases]]-Table1[[#This Row],[TotalRecovered]]-Table1[[#This Row],[TotalDeaths]]</f>
        <v>717523</v>
      </c>
      <c r="P1112" s="4">
        <f>(Table1[[#This Row],[VaccineDoses]]/Table1[[#This Row],[Population]])*100</f>
        <v>2.0197058823529412E-2</v>
      </c>
      <c r="Q1112" s="3">
        <f>(Table1[[#This Row],[TotalRecovered]]/Table1[[#This Row],[TotalCases]]) * 100</f>
        <v>14.235592030997346</v>
      </c>
    </row>
    <row r="1113" spans="1:17" x14ac:dyDescent="0.3">
      <c r="A1113" t="s">
        <v>1125</v>
      </c>
      <c r="B1113" t="s">
        <v>10016</v>
      </c>
      <c r="C1113" t="s">
        <v>10026</v>
      </c>
      <c r="D1113" t="s">
        <v>10026</v>
      </c>
      <c r="E1113" s="1">
        <v>44446</v>
      </c>
      <c r="F1113">
        <v>3854</v>
      </c>
      <c r="G1113">
        <v>16</v>
      </c>
      <c r="H1113">
        <v>762</v>
      </c>
      <c r="I1113">
        <v>856056</v>
      </c>
      <c r="J1113">
        <v>13379</v>
      </c>
      <c r="K1113">
        <v>122078</v>
      </c>
      <c r="L1113">
        <v>50102</v>
      </c>
      <c r="M1113">
        <v>9448</v>
      </c>
      <c r="N1113">
        <v>1380000000</v>
      </c>
      <c r="O1113">
        <f>Table1[[#This Row],[TotalCases]]-Table1[[#This Row],[TotalRecovered]]-Table1[[#This Row],[TotalDeaths]]</f>
        <v>720599</v>
      </c>
      <c r="P1113" s="4">
        <f>(Table1[[#This Row],[VaccineDoses]]/Table1[[#This Row],[Population]])*100</f>
        <v>6.846376811594203E-4</v>
      </c>
      <c r="Q1113" s="3">
        <f>(Table1[[#This Row],[TotalRecovered]]/Table1[[#This Row],[TotalCases]]) * 100</f>
        <v>14.260515667199341</v>
      </c>
    </row>
    <row r="1114" spans="1:17" x14ac:dyDescent="0.3">
      <c r="A1114" t="s">
        <v>1126</v>
      </c>
      <c r="B1114" t="s">
        <v>10016</v>
      </c>
      <c r="C1114" t="s">
        <v>10028</v>
      </c>
      <c r="D1114" t="s">
        <v>10046</v>
      </c>
      <c r="E1114" s="1">
        <v>44040</v>
      </c>
      <c r="F1114">
        <v>1761</v>
      </c>
      <c r="G1114">
        <v>28</v>
      </c>
      <c r="H1114">
        <v>2555</v>
      </c>
      <c r="I1114">
        <v>857817</v>
      </c>
      <c r="J1114">
        <v>13407</v>
      </c>
      <c r="K1114">
        <v>124633</v>
      </c>
      <c r="L1114">
        <v>22893</v>
      </c>
      <c r="M1114">
        <v>5106</v>
      </c>
      <c r="N1114">
        <v>1380000000</v>
      </c>
      <c r="O1114">
        <f>Table1[[#This Row],[TotalCases]]-Table1[[#This Row],[TotalRecovered]]-Table1[[#This Row],[TotalDeaths]]</f>
        <v>719777</v>
      </c>
      <c r="P1114" s="4">
        <f>(Table1[[#This Row],[VaccineDoses]]/Table1[[#This Row],[Population]])*100</f>
        <v>3.6999999999999999E-4</v>
      </c>
      <c r="Q1114" s="3">
        <f>(Table1[[#This Row],[TotalRecovered]]/Table1[[#This Row],[TotalCases]]) * 100</f>
        <v>14.529089537745229</v>
      </c>
    </row>
    <row r="1115" spans="1:17" x14ac:dyDescent="0.3">
      <c r="A1115" t="s">
        <v>1127</v>
      </c>
      <c r="B1115" t="s">
        <v>10016</v>
      </c>
      <c r="C1115" t="s">
        <v>10021</v>
      </c>
      <c r="D1115" t="s">
        <v>10040</v>
      </c>
      <c r="E1115" s="1">
        <v>44453</v>
      </c>
      <c r="F1115">
        <v>956</v>
      </c>
      <c r="G1115">
        <v>4</v>
      </c>
      <c r="H1115">
        <v>2611</v>
      </c>
      <c r="I1115">
        <v>858773</v>
      </c>
      <c r="J1115">
        <v>13411</v>
      </c>
      <c r="K1115">
        <v>127244</v>
      </c>
      <c r="L1115">
        <v>9560</v>
      </c>
      <c r="M1115">
        <v>3203</v>
      </c>
      <c r="N1115">
        <v>1380000000</v>
      </c>
      <c r="O1115">
        <f>Table1[[#This Row],[TotalCases]]-Table1[[#This Row],[TotalRecovered]]-Table1[[#This Row],[TotalDeaths]]</f>
        <v>718118</v>
      </c>
      <c r="P1115" s="4">
        <f>(Table1[[#This Row],[VaccineDoses]]/Table1[[#This Row],[Population]])*100</f>
        <v>2.3210144927536235E-4</v>
      </c>
      <c r="Q1115" s="3">
        <f>(Table1[[#This Row],[TotalRecovered]]/Table1[[#This Row],[TotalCases]]) * 100</f>
        <v>14.816953956400585</v>
      </c>
    </row>
    <row r="1116" spans="1:17" x14ac:dyDescent="0.3">
      <c r="A1116" t="s">
        <v>1128</v>
      </c>
      <c r="B1116" t="s">
        <v>10016</v>
      </c>
      <c r="C1116" t="s">
        <v>10028</v>
      </c>
      <c r="D1116" t="s">
        <v>10061</v>
      </c>
      <c r="E1116" s="1">
        <v>44446</v>
      </c>
      <c r="F1116">
        <v>451</v>
      </c>
      <c r="G1116">
        <v>10</v>
      </c>
      <c r="H1116">
        <v>3693</v>
      </c>
      <c r="I1116">
        <v>859224</v>
      </c>
      <c r="J1116">
        <v>13421</v>
      </c>
      <c r="K1116">
        <v>130937</v>
      </c>
      <c r="L1116">
        <v>8569</v>
      </c>
      <c r="M1116">
        <v>13207</v>
      </c>
      <c r="N1116">
        <v>1380000000</v>
      </c>
      <c r="O1116">
        <f>Table1[[#This Row],[TotalCases]]-Table1[[#This Row],[TotalRecovered]]-Table1[[#This Row],[TotalDeaths]]</f>
        <v>714866</v>
      </c>
      <c r="P1116" s="4">
        <f>(Table1[[#This Row],[VaccineDoses]]/Table1[[#This Row],[Population]])*100</f>
        <v>9.5702898550724641E-4</v>
      </c>
      <c r="Q1116" s="3">
        <f>(Table1[[#This Row],[TotalRecovered]]/Table1[[#This Row],[TotalCases]]) * 100</f>
        <v>15.238983082409243</v>
      </c>
    </row>
    <row r="1117" spans="1:17" x14ac:dyDescent="0.3">
      <c r="A1117" t="s">
        <v>1129</v>
      </c>
      <c r="B1117" t="s">
        <v>10014</v>
      </c>
      <c r="C1117" t="s">
        <v>10023</v>
      </c>
      <c r="D1117" t="s">
        <v>10042</v>
      </c>
      <c r="E1117" s="1">
        <v>44513</v>
      </c>
      <c r="F1117">
        <v>81</v>
      </c>
      <c r="G1117">
        <v>179</v>
      </c>
      <c r="H1117">
        <v>1759</v>
      </c>
      <c r="I1117">
        <v>859305</v>
      </c>
      <c r="J1117">
        <v>13600</v>
      </c>
      <c r="K1117">
        <v>132696</v>
      </c>
      <c r="L1117">
        <v>1053</v>
      </c>
      <c r="M1117">
        <v>2682</v>
      </c>
      <c r="N1117">
        <v>83000000</v>
      </c>
      <c r="O1117">
        <f>Table1[[#This Row],[TotalCases]]-Table1[[#This Row],[TotalRecovered]]-Table1[[#This Row],[TotalDeaths]]</f>
        <v>713009</v>
      </c>
      <c r="P1117" s="4">
        <f>(Table1[[#This Row],[VaccineDoses]]/Table1[[#This Row],[Population]])*100</f>
        <v>3.2313253012048195E-3</v>
      </c>
      <c r="Q1117" s="3">
        <f>(Table1[[#This Row],[TotalRecovered]]/Table1[[#This Row],[TotalCases]]) * 100</f>
        <v>15.442246932113743</v>
      </c>
    </row>
    <row r="1118" spans="1:17" x14ac:dyDescent="0.3">
      <c r="A1118" t="s">
        <v>1130</v>
      </c>
      <c r="B1118" t="s">
        <v>10018</v>
      </c>
      <c r="C1118" t="s">
        <v>10032</v>
      </c>
      <c r="D1118" t="s">
        <v>10057</v>
      </c>
      <c r="E1118" s="1">
        <v>44290</v>
      </c>
      <c r="F1118">
        <v>1236</v>
      </c>
      <c r="G1118">
        <v>161</v>
      </c>
      <c r="H1118">
        <v>2889</v>
      </c>
      <c r="I1118">
        <v>860541</v>
      </c>
      <c r="J1118">
        <v>13761</v>
      </c>
      <c r="K1118">
        <v>135585</v>
      </c>
      <c r="L1118">
        <v>8652</v>
      </c>
      <c r="M1118">
        <v>7922</v>
      </c>
      <c r="N1118">
        <v>331000000</v>
      </c>
      <c r="O1118">
        <f>Table1[[#This Row],[TotalCases]]-Table1[[#This Row],[TotalRecovered]]-Table1[[#This Row],[TotalDeaths]]</f>
        <v>711195</v>
      </c>
      <c r="P1118" s="4">
        <f>(Table1[[#This Row],[VaccineDoses]]/Table1[[#This Row],[Population]])*100</f>
        <v>2.3933534743202415E-3</v>
      </c>
      <c r="Q1118" s="3">
        <f>(Table1[[#This Row],[TotalRecovered]]/Table1[[#This Row],[TotalCases]]) * 100</f>
        <v>15.755786185666922</v>
      </c>
    </row>
    <row r="1119" spans="1:17" x14ac:dyDescent="0.3">
      <c r="A1119" t="s">
        <v>1131</v>
      </c>
      <c r="B1119" t="s">
        <v>10014</v>
      </c>
      <c r="C1119" t="s">
        <v>10019</v>
      </c>
      <c r="D1119" t="s">
        <v>10019</v>
      </c>
      <c r="E1119" s="1">
        <v>44186</v>
      </c>
      <c r="F1119">
        <v>4911</v>
      </c>
      <c r="G1119">
        <v>80</v>
      </c>
      <c r="H1119">
        <v>1342</v>
      </c>
      <c r="I1119">
        <v>865452</v>
      </c>
      <c r="J1119">
        <v>13841</v>
      </c>
      <c r="K1119">
        <v>136927</v>
      </c>
      <c r="L1119">
        <v>29466</v>
      </c>
      <c r="M1119">
        <v>13265</v>
      </c>
      <c r="N1119">
        <v>83000000</v>
      </c>
      <c r="O1119">
        <f>Table1[[#This Row],[TotalCases]]-Table1[[#This Row],[TotalRecovered]]-Table1[[#This Row],[TotalDeaths]]</f>
        <v>714684</v>
      </c>
      <c r="P1119" s="4">
        <f>(Table1[[#This Row],[VaccineDoses]]/Table1[[#This Row],[Population]])*100</f>
        <v>1.5981927710843374E-2</v>
      </c>
      <c r="Q1119" s="3">
        <f>(Table1[[#This Row],[TotalRecovered]]/Table1[[#This Row],[TotalCases]]) * 100</f>
        <v>15.821443592481154</v>
      </c>
    </row>
    <row r="1120" spans="1:17" x14ac:dyDescent="0.3">
      <c r="A1120" t="s">
        <v>1132</v>
      </c>
      <c r="B1120" t="s">
        <v>10017</v>
      </c>
      <c r="C1120" t="s">
        <v>10036</v>
      </c>
      <c r="D1120" t="s">
        <v>10056</v>
      </c>
      <c r="E1120" s="1">
        <v>44154</v>
      </c>
      <c r="F1120">
        <v>446</v>
      </c>
      <c r="G1120">
        <v>32</v>
      </c>
      <c r="H1120">
        <v>4080</v>
      </c>
      <c r="I1120">
        <v>865898</v>
      </c>
      <c r="J1120">
        <v>13873</v>
      </c>
      <c r="K1120">
        <v>141007</v>
      </c>
      <c r="L1120">
        <v>4014</v>
      </c>
      <c r="M1120">
        <v>2137</v>
      </c>
      <c r="N1120">
        <v>68000000</v>
      </c>
      <c r="O1120">
        <f>Table1[[#This Row],[TotalCases]]-Table1[[#This Row],[TotalRecovered]]-Table1[[#This Row],[TotalDeaths]]</f>
        <v>711018</v>
      </c>
      <c r="P1120" s="4">
        <f>(Table1[[#This Row],[VaccineDoses]]/Table1[[#This Row],[Population]])*100</f>
        <v>3.1426470588235295E-3</v>
      </c>
      <c r="Q1120" s="3">
        <f>(Table1[[#This Row],[TotalRecovered]]/Table1[[#This Row],[TotalCases]]) * 100</f>
        <v>16.284481544015577</v>
      </c>
    </row>
    <row r="1121" spans="1:17" x14ac:dyDescent="0.3">
      <c r="A1121" t="s">
        <v>1133</v>
      </c>
      <c r="B1121" t="s">
        <v>10014</v>
      </c>
      <c r="C1121" t="s">
        <v>10023</v>
      </c>
      <c r="D1121" t="s">
        <v>10042</v>
      </c>
      <c r="E1121" s="1">
        <v>43963</v>
      </c>
      <c r="F1121">
        <v>2165</v>
      </c>
      <c r="G1121">
        <v>48</v>
      </c>
      <c r="H1121">
        <v>1636</v>
      </c>
      <c r="I1121">
        <v>868063</v>
      </c>
      <c r="J1121">
        <v>13921</v>
      </c>
      <c r="K1121">
        <v>142643</v>
      </c>
      <c r="L1121">
        <v>23815</v>
      </c>
      <c r="M1121">
        <v>11767</v>
      </c>
      <c r="N1121">
        <v>83000000</v>
      </c>
      <c r="O1121">
        <f>Table1[[#This Row],[TotalCases]]-Table1[[#This Row],[TotalRecovered]]-Table1[[#This Row],[TotalDeaths]]</f>
        <v>711499</v>
      </c>
      <c r="P1121" s="4">
        <f>(Table1[[#This Row],[VaccineDoses]]/Table1[[#This Row],[Population]])*100</f>
        <v>1.4177108433734939E-2</v>
      </c>
      <c r="Q1121" s="3">
        <f>(Table1[[#This Row],[TotalRecovered]]/Table1[[#This Row],[TotalCases]]) * 100</f>
        <v>16.432332676314967</v>
      </c>
    </row>
    <row r="1122" spans="1:17" x14ac:dyDescent="0.3">
      <c r="A1122" t="s">
        <v>1134</v>
      </c>
      <c r="B1122" t="s">
        <v>10015</v>
      </c>
      <c r="C1122" t="s">
        <v>10020</v>
      </c>
      <c r="D1122" t="s">
        <v>10062</v>
      </c>
      <c r="E1122" s="1">
        <v>43957</v>
      </c>
      <c r="F1122">
        <v>1619</v>
      </c>
      <c r="G1122">
        <v>120</v>
      </c>
      <c r="H1122">
        <v>3509</v>
      </c>
      <c r="I1122">
        <v>869682</v>
      </c>
      <c r="J1122">
        <v>14041</v>
      </c>
      <c r="K1122">
        <v>146152</v>
      </c>
      <c r="L1122">
        <v>24285</v>
      </c>
      <c r="M1122">
        <v>19190</v>
      </c>
      <c r="N1122">
        <v>213000000</v>
      </c>
      <c r="O1122">
        <f>Table1[[#This Row],[TotalCases]]-Table1[[#This Row],[TotalRecovered]]-Table1[[#This Row],[TotalDeaths]]</f>
        <v>709489</v>
      </c>
      <c r="P1122" s="4">
        <f>(Table1[[#This Row],[VaccineDoses]]/Table1[[#This Row],[Population]])*100</f>
        <v>9.0093896713615024E-3</v>
      </c>
      <c r="Q1122" s="3">
        <f>(Table1[[#This Row],[TotalRecovered]]/Table1[[#This Row],[TotalCases]]) * 100</f>
        <v>16.805223058543238</v>
      </c>
    </row>
    <row r="1123" spans="1:17" x14ac:dyDescent="0.3">
      <c r="A1123" t="s">
        <v>1135</v>
      </c>
      <c r="B1123" t="s">
        <v>10016</v>
      </c>
      <c r="C1123" t="s">
        <v>10024</v>
      </c>
      <c r="D1123" t="s">
        <v>10043</v>
      </c>
      <c r="E1123" s="1">
        <v>43936</v>
      </c>
      <c r="F1123">
        <v>1793</v>
      </c>
      <c r="G1123">
        <v>158</v>
      </c>
      <c r="H1123">
        <v>549</v>
      </c>
      <c r="I1123">
        <v>871475</v>
      </c>
      <c r="J1123">
        <v>14199</v>
      </c>
      <c r="K1123">
        <v>146701</v>
      </c>
      <c r="L1123">
        <v>34067</v>
      </c>
      <c r="M1123">
        <v>10119</v>
      </c>
      <c r="N1123">
        <v>1380000000</v>
      </c>
      <c r="O1123">
        <f>Table1[[#This Row],[TotalCases]]-Table1[[#This Row],[TotalRecovered]]-Table1[[#This Row],[TotalDeaths]]</f>
        <v>710575</v>
      </c>
      <c r="P1123" s="4">
        <f>(Table1[[#This Row],[VaccineDoses]]/Table1[[#This Row],[Population]])*100</f>
        <v>7.3326086956521737E-4</v>
      </c>
      <c r="Q1123" s="3">
        <f>(Table1[[#This Row],[TotalRecovered]]/Table1[[#This Row],[TotalCases]]) * 100</f>
        <v>16.833644109125334</v>
      </c>
    </row>
    <row r="1124" spans="1:17" x14ac:dyDescent="0.3">
      <c r="A1124" t="s">
        <v>1136</v>
      </c>
      <c r="B1124" t="s">
        <v>10015</v>
      </c>
      <c r="C1124" t="s">
        <v>10034</v>
      </c>
      <c r="D1124" t="s">
        <v>10066</v>
      </c>
      <c r="E1124" s="1">
        <v>44434</v>
      </c>
      <c r="F1124">
        <v>3314</v>
      </c>
      <c r="G1124">
        <v>17</v>
      </c>
      <c r="H1124">
        <v>2005</v>
      </c>
      <c r="I1124">
        <v>874789</v>
      </c>
      <c r="J1124">
        <v>14216</v>
      </c>
      <c r="K1124">
        <v>148706</v>
      </c>
      <c r="L1124">
        <v>36454</v>
      </c>
      <c r="M1124">
        <v>4850</v>
      </c>
      <c r="N1124">
        <v>213000000</v>
      </c>
      <c r="O1124">
        <f>Table1[[#This Row],[TotalCases]]-Table1[[#This Row],[TotalRecovered]]-Table1[[#This Row],[TotalDeaths]]</f>
        <v>711867</v>
      </c>
      <c r="P1124" s="4">
        <f>(Table1[[#This Row],[VaccineDoses]]/Table1[[#This Row],[Population]])*100</f>
        <v>2.2769953051643191E-3</v>
      </c>
      <c r="Q1124" s="3">
        <f>(Table1[[#This Row],[TotalRecovered]]/Table1[[#This Row],[TotalCases]]) * 100</f>
        <v>16.999070633032652</v>
      </c>
    </row>
    <row r="1125" spans="1:17" x14ac:dyDescent="0.3">
      <c r="A1125" t="s">
        <v>1137</v>
      </c>
      <c r="B1125" t="s">
        <v>10015</v>
      </c>
      <c r="C1125" t="s">
        <v>10037</v>
      </c>
      <c r="D1125" t="s">
        <v>10063</v>
      </c>
      <c r="E1125" s="1">
        <v>44208</v>
      </c>
      <c r="F1125">
        <v>4844</v>
      </c>
      <c r="G1125">
        <v>114</v>
      </c>
      <c r="H1125">
        <v>2183</v>
      </c>
      <c r="I1125">
        <v>879633</v>
      </c>
      <c r="J1125">
        <v>14330</v>
      </c>
      <c r="K1125">
        <v>150889</v>
      </c>
      <c r="L1125">
        <v>92036</v>
      </c>
      <c r="M1125">
        <v>14787</v>
      </c>
      <c r="N1125">
        <v>213000000</v>
      </c>
      <c r="O1125">
        <f>Table1[[#This Row],[TotalCases]]-Table1[[#This Row],[TotalRecovered]]-Table1[[#This Row],[TotalDeaths]]</f>
        <v>714414</v>
      </c>
      <c r="P1125" s="4">
        <f>(Table1[[#This Row],[VaccineDoses]]/Table1[[#This Row],[Population]])*100</f>
        <v>6.9422535211267613E-3</v>
      </c>
      <c r="Q1125" s="3">
        <f>(Table1[[#This Row],[TotalRecovered]]/Table1[[#This Row],[TotalCases]]) * 100</f>
        <v>17.153631116613404</v>
      </c>
    </row>
    <row r="1126" spans="1:17" x14ac:dyDescent="0.3">
      <c r="A1126" t="s">
        <v>1138</v>
      </c>
      <c r="B1126" t="s">
        <v>10017</v>
      </c>
      <c r="C1126" t="s">
        <v>10030</v>
      </c>
      <c r="D1126" t="s">
        <v>10049</v>
      </c>
      <c r="E1126" s="1">
        <v>43881</v>
      </c>
      <c r="F1126">
        <v>1173</v>
      </c>
      <c r="G1126">
        <v>4</v>
      </c>
      <c r="H1126">
        <v>2565</v>
      </c>
      <c r="I1126">
        <v>880806</v>
      </c>
      <c r="J1126">
        <v>14334</v>
      </c>
      <c r="K1126">
        <v>153454</v>
      </c>
      <c r="L1126">
        <v>17595</v>
      </c>
      <c r="M1126">
        <v>1957</v>
      </c>
      <c r="N1126">
        <v>68000000</v>
      </c>
      <c r="O1126">
        <f>Table1[[#This Row],[TotalCases]]-Table1[[#This Row],[TotalRecovered]]-Table1[[#This Row],[TotalDeaths]]</f>
        <v>713018</v>
      </c>
      <c r="P1126" s="4">
        <f>(Table1[[#This Row],[VaccineDoses]]/Table1[[#This Row],[Population]])*100</f>
        <v>2.8779411764705883E-3</v>
      </c>
      <c r="Q1126" s="3">
        <f>(Table1[[#This Row],[TotalRecovered]]/Table1[[#This Row],[TotalCases]]) * 100</f>
        <v>17.421997579489695</v>
      </c>
    </row>
    <row r="1127" spans="1:17" x14ac:dyDescent="0.3">
      <c r="A1127" t="s">
        <v>1139</v>
      </c>
      <c r="B1127" t="s">
        <v>10016</v>
      </c>
      <c r="C1127" t="s">
        <v>10021</v>
      </c>
      <c r="D1127" t="s">
        <v>10040</v>
      </c>
      <c r="E1127" s="1">
        <v>43859</v>
      </c>
      <c r="F1127">
        <v>645</v>
      </c>
      <c r="G1127">
        <v>157</v>
      </c>
      <c r="H1127">
        <v>758</v>
      </c>
      <c r="I1127">
        <v>881451</v>
      </c>
      <c r="J1127">
        <v>14491</v>
      </c>
      <c r="K1127">
        <v>154212</v>
      </c>
      <c r="L1127">
        <v>6450</v>
      </c>
      <c r="M1127">
        <v>9685</v>
      </c>
      <c r="N1127">
        <v>1380000000</v>
      </c>
      <c r="O1127">
        <f>Table1[[#This Row],[TotalCases]]-Table1[[#This Row],[TotalRecovered]]-Table1[[#This Row],[TotalDeaths]]</f>
        <v>712748</v>
      </c>
      <c r="P1127" s="4">
        <f>(Table1[[#This Row],[VaccineDoses]]/Table1[[#This Row],[Population]])*100</f>
        <v>7.0181159420289858E-4</v>
      </c>
      <c r="Q1127" s="3">
        <f>(Table1[[#This Row],[TotalRecovered]]/Table1[[#This Row],[TotalCases]]) * 100</f>
        <v>17.495243638046812</v>
      </c>
    </row>
    <row r="1128" spans="1:17" x14ac:dyDescent="0.3">
      <c r="A1128" t="s">
        <v>1140</v>
      </c>
      <c r="B1128" t="s">
        <v>10015</v>
      </c>
      <c r="C1128" t="s">
        <v>10020</v>
      </c>
      <c r="D1128" t="s">
        <v>10062</v>
      </c>
      <c r="E1128" s="1">
        <v>44292</v>
      </c>
      <c r="F1128">
        <v>378</v>
      </c>
      <c r="G1128">
        <v>44</v>
      </c>
      <c r="H1128">
        <v>323</v>
      </c>
      <c r="I1128">
        <v>881829</v>
      </c>
      <c r="J1128">
        <v>14535</v>
      </c>
      <c r="K1128">
        <v>154535</v>
      </c>
      <c r="L1128">
        <v>2646</v>
      </c>
      <c r="M1128">
        <v>931</v>
      </c>
      <c r="N1128">
        <v>213000000</v>
      </c>
      <c r="O1128">
        <f>Table1[[#This Row],[TotalCases]]-Table1[[#This Row],[TotalRecovered]]-Table1[[#This Row],[TotalDeaths]]</f>
        <v>712759</v>
      </c>
      <c r="P1128" s="4">
        <f>(Table1[[#This Row],[VaccineDoses]]/Table1[[#This Row],[Population]])*100</f>
        <v>4.3708920187793428E-4</v>
      </c>
      <c r="Q1128" s="3">
        <f>(Table1[[#This Row],[TotalRecovered]]/Table1[[#This Row],[TotalCases]]) * 100</f>
        <v>17.524372639139788</v>
      </c>
    </row>
    <row r="1129" spans="1:17" x14ac:dyDescent="0.3">
      <c r="A1129" t="s">
        <v>1141</v>
      </c>
      <c r="B1129" t="s">
        <v>10017</v>
      </c>
      <c r="C1129" t="s">
        <v>10025</v>
      </c>
      <c r="D1129" t="s">
        <v>10044</v>
      </c>
      <c r="E1129" s="1">
        <v>44126</v>
      </c>
      <c r="F1129">
        <v>2655</v>
      </c>
      <c r="G1129">
        <v>119</v>
      </c>
      <c r="H1129">
        <v>1925</v>
      </c>
      <c r="I1129">
        <v>884484</v>
      </c>
      <c r="J1129">
        <v>14654</v>
      </c>
      <c r="K1129">
        <v>156460</v>
      </c>
      <c r="L1129">
        <v>47790</v>
      </c>
      <c r="M1129">
        <v>47</v>
      </c>
      <c r="N1129">
        <v>68000000</v>
      </c>
      <c r="O1129">
        <f>Table1[[#This Row],[TotalCases]]-Table1[[#This Row],[TotalRecovered]]-Table1[[#This Row],[TotalDeaths]]</f>
        <v>713370</v>
      </c>
      <c r="P1129" s="4">
        <f>(Table1[[#This Row],[VaccineDoses]]/Table1[[#This Row],[Population]])*100</f>
        <v>6.9117647058823523E-5</v>
      </c>
      <c r="Q1129" s="3">
        <f>(Table1[[#This Row],[TotalRecovered]]/Table1[[#This Row],[TotalCases]]) * 100</f>
        <v>17.689409870613826</v>
      </c>
    </row>
    <row r="1130" spans="1:17" x14ac:dyDescent="0.3">
      <c r="A1130" t="s">
        <v>1142</v>
      </c>
      <c r="B1130" t="s">
        <v>10016</v>
      </c>
      <c r="C1130" t="s">
        <v>10026</v>
      </c>
      <c r="D1130" t="s">
        <v>10026</v>
      </c>
      <c r="E1130" s="1">
        <v>44127</v>
      </c>
      <c r="F1130">
        <v>3584</v>
      </c>
      <c r="G1130">
        <v>127</v>
      </c>
      <c r="H1130">
        <v>110</v>
      </c>
      <c r="I1130">
        <v>888068</v>
      </c>
      <c r="J1130">
        <v>14781</v>
      </c>
      <c r="K1130">
        <v>156570</v>
      </c>
      <c r="L1130">
        <v>35840</v>
      </c>
      <c r="M1130">
        <v>18654</v>
      </c>
      <c r="N1130">
        <v>1380000000</v>
      </c>
      <c r="O1130">
        <f>Table1[[#This Row],[TotalCases]]-Table1[[#This Row],[TotalRecovered]]-Table1[[#This Row],[TotalDeaths]]</f>
        <v>716717</v>
      </c>
      <c r="P1130" s="4">
        <f>(Table1[[#This Row],[VaccineDoses]]/Table1[[#This Row],[Population]])*100</f>
        <v>1.3517391304347826E-3</v>
      </c>
      <c r="Q1130" s="3">
        <f>(Table1[[#This Row],[TotalRecovered]]/Table1[[#This Row],[TotalCases]]) * 100</f>
        <v>17.630406680569504</v>
      </c>
    </row>
    <row r="1131" spans="1:17" x14ac:dyDescent="0.3">
      <c r="A1131" t="s">
        <v>1143</v>
      </c>
      <c r="B1131" t="s">
        <v>10018</v>
      </c>
      <c r="C1131" t="s">
        <v>10032</v>
      </c>
      <c r="D1131" t="s">
        <v>10057</v>
      </c>
      <c r="E1131" s="1">
        <v>44556</v>
      </c>
      <c r="F1131">
        <v>3733</v>
      </c>
      <c r="G1131">
        <v>37</v>
      </c>
      <c r="H1131">
        <v>1823</v>
      </c>
      <c r="I1131">
        <v>891801</v>
      </c>
      <c r="J1131">
        <v>14818</v>
      </c>
      <c r="K1131">
        <v>158393</v>
      </c>
      <c r="L1131">
        <v>70927</v>
      </c>
      <c r="M1131">
        <v>5767</v>
      </c>
      <c r="N1131">
        <v>331000000</v>
      </c>
      <c r="O1131">
        <f>Table1[[#This Row],[TotalCases]]-Table1[[#This Row],[TotalRecovered]]-Table1[[#This Row],[TotalDeaths]]</f>
        <v>718590</v>
      </c>
      <c r="P1131" s="4">
        <f>(Table1[[#This Row],[VaccineDoses]]/Table1[[#This Row],[Population]])*100</f>
        <v>1.7422960725075531E-3</v>
      </c>
      <c r="Q1131" s="3">
        <f>(Table1[[#This Row],[TotalRecovered]]/Table1[[#This Row],[TotalCases]]) * 100</f>
        <v>17.761025161442966</v>
      </c>
    </row>
    <row r="1132" spans="1:17" x14ac:dyDescent="0.3">
      <c r="A1132" t="s">
        <v>1144</v>
      </c>
      <c r="B1132" t="s">
        <v>10017</v>
      </c>
      <c r="C1132" t="s">
        <v>10036</v>
      </c>
      <c r="D1132" t="s">
        <v>10056</v>
      </c>
      <c r="E1132" s="1">
        <v>44237</v>
      </c>
      <c r="F1132">
        <v>1140</v>
      </c>
      <c r="G1132">
        <v>108</v>
      </c>
      <c r="H1132">
        <v>3621</v>
      </c>
      <c r="I1132">
        <v>892941</v>
      </c>
      <c r="J1132">
        <v>14926</v>
      </c>
      <c r="K1132">
        <v>162014</v>
      </c>
      <c r="L1132">
        <v>5700</v>
      </c>
      <c r="M1132">
        <v>10952</v>
      </c>
      <c r="N1132">
        <v>68000000</v>
      </c>
      <c r="O1132">
        <f>Table1[[#This Row],[TotalCases]]-Table1[[#This Row],[TotalRecovered]]-Table1[[#This Row],[TotalDeaths]]</f>
        <v>716001</v>
      </c>
      <c r="P1132" s="4">
        <f>(Table1[[#This Row],[VaccineDoses]]/Table1[[#This Row],[Population]])*100</f>
        <v>1.6105882352941178E-2</v>
      </c>
      <c r="Q1132" s="3">
        <f>(Table1[[#This Row],[TotalRecovered]]/Table1[[#This Row],[TotalCases]]) * 100</f>
        <v>18.143863928299854</v>
      </c>
    </row>
    <row r="1133" spans="1:17" x14ac:dyDescent="0.3">
      <c r="A1133" t="s">
        <v>1145</v>
      </c>
      <c r="B1133" t="s">
        <v>10014</v>
      </c>
      <c r="C1133" t="s">
        <v>10038</v>
      </c>
      <c r="D1133" t="s">
        <v>10071</v>
      </c>
      <c r="E1133" s="1">
        <v>44443</v>
      </c>
      <c r="F1133">
        <v>3735</v>
      </c>
      <c r="G1133">
        <v>95</v>
      </c>
      <c r="H1133">
        <v>1138</v>
      </c>
      <c r="I1133">
        <v>896676</v>
      </c>
      <c r="J1133">
        <v>15021</v>
      </c>
      <c r="K1133">
        <v>163152</v>
      </c>
      <c r="L1133">
        <v>26145</v>
      </c>
      <c r="M1133">
        <v>4561</v>
      </c>
      <c r="N1133">
        <v>83000000</v>
      </c>
      <c r="O1133">
        <f>Table1[[#This Row],[TotalCases]]-Table1[[#This Row],[TotalRecovered]]-Table1[[#This Row],[TotalDeaths]]</f>
        <v>718503</v>
      </c>
      <c r="P1133" s="4">
        <f>(Table1[[#This Row],[VaccineDoses]]/Table1[[#This Row],[Population]])*100</f>
        <v>5.4951807228915666E-3</v>
      </c>
      <c r="Q1133" s="3">
        <f>(Table1[[#This Row],[TotalRecovered]]/Table1[[#This Row],[TotalCases]]) * 100</f>
        <v>18.195200942146329</v>
      </c>
    </row>
    <row r="1134" spans="1:17" x14ac:dyDescent="0.3">
      <c r="A1134" t="s">
        <v>1146</v>
      </c>
      <c r="B1134" t="s">
        <v>10016</v>
      </c>
      <c r="C1134" t="s">
        <v>10021</v>
      </c>
      <c r="D1134" t="s">
        <v>10065</v>
      </c>
      <c r="E1134" s="1">
        <v>44235</v>
      </c>
      <c r="F1134">
        <v>2013</v>
      </c>
      <c r="G1134">
        <v>93</v>
      </c>
      <c r="H1134">
        <v>1720</v>
      </c>
      <c r="I1134">
        <v>898689</v>
      </c>
      <c r="J1134">
        <v>15114</v>
      </c>
      <c r="K1134">
        <v>164872</v>
      </c>
      <c r="L1134">
        <v>12078</v>
      </c>
      <c r="M1134">
        <v>14306</v>
      </c>
      <c r="N1134">
        <v>1380000000</v>
      </c>
      <c r="O1134">
        <f>Table1[[#This Row],[TotalCases]]-Table1[[#This Row],[TotalRecovered]]-Table1[[#This Row],[TotalDeaths]]</f>
        <v>718703</v>
      </c>
      <c r="P1134" s="4">
        <f>(Table1[[#This Row],[VaccineDoses]]/Table1[[#This Row],[Population]])*100</f>
        <v>1.0366666666666666E-3</v>
      </c>
      <c r="Q1134" s="3">
        <f>(Table1[[#This Row],[TotalRecovered]]/Table1[[#This Row],[TotalCases]]) * 100</f>
        <v>18.345834877248972</v>
      </c>
    </row>
    <row r="1135" spans="1:17" x14ac:dyDescent="0.3">
      <c r="A1135" t="s">
        <v>1147</v>
      </c>
      <c r="B1135" t="s">
        <v>10015</v>
      </c>
      <c r="C1135" t="s">
        <v>10034</v>
      </c>
      <c r="D1135" t="s">
        <v>10055</v>
      </c>
      <c r="E1135" s="1">
        <v>44176</v>
      </c>
      <c r="F1135">
        <v>661</v>
      </c>
      <c r="G1135">
        <v>28</v>
      </c>
      <c r="H1135">
        <v>723</v>
      </c>
      <c r="I1135">
        <v>899350</v>
      </c>
      <c r="J1135">
        <v>15142</v>
      </c>
      <c r="K1135">
        <v>165595</v>
      </c>
      <c r="L1135">
        <v>12559</v>
      </c>
      <c r="M1135">
        <v>13591</v>
      </c>
      <c r="N1135">
        <v>213000000</v>
      </c>
      <c r="O1135">
        <f>Table1[[#This Row],[TotalCases]]-Table1[[#This Row],[TotalRecovered]]-Table1[[#This Row],[TotalDeaths]]</f>
        <v>718613</v>
      </c>
      <c r="P1135" s="4">
        <f>(Table1[[#This Row],[VaccineDoses]]/Table1[[#This Row],[Population]])*100</f>
        <v>6.380751173708921E-3</v>
      </c>
      <c r="Q1135" s="3">
        <f>(Table1[[#This Row],[TotalRecovered]]/Table1[[#This Row],[TotalCases]]) * 100</f>
        <v>18.412742536276198</v>
      </c>
    </row>
    <row r="1136" spans="1:17" x14ac:dyDescent="0.3">
      <c r="A1136" t="s">
        <v>1148</v>
      </c>
      <c r="B1136" t="s">
        <v>10015</v>
      </c>
      <c r="C1136" t="s">
        <v>10037</v>
      </c>
      <c r="D1136" t="s">
        <v>10059</v>
      </c>
      <c r="E1136" s="1">
        <v>44452</v>
      </c>
      <c r="F1136">
        <v>4971</v>
      </c>
      <c r="G1136">
        <v>163</v>
      </c>
      <c r="H1136">
        <v>2412</v>
      </c>
      <c r="I1136">
        <v>904321</v>
      </c>
      <c r="J1136">
        <v>15305</v>
      </c>
      <c r="K1136">
        <v>168007</v>
      </c>
      <c r="L1136">
        <v>39768</v>
      </c>
      <c r="M1136">
        <v>15680</v>
      </c>
      <c r="N1136">
        <v>213000000</v>
      </c>
      <c r="O1136">
        <f>Table1[[#This Row],[TotalCases]]-Table1[[#This Row],[TotalRecovered]]-Table1[[#This Row],[TotalDeaths]]</f>
        <v>721009</v>
      </c>
      <c r="P1136" s="4">
        <f>(Table1[[#This Row],[VaccineDoses]]/Table1[[#This Row],[Population]])*100</f>
        <v>7.36150234741784E-3</v>
      </c>
      <c r="Q1136" s="3">
        <f>(Table1[[#This Row],[TotalRecovered]]/Table1[[#This Row],[TotalCases]]) * 100</f>
        <v>18.578248210535861</v>
      </c>
    </row>
    <row r="1137" spans="1:17" x14ac:dyDescent="0.3">
      <c r="A1137" t="s">
        <v>1149</v>
      </c>
      <c r="B1137" t="s">
        <v>10014</v>
      </c>
      <c r="C1137" t="s">
        <v>10035</v>
      </c>
      <c r="D1137" t="s">
        <v>10035</v>
      </c>
      <c r="E1137" s="1">
        <v>44250</v>
      </c>
      <c r="F1137">
        <v>11</v>
      </c>
      <c r="G1137">
        <v>136</v>
      </c>
      <c r="H1137">
        <v>766</v>
      </c>
      <c r="I1137">
        <v>904332</v>
      </c>
      <c r="J1137">
        <v>15441</v>
      </c>
      <c r="K1137">
        <v>168773</v>
      </c>
      <c r="L1137">
        <v>132</v>
      </c>
      <c r="M1137">
        <v>678</v>
      </c>
      <c r="N1137">
        <v>83000000</v>
      </c>
      <c r="O1137">
        <f>Table1[[#This Row],[TotalCases]]-Table1[[#This Row],[TotalRecovered]]-Table1[[#This Row],[TotalDeaths]]</f>
        <v>720118</v>
      </c>
      <c r="P1137" s="4">
        <f>(Table1[[#This Row],[VaccineDoses]]/Table1[[#This Row],[Population]])*100</f>
        <v>8.1686746987951809E-4</v>
      </c>
      <c r="Q1137" s="3">
        <f>(Table1[[#This Row],[TotalRecovered]]/Table1[[#This Row],[TotalCases]]) * 100</f>
        <v>18.662725636160172</v>
      </c>
    </row>
    <row r="1138" spans="1:17" x14ac:dyDescent="0.3">
      <c r="A1138" t="s">
        <v>1150</v>
      </c>
      <c r="B1138" t="s">
        <v>10014</v>
      </c>
      <c r="C1138" t="s">
        <v>10035</v>
      </c>
      <c r="D1138" t="s">
        <v>10035</v>
      </c>
      <c r="E1138" s="1">
        <v>44012</v>
      </c>
      <c r="F1138">
        <v>387</v>
      </c>
      <c r="G1138">
        <v>22</v>
      </c>
      <c r="H1138">
        <v>4927</v>
      </c>
      <c r="I1138">
        <v>904719</v>
      </c>
      <c r="J1138">
        <v>15463</v>
      </c>
      <c r="K1138">
        <v>173700</v>
      </c>
      <c r="L1138">
        <v>2709</v>
      </c>
      <c r="M1138">
        <v>12137</v>
      </c>
      <c r="N1138">
        <v>83000000</v>
      </c>
      <c r="O1138">
        <f>Table1[[#This Row],[TotalCases]]-Table1[[#This Row],[TotalRecovered]]-Table1[[#This Row],[TotalDeaths]]</f>
        <v>715556</v>
      </c>
      <c r="P1138" s="4">
        <f>(Table1[[#This Row],[VaccineDoses]]/Table1[[#This Row],[Population]])*100</f>
        <v>1.4622891566265062E-2</v>
      </c>
      <c r="Q1138" s="3">
        <f>(Table1[[#This Row],[TotalRecovered]]/Table1[[#This Row],[TotalCases]]) * 100</f>
        <v>19.199331505141377</v>
      </c>
    </row>
    <row r="1139" spans="1:17" x14ac:dyDescent="0.3">
      <c r="A1139" t="s">
        <v>1151</v>
      </c>
      <c r="B1139" t="s">
        <v>10015</v>
      </c>
      <c r="C1139" t="s">
        <v>10037</v>
      </c>
      <c r="D1139" t="s">
        <v>10059</v>
      </c>
      <c r="E1139" s="1">
        <v>43831</v>
      </c>
      <c r="F1139">
        <v>3023</v>
      </c>
      <c r="G1139">
        <v>130</v>
      </c>
      <c r="H1139">
        <v>3381</v>
      </c>
      <c r="I1139">
        <v>907742</v>
      </c>
      <c r="J1139">
        <v>15593</v>
      </c>
      <c r="K1139">
        <v>177081</v>
      </c>
      <c r="L1139">
        <v>57437</v>
      </c>
      <c r="M1139">
        <v>14286</v>
      </c>
      <c r="N1139">
        <v>213000000</v>
      </c>
      <c r="O1139">
        <f>Table1[[#This Row],[TotalCases]]-Table1[[#This Row],[TotalRecovered]]-Table1[[#This Row],[TotalDeaths]]</f>
        <v>715068</v>
      </c>
      <c r="P1139" s="4">
        <f>(Table1[[#This Row],[VaccineDoses]]/Table1[[#This Row],[Population]])*100</f>
        <v>6.7070422535211267E-3</v>
      </c>
      <c r="Q1139" s="3">
        <f>(Table1[[#This Row],[TotalRecovered]]/Table1[[#This Row],[TotalCases]]) * 100</f>
        <v>19.507855756371303</v>
      </c>
    </row>
    <row r="1140" spans="1:17" x14ac:dyDescent="0.3">
      <c r="A1140" t="s">
        <v>1152</v>
      </c>
      <c r="B1140" t="s">
        <v>10016</v>
      </c>
      <c r="C1140" t="s">
        <v>10026</v>
      </c>
      <c r="D1140" t="s">
        <v>10026</v>
      </c>
      <c r="E1140" s="1">
        <v>44397</v>
      </c>
      <c r="F1140">
        <v>3833</v>
      </c>
      <c r="G1140">
        <v>85</v>
      </c>
      <c r="H1140">
        <v>2160</v>
      </c>
      <c r="I1140">
        <v>911575</v>
      </c>
      <c r="J1140">
        <v>15678</v>
      </c>
      <c r="K1140">
        <v>179241</v>
      </c>
      <c r="L1140">
        <v>38330</v>
      </c>
      <c r="M1140">
        <v>17974</v>
      </c>
      <c r="N1140">
        <v>1380000000</v>
      </c>
      <c r="O1140">
        <f>Table1[[#This Row],[TotalCases]]-Table1[[#This Row],[TotalRecovered]]-Table1[[#This Row],[TotalDeaths]]</f>
        <v>716656</v>
      </c>
      <c r="P1140" s="4">
        <f>(Table1[[#This Row],[VaccineDoses]]/Table1[[#This Row],[Population]])*100</f>
        <v>1.302463768115942E-3</v>
      </c>
      <c r="Q1140" s="3">
        <f>(Table1[[#This Row],[TotalRecovered]]/Table1[[#This Row],[TotalCases]]) * 100</f>
        <v>19.662781449688726</v>
      </c>
    </row>
    <row r="1141" spans="1:17" x14ac:dyDescent="0.3">
      <c r="A1141" t="s">
        <v>1153</v>
      </c>
      <c r="B1141" t="s">
        <v>10017</v>
      </c>
      <c r="C1141" t="s">
        <v>10025</v>
      </c>
      <c r="D1141" t="s">
        <v>10058</v>
      </c>
      <c r="E1141" s="1">
        <v>44201</v>
      </c>
      <c r="F1141">
        <v>1919</v>
      </c>
      <c r="G1141">
        <v>183</v>
      </c>
      <c r="H1141">
        <v>1293</v>
      </c>
      <c r="I1141">
        <v>913494</v>
      </c>
      <c r="J1141">
        <v>15861</v>
      </c>
      <c r="K1141">
        <v>180534</v>
      </c>
      <c r="L1141">
        <v>26866</v>
      </c>
      <c r="M1141">
        <v>15436</v>
      </c>
      <c r="N1141">
        <v>68000000</v>
      </c>
      <c r="O1141">
        <f>Table1[[#This Row],[TotalCases]]-Table1[[#This Row],[TotalRecovered]]-Table1[[#This Row],[TotalDeaths]]</f>
        <v>717099</v>
      </c>
      <c r="P1141" s="4">
        <f>(Table1[[#This Row],[VaccineDoses]]/Table1[[#This Row],[Population]])*100</f>
        <v>2.2699999999999998E-2</v>
      </c>
      <c r="Q1141" s="3">
        <f>(Table1[[#This Row],[TotalRecovered]]/Table1[[#This Row],[TotalCases]]) * 100</f>
        <v>19.763019789949361</v>
      </c>
    </row>
    <row r="1142" spans="1:17" x14ac:dyDescent="0.3">
      <c r="A1142" t="s">
        <v>1154</v>
      </c>
      <c r="B1142" t="s">
        <v>10014</v>
      </c>
      <c r="C1142" t="s">
        <v>10038</v>
      </c>
      <c r="D1142" t="s">
        <v>10071</v>
      </c>
      <c r="E1142" s="1">
        <v>44491</v>
      </c>
      <c r="F1142">
        <v>4491</v>
      </c>
      <c r="G1142">
        <v>167</v>
      </c>
      <c r="H1142">
        <v>2367</v>
      </c>
      <c r="I1142">
        <v>917985</v>
      </c>
      <c r="J1142">
        <v>16028</v>
      </c>
      <c r="K1142">
        <v>182901</v>
      </c>
      <c r="L1142">
        <v>80838</v>
      </c>
      <c r="M1142">
        <v>2518</v>
      </c>
      <c r="N1142">
        <v>83000000</v>
      </c>
      <c r="O1142">
        <f>Table1[[#This Row],[TotalCases]]-Table1[[#This Row],[TotalRecovered]]-Table1[[#This Row],[TotalDeaths]]</f>
        <v>719056</v>
      </c>
      <c r="P1142" s="4">
        <f>(Table1[[#This Row],[VaccineDoses]]/Table1[[#This Row],[Population]])*100</f>
        <v>3.0337349397590364E-3</v>
      </c>
      <c r="Q1142" s="3">
        <f>(Table1[[#This Row],[TotalRecovered]]/Table1[[#This Row],[TotalCases]]) * 100</f>
        <v>19.92418176767594</v>
      </c>
    </row>
    <row r="1143" spans="1:17" x14ac:dyDescent="0.3">
      <c r="A1143" t="s">
        <v>1155</v>
      </c>
      <c r="B1143" t="s">
        <v>10014</v>
      </c>
      <c r="C1143" t="s">
        <v>10035</v>
      </c>
      <c r="D1143" t="s">
        <v>10035</v>
      </c>
      <c r="E1143" s="1">
        <v>44261</v>
      </c>
      <c r="F1143">
        <v>2592</v>
      </c>
      <c r="G1143">
        <v>183</v>
      </c>
      <c r="H1143">
        <v>4017</v>
      </c>
      <c r="I1143">
        <v>920577</v>
      </c>
      <c r="J1143">
        <v>16211</v>
      </c>
      <c r="K1143">
        <v>186918</v>
      </c>
      <c r="L1143">
        <v>12960</v>
      </c>
      <c r="M1143">
        <v>17950</v>
      </c>
      <c r="N1143">
        <v>83000000</v>
      </c>
      <c r="O1143">
        <f>Table1[[#This Row],[TotalCases]]-Table1[[#This Row],[TotalRecovered]]-Table1[[#This Row],[TotalDeaths]]</f>
        <v>717448</v>
      </c>
      <c r="P1143" s="4">
        <f>(Table1[[#This Row],[VaccineDoses]]/Table1[[#This Row],[Population]])*100</f>
        <v>2.1626506024096385E-2</v>
      </c>
      <c r="Q1143" s="3">
        <f>(Table1[[#This Row],[TotalRecovered]]/Table1[[#This Row],[TotalCases]]) * 100</f>
        <v>20.304439498271194</v>
      </c>
    </row>
    <row r="1144" spans="1:17" x14ac:dyDescent="0.3">
      <c r="A1144" t="s">
        <v>1156</v>
      </c>
      <c r="B1144" t="s">
        <v>10014</v>
      </c>
      <c r="C1144" t="s">
        <v>10038</v>
      </c>
      <c r="D1144" t="s">
        <v>10072</v>
      </c>
      <c r="E1144" s="1">
        <v>44139</v>
      </c>
      <c r="F1144">
        <v>2708</v>
      </c>
      <c r="G1144">
        <v>57</v>
      </c>
      <c r="H1144">
        <v>4270</v>
      </c>
      <c r="I1144">
        <v>923285</v>
      </c>
      <c r="J1144">
        <v>16268</v>
      </c>
      <c r="K1144">
        <v>191188</v>
      </c>
      <c r="L1144">
        <v>21664</v>
      </c>
      <c r="M1144">
        <v>13412</v>
      </c>
      <c r="N1144">
        <v>83000000</v>
      </c>
      <c r="O1144">
        <f>Table1[[#This Row],[TotalCases]]-Table1[[#This Row],[TotalRecovered]]-Table1[[#This Row],[TotalDeaths]]</f>
        <v>715829</v>
      </c>
      <c r="P1144" s="4">
        <f>(Table1[[#This Row],[VaccineDoses]]/Table1[[#This Row],[Population]])*100</f>
        <v>1.6159036144578313E-2</v>
      </c>
      <c r="Q1144" s="3">
        <f>(Table1[[#This Row],[TotalRecovered]]/Table1[[#This Row],[TotalCases]]) * 100</f>
        <v>20.707365548016053</v>
      </c>
    </row>
    <row r="1145" spans="1:17" x14ac:dyDescent="0.3">
      <c r="A1145" t="s">
        <v>1157</v>
      </c>
      <c r="B1145" t="s">
        <v>10018</v>
      </c>
      <c r="C1145" t="s">
        <v>10027</v>
      </c>
      <c r="D1145" t="s">
        <v>10045</v>
      </c>
      <c r="E1145" s="1">
        <v>43967</v>
      </c>
      <c r="F1145">
        <v>4735</v>
      </c>
      <c r="G1145">
        <v>158</v>
      </c>
      <c r="H1145">
        <v>1958</v>
      </c>
      <c r="I1145">
        <v>928020</v>
      </c>
      <c r="J1145">
        <v>16426</v>
      </c>
      <c r="K1145">
        <v>193146</v>
      </c>
      <c r="L1145">
        <v>42615</v>
      </c>
      <c r="M1145">
        <v>17951</v>
      </c>
      <c r="N1145">
        <v>331000000</v>
      </c>
      <c r="O1145">
        <f>Table1[[#This Row],[TotalCases]]-Table1[[#This Row],[TotalRecovered]]-Table1[[#This Row],[TotalDeaths]]</f>
        <v>718448</v>
      </c>
      <c r="P1145" s="4">
        <f>(Table1[[#This Row],[VaccineDoses]]/Table1[[#This Row],[Population]])*100</f>
        <v>5.4232628398791539E-3</v>
      </c>
      <c r="Q1145" s="3">
        <f>(Table1[[#This Row],[TotalRecovered]]/Table1[[#This Row],[TotalCases]]) * 100</f>
        <v>20.812698002198228</v>
      </c>
    </row>
    <row r="1146" spans="1:17" x14ac:dyDescent="0.3">
      <c r="A1146" t="s">
        <v>1158</v>
      </c>
      <c r="B1146" t="s">
        <v>10016</v>
      </c>
      <c r="C1146" t="s">
        <v>10028</v>
      </c>
      <c r="D1146" t="s">
        <v>10046</v>
      </c>
      <c r="E1146" s="1">
        <v>44032</v>
      </c>
      <c r="F1146">
        <v>99</v>
      </c>
      <c r="G1146">
        <v>10</v>
      </c>
      <c r="H1146">
        <v>4221</v>
      </c>
      <c r="I1146">
        <v>928119</v>
      </c>
      <c r="J1146">
        <v>16436</v>
      </c>
      <c r="K1146">
        <v>197367</v>
      </c>
      <c r="L1146">
        <v>891</v>
      </c>
      <c r="M1146">
        <v>11526</v>
      </c>
      <c r="N1146">
        <v>1380000000</v>
      </c>
      <c r="O1146">
        <f>Table1[[#This Row],[TotalCases]]-Table1[[#This Row],[TotalRecovered]]-Table1[[#This Row],[TotalDeaths]]</f>
        <v>714316</v>
      </c>
      <c r="P1146" s="4">
        <f>(Table1[[#This Row],[VaccineDoses]]/Table1[[#This Row],[Population]])*100</f>
        <v>8.3521739130434794E-4</v>
      </c>
      <c r="Q1146" s="3">
        <f>(Table1[[#This Row],[TotalRecovered]]/Table1[[#This Row],[TotalCases]]) * 100</f>
        <v>21.265268785575987</v>
      </c>
    </row>
    <row r="1147" spans="1:17" x14ac:dyDescent="0.3">
      <c r="A1147" t="s">
        <v>1159</v>
      </c>
      <c r="B1147" t="s">
        <v>10016</v>
      </c>
      <c r="C1147" t="s">
        <v>10028</v>
      </c>
      <c r="D1147" t="s">
        <v>10046</v>
      </c>
      <c r="E1147" s="1">
        <v>44266</v>
      </c>
      <c r="F1147">
        <v>4552</v>
      </c>
      <c r="G1147">
        <v>41</v>
      </c>
      <c r="H1147">
        <v>994</v>
      </c>
      <c r="I1147">
        <v>932671</v>
      </c>
      <c r="J1147">
        <v>16477</v>
      </c>
      <c r="K1147">
        <v>198361</v>
      </c>
      <c r="L1147">
        <v>22760</v>
      </c>
      <c r="M1147">
        <v>205</v>
      </c>
      <c r="N1147">
        <v>1380000000</v>
      </c>
      <c r="O1147">
        <f>Table1[[#This Row],[TotalCases]]-Table1[[#This Row],[TotalRecovered]]-Table1[[#This Row],[TotalDeaths]]</f>
        <v>717833</v>
      </c>
      <c r="P1147" s="4">
        <f>(Table1[[#This Row],[VaccineDoses]]/Table1[[#This Row],[Population]])*100</f>
        <v>1.4855072463768116E-5</v>
      </c>
      <c r="Q1147" s="3">
        <f>(Table1[[#This Row],[TotalRecovered]]/Table1[[#This Row],[TotalCases]]) * 100</f>
        <v>21.268057010457063</v>
      </c>
    </row>
    <row r="1148" spans="1:17" x14ac:dyDescent="0.3">
      <c r="A1148" t="s">
        <v>1160</v>
      </c>
      <c r="B1148" t="s">
        <v>10016</v>
      </c>
      <c r="C1148" t="s">
        <v>10021</v>
      </c>
      <c r="D1148" t="s">
        <v>10040</v>
      </c>
      <c r="E1148" s="1">
        <v>44143</v>
      </c>
      <c r="F1148">
        <v>4076</v>
      </c>
      <c r="G1148">
        <v>130</v>
      </c>
      <c r="H1148">
        <v>1851</v>
      </c>
      <c r="I1148">
        <v>936747</v>
      </c>
      <c r="J1148">
        <v>16607</v>
      </c>
      <c r="K1148">
        <v>200212</v>
      </c>
      <c r="L1148">
        <v>77444</v>
      </c>
      <c r="M1148">
        <v>1805</v>
      </c>
      <c r="N1148">
        <v>1380000000</v>
      </c>
      <c r="O1148">
        <f>Table1[[#This Row],[TotalCases]]-Table1[[#This Row],[TotalRecovered]]-Table1[[#This Row],[TotalDeaths]]</f>
        <v>719928</v>
      </c>
      <c r="P1148" s="4">
        <f>(Table1[[#This Row],[VaccineDoses]]/Table1[[#This Row],[Population]])*100</f>
        <v>1.3079710144927537E-4</v>
      </c>
      <c r="Q1148" s="3">
        <f>(Table1[[#This Row],[TotalRecovered]]/Table1[[#This Row],[TotalCases]]) * 100</f>
        <v>21.37311355147121</v>
      </c>
    </row>
    <row r="1149" spans="1:17" x14ac:dyDescent="0.3">
      <c r="A1149" t="s">
        <v>1161</v>
      </c>
      <c r="B1149" t="s">
        <v>10016</v>
      </c>
      <c r="C1149" t="s">
        <v>10021</v>
      </c>
      <c r="D1149" t="s">
        <v>10065</v>
      </c>
      <c r="E1149" s="1">
        <v>43947</v>
      </c>
      <c r="F1149">
        <v>2771</v>
      </c>
      <c r="G1149">
        <v>184</v>
      </c>
      <c r="H1149">
        <v>2976</v>
      </c>
      <c r="I1149">
        <v>939518</v>
      </c>
      <c r="J1149">
        <v>16791</v>
      </c>
      <c r="K1149">
        <v>203188</v>
      </c>
      <c r="L1149">
        <v>36023</v>
      </c>
      <c r="M1149">
        <v>2120</v>
      </c>
      <c r="N1149">
        <v>1380000000</v>
      </c>
      <c r="O1149">
        <f>Table1[[#This Row],[TotalCases]]-Table1[[#This Row],[TotalRecovered]]-Table1[[#This Row],[TotalDeaths]]</f>
        <v>719539</v>
      </c>
      <c r="P1149" s="4">
        <f>(Table1[[#This Row],[VaccineDoses]]/Table1[[#This Row],[Population]])*100</f>
        <v>1.536231884057971E-4</v>
      </c>
      <c r="Q1149" s="3">
        <f>(Table1[[#This Row],[TotalRecovered]]/Table1[[#This Row],[TotalCases]]) * 100</f>
        <v>21.626834185188574</v>
      </c>
    </row>
    <row r="1150" spans="1:17" x14ac:dyDescent="0.3">
      <c r="A1150" t="s">
        <v>1162</v>
      </c>
      <c r="B1150" t="s">
        <v>10016</v>
      </c>
      <c r="C1150" t="s">
        <v>10024</v>
      </c>
      <c r="D1150" t="s">
        <v>10043</v>
      </c>
      <c r="E1150" s="1">
        <v>44496</v>
      </c>
      <c r="F1150">
        <v>4169</v>
      </c>
      <c r="G1150">
        <v>13</v>
      </c>
      <c r="H1150">
        <v>3871</v>
      </c>
      <c r="I1150">
        <v>943687</v>
      </c>
      <c r="J1150">
        <v>16804</v>
      </c>
      <c r="K1150">
        <v>207059</v>
      </c>
      <c r="L1150">
        <v>37521</v>
      </c>
      <c r="M1150">
        <v>10821</v>
      </c>
      <c r="N1150">
        <v>1380000000</v>
      </c>
      <c r="O1150">
        <f>Table1[[#This Row],[TotalCases]]-Table1[[#This Row],[TotalRecovered]]-Table1[[#This Row],[TotalDeaths]]</f>
        <v>719824</v>
      </c>
      <c r="P1150" s="4">
        <f>(Table1[[#This Row],[VaccineDoses]]/Table1[[#This Row],[Population]])*100</f>
        <v>7.8413043478260875E-4</v>
      </c>
      <c r="Q1150" s="3">
        <f>(Table1[[#This Row],[TotalRecovered]]/Table1[[#This Row],[TotalCases]]) * 100</f>
        <v>21.941491193584316</v>
      </c>
    </row>
    <row r="1151" spans="1:17" x14ac:dyDescent="0.3">
      <c r="A1151" t="s">
        <v>1163</v>
      </c>
      <c r="B1151" t="s">
        <v>10015</v>
      </c>
      <c r="C1151" t="s">
        <v>10034</v>
      </c>
      <c r="D1151" t="s">
        <v>10066</v>
      </c>
      <c r="E1151" s="1">
        <v>44405</v>
      </c>
      <c r="F1151">
        <v>2377</v>
      </c>
      <c r="G1151">
        <v>45</v>
      </c>
      <c r="H1151">
        <v>3223</v>
      </c>
      <c r="I1151">
        <v>946064</v>
      </c>
      <c r="J1151">
        <v>16849</v>
      </c>
      <c r="K1151">
        <v>210282</v>
      </c>
      <c r="L1151">
        <v>30901</v>
      </c>
      <c r="M1151">
        <v>17821</v>
      </c>
      <c r="N1151">
        <v>213000000</v>
      </c>
      <c r="O1151">
        <f>Table1[[#This Row],[TotalCases]]-Table1[[#This Row],[TotalRecovered]]-Table1[[#This Row],[TotalDeaths]]</f>
        <v>718933</v>
      </c>
      <c r="P1151" s="4">
        <f>(Table1[[#This Row],[VaccineDoses]]/Table1[[#This Row],[Population]])*100</f>
        <v>8.3666666666666663E-3</v>
      </c>
      <c r="Q1151" s="3">
        <f>(Table1[[#This Row],[TotalRecovered]]/Table1[[#This Row],[TotalCases]]) * 100</f>
        <v>22.227037494292141</v>
      </c>
    </row>
    <row r="1152" spans="1:17" x14ac:dyDescent="0.3">
      <c r="A1152" t="s">
        <v>1164</v>
      </c>
      <c r="B1152" t="s">
        <v>10014</v>
      </c>
      <c r="C1152" t="s">
        <v>10035</v>
      </c>
      <c r="D1152" t="s">
        <v>10035</v>
      </c>
      <c r="E1152" s="1">
        <v>44074</v>
      </c>
      <c r="F1152">
        <v>1863</v>
      </c>
      <c r="G1152">
        <v>146</v>
      </c>
      <c r="H1152">
        <v>4010</v>
      </c>
      <c r="I1152">
        <v>947927</v>
      </c>
      <c r="J1152">
        <v>16995</v>
      </c>
      <c r="K1152">
        <v>214292</v>
      </c>
      <c r="L1152">
        <v>20493</v>
      </c>
      <c r="M1152">
        <v>14991</v>
      </c>
      <c r="N1152">
        <v>83000000</v>
      </c>
      <c r="O1152">
        <f>Table1[[#This Row],[TotalCases]]-Table1[[#This Row],[TotalRecovered]]-Table1[[#This Row],[TotalDeaths]]</f>
        <v>716640</v>
      </c>
      <c r="P1152" s="4">
        <f>(Table1[[#This Row],[VaccineDoses]]/Table1[[#This Row],[Population]])*100</f>
        <v>1.806144578313253E-2</v>
      </c>
      <c r="Q1152" s="3">
        <f>(Table1[[#This Row],[TotalRecovered]]/Table1[[#This Row],[TotalCases]]) * 100</f>
        <v>22.6063821370211</v>
      </c>
    </row>
    <row r="1153" spans="1:17" x14ac:dyDescent="0.3">
      <c r="A1153" t="s">
        <v>1165</v>
      </c>
      <c r="B1153" t="s">
        <v>10015</v>
      </c>
      <c r="C1153" t="s">
        <v>10022</v>
      </c>
      <c r="D1153" t="s">
        <v>10041</v>
      </c>
      <c r="E1153" s="1">
        <v>44367</v>
      </c>
      <c r="F1153">
        <v>4019</v>
      </c>
      <c r="G1153">
        <v>123</v>
      </c>
      <c r="H1153">
        <v>4294</v>
      </c>
      <c r="I1153">
        <v>951946</v>
      </c>
      <c r="J1153">
        <v>17118</v>
      </c>
      <c r="K1153">
        <v>218586</v>
      </c>
      <c r="L1153">
        <v>36171</v>
      </c>
      <c r="M1153">
        <v>1942</v>
      </c>
      <c r="N1153">
        <v>213000000</v>
      </c>
      <c r="O1153">
        <f>Table1[[#This Row],[TotalCases]]-Table1[[#This Row],[TotalRecovered]]-Table1[[#This Row],[TotalDeaths]]</f>
        <v>716242</v>
      </c>
      <c r="P1153" s="4">
        <f>(Table1[[#This Row],[VaccineDoses]]/Table1[[#This Row],[Population]])*100</f>
        <v>9.117370892018779E-4</v>
      </c>
      <c r="Q1153" s="3">
        <f>(Table1[[#This Row],[TotalRecovered]]/Table1[[#This Row],[TotalCases]]) * 100</f>
        <v>22.962016753051117</v>
      </c>
    </row>
    <row r="1154" spans="1:17" x14ac:dyDescent="0.3">
      <c r="A1154" t="s">
        <v>1166</v>
      </c>
      <c r="B1154" t="s">
        <v>10018</v>
      </c>
      <c r="C1154" t="s">
        <v>10027</v>
      </c>
      <c r="D1154" t="s">
        <v>10045</v>
      </c>
      <c r="E1154" s="1">
        <v>44432</v>
      </c>
      <c r="F1154">
        <v>4270</v>
      </c>
      <c r="G1154">
        <v>59</v>
      </c>
      <c r="H1154">
        <v>1222</v>
      </c>
      <c r="I1154">
        <v>956216</v>
      </c>
      <c r="J1154">
        <v>17177</v>
      </c>
      <c r="K1154">
        <v>219808</v>
      </c>
      <c r="L1154">
        <v>55510</v>
      </c>
      <c r="M1154">
        <v>10997</v>
      </c>
      <c r="N1154">
        <v>331000000</v>
      </c>
      <c r="O1154">
        <f>Table1[[#This Row],[TotalCases]]-Table1[[#This Row],[TotalRecovered]]-Table1[[#This Row],[TotalDeaths]]</f>
        <v>719231</v>
      </c>
      <c r="P1154" s="4">
        <f>(Table1[[#This Row],[VaccineDoses]]/Table1[[#This Row],[Population]])*100</f>
        <v>3.3223564954682778E-3</v>
      </c>
      <c r="Q1154" s="3">
        <f>(Table1[[#This Row],[TotalRecovered]]/Table1[[#This Row],[TotalCases]]) * 100</f>
        <v>22.987274841667574</v>
      </c>
    </row>
    <row r="1155" spans="1:17" x14ac:dyDescent="0.3">
      <c r="A1155" t="s">
        <v>1167</v>
      </c>
      <c r="B1155" t="s">
        <v>10017</v>
      </c>
      <c r="C1155" t="s">
        <v>10036</v>
      </c>
      <c r="D1155" t="s">
        <v>10056</v>
      </c>
      <c r="E1155" s="1">
        <v>43905</v>
      </c>
      <c r="F1155">
        <v>3758</v>
      </c>
      <c r="G1155">
        <v>158</v>
      </c>
      <c r="H1155">
        <v>4782</v>
      </c>
      <c r="I1155">
        <v>959974</v>
      </c>
      <c r="J1155">
        <v>17335</v>
      </c>
      <c r="K1155">
        <v>224590</v>
      </c>
      <c r="L1155">
        <v>33822</v>
      </c>
      <c r="M1155">
        <v>2827</v>
      </c>
      <c r="N1155">
        <v>68000000</v>
      </c>
      <c r="O1155">
        <f>Table1[[#This Row],[TotalCases]]-Table1[[#This Row],[TotalRecovered]]-Table1[[#This Row],[TotalDeaths]]</f>
        <v>718049</v>
      </c>
      <c r="P1155" s="4">
        <f>(Table1[[#This Row],[VaccineDoses]]/Table1[[#This Row],[Population]])*100</f>
        <v>4.1573529411764705E-3</v>
      </c>
      <c r="Q1155" s="3">
        <f>(Table1[[#This Row],[TotalRecovered]]/Table1[[#This Row],[TotalCases]]) * 100</f>
        <v>23.395425292768344</v>
      </c>
    </row>
    <row r="1156" spans="1:17" x14ac:dyDescent="0.3">
      <c r="A1156" t="s">
        <v>1168</v>
      </c>
      <c r="B1156" t="s">
        <v>10014</v>
      </c>
      <c r="C1156" t="s">
        <v>10035</v>
      </c>
      <c r="D1156" t="s">
        <v>10035</v>
      </c>
      <c r="E1156" s="1">
        <v>44216</v>
      </c>
      <c r="F1156">
        <v>4592</v>
      </c>
      <c r="G1156">
        <v>35</v>
      </c>
      <c r="H1156">
        <v>1476</v>
      </c>
      <c r="I1156">
        <v>964566</v>
      </c>
      <c r="J1156">
        <v>17370</v>
      </c>
      <c r="K1156">
        <v>226066</v>
      </c>
      <c r="L1156">
        <v>64288</v>
      </c>
      <c r="M1156">
        <v>7380</v>
      </c>
      <c r="N1156">
        <v>83000000</v>
      </c>
      <c r="O1156">
        <f>Table1[[#This Row],[TotalCases]]-Table1[[#This Row],[TotalRecovered]]-Table1[[#This Row],[TotalDeaths]]</f>
        <v>721130</v>
      </c>
      <c r="P1156" s="4">
        <f>(Table1[[#This Row],[VaccineDoses]]/Table1[[#This Row],[Population]])*100</f>
        <v>8.8915662650602412E-3</v>
      </c>
      <c r="Q1156" s="3">
        <f>(Table1[[#This Row],[TotalRecovered]]/Table1[[#This Row],[TotalCases]]) * 100</f>
        <v>23.437069106727794</v>
      </c>
    </row>
    <row r="1157" spans="1:17" x14ac:dyDescent="0.3">
      <c r="A1157" t="s">
        <v>1169</v>
      </c>
      <c r="B1157" t="s">
        <v>10018</v>
      </c>
      <c r="C1157" t="s">
        <v>10032</v>
      </c>
      <c r="D1157" t="s">
        <v>10057</v>
      </c>
      <c r="E1157" s="1">
        <v>44040</v>
      </c>
      <c r="F1157">
        <v>4523</v>
      </c>
      <c r="G1157">
        <v>159</v>
      </c>
      <c r="H1157">
        <v>4877</v>
      </c>
      <c r="I1157">
        <v>969089</v>
      </c>
      <c r="J1157">
        <v>17529</v>
      </c>
      <c r="K1157">
        <v>230943</v>
      </c>
      <c r="L1157">
        <v>58799</v>
      </c>
      <c r="M1157">
        <v>11093</v>
      </c>
      <c r="N1157">
        <v>331000000</v>
      </c>
      <c r="O1157">
        <f>Table1[[#This Row],[TotalCases]]-Table1[[#This Row],[TotalRecovered]]-Table1[[#This Row],[TotalDeaths]]</f>
        <v>720617</v>
      </c>
      <c r="P1157" s="4">
        <f>(Table1[[#This Row],[VaccineDoses]]/Table1[[#This Row],[Population]])*100</f>
        <v>3.3513595166163139E-3</v>
      </c>
      <c r="Q1157" s="3">
        <f>(Table1[[#This Row],[TotalRecovered]]/Table1[[#This Row],[TotalCases]]) * 100</f>
        <v>23.830938128489745</v>
      </c>
    </row>
    <row r="1158" spans="1:17" x14ac:dyDescent="0.3">
      <c r="A1158" t="s">
        <v>1170</v>
      </c>
      <c r="B1158" t="s">
        <v>10015</v>
      </c>
      <c r="C1158" t="s">
        <v>10034</v>
      </c>
      <c r="D1158" t="s">
        <v>10055</v>
      </c>
      <c r="E1158" s="1">
        <v>44305</v>
      </c>
      <c r="F1158">
        <v>34</v>
      </c>
      <c r="G1158">
        <v>190</v>
      </c>
      <c r="H1158">
        <v>940</v>
      </c>
      <c r="I1158">
        <v>969123</v>
      </c>
      <c r="J1158">
        <v>17719</v>
      </c>
      <c r="K1158">
        <v>231883</v>
      </c>
      <c r="L1158">
        <v>306</v>
      </c>
      <c r="M1158">
        <v>8555</v>
      </c>
      <c r="N1158">
        <v>213000000</v>
      </c>
      <c r="O1158">
        <f>Table1[[#This Row],[TotalCases]]-Table1[[#This Row],[TotalRecovered]]-Table1[[#This Row],[TotalDeaths]]</f>
        <v>719521</v>
      </c>
      <c r="P1158" s="4">
        <f>(Table1[[#This Row],[VaccineDoses]]/Table1[[#This Row],[Population]])*100</f>
        <v>4.0164319248826288E-3</v>
      </c>
      <c r="Q1158" s="3">
        <f>(Table1[[#This Row],[TotalRecovered]]/Table1[[#This Row],[TotalCases]]) * 100</f>
        <v>23.927096973242818</v>
      </c>
    </row>
    <row r="1159" spans="1:17" x14ac:dyDescent="0.3">
      <c r="A1159" t="s">
        <v>1171</v>
      </c>
      <c r="B1159" t="s">
        <v>10017</v>
      </c>
      <c r="C1159" t="s">
        <v>10029</v>
      </c>
      <c r="D1159" t="s">
        <v>10048</v>
      </c>
      <c r="E1159" s="1">
        <v>44248</v>
      </c>
      <c r="F1159">
        <v>2166</v>
      </c>
      <c r="G1159">
        <v>25</v>
      </c>
      <c r="H1159">
        <v>3251</v>
      </c>
      <c r="I1159">
        <v>971289</v>
      </c>
      <c r="J1159">
        <v>17744</v>
      </c>
      <c r="K1159">
        <v>235134</v>
      </c>
      <c r="L1159">
        <v>10830</v>
      </c>
      <c r="M1159">
        <v>4495</v>
      </c>
      <c r="N1159">
        <v>68000000</v>
      </c>
      <c r="O1159">
        <f>Table1[[#This Row],[TotalCases]]-Table1[[#This Row],[TotalRecovered]]-Table1[[#This Row],[TotalDeaths]]</f>
        <v>718411</v>
      </c>
      <c r="P1159" s="4">
        <f>(Table1[[#This Row],[VaccineDoses]]/Table1[[#This Row],[Population]])*100</f>
        <v>6.6102941176470597E-3</v>
      </c>
      <c r="Q1159" s="3">
        <f>(Table1[[#This Row],[TotalRecovered]]/Table1[[#This Row],[TotalCases]]) * 100</f>
        <v>24.208448772713371</v>
      </c>
    </row>
    <row r="1160" spans="1:17" x14ac:dyDescent="0.3">
      <c r="A1160" t="s">
        <v>1172</v>
      </c>
      <c r="B1160" t="s">
        <v>10018</v>
      </c>
      <c r="C1160" t="s">
        <v>10032</v>
      </c>
      <c r="D1160" t="s">
        <v>10052</v>
      </c>
      <c r="E1160" s="1">
        <v>44177</v>
      </c>
      <c r="F1160">
        <v>3639</v>
      </c>
      <c r="G1160">
        <v>64</v>
      </c>
      <c r="H1160">
        <v>817</v>
      </c>
      <c r="I1160">
        <v>974928</v>
      </c>
      <c r="J1160">
        <v>17808</v>
      </c>
      <c r="K1160">
        <v>235951</v>
      </c>
      <c r="L1160">
        <v>40029</v>
      </c>
      <c r="M1160">
        <v>19281</v>
      </c>
      <c r="N1160">
        <v>331000000</v>
      </c>
      <c r="O1160">
        <f>Table1[[#This Row],[TotalCases]]-Table1[[#This Row],[TotalRecovered]]-Table1[[#This Row],[TotalDeaths]]</f>
        <v>721169</v>
      </c>
      <c r="P1160" s="4">
        <f>(Table1[[#This Row],[VaccineDoses]]/Table1[[#This Row],[Population]])*100</f>
        <v>5.8250755287009058E-3</v>
      </c>
      <c r="Q1160" s="3">
        <f>(Table1[[#This Row],[TotalRecovered]]/Table1[[#This Row],[TotalCases]]) * 100</f>
        <v>24.201889780578668</v>
      </c>
    </row>
    <row r="1161" spans="1:17" x14ac:dyDescent="0.3">
      <c r="A1161" t="s">
        <v>1173</v>
      </c>
      <c r="B1161" t="s">
        <v>10017</v>
      </c>
      <c r="C1161" t="s">
        <v>10025</v>
      </c>
      <c r="D1161" t="s">
        <v>10044</v>
      </c>
      <c r="E1161" s="1">
        <v>44359</v>
      </c>
      <c r="F1161">
        <v>3972</v>
      </c>
      <c r="G1161">
        <v>129</v>
      </c>
      <c r="H1161">
        <v>3916</v>
      </c>
      <c r="I1161">
        <v>978900</v>
      </c>
      <c r="J1161">
        <v>17937</v>
      </c>
      <c r="K1161">
        <v>239867</v>
      </c>
      <c r="L1161">
        <v>35748</v>
      </c>
      <c r="M1161">
        <v>259</v>
      </c>
      <c r="N1161">
        <v>68000000</v>
      </c>
      <c r="O1161">
        <f>Table1[[#This Row],[TotalCases]]-Table1[[#This Row],[TotalRecovered]]-Table1[[#This Row],[TotalDeaths]]</f>
        <v>721096</v>
      </c>
      <c r="P1161" s="4">
        <f>(Table1[[#This Row],[VaccineDoses]]/Table1[[#This Row],[Population]])*100</f>
        <v>3.8088235294117648E-4</v>
      </c>
      <c r="Q1161" s="3">
        <f>(Table1[[#This Row],[TotalRecovered]]/Table1[[#This Row],[TotalCases]]) * 100</f>
        <v>24.503728675043416</v>
      </c>
    </row>
    <row r="1162" spans="1:17" x14ac:dyDescent="0.3">
      <c r="A1162" t="s">
        <v>1174</v>
      </c>
      <c r="B1162" t="s">
        <v>10018</v>
      </c>
      <c r="C1162" t="s">
        <v>10033</v>
      </c>
      <c r="D1162" t="s">
        <v>10068</v>
      </c>
      <c r="E1162" s="1">
        <v>44470</v>
      </c>
      <c r="F1162">
        <v>3380</v>
      </c>
      <c r="G1162">
        <v>69</v>
      </c>
      <c r="H1162">
        <v>2070</v>
      </c>
      <c r="I1162">
        <v>982280</v>
      </c>
      <c r="J1162">
        <v>18006</v>
      </c>
      <c r="K1162">
        <v>241937</v>
      </c>
      <c r="L1162">
        <v>30420</v>
      </c>
      <c r="M1162">
        <v>7929</v>
      </c>
      <c r="N1162">
        <v>331000000</v>
      </c>
      <c r="O1162">
        <f>Table1[[#This Row],[TotalCases]]-Table1[[#This Row],[TotalRecovered]]-Table1[[#This Row],[TotalDeaths]]</f>
        <v>722337</v>
      </c>
      <c r="P1162" s="4">
        <f>(Table1[[#This Row],[VaccineDoses]]/Table1[[#This Row],[Population]])*100</f>
        <v>2.3954682779456196E-3</v>
      </c>
      <c r="Q1162" s="3">
        <f>(Table1[[#This Row],[TotalRecovered]]/Table1[[#This Row],[TotalCases]]) * 100</f>
        <v>24.63014619049558</v>
      </c>
    </row>
    <row r="1163" spans="1:17" x14ac:dyDescent="0.3">
      <c r="A1163" t="s">
        <v>1175</v>
      </c>
      <c r="B1163" t="s">
        <v>10015</v>
      </c>
      <c r="C1163" t="s">
        <v>10034</v>
      </c>
      <c r="D1163" t="s">
        <v>10066</v>
      </c>
      <c r="E1163" s="1">
        <v>44009</v>
      </c>
      <c r="F1163">
        <v>3176</v>
      </c>
      <c r="G1163">
        <v>125</v>
      </c>
      <c r="H1163">
        <v>636</v>
      </c>
      <c r="I1163">
        <v>985456</v>
      </c>
      <c r="J1163">
        <v>18131</v>
      </c>
      <c r="K1163">
        <v>242573</v>
      </c>
      <c r="L1163">
        <v>31760</v>
      </c>
      <c r="M1163">
        <v>17452</v>
      </c>
      <c r="N1163">
        <v>213000000</v>
      </c>
      <c r="O1163">
        <f>Table1[[#This Row],[TotalCases]]-Table1[[#This Row],[TotalRecovered]]-Table1[[#This Row],[TotalDeaths]]</f>
        <v>724752</v>
      </c>
      <c r="P1163" s="4">
        <f>(Table1[[#This Row],[VaccineDoses]]/Table1[[#This Row],[Population]])*100</f>
        <v>8.1934272300469482E-3</v>
      </c>
      <c r="Q1163" s="3">
        <f>(Table1[[#This Row],[TotalRecovered]]/Table1[[#This Row],[TotalCases]]) * 100</f>
        <v>24.615304995859784</v>
      </c>
    </row>
    <row r="1164" spans="1:17" x14ac:dyDescent="0.3">
      <c r="A1164" t="s">
        <v>1176</v>
      </c>
      <c r="B1164" t="s">
        <v>10017</v>
      </c>
      <c r="C1164" t="s">
        <v>10030</v>
      </c>
      <c r="D1164" t="s">
        <v>10069</v>
      </c>
      <c r="E1164" s="1">
        <v>44012</v>
      </c>
      <c r="F1164">
        <v>175</v>
      </c>
      <c r="G1164">
        <v>172</v>
      </c>
      <c r="H1164">
        <v>4806</v>
      </c>
      <c r="I1164">
        <v>985631</v>
      </c>
      <c r="J1164">
        <v>18303</v>
      </c>
      <c r="K1164">
        <v>247379</v>
      </c>
      <c r="L1164">
        <v>1750</v>
      </c>
      <c r="M1164">
        <v>12126</v>
      </c>
      <c r="N1164">
        <v>68000000</v>
      </c>
      <c r="O1164">
        <f>Table1[[#This Row],[TotalCases]]-Table1[[#This Row],[TotalRecovered]]-Table1[[#This Row],[TotalDeaths]]</f>
        <v>719949</v>
      </c>
      <c r="P1164" s="4">
        <f>(Table1[[#This Row],[VaccineDoses]]/Table1[[#This Row],[Population]])*100</f>
        <v>1.7832352941176469E-2</v>
      </c>
      <c r="Q1164" s="3">
        <f>(Table1[[#This Row],[TotalRecovered]]/Table1[[#This Row],[TotalCases]]) * 100</f>
        <v>25.098540934690565</v>
      </c>
    </row>
    <row r="1165" spans="1:17" x14ac:dyDescent="0.3">
      <c r="A1165" t="s">
        <v>1177</v>
      </c>
      <c r="B1165" t="s">
        <v>10018</v>
      </c>
      <c r="C1165" t="s">
        <v>10031</v>
      </c>
      <c r="D1165" t="s">
        <v>10054</v>
      </c>
      <c r="E1165" s="1">
        <v>44494</v>
      </c>
      <c r="F1165">
        <v>2153</v>
      </c>
      <c r="G1165">
        <v>152</v>
      </c>
      <c r="H1165">
        <v>2376</v>
      </c>
      <c r="I1165">
        <v>987784</v>
      </c>
      <c r="J1165">
        <v>18455</v>
      </c>
      <c r="K1165">
        <v>249755</v>
      </c>
      <c r="L1165">
        <v>23683</v>
      </c>
      <c r="M1165">
        <v>4993</v>
      </c>
      <c r="N1165">
        <v>331000000</v>
      </c>
      <c r="O1165">
        <f>Table1[[#This Row],[TotalCases]]-Table1[[#This Row],[TotalRecovered]]-Table1[[#This Row],[TotalDeaths]]</f>
        <v>719574</v>
      </c>
      <c r="P1165" s="4">
        <f>(Table1[[#This Row],[VaccineDoses]]/Table1[[#This Row],[Population]])*100</f>
        <v>1.5084592145015107E-3</v>
      </c>
      <c r="Q1165" s="3">
        <f>(Table1[[#This Row],[TotalRecovered]]/Table1[[#This Row],[TotalCases]]) * 100</f>
        <v>25.284373911705394</v>
      </c>
    </row>
    <row r="1166" spans="1:17" x14ac:dyDescent="0.3">
      <c r="A1166" t="s">
        <v>1178</v>
      </c>
      <c r="B1166" t="s">
        <v>10015</v>
      </c>
      <c r="C1166" t="s">
        <v>10034</v>
      </c>
      <c r="D1166" t="s">
        <v>10055</v>
      </c>
      <c r="E1166" s="1">
        <v>43855</v>
      </c>
      <c r="F1166">
        <v>4687</v>
      </c>
      <c r="G1166">
        <v>39</v>
      </c>
      <c r="H1166">
        <v>3675</v>
      </c>
      <c r="I1166">
        <v>992471</v>
      </c>
      <c r="J1166">
        <v>18494</v>
      </c>
      <c r="K1166">
        <v>253430</v>
      </c>
      <c r="L1166">
        <v>74992</v>
      </c>
      <c r="M1166">
        <v>16221</v>
      </c>
      <c r="N1166">
        <v>213000000</v>
      </c>
      <c r="O1166">
        <f>Table1[[#This Row],[TotalCases]]-Table1[[#This Row],[TotalRecovered]]-Table1[[#This Row],[TotalDeaths]]</f>
        <v>720547</v>
      </c>
      <c r="P1166" s="4">
        <f>(Table1[[#This Row],[VaccineDoses]]/Table1[[#This Row],[Population]])*100</f>
        <v>7.6154929577464782E-3</v>
      </c>
      <c r="Q1166" s="3">
        <f>(Table1[[#This Row],[TotalRecovered]]/Table1[[#This Row],[TotalCases]]) * 100</f>
        <v>25.535254934401109</v>
      </c>
    </row>
    <row r="1167" spans="1:17" x14ac:dyDescent="0.3">
      <c r="A1167" t="s">
        <v>1179</v>
      </c>
      <c r="B1167" t="s">
        <v>10014</v>
      </c>
      <c r="C1167" t="s">
        <v>10019</v>
      </c>
      <c r="D1167" t="s">
        <v>10019</v>
      </c>
      <c r="E1167" s="1">
        <v>44010</v>
      </c>
      <c r="F1167">
        <v>1586</v>
      </c>
      <c r="G1167">
        <v>145</v>
      </c>
      <c r="H1167">
        <v>3401</v>
      </c>
      <c r="I1167">
        <v>994057</v>
      </c>
      <c r="J1167">
        <v>18639</v>
      </c>
      <c r="K1167">
        <v>256831</v>
      </c>
      <c r="L1167">
        <v>30134</v>
      </c>
      <c r="M1167">
        <v>7707</v>
      </c>
      <c r="N1167">
        <v>83000000</v>
      </c>
      <c r="O1167">
        <f>Table1[[#This Row],[TotalCases]]-Table1[[#This Row],[TotalRecovered]]-Table1[[#This Row],[TotalDeaths]]</f>
        <v>718587</v>
      </c>
      <c r="P1167" s="4">
        <f>(Table1[[#This Row],[VaccineDoses]]/Table1[[#This Row],[Population]])*100</f>
        <v>9.2855421686747E-3</v>
      </c>
      <c r="Q1167" s="3">
        <f>(Table1[[#This Row],[TotalRecovered]]/Table1[[#This Row],[TotalCases]]) * 100</f>
        <v>25.836647194275582</v>
      </c>
    </row>
    <row r="1168" spans="1:17" x14ac:dyDescent="0.3">
      <c r="A1168" t="s">
        <v>1180</v>
      </c>
      <c r="B1168" t="s">
        <v>10015</v>
      </c>
      <c r="C1168" t="s">
        <v>10037</v>
      </c>
      <c r="D1168" t="s">
        <v>10059</v>
      </c>
      <c r="E1168" s="1">
        <v>44540</v>
      </c>
      <c r="F1168">
        <v>3658</v>
      </c>
      <c r="G1168">
        <v>109</v>
      </c>
      <c r="H1168">
        <v>2520</v>
      </c>
      <c r="I1168">
        <v>997715</v>
      </c>
      <c r="J1168">
        <v>18748</v>
      </c>
      <c r="K1168">
        <v>259351</v>
      </c>
      <c r="L1168">
        <v>43896</v>
      </c>
      <c r="M1168">
        <v>7496</v>
      </c>
      <c r="N1168">
        <v>213000000</v>
      </c>
      <c r="O1168">
        <f>Table1[[#This Row],[TotalCases]]-Table1[[#This Row],[TotalRecovered]]-Table1[[#This Row],[TotalDeaths]]</f>
        <v>719616</v>
      </c>
      <c r="P1168" s="4">
        <f>(Table1[[#This Row],[VaccineDoses]]/Table1[[#This Row],[Population]])*100</f>
        <v>3.5192488262910798E-3</v>
      </c>
      <c r="Q1168" s="3">
        <f>(Table1[[#This Row],[TotalRecovered]]/Table1[[#This Row],[TotalCases]]) * 100</f>
        <v>25.994497426619827</v>
      </c>
    </row>
    <row r="1169" spans="1:17" x14ac:dyDescent="0.3">
      <c r="A1169" t="s">
        <v>1181</v>
      </c>
      <c r="B1169" t="s">
        <v>10015</v>
      </c>
      <c r="C1169" t="s">
        <v>10022</v>
      </c>
      <c r="D1169" t="s">
        <v>10067</v>
      </c>
      <c r="E1169" s="1">
        <v>44331</v>
      </c>
      <c r="F1169">
        <v>3002</v>
      </c>
      <c r="G1169">
        <v>97</v>
      </c>
      <c r="H1169">
        <v>2525</v>
      </c>
      <c r="I1169">
        <v>1000717</v>
      </c>
      <c r="J1169">
        <v>18845</v>
      </c>
      <c r="K1169">
        <v>261876</v>
      </c>
      <c r="L1169">
        <v>15010</v>
      </c>
      <c r="M1169">
        <v>6458</v>
      </c>
      <c r="N1169">
        <v>213000000</v>
      </c>
      <c r="O1169">
        <f>Table1[[#This Row],[TotalCases]]-Table1[[#This Row],[TotalRecovered]]-Table1[[#This Row],[TotalDeaths]]</f>
        <v>719996</v>
      </c>
      <c r="P1169" s="4">
        <f>(Table1[[#This Row],[VaccineDoses]]/Table1[[#This Row],[Population]])*100</f>
        <v>3.0319248826291079E-3</v>
      </c>
      <c r="Q1169" s="3">
        <f>(Table1[[#This Row],[TotalRecovered]]/Table1[[#This Row],[TotalCases]]) * 100</f>
        <v>26.168836943911217</v>
      </c>
    </row>
    <row r="1170" spans="1:17" x14ac:dyDescent="0.3">
      <c r="A1170" t="s">
        <v>1182</v>
      </c>
      <c r="B1170" t="s">
        <v>10014</v>
      </c>
      <c r="C1170" t="s">
        <v>10035</v>
      </c>
      <c r="D1170" t="s">
        <v>10035</v>
      </c>
      <c r="E1170" s="1">
        <v>43991</v>
      </c>
      <c r="F1170">
        <v>952</v>
      </c>
      <c r="G1170">
        <v>11</v>
      </c>
      <c r="H1170">
        <v>2635</v>
      </c>
      <c r="I1170">
        <v>1669</v>
      </c>
      <c r="J1170">
        <v>18856</v>
      </c>
      <c r="K1170">
        <v>264511</v>
      </c>
      <c r="L1170">
        <v>13328</v>
      </c>
      <c r="M1170">
        <v>17826</v>
      </c>
      <c r="N1170">
        <v>83000000</v>
      </c>
      <c r="O1170">
        <f>Table1[[#This Row],[TotalCases]]-Table1[[#This Row],[TotalRecovered]]-Table1[[#This Row],[TotalDeaths]]</f>
        <v>-281698</v>
      </c>
      <c r="P1170" s="4">
        <f>(Table1[[#This Row],[VaccineDoses]]/Table1[[#This Row],[Population]])*100</f>
        <v>2.1477108433734942E-2</v>
      </c>
      <c r="Q1170" s="3">
        <f>(Table1[[#This Row],[TotalRecovered]]/Table1[[#This Row],[TotalCases]]) * 100</f>
        <v>15848.472139005393</v>
      </c>
    </row>
    <row r="1171" spans="1:17" x14ac:dyDescent="0.3">
      <c r="A1171" t="s">
        <v>1183</v>
      </c>
      <c r="B1171" t="s">
        <v>10015</v>
      </c>
      <c r="C1171" t="s">
        <v>10034</v>
      </c>
      <c r="D1171" t="s">
        <v>10066</v>
      </c>
      <c r="E1171" s="1">
        <v>44007</v>
      </c>
      <c r="F1171">
        <v>4956</v>
      </c>
      <c r="G1171">
        <v>23</v>
      </c>
      <c r="H1171">
        <v>4214</v>
      </c>
      <c r="I1171">
        <v>6625</v>
      </c>
      <c r="J1171">
        <v>18879</v>
      </c>
      <c r="K1171">
        <v>268725</v>
      </c>
      <c r="L1171">
        <v>74340</v>
      </c>
      <c r="M1171">
        <v>228</v>
      </c>
      <c r="N1171">
        <v>213000000</v>
      </c>
      <c r="O1171">
        <f>Table1[[#This Row],[TotalCases]]-Table1[[#This Row],[TotalRecovered]]-Table1[[#This Row],[TotalDeaths]]</f>
        <v>-280979</v>
      </c>
      <c r="P1171" s="4">
        <f>(Table1[[#This Row],[VaccineDoses]]/Table1[[#This Row],[Population]])*100</f>
        <v>1.0704225352112676E-4</v>
      </c>
      <c r="Q1171" s="3">
        <f>(Table1[[#This Row],[TotalRecovered]]/Table1[[#This Row],[TotalCases]]) * 100</f>
        <v>4056.2264150943397</v>
      </c>
    </row>
    <row r="1172" spans="1:17" x14ac:dyDescent="0.3">
      <c r="A1172" t="s">
        <v>1184</v>
      </c>
      <c r="B1172" t="s">
        <v>10014</v>
      </c>
      <c r="C1172" t="s">
        <v>10023</v>
      </c>
      <c r="D1172" t="s">
        <v>10060</v>
      </c>
      <c r="E1172" s="1">
        <v>44115</v>
      </c>
      <c r="F1172">
        <v>2871</v>
      </c>
      <c r="G1172">
        <v>170</v>
      </c>
      <c r="H1172">
        <v>259</v>
      </c>
      <c r="I1172">
        <v>9496</v>
      </c>
      <c r="J1172">
        <v>19049</v>
      </c>
      <c r="K1172">
        <v>268984</v>
      </c>
      <c r="L1172">
        <v>20097</v>
      </c>
      <c r="M1172">
        <v>4845</v>
      </c>
      <c r="N1172">
        <v>83000000</v>
      </c>
      <c r="O1172">
        <f>Table1[[#This Row],[TotalCases]]-Table1[[#This Row],[TotalRecovered]]-Table1[[#This Row],[TotalDeaths]]</f>
        <v>-278537</v>
      </c>
      <c r="P1172" s="4">
        <f>(Table1[[#This Row],[VaccineDoses]]/Table1[[#This Row],[Population]])*100</f>
        <v>5.837349397590362E-3</v>
      </c>
      <c r="Q1172" s="3">
        <f>(Table1[[#This Row],[TotalRecovered]]/Table1[[#This Row],[TotalCases]]) * 100</f>
        <v>2832.6032013479357</v>
      </c>
    </row>
    <row r="1173" spans="1:17" x14ac:dyDescent="0.3">
      <c r="A1173" t="s">
        <v>1185</v>
      </c>
      <c r="B1173" t="s">
        <v>10014</v>
      </c>
      <c r="C1173" t="s">
        <v>10023</v>
      </c>
      <c r="D1173" t="s">
        <v>10042</v>
      </c>
      <c r="E1173" s="1">
        <v>43893</v>
      </c>
      <c r="F1173">
        <v>4329</v>
      </c>
      <c r="G1173">
        <v>31</v>
      </c>
      <c r="H1173">
        <v>2996</v>
      </c>
      <c r="I1173">
        <v>13825</v>
      </c>
      <c r="J1173">
        <v>19080</v>
      </c>
      <c r="K1173">
        <v>271980</v>
      </c>
      <c r="L1173">
        <v>43290</v>
      </c>
      <c r="M1173">
        <v>1970</v>
      </c>
      <c r="N1173">
        <v>83000000</v>
      </c>
      <c r="O1173">
        <f>Table1[[#This Row],[TotalCases]]-Table1[[#This Row],[TotalRecovered]]-Table1[[#This Row],[TotalDeaths]]</f>
        <v>-277235</v>
      </c>
      <c r="P1173" s="4">
        <f>(Table1[[#This Row],[VaccineDoses]]/Table1[[#This Row],[Population]])*100</f>
        <v>2.3734939759036144E-3</v>
      </c>
      <c r="Q1173" s="3">
        <f>(Table1[[#This Row],[TotalRecovered]]/Table1[[#This Row],[TotalCases]]) * 100</f>
        <v>1967.3056057866183</v>
      </c>
    </row>
    <row r="1174" spans="1:17" x14ac:dyDescent="0.3">
      <c r="A1174" t="s">
        <v>1186</v>
      </c>
      <c r="B1174" t="s">
        <v>10014</v>
      </c>
      <c r="C1174" t="s">
        <v>10035</v>
      </c>
      <c r="D1174" t="s">
        <v>10035</v>
      </c>
      <c r="E1174" s="1">
        <v>44492</v>
      </c>
      <c r="F1174">
        <v>2714</v>
      </c>
      <c r="G1174">
        <v>113</v>
      </c>
      <c r="H1174">
        <v>755</v>
      </c>
      <c r="I1174">
        <v>16539</v>
      </c>
      <c r="J1174">
        <v>19193</v>
      </c>
      <c r="K1174">
        <v>272735</v>
      </c>
      <c r="L1174">
        <v>13570</v>
      </c>
      <c r="M1174">
        <v>7952</v>
      </c>
      <c r="N1174">
        <v>83000000</v>
      </c>
      <c r="O1174">
        <f>Table1[[#This Row],[TotalCases]]-Table1[[#This Row],[TotalRecovered]]-Table1[[#This Row],[TotalDeaths]]</f>
        <v>-275389</v>
      </c>
      <c r="P1174" s="4">
        <f>(Table1[[#This Row],[VaccineDoses]]/Table1[[#This Row],[Population]])*100</f>
        <v>9.5807228915662651E-3</v>
      </c>
      <c r="Q1174" s="3">
        <f>(Table1[[#This Row],[TotalRecovered]]/Table1[[#This Row],[TotalCases]]) * 100</f>
        <v>1649.0416591087733</v>
      </c>
    </row>
    <row r="1175" spans="1:17" x14ac:dyDescent="0.3">
      <c r="A1175" t="s">
        <v>1187</v>
      </c>
      <c r="B1175" t="s">
        <v>10018</v>
      </c>
      <c r="C1175" t="s">
        <v>10033</v>
      </c>
      <c r="D1175" t="s">
        <v>10053</v>
      </c>
      <c r="E1175" s="1">
        <v>44496</v>
      </c>
      <c r="F1175">
        <v>3656</v>
      </c>
      <c r="G1175">
        <v>46</v>
      </c>
      <c r="H1175">
        <v>4101</v>
      </c>
      <c r="I1175">
        <v>20195</v>
      </c>
      <c r="J1175">
        <v>19239</v>
      </c>
      <c r="K1175">
        <v>276836</v>
      </c>
      <c r="L1175">
        <v>65808</v>
      </c>
      <c r="M1175">
        <v>12413</v>
      </c>
      <c r="N1175">
        <v>331000000</v>
      </c>
      <c r="O1175">
        <f>Table1[[#This Row],[TotalCases]]-Table1[[#This Row],[TotalRecovered]]-Table1[[#This Row],[TotalDeaths]]</f>
        <v>-275880</v>
      </c>
      <c r="P1175" s="4">
        <f>(Table1[[#This Row],[VaccineDoses]]/Table1[[#This Row],[Population]])*100</f>
        <v>3.7501510574018126E-3</v>
      </c>
      <c r="Q1175" s="3">
        <f>(Table1[[#This Row],[TotalRecovered]]/Table1[[#This Row],[TotalCases]]) * 100</f>
        <v>1370.8145580589255</v>
      </c>
    </row>
    <row r="1176" spans="1:17" x14ac:dyDescent="0.3">
      <c r="A1176" t="s">
        <v>1188</v>
      </c>
      <c r="B1176" t="s">
        <v>10017</v>
      </c>
      <c r="C1176" t="s">
        <v>10025</v>
      </c>
      <c r="D1176" t="s">
        <v>10058</v>
      </c>
      <c r="E1176" s="1">
        <v>43986</v>
      </c>
      <c r="F1176">
        <v>2978</v>
      </c>
      <c r="G1176">
        <v>172</v>
      </c>
      <c r="H1176">
        <v>65</v>
      </c>
      <c r="I1176">
        <v>23173</v>
      </c>
      <c r="J1176">
        <v>19411</v>
      </c>
      <c r="K1176">
        <v>276901</v>
      </c>
      <c r="L1176">
        <v>26802</v>
      </c>
      <c r="M1176">
        <v>4227</v>
      </c>
      <c r="N1176">
        <v>68000000</v>
      </c>
      <c r="O1176">
        <f>Table1[[#This Row],[TotalCases]]-Table1[[#This Row],[TotalRecovered]]-Table1[[#This Row],[TotalDeaths]]</f>
        <v>-273139</v>
      </c>
      <c r="P1176" s="4">
        <f>(Table1[[#This Row],[VaccineDoses]]/Table1[[#This Row],[Population]])*100</f>
        <v>6.2161764705882345E-3</v>
      </c>
      <c r="Q1176" s="3">
        <f>(Table1[[#This Row],[TotalRecovered]]/Table1[[#This Row],[TotalCases]]) * 100</f>
        <v>1194.929443749191</v>
      </c>
    </row>
    <row r="1177" spans="1:17" x14ac:dyDescent="0.3">
      <c r="A1177" t="s">
        <v>1189</v>
      </c>
      <c r="B1177" t="s">
        <v>10018</v>
      </c>
      <c r="C1177" t="s">
        <v>10031</v>
      </c>
      <c r="D1177" t="s">
        <v>10054</v>
      </c>
      <c r="E1177" s="1">
        <v>44299</v>
      </c>
      <c r="F1177">
        <v>1809</v>
      </c>
      <c r="G1177">
        <v>34</v>
      </c>
      <c r="H1177">
        <v>4077</v>
      </c>
      <c r="I1177">
        <v>24982</v>
      </c>
      <c r="J1177">
        <v>19445</v>
      </c>
      <c r="K1177">
        <v>280978</v>
      </c>
      <c r="L1177">
        <v>16281</v>
      </c>
      <c r="M1177">
        <v>18109</v>
      </c>
      <c r="N1177">
        <v>331000000</v>
      </c>
      <c r="O1177">
        <f>Table1[[#This Row],[TotalCases]]-Table1[[#This Row],[TotalRecovered]]-Table1[[#This Row],[TotalDeaths]]</f>
        <v>-275441</v>
      </c>
      <c r="P1177" s="4">
        <f>(Table1[[#This Row],[VaccineDoses]]/Table1[[#This Row],[Population]])*100</f>
        <v>5.4709969788519636E-3</v>
      </c>
      <c r="Q1177" s="3">
        <f>(Table1[[#This Row],[TotalRecovered]]/Table1[[#This Row],[TotalCases]]) * 100</f>
        <v>1124.7217996957809</v>
      </c>
    </row>
    <row r="1178" spans="1:17" x14ac:dyDescent="0.3">
      <c r="A1178" t="s">
        <v>1190</v>
      </c>
      <c r="B1178" t="s">
        <v>10014</v>
      </c>
      <c r="C1178" t="s">
        <v>10023</v>
      </c>
      <c r="D1178" t="s">
        <v>10042</v>
      </c>
      <c r="E1178" s="1">
        <v>43879</v>
      </c>
      <c r="F1178">
        <v>2806</v>
      </c>
      <c r="G1178">
        <v>121</v>
      </c>
      <c r="H1178">
        <v>2778</v>
      </c>
      <c r="I1178">
        <v>27788</v>
      </c>
      <c r="J1178">
        <v>19566</v>
      </c>
      <c r="K1178">
        <v>283756</v>
      </c>
      <c r="L1178">
        <v>39284</v>
      </c>
      <c r="M1178">
        <v>9808</v>
      </c>
      <c r="N1178">
        <v>83000000</v>
      </c>
      <c r="O1178">
        <f>Table1[[#This Row],[TotalCases]]-Table1[[#This Row],[TotalRecovered]]-Table1[[#This Row],[TotalDeaths]]</f>
        <v>-275534</v>
      </c>
      <c r="P1178" s="4">
        <f>(Table1[[#This Row],[VaccineDoses]]/Table1[[#This Row],[Population]])*100</f>
        <v>1.1816867469879517E-2</v>
      </c>
      <c r="Q1178" s="3">
        <f>(Table1[[#This Row],[TotalRecovered]]/Table1[[#This Row],[TotalCases]]) * 100</f>
        <v>1021.1458183388513</v>
      </c>
    </row>
    <row r="1179" spans="1:17" x14ac:dyDescent="0.3">
      <c r="A1179" t="s">
        <v>1191</v>
      </c>
      <c r="B1179" t="s">
        <v>10017</v>
      </c>
      <c r="C1179" t="s">
        <v>10025</v>
      </c>
      <c r="D1179" t="s">
        <v>10044</v>
      </c>
      <c r="E1179" s="1">
        <v>43914</v>
      </c>
      <c r="F1179">
        <v>4151</v>
      </c>
      <c r="G1179">
        <v>127</v>
      </c>
      <c r="H1179">
        <v>1169</v>
      </c>
      <c r="I1179">
        <v>31939</v>
      </c>
      <c r="J1179">
        <v>19693</v>
      </c>
      <c r="K1179">
        <v>284925</v>
      </c>
      <c r="L1179">
        <v>53963</v>
      </c>
      <c r="M1179">
        <v>10089</v>
      </c>
      <c r="N1179">
        <v>68000000</v>
      </c>
      <c r="O1179">
        <f>Table1[[#This Row],[TotalCases]]-Table1[[#This Row],[TotalRecovered]]-Table1[[#This Row],[TotalDeaths]]</f>
        <v>-272679</v>
      </c>
      <c r="P1179" s="4">
        <f>(Table1[[#This Row],[VaccineDoses]]/Table1[[#This Row],[Population]])*100</f>
        <v>1.4836764705882353E-2</v>
      </c>
      <c r="Q1179" s="3">
        <f>(Table1[[#This Row],[TotalRecovered]]/Table1[[#This Row],[TotalCases]]) * 100</f>
        <v>892.09117380005637</v>
      </c>
    </row>
    <row r="1180" spans="1:17" x14ac:dyDescent="0.3">
      <c r="A1180" t="s">
        <v>1192</v>
      </c>
      <c r="B1180" t="s">
        <v>10017</v>
      </c>
      <c r="C1180" t="s">
        <v>10030</v>
      </c>
      <c r="D1180" t="s">
        <v>10049</v>
      </c>
      <c r="E1180" s="1">
        <v>44191</v>
      </c>
      <c r="F1180">
        <v>3759</v>
      </c>
      <c r="G1180">
        <v>136</v>
      </c>
      <c r="H1180">
        <v>4124</v>
      </c>
      <c r="I1180">
        <v>35698</v>
      </c>
      <c r="J1180">
        <v>19829</v>
      </c>
      <c r="K1180">
        <v>289049</v>
      </c>
      <c r="L1180">
        <v>56385</v>
      </c>
      <c r="M1180">
        <v>16071</v>
      </c>
      <c r="N1180">
        <v>68000000</v>
      </c>
      <c r="O1180">
        <f>Table1[[#This Row],[TotalCases]]-Table1[[#This Row],[TotalRecovered]]-Table1[[#This Row],[TotalDeaths]]</f>
        <v>-273180</v>
      </c>
      <c r="P1180" s="4">
        <f>(Table1[[#This Row],[VaccineDoses]]/Table1[[#This Row],[Population]])*100</f>
        <v>2.3633823529411766E-2</v>
      </c>
      <c r="Q1180" s="3">
        <f>(Table1[[#This Row],[TotalRecovered]]/Table1[[#This Row],[TotalCases]]) * 100</f>
        <v>809.70642613031544</v>
      </c>
    </row>
    <row r="1181" spans="1:17" x14ac:dyDescent="0.3">
      <c r="A1181" t="s">
        <v>1193</v>
      </c>
      <c r="B1181" t="s">
        <v>10014</v>
      </c>
      <c r="C1181" t="s">
        <v>10038</v>
      </c>
      <c r="D1181" t="s">
        <v>10071</v>
      </c>
      <c r="E1181" s="1">
        <v>44519</v>
      </c>
      <c r="F1181">
        <v>3328</v>
      </c>
      <c r="G1181">
        <v>9</v>
      </c>
      <c r="H1181">
        <v>1666</v>
      </c>
      <c r="I1181">
        <v>39026</v>
      </c>
      <c r="J1181">
        <v>19838</v>
      </c>
      <c r="K1181">
        <v>290715</v>
      </c>
      <c r="L1181">
        <v>19968</v>
      </c>
      <c r="M1181">
        <v>10323</v>
      </c>
      <c r="N1181">
        <v>83000000</v>
      </c>
      <c r="O1181">
        <f>Table1[[#This Row],[TotalCases]]-Table1[[#This Row],[TotalRecovered]]-Table1[[#This Row],[TotalDeaths]]</f>
        <v>-271527</v>
      </c>
      <c r="P1181" s="4">
        <f>(Table1[[#This Row],[VaccineDoses]]/Table1[[#This Row],[Population]])*100</f>
        <v>1.243734939759036E-2</v>
      </c>
      <c r="Q1181" s="3">
        <f>(Table1[[#This Row],[TotalRecovered]]/Table1[[#This Row],[TotalCases]]) * 100</f>
        <v>744.92645928355455</v>
      </c>
    </row>
    <row r="1182" spans="1:17" x14ac:dyDescent="0.3">
      <c r="A1182" t="s">
        <v>1194</v>
      </c>
      <c r="B1182" t="s">
        <v>10017</v>
      </c>
      <c r="C1182" t="s">
        <v>10025</v>
      </c>
      <c r="D1182" t="s">
        <v>10044</v>
      </c>
      <c r="E1182" s="1">
        <v>43978</v>
      </c>
      <c r="F1182">
        <v>2970</v>
      </c>
      <c r="G1182">
        <v>64</v>
      </c>
      <c r="H1182">
        <v>659</v>
      </c>
      <c r="I1182">
        <v>41996</v>
      </c>
      <c r="J1182">
        <v>19902</v>
      </c>
      <c r="K1182">
        <v>291374</v>
      </c>
      <c r="L1182">
        <v>32670</v>
      </c>
      <c r="M1182">
        <v>18866</v>
      </c>
      <c r="N1182">
        <v>68000000</v>
      </c>
      <c r="O1182">
        <f>Table1[[#This Row],[TotalCases]]-Table1[[#This Row],[TotalRecovered]]-Table1[[#This Row],[TotalDeaths]]</f>
        <v>-269280</v>
      </c>
      <c r="P1182" s="4">
        <f>(Table1[[#This Row],[VaccineDoses]]/Table1[[#This Row],[Population]])*100</f>
        <v>2.7744117647058822E-2</v>
      </c>
      <c r="Q1182" s="3">
        <f>(Table1[[#This Row],[TotalRecovered]]/Table1[[#This Row],[TotalCases]]) * 100</f>
        <v>693.81369654252785</v>
      </c>
    </row>
    <row r="1183" spans="1:17" x14ac:dyDescent="0.3">
      <c r="A1183" t="s">
        <v>1195</v>
      </c>
      <c r="B1183" t="s">
        <v>10017</v>
      </c>
      <c r="C1183" t="s">
        <v>10025</v>
      </c>
      <c r="D1183" t="s">
        <v>10044</v>
      </c>
      <c r="E1183" s="1">
        <v>44460</v>
      </c>
      <c r="F1183">
        <v>4908</v>
      </c>
      <c r="G1183">
        <v>186</v>
      </c>
      <c r="H1183">
        <v>4995</v>
      </c>
      <c r="I1183">
        <v>46904</v>
      </c>
      <c r="J1183">
        <v>20088</v>
      </c>
      <c r="K1183">
        <v>296369</v>
      </c>
      <c r="L1183">
        <v>63804</v>
      </c>
      <c r="M1183">
        <v>5285</v>
      </c>
      <c r="N1183">
        <v>68000000</v>
      </c>
      <c r="O1183">
        <f>Table1[[#This Row],[TotalCases]]-Table1[[#This Row],[TotalRecovered]]-Table1[[#This Row],[TotalDeaths]]</f>
        <v>-269553</v>
      </c>
      <c r="P1183" s="4">
        <f>(Table1[[#This Row],[VaccineDoses]]/Table1[[#This Row],[Population]])*100</f>
        <v>7.7720588235294114E-3</v>
      </c>
      <c r="Q1183" s="3">
        <f>(Table1[[#This Row],[TotalRecovered]]/Table1[[#This Row],[TotalCases]]) * 100</f>
        <v>631.86295411905166</v>
      </c>
    </row>
    <row r="1184" spans="1:17" x14ac:dyDescent="0.3">
      <c r="A1184" t="s">
        <v>1196</v>
      </c>
      <c r="B1184" t="s">
        <v>10018</v>
      </c>
      <c r="C1184" t="s">
        <v>10033</v>
      </c>
      <c r="D1184" t="s">
        <v>10068</v>
      </c>
      <c r="E1184" s="1">
        <v>44172</v>
      </c>
      <c r="F1184">
        <v>3134</v>
      </c>
      <c r="G1184">
        <v>97</v>
      </c>
      <c r="H1184">
        <v>4999</v>
      </c>
      <c r="I1184">
        <v>50038</v>
      </c>
      <c r="J1184">
        <v>20185</v>
      </c>
      <c r="K1184">
        <v>301368</v>
      </c>
      <c r="L1184">
        <v>37608</v>
      </c>
      <c r="M1184">
        <v>17834</v>
      </c>
      <c r="N1184">
        <v>331000000</v>
      </c>
      <c r="O1184">
        <f>Table1[[#This Row],[TotalCases]]-Table1[[#This Row],[TotalRecovered]]-Table1[[#This Row],[TotalDeaths]]</f>
        <v>-271515</v>
      </c>
      <c r="P1184" s="4">
        <f>(Table1[[#This Row],[VaccineDoses]]/Table1[[#This Row],[Population]])*100</f>
        <v>5.3879154078549851E-3</v>
      </c>
      <c r="Q1184" s="3">
        <f>(Table1[[#This Row],[TotalRecovered]]/Table1[[#This Row],[TotalCases]]) * 100</f>
        <v>602.27826851592795</v>
      </c>
    </row>
    <row r="1185" spans="1:17" x14ac:dyDescent="0.3">
      <c r="A1185" t="s">
        <v>1197</v>
      </c>
      <c r="B1185" t="s">
        <v>10017</v>
      </c>
      <c r="C1185" t="s">
        <v>10029</v>
      </c>
      <c r="D1185" t="s">
        <v>10047</v>
      </c>
      <c r="E1185" s="1">
        <v>44306</v>
      </c>
      <c r="F1185">
        <v>1959</v>
      </c>
      <c r="G1185">
        <v>184</v>
      </c>
      <c r="H1185">
        <v>3541</v>
      </c>
      <c r="I1185">
        <v>51997</v>
      </c>
      <c r="J1185">
        <v>20369</v>
      </c>
      <c r="K1185">
        <v>304909</v>
      </c>
      <c r="L1185">
        <v>9795</v>
      </c>
      <c r="M1185">
        <v>6191</v>
      </c>
      <c r="N1185">
        <v>68000000</v>
      </c>
      <c r="O1185">
        <f>Table1[[#This Row],[TotalCases]]-Table1[[#This Row],[TotalRecovered]]-Table1[[#This Row],[TotalDeaths]]</f>
        <v>-273281</v>
      </c>
      <c r="P1185" s="4">
        <f>(Table1[[#This Row],[VaccineDoses]]/Table1[[#This Row],[Population]])*100</f>
        <v>9.1044117647058817E-3</v>
      </c>
      <c r="Q1185" s="3">
        <f>(Table1[[#This Row],[TotalRecovered]]/Table1[[#This Row],[TotalCases]]) * 100</f>
        <v>586.39729215147031</v>
      </c>
    </row>
    <row r="1186" spans="1:17" x14ac:dyDescent="0.3">
      <c r="A1186" t="s">
        <v>1198</v>
      </c>
      <c r="B1186" t="s">
        <v>10014</v>
      </c>
      <c r="C1186" t="s">
        <v>10023</v>
      </c>
      <c r="D1186" t="s">
        <v>10060</v>
      </c>
      <c r="E1186" s="1">
        <v>43893</v>
      </c>
      <c r="F1186">
        <v>805</v>
      </c>
      <c r="G1186">
        <v>9</v>
      </c>
      <c r="H1186">
        <v>360</v>
      </c>
      <c r="I1186">
        <v>52802</v>
      </c>
      <c r="J1186">
        <v>20378</v>
      </c>
      <c r="K1186">
        <v>305269</v>
      </c>
      <c r="L1186">
        <v>14490</v>
      </c>
      <c r="M1186">
        <v>5941</v>
      </c>
      <c r="N1186">
        <v>83000000</v>
      </c>
      <c r="O1186">
        <f>Table1[[#This Row],[TotalCases]]-Table1[[#This Row],[TotalRecovered]]-Table1[[#This Row],[TotalDeaths]]</f>
        <v>-272845</v>
      </c>
      <c r="P1186" s="4">
        <f>(Table1[[#This Row],[VaccineDoses]]/Table1[[#This Row],[Population]])*100</f>
        <v>7.1578313253012043E-3</v>
      </c>
      <c r="Q1186" s="3">
        <f>(Table1[[#This Row],[TotalRecovered]]/Table1[[#This Row],[TotalCases]]) * 100</f>
        <v>578.13908564069538</v>
      </c>
    </row>
    <row r="1187" spans="1:17" x14ac:dyDescent="0.3">
      <c r="A1187" t="s">
        <v>1199</v>
      </c>
      <c r="B1187" t="s">
        <v>10016</v>
      </c>
      <c r="C1187" t="s">
        <v>10026</v>
      </c>
      <c r="D1187" t="s">
        <v>10026</v>
      </c>
      <c r="E1187" s="1">
        <v>44531</v>
      </c>
      <c r="F1187">
        <v>3100</v>
      </c>
      <c r="G1187">
        <v>146</v>
      </c>
      <c r="H1187">
        <v>3797</v>
      </c>
      <c r="I1187">
        <v>55902</v>
      </c>
      <c r="J1187">
        <v>20524</v>
      </c>
      <c r="K1187">
        <v>309066</v>
      </c>
      <c r="L1187">
        <v>55800</v>
      </c>
      <c r="M1187">
        <v>17639</v>
      </c>
      <c r="N1187">
        <v>1380000000</v>
      </c>
      <c r="O1187">
        <f>Table1[[#This Row],[TotalCases]]-Table1[[#This Row],[TotalRecovered]]-Table1[[#This Row],[TotalDeaths]]</f>
        <v>-273688</v>
      </c>
      <c r="P1187" s="4">
        <f>(Table1[[#This Row],[VaccineDoses]]/Table1[[#This Row],[Population]])*100</f>
        <v>1.2781884057971014E-3</v>
      </c>
      <c r="Q1187" s="3">
        <f>(Table1[[#This Row],[TotalRecovered]]/Table1[[#This Row],[TotalCases]]) * 100</f>
        <v>552.87109584630252</v>
      </c>
    </row>
    <row r="1188" spans="1:17" x14ac:dyDescent="0.3">
      <c r="A1188" t="s">
        <v>1200</v>
      </c>
      <c r="B1188" t="s">
        <v>10016</v>
      </c>
      <c r="C1188" t="s">
        <v>10028</v>
      </c>
      <c r="D1188" t="s">
        <v>10061</v>
      </c>
      <c r="E1188" s="1">
        <v>44190</v>
      </c>
      <c r="F1188">
        <v>1575</v>
      </c>
      <c r="G1188">
        <v>108</v>
      </c>
      <c r="H1188">
        <v>2073</v>
      </c>
      <c r="I1188">
        <v>57477</v>
      </c>
      <c r="J1188">
        <v>20632</v>
      </c>
      <c r="K1188">
        <v>311139</v>
      </c>
      <c r="L1188">
        <v>7875</v>
      </c>
      <c r="M1188">
        <v>400</v>
      </c>
      <c r="N1188">
        <v>1380000000</v>
      </c>
      <c r="O1188">
        <f>Table1[[#This Row],[TotalCases]]-Table1[[#This Row],[TotalRecovered]]-Table1[[#This Row],[TotalDeaths]]</f>
        <v>-274294</v>
      </c>
      <c r="P1188" s="4">
        <f>(Table1[[#This Row],[VaccineDoses]]/Table1[[#This Row],[Population]])*100</f>
        <v>2.898550724637681E-5</v>
      </c>
      <c r="Q1188" s="3">
        <f>(Table1[[#This Row],[TotalRecovered]]/Table1[[#This Row],[TotalCases]]) * 100</f>
        <v>541.32783548201894</v>
      </c>
    </row>
    <row r="1189" spans="1:17" x14ac:dyDescent="0.3">
      <c r="A1189" t="s">
        <v>1201</v>
      </c>
      <c r="B1189" t="s">
        <v>10016</v>
      </c>
      <c r="C1189" t="s">
        <v>10026</v>
      </c>
      <c r="D1189" t="s">
        <v>10026</v>
      </c>
      <c r="E1189" s="1">
        <v>44391</v>
      </c>
      <c r="F1189">
        <v>3730</v>
      </c>
      <c r="G1189">
        <v>177</v>
      </c>
      <c r="H1189">
        <v>3361</v>
      </c>
      <c r="I1189">
        <v>61207</v>
      </c>
      <c r="J1189">
        <v>20809</v>
      </c>
      <c r="K1189">
        <v>314500</v>
      </c>
      <c r="L1189">
        <v>59680</v>
      </c>
      <c r="M1189">
        <v>14002</v>
      </c>
      <c r="N1189">
        <v>1380000000</v>
      </c>
      <c r="O1189">
        <f>Table1[[#This Row],[TotalCases]]-Table1[[#This Row],[TotalRecovered]]-Table1[[#This Row],[TotalDeaths]]</f>
        <v>-274102</v>
      </c>
      <c r="P1189" s="4">
        <f>(Table1[[#This Row],[VaccineDoses]]/Table1[[#This Row],[Population]])*100</f>
        <v>1.0146376811594202E-3</v>
      </c>
      <c r="Q1189" s="3">
        <f>(Table1[[#This Row],[TotalRecovered]]/Table1[[#This Row],[TotalCases]]) * 100</f>
        <v>513.83011747022397</v>
      </c>
    </row>
    <row r="1190" spans="1:17" x14ac:dyDescent="0.3">
      <c r="A1190" t="s">
        <v>1202</v>
      </c>
      <c r="B1190" t="s">
        <v>10014</v>
      </c>
      <c r="C1190" t="s">
        <v>10035</v>
      </c>
      <c r="D1190" t="s">
        <v>10035</v>
      </c>
      <c r="E1190" s="1">
        <v>44157</v>
      </c>
      <c r="F1190">
        <v>599</v>
      </c>
      <c r="G1190">
        <v>67</v>
      </c>
      <c r="H1190">
        <v>2118</v>
      </c>
      <c r="I1190">
        <v>61806</v>
      </c>
      <c r="J1190">
        <v>20876</v>
      </c>
      <c r="K1190">
        <v>316618</v>
      </c>
      <c r="L1190">
        <v>3594</v>
      </c>
      <c r="M1190">
        <v>5639</v>
      </c>
      <c r="N1190">
        <v>83000000</v>
      </c>
      <c r="O1190">
        <f>Table1[[#This Row],[TotalCases]]-Table1[[#This Row],[TotalRecovered]]-Table1[[#This Row],[TotalDeaths]]</f>
        <v>-275688</v>
      </c>
      <c r="P1190" s="4">
        <f>(Table1[[#This Row],[VaccineDoses]]/Table1[[#This Row],[Population]])*100</f>
        <v>6.7939759036144583E-3</v>
      </c>
      <c r="Q1190" s="3">
        <f>(Table1[[#This Row],[TotalRecovered]]/Table1[[#This Row],[TotalCases]]) * 100</f>
        <v>512.27712519820079</v>
      </c>
    </row>
    <row r="1191" spans="1:17" x14ac:dyDescent="0.3">
      <c r="A1191" t="s">
        <v>1203</v>
      </c>
      <c r="B1191" t="s">
        <v>10016</v>
      </c>
      <c r="C1191" t="s">
        <v>10028</v>
      </c>
      <c r="D1191" t="s">
        <v>10046</v>
      </c>
      <c r="E1191" s="1">
        <v>43971</v>
      </c>
      <c r="F1191">
        <v>2615</v>
      </c>
      <c r="G1191">
        <v>103</v>
      </c>
      <c r="H1191">
        <v>3933</v>
      </c>
      <c r="I1191">
        <v>64421</v>
      </c>
      <c r="J1191">
        <v>20979</v>
      </c>
      <c r="K1191">
        <v>320551</v>
      </c>
      <c r="L1191">
        <v>13075</v>
      </c>
      <c r="M1191">
        <v>10174</v>
      </c>
      <c r="N1191">
        <v>1380000000</v>
      </c>
      <c r="O1191">
        <f>Table1[[#This Row],[TotalCases]]-Table1[[#This Row],[TotalRecovered]]-Table1[[#This Row],[TotalDeaths]]</f>
        <v>-277109</v>
      </c>
      <c r="P1191" s="4">
        <f>(Table1[[#This Row],[VaccineDoses]]/Table1[[#This Row],[Population]])*100</f>
        <v>7.3724637681159418E-4</v>
      </c>
      <c r="Q1191" s="3">
        <f>(Table1[[#This Row],[TotalRecovered]]/Table1[[#This Row],[TotalCases]]) * 100</f>
        <v>497.58774312724114</v>
      </c>
    </row>
    <row r="1192" spans="1:17" x14ac:dyDescent="0.3">
      <c r="A1192" t="s">
        <v>1204</v>
      </c>
      <c r="B1192" t="s">
        <v>10018</v>
      </c>
      <c r="C1192" t="s">
        <v>10033</v>
      </c>
      <c r="D1192" t="s">
        <v>10068</v>
      </c>
      <c r="E1192" s="1">
        <v>44045</v>
      </c>
      <c r="F1192">
        <v>3371</v>
      </c>
      <c r="G1192">
        <v>4</v>
      </c>
      <c r="H1192">
        <v>3760</v>
      </c>
      <c r="I1192">
        <v>67792</v>
      </c>
      <c r="J1192">
        <v>20983</v>
      </c>
      <c r="K1192">
        <v>324311</v>
      </c>
      <c r="L1192">
        <v>40452</v>
      </c>
      <c r="M1192">
        <v>13679</v>
      </c>
      <c r="N1192">
        <v>331000000</v>
      </c>
      <c r="O1192">
        <f>Table1[[#This Row],[TotalCases]]-Table1[[#This Row],[TotalRecovered]]-Table1[[#This Row],[TotalDeaths]]</f>
        <v>-277502</v>
      </c>
      <c r="P1192" s="4">
        <f>(Table1[[#This Row],[VaccineDoses]]/Table1[[#This Row],[Population]])*100</f>
        <v>4.1326283987915408E-3</v>
      </c>
      <c r="Q1192" s="3">
        <f>(Table1[[#This Row],[TotalRecovered]]/Table1[[#This Row],[TotalCases]]) * 100</f>
        <v>478.39125560538116</v>
      </c>
    </row>
    <row r="1193" spans="1:17" x14ac:dyDescent="0.3">
      <c r="A1193" t="s">
        <v>1205</v>
      </c>
      <c r="B1193" t="s">
        <v>10014</v>
      </c>
      <c r="C1193" t="s">
        <v>10038</v>
      </c>
      <c r="D1193" t="s">
        <v>10072</v>
      </c>
      <c r="E1193" s="1">
        <v>44265</v>
      </c>
      <c r="F1193">
        <v>611</v>
      </c>
      <c r="G1193">
        <v>156</v>
      </c>
      <c r="H1193">
        <v>176</v>
      </c>
      <c r="I1193">
        <v>68403</v>
      </c>
      <c r="J1193">
        <v>21139</v>
      </c>
      <c r="K1193">
        <v>324487</v>
      </c>
      <c r="L1193">
        <v>6721</v>
      </c>
      <c r="M1193">
        <v>15981</v>
      </c>
      <c r="N1193">
        <v>83000000</v>
      </c>
      <c r="O1193">
        <f>Table1[[#This Row],[TotalCases]]-Table1[[#This Row],[TotalRecovered]]-Table1[[#This Row],[TotalDeaths]]</f>
        <v>-277223</v>
      </c>
      <c r="P1193" s="4">
        <f>(Table1[[#This Row],[VaccineDoses]]/Table1[[#This Row],[Population]])*100</f>
        <v>1.9254216867469882E-2</v>
      </c>
      <c r="Q1193" s="3">
        <f>(Table1[[#This Row],[TotalRecovered]]/Table1[[#This Row],[TotalCases]]) * 100</f>
        <v>474.37539289212464</v>
      </c>
    </row>
    <row r="1194" spans="1:17" x14ac:dyDescent="0.3">
      <c r="A1194" t="s">
        <v>1206</v>
      </c>
      <c r="B1194" t="s">
        <v>10014</v>
      </c>
      <c r="C1194" t="s">
        <v>10023</v>
      </c>
      <c r="D1194" t="s">
        <v>10042</v>
      </c>
      <c r="E1194" s="1">
        <v>44553</v>
      </c>
      <c r="F1194">
        <v>1949</v>
      </c>
      <c r="G1194">
        <v>115</v>
      </c>
      <c r="H1194">
        <v>4040</v>
      </c>
      <c r="I1194">
        <v>70352</v>
      </c>
      <c r="J1194">
        <v>21254</v>
      </c>
      <c r="K1194">
        <v>328527</v>
      </c>
      <c r="L1194">
        <v>19490</v>
      </c>
      <c r="M1194">
        <v>10167</v>
      </c>
      <c r="N1194">
        <v>83000000</v>
      </c>
      <c r="O1194">
        <f>Table1[[#This Row],[TotalCases]]-Table1[[#This Row],[TotalRecovered]]-Table1[[#This Row],[TotalDeaths]]</f>
        <v>-279429</v>
      </c>
      <c r="P1194" s="4">
        <f>(Table1[[#This Row],[VaccineDoses]]/Table1[[#This Row],[Population]])*100</f>
        <v>1.2249397590361446E-2</v>
      </c>
      <c r="Q1194" s="3">
        <f>(Table1[[#This Row],[TotalRecovered]]/Table1[[#This Row],[TotalCases]]) * 100</f>
        <v>466.97606322492612</v>
      </c>
    </row>
    <row r="1195" spans="1:17" x14ac:dyDescent="0.3">
      <c r="A1195" t="s">
        <v>1207</v>
      </c>
      <c r="B1195" t="s">
        <v>10014</v>
      </c>
      <c r="C1195" t="s">
        <v>10038</v>
      </c>
      <c r="D1195" t="s">
        <v>10071</v>
      </c>
      <c r="E1195" s="1">
        <v>44148</v>
      </c>
      <c r="F1195">
        <v>560</v>
      </c>
      <c r="G1195">
        <v>4</v>
      </c>
      <c r="H1195">
        <v>1312</v>
      </c>
      <c r="I1195">
        <v>70912</v>
      </c>
      <c r="J1195">
        <v>21258</v>
      </c>
      <c r="K1195">
        <v>329839</v>
      </c>
      <c r="L1195">
        <v>10640</v>
      </c>
      <c r="M1195">
        <v>11845</v>
      </c>
      <c r="N1195">
        <v>83000000</v>
      </c>
      <c r="O1195">
        <f>Table1[[#This Row],[TotalCases]]-Table1[[#This Row],[TotalRecovered]]-Table1[[#This Row],[TotalDeaths]]</f>
        <v>-280185</v>
      </c>
      <c r="P1195" s="4">
        <f>(Table1[[#This Row],[VaccineDoses]]/Table1[[#This Row],[Population]])*100</f>
        <v>1.4271084337349398E-2</v>
      </c>
      <c r="Q1195" s="3">
        <f>(Table1[[#This Row],[TotalRecovered]]/Table1[[#This Row],[TotalCases]]) * 100</f>
        <v>465.13848149819495</v>
      </c>
    </row>
    <row r="1196" spans="1:17" x14ac:dyDescent="0.3">
      <c r="A1196" t="s">
        <v>1208</v>
      </c>
      <c r="B1196" t="s">
        <v>10017</v>
      </c>
      <c r="C1196" t="s">
        <v>10036</v>
      </c>
      <c r="D1196" t="s">
        <v>10064</v>
      </c>
      <c r="E1196" s="1">
        <v>43862</v>
      </c>
      <c r="F1196">
        <v>2546</v>
      </c>
      <c r="G1196">
        <v>59</v>
      </c>
      <c r="H1196">
        <v>4670</v>
      </c>
      <c r="I1196">
        <v>73458</v>
      </c>
      <c r="J1196">
        <v>21317</v>
      </c>
      <c r="K1196">
        <v>334509</v>
      </c>
      <c r="L1196">
        <v>15276</v>
      </c>
      <c r="M1196">
        <v>3464</v>
      </c>
      <c r="N1196">
        <v>68000000</v>
      </c>
      <c r="O1196">
        <f>Table1[[#This Row],[TotalCases]]-Table1[[#This Row],[TotalRecovered]]-Table1[[#This Row],[TotalDeaths]]</f>
        <v>-282368</v>
      </c>
      <c r="P1196" s="4">
        <f>(Table1[[#This Row],[VaccineDoses]]/Table1[[#This Row],[Population]])*100</f>
        <v>5.0941176470588236E-3</v>
      </c>
      <c r="Q1196" s="3">
        <f>(Table1[[#This Row],[TotalRecovered]]/Table1[[#This Row],[TotalCases]]) * 100</f>
        <v>455.37449971412241</v>
      </c>
    </row>
    <row r="1197" spans="1:17" x14ac:dyDescent="0.3">
      <c r="A1197" t="s">
        <v>1209</v>
      </c>
      <c r="B1197" t="s">
        <v>10017</v>
      </c>
      <c r="C1197" t="s">
        <v>10030</v>
      </c>
      <c r="D1197" t="s">
        <v>10069</v>
      </c>
      <c r="E1197" s="1">
        <v>44500</v>
      </c>
      <c r="F1197">
        <v>626</v>
      </c>
      <c r="G1197">
        <v>64</v>
      </c>
      <c r="H1197">
        <v>3999</v>
      </c>
      <c r="I1197">
        <v>74084</v>
      </c>
      <c r="J1197">
        <v>21381</v>
      </c>
      <c r="K1197">
        <v>338508</v>
      </c>
      <c r="L1197">
        <v>9390</v>
      </c>
      <c r="M1197">
        <v>18798</v>
      </c>
      <c r="N1197">
        <v>68000000</v>
      </c>
      <c r="O1197">
        <f>Table1[[#This Row],[TotalCases]]-Table1[[#This Row],[TotalRecovered]]-Table1[[#This Row],[TotalDeaths]]</f>
        <v>-285805</v>
      </c>
      <c r="P1197" s="4">
        <f>(Table1[[#This Row],[VaccineDoses]]/Table1[[#This Row],[Population]])*100</f>
        <v>2.7644117647058826E-2</v>
      </c>
      <c r="Q1197" s="3">
        <f>(Table1[[#This Row],[TotalRecovered]]/Table1[[#This Row],[TotalCases]]) * 100</f>
        <v>456.92457210733767</v>
      </c>
    </row>
    <row r="1198" spans="1:17" x14ac:dyDescent="0.3">
      <c r="A1198" t="s">
        <v>1210</v>
      </c>
      <c r="B1198" t="s">
        <v>10017</v>
      </c>
      <c r="C1198" t="s">
        <v>10036</v>
      </c>
      <c r="D1198" t="s">
        <v>10056</v>
      </c>
      <c r="E1198" s="1">
        <v>44115</v>
      </c>
      <c r="F1198">
        <v>2811</v>
      </c>
      <c r="G1198">
        <v>126</v>
      </c>
      <c r="H1198">
        <v>3047</v>
      </c>
      <c r="I1198">
        <v>76895</v>
      </c>
      <c r="J1198">
        <v>21507</v>
      </c>
      <c r="K1198">
        <v>341555</v>
      </c>
      <c r="L1198">
        <v>36543</v>
      </c>
      <c r="M1198">
        <v>11374</v>
      </c>
      <c r="N1198">
        <v>68000000</v>
      </c>
      <c r="O1198">
        <f>Table1[[#This Row],[TotalCases]]-Table1[[#This Row],[TotalRecovered]]-Table1[[#This Row],[TotalDeaths]]</f>
        <v>-286167</v>
      </c>
      <c r="P1198" s="4">
        <f>(Table1[[#This Row],[VaccineDoses]]/Table1[[#This Row],[Population]])*100</f>
        <v>1.6726470588235294E-2</v>
      </c>
      <c r="Q1198" s="3">
        <f>(Table1[[#This Row],[TotalRecovered]]/Table1[[#This Row],[TotalCases]]) * 100</f>
        <v>444.18362702386372</v>
      </c>
    </row>
    <row r="1199" spans="1:17" x14ac:dyDescent="0.3">
      <c r="A1199" t="s">
        <v>1211</v>
      </c>
      <c r="B1199" t="s">
        <v>10015</v>
      </c>
      <c r="C1199" t="s">
        <v>10034</v>
      </c>
      <c r="D1199" t="s">
        <v>10066</v>
      </c>
      <c r="E1199" s="1">
        <v>44135</v>
      </c>
      <c r="F1199">
        <v>1610</v>
      </c>
      <c r="G1199">
        <v>27</v>
      </c>
      <c r="H1199">
        <v>530</v>
      </c>
      <c r="I1199">
        <v>78505</v>
      </c>
      <c r="J1199">
        <v>21534</v>
      </c>
      <c r="K1199">
        <v>342085</v>
      </c>
      <c r="L1199">
        <v>27370</v>
      </c>
      <c r="M1199">
        <v>1087</v>
      </c>
      <c r="N1199">
        <v>213000000</v>
      </c>
      <c r="O1199">
        <f>Table1[[#This Row],[TotalCases]]-Table1[[#This Row],[TotalRecovered]]-Table1[[#This Row],[TotalDeaths]]</f>
        <v>-285114</v>
      </c>
      <c r="P1199" s="4">
        <f>(Table1[[#This Row],[VaccineDoses]]/Table1[[#This Row],[Population]])*100</f>
        <v>5.1032863849765264E-4</v>
      </c>
      <c r="Q1199" s="3">
        <f>(Table1[[#This Row],[TotalRecovered]]/Table1[[#This Row],[TotalCases]]) * 100</f>
        <v>435.7493153302338</v>
      </c>
    </row>
    <row r="1200" spans="1:17" x14ac:dyDescent="0.3">
      <c r="A1200" t="s">
        <v>1212</v>
      </c>
      <c r="B1200" t="s">
        <v>10018</v>
      </c>
      <c r="C1200" t="s">
        <v>10032</v>
      </c>
      <c r="D1200" t="s">
        <v>10057</v>
      </c>
      <c r="E1200" s="1">
        <v>44259</v>
      </c>
      <c r="F1200">
        <v>3262</v>
      </c>
      <c r="G1200">
        <v>82</v>
      </c>
      <c r="H1200">
        <v>3555</v>
      </c>
      <c r="I1200">
        <v>81767</v>
      </c>
      <c r="J1200">
        <v>21616</v>
      </c>
      <c r="K1200">
        <v>345640</v>
      </c>
      <c r="L1200">
        <v>16310</v>
      </c>
      <c r="M1200">
        <v>3874</v>
      </c>
      <c r="N1200">
        <v>331000000</v>
      </c>
      <c r="O1200">
        <f>Table1[[#This Row],[TotalCases]]-Table1[[#This Row],[TotalRecovered]]-Table1[[#This Row],[TotalDeaths]]</f>
        <v>-285489</v>
      </c>
      <c r="P1200" s="4">
        <f>(Table1[[#This Row],[VaccineDoses]]/Table1[[#This Row],[Population]])*100</f>
        <v>1.1703927492447128E-3</v>
      </c>
      <c r="Q1200" s="3">
        <f>(Table1[[#This Row],[TotalRecovered]]/Table1[[#This Row],[TotalCases]]) * 100</f>
        <v>422.7133195543434</v>
      </c>
    </row>
    <row r="1201" spans="1:17" x14ac:dyDescent="0.3">
      <c r="A1201" t="s">
        <v>1213</v>
      </c>
      <c r="B1201" t="s">
        <v>10014</v>
      </c>
      <c r="C1201" t="s">
        <v>10038</v>
      </c>
      <c r="D1201" t="s">
        <v>10071</v>
      </c>
      <c r="E1201" s="1">
        <v>44307</v>
      </c>
      <c r="F1201">
        <v>3782</v>
      </c>
      <c r="G1201">
        <v>128</v>
      </c>
      <c r="H1201">
        <v>3505</v>
      </c>
      <c r="I1201">
        <v>85549</v>
      </c>
      <c r="J1201">
        <v>21744</v>
      </c>
      <c r="K1201">
        <v>349145</v>
      </c>
      <c r="L1201">
        <v>18910</v>
      </c>
      <c r="M1201">
        <v>10739</v>
      </c>
      <c r="N1201">
        <v>83000000</v>
      </c>
      <c r="O1201">
        <f>Table1[[#This Row],[TotalCases]]-Table1[[#This Row],[TotalRecovered]]-Table1[[#This Row],[TotalDeaths]]</f>
        <v>-285340</v>
      </c>
      <c r="P1201" s="4">
        <f>(Table1[[#This Row],[VaccineDoses]]/Table1[[#This Row],[Population]])*100</f>
        <v>1.2938554216867472E-2</v>
      </c>
      <c r="Q1201" s="3">
        <f>(Table1[[#This Row],[TotalRecovered]]/Table1[[#This Row],[TotalCases]]) * 100</f>
        <v>408.12283019088477</v>
      </c>
    </row>
    <row r="1202" spans="1:17" x14ac:dyDescent="0.3">
      <c r="A1202" t="s">
        <v>1214</v>
      </c>
      <c r="B1202" t="s">
        <v>10014</v>
      </c>
      <c r="C1202" t="s">
        <v>10038</v>
      </c>
      <c r="D1202" t="s">
        <v>10071</v>
      </c>
      <c r="E1202" s="1">
        <v>44116</v>
      </c>
      <c r="F1202">
        <v>674</v>
      </c>
      <c r="G1202">
        <v>28</v>
      </c>
      <c r="H1202">
        <v>4588</v>
      </c>
      <c r="I1202">
        <v>86223</v>
      </c>
      <c r="J1202">
        <v>21772</v>
      </c>
      <c r="K1202">
        <v>353733</v>
      </c>
      <c r="L1202">
        <v>4044</v>
      </c>
      <c r="M1202">
        <v>19544</v>
      </c>
      <c r="N1202">
        <v>83000000</v>
      </c>
      <c r="O1202">
        <f>Table1[[#This Row],[TotalCases]]-Table1[[#This Row],[TotalRecovered]]-Table1[[#This Row],[TotalDeaths]]</f>
        <v>-289282</v>
      </c>
      <c r="P1202" s="4">
        <f>(Table1[[#This Row],[VaccineDoses]]/Table1[[#This Row],[Population]])*100</f>
        <v>2.3546987951807229E-2</v>
      </c>
      <c r="Q1202" s="3">
        <f>(Table1[[#This Row],[TotalRecovered]]/Table1[[#This Row],[TotalCases]]) * 100</f>
        <v>410.25364461918514</v>
      </c>
    </row>
    <row r="1203" spans="1:17" x14ac:dyDescent="0.3">
      <c r="A1203" t="s">
        <v>1215</v>
      </c>
      <c r="B1203" t="s">
        <v>10017</v>
      </c>
      <c r="C1203" t="s">
        <v>10029</v>
      </c>
      <c r="D1203" t="s">
        <v>10047</v>
      </c>
      <c r="E1203" s="1">
        <v>43974</v>
      </c>
      <c r="F1203">
        <v>3722</v>
      </c>
      <c r="G1203">
        <v>178</v>
      </c>
      <c r="H1203">
        <v>3417</v>
      </c>
      <c r="I1203">
        <v>89945</v>
      </c>
      <c r="J1203">
        <v>21950</v>
      </c>
      <c r="K1203">
        <v>357150</v>
      </c>
      <c r="L1203">
        <v>40942</v>
      </c>
      <c r="M1203">
        <v>6499</v>
      </c>
      <c r="N1203">
        <v>68000000</v>
      </c>
      <c r="O1203">
        <f>Table1[[#This Row],[TotalCases]]-Table1[[#This Row],[TotalRecovered]]-Table1[[#This Row],[TotalDeaths]]</f>
        <v>-289155</v>
      </c>
      <c r="P1203" s="4">
        <f>(Table1[[#This Row],[VaccineDoses]]/Table1[[#This Row],[Population]])*100</f>
        <v>9.55735294117647E-3</v>
      </c>
      <c r="Q1203" s="3">
        <f>(Table1[[#This Row],[TotalRecovered]]/Table1[[#This Row],[TotalCases]]) * 100</f>
        <v>397.07599088331762</v>
      </c>
    </row>
    <row r="1204" spans="1:17" x14ac:dyDescent="0.3">
      <c r="A1204" t="s">
        <v>1216</v>
      </c>
      <c r="B1204" t="s">
        <v>10014</v>
      </c>
      <c r="C1204" t="s">
        <v>10038</v>
      </c>
      <c r="D1204" t="s">
        <v>10071</v>
      </c>
      <c r="E1204" s="1">
        <v>44254</v>
      </c>
      <c r="F1204">
        <v>48</v>
      </c>
      <c r="G1204">
        <v>163</v>
      </c>
      <c r="H1204">
        <v>3650</v>
      </c>
      <c r="I1204">
        <v>89993</v>
      </c>
      <c r="J1204">
        <v>22113</v>
      </c>
      <c r="K1204">
        <v>360800</v>
      </c>
      <c r="L1204">
        <v>672</v>
      </c>
      <c r="M1204">
        <v>9584</v>
      </c>
      <c r="N1204">
        <v>83000000</v>
      </c>
      <c r="O1204">
        <f>Table1[[#This Row],[TotalCases]]-Table1[[#This Row],[TotalRecovered]]-Table1[[#This Row],[TotalDeaths]]</f>
        <v>-292920</v>
      </c>
      <c r="P1204" s="4">
        <f>(Table1[[#This Row],[VaccineDoses]]/Table1[[#This Row],[Population]])*100</f>
        <v>1.1546987951807228E-2</v>
      </c>
      <c r="Q1204" s="3">
        <f>(Table1[[#This Row],[TotalRecovered]]/Table1[[#This Row],[TotalCases]]) * 100</f>
        <v>400.92007156112146</v>
      </c>
    </row>
    <row r="1205" spans="1:17" x14ac:dyDescent="0.3">
      <c r="A1205" t="s">
        <v>1217</v>
      </c>
      <c r="B1205" t="s">
        <v>10014</v>
      </c>
      <c r="C1205" t="s">
        <v>10038</v>
      </c>
      <c r="D1205" t="s">
        <v>10072</v>
      </c>
      <c r="E1205" s="1">
        <v>43849</v>
      </c>
      <c r="F1205">
        <v>1386</v>
      </c>
      <c r="G1205">
        <v>159</v>
      </c>
      <c r="H1205">
        <v>1261</v>
      </c>
      <c r="I1205">
        <v>91379</v>
      </c>
      <c r="J1205">
        <v>22272</v>
      </c>
      <c r="K1205">
        <v>362061</v>
      </c>
      <c r="L1205">
        <v>24948</v>
      </c>
      <c r="M1205">
        <v>9707</v>
      </c>
      <c r="N1205">
        <v>83000000</v>
      </c>
      <c r="O1205">
        <f>Table1[[#This Row],[TotalCases]]-Table1[[#This Row],[TotalRecovered]]-Table1[[#This Row],[TotalDeaths]]</f>
        <v>-292954</v>
      </c>
      <c r="P1205" s="4">
        <f>(Table1[[#This Row],[VaccineDoses]]/Table1[[#This Row],[Population]])*100</f>
        <v>1.1695180722891567E-2</v>
      </c>
      <c r="Q1205" s="3">
        <f>(Table1[[#This Row],[TotalRecovered]]/Table1[[#This Row],[TotalCases]]) * 100</f>
        <v>396.21904376279014</v>
      </c>
    </row>
    <row r="1206" spans="1:17" x14ac:dyDescent="0.3">
      <c r="A1206" t="s">
        <v>1218</v>
      </c>
      <c r="B1206" t="s">
        <v>10016</v>
      </c>
      <c r="C1206" t="s">
        <v>10024</v>
      </c>
      <c r="D1206" t="s">
        <v>10050</v>
      </c>
      <c r="E1206" s="1">
        <v>43848</v>
      </c>
      <c r="F1206">
        <v>1902</v>
      </c>
      <c r="G1206">
        <v>63</v>
      </c>
      <c r="H1206">
        <v>2886</v>
      </c>
      <c r="I1206">
        <v>93281</v>
      </c>
      <c r="J1206">
        <v>22335</v>
      </c>
      <c r="K1206">
        <v>364947</v>
      </c>
      <c r="L1206">
        <v>30432</v>
      </c>
      <c r="M1206">
        <v>2693</v>
      </c>
      <c r="N1206">
        <v>1380000000</v>
      </c>
      <c r="O1206">
        <f>Table1[[#This Row],[TotalCases]]-Table1[[#This Row],[TotalRecovered]]-Table1[[#This Row],[TotalDeaths]]</f>
        <v>-294001</v>
      </c>
      <c r="P1206" s="4">
        <f>(Table1[[#This Row],[VaccineDoses]]/Table1[[#This Row],[Population]])*100</f>
        <v>1.9514492753623189E-4</v>
      </c>
      <c r="Q1206" s="3">
        <f>(Table1[[#This Row],[TotalRecovered]]/Table1[[#This Row],[TotalCases]]) * 100</f>
        <v>391.23401335748974</v>
      </c>
    </row>
    <row r="1207" spans="1:17" x14ac:dyDescent="0.3">
      <c r="A1207" t="s">
        <v>1219</v>
      </c>
      <c r="B1207" t="s">
        <v>10014</v>
      </c>
      <c r="C1207" t="s">
        <v>10023</v>
      </c>
      <c r="D1207" t="s">
        <v>10060</v>
      </c>
      <c r="E1207" s="1">
        <v>44420</v>
      </c>
      <c r="F1207">
        <v>4722</v>
      </c>
      <c r="G1207">
        <v>141</v>
      </c>
      <c r="H1207">
        <v>4942</v>
      </c>
      <c r="I1207">
        <v>98003</v>
      </c>
      <c r="J1207">
        <v>22476</v>
      </c>
      <c r="K1207">
        <v>369889</v>
      </c>
      <c r="L1207">
        <v>23610</v>
      </c>
      <c r="M1207">
        <v>2903</v>
      </c>
      <c r="N1207">
        <v>83000000</v>
      </c>
      <c r="O1207">
        <f>Table1[[#This Row],[TotalCases]]-Table1[[#This Row],[TotalRecovered]]-Table1[[#This Row],[TotalDeaths]]</f>
        <v>-294362</v>
      </c>
      <c r="P1207" s="4">
        <f>(Table1[[#This Row],[VaccineDoses]]/Table1[[#This Row],[Population]])*100</f>
        <v>3.4975903614457831E-3</v>
      </c>
      <c r="Q1207" s="3">
        <f>(Table1[[#This Row],[TotalRecovered]]/Table1[[#This Row],[TotalCases]]) * 100</f>
        <v>377.42620123873758</v>
      </c>
    </row>
    <row r="1208" spans="1:17" x14ac:dyDescent="0.3">
      <c r="A1208" t="s">
        <v>1220</v>
      </c>
      <c r="B1208" t="s">
        <v>10015</v>
      </c>
      <c r="C1208" t="s">
        <v>10022</v>
      </c>
      <c r="D1208" t="s">
        <v>10041</v>
      </c>
      <c r="E1208" s="1">
        <v>44201</v>
      </c>
      <c r="F1208">
        <v>3567</v>
      </c>
      <c r="G1208">
        <v>31</v>
      </c>
      <c r="H1208">
        <v>4388</v>
      </c>
      <c r="I1208">
        <v>101570</v>
      </c>
      <c r="J1208">
        <v>22507</v>
      </c>
      <c r="K1208">
        <v>374277</v>
      </c>
      <c r="L1208">
        <v>64206</v>
      </c>
      <c r="M1208">
        <v>6051</v>
      </c>
      <c r="N1208">
        <v>213000000</v>
      </c>
      <c r="O1208">
        <f>Table1[[#This Row],[TotalCases]]-Table1[[#This Row],[TotalRecovered]]-Table1[[#This Row],[TotalDeaths]]</f>
        <v>-295214</v>
      </c>
      <c r="P1208" s="4">
        <f>(Table1[[#This Row],[VaccineDoses]]/Table1[[#This Row],[Population]])*100</f>
        <v>2.8408450704225353E-3</v>
      </c>
      <c r="Q1208" s="3">
        <f>(Table1[[#This Row],[TotalRecovered]]/Table1[[#This Row],[TotalCases]]) * 100</f>
        <v>368.49168061435466</v>
      </c>
    </row>
    <row r="1209" spans="1:17" x14ac:dyDescent="0.3">
      <c r="A1209" t="s">
        <v>1221</v>
      </c>
      <c r="B1209" t="s">
        <v>10017</v>
      </c>
      <c r="C1209" t="s">
        <v>10029</v>
      </c>
      <c r="D1209" t="s">
        <v>10048</v>
      </c>
      <c r="E1209" s="1">
        <v>44005</v>
      </c>
      <c r="F1209">
        <v>4372</v>
      </c>
      <c r="G1209">
        <v>8</v>
      </c>
      <c r="H1209">
        <v>255</v>
      </c>
      <c r="I1209">
        <v>105942</v>
      </c>
      <c r="J1209">
        <v>22515</v>
      </c>
      <c r="K1209">
        <v>374532</v>
      </c>
      <c r="L1209">
        <v>30604</v>
      </c>
      <c r="M1209">
        <v>14353</v>
      </c>
      <c r="N1209">
        <v>68000000</v>
      </c>
      <c r="O1209">
        <f>Table1[[#This Row],[TotalCases]]-Table1[[#This Row],[TotalRecovered]]-Table1[[#This Row],[TotalDeaths]]</f>
        <v>-291105</v>
      </c>
      <c r="P1209" s="4">
        <f>(Table1[[#This Row],[VaccineDoses]]/Table1[[#This Row],[Population]])*100</f>
        <v>2.1107352941176473E-2</v>
      </c>
      <c r="Q1209" s="3">
        <f>(Table1[[#This Row],[TotalRecovered]]/Table1[[#This Row],[TotalCases]]) * 100</f>
        <v>353.52551396046891</v>
      </c>
    </row>
    <row r="1210" spans="1:17" x14ac:dyDescent="0.3">
      <c r="A1210" t="s">
        <v>1222</v>
      </c>
      <c r="B1210" t="s">
        <v>10018</v>
      </c>
      <c r="C1210" t="s">
        <v>10031</v>
      </c>
      <c r="D1210" t="s">
        <v>10051</v>
      </c>
      <c r="E1210" s="1">
        <v>44024</v>
      </c>
      <c r="F1210">
        <v>2094</v>
      </c>
      <c r="G1210">
        <v>138</v>
      </c>
      <c r="H1210">
        <v>1778</v>
      </c>
      <c r="I1210">
        <v>108036</v>
      </c>
      <c r="J1210">
        <v>22653</v>
      </c>
      <c r="K1210">
        <v>376310</v>
      </c>
      <c r="L1210">
        <v>29316</v>
      </c>
      <c r="M1210">
        <v>12655</v>
      </c>
      <c r="N1210">
        <v>331000000</v>
      </c>
      <c r="O1210">
        <f>Table1[[#This Row],[TotalCases]]-Table1[[#This Row],[TotalRecovered]]-Table1[[#This Row],[TotalDeaths]]</f>
        <v>-290927</v>
      </c>
      <c r="P1210" s="4">
        <f>(Table1[[#This Row],[VaccineDoses]]/Table1[[#This Row],[Population]])*100</f>
        <v>3.8232628398791541E-3</v>
      </c>
      <c r="Q1210" s="3">
        <f>(Table1[[#This Row],[TotalRecovered]]/Table1[[#This Row],[TotalCases]]) * 100</f>
        <v>348.31907882557664</v>
      </c>
    </row>
    <row r="1211" spans="1:17" x14ac:dyDescent="0.3">
      <c r="A1211" t="s">
        <v>1223</v>
      </c>
      <c r="B1211" t="s">
        <v>10018</v>
      </c>
      <c r="C1211" t="s">
        <v>10032</v>
      </c>
      <c r="D1211" t="s">
        <v>10052</v>
      </c>
      <c r="E1211" s="1">
        <v>44332</v>
      </c>
      <c r="F1211">
        <v>3842</v>
      </c>
      <c r="G1211">
        <v>175</v>
      </c>
      <c r="H1211">
        <v>4760</v>
      </c>
      <c r="I1211">
        <v>111878</v>
      </c>
      <c r="J1211">
        <v>22828</v>
      </c>
      <c r="K1211">
        <v>381070</v>
      </c>
      <c r="L1211">
        <v>46104</v>
      </c>
      <c r="M1211">
        <v>220</v>
      </c>
      <c r="N1211">
        <v>331000000</v>
      </c>
      <c r="O1211">
        <f>Table1[[#This Row],[TotalCases]]-Table1[[#This Row],[TotalRecovered]]-Table1[[#This Row],[TotalDeaths]]</f>
        <v>-292020</v>
      </c>
      <c r="P1211" s="4">
        <f>(Table1[[#This Row],[VaccineDoses]]/Table1[[#This Row],[Population]])*100</f>
        <v>6.6465256797583084E-5</v>
      </c>
      <c r="Q1211" s="3">
        <f>(Table1[[#This Row],[TotalRecovered]]/Table1[[#This Row],[TotalCases]]) * 100</f>
        <v>340.61209531811437</v>
      </c>
    </row>
    <row r="1212" spans="1:17" x14ac:dyDescent="0.3">
      <c r="A1212" t="s">
        <v>1224</v>
      </c>
      <c r="B1212" t="s">
        <v>10016</v>
      </c>
      <c r="C1212" t="s">
        <v>10026</v>
      </c>
      <c r="D1212" t="s">
        <v>10026</v>
      </c>
      <c r="E1212" s="1">
        <v>43943</v>
      </c>
      <c r="F1212">
        <v>4311</v>
      </c>
      <c r="G1212">
        <v>178</v>
      </c>
      <c r="H1212">
        <v>4360</v>
      </c>
      <c r="I1212">
        <v>116189</v>
      </c>
      <c r="J1212">
        <v>23006</v>
      </c>
      <c r="K1212">
        <v>385430</v>
      </c>
      <c r="L1212">
        <v>68976</v>
      </c>
      <c r="M1212">
        <v>6416</v>
      </c>
      <c r="N1212">
        <v>1380000000</v>
      </c>
      <c r="O1212">
        <f>Table1[[#This Row],[TotalCases]]-Table1[[#This Row],[TotalRecovered]]-Table1[[#This Row],[TotalDeaths]]</f>
        <v>-292247</v>
      </c>
      <c r="P1212" s="4">
        <f>(Table1[[#This Row],[VaccineDoses]]/Table1[[#This Row],[Population]])*100</f>
        <v>4.6492753623188411E-4</v>
      </c>
      <c r="Q1212" s="3">
        <f>(Table1[[#This Row],[TotalRecovered]]/Table1[[#This Row],[TotalCases]]) * 100</f>
        <v>331.72675554484505</v>
      </c>
    </row>
    <row r="1213" spans="1:17" x14ac:dyDescent="0.3">
      <c r="A1213" t="s">
        <v>1225</v>
      </c>
      <c r="B1213" t="s">
        <v>10018</v>
      </c>
      <c r="C1213" t="s">
        <v>10033</v>
      </c>
      <c r="D1213" t="s">
        <v>10053</v>
      </c>
      <c r="E1213" s="1">
        <v>43944</v>
      </c>
      <c r="F1213">
        <v>229</v>
      </c>
      <c r="G1213">
        <v>131</v>
      </c>
      <c r="H1213">
        <v>1980</v>
      </c>
      <c r="I1213">
        <v>116418</v>
      </c>
      <c r="J1213">
        <v>23137</v>
      </c>
      <c r="K1213">
        <v>387410</v>
      </c>
      <c r="L1213">
        <v>2519</v>
      </c>
      <c r="M1213">
        <v>3012</v>
      </c>
      <c r="N1213">
        <v>331000000</v>
      </c>
      <c r="O1213">
        <f>Table1[[#This Row],[TotalCases]]-Table1[[#This Row],[TotalRecovered]]-Table1[[#This Row],[TotalDeaths]]</f>
        <v>-294129</v>
      </c>
      <c r="P1213" s="4">
        <f>(Table1[[#This Row],[VaccineDoses]]/Table1[[#This Row],[Population]])*100</f>
        <v>9.0996978851963744E-4</v>
      </c>
      <c r="Q1213" s="3">
        <f>(Table1[[#This Row],[TotalRecovered]]/Table1[[#This Row],[TotalCases]]) * 100</f>
        <v>332.77500042948685</v>
      </c>
    </row>
    <row r="1214" spans="1:17" x14ac:dyDescent="0.3">
      <c r="A1214" t="s">
        <v>1226</v>
      </c>
      <c r="B1214" t="s">
        <v>10018</v>
      </c>
      <c r="C1214" t="s">
        <v>10032</v>
      </c>
      <c r="D1214" t="s">
        <v>10052</v>
      </c>
      <c r="E1214" s="1">
        <v>44052</v>
      </c>
      <c r="F1214">
        <v>3492</v>
      </c>
      <c r="G1214">
        <v>40</v>
      </c>
      <c r="H1214">
        <v>1587</v>
      </c>
      <c r="I1214">
        <v>119910</v>
      </c>
      <c r="J1214">
        <v>23177</v>
      </c>
      <c r="K1214">
        <v>388997</v>
      </c>
      <c r="L1214">
        <v>41904</v>
      </c>
      <c r="M1214">
        <v>7544</v>
      </c>
      <c r="N1214">
        <v>331000000</v>
      </c>
      <c r="O1214">
        <f>Table1[[#This Row],[TotalCases]]-Table1[[#This Row],[TotalRecovered]]-Table1[[#This Row],[TotalDeaths]]</f>
        <v>-292264</v>
      </c>
      <c r="P1214" s="4">
        <f>(Table1[[#This Row],[VaccineDoses]]/Table1[[#This Row],[Population]])*100</f>
        <v>2.2791540785498492E-3</v>
      </c>
      <c r="Q1214" s="3">
        <f>(Table1[[#This Row],[TotalRecovered]]/Table1[[#This Row],[TotalCases]]) * 100</f>
        <v>324.40747227086979</v>
      </c>
    </row>
    <row r="1215" spans="1:17" x14ac:dyDescent="0.3">
      <c r="A1215" t="s">
        <v>1227</v>
      </c>
      <c r="B1215" t="s">
        <v>10017</v>
      </c>
      <c r="C1215" t="s">
        <v>10025</v>
      </c>
      <c r="D1215" t="s">
        <v>10058</v>
      </c>
      <c r="E1215" s="1">
        <v>44508</v>
      </c>
      <c r="F1215">
        <v>1685</v>
      </c>
      <c r="G1215">
        <v>24</v>
      </c>
      <c r="H1215">
        <v>3552</v>
      </c>
      <c r="I1215">
        <v>121595</v>
      </c>
      <c r="J1215">
        <v>23201</v>
      </c>
      <c r="K1215">
        <v>392549</v>
      </c>
      <c r="L1215">
        <v>28645</v>
      </c>
      <c r="M1215">
        <v>5366</v>
      </c>
      <c r="N1215">
        <v>68000000</v>
      </c>
      <c r="O1215">
        <f>Table1[[#This Row],[TotalCases]]-Table1[[#This Row],[TotalRecovered]]-Table1[[#This Row],[TotalDeaths]]</f>
        <v>-294155</v>
      </c>
      <c r="P1215" s="4">
        <f>(Table1[[#This Row],[VaccineDoses]]/Table1[[#This Row],[Population]])*100</f>
        <v>7.8911764705882348E-3</v>
      </c>
      <c r="Q1215" s="3">
        <f>(Table1[[#This Row],[TotalRecovered]]/Table1[[#This Row],[TotalCases]]) * 100</f>
        <v>322.83317570623791</v>
      </c>
    </row>
    <row r="1216" spans="1:17" x14ac:dyDescent="0.3">
      <c r="A1216" t="s">
        <v>1228</v>
      </c>
      <c r="B1216" t="s">
        <v>10017</v>
      </c>
      <c r="C1216" t="s">
        <v>10025</v>
      </c>
      <c r="D1216" t="s">
        <v>10044</v>
      </c>
      <c r="E1216" s="1">
        <v>44474</v>
      </c>
      <c r="F1216">
        <v>1310</v>
      </c>
      <c r="G1216">
        <v>144</v>
      </c>
      <c r="H1216">
        <v>400</v>
      </c>
      <c r="I1216">
        <v>122905</v>
      </c>
      <c r="J1216">
        <v>23345</v>
      </c>
      <c r="K1216">
        <v>392949</v>
      </c>
      <c r="L1216">
        <v>22270</v>
      </c>
      <c r="M1216">
        <v>15749</v>
      </c>
      <c r="N1216">
        <v>68000000</v>
      </c>
      <c r="O1216">
        <f>Table1[[#This Row],[TotalCases]]-Table1[[#This Row],[TotalRecovered]]-Table1[[#This Row],[TotalDeaths]]</f>
        <v>-293389</v>
      </c>
      <c r="P1216" s="4">
        <f>(Table1[[#This Row],[VaccineDoses]]/Table1[[#This Row],[Population]])*100</f>
        <v>2.3160294117647057E-2</v>
      </c>
      <c r="Q1216" s="3">
        <f>(Table1[[#This Row],[TotalRecovered]]/Table1[[#This Row],[TotalCases]]) * 100</f>
        <v>319.71766811765184</v>
      </c>
    </row>
    <row r="1217" spans="1:17" x14ac:dyDescent="0.3">
      <c r="A1217" t="s">
        <v>1229</v>
      </c>
      <c r="B1217" t="s">
        <v>10015</v>
      </c>
      <c r="C1217" t="s">
        <v>10037</v>
      </c>
      <c r="D1217" t="s">
        <v>10063</v>
      </c>
      <c r="E1217" s="1">
        <v>44094</v>
      </c>
      <c r="F1217">
        <v>4141</v>
      </c>
      <c r="G1217">
        <v>174</v>
      </c>
      <c r="H1217">
        <v>4872</v>
      </c>
      <c r="I1217">
        <v>127046</v>
      </c>
      <c r="J1217">
        <v>23519</v>
      </c>
      <c r="K1217">
        <v>397821</v>
      </c>
      <c r="L1217">
        <v>66256</v>
      </c>
      <c r="M1217">
        <v>4268</v>
      </c>
      <c r="N1217">
        <v>213000000</v>
      </c>
      <c r="O1217">
        <f>Table1[[#This Row],[TotalCases]]-Table1[[#This Row],[TotalRecovered]]-Table1[[#This Row],[TotalDeaths]]</f>
        <v>-294294</v>
      </c>
      <c r="P1217" s="4">
        <f>(Table1[[#This Row],[VaccineDoses]]/Table1[[#This Row],[Population]])*100</f>
        <v>2.0037558685446007E-3</v>
      </c>
      <c r="Q1217" s="3">
        <f>(Table1[[#This Row],[TotalRecovered]]/Table1[[#This Row],[TotalCases]]) * 100</f>
        <v>313.13146419407144</v>
      </c>
    </row>
    <row r="1218" spans="1:17" x14ac:dyDescent="0.3">
      <c r="A1218" t="s">
        <v>1230</v>
      </c>
      <c r="B1218" t="s">
        <v>10016</v>
      </c>
      <c r="C1218" t="s">
        <v>10024</v>
      </c>
      <c r="D1218" t="s">
        <v>10050</v>
      </c>
      <c r="E1218" s="1">
        <v>43885</v>
      </c>
      <c r="F1218">
        <v>632</v>
      </c>
      <c r="G1218">
        <v>7</v>
      </c>
      <c r="H1218">
        <v>3637</v>
      </c>
      <c r="I1218">
        <v>127678</v>
      </c>
      <c r="J1218">
        <v>23526</v>
      </c>
      <c r="K1218">
        <v>401458</v>
      </c>
      <c r="L1218">
        <v>6320</v>
      </c>
      <c r="M1218">
        <v>17019</v>
      </c>
      <c r="N1218">
        <v>1380000000</v>
      </c>
      <c r="O1218">
        <f>Table1[[#This Row],[TotalCases]]-Table1[[#This Row],[TotalRecovered]]-Table1[[#This Row],[TotalDeaths]]</f>
        <v>-297306</v>
      </c>
      <c r="P1218" s="4">
        <f>(Table1[[#This Row],[VaccineDoses]]/Table1[[#This Row],[Population]])*100</f>
        <v>1.2332608695652175E-3</v>
      </c>
      <c r="Q1218" s="3">
        <f>(Table1[[#This Row],[TotalRecovered]]/Table1[[#This Row],[TotalCases]]) * 100</f>
        <v>314.43005059603064</v>
      </c>
    </row>
    <row r="1219" spans="1:17" x14ac:dyDescent="0.3">
      <c r="A1219" t="s">
        <v>1231</v>
      </c>
      <c r="B1219" t="s">
        <v>10018</v>
      </c>
      <c r="C1219" t="s">
        <v>10033</v>
      </c>
      <c r="D1219" t="s">
        <v>10068</v>
      </c>
      <c r="E1219" s="1">
        <v>44473</v>
      </c>
      <c r="F1219">
        <v>2422</v>
      </c>
      <c r="G1219">
        <v>57</v>
      </c>
      <c r="H1219">
        <v>1214</v>
      </c>
      <c r="I1219">
        <v>130100</v>
      </c>
      <c r="J1219">
        <v>23583</v>
      </c>
      <c r="K1219">
        <v>402672</v>
      </c>
      <c r="L1219">
        <v>29064</v>
      </c>
      <c r="M1219">
        <v>11055</v>
      </c>
      <c r="N1219">
        <v>331000000</v>
      </c>
      <c r="O1219">
        <f>Table1[[#This Row],[TotalCases]]-Table1[[#This Row],[TotalRecovered]]-Table1[[#This Row],[TotalDeaths]]</f>
        <v>-296155</v>
      </c>
      <c r="P1219" s="4">
        <f>(Table1[[#This Row],[VaccineDoses]]/Table1[[#This Row],[Population]])*100</f>
        <v>3.3398791540785499E-3</v>
      </c>
      <c r="Q1219" s="3">
        <f>(Table1[[#This Row],[TotalRecovered]]/Table1[[#This Row],[TotalCases]]) * 100</f>
        <v>309.50960799385092</v>
      </c>
    </row>
    <row r="1220" spans="1:17" x14ac:dyDescent="0.3">
      <c r="A1220" t="s">
        <v>1232</v>
      </c>
      <c r="B1220" t="s">
        <v>10015</v>
      </c>
      <c r="C1220" t="s">
        <v>10020</v>
      </c>
      <c r="D1220" t="s">
        <v>10062</v>
      </c>
      <c r="E1220" s="1">
        <v>44288</v>
      </c>
      <c r="F1220">
        <v>2750</v>
      </c>
      <c r="G1220">
        <v>108</v>
      </c>
      <c r="H1220">
        <v>1147</v>
      </c>
      <c r="I1220">
        <v>132850</v>
      </c>
      <c r="J1220">
        <v>23691</v>
      </c>
      <c r="K1220">
        <v>403819</v>
      </c>
      <c r="L1220">
        <v>52250</v>
      </c>
      <c r="M1220">
        <v>2737</v>
      </c>
      <c r="N1220">
        <v>213000000</v>
      </c>
      <c r="O1220">
        <f>Table1[[#This Row],[TotalCases]]-Table1[[#This Row],[TotalRecovered]]-Table1[[#This Row],[TotalDeaths]]</f>
        <v>-294660</v>
      </c>
      <c r="P1220" s="4">
        <f>(Table1[[#This Row],[VaccineDoses]]/Table1[[#This Row],[Population]])*100</f>
        <v>1.2849765258215963E-3</v>
      </c>
      <c r="Q1220" s="3">
        <f>(Table1[[#This Row],[TotalRecovered]]/Table1[[#This Row],[TotalCases]]) * 100</f>
        <v>303.96612721114036</v>
      </c>
    </row>
    <row r="1221" spans="1:17" x14ac:dyDescent="0.3">
      <c r="A1221" t="s">
        <v>1233</v>
      </c>
      <c r="B1221" t="s">
        <v>10016</v>
      </c>
      <c r="C1221" t="s">
        <v>10026</v>
      </c>
      <c r="D1221" t="s">
        <v>10026</v>
      </c>
      <c r="E1221" s="1">
        <v>43992</v>
      </c>
      <c r="F1221">
        <v>332</v>
      </c>
      <c r="G1221">
        <v>128</v>
      </c>
      <c r="H1221">
        <v>3948</v>
      </c>
      <c r="I1221">
        <v>133182</v>
      </c>
      <c r="J1221">
        <v>23819</v>
      </c>
      <c r="K1221">
        <v>407767</v>
      </c>
      <c r="L1221">
        <v>2988</v>
      </c>
      <c r="M1221">
        <v>13623</v>
      </c>
      <c r="N1221">
        <v>1380000000</v>
      </c>
      <c r="O1221">
        <f>Table1[[#This Row],[TotalCases]]-Table1[[#This Row],[TotalRecovered]]-Table1[[#This Row],[TotalDeaths]]</f>
        <v>-298404</v>
      </c>
      <c r="P1221" s="4">
        <f>(Table1[[#This Row],[VaccineDoses]]/Table1[[#This Row],[Population]])*100</f>
        <v>9.8717391304347811E-4</v>
      </c>
      <c r="Q1221" s="3">
        <f>(Table1[[#This Row],[TotalRecovered]]/Table1[[#This Row],[TotalCases]]) * 100</f>
        <v>306.17275607814867</v>
      </c>
    </row>
    <row r="1222" spans="1:17" x14ac:dyDescent="0.3">
      <c r="A1222" t="s">
        <v>1234</v>
      </c>
      <c r="B1222" t="s">
        <v>10018</v>
      </c>
      <c r="C1222" t="s">
        <v>10033</v>
      </c>
      <c r="D1222" t="s">
        <v>10053</v>
      </c>
      <c r="E1222" s="1">
        <v>44210</v>
      </c>
      <c r="F1222">
        <v>1879</v>
      </c>
      <c r="G1222">
        <v>1</v>
      </c>
      <c r="H1222">
        <v>2450</v>
      </c>
      <c r="I1222">
        <v>135061</v>
      </c>
      <c r="J1222">
        <v>23820</v>
      </c>
      <c r="K1222">
        <v>410217</v>
      </c>
      <c r="L1222">
        <v>24427</v>
      </c>
      <c r="M1222">
        <v>2696</v>
      </c>
      <c r="N1222">
        <v>331000000</v>
      </c>
      <c r="O1222">
        <f>Table1[[#This Row],[TotalCases]]-Table1[[#This Row],[TotalRecovered]]-Table1[[#This Row],[TotalDeaths]]</f>
        <v>-298976</v>
      </c>
      <c r="P1222" s="4">
        <f>(Table1[[#This Row],[VaccineDoses]]/Table1[[#This Row],[Population]])*100</f>
        <v>8.145015105740181E-4</v>
      </c>
      <c r="Q1222" s="3">
        <f>(Table1[[#This Row],[TotalRecovered]]/Table1[[#This Row],[TotalCases]]) * 100</f>
        <v>303.72720474452285</v>
      </c>
    </row>
    <row r="1223" spans="1:17" x14ac:dyDescent="0.3">
      <c r="A1223" t="s">
        <v>1235</v>
      </c>
      <c r="B1223" t="s">
        <v>10018</v>
      </c>
      <c r="C1223" t="s">
        <v>10033</v>
      </c>
      <c r="D1223" t="s">
        <v>10053</v>
      </c>
      <c r="E1223" s="1">
        <v>43917</v>
      </c>
      <c r="F1223">
        <v>506</v>
      </c>
      <c r="G1223">
        <v>9</v>
      </c>
      <c r="H1223">
        <v>3393</v>
      </c>
      <c r="I1223">
        <v>135567</v>
      </c>
      <c r="J1223">
        <v>23829</v>
      </c>
      <c r="K1223">
        <v>413610</v>
      </c>
      <c r="L1223">
        <v>7084</v>
      </c>
      <c r="M1223">
        <v>9691</v>
      </c>
      <c r="N1223">
        <v>331000000</v>
      </c>
      <c r="O1223">
        <f>Table1[[#This Row],[TotalCases]]-Table1[[#This Row],[TotalRecovered]]-Table1[[#This Row],[TotalDeaths]]</f>
        <v>-301872</v>
      </c>
      <c r="P1223" s="4">
        <f>(Table1[[#This Row],[VaccineDoses]]/Table1[[#This Row],[Population]])*100</f>
        <v>2.9277945619335349E-3</v>
      </c>
      <c r="Q1223" s="3">
        <f>(Table1[[#This Row],[TotalRecovered]]/Table1[[#This Row],[TotalCases]]) * 100</f>
        <v>305.09637301113105</v>
      </c>
    </row>
    <row r="1224" spans="1:17" x14ac:dyDescent="0.3">
      <c r="A1224" t="s">
        <v>1236</v>
      </c>
      <c r="B1224" t="s">
        <v>10017</v>
      </c>
      <c r="C1224" t="s">
        <v>10036</v>
      </c>
      <c r="D1224" t="s">
        <v>10064</v>
      </c>
      <c r="E1224" s="1">
        <v>43885</v>
      </c>
      <c r="F1224">
        <v>4212</v>
      </c>
      <c r="G1224">
        <v>90</v>
      </c>
      <c r="H1224">
        <v>3142</v>
      </c>
      <c r="I1224">
        <v>139779</v>
      </c>
      <c r="J1224">
        <v>23919</v>
      </c>
      <c r="K1224">
        <v>416752</v>
      </c>
      <c r="L1224">
        <v>63180</v>
      </c>
      <c r="M1224">
        <v>11453</v>
      </c>
      <c r="N1224">
        <v>68000000</v>
      </c>
      <c r="O1224">
        <f>Table1[[#This Row],[TotalCases]]-Table1[[#This Row],[TotalRecovered]]-Table1[[#This Row],[TotalDeaths]]</f>
        <v>-300892</v>
      </c>
      <c r="P1224" s="4">
        <f>(Table1[[#This Row],[VaccineDoses]]/Table1[[#This Row],[Population]])*100</f>
        <v>1.6842647058823528E-2</v>
      </c>
      <c r="Q1224" s="3">
        <f>(Table1[[#This Row],[TotalRecovered]]/Table1[[#This Row],[TotalCases]]) * 100</f>
        <v>298.15065210081627</v>
      </c>
    </row>
    <row r="1225" spans="1:17" x14ac:dyDescent="0.3">
      <c r="A1225" t="s">
        <v>1237</v>
      </c>
      <c r="B1225" t="s">
        <v>10014</v>
      </c>
      <c r="C1225" t="s">
        <v>10035</v>
      </c>
      <c r="D1225" t="s">
        <v>10035</v>
      </c>
      <c r="E1225" s="1">
        <v>44306</v>
      </c>
      <c r="F1225">
        <v>942</v>
      </c>
      <c r="G1225">
        <v>116</v>
      </c>
      <c r="H1225">
        <v>873</v>
      </c>
      <c r="I1225">
        <v>140721</v>
      </c>
      <c r="J1225">
        <v>24035</v>
      </c>
      <c r="K1225">
        <v>417625</v>
      </c>
      <c r="L1225">
        <v>16014</v>
      </c>
      <c r="M1225">
        <v>1656</v>
      </c>
      <c r="N1225">
        <v>83000000</v>
      </c>
      <c r="O1225">
        <f>Table1[[#This Row],[TotalCases]]-Table1[[#This Row],[TotalRecovered]]-Table1[[#This Row],[TotalDeaths]]</f>
        <v>-300939</v>
      </c>
      <c r="P1225" s="4">
        <f>(Table1[[#This Row],[VaccineDoses]]/Table1[[#This Row],[Population]])*100</f>
        <v>1.9951807228915661E-3</v>
      </c>
      <c r="Q1225" s="3">
        <f>(Table1[[#This Row],[TotalRecovered]]/Table1[[#This Row],[TotalCases]]) * 100</f>
        <v>296.7751792554061</v>
      </c>
    </row>
    <row r="1226" spans="1:17" x14ac:dyDescent="0.3">
      <c r="A1226" t="s">
        <v>1238</v>
      </c>
      <c r="B1226" t="s">
        <v>10016</v>
      </c>
      <c r="C1226" t="s">
        <v>10028</v>
      </c>
      <c r="D1226" t="s">
        <v>10046</v>
      </c>
      <c r="E1226" s="1">
        <v>44008</v>
      </c>
      <c r="F1226">
        <v>635</v>
      </c>
      <c r="G1226">
        <v>154</v>
      </c>
      <c r="H1226">
        <v>373</v>
      </c>
      <c r="I1226">
        <v>141356</v>
      </c>
      <c r="J1226">
        <v>24189</v>
      </c>
      <c r="K1226">
        <v>417998</v>
      </c>
      <c r="L1226">
        <v>3175</v>
      </c>
      <c r="M1226">
        <v>19742</v>
      </c>
      <c r="N1226">
        <v>1380000000</v>
      </c>
      <c r="O1226">
        <f>Table1[[#This Row],[TotalCases]]-Table1[[#This Row],[TotalRecovered]]-Table1[[#This Row],[TotalDeaths]]</f>
        <v>-300831</v>
      </c>
      <c r="P1226" s="4">
        <f>(Table1[[#This Row],[VaccineDoses]]/Table1[[#This Row],[Population]])*100</f>
        <v>1.4305797101449274E-3</v>
      </c>
      <c r="Q1226" s="3">
        <f>(Table1[[#This Row],[TotalRecovered]]/Table1[[#This Row],[TotalCases]]) * 100</f>
        <v>295.70587735929143</v>
      </c>
    </row>
    <row r="1227" spans="1:17" x14ac:dyDescent="0.3">
      <c r="A1227" t="s">
        <v>1239</v>
      </c>
      <c r="B1227" t="s">
        <v>10018</v>
      </c>
      <c r="C1227" t="s">
        <v>10031</v>
      </c>
      <c r="D1227" t="s">
        <v>10054</v>
      </c>
      <c r="E1227" s="1">
        <v>44221</v>
      </c>
      <c r="F1227">
        <v>1589</v>
      </c>
      <c r="G1227">
        <v>140</v>
      </c>
      <c r="H1227">
        <v>1194</v>
      </c>
      <c r="I1227">
        <v>142945</v>
      </c>
      <c r="J1227">
        <v>24329</v>
      </c>
      <c r="K1227">
        <v>419192</v>
      </c>
      <c r="L1227">
        <v>17479</v>
      </c>
      <c r="M1227">
        <v>6464</v>
      </c>
      <c r="N1227">
        <v>331000000</v>
      </c>
      <c r="O1227">
        <f>Table1[[#This Row],[TotalCases]]-Table1[[#This Row],[TotalRecovered]]-Table1[[#This Row],[TotalDeaths]]</f>
        <v>-300576</v>
      </c>
      <c r="P1227" s="4">
        <f>(Table1[[#This Row],[VaccineDoses]]/Table1[[#This Row],[Population]])*100</f>
        <v>1.9528700906344411E-3</v>
      </c>
      <c r="Q1227" s="3">
        <f>(Table1[[#This Row],[TotalRecovered]]/Table1[[#This Row],[TotalCases]]) * 100</f>
        <v>293.25404876001261</v>
      </c>
    </row>
    <row r="1228" spans="1:17" x14ac:dyDescent="0.3">
      <c r="A1228" t="s">
        <v>1240</v>
      </c>
      <c r="B1228" t="s">
        <v>10016</v>
      </c>
      <c r="C1228" t="s">
        <v>10024</v>
      </c>
      <c r="D1228" t="s">
        <v>10043</v>
      </c>
      <c r="E1228" s="1">
        <v>44179</v>
      </c>
      <c r="F1228">
        <v>1462</v>
      </c>
      <c r="G1228">
        <v>62</v>
      </c>
      <c r="H1228">
        <v>3527</v>
      </c>
      <c r="I1228">
        <v>144407</v>
      </c>
      <c r="J1228">
        <v>24391</v>
      </c>
      <c r="K1228">
        <v>422719</v>
      </c>
      <c r="L1228">
        <v>14620</v>
      </c>
      <c r="M1228">
        <v>1896</v>
      </c>
      <c r="N1228">
        <v>1380000000</v>
      </c>
      <c r="O1228">
        <f>Table1[[#This Row],[TotalCases]]-Table1[[#This Row],[TotalRecovered]]-Table1[[#This Row],[TotalDeaths]]</f>
        <v>-302703</v>
      </c>
      <c r="P1228" s="4">
        <f>(Table1[[#This Row],[VaccineDoses]]/Table1[[#This Row],[Population]])*100</f>
        <v>1.373913043478261E-4</v>
      </c>
      <c r="Q1228" s="3">
        <f>(Table1[[#This Row],[TotalRecovered]]/Table1[[#This Row],[TotalCases]]) * 100</f>
        <v>292.72749935944933</v>
      </c>
    </row>
    <row r="1229" spans="1:17" x14ac:dyDescent="0.3">
      <c r="A1229" t="s">
        <v>1241</v>
      </c>
      <c r="B1229" t="s">
        <v>10015</v>
      </c>
      <c r="C1229" t="s">
        <v>10037</v>
      </c>
      <c r="D1229" t="s">
        <v>10059</v>
      </c>
      <c r="E1229" s="1">
        <v>43838</v>
      </c>
      <c r="F1229">
        <v>1991</v>
      </c>
      <c r="G1229">
        <v>10</v>
      </c>
      <c r="H1229">
        <v>4957</v>
      </c>
      <c r="I1229">
        <v>146398</v>
      </c>
      <c r="J1229">
        <v>24401</v>
      </c>
      <c r="K1229">
        <v>427676</v>
      </c>
      <c r="L1229">
        <v>23892</v>
      </c>
      <c r="M1229">
        <v>2108</v>
      </c>
      <c r="N1229">
        <v>213000000</v>
      </c>
      <c r="O1229">
        <f>Table1[[#This Row],[TotalCases]]-Table1[[#This Row],[TotalRecovered]]-Table1[[#This Row],[TotalDeaths]]</f>
        <v>-305679</v>
      </c>
      <c r="P1229" s="4">
        <f>(Table1[[#This Row],[VaccineDoses]]/Table1[[#This Row],[Population]])*100</f>
        <v>9.896713615023475E-4</v>
      </c>
      <c r="Q1229" s="3">
        <f>(Table1[[#This Row],[TotalRecovered]]/Table1[[#This Row],[TotalCases]]) * 100</f>
        <v>292.13240618041232</v>
      </c>
    </row>
    <row r="1230" spans="1:17" x14ac:dyDescent="0.3">
      <c r="A1230" t="s">
        <v>1242</v>
      </c>
      <c r="B1230" t="s">
        <v>10015</v>
      </c>
      <c r="C1230" t="s">
        <v>10037</v>
      </c>
      <c r="D1230" t="s">
        <v>10063</v>
      </c>
      <c r="E1230" s="1">
        <v>44143</v>
      </c>
      <c r="F1230">
        <v>4964</v>
      </c>
      <c r="G1230">
        <v>141</v>
      </c>
      <c r="H1230">
        <v>3481</v>
      </c>
      <c r="I1230">
        <v>151362</v>
      </c>
      <c r="J1230">
        <v>24542</v>
      </c>
      <c r="K1230">
        <v>431157</v>
      </c>
      <c r="L1230">
        <v>29784</v>
      </c>
      <c r="M1230">
        <v>9353</v>
      </c>
      <c r="N1230">
        <v>213000000</v>
      </c>
      <c r="O1230">
        <f>Table1[[#This Row],[TotalCases]]-Table1[[#This Row],[TotalRecovered]]-Table1[[#This Row],[TotalDeaths]]</f>
        <v>-304337</v>
      </c>
      <c r="P1230" s="4">
        <f>(Table1[[#This Row],[VaccineDoses]]/Table1[[#This Row],[Population]])*100</f>
        <v>4.3910798122065728E-3</v>
      </c>
      <c r="Q1230" s="3">
        <f>(Table1[[#This Row],[TotalRecovered]]/Table1[[#This Row],[TotalCases]]) * 100</f>
        <v>284.85154794466246</v>
      </c>
    </row>
    <row r="1231" spans="1:17" x14ac:dyDescent="0.3">
      <c r="A1231" t="s">
        <v>1243</v>
      </c>
      <c r="B1231" t="s">
        <v>10014</v>
      </c>
      <c r="C1231" t="s">
        <v>10019</v>
      </c>
      <c r="D1231" t="s">
        <v>10019</v>
      </c>
      <c r="E1231" s="1">
        <v>44273</v>
      </c>
      <c r="F1231">
        <v>1734</v>
      </c>
      <c r="G1231">
        <v>95</v>
      </c>
      <c r="H1231">
        <v>4396</v>
      </c>
      <c r="I1231">
        <v>153096</v>
      </c>
      <c r="J1231">
        <v>24637</v>
      </c>
      <c r="K1231">
        <v>435553</v>
      </c>
      <c r="L1231">
        <v>8670</v>
      </c>
      <c r="M1231">
        <v>125</v>
      </c>
      <c r="N1231">
        <v>83000000</v>
      </c>
      <c r="O1231">
        <f>Table1[[#This Row],[TotalCases]]-Table1[[#This Row],[TotalRecovered]]-Table1[[#This Row],[TotalDeaths]]</f>
        <v>-307094</v>
      </c>
      <c r="P1231" s="4">
        <f>(Table1[[#This Row],[VaccineDoses]]/Table1[[#This Row],[Population]])*100</f>
        <v>1.506024096385542E-4</v>
      </c>
      <c r="Q1231" s="3">
        <f>(Table1[[#This Row],[TotalRecovered]]/Table1[[#This Row],[TotalCases]]) * 100</f>
        <v>284.49665569315982</v>
      </c>
    </row>
    <row r="1232" spans="1:17" x14ac:dyDescent="0.3">
      <c r="A1232" t="s">
        <v>1244</v>
      </c>
      <c r="B1232" t="s">
        <v>10018</v>
      </c>
      <c r="C1232" t="s">
        <v>10031</v>
      </c>
      <c r="D1232" t="s">
        <v>10054</v>
      </c>
      <c r="E1232" s="1">
        <v>44158</v>
      </c>
      <c r="F1232">
        <v>2263</v>
      </c>
      <c r="G1232">
        <v>123</v>
      </c>
      <c r="H1232">
        <v>2149</v>
      </c>
      <c r="I1232">
        <v>155359</v>
      </c>
      <c r="J1232">
        <v>24760</v>
      </c>
      <c r="K1232">
        <v>437702</v>
      </c>
      <c r="L1232">
        <v>11315</v>
      </c>
      <c r="M1232">
        <v>3775</v>
      </c>
      <c r="N1232">
        <v>331000000</v>
      </c>
      <c r="O1232">
        <f>Table1[[#This Row],[TotalCases]]-Table1[[#This Row],[TotalRecovered]]-Table1[[#This Row],[TotalDeaths]]</f>
        <v>-307103</v>
      </c>
      <c r="P1232" s="4">
        <f>(Table1[[#This Row],[VaccineDoses]]/Table1[[#This Row],[Population]])*100</f>
        <v>1.1404833836858007E-3</v>
      </c>
      <c r="Q1232" s="3">
        <f>(Table1[[#This Row],[TotalRecovered]]/Table1[[#This Row],[TotalCases]]) * 100</f>
        <v>281.73585051397089</v>
      </c>
    </row>
    <row r="1233" spans="1:17" x14ac:dyDescent="0.3">
      <c r="A1233" t="s">
        <v>1245</v>
      </c>
      <c r="B1233" t="s">
        <v>10017</v>
      </c>
      <c r="C1233" t="s">
        <v>10029</v>
      </c>
      <c r="D1233" t="s">
        <v>10048</v>
      </c>
      <c r="E1233" s="1">
        <v>43884</v>
      </c>
      <c r="F1233">
        <v>112</v>
      </c>
      <c r="G1233">
        <v>92</v>
      </c>
      <c r="H1233">
        <v>2057</v>
      </c>
      <c r="I1233">
        <v>155471</v>
      </c>
      <c r="J1233">
        <v>24852</v>
      </c>
      <c r="K1233">
        <v>439759</v>
      </c>
      <c r="L1233">
        <v>2016</v>
      </c>
      <c r="M1233">
        <v>11477</v>
      </c>
      <c r="N1233">
        <v>68000000</v>
      </c>
      <c r="O1233">
        <f>Table1[[#This Row],[TotalCases]]-Table1[[#This Row],[TotalRecovered]]-Table1[[#This Row],[TotalDeaths]]</f>
        <v>-309140</v>
      </c>
      <c r="P1233" s="4">
        <f>(Table1[[#This Row],[VaccineDoses]]/Table1[[#This Row],[Population]])*100</f>
        <v>1.6877941176470589E-2</v>
      </c>
      <c r="Q1233" s="3">
        <f>(Table1[[#This Row],[TotalRecovered]]/Table1[[#This Row],[TotalCases]]) * 100</f>
        <v>282.85596670761748</v>
      </c>
    </row>
    <row r="1234" spans="1:17" x14ac:dyDescent="0.3">
      <c r="A1234" t="s">
        <v>1246</v>
      </c>
      <c r="B1234" t="s">
        <v>10018</v>
      </c>
      <c r="C1234" t="s">
        <v>10032</v>
      </c>
      <c r="D1234" t="s">
        <v>10057</v>
      </c>
      <c r="E1234" s="1">
        <v>44069</v>
      </c>
      <c r="F1234">
        <v>2263</v>
      </c>
      <c r="G1234">
        <v>101</v>
      </c>
      <c r="H1234">
        <v>3112</v>
      </c>
      <c r="I1234">
        <v>157734</v>
      </c>
      <c r="J1234">
        <v>24953</v>
      </c>
      <c r="K1234">
        <v>442871</v>
      </c>
      <c r="L1234">
        <v>13578</v>
      </c>
      <c r="M1234">
        <v>18624</v>
      </c>
      <c r="N1234">
        <v>331000000</v>
      </c>
      <c r="O1234">
        <f>Table1[[#This Row],[TotalCases]]-Table1[[#This Row],[TotalRecovered]]-Table1[[#This Row],[TotalDeaths]]</f>
        <v>-310090</v>
      </c>
      <c r="P1234" s="4">
        <f>(Table1[[#This Row],[VaccineDoses]]/Table1[[#This Row],[Population]])*100</f>
        <v>5.6265861027190332E-3</v>
      </c>
      <c r="Q1234" s="3">
        <f>(Table1[[#This Row],[TotalRecovered]]/Table1[[#This Row],[TotalCases]]) * 100</f>
        <v>280.77079133224288</v>
      </c>
    </row>
    <row r="1235" spans="1:17" x14ac:dyDescent="0.3">
      <c r="A1235" t="s">
        <v>1247</v>
      </c>
      <c r="B1235" t="s">
        <v>10016</v>
      </c>
      <c r="C1235" t="s">
        <v>10026</v>
      </c>
      <c r="D1235" t="s">
        <v>10026</v>
      </c>
      <c r="E1235" s="1">
        <v>44059</v>
      </c>
      <c r="F1235">
        <v>426</v>
      </c>
      <c r="G1235">
        <v>97</v>
      </c>
      <c r="H1235">
        <v>2417</v>
      </c>
      <c r="I1235">
        <v>158160</v>
      </c>
      <c r="J1235">
        <v>25050</v>
      </c>
      <c r="K1235">
        <v>445288</v>
      </c>
      <c r="L1235">
        <v>3834</v>
      </c>
      <c r="M1235">
        <v>16972</v>
      </c>
      <c r="N1235">
        <v>1380000000</v>
      </c>
      <c r="O1235">
        <f>Table1[[#This Row],[TotalCases]]-Table1[[#This Row],[TotalRecovered]]-Table1[[#This Row],[TotalDeaths]]</f>
        <v>-312178</v>
      </c>
      <c r="P1235" s="4">
        <f>(Table1[[#This Row],[VaccineDoses]]/Table1[[#This Row],[Population]])*100</f>
        <v>1.2298550724637682E-3</v>
      </c>
      <c r="Q1235" s="3">
        <f>(Table1[[#This Row],[TotalRecovered]]/Table1[[#This Row],[TotalCases]]) * 100</f>
        <v>281.54274152756705</v>
      </c>
    </row>
    <row r="1236" spans="1:17" x14ac:dyDescent="0.3">
      <c r="A1236" t="s">
        <v>1248</v>
      </c>
      <c r="B1236" t="s">
        <v>10015</v>
      </c>
      <c r="C1236" t="s">
        <v>10022</v>
      </c>
      <c r="D1236" t="s">
        <v>10041</v>
      </c>
      <c r="E1236" s="1">
        <v>44409</v>
      </c>
      <c r="F1236">
        <v>1066</v>
      </c>
      <c r="G1236">
        <v>25</v>
      </c>
      <c r="H1236">
        <v>125</v>
      </c>
      <c r="I1236">
        <v>159226</v>
      </c>
      <c r="J1236">
        <v>25075</v>
      </c>
      <c r="K1236">
        <v>445413</v>
      </c>
      <c r="L1236">
        <v>11726</v>
      </c>
      <c r="M1236">
        <v>19478</v>
      </c>
      <c r="N1236">
        <v>213000000</v>
      </c>
      <c r="O1236">
        <f>Table1[[#This Row],[TotalCases]]-Table1[[#This Row],[TotalRecovered]]-Table1[[#This Row],[TotalDeaths]]</f>
        <v>-311262</v>
      </c>
      <c r="P1236" s="4">
        <f>(Table1[[#This Row],[VaccineDoses]]/Table1[[#This Row],[Population]])*100</f>
        <v>9.1446009389671359E-3</v>
      </c>
      <c r="Q1236" s="3">
        <f>(Table1[[#This Row],[TotalRecovered]]/Table1[[#This Row],[TotalCases]]) * 100</f>
        <v>279.73634959114719</v>
      </c>
    </row>
    <row r="1237" spans="1:17" x14ac:dyDescent="0.3">
      <c r="A1237" t="s">
        <v>1249</v>
      </c>
      <c r="B1237" t="s">
        <v>10016</v>
      </c>
      <c r="C1237" t="s">
        <v>10026</v>
      </c>
      <c r="D1237" t="s">
        <v>10026</v>
      </c>
      <c r="E1237" s="1">
        <v>43881</v>
      </c>
      <c r="F1237">
        <v>2811</v>
      </c>
      <c r="G1237">
        <v>196</v>
      </c>
      <c r="H1237">
        <v>2832</v>
      </c>
      <c r="I1237">
        <v>162037</v>
      </c>
      <c r="J1237">
        <v>25271</v>
      </c>
      <c r="K1237">
        <v>448245</v>
      </c>
      <c r="L1237">
        <v>53409</v>
      </c>
      <c r="M1237">
        <v>6526</v>
      </c>
      <c r="N1237">
        <v>1380000000</v>
      </c>
      <c r="O1237">
        <f>Table1[[#This Row],[TotalCases]]-Table1[[#This Row],[TotalRecovered]]-Table1[[#This Row],[TotalDeaths]]</f>
        <v>-311479</v>
      </c>
      <c r="P1237" s="4">
        <f>(Table1[[#This Row],[VaccineDoses]]/Table1[[#This Row],[Population]])*100</f>
        <v>4.7289855072463763E-4</v>
      </c>
      <c r="Q1237" s="3">
        <f>(Table1[[#This Row],[TotalRecovered]]/Table1[[#This Row],[TotalCases]]) * 100</f>
        <v>276.63126323000301</v>
      </c>
    </row>
    <row r="1238" spans="1:17" x14ac:dyDescent="0.3">
      <c r="A1238" t="s">
        <v>1250</v>
      </c>
      <c r="B1238" t="s">
        <v>10014</v>
      </c>
      <c r="C1238" t="s">
        <v>10038</v>
      </c>
      <c r="D1238" t="s">
        <v>10071</v>
      </c>
      <c r="E1238" s="1">
        <v>44439</v>
      </c>
      <c r="F1238">
        <v>4379</v>
      </c>
      <c r="G1238">
        <v>38</v>
      </c>
      <c r="H1238">
        <v>4478</v>
      </c>
      <c r="I1238">
        <v>166416</v>
      </c>
      <c r="J1238">
        <v>25309</v>
      </c>
      <c r="K1238">
        <v>452723</v>
      </c>
      <c r="L1238">
        <v>74443</v>
      </c>
      <c r="M1238">
        <v>3227</v>
      </c>
      <c r="N1238">
        <v>83000000</v>
      </c>
      <c r="O1238">
        <f>Table1[[#This Row],[TotalCases]]-Table1[[#This Row],[TotalRecovered]]-Table1[[#This Row],[TotalDeaths]]</f>
        <v>-311616</v>
      </c>
      <c r="P1238" s="4">
        <f>(Table1[[#This Row],[VaccineDoses]]/Table1[[#This Row],[Population]])*100</f>
        <v>3.8879518072289154E-3</v>
      </c>
      <c r="Q1238" s="3">
        <f>(Table1[[#This Row],[TotalRecovered]]/Table1[[#This Row],[TotalCases]]) * 100</f>
        <v>272.04295260071143</v>
      </c>
    </row>
    <row r="1239" spans="1:17" x14ac:dyDescent="0.3">
      <c r="A1239" t="s">
        <v>1251</v>
      </c>
      <c r="B1239" t="s">
        <v>10015</v>
      </c>
      <c r="C1239" t="s">
        <v>10037</v>
      </c>
      <c r="D1239" t="s">
        <v>10059</v>
      </c>
      <c r="E1239" s="1">
        <v>44434</v>
      </c>
      <c r="F1239">
        <v>833</v>
      </c>
      <c r="G1239">
        <v>91</v>
      </c>
      <c r="H1239">
        <v>449</v>
      </c>
      <c r="I1239">
        <v>167249</v>
      </c>
      <c r="J1239">
        <v>25400</v>
      </c>
      <c r="K1239">
        <v>453172</v>
      </c>
      <c r="L1239">
        <v>10829</v>
      </c>
      <c r="M1239">
        <v>9308</v>
      </c>
      <c r="N1239">
        <v>213000000</v>
      </c>
      <c r="O1239">
        <f>Table1[[#This Row],[TotalCases]]-Table1[[#This Row],[TotalRecovered]]-Table1[[#This Row],[TotalDeaths]]</f>
        <v>-311323</v>
      </c>
      <c r="P1239" s="4">
        <f>(Table1[[#This Row],[VaccineDoses]]/Table1[[#This Row],[Population]])*100</f>
        <v>4.3699530516431925E-3</v>
      </c>
      <c r="Q1239" s="3">
        <f>(Table1[[#This Row],[TotalRecovered]]/Table1[[#This Row],[TotalCases]]) * 100</f>
        <v>270.95647806563863</v>
      </c>
    </row>
    <row r="1240" spans="1:17" x14ac:dyDescent="0.3">
      <c r="A1240" t="s">
        <v>1252</v>
      </c>
      <c r="B1240" t="s">
        <v>10017</v>
      </c>
      <c r="C1240" t="s">
        <v>10030</v>
      </c>
      <c r="D1240" t="s">
        <v>10049</v>
      </c>
      <c r="E1240" s="1">
        <v>44094</v>
      </c>
      <c r="F1240">
        <v>229</v>
      </c>
      <c r="G1240">
        <v>155</v>
      </c>
      <c r="H1240">
        <v>4618</v>
      </c>
      <c r="I1240">
        <v>167478</v>
      </c>
      <c r="J1240">
        <v>25555</v>
      </c>
      <c r="K1240">
        <v>457790</v>
      </c>
      <c r="L1240">
        <v>1832</v>
      </c>
      <c r="M1240">
        <v>9017</v>
      </c>
      <c r="N1240">
        <v>68000000</v>
      </c>
      <c r="O1240">
        <f>Table1[[#This Row],[TotalCases]]-Table1[[#This Row],[TotalRecovered]]-Table1[[#This Row],[TotalDeaths]]</f>
        <v>-315867</v>
      </c>
      <c r="P1240" s="4">
        <f>(Table1[[#This Row],[VaccineDoses]]/Table1[[#This Row],[Population]])*100</f>
        <v>1.3260294117647058E-2</v>
      </c>
      <c r="Q1240" s="3">
        <f>(Table1[[#This Row],[TotalRecovered]]/Table1[[#This Row],[TotalCases]]) * 100</f>
        <v>273.34336450160617</v>
      </c>
    </row>
    <row r="1241" spans="1:17" x14ac:dyDescent="0.3">
      <c r="A1241" t="s">
        <v>1253</v>
      </c>
      <c r="B1241" t="s">
        <v>10015</v>
      </c>
      <c r="C1241" t="s">
        <v>10022</v>
      </c>
      <c r="D1241" t="s">
        <v>10041</v>
      </c>
      <c r="E1241" s="1">
        <v>44248</v>
      </c>
      <c r="F1241">
        <v>4480</v>
      </c>
      <c r="G1241">
        <v>144</v>
      </c>
      <c r="H1241">
        <v>1009</v>
      </c>
      <c r="I1241">
        <v>171958</v>
      </c>
      <c r="J1241">
        <v>25699</v>
      </c>
      <c r="K1241">
        <v>458799</v>
      </c>
      <c r="L1241">
        <v>76160</v>
      </c>
      <c r="M1241">
        <v>18087</v>
      </c>
      <c r="N1241">
        <v>213000000</v>
      </c>
      <c r="O1241">
        <f>Table1[[#This Row],[TotalCases]]-Table1[[#This Row],[TotalRecovered]]-Table1[[#This Row],[TotalDeaths]]</f>
        <v>-312540</v>
      </c>
      <c r="P1241" s="4">
        <f>(Table1[[#This Row],[VaccineDoses]]/Table1[[#This Row],[Population]])*100</f>
        <v>8.4915492957746471E-3</v>
      </c>
      <c r="Q1241" s="3">
        <f>(Table1[[#This Row],[TotalRecovered]]/Table1[[#This Row],[TotalCases]]) * 100</f>
        <v>266.80875562637391</v>
      </c>
    </row>
    <row r="1242" spans="1:17" x14ac:dyDescent="0.3">
      <c r="A1242" t="s">
        <v>1254</v>
      </c>
      <c r="B1242" t="s">
        <v>10018</v>
      </c>
      <c r="C1242" t="s">
        <v>10027</v>
      </c>
      <c r="D1242" t="s">
        <v>10045</v>
      </c>
      <c r="E1242" s="1">
        <v>43926</v>
      </c>
      <c r="F1242">
        <v>4254</v>
      </c>
      <c r="G1242">
        <v>164</v>
      </c>
      <c r="H1242">
        <v>3778</v>
      </c>
      <c r="I1242">
        <v>176212</v>
      </c>
      <c r="J1242">
        <v>25863</v>
      </c>
      <c r="K1242">
        <v>462577</v>
      </c>
      <c r="L1242">
        <v>55302</v>
      </c>
      <c r="M1242">
        <v>15786</v>
      </c>
      <c r="N1242">
        <v>331000000</v>
      </c>
      <c r="O1242">
        <f>Table1[[#This Row],[TotalCases]]-Table1[[#This Row],[TotalRecovered]]-Table1[[#This Row],[TotalDeaths]]</f>
        <v>-312228</v>
      </c>
      <c r="P1242" s="4">
        <f>(Table1[[#This Row],[VaccineDoses]]/Table1[[#This Row],[Population]])*100</f>
        <v>4.7691842900302117E-3</v>
      </c>
      <c r="Q1242" s="3">
        <f>(Table1[[#This Row],[TotalRecovered]]/Table1[[#This Row],[TotalCases]]) * 100</f>
        <v>262.51163371393551</v>
      </c>
    </row>
    <row r="1243" spans="1:17" x14ac:dyDescent="0.3">
      <c r="A1243" t="s">
        <v>1255</v>
      </c>
      <c r="B1243" t="s">
        <v>10018</v>
      </c>
      <c r="C1243" t="s">
        <v>10032</v>
      </c>
      <c r="D1243" t="s">
        <v>10052</v>
      </c>
      <c r="E1243" s="1">
        <v>43918</v>
      </c>
      <c r="F1243">
        <v>823</v>
      </c>
      <c r="G1243">
        <v>107</v>
      </c>
      <c r="H1243">
        <v>941</v>
      </c>
      <c r="I1243">
        <v>177035</v>
      </c>
      <c r="J1243">
        <v>25970</v>
      </c>
      <c r="K1243">
        <v>463518</v>
      </c>
      <c r="L1243">
        <v>14814</v>
      </c>
      <c r="M1243">
        <v>12135</v>
      </c>
      <c r="N1243">
        <v>331000000</v>
      </c>
      <c r="O1243">
        <f>Table1[[#This Row],[TotalCases]]-Table1[[#This Row],[TotalRecovered]]-Table1[[#This Row],[TotalDeaths]]</f>
        <v>-312453</v>
      </c>
      <c r="P1243" s="4">
        <f>(Table1[[#This Row],[VaccineDoses]]/Table1[[#This Row],[Population]])*100</f>
        <v>3.6661631419939575E-3</v>
      </c>
      <c r="Q1243" s="3">
        <f>(Table1[[#This Row],[TotalRecovered]]/Table1[[#This Row],[TotalCases]]) * 100</f>
        <v>261.82280340045753</v>
      </c>
    </row>
    <row r="1244" spans="1:17" x14ac:dyDescent="0.3">
      <c r="A1244" t="s">
        <v>1256</v>
      </c>
      <c r="B1244" t="s">
        <v>10015</v>
      </c>
      <c r="C1244" t="s">
        <v>10037</v>
      </c>
      <c r="D1244" t="s">
        <v>10059</v>
      </c>
      <c r="E1244" s="1">
        <v>43908</v>
      </c>
      <c r="F1244">
        <v>2518</v>
      </c>
      <c r="G1244">
        <v>154</v>
      </c>
      <c r="H1244">
        <v>3603</v>
      </c>
      <c r="I1244">
        <v>179553</v>
      </c>
      <c r="J1244">
        <v>26124</v>
      </c>
      <c r="K1244">
        <v>467121</v>
      </c>
      <c r="L1244">
        <v>37770</v>
      </c>
      <c r="M1244">
        <v>17889</v>
      </c>
      <c r="N1244">
        <v>213000000</v>
      </c>
      <c r="O1244">
        <f>Table1[[#This Row],[TotalCases]]-Table1[[#This Row],[TotalRecovered]]-Table1[[#This Row],[TotalDeaths]]</f>
        <v>-313692</v>
      </c>
      <c r="P1244" s="4">
        <f>(Table1[[#This Row],[VaccineDoses]]/Table1[[#This Row],[Population]])*100</f>
        <v>8.3985915492957742E-3</v>
      </c>
      <c r="Q1244" s="3">
        <f>(Table1[[#This Row],[TotalRecovered]]/Table1[[#This Row],[TotalCases]]) * 100</f>
        <v>260.15772501712587</v>
      </c>
    </row>
    <row r="1245" spans="1:17" x14ac:dyDescent="0.3">
      <c r="A1245" t="s">
        <v>1257</v>
      </c>
      <c r="B1245" t="s">
        <v>10014</v>
      </c>
      <c r="C1245" t="s">
        <v>10023</v>
      </c>
      <c r="D1245" t="s">
        <v>10060</v>
      </c>
      <c r="E1245" s="1">
        <v>44118</v>
      </c>
      <c r="F1245">
        <v>3667</v>
      </c>
      <c r="G1245">
        <v>75</v>
      </c>
      <c r="H1245">
        <v>3980</v>
      </c>
      <c r="I1245">
        <v>183220</v>
      </c>
      <c r="J1245">
        <v>26199</v>
      </c>
      <c r="K1245">
        <v>471101</v>
      </c>
      <c r="L1245">
        <v>69673</v>
      </c>
      <c r="M1245">
        <v>7032</v>
      </c>
      <c r="N1245">
        <v>83000000</v>
      </c>
      <c r="O1245">
        <f>Table1[[#This Row],[TotalCases]]-Table1[[#This Row],[TotalRecovered]]-Table1[[#This Row],[TotalDeaths]]</f>
        <v>-314080</v>
      </c>
      <c r="P1245" s="4">
        <f>(Table1[[#This Row],[VaccineDoses]]/Table1[[#This Row],[Population]])*100</f>
        <v>8.4722891566265061E-3</v>
      </c>
      <c r="Q1245" s="3">
        <f>(Table1[[#This Row],[TotalRecovered]]/Table1[[#This Row],[TotalCases]]) * 100</f>
        <v>257.12313066259139</v>
      </c>
    </row>
    <row r="1246" spans="1:17" x14ac:dyDescent="0.3">
      <c r="A1246" t="s">
        <v>1258</v>
      </c>
      <c r="B1246" t="s">
        <v>10018</v>
      </c>
      <c r="C1246" t="s">
        <v>10032</v>
      </c>
      <c r="D1246" t="s">
        <v>10057</v>
      </c>
      <c r="E1246" s="1">
        <v>43950</v>
      </c>
      <c r="F1246">
        <v>4303</v>
      </c>
      <c r="G1246">
        <v>66</v>
      </c>
      <c r="H1246">
        <v>4368</v>
      </c>
      <c r="I1246">
        <v>187523</v>
      </c>
      <c r="J1246">
        <v>26265</v>
      </c>
      <c r="K1246">
        <v>475469</v>
      </c>
      <c r="L1246">
        <v>30121</v>
      </c>
      <c r="M1246">
        <v>18628</v>
      </c>
      <c r="N1246">
        <v>331000000</v>
      </c>
      <c r="O1246">
        <f>Table1[[#This Row],[TotalCases]]-Table1[[#This Row],[TotalRecovered]]-Table1[[#This Row],[TotalDeaths]]</f>
        <v>-314211</v>
      </c>
      <c r="P1246" s="4">
        <f>(Table1[[#This Row],[VaccineDoses]]/Table1[[#This Row],[Population]])*100</f>
        <v>5.6277945619335346E-3</v>
      </c>
      <c r="Q1246" s="3">
        <f>(Table1[[#This Row],[TotalRecovered]]/Table1[[#This Row],[TotalCases]]) * 100</f>
        <v>253.55236424331952</v>
      </c>
    </row>
    <row r="1247" spans="1:17" x14ac:dyDescent="0.3">
      <c r="A1247" t="s">
        <v>1259</v>
      </c>
      <c r="B1247" t="s">
        <v>10018</v>
      </c>
      <c r="C1247" t="s">
        <v>10027</v>
      </c>
      <c r="D1247" t="s">
        <v>10070</v>
      </c>
      <c r="E1247" s="1">
        <v>44321</v>
      </c>
      <c r="F1247">
        <v>4269</v>
      </c>
      <c r="G1247">
        <v>121</v>
      </c>
      <c r="H1247">
        <v>501</v>
      </c>
      <c r="I1247">
        <v>191792</v>
      </c>
      <c r="J1247">
        <v>26386</v>
      </c>
      <c r="K1247">
        <v>475970</v>
      </c>
      <c r="L1247">
        <v>68304</v>
      </c>
      <c r="M1247">
        <v>10430</v>
      </c>
      <c r="N1247">
        <v>331000000</v>
      </c>
      <c r="O1247">
        <f>Table1[[#This Row],[TotalCases]]-Table1[[#This Row],[TotalRecovered]]-Table1[[#This Row],[TotalDeaths]]</f>
        <v>-310564</v>
      </c>
      <c r="P1247" s="4">
        <f>(Table1[[#This Row],[VaccineDoses]]/Table1[[#This Row],[Population]])*100</f>
        <v>3.1510574018126891E-3</v>
      </c>
      <c r="Q1247" s="3">
        <f>(Table1[[#This Row],[TotalRecovered]]/Table1[[#This Row],[TotalCases]]) * 100</f>
        <v>248.16989238341537</v>
      </c>
    </row>
    <row r="1248" spans="1:17" x14ac:dyDescent="0.3">
      <c r="A1248" t="s">
        <v>1260</v>
      </c>
      <c r="B1248" t="s">
        <v>10017</v>
      </c>
      <c r="C1248" t="s">
        <v>10025</v>
      </c>
      <c r="D1248" t="s">
        <v>10044</v>
      </c>
      <c r="E1248" s="1">
        <v>44282</v>
      </c>
      <c r="F1248">
        <v>1823</v>
      </c>
      <c r="G1248">
        <v>195</v>
      </c>
      <c r="H1248">
        <v>3818</v>
      </c>
      <c r="I1248">
        <v>193615</v>
      </c>
      <c r="J1248">
        <v>26581</v>
      </c>
      <c r="K1248">
        <v>479788</v>
      </c>
      <c r="L1248">
        <v>18230</v>
      </c>
      <c r="M1248">
        <v>19519</v>
      </c>
      <c r="N1248">
        <v>68000000</v>
      </c>
      <c r="O1248">
        <f>Table1[[#This Row],[TotalCases]]-Table1[[#This Row],[TotalRecovered]]-Table1[[#This Row],[TotalDeaths]]</f>
        <v>-312754</v>
      </c>
      <c r="P1248" s="4">
        <f>(Table1[[#This Row],[VaccineDoses]]/Table1[[#This Row],[Population]])*100</f>
        <v>2.8704411764705885E-2</v>
      </c>
      <c r="Q1248" s="3">
        <f>(Table1[[#This Row],[TotalRecovered]]/Table1[[#This Row],[TotalCases]]) * 100</f>
        <v>247.80518038375129</v>
      </c>
    </row>
    <row r="1249" spans="1:17" x14ac:dyDescent="0.3">
      <c r="A1249" t="s">
        <v>1261</v>
      </c>
      <c r="B1249" t="s">
        <v>10015</v>
      </c>
      <c r="C1249" t="s">
        <v>10034</v>
      </c>
      <c r="D1249" t="s">
        <v>10055</v>
      </c>
      <c r="E1249" s="1">
        <v>44330</v>
      </c>
      <c r="F1249">
        <v>1104</v>
      </c>
      <c r="G1249">
        <v>174</v>
      </c>
      <c r="H1249">
        <v>1250</v>
      </c>
      <c r="I1249">
        <v>194719</v>
      </c>
      <c r="J1249">
        <v>26755</v>
      </c>
      <c r="K1249">
        <v>481038</v>
      </c>
      <c r="L1249">
        <v>14352</v>
      </c>
      <c r="M1249">
        <v>6085</v>
      </c>
      <c r="N1249">
        <v>213000000</v>
      </c>
      <c r="O1249">
        <f>Table1[[#This Row],[TotalCases]]-Table1[[#This Row],[TotalRecovered]]-Table1[[#This Row],[TotalDeaths]]</f>
        <v>-313074</v>
      </c>
      <c r="P1249" s="4">
        <f>(Table1[[#This Row],[VaccineDoses]]/Table1[[#This Row],[Population]])*100</f>
        <v>2.8568075117370892E-3</v>
      </c>
      <c r="Q1249" s="3">
        <f>(Table1[[#This Row],[TotalRecovered]]/Table1[[#This Row],[TotalCases]]) * 100</f>
        <v>247.04214791571445</v>
      </c>
    </row>
    <row r="1250" spans="1:17" x14ac:dyDescent="0.3">
      <c r="A1250" t="s">
        <v>1262</v>
      </c>
      <c r="B1250" t="s">
        <v>10018</v>
      </c>
      <c r="C1250" t="s">
        <v>10033</v>
      </c>
      <c r="D1250" t="s">
        <v>10068</v>
      </c>
      <c r="E1250" s="1">
        <v>43995</v>
      </c>
      <c r="F1250">
        <v>1041</v>
      </c>
      <c r="G1250">
        <v>110</v>
      </c>
      <c r="H1250">
        <v>2388</v>
      </c>
      <c r="I1250">
        <v>195760</v>
      </c>
      <c r="J1250">
        <v>26865</v>
      </c>
      <c r="K1250">
        <v>483426</v>
      </c>
      <c r="L1250">
        <v>15615</v>
      </c>
      <c r="M1250">
        <v>14986</v>
      </c>
      <c r="N1250">
        <v>331000000</v>
      </c>
      <c r="O1250">
        <f>Table1[[#This Row],[TotalCases]]-Table1[[#This Row],[TotalRecovered]]-Table1[[#This Row],[TotalDeaths]]</f>
        <v>-314531</v>
      </c>
      <c r="P1250" s="4">
        <f>(Table1[[#This Row],[VaccineDoses]]/Table1[[#This Row],[Population]])*100</f>
        <v>4.5274924471299096E-3</v>
      </c>
      <c r="Q1250" s="3">
        <f>(Table1[[#This Row],[TotalRecovered]]/Table1[[#This Row],[TotalCases]]) * 100</f>
        <v>246.94830404577033</v>
      </c>
    </row>
    <row r="1251" spans="1:17" x14ac:dyDescent="0.3">
      <c r="A1251" t="s">
        <v>1263</v>
      </c>
      <c r="B1251" t="s">
        <v>10014</v>
      </c>
      <c r="C1251" t="s">
        <v>10019</v>
      </c>
      <c r="D1251" t="s">
        <v>10019</v>
      </c>
      <c r="E1251" s="1">
        <v>44012</v>
      </c>
      <c r="F1251">
        <v>707</v>
      </c>
      <c r="G1251">
        <v>161</v>
      </c>
      <c r="H1251">
        <v>2319</v>
      </c>
      <c r="I1251">
        <v>196467</v>
      </c>
      <c r="J1251">
        <v>27026</v>
      </c>
      <c r="K1251">
        <v>485745</v>
      </c>
      <c r="L1251">
        <v>13433</v>
      </c>
      <c r="M1251">
        <v>12781</v>
      </c>
      <c r="N1251">
        <v>83000000</v>
      </c>
      <c r="O1251">
        <f>Table1[[#This Row],[TotalCases]]-Table1[[#This Row],[TotalRecovered]]-Table1[[#This Row],[TotalDeaths]]</f>
        <v>-316304</v>
      </c>
      <c r="P1251" s="4">
        <f>(Table1[[#This Row],[VaccineDoses]]/Table1[[#This Row],[Population]])*100</f>
        <v>1.5398795180722891E-2</v>
      </c>
      <c r="Q1251" s="3">
        <f>(Table1[[#This Row],[TotalRecovered]]/Table1[[#This Row],[TotalCases]]) * 100</f>
        <v>247.23999450289364</v>
      </c>
    </row>
    <row r="1252" spans="1:17" x14ac:dyDescent="0.3">
      <c r="A1252" t="s">
        <v>1264</v>
      </c>
      <c r="B1252" t="s">
        <v>10016</v>
      </c>
      <c r="C1252" t="s">
        <v>10024</v>
      </c>
      <c r="D1252" t="s">
        <v>10050</v>
      </c>
      <c r="E1252" s="1">
        <v>44299</v>
      </c>
      <c r="F1252">
        <v>1383</v>
      </c>
      <c r="G1252">
        <v>17</v>
      </c>
      <c r="H1252">
        <v>3195</v>
      </c>
      <c r="I1252">
        <v>197850</v>
      </c>
      <c r="J1252">
        <v>27043</v>
      </c>
      <c r="K1252">
        <v>488940</v>
      </c>
      <c r="L1252">
        <v>24894</v>
      </c>
      <c r="M1252">
        <v>14998</v>
      </c>
      <c r="N1252">
        <v>1380000000</v>
      </c>
      <c r="O1252">
        <f>Table1[[#This Row],[TotalCases]]-Table1[[#This Row],[TotalRecovered]]-Table1[[#This Row],[TotalDeaths]]</f>
        <v>-318133</v>
      </c>
      <c r="P1252" s="4">
        <f>(Table1[[#This Row],[VaccineDoses]]/Table1[[#This Row],[Population]])*100</f>
        <v>1.0868115942028987E-3</v>
      </c>
      <c r="Q1252" s="3">
        <f>(Table1[[#This Row],[TotalRecovered]]/Table1[[#This Row],[TotalCases]]) * 100</f>
        <v>247.12661106899168</v>
      </c>
    </row>
    <row r="1253" spans="1:17" x14ac:dyDescent="0.3">
      <c r="A1253" t="s">
        <v>1265</v>
      </c>
      <c r="B1253" t="s">
        <v>10015</v>
      </c>
      <c r="C1253" t="s">
        <v>10037</v>
      </c>
      <c r="D1253" t="s">
        <v>10059</v>
      </c>
      <c r="E1253" s="1">
        <v>43837</v>
      </c>
      <c r="F1253">
        <v>1891</v>
      </c>
      <c r="G1253">
        <v>34</v>
      </c>
      <c r="H1253">
        <v>2957</v>
      </c>
      <c r="I1253">
        <v>199741</v>
      </c>
      <c r="J1253">
        <v>27077</v>
      </c>
      <c r="K1253">
        <v>491897</v>
      </c>
      <c r="L1253">
        <v>32147</v>
      </c>
      <c r="M1253">
        <v>14595</v>
      </c>
      <c r="N1253">
        <v>213000000</v>
      </c>
      <c r="O1253">
        <f>Table1[[#This Row],[TotalCases]]-Table1[[#This Row],[TotalRecovered]]-Table1[[#This Row],[TotalDeaths]]</f>
        <v>-319233</v>
      </c>
      <c r="P1253" s="4">
        <f>(Table1[[#This Row],[VaccineDoses]]/Table1[[#This Row],[Population]])*100</f>
        <v>6.8521126760563381E-3</v>
      </c>
      <c r="Q1253" s="3">
        <f>(Table1[[#This Row],[TotalRecovered]]/Table1[[#This Row],[TotalCases]]) * 100</f>
        <v>246.26741630411382</v>
      </c>
    </row>
    <row r="1254" spans="1:17" x14ac:dyDescent="0.3">
      <c r="A1254" t="s">
        <v>1266</v>
      </c>
      <c r="B1254" t="s">
        <v>10017</v>
      </c>
      <c r="C1254" t="s">
        <v>10025</v>
      </c>
      <c r="D1254" t="s">
        <v>10044</v>
      </c>
      <c r="E1254" s="1">
        <v>44160</v>
      </c>
      <c r="F1254">
        <v>1302</v>
      </c>
      <c r="G1254">
        <v>17</v>
      </c>
      <c r="H1254">
        <v>1196</v>
      </c>
      <c r="I1254">
        <v>201043</v>
      </c>
      <c r="J1254">
        <v>27094</v>
      </c>
      <c r="K1254">
        <v>493093</v>
      </c>
      <c r="L1254">
        <v>6510</v>
      </c>
      <c r="M1254">
        <v>7942</v>
      </c>
      <c r="N1254">
        <v>68000000</v>
      </c>
      <c r="O1254">
        <f>Table1[[#This Row],[TotalCases]]-Table1[[#This Row],[TotalRecovered]]-Table1[[#This Row],[TotalDeaths]]</f>
        <v>-319144</v>
      </c>
      <c r="P1254" s="4">
        <f>(Table1[[#This Row],[VaccineDoses]]/Table1[[#This Row],[Population]])*100</f>
        <v>1.1679411764705883E-2</v>
      </c>
      <c r="Q1254" s="3">
        <f>(Table1[[#This Row],[TotalRecovered]]/Table1[[#This Row],[TotalCases]]) * 100</f>
        <v>245.26743035072101</v>
      </c>
    </row>
    <row r="1255" spans="1:17" x14ac:dyDescent="0.3">
      <c r="A1255" t="s">
        <v>1267</v>
      </c>
      <c r="B1255" t="s">
        <v>10018</v>
      </c>
      <c r="C1255" t="s">
        <v>10032</v>
      </c>
      <c r="D1255" t="s">
        <v>10052</v>
      </c>
      <c r="E1255" s="1">
        <v>44503</v>
      </c>
      <c r="F1255">
        <v>3021</v>
      </c>
      <c r="G1255">
        <v>197</v>
      </c>
      <c r="H1255">
        <v>3274</v>
      </c>
      <c r="I1255">
        <v>204064</v>
      </c>
      <c r="J1255">
        <v>27291</v>
      </c>
      <c r="K1255">
        <v>496367</v>
      </c>
      <c r="L1255">
        <v>48336</v>
      </c>
      <c r="M1255">
        <v>16560</v>
      </c>
      <c r="N1255">
        <v>331000000</v>
      </c>
      <c r="O1255">
        <f>Table1[[#This Row],[TotalCases]]-Table1[[#This Row],[TotalRecovered]]-Table1[[#This Row],[TotalDeaths]]</f>
        <v>-319594</v>
      </c>
      <c r="P1255" s="4">
        <f>(Table1[[#This Row],[VaccineDoses]]/Table1[[#This Row],[Population]])*100</f>
        <v>5.0030211480362541E-3</v>
      </c>
      <c r="Q1255" s="3">
        <f>(Table1[[#This Row],[TotalRecovered]]/Table1[[#This Row],[TotalCases]]) * 100</f>
        <v>243.24084600909518</v>
      </c>
    </row>
    <row r="1256" spans="1:17" x14ac:dyDescent="0.3">
      <c r="A1256" t="s">
        <v>1268</v>
      </c>
      <c r="B1256" t="s">
        <v>10014</v>
      </c>
      <c r="C1256" t="s">
        <v>10019</v>
      </c>
      <c r="D1256" t="s">
        <v>10019</v>
      </c>
      <c r="E1256" s="1">
        <v>43981</v>
      </c>
      <c r="F1256">
        <v>676</v>
      </c>
      <c r="G1256">
        <v>161</v>
      </c>
      <c r="H1256">
        <v>1056</v>
      </c>
      <c r="I1256">
        <v>204740</v>
      </c>
      <c r="J1256">
        <v>27452</v>
      </c>
      <c r="K1256">
        <v>497423</v>
      </c>
      <c r="L1256">
        <v>5408</v>
      </c>
      <c r="M1256">
        <v>17552</v>
      </c>
      <c r="N1256">
        <v>83000000</v>
      </c>
      <c r="O1256">
        <f>Table1[[#This Row],[TotalCases]]-Table1[[#This Row],[TotalRecovered]]-Table1[[#This Row],[TotalDeaths]]</f>
        <v>-320135</v>
      </c>
      <c r="P1256" s="4">
        <f>(Table1[[#This Row],[VaccineDoses]]/Table1[[#This Row],[Population]])*100</f>
        <v>2.1146987951807229E-2</v>
      </c>
      <c r="Q1256" s="3">
        <f>(Table1[[#This Row],[TotalRecovered]]/Table1[[#This Row],[TotalCases]]) * 100</f>
        <v>242.95350200253984</v>
      </c>
    </row>
    <row r="1257" spans="1:17" x14ac:dyDescent="0.3">
      <c r="A1257" t="s">
        <v>1269</v>
      </c>
      <c r="B1257" t="s">
        <v>10015</v>
      </c>
      <c r="C1257" t="s">
        <v>10022</v>
      </c>
      <c r="D1257" t="s">
        <v>10041</v>
      </c>
      <c r="E1257" s="1">
        <v>43915</v>
      </c>
      <c r="F1257">
        <v>2564</v>
      </c>
      <c r="G1257">
        <v>160</v>
      </c>
      <c r="H1257">
        <v>2258</v>
      </c>
      <c r="I1257">
        <v>207304</v>
      </c>
      <c r="J1257">
        <v>27612</v>
      </c>
      <c r="K1257">
        <v>499681</v>
      </c>
      <c r="L1257">
        <v>23076</v>
      </c>
      <c r="M1257">
        <v>16970</v>
      </c>
      <c r="N1257">
        <v>213000000</v>
      </c>
      <c r="O1257">
        <f>Table1[[#This Row],[TotalCases]]-Table1[[#This Row],[TotalRecovered]]-Table1[[#This Row],[TotalDeaths]]</f>
        <v>-319989</v>
      </c>
      <c r="P1257" s="4">
        <f>(Table1[[#This Row],[VaccineDoses]]/Table1[[#This Row],[Population]])*100</f>
        <v>7.967136150234741E-3</v>
      </c>
      <c r="Q1257" s="3">
        <f>(Table1[[#This Row],[TotalRecovered]]/Table1[[#This Row],[TotalCases]]) * 100</f>
        <v>241.03779956006636</v>
      </c>
    </row>
    <row r="1258" spans="1:17" x14ac:dyDescent="0.3">
      <c r="A1258" t="s">
        <v>1270</v>
      </c>
      <c r="B1258" t="s">
        <v>10014</v>
      </c>
      <c r="C1258" t="s">
        <v>10038</v>
      </c>
      <c r="D1258" t="s">
        <v>10071</v>
      </c>
      <c r="E1258" s="1">
        <v>43977</v>
      </c>
      <c r="F1258">
        <v>3322</v>
      </c>
      <c r="G1258">
        <v>127</v>
      </c>
      <c r="H1258">
        <v>4908</v>
      </c>
      <c r="I1258">
        <v>210626</v>
      </c>
      <c r="J1258">
        <v>27739</v>
      </c>
      <c r="K1258">
        <v>504589</v>
      </c>
      <c r="L1258">
        <v>49830</v>
      </c>
      <c r="M1258">
        <v>16438</v>
      </c>
      <c r="N1258">
        <v>83000000</v>
      </c>
      <c r="O1258">
        <f>Table1[[#This Row],[TotalCases]]-Table1[[#This Row],[TotalRecovered]]-Table1[[#This Row],[TotalDeaths]]</f>
        <v>-321702</v>
      </c>
      <c r="P1258" s="4">
        <f>(Table1[[#This Row],[VaccineDoses]]/Table1[[#This Row],[Population]])*100</f>
        <v>1.9804819277108435E-2</v>
      </c>
      <c r="Q1258" s="3">
        <f>(Table1[[#This Row],[TotalRecovered]]/Table1[[#This Row],[TotalCases]]) * 100</f>
        <v>239.56634033785002</v>
      </c>
    </row>
    <row r="1259" spans="1:17" x14ac:dyDescent="0.3">
      <c r="A1259" t="s">
        <v>1271</v>
      </c>
      <c r="B1259" t="s">
        <v>10014</v>
      </c>
      <c r="C1259" t="s">
        <v>10035</v>
      </c>
      <c r="D1259" t="s">
        <v>10035</v>
      </c>
      <c r="E1259" s="1">
        <v>44454</v>
      </c>
      <c r="F1259">
        <v>4757</v>
      </c>
      <c r="G1259">
        <v>199</v>
      </c>
      <c r="H1259">
        <v>3048</v>
      </c>
      <c r="I1259">
        <v>215383</v>
      </c>
      <c r="J1259">
        <v>27938</v>
      </c>
      <c r="K1259">
        <v>507637</v>
      </c>
      <c r="L1259">
        <v>47570</v>
      </c>
      <c r="M1259">
        <v>6777</v>
      </c>
      <c r="N1259">
        <v>83000000</v>
      </c>
      <c r="O1259">
        <f>Table1[[#This Row],[TotalCases]]-Table1[[#This Row],[TotalRecovered]]-Table1[[#This Row],[TotalDeaths]]</f>
        <v>-320192</v>
      </c>
      <c r="P1259" s="4">
        <f>(Table1[[#This Row],[VaccineDoses]]/Table1[[#This Row],[Population]])*100</f>
        <v>8.1650602409638548E-3</v>
      </c>
      <c r="Q1259" s="3">
        <f>(Table1[[#This Row],[TotalRecovered]]/Table1[[#This Row],[TotalCases]]) * 100</f>
        <v>235.69037482066827</v>
      </c>
    </row>
    <row r="1260" spans="1:17" x14ac:dyDescent="0.3">
      <c r="A1260" t="s">
        <v>1272</v>
      </c>
      <c r="B1260" t="s">
        <v>10017</v>
      </c>
      <c r="C1260" t="s">
        <v>10029</v>
      </c>
      <c r="D1260" t="s">
        <v>10047</v>
      </c>
      <c r="E1260" s="1">
        <v>44211</v>
      </c>
      <c r="F1260">
        <v>1563</v>
      </c>
      <c r="G1260">
        <v>126</v>
      </c>
      <c r="H1260">
        <v>3122</v>
      </c>
      <c r="I1260">
        <v>216946</v>
      </c>
      <c r="J1260">
        <v>28064</v>
      </c>
      <c r="K1260">
        <v>510759</v>
      </c>
      <c r="L1260">
        <v>23445</v>
      </c>
      <c r="M1260">
        <v>8327</v>
      </c>
      <c r="N1260">
        <v>68000000</v>
      </c>
      <c r="O1260">
        <f>Table1[[#This Row],[TotalCases]]-Table1[[#This Row],[TotalRecovered]]-Table1[[#This Row],[TotalDeaths]]</f>
        <v>-321877</v>
      </c>
      <c r="P1260" s="4">
        <f>(Table1[[#This Row],[VaccineDoses]]/Table1[[#This Row],[Population]])*100</f>
        <v>1.2245588235294116E-2</v>
      </c>
      <c r="Q1260" s="3">
        <f>(Table1[[#This Row],[TotalRecovered]]/Table1[[#This Row],[TotalCases]]) * 100</f>
        <v>235.43139767499747</v>
      </c>
    </row>
    <row r="1261" spans="1:17" x14ac:dyDescent="0.3">
      <c r="A1261" t="s">
        <v>1273</v>
      </c>
      <c r="B1261" t="s">
        <v>10015</v>
      </c>
      <c r="C1261" t="s">
        <v>10037</v>
      </c>
      <c r="D1261" t="s">
        <v>10059</v>
      </c>
      <c r="E1261" s="1">
        <v>44378</v>
      </c>
      <c r="F1261">
        <v>1260</v>
      </c>
      <c r="G1261">
        <v>83</v>
      </c>
      <c r="H1261">
        <v>1906</v>
      </c>
      <c r="I1261">
        <v>218206</v>
      </c>
      <c r="J1261">
        <v>28147</v>
      </c>
      <c r="K1261">
        <v>512665</v>
      </c>
      <c r="L1261">
        <v>15120</v>
      </c>
      <c r="M1261">
        <v>5142</v>
      </c>
      <c r="N1261">
        <v>213000000</v>
      </c>
      <c r="O1261">
        <f>Table1[[#This Row],[TotalCases]]-Table1[[#This Row],[TotalRecovered]]-Table1[[#This Row],[TotalDeaths]]</f>
        <v>-322606</v>
      </c>
      <c r="P1261" s="4">
        <f>(Table1[[#This Row],[VaccineDoses]]/Table1[[#This Row],[Population]])*100</f>
        <v>2.4140845070422536E-3</v>
      </c>
      <c r="Q1261" s="3">
        <f>(Table1[[#This Row],[TotalRecovered]]/Table1[[#This Row],[TotalCases]]) * 100</f>
        <v>234.94541854944407</v>
      </c>
    </row>
    <row r="1262" spans="1:17" x14ac:dyDescent="0.3">
      <c r="A1262" t="s">
        <v>1274</v>
      </c>
      <c r="B1262" t="s">
        <v>10018</v>
      </c>
      <c r="C1262" t="s">
        <v>10032</v>
      </c>
      <c r="D1262" t="s">
        <v>10057</v>
      </c>
      <c r="E1262" s="1">
        <v>44115</v>
      </c>
      <c r="F1262">
        <v>3203</v>
      </c>
      <c r="G1262">
        <v>42</v>
      </c>
      <c r="H1262">
        <v>2939</v>
      </c>
      <c r="I1262">
        <v>221409</v>
      </c>
      <c r="J1262">
        <v>28189</v>
      </c>
      <c r="K1262">
        <v>515604</v>
      </c>
      <c r="L1262">
        <v>51248</v>
      </c>
      <c r="M1262">
        <v>8729</v>
      </c>
      <c r="N1262">
        <v>331000000</v>
      </c>
      <c r="O1262">
        <f>Table1[[#This Row],[TotalCases]]-Table1[[#This Row],[TotalRecovered]]-Table1[[#This Row],[TotalDeaths]]</f>
        <v>-322384</v>
      </c>
      <c r="P1262" s="4">
        <f>(Table1[[#This Row],[VaccineDoses]]/Table1[[#This Row],[Population]])*100</f>
        <v>2.6371601208459217E-3</v>
      </c>
      <c r="Q1262" s="3">
        <f>(Table1[[#This Row],[TotalRecovered]]/Table1[[#This Row],[TotalCases]]) * 100</f>
        <v>232.8740024118261</v>
      </c>
    </row>
    <row r="1263" spans="1:17" x14ac:dyDescent="0.3">
      <c r="A1263" t="s">
        <v>1275</v>
      </c>
      <c r="B1263" t="s">
        <v>10017</v>
      </c>
      <c r="C1263" t="s">
        <v>10030</v>
      </c>
      <c r="D1263" t="s">
        <v>10049</v>
      </c>
      <c r="E1263" s="1">
        <v>44530</v>
      </c>
      <c r="F1263">
        <v>2353</v>
      </c>
      <c r="G1263">
        <v>81</v>
      </c>
      <c r="H1263">
        <v>3478</v>
      </c>
      <c r="I1263">
        <v>223762</v>
      </c>
      <c r="J1263">
        <v>28270</v>
      </c>
      <c r="K1263">
        <v>519082</v>
      </c>
      <c r="L1263">
        <v>14118</v>
      </c>
      <c r="M1263">
        <v>10401</v>
      </c>
      <c r="N1263">
        <v>68000000</v>
      </c>
      <c r="O1263">
        <f>Table1[[#This Row],[TotalCases]]-Table1[[#This Row],[TotalRecovered]]-Table1[[#This Row],[TotalDeaths]]</f>
        <v>-323590</v>
      </c>
      <c r="P1263" s="4">
        <f>(Table1[[#This Row],[VaccineDoses]]/Table1[[#This Row],[Population]])*100</f>
        <v>1.5295588235294118E-2</v>
      </c>
      <c r="Q1263" s="3">
        <f>(Table1[[#This Row],[TotalRecovered]]/Table1[[#This Row],[TotalCases]]) * 100</f>
        <v>231.97951394785531</v>
      </c>
    </row>
    <row r="1264" spans="1:17" x14ac:dyDescent="0.3">
      <c r="A1264" t="s">
        <v>1276</v>
      </c>
      <c r="B1264" t="s">
        <v>10018</v>
      </c>
      <c r="C1264" t="s">
        <v>10027</v>
      </c>
      <c r="D1264" t="s">
        <v>10070</v>
      </c>
      <c r="E1264" s="1">
        <v>43912</v>
      </c>
      <c r="F1264">
        <v>357</v>
      </c>
      <c r="G1264">
        <v>26</v>
      </c>
      <c r="H1264">
        <v>540</v>
      </c>
      <c r="I1264">
        <v>224119</v>
      </c>
      <c r="J1264">
        <v>28296</v>
      </c>
      <c r="K1264">
        <v>519622</v>
      </c>
      <c r="L1264">
        <v>3570</v>
      </c>
      <c r="M1264">
        <v>7927</v>
      </c>
      <c r="N1264">
        <v>331000000</v>
      </c>
      <c r="O1264">
        <f>Table1[[#This Row],[TotalCases]]-Table1[[#This Row],[TotalRecovered]]-Table1[[#This Row],[TotalDeaths]]</f>
        <v>-323799</v>
      </c>
      <c r="P1264" s="4">
        <f>(Table1[[#This Row],[VaccineDoses]]/Table1[[#This Row],[Population]])*100</f>
        <v>2.3948640483383689E-3</v>
      </c>
      <c r="Q1264" s="3">
        <f>(Table1[[#This Row],[TotalRecovered]]/Table1[[#This Row],[TotalCases]]) * 100</f>
        <v>231.85093633293027</v>
      </c>
    </row>
    <row r="1265" spans="1:17" x14ac:dyDescent="0.3">
      <c r="A1265" t="s">
        <v>1277</v>
      </c>
      <c r="B1265" t="s">
        <v>10016</v>
      </c>
      <c r="C1265" t="s">
        <v>10028</v>
      </c>
      <c r="D1265" t="s">
        <v>10061</v>
      </c>
      <c r="E1265" s="1">
        <v>44344</v>
      </c>
      <c r="F1265">
        <v>3234</v>
      </c>
      <c r="G1265">
        <v>47</v>
      </c>
      <c r="H1265">
        <v>517</v>
      </c>
      <c r="I1265">
        <v>227353</v>
      </c>
      <c r="J1265">
        <v>28343</v>
      </c>
      <c r="K1265">
        <v>520139</v>
      </c>
      <c r="L1265">
        <v>35574</v>
      </c>
      <c r="M1265">
        <v>18591</v>
      </c>
      <c r="N1265">
        <v>1380000000</v>
      </c>
      <c r="O1265">
        <f>Table1[[#This Row],[TotalCases]]-Table1[[#This Row],[TotalRecovered]]-Table1[[#This Row],[TotalDeaths]]</f>
        <v>-321129</v>
      </c>
      <c r="P1265" s="4">
        <f>(Table1[[#This Row],[VaccineDoses]]/Table1[[#This Row],[Population]])*100</f>
        <v>1.3471739130434784E-3</v>
      </c>
      <c r="Q1265" s="3">
        <f>(Table1[[#This Row],[TotalRecovered]]/Table1[[#This Row],[TotalCases]]) * 100</f>
        <v>228.78035477869219</v>
      </c>
    </row>
    <row r="1266" spans="1:17" x14ac:dyDescent="0.3">
      <c r="A1266" t="s">
        <v>1278</v>
      </c>
      <c r="B1266" t="s">
        <v>10014</v>
      </c>
      <c r="C1266" t="s">
        <v>10023</v>
      </c>
      <c r="D1266" t="s">
        <v>10042</v>
      </c>
      <c r="E1266" s="1">
        <v>44539</v>
      </c>
      <c r="F1266">
        <v>418</v>
      </c>
      <c r="G1266">
        <v>68</v>
      </c>
      <c r="H1266">
        <v>4228</v>
      </c>
      <c r="I1266">
        <v>227771</v>
      </c>
      <c r="J1266">
        <v>28411</v>
      </c>
      <c r="K1266">
        <v>524367</v>
      </c>
      <c r="L1266">
        <v>4180</v>
      </c>
      <c r="M1266">
        <v>2565</v>
      </c>
      <c r="N1266">
        <v>83000000</v>
      </c>
      <c r="O1266">
        <f>Table1[[#This Row],[TotalCases]]-Table1[[#This Row],[TotalRecovered]]-Table1[[#This Row],[TotalDeaths]]</f>
        <v>-325007</v>
      </c>
      <c r="P1266" s="4">
        <f>(Table1[[#This Row],[VaccineDoses]]/Table1[[#This Row],[Population]])*100</f>
        <v>3.0903614457831329E-3</v>
      </c>
      <c r="Q1266" s="3">
        <f>(Table1[[#This Row],[TotalRecovered]]/Table1[[#This Row],[TotalCases]]) * 100</f>
        <v>230.21675279118062</v>
      </c>
    </row>
    <row r="1267" spans="1:17" x14ac:dyDescent="0.3">
      <c r="A1267" t="s">
        <v>1279</v>
      </c>
      <c r="B1267" t="s">
        <v>10016</v>
      </c>
      <c r="C1267" t="s">
        <v>10024</v>
      </c>
      <c r="D1267" t="s">
        <v>10050</v>
      </c>
      <c r="E1267" s="1">
        <v>44353</v>
      </c>
      <c r="F1267">
        <v>4737</v>
      </c>
      <c r="G1267">
        <v>198</v>
      </c>
      <c r="H1267">
        <v>423</v>
      </c>
      <c r="I1267">
        <v>232508</v>
      </c>
      <c r="J1267">
        <v>28609</v>
      </c>
      <c r="K1267">
        <v>524790</v>
      </c>
      <c r="L1267">
        <v>85266</v>
      </c>
      <c r="M1267">
        <v>18112</v>
      </c>
      <c r="N1267">
        <v>1380000000</v>
      </c>
      <c r="O1267">
        <f>Table1[[#This Row],[TotalCases]]-Table1[[#This Row],[TotalRecovered]]-Table1[[#This Row],[TotalDeaths]]</f>
        <v>-320891</v>
      </c>
      <c r="P1267" s="4">
        <f>(Table1[[#This Row],[VaccineDoses]]/Table1[[#This Row],[Population]])*100</f>
        <v>1.312463768115942E-3</v>
      </c>
      <c r="Q1267" s="3">
        <f>(Table1[[#This Row],[TotalRecovered]]/Table1[[#This Row],[TotalCases]]) * 100</f>
        <v>225.70836272300306</v>
      </c>
    </row>
    <row r="1268" spans="1:17" x14ac:dyDescent="0.3">
      <c r="A1268" t="s">
        <v>1280</v>
      </c>
      <c r="B1268" t="s">
        <v>10014</v>
      </c>
      <c r="C1268" t="s">
        <v>10038</v>
      </c>
      <c r="D1268" t="s">
        <v>10071</v>
      </c>
      <c r="E1268" s="1">
        <v>44216</v>
      </c>
      <c r="F1268">
        <v>3955</v>
      </c>
      <c r="G1268">
        <v>149</v>
      </c>
      <c r="H1268">
        <v>857</v>
      </c>
      <c r="I1268">
        <v>236463</v>
      </c>
      <c r="J1268">
        <v>28758</v>
      </c>
      <c r="K1268">
        <v>525647</v>
      </c>
      <c r="L1268">
        <v>31640</v>
      </c>
      <c r="M1268">
        <v>15025</v>
      </c>
      <c r="N1268">
        <v>83000000</v>
      </c>
      <c r="O1268">
        <f>Table1[[#This Row],[TotalCases]]-Table1[[#This Row],[TotalRecovered]]-Table1[[#This Row],[TotalDeaths]]</f>
        <v>-317942</v>
      </c>
      <c r="P1268" s="4">
        <f>(Table1[[#This Row],[VaccineDoses]]/Table1[[#This Row],[Population]])*100</f>
        <v>1.8102409638554216E-2</v>
      </c>
      <c r="Q1268" s="3">
        <f>(Table1[[#This Row],[TotalRecovered]]/Table1[[#This Row],[TotalCases]]) * 100</f>
        <v>222.29566570668561</v>
      </c>
    </row>
    <row r="1269" spans="1:17" x14ac:dyDescent="0.3">
      <c r="A1269" t="s">
        <v>1281</v>
      </c>
      <c r="B1269" t="s">
        <v>10017</v>
      </c>
      <c r="C1269" t="s">
        <v>10030</v>
      </c>
      <c r="D1269" t="s">
        <v>10069</v>
      </c>
      <c r="E1269" s="1">
        <v>44537</v>
      </c>
      <c r="F1269">
        <v>1593</v>
      </c>
      <c r="G1269">
        <v>161</v>
      </c>
      <c r="H1269">
        <v>4177</v>
      </c>
      <c r="I1269">
        <v>238056</v>
      </c>
      <c r="J1269">
        <v>28919</v>
      </c>
      <c r="K1269">
        <v>529824</v>
      </c>
      <c r="L1269">
        <v>15930</v>
      </c>
      <c r="M1269">
        <v>707</v>
      </c>
      <c r="N1269">
        <v>68000000</v>
      </c>
      <c r="O1269">
        <f>Table1[[#This Row],[TotalCases]]-Table1[[#This Row],[TotalRecovered]]-Table1[[#This Row],[TotalDeaths]]</f>
        <v>-320687</v>
      </c>
      <c r="P1269" s="4">
        <f>(Table1[[#This Row],[VaccineDoses]]/Table1[[#This Row],[Population]])*100</f>
        <v>1.0397058823529413E-3</v>
      </c>
      <c r="Q1269" s="3">
        <f>(Table1[[#This Row],[TotalRecovered]]/Table1[[#This Row],[TotalCases]]) * 100</f>
        <v>222.56275834257485</v>
      </c>
    </row>
    <row r="1270" spans="1:17" x14ac:dyDescent="0.3">
      <c r="A1270" t="s">
        <v>1282</v>
      </c>
      <c r="B1270" t="s">
        <v>10018</v>
      </c>
      <c r="C1270" t="s">
        <v>10032</v>
      </c>
      <c r="D1270" t="s">
        <v>10057</v>
      </c>
      <c r="E1270" s="1">
        <v>44301</v>
      </c>
      <c r="F1270">
        <v>4602</v>
      </c>
      <c r="G1270">
        <v>170</v>
      </c>
      <c r="H1270">
        <v>2836</v>
      </c>
      <c r="I1270">
        <v>242658</v>
      </c>
      <c r="J1270">
        <v>29089</v>
      </c>
      <c r="K1270">
        <v>532660</v>
      </c>
      <c r="L1270">
        <v>36816</v>
      </c>
      <c r="M1270">
        <v>17624</v>
      </c>
      <c r="N1270">
        <v>331000000</v>
      </c>
      <c r="O1270">
        <f>Table1[[#This Row],[TotalCases]]-Table1[[#This Row],[TotalRecovered]]-Table1[[#This Row],[TotalDeaths]]</f>
        <v>-319091</v>
      </c>
      <c r="P1270" s="4">
        <f>(Table1[[#This Row],[VaccineDoses]]/Table1[[#This Row],[Population]])*100</f>
        <v>5.3244712990936551E-3</v>
      </c>
      <c r="Q1270" s="3">
        <f>(Table1[[#This Row],[TotalRecovered]]/Table1[[#This Row],[TotalCases]]) * 100</f>
        <v>219.5105869165657</v>
      </c>
    </row>
    <row r="1271" spans="1:17" x14ac:dyDescent="0.3">
      <c r="A1271" t="s">
        <v>1283</v>
      </c>
      <c r="B1271" t="s">
        <v>10018</v>
      </c>
      <c r="C1271" t="s">
        <v>10033</v>
      </c>
      <c r="D1271" t="s">
        <v>10053</v>
      </c>
      <c r="E1271" s="1">
        <v>43949</v>
      </c>
      <c r="F1271">
        <v>1385</v>
      </c>
      <c r="G1271">
        <v>115</v>
      </c>
      <c r="H1271">
        <v>1752</v>
      </c>
      <c r="I1271">
        <v>244043</v>
      </c>
      <c r="J1271">
        <v>29204</v>
      </c>
      <c r="K1271">
        <v>534412</v>
      </c>
      <c r="L1271">
        <v>18005</v>
      </c>
      <c r="M1271">
        <v>4359</v>
      </c>
      <c r="N1271">
        <v>331000000</v>
      </c>
      <c r="O1271">
        <f>Table1[[#This Row],[TotalCases]]-Table1[[#This Row],[TotalRecovered]]-Table1[[#This Row],[TotalDeaths]]</f>
        <v>-319573</v>
      </c>
      <c r="P1271" s="4">
        <f>(Table1[[#This Row],[VaccineDoses]]/Table1[[#This Row],[Population]])*100</f>
        <v>1.3169184290030211E-3</v>
      </c>
      <c r="Q1271" s="3">
        <f>(Table1[[#This Row],[TotalRecovered]]/Table1[[#This Row],[TotalCases]]) * 100</f>
        <v>218.98272025831514</v>
      </c>
    </row>
    <row r="1272" spans="1:17" x14ac:dyDescent="0.3">
      <c r="A1272" t="s">
        <v>1284</v>
      </c>
      <c r="B1272" t="s">
        <v>10017</v>
      </c>
      <c r="C1272" t="s">
        <v>10029</v>
      </c>
      <c r="D1272" t="s">
        <v>10048</v>
      </c>
      <c r="E1272" s="1">
        <v>44226</v>
      </c>
      <c r="F1272">
        <v>4407</v>
      </c>
      <c r="G1272">
        <v>123</v>
      </c>
      <c r="H1272">
        <v>1666</v>
      </c>
      <c r="I1272">
        <v>248450</v>
      </c>
      <c r="J1272">
        <v>29327</v>
      </c>
      <c r="K1272">
        <v>536078</v>
      </c>
      <c r="L1272">
        <v>74919</v>
      </c>
      <c r="M1272">
        <v>17959</v>
      </c>
      <c r="N1272">
        <v>68000000</v>
      </c>
      <c r="O1272">
        <f>Table1[[#This Row],[TotalCases]]-Table1[[#This Row],[TotalRecovered]]-Table1[[#This Row],[TotalDeaths]]</f>
        <v>-316955</v>
      </c>
      <c r="P1272" s="4">
        <f>(Table1[[#This Row],[VaccineDoses]]/Table1[[#This Row],[Population]])*100</f>
        <v>2.641029411764706E-2</v>
      </c>
      <c r="Q1272" s="3">
        <f>(Table1[[#This Row],[TotalRecovered]]/Table1[[#This Row],[TotalCases]]) * 100</f>
        <v>215.76896759911452</v>
      </c>
    </row>
    <row r="1273" spans="1:17" x14ac:dyDescent="0.3">
      <c r="A1273" t="s">
        <v>1285</v>
      </c>
      <c r="B1273" t="s">
        <v>10015</v>
      </c>
      <c r="C1273" t="s">
        <v>10020</v>
      </c>
      <c r="D1273" t="s">
        <v>10062</v>
      </c>
      <c r="E1273" s="1">
        <v>44362</v>
      </c>
      <c r="F1273">
        <v>2751</v>
      </c>
      <c r="G1273">
        <v>15</v>
      </c>
      <c r="H1273">
        <v>1863</v>
      </c>
      <c r="I1273">
        <v>251201</v>
      </c>
      <c r="J1273">
        <v>29342</v>
      </c>
      <c r="K1273">
        <v>537941</v>
      </c>
      <c r="L1273">
        <v>13755</v>
      </c>
      <c r="M1273">
        <v>19373</v>
      </c>
      <c r="N1273">
        <v>213000000</v>
      </c>
      <c r="O1273">
        <f>Table1[[#This Row],[TotalCases]]-Table1[[#This Row],[TotalRecovered]]-Table1[[#This Row],[TotalDeaths]]</f>
        <v>-316082</v>
      </c>
      <c r="P1273" s="4">
        <f>(Table1[[#This Row],[VaccineDoses]]/Table1[[#This Row],[Population]])*100</f>
        <v>9.0953051643192489E-3</v>
      </c>
      <c r="Q1273" s="3">
        <f>(Table1[[#This Row],[TotalRecovered]]/Table1[[#This Row],[TotalCases]]) * 100</f>
        <v>214.14763476260049</v>
      </c>
    </row>
    <row r="1274" spans="1:17" x14ac:dyDescent="0.3">
      <c r="A1274" t="s">
        <v>1286</v>
      </c>
      <c r="B1274" t="s">
        <v>10016</v>
      </c>
      <c r="C1274" t="s">
        <v>10024</v>
      </c>
      <c r="D1274" t="s">
        <v>10043</v>
      </c>
      <c r="E1274" s="1">
        <v>44091</v>
      </c>
      <c r="F1274">
        <v>244</v>
      </c>
      <c r="G1274">
        <v>125</v>
      </c>
      <c r="H1274">
        <v>4461</v>
      </c>
      <c r="I1274">
        <v>251445</v>
      </c>
      <c r="J1274">
        <v>29467</v>
      </c>
      <c r="K1274">
        <v>542402</v>
      </c>
      <c r="L1274">
        <v>3904</v>
      </c>
      <c r="M1274">
        <v>12749</v>
      </c>
      <c r="N1274">
        <v>1380000000</v>
      </c>
      <c r="O1274">
        <f>Table1[[#This Row],[TotalCases]]-Table1[[#This Row],[TotalRecovered]]-Table1[[#This Row],[TotalDeaths]]</f>
        <v>-320424</v>
      </c>
      <c r="P1274" s="4">
        <f>(Table1[[#This Row],[VaccineDoses]]/Table1[[#This Row],[Population]])*100</f>
        <v>9.238405797101449E-4</v>
      </c>
      <c r="Q1274" s="3">
        <f>(Table1[[#This Row],[TotalRecovered]]/Table1[[#This Row],[TotalCases]]) * 100</f>
        <v>215.71397323470342</v>
      </c>
    </row>
    <row r="1275" spans="1:17" x14ac:dyDescent="0.3">
      <c r="A1275" t="s">
        <v>1287</v>
      </c>
      <c r="B1275" t="s">
        <v>10016</v>
      </c>
      <c r="C1275" t="s">
        <v>10021</v>
      </c>
      <c r="D1275" t="s">
        <v>10040</v>
      </c>
      <c r="E1275" s="1">
        <v>44086</v>
      </c>
      <c r="F1275">
        <v>4572</v>
      </c>
      <c r="G1275">
        <v>13</v>
      </c>
      <c r="H1275">
        <v>2413</v>
      </c>
      <c r="I1275">
        <v>256017</v>
      </c>
      <c r="J1275">
        <v>29480</v>
      </c>
      <c r="K1275">
        <v>544815</v>
      </c>
      <c r="L1275">
        <v>59436</v>
      </c>
      <c r="M1275">
        <v>6143</v>
      </c>
      <c r="N1275">
        <v>1380000000</v>
      </c>
      <c r="O1275">
        <f>Table1[[#This Row],[TotalCases]]-Table1[[#This Row],[TotalRecovered]]-Table1[[#This Row],[TotalDeaths]]</f>
        <v>-318278</v>
      </c>
      <c r="P1275" s="4">
        <f>(Table1[[#This Row],[VaccineDoses]]/Table1[[#This Row],[Population]])*100</f>
        <v>4.4514492753623187E-4</v>
      </c>
      <c r="Q1275" s="3">
        <f>(Table1[[#This Row],[TotalRecovered]]/Table1[[#This Row],[TotalCases]]) * 100</f>
        <v>212.80422784424471</v>
      </c>
    </row>
    <row r="1276" spans="1:17" x14ac:dyDescent="0.3">
      <c r="A1276" t="s">
        <v>1288</v>
      </c>
      <c r="B1276" t="s">
        <v>10018</v>
      </c>
      <c r="C1276" t="s">
        <v>10031</v>
      </c>
      <c r="D1276" t="s">
        <v>10051</v>
      </c>
      <c r="E1276" s="1">
        <v>44056</v>
      </c>
      <c r="F1276">
        <v>614</v>
      </c>
      <c r="G1276">
        <v>38</v>
      </c>
      <c r="H1276">
        <v>2118</v>
      </c>
      <c r="I1276">
        <v>256631</v>
      </c>
      <c r="J1276">
        <v>29518</v>
      </c>
      <c r="K1276">
        <v>546933</v>
      </c>
      <c r="L1276">
        <v>9210</v>
      </c>
      <c r="M1276">
        <v>12601</v>
      </c>
      <c r="N1276">
        <v>331000000</v>
      </c>
      <c r="O1276">
        <f>Table1[[#This Row],[TotalCases]]-Table1[[#This Row],[TotalRecovered]]-Table1[[#This Row],[TotalDeaths]]</f>
        <v>-319820</v>
      </c>
      <c r="P1276" s="4">
        <f>(Table1[[#This Row],[VaccineDoses]]/Table1[[#This Row],[Population]])*100</f>
        <v>3.8069486404833834E-3</v>
      </c>
      <c r="Q1276" s="3">
        <f>(Table1[[#This Row],[TotalRecovered]]/Table1[[#This Row],[TotalCases]]) * 100</f>
        <v>213.12039465224387</v>
      </c>
    </row>
    <row r="1277" spans="1:17" x14ac:dyDescent="0.3">
      <c r="A1277" t="s">
        <v>1289</v>
      </c>
      <c r="B1277" t="s">
        <v>10018</v>
      </c>
      <c r="C1277" t="s">
        <v>10033</v>
      </c>
      <c r="D1277" t="s">
        <v>10053</v>
      </c>
      <c r="E1277" s="1">
        <v>43883</v>
      </c>
      <c r="F1277">
        <v>249</v>
      </c>
      <c r="G1277">
        <v>198</v>
      </c>
      <c r="H1277">
        <v>4421</v>
      </c>
      <c r="I1277">
        <v>256880</v>
      </c>
      <c r="J1277">
        <v>29716</v>
      </c>
      <c r="K1277">
        <v>551354</v>
      </c>
      <c r="L1277">
        <v>1992</v>
      </c>
      <c r="M1277">
        <v>12418</v>
      </c>
      <c r="N1277">
        <v>331000000</v>
      </c>
      <c r="O1277">
        <f>Table1[[#This Row],[TotalCases]]-Table1[[#This Row],[TotalRecovered]]-Table1[[#This Row],[TotalDeaths]]</f>
        <v>-324190</v>
      </c>
      <c r="P1277" s="4">
        <f>(Table1[[#This Row],[VaccineDoses]]/Table1[[#This Row],[Population]])*100</f>
        <v>3.7516616314199392E-3</v>
      </c>
      <c r="Q1277" s="3">
        <f>(Table1[[#This Row],[TotalRecovered]]/Table1[[#This Row],[TotalCases]]) * 100</f>
        <v>214.63484895671132</v>
      </c>
    </row>
    <row r="1278" spans="1:17" x14ac:dyDescent="0.3">
      <c r="A1278" t="s">
        <v>1290</v>
      </c>
      <c r="B1278" t="s">
        <v>10018</v>
      </c>
      <c r="C1278" t="s">
        <v>10027</v>
      </c>
      <c r="D1278" t="s">
        <v>10070</v>
      </c>
      <c r="E1278" s="1">
        <v>44330</v>
      </c>
      <c r="F1278">
        <v>3093</v>
      </c>
      <c r="G1278">
        <v>107</v>
      </c>
      <c r="H1278">
        <v>1349</v>
      </c>
      <c r="I1278">
        <v>259973</v>
      </c>
      <c r="J1278">
        <v>29823</v>
      </c>
      <c r="K1278">
        <v>552703</v>
      </c>
      <c r="L1278">
        <v>21651</v>
      </c>
      <c r="M1278">
        <v>6222</v>
      </c>
      <c r="N1278">
        <v>331000000</v>
      </c>
      <c r="O1278">
        <f>Table1[[#This Row],[TotalCases]]-Table1[[#This Row],[TotalRecovered]]-Table1[[#This Row],[TotalDeaths]]</f>
        <v>-322553</v>
      </c>
      <c r="P1278" s="4">
        <f>(Table1[[#This Row],[VaccineDoses]]/Table1[[#This Row],[Population]])*100</f>
        <v>1.8797583081570999E-3</v>
      </c>
      <c r="Q1278" s="3">
        <f>(Table1[[#This Row],[TotalRecovered]]/Table1[[#This Row],[TotalCases]]) * 100</f>
        <v>212.60015463144248</v>
      </c>
    </row>
    <row r="1279" spans="1:17" x14ac:dyDescent="0.3">
      <c r="A1279" t="s">
        <v>1291</v>
      </c>
      <c r="B1279" t="s">
        <v>10017</v>
      </c>
      <c r="C1279" t="s">
        <v>10029</v>
      </c>
      <c r="D1279" t="s">
        <v>10047</v>
      </c>
      <c r="E1279" s="1">
        <v>44336</v>
      </c>
      <c r="F1279">
        <v>1595</v>
      </c>
      <c r="G1279">
        <v>11</v>
      </c>
      <c r="H1279">
        <v>2891</v>
      </c>
      <c r="I1279">
        <v>261568</v>
      </c>
      <c r="J1279">
        <v>29834</v>
      </c>
      <c r="K1279">
        <v>555594</v>
      </c>
      <c r="L1279">
        <v>23925</v>
      </c>
      <c r="M1279">
        <v>568</v>
      </c>
      <c r="N1279">
        <v>68000000</v>
      </c>
      <c r="O1279">
        <f>Table1[[#This Row],[TotalCases]]-Table1[[#This Row],[TotalRecovered]]-Table1[[#This Row],[TotalDeaths]]</f>
        <v>-323860</v>
      </c>
      <c r="P1279" s="4">
        <f>(Table1[[#This Row],[VaccineDoses]]/Table1[[#This Row],[Population]])*100</f>
        <v>8.3529411764705886E-4</v>
      </c>
      <c r="Q1279" s="3">
        <f>(Table1[[#This Row],[TotalRecovered]]/Table1[[#This Row],[TotalCases]]) * 100</f>
        <v>212.40901027648641</v>
      </c>
    </row>
    <row r="1280" spans="1:17" x14ac:dyDescent="0.3">
      <c r="A1280" t="s">
        <v>1292</v>
      </c>
      <c r="B1280" t="s">
        <v>10015</v>
      </c>
      <c r="C1280" t="s">
        <v>10037</v>
      </c>
      <c r="D1280" t="s">
        <v>10063</v>
      </c>
      <c r="E1280" s="1">
        <v>44194</v>
      </c>
      <c r="F1280">
        <v>1929</v>
      </c>
      <c r="G1280">
        <v>96</v>
      </c>
      <c r="H1280">
        <v>1070</v>
      </c>
      <c r="I1280">
        <v>263497</v>
      </c>
      <c r="J1280">
        <v>29930</v>
      </c>
      <c r="K1280">
        <v>556664</v>
      </c>
      <c r="L1280">
        <v>17361</v>
      </c>
      <c r="M1280">
        <v>17826</v>
      </c>
      <c r="N1280">
        <v>213000000</v>
      </c>
      <c r="O1280">
        <f>Table1[[#This Row],[TotalCases]]-Table1[[#This Row],[TotalRecovered]]-Table1[[#This Row],[TotalDeaths]]</f>
        <v>-323097</v>
      </c>
      <c r="P1280" s="4">
        <f>(Table1[[#This Row],[VaccineDoses]]/Table1[[#This Row],[Population]])*100</f>
        <v>8.369014084507043E-3</v>
      </c>
      <c r="Q1280" s="3">
        <f>(Table1[[#This Row],[TotalRecovered]]/Table1[[#This Row],[TotalCases]]) * 100</f>
        <v>211.26009024770681</v>
      </c>
    </row>
    <row r="1281" spans="1:17" x14ac:dyDescent="0.3">
      <c r="A1281" t="s">
        <v>1293</v>
      </c>
      <c r="B1281" t="s">
        <v>10016</v>
      </c>
      <c r="C1281" t="s">
        <v>10028</v>
      </c>
      <c r="D1281" t="s">
        <v>10046</v>
      </c>
      <c r="E1281" s="1">
        <v>44110</v>
      </c>
      <c r="F1281">
        <v>510</v>
      </c>
      <c r="G1281">
        <v>54</v>
      </c>
      <c r="H1281">
        <v>1753</v>
      </c>
      <c r="I1281">
        <v>264007</v>
      </c>
      <c r="J1281">
        <v>29984</v>
      </c>
      <c r="K1281">
        <v>558417</v>
      </c>
      <c r="L1281">
        <v>3570</v>
      </c>
      <c r="M1281">
        <v>946</v>
      </c>
      <c r="N1281">
        <v>1380000000</v>
      </c>
      <c r="O1281">
        <f>Table1[[#This Row],[TotalCases]]-Table1[[#This Row],[TotalRecovered]]-Table1[[#This Row],[TotalDeaths]]</f>
        <v>-324394</v>
      </c>
      <c r="P1281" s="4">
        <f>(Table1[[#This Row],[VaccineDoses]]/Table1[[#This Row],[Population]])*100</f>
        <v>6.8550724637681158E-5</v>
      </c>
      <c r="Q1281" s="3">
        <f>(Table1[[#This Row],[TotalRecovered]]/Table1[[#This Row],[TotalCases]]) * 100</f>
        <v>211.51598253076625</v>
      </c>
    </row>
    <row r="1282" spans="1:17" x14ac:dyDescent="0.3">
      <c r="A1282" t="s">
        <v>1294</v>
      </c>
      <c r="B1282" t="s">
        <v>10014</v>
      </c>
      <c r="C1282" t="s">
        <v>10019</v>
      </c>
      <c r="D1282" t="s">
        <v>10019</v>
      </c>
      <c r="E1282" s="1">
        <v>44423</v>
      </c>
      <c r="F1282">
        <v>3967</v>
      </c>
      <c r="G1282">
        <v>133</v>
      </c>
      <c r="H1282">
        <v>2136</v>
      </c>
      <c r="I1282">
        <v>267974</v>
      </c>
      <c r="J1282">
        <v>30117</v>
      </c>
      <c r="K1282">
        <v>560553</v>
      </c>
      <c r="L1282">
        <v>19835</v>
      </c>
      <c r="M1282">
        <v>12236</v>
      </c>
      <c r="N1282">
        <v>83000000</v>
      </c>
      <c r="O1282">
        <f>Table1[[#This Row],[TotalCases]]-Table1[[#This Row],[TotalRecovered]]-Table1[[#This Row],[TotalDeaths]]</f>
        <v>-322696</v>
      </c>
      <c r="P1282" s="4">
        <f>(Table1[[#This Row],[VaccineDoses]]/Table1[[#This Row],[Population]])*100</f>
        <v>1.4742168674698795E-2</v>
      </c>
      <c r="Q1282" s="3">
        <f>(Table1[[#This Row],[TotalRecovered]]/Table1[[#This Row],[TotalCases]]) * 100</f>
        <v>209.18186092680634</v>
      </c>
    </row>
    <row r="1283" spans="1:17" x14ac:dyDescent="0.3">
      <c r="A1283" t="s">
        <v>1295</v>
      </c>
      <c r="B1283" t="s">
        <v>10017</v>
      </c>
      <c r="C1283" t="s">
        <v>10036</v>
      </c>
      <c r="D1283" t="s">
        <v>10056</v>
      </c>
      <c r="E1283" s="1">
        <v>44544</v>
      </c>
      <c r="F1283">
        <v>4869</v>
      </c>
      <c r="G1283">
        <v>39</v>
      </c>
      <c r="H1283">
        <v>3858</v>
      </c>
      <c r="I1283">
        <v>272843</v>
      </c>
      <c r="J1283">
        <v>30156</v>
      </c>
      <c r="K1283">
        <v>564411</v>
      </c>
      <c r="L1283">
        <v>58428</v>
      </c>
      <c r="M1283">
        <v>8243</v>
      </c>
      <c r="N1283">
        <v>68000000</v>
      </c>
      <c r="O1283">
        <f>Table1[[#This Row],[TotalCases]]-Table1[[#This Row],[TotalRecovered]]-Table1[[#This Row],[TotalDeaths]]</f>
        <v>-321724</v>
      </c>
      <c r="P1283" s="4">
        <f>(Table1[[#This Row],[VaccineDoses]]/Table1[[#This Row],[Population]])*100</f>
        <v>1.2122058823529411E-2</v>
      </c>
      <c r="Q1283" s="3">
        <f>(Table1[[#This Row],[TotalRecovered]]/Table1[[#This Row],[TotalCases]]) * 100</f>
        <v>206.86292116711812</v>
      </c>
    </row>
    <row r="1284" spans="1:17" x14ac:dyDescent="0.3">
      <c r="A1284" t="s">
        <v>1296</v>
      </c>
      <c r="B1284" t="s">
        <v>10016</v>
      </c>
      <c r="C1284" t="s">
        <v>10028</v>
      </c>
      <c r="D1284" t="s">
        <v>10061</v>
      </c>
      <c r="E1284" s="1">
        <v>43988</v>
      </c>
      <c r="F1284">
        <v>1365</v>
      </c>
      <c r="G1284">
        <v>90</v>
      </c>
      <c r="H1284">
        <v>1420</v>
      </c>
      <c r="I1284">
        <v>274208</v>
      </c>
      <c r="J1284">
        <v>30246</v>
      </c>
      <c r="K1284">
        <v>565831</v>
      </c>
      <c r="L1284">
        <v>17745</v>
      </c>
      <c r="M1284">
        <v>13231</v>
      </c>
      <c r="N1284">
        <v>1380000000</v>
      </c>
      <c r="O1284">
        <f>Table1[[#This Row],[TotalCases]]-Table1[[#This Row],[TotalRecovered]]-Table1[[#This Row],[TotalDeaths]]</f>
        <v>-321869</v>
      </c>
      <c r="P1284" s="4">
        <f>(Table1[[#This Row],[VaccineDoses]]/Table1[[#This Row],[Population]])*100</f>
        <v>9.5876811594202901E-4</v>
      </c>
      <c r="Q1284" s="3">
        <f>(Table1[[#This Row],[TotalRecovered]]/Table1[[#This Row],[TotalCases]]) * 100</f>
        <v>206.35101820515814</v>
      </c>
    </row>
    <row r="1285" spans="1:17" x14ac:dyDescent="0.3">
      <c r="A1285" t="s">
        <v>1297</v>
      </c>
      <c r="B1285" t="s">
        <v>10015</v>
      </c>
      <c r="C1285" t="s">
        <v>10034</v>
      </c>
      <c r="D1285" t="s">
        <v>10055</v>
      </c>
      <c r="E1285" s="1">
        <v>44462</v>
      </c>
      <c r="F1285">
        <v>923</v>
      </c>
      <c r="G1285">
        <v>12</v>
      </c>
      <c r="H1285">
        <v>3487</v>
      </c>
      <c r="I1285">
        <v>275131</v>
      </c>
      <c r="J1285">
        <v>30258</v>
      </c>
      <c r="K1285">
        <v>569318</v>
      </c>
      <c r="L1285">
        <v>9230</v>
      </c>
      <c r="M1285">
        <v>11851</v>
      </c>
      <c r="N1285">
        <v>213000000</v>
      </c>
      <c r="O1285">
        <f>Table1[[#This Row],[TotalCases]]-Table1[[#This Row],[TotalRecovered]]-Table1[[#This Row],[TotalDeaths]]</f>
        <v>-324445</v>
      </c>
      <c r="P1285" s="4">
        <f>(Table1[[#This Row],[VaccineDoses]]/Table1[[#This Row],[Population]])*100</f>
        <v>5.5638497652582162E-3</v>
      </c>
      <c r="Q1285" s="3">
        <f>(Table1[[#This Row],[TotalRecovered]]/Table1[[#This Row],[TotalCases]]) * 100</f>
        <v>206.9261551769884</v>
      </c>
    </row>
    <row r="1286" spans="1:17" x14ac:dyDescent="0.3">
      <c r="A1286" t="s">
        <v>1298</v>
      </c>
      <c r="B1286" t="s">
        <v>10017</v>
      </c>
      <c r="C1286" t="s">
        <v>10036</v>
      </c>
      <c r="D1286" t="s">
        <v>10064</v>
      </c>
      <c r="E1286" s="1">
        <v>43889</v>
      </c>
      <c r="F1286">
        <v>73</v>
      </c>
      <c r="G1286">
        <v>68</v>
      </c>
      <c r="H1286">
        <v>2941</v>
      </c>
      <c r="I1286">
        <v>275204</v>
      </c>
      <c r="J1286">
        <v>30326</v>
      </c>
      <c r="K1286">
        <v>572259</v>
      </c>
      <c r="L1286">
        <v>438</v>
      </c>
      <c r="M1286">
        <v>15974</v>
      </c>
      <c r="N1286">
        <v>68000000</v>
      </c>
      <c r="O1286">
        <f>Table1[[#This Row],[TotalCases]]-Table1[[#This Row],[TotalRecovered]]-Table1[[#This Row],[TotalDeaths]]</f>
        <v>-327381</v>
      </c>
      <c r="P1286" s="4">
        <f>(Table1[[#This Row],[VaccineDoses]]/Table1[[#This Row],[Population]])*100</f>
        <v>2.3491176470588238E-2</v>
      </c>
      <c r="Q1286" s="3">
        <f>(Table1[[#This Row],[TotalRecovered]]/Table1[[#This Row],[TotalCases]]) * 100</f>
        <v>207.93992819871804</v>
      </c>
    </row>
    <row r="1287" spans="1:17" x14ac:dyDescent="0.3">
      <c r="A1287" t="s">
        <v>1299</v>
      </c>
      <c r="B1287" t="s">
        <v>10016</v>
      </c>
      <c r="C1287" t="s">
        <v>10021</v>
      </c>
      <c r="D1287" t="s">
        <v>10040</v>
      </c>
      <c r="E1287" s="1">
        <v>44557</v>
      </c>
      <c r="F1287">
        <v>808</v>
      </c>
      <c r="G1287">
        <v>151</v>
      </c>
      <c r="H1287">
        <v>4265</v>
      </c>
      <c r="I1287">
        <v>276012</v>
      </c>
      <c r="J1287">
        <v>30477</v>
      </c>
      <c r="K1287">
        <v>576524</v>
      </c>
      <c r="L1287">
        <v>13736</v>
      </c>
      <c r="M1287">
        <v>13815</v>
      </c>
      <c r="N1287">
        <v>1380000000</v>
      </c>
      <c r="O1287">
        <f>Table1[[#This Row],[TotalCases]]-Table1[[#This Row],[TotalRecovered]]-Table1[[#This Row],[TotalDeaths]]</f>
        <v>-330989</v>
      </c>
      <c r="P1287" s="4">
        <f>(Table1[[#This Row],[VaccineDoses]]/Table1[[#This Row],[Population]])*100</f>
        <v>1.001086956521739E-3</v>
      </c>
      <c r="Q1287" s="3">
        <f>(Table1[[#This Row],[TotalRecovered]]/Table1[[#This Row],[TotalCases]]) * 100</f>
        <v>208.87642566265234</v>
      </c>
    </row>
    <row r="1288" spans="1:17" x14ac:dyDescent="0.3">
      <c r="A1288" t="s">
        <v>1300</v>
      </c>
      <c r="B1288" t="s">
        <v>10017</v>
      </c>
      <c r="C1288" t="s">
        <v>10029</v>
      </c>
      <c r="D1288" t="s">
        <v>10048</v>
      </c>
      <c r="E1288" s="1">
        <v>43958</v>
      </c>
      <c r="F1288">
        <v>2878</v>
      </c>
      <c r="G1288">
        <v>186</v>
      </c>
      <c r="H1288">
        <v>1388</v>
      </c>
      <c r="I1288">
        <v>278890</v>
      </c>
      <c r="J1288">
        <v>30663</v>
      </c>
      <c r="K1288">
        <v>577912</v>
      </c>
      <c r="L1288">
        <v>28780</v>
      </c>
      <c r="M1288">
        <v>12426</v>
      </c>
      <c r="N1288">
        <v>68000000</v>
      </c>
      <c r="O1288">
        <f>Table1[[#This Row],[TotalCases]]-Table1[[#This Row],[TotalRecovered]]-Table1[[#This Row],[TotalDeaths]]</f>
        <v>-329685</v>
      </c>
      <c r="P1288" s="4">
        <f>(Table1[[#This Row],[VaccineDoses]]/Table1[[#This Row],[Population]])*100</f>
        <v>1.8273529411764706E-2</v>
      </c>
      <c r="Q1288" s="3">
        <f>(Table1[[#This Row],[TotalRecovered]]/Table1[[#This Row],[TotalCases]]) * 100</f>
        <v>207.21861665889776</v>
      </c>
    </row>
    <row r="1289" spans="1:17" x14ac:dyDescent="0.3">
      <c r="A1289" t="s">
        <v>1301</v>
      </c>
      <c r="B1289" t="s">
        <v>10016</v>
      </c>
      <c r="C1289" t="s">
        <v>10028</v>
      </c>
      <c r="D1289" t="s">
        <v>10061</v>
      </c>
      <c r="E1289" s="1">
        <v>44551</v>
      </c>
      <c r="F1289">
        <v>2267</v>
      </c>
      <c r="G1289">
        <v>173</v>
      </c>
      <c r="H1289">
        <v>619</v>
      </c>
      <c r="I1289">
        <v>281157</v>
      </c>
      <c r="J1289">
        <v>30836</v>
      </c>
      <c r="K1289">
        <v>578531</v>
      </c>
      <c r="L1289">
        <v>22670</v>
      </c>
      <c r="M1289">
        <v>15957</v>
      </c>
      <c r="N1289">
        <v>1380000000</v>
      </c>
      <c r="O1289">
        <f>Table1[[#This Row],[TotalCases]]-Table1[[#This Row],[TotalRecovered]]-Table1[[#This Row],[TotalDeaths]]</f>
        <v>-328210</v>
      </c>
      <c r="P1289" s="4">
        <f>(Table1[[#This Row],[VaccineDoses]]/Table1[[#This Row],[Population]])*100</f>
        <v>1.1563043478260869E-3</v>
      </c>
      <c r="Q1289" s="3">
        <f>(Table1[[#This Row],[TotalRecovered]]/Table1[[#This Row],[TotalCases]]) * 100</f>
        <v>205.76795171381113</v>
      </c>
    </row>
    <row r="1290" spans="1:17" x14ac:dyDescent="0.3">
      <c r="A1290" t="s">
        <v>1302</v>
      </c>
      <c r="B1290" t="s">
        <v>10016</v>
      </c>
      <c r="C1290" t="s">
        <v>10028</v>
      </c>
      <c r="D1290" t="s">
        <v>10046</v>
      </c>
      <c r="E1290" s="1">
        <v>43945</v>
      </c>
      <c r="F1290">
        <v>2126</v>
      </c>
      <c r="G1290">
        <v>95</v>
      </c>
      <c r="H1290">
        <v>3399</v>
      </c>
      <c r="I1290">
        <v>283283</v>
      </c>
      <c r="J1290">
        <v>30931</v>
      </c>
      <c r="K1290">
        <v>581930</v>
      </c>
      <c r="L1290">
        <v>21260</v>
      </c>
      <c r="M1290">
        <v>233</v>
      </c>
      <c r="N1290">
        <v>1380000000</v>
      </c>
      <c r="O1290">
        <f>Table1[[#This Row],[TotalCases]]-Table1[[#This Row],[TotalRecovered]]-Table1[[#This Row],[TotalDeaths]]</f>
        <v>-329578</v>
      </c>
      <c r="P1290" s="4">
        <f>(Table1[[#This Row],[VaccineDoses]]/Table1[[#This Row],[Population]])*100</f>
        <v>1.6884057971014494E-5</v>
      </c>
      <c r="Q1290" s="3">
        <f>(Table1[[#This Row],[TotalRecovered]]/Table1[[#This Row],[TotalCases]]) * 100</f>
        <v>205.42355171330436</v>
      </c>
    </row>
    <row r="1291" spans="1:17" x14ac:dyDescent="0.3">
      <c r="A1291" t="s">
        <v>1303</v>
      </c>
      <c r="B1291" t="s">
        <v>10015</v>
      </c>
      <c r="C1291" t="s">
        <v>10022</v>
      </c>
      <c r="D1291" t="s">
        <v>10041</v>
      </c>
      <c r="E1291" s="1">
        <v>44039</v>
      </c>
      <c r="F1291">
        <v>4330</v>
      </c>
      <c r="G1291">
        <v>171</v>
      </c>
      <c r="H1291">
        <v>1256</v>
      </c>
      <c r="I1291">
        <v>287613</v>
      </c>
      <c r="J1291">
        <v>31102</v>
      </c>
      <c r="K1291">
        <v>583186</v>
      </c>
      <c r="L1291">
        <v>60620</v>
      </c>
      <c r="M1291">
        <v>12575</v>
      </c>
      <c r="N1291">
        <v>213000000</v>
      </c>
      <c r="O1291">
        <f>Table1[[#This Row],[TotalCases]]-Table1[[#This Row],[TotalRecovered]]-Table1[[#This Row],[TotalDeaths]]</f>
        <v>-326675</v>
      </c>
      <c r="P1291" s="4">
        <f>(Table1[[#This Row],[VaccineDoses]]/Table1[[#This Row],[Population]])*100</f>
        <v>5.9037558685446009E-3</v>
      </c>
      <c r="Q1291" s="3">
        <f>(Table1[[#This Row],[TotalRecovered]]/Table1[[#This Row],[TotalCases]]) * 100</f>
        <v>202.76760786195339</v>
      </c>
    </row>
    <row r="1292" spans="1:17" x14ac:dyDescent="0.3">
      <c r="A1292" t="s">
        <v>1304</v>
      </c>
      <c r="B1292" t="s">
        <v>10014</v>
      </c>
      <c r="C1292" t="s">
        <v>10038</v>
      </c>
      <c r="D1292" t="s">
        <v>10072</v>
      </c>
      <c r="E1292" s="1">
        <v>44356</v>
      </c>
      <c r="F1292">
        <v>2204</v>
      </c>
      <c r="G1292">
        <v>10</v>
      </c>
      <c r="H1292">
        <v>4777</v>
      </c>
      <c r="I1292">
        <v>289817</v>
      </c>
      <c r="J1292">
        <v>31112</v>
      </c>
      <c r="K1292">
        <v>587963</v>
      </c>
      <c r="L1292">
        <v>33060</v>
      </c>
      <c r="M1292">
        <v>14364</v>
      </c>
      <c r="N1292">
        <v>83000000</v>
      </c>
      <c r="O1292">
        <f>Table1[[#This Row],[TotalCases]]-Table1[[#This Row],[TotalRecovered]]-Table1[[#This Row],[TotalDeaths]]</f>
        <v>-329258</v>
      </c>
      <c r="P1292" s="4">
        <f>(Table1[[#This Row],[VaccineDoses]]/Table1[[#This Row],[Population]])*100</f>
        <v>1.7306024096385542E-2</v>
      </c>
      <c r="Q1292" s="3">
        <f>(Table1[[#This Row],[TotalRecovered]]/Table1[[#This Row],[TotalCases]]) * 100</f>
        <v>202.87388248446433</v>
      </c>
    </row>
    <row r="1293" spans="1:17" x14ac:dyDescent="0.3">
      <c r="A1293" t="s">
        <v>1305</v>
      </c>
      <c r="B1293" t="s">
        <v>10015</v>
      </c>
      <c r="C1293" t="s">
        <v>10037</v>
      </c>
      <c r="D1293" t="s">
        <v>10059</v>
      </c>
      <c r="E1293" s="1">
        <v>44351</v>
      </c>
      <c r="F1293">
        <v>3679</v>
      </c>
      <c r="G1293">
        <v>117</v>
      </c>
      <c r="H1293">
        <v>3718</v>
      </c>
      <c r="I1293">
        <v>293496</v>
      </c>
      <c r="J1293">
        <v>31229</v>
      </c>
      <c r="K1293">
        <v>591681</v>
      </c>
      <c r="L1293">
        <v>66222</v>
      </c>
      <c r="M1293">
        <v>9321</v>
      </c>
      <c r="N1293">
        <v>213000000</v>
      </c>
      <c r="O1293">
        <f>Table1[[#This Row],[TotalCases]]-Table1[[#This Row],[TotalRecovered]]-Table1[[#This Row],[TotalDeaths]]</f>
        <v>-329414</v>
      </c>
      <c r="P1293" s="4">
        <f>(Table1[[#This Row],[VaccineDoses]]/Table1[[#This Row],[Population]])*100</f>
        <v>4.3760563380281694E-3</v>
      </c>
      <c r="Q1293" s="3">
        <f>(Table1[[#This Row],[TotalRecovered]]/Table1[[#This Row],[TotalCases]]) * 100</f>
        <v>201.59763676506665</v>
      </c>
    </row>
    <row r="1294" spans="1:17" x14ac:dyDescent="0.3">
      <c r="A1294" t="s">
        <v>1306</v>
      </c>
      <c r="B1294" t="s">
        <v>10016</v>
      </c>
      <c r="C1294" t="s">
        <v>10026</v>
      </c>
      <c r="D1294" t="s">
        <v>10026</v>
      </c>
      <c r="E1294" s="1">
        <v>44382</v>
      </c>
      <c r="F1294">
        <v>4737</v>
      </c>
      <c r="G1294">
        <v>60</v>
      </c>
      <c r="H1294">
        <v>1010</v>
      </c>
      <c r="I1294">
        <v>298233</v>
      </c>
      <c r="J1294">
        <v>31289</v>
      </c>
      <c r="K1294">
        <v>592691</v>
      </c>
      <c r="L1294">
        <v>75792</v>
      </c>
      <c r="M1294">
        <v>18935</v>
      </c>
      <c r="N1294">
        <v>1380000000</v>
      </c>
      <c r="O1294">
        <f>Table1[[#This Row],[TotalCases]]-Table1[[#This Row],[TotalRecovered]]-Table1[[#This Row],[TotalDeaths]]</f>
        <v>-325747</v>
      </c>
      <c r="P1294" s="4">
        <f>(Table1[[#This Row],[VaccineDoses]]/Table1[[#This Row],[Population]])*100</f>
        <v>1.3721014492753625E-3</v>
      </c>
      <c r="Q1294" s="3">
        <f>(Table1[[#This Row],[TotalRecovered]]/Table1[[#This Row],[TotalCases]]) * 100</f>
        <v>198.7342111704607</v>
      </c>
    </row>
    <row r="1295" spans="1:17" x14ac:dyDescent="0.3">
      <c r="A1295" t="s">
        <v>1307</v>
      </c>
      <c r="B1295" t="s">
        <v>10017</v>
      </c>
      <c r="C1295" t="s">
        <v>10036</v>
      </c>
      <c r="D1295" t="s">
        <v>10056</v>
      </c>
      <c r="E1295" s="1">
        <v>44067</v>
      </c>
      <c r="F1295">
        <v>4716</v>
      </c>
      <c r="G1295">
        <v>35</v>
      </c>
      <c r="H1295">
        <v>2683</v>
      </c>
      <c r="I1295">
        <v>302949</v>
      </c>
      <c r="J1295">
        <v>31324</v>
      </c>
      <c r="K1295">
        <v>595374</v>
      </c>
      <c r="L1295">
        <v>61308</v>
      </c>
      <c r="M1295">
        <v>16999</v>
      </c>
      <c r="N1295">
        <v>68000000</v>
      </c>
      <c r="O1295">
        <f>Table1[[#This Row],[TotalCases]]-Table1[[#This Row],[TotalRecovered]]-Table1[[#This Row],[TotalDeaths]]</f>
        <v>-323749</v>
      </c>
      <c r="P1295" s="4">
        <f>(Table1[[#This Row],[VaccineDoses]]/Table1[[#This Row],[Population]])*100</f>
        <v>2.4998529411764704E-2</v>
      </c>
      <c r="Q1295" s="3">
        <f>(Table1[[#This Row],[TotalRecovered]]/Table1[[#This Row],[TotalCases]]) * 100</f>
        <v>196.52614796549915</v>
      </c>
    </row>
    <row r="1296" spans="1:17" x14ac:dyDescent="0.3">
      <c r="A1296" t="s">
        <v>1308</v>
      </c>
      <c r="B1296" t="s">
        <v>10015</v>
      </c>
      <c r="C1296" t="s">
        <v>10022</v>
      </c>
      <c r="D1296" t="s">
        <v>10067</v>
      </c>
      <c r="E1296" s="1">
        <v>44111</v>
      </c>
      <c r="F1296">
        <v>3658</v>
      </c>
      <c r="G1296">
        <v>199</v>
      </c>
      <c r="H1296">
        <v>425</v>
      </c>
      <c r="I1296">
        <v>306607</v>
      </c>
      <c r="J1296">
        <v>31523</v>
      </c>
      <c r="K1296">
        <v>595799</v>
      </c>
      <c r="L1296">
        <v>29264</v>
      </c>
      <c r="M1296">
        <v>1924</v>
      </c>
      <c r="N1296">
        <v>213000000</v>
      </c>
      <c r="O1296">
        <f>Table1[[#This Row],[TotalCases]]-Table1[[#This Row],[TotalRecovered]]-Table1[[#This Row],[TotalDeaths]]</f>
        <v>-320715</v>
      </c>
      <c r="P1296" s="4">
        <f>(Table1[[#This Row],[VaccineDoses]]/Table1[[#This Row],[Population]])*100</f>
        <v>9.0328638497652592E-4</v>
      </c>
      <c r="Q1296" s="3">
        <f>(Table1[[#This Row],[TotalRecovered]]/Table1[[#This Row],[TotalCases]]) * 100</f>
        <v>194.32009053935496</v>
      </c>
    </row>
    <row r="1297" spans="1:17" x14ac:dyDescent="0.3">
      <c r="A1297" t="s">
        <v>1309</v>
      </c>
      <c r="B1297" t="s">
        <v>10014</v>
      </c>
      <c r="C1297" t="s">
        <v>10019</v>
      </c>
      <c r="D1297" t="s">
        <v>10019</v>
      </c>
      <c r="E1297" s="1">
        <v>44189</v>
      </c>
      <c r="F1297">
        <v>984</v>
      </c>
      <c r="G1297">
        <v>137</v>
      </c>
      <c r="H1297">
        <v>4024</v>
      </c>
      <c r="I1297">
        <v>307591</v>
      </c>
      <c r="J1297">
        <v>31660</v>
      </c>
      <c r="K1297">
        <v>599823</v>
      </c>
      <c r="L1297">
        <v>5904</v>
      </c>
      <c r="M1297">
        <v>14988</v>
      </c>
      <c r="N1297">
        <v>83000000</v>
      </c>
      <c r="O1297">
        <f>Table1[[#This Row],[TotalCases]]-Table1[[#This Row],[TotalRecovered]]-Table1[[#This Row],[TotalDeaths]]</f>
        <v>-323892</v>
      </c>
      <c r="P1297" s="4">
        <f>(Table1[[#This Row],[VaccineDoses]]/Table1[[#This Row],[Population]])*100</f>
        <v>1.8057831325301206E-2</v>
      </c>
      <c r="Q1297" s="3">
        <f>(Table1[[#This Row],[TotalRecovered]]/Table1[[#This Row],[TotalCases]]) * 100</f>
        <v>195.00668094970268</v>
      </c>
    </row>
    <row r="1298" spans="1:17" x14ac:dyDescent="0.3">
      <c r="A1298" t="s">
        <v>1310</v>
      </c>
      <c r="B1298" t="s">
        <v>10016</v>
      </c>
      <c r="C1298" t="s">
        <v>10021</v>
      </c>
      <c r="D1298" t="s">
        <v>10065</v>
      </c>
      <c r="E1298" s="1">
        <v>44031</v>
      </c>
      <c r="F1298">
        <v>1298</v>
      </c>
      <c r="G1298">
        <v>128</v>
      </c>
      <c r="H1298">
        <v>216</v>
      </c>
      <c r="I1298">
        <v>308889</v>
      </c>
      <c r="J1298">
        <v>31788</v>
      </c>
      <c r="K1298">
        <v>600039</v>
      </c>
      <c r="L1298">
        <v>15576</v>
      </c>
      <c r="M1298">
        <v>3928</v>
      </c>
      <c r="N1298">
        <v>1380000000</v>
      </c>
      <c r="O1298">
        <f>Table1[[#This Row],[TotalCases]]-Table1[[#This Row],[TotalRecovered]]-Table1[[#This Row],[TotalDeaths]]</f>
        <v>-322938</v>
      </c>
      <c r="P1298" s="4">
        <f>(Table1[[#This Row],[VaccineDoses]]/Table1[[#This Row],[Population]])*100</f>
        <v>2.8463768115942028E-4</v>
      </c>
      <c r="Q1298" s="3">
        <f>(Table1[[#This Row],[TotalRecovered]]/Table1[[#This Row],[TotalCases]]) * 100</f>
        <v>194.25716033915094</v>
      </c>
    </row>
    <row r="1299" spans="1:17" x14ac:dyDescent="0.3">
      <c r="A1299" t="s">
        <v>1311</v>
      </c>
      <c r="B1299" t="s">
        <v>10015</v>
      </c>
      <c r="C1299" t="s">
        <v>10020</v>
      </c>
      <c r="D1299" t="s">
        <v>10062</v>
      </c>
      <c r="E1299" s="1">
        <v>44108</v>
      </c>
      <c r="F1299">
        <v>3744</v>
      </c>
      <c r="G1299">
        <v>62</v>
      </c>
      <c r="H1299">
        <v>609</v>
      </c>
      <c r="I1299">
        <v>312633</v>
      </c>
      <c r="J1299">
        <v>31850</v>
      </c>
      <c r="K1299">
        <v>600648</v>
      </c>
      <c r="L1299">
        <v>37440</v>
      </c>
      <c r="M1299">
        <v>18729</v>
      </c>
      <c r="N1299">
        <v>213000000</v>
      </c>
      <c r="O1299">
        <f>Table1[[#This Row],[TotalCases]]-Table1[[#This Row],[TotalRecovered]]-Table1[[#This Row],[TotalDeaths]]</f>
        <v>-319865</v>
      </c>
      <c r="P1299" s="4">
        <f>(Table1[[#This Row],[VaccineDoses]]/Table1[[#This Row],[Population]])*100</f>
        <v>8.7929577464788741E-3</v>
      </c>
      <c r="Q1299" s="3">
        <f>(Table1[[#This Row],[TotalRecovered]]/Table1[[#This Row],[TotalCases]]) * 100</f>
        <v>192.12559134832213</v>
      </c>
    </row>
    <row r="1300" spans="1:17" x14ac:dyDescent="0.3">
      <c r="A1300" t="s">
        <v>1312</v>
      </c>
      <c r="B1300" t="s">
        <v>10015</v>
      </c>
      <c r="C1300" t="s">
        <v>10034</v>
      </c>
      <c r="D1300" t="s">
        <v>10055</v>
      </c>
      <c r="E1300" s="1">
        <v>44065</v>
      </c>
      <c r="F1300">
        <v>3280</v>
      </c>
      <c r="G1300">
        <v>139</v>
      </c>
      <c r="H1300">
        <v>4453</v>
      </c>
      <c r="I1300">
        <v>315913</v>
      </c>
      <c r="J1300">
        <v>31989</v>
      </c>
      <c r="K1300">
        <v>605101</v>
      </c>
      <c r="L1300">
        <v>62320</v>
      </c>
      <c r="M1300">
        <v>4889</v>
      </c>
      <c r="N1300">
        <v>213000000</v>
      </c>
      <c r="O1300">
        <f>Table1[[#This Row],[TotalCases]]-Table1[[#This Row],[TotalRecovered]]-Table1[[#This Row],[TotalDeaths]]</f>
        <v>-321177</v>
      </c>
      <c r="P1300" s="4">
        <f>(Table1[[#This Row],[VaccineDoses]]/Table1[[#This Row],[Population]])*100</f>
        <v>2.2953051643192488E-3</v>
      </c>
      <c r="Q1300" s="3">
        <f>(Table1[[#This Row],[TotalRecovered]]/Table1[[#This Row],[TotalCases]]) * 100</f>
        <v>191.54039244982005</v>
      </c>
    </row>
    <row r="1301" spans="1:17" x14ac:dyDescent="0.3">
      <c r="A1301" t="s">
        <v>1313</v>
      </c>
      <c r="B1301" t="s">
        <v>10015</v>
      </c>
      <c r="C1301" t="s">
        <v>10034</v>
      </c>
      <c r="D1301" t="s">
        <v>10055</v>
      </c>
      <c r="E1301" s="1">
        <v>44324</v>
      </c>
      <c r="F1301">
        <v>3955</v>
      </c>
      <c r="G1301">
        <v>4</v>
      </c>
      <c r="H1301">
        <v>185</v>
      </c>
      <c r="I1301">
        <v>319868</v>
      </c>
      <c r="J1301">
        <v>31993</v>
      </c>
      <c r="K1301">
        <v>605286</v>
      </c>
      <c r="L1301">
        <v>75145</v>
      </c>
      <c r="M1301">
        <v>2772</v>
      </c>
      <c r="N1301">
        <v>213000000</v>
      </c>
      <c r="O1301">
        <f>Table1[[#This Row],[TotalCases]]-Table1[[#This Row],[TotalRecovered]]-Table1[[#This Row],[TotalDeaths]]</f>
        <v>-317411</v>
      </c>
      <c r="P1301" s="4">
        <f>(Table1[[#This Row],[VaccineDoses]]/Table1[[#This Row],[Population]])*100</f>
        <v>1.3014084507042252E-3</v>
      </c>
      <c r="Q1301" s="3">
        <f>(Table1[[#This Row],[TotalRecovered]]/Table1[[#This Row],[TotalCases]]) * 100</f>
        <v>189.22993234709318</v>
      </c>
    </row>
    <row r="1302" spans="1:17" x14ac:dyDescent="0.3">
      <c r="A1302" t="s">
        <v>1314</v>
      </c>
      <c r="B1302" t="s">
        <v>10015</v>
      </c>
      <c r="C1302" t="s">
        <v>10022</v>
      </c>
      <c r="D1302" t="s">
        <v>10041</v>
      </c>
      <c r="E1302" s="1">
        <v>43834</v>
      </c>
      <c r="F1302">
        <v>2653</v>
      </c>
      <c r="G1302">
        <v>77</v>
      </c>
      <c r="H1302">
        <v>724</v>
      </c>
      <c r="I1302">
        <v>322521</v>
      </c>
      <c r="J1302">
        <v>32070</v>
      </c>
      <c r="K1302">
        <v>606010</v>
      </c>
      <c r="L1302">
        <v>50407</v>
      </c>
      <c r="M1302">
        <v>918</v>
      </c>
      <c r="N1302">
        <v>213000000</v>
      </c>
      <c r="O1302">
        <f>Table1[[#This Row],[TotalCases]]-Table1[[#This Row],[TotalRecovered]]-Table1[[#This Row],[TotalDeaths]]</f>
        <v>-315559</v>
      </c>
      <c r="P1302" s="4">
        <f>(Table1[[#This Row],[VaccineDoses]]/Table1[[#This Row],[Population]])*100</f>
        <v>4.309859154929578E-4</v>
      </c>
      <c r="Q1302" s="3">
        <f>(Table1[[#This Row],[TotalRecovered]]/Table1[[#This Row],[TotalCases]]) * 100</f>
        <v>187.89784231104332</v>
      </c>
    </row>
    <row r="1303" spans="1:17" x14ac:dyDescent="0.3">
      <c r="A1303" t="s">
        <v>1315</v>
      </c>
      <c r="B1303" t="s">
        <v>10017</v>
      </c>
      <c r="C1303" t="s">
        <v>10025</v>
      </c>
      <c r="D1303" t="s">
        <v>10058</v>
      </c>
      <c r="E1303" s="1">
        <v>44496</v>
      </c>
      <c r="F1303">
        <v>3687</v>
      </c>
      <c r="G1303">
        <v>35</v>
      </c>
      <c r="H1303">
        <v>4965</v>
      </c>
      <c r="I1303">
        <v>326208</v>
      </c>
      <c r="J1303">
        <v>32105</v>
      </c>
      <c r="K1303">
        <v>610975</v>
      </c>
      <c r="L1303">
        <v>51618</v>
      </c>
      <c r="M1303">
        <v>15275</v>
      </c>
      <c r="N1303">
        <v>68000000</v>
      </c>
      <c r="O1303">
        <f>Table1[[#This Row],[TotalCases]]-Table1[[#This Row],[TotalRecovered]]-Table1[[#This Row],[TotalDeaths]]</f>
        <v>-316872</v>
      </c>
      <c r="P1303" s="4">
        <f>(Table1[[#This Row],[VaccineDoses]]/Table1[[#This Row],[Population]])*100</f>
        <v>2.2463235294117648E-2</v>
      </c>
      <c r="Q1303" s="3">
        <f>(Table1[[#This Row],[TotalRecovered]]/Table1[[#This Row],[TotalCases]]) * 100</f>
        <v>187.29614233863057</v>
      </c>
    </row>
    <row r="1304" spans="1:17" x14ac:dyDescent="0.3">
      <c r="A1304" t="s">
        <v>1316</v>
      </c>
      <c r="B1304" t="s">
        <v>10014</v>
      </c>
      <c r="C1304" t="s">
        <v>10035</v>
      </c>
      <c r="D1304" t="s">
        <v>10035</v>
      </c>
      <c r="E1304" s="1">
        <v>44272</v>
      </c>
      <c r="F1304">
        <v>2962</v>
      </c>
      <c r="G1304">
        <v>144</v>
      </c>
      <c r="H1304">
        <v>823</v>
      </c>
      <c r="I1304">
        <v>329170</v>
      </c>
      <c r="J1304">
        <v>32249</v>
      </c>
      <c r="K1304">
        <v>611798</v>
      </c>
      <c r="L1304">
        <v>14810</v>
      </c>
      <c r="M1304">
        <v>5195</v>
      </c>
      <c r="N1304">
        <v>83000000</v>
      </c>
      <c r="O1304">
        <f>Table1[[#This Row],[TotalCases]]-Table1[[#This Row],[TotalRecovered]]-Table1[[#This Row],[TotalDeaths]]</f>
        <v>-314877</v>
      </c>
      <c r="P1304" s="4">
        <f>(Table1[[#This Row],[VaccineDoses]]/Table1[[#This Row],[Population]])*100</f>
        <v>6.2590361445783128E-3</v>
      </c>
      <c r="Q1304" s="3">
        <f>(Table1[[#This Row],[TotalRecovered]]/Table1[[#This Row],[TotalCases]]) * 100</f>
        <v>185.86080140960598</v>
      </c>
    </row>
    <row r="1305" spans="1:17" x14ac:dyDescent="0.3">
      <c r="A1305" t="s">
        <v>1317</v>
      </c>
      <c r="B1305" t="s">
        <v>10014</v>
      </c>
      <c r="C1305" t="s">
        <v>10019</v>
      </c>
      <c r="D1305" t="s">
        <v>10019</v>
      </c>
      <c r="E1305" s="1">
        <v>43859</v>
      </c>
      <c r="F1305">
        <v>2946</v>
      </c>
      <c r="G1305">
        <v>185</v>
      </c>
      <c r="H1305">
        <v>1767</v>
      </c>
      <c r="I1305">
        <v>332116</v>
      </c>
      <c r="J1305">
        <v>32434</v>
      </c>
      <c r="K1305">
        <v>613565</v>
      </c>
      <c r="L1305">
        <v>55974</v>
      </c>
      <c r="M1305">
        <v>15923</v>
      </c>
      <c r="N1305">
        <v>83000000</v>
      </c>
      <c r="O1305">
        <f>Table1[[#This Row],[TotalCases]]-Table1[[#This Row],[TotalRecovered]]-Table1[[#This Row],[TotalDeaths]]</f>
        <v>-313883</v>
      </c>
      <c r="P1305" s="4">
        <f>(Table1[[#This Row],[VaccineDoses]]/Table1[[#This Row],[Population]])*100</f>
        <v>1.918433734939759E-2</v>
      </c>
      <c r="Q1305" s="3">
        <f>(Table1[[#This Row],[TotalRecovered]]/Table1[[#This Row],[TotalCases]]) * 100</f>
        <v>184.74418576641895</v>
      </c>
    </row>
    <row r="1306" spans="1:17" x14ac:dyDescent="0.3">
      <c r="A1306" t="s">
        <v>1318</v>
      </c>
      <c r="B1306" t="s">
        <v>10016</v>
      </c>
      <c r="C1306" t="s">
        <v>10028</v>
      </c>
      <c r="D1306" t="s">
        <v>10046</v>
      </c>
      <c r="E1306" s="1">
        <v>43939</v>
      </c>
      <c r="F1306">
        <v>3045</v>
      </c>
      <c r="G1306">
        <v>149</v>
      </c>
      <c r="H1306">
        <v>1977</v>
      </c>
      <c r="I1306">
        <v>335161</v>
      </c>
      <c r="J1306">
        <v>32583</v>
      </c>
      <c r="K1306">
        <v>615542</v>
      </c>
      <c r="L1306">
        <v>30450</v>
      </c>
      <c r="M1306">
        <v>4855</v>
      </c>
      <c r="N1306">
        <v>1380000000</v>
      </c>
      <c r="O1306">
        <f>Table1[[#This Row],[TotalCases]]-Table1[[#This Row],[TotalRecovered]]-Table1[[#This Row],[TotalDeaths]]</f>
        <v>-312964</v>
      </c>
      <c r="P1306" s="4">
        <f>(Table1[[#This Row],[VaccineDoses]]/Table1[[#This Row],[Population]])*100</f>
        <v>3.5181159420289852E-4</v>
      </c>
      <c r="Q1306" s="3">
        <f>(Table1[[#This Row],[TotalRecovered]]/Table1[[#This Row],[TotalCases]]) * 100</f>
        <v>183.65561625606799</v>
      </c>
    </row>
    <row r="1307" spans="1:17" x14ac:dyDescent="0.3">
      <c r="A1307" t="s">
        <v>1319</v>
      </c>
      <c r="B1307" t="s">
        <v>10018</v>
      </c>
      <c r="C1307" t="s">
        <v>10031</v>
      </c>
      <c r="D1307" t="s">
        <v>10051</v>
      </c>
      <c r="E1307" s="1">
        <v>44440</v>
      </c>
      <c r="F1307">
        <v>859</v>
      </c>
      <c r="G1307">
        <v>158</v>
      </c>
      <c r="H1307">
        <v>4774</v>
      </c>
      <c r="I1307">
        <v>336020</v>
      </c>
      <c r="J1307">
        <v>32741</v>
      </c>
      <c r="K1307">
        <v>620316</v>
      </c>
      <c r="L1307">
        <v>5154</v>
      </c>
      <c r="M1307">
        <v>13113</v>
      </c>
      <c r="N1307">
        <v>331000000</v>
      </c>
      <c r="O1307">
        <f>Table1[[#This Row],[TotalCases]]-Table1[[#This Row],[TotalRecovered]]-Table1[[#This Row],[TotalDeaths]]</f>
        <v>-317037</v>
      </c>
      <c r="P1307" s="4">
        <f>(Table1[[#This Row],[VaccineDoses]]/Table1[[#This Row],[Population]])*100</f>
        <v>3.9616314199395772E-3</v>
      </c>
      <c r="Q1307" s="3">
        <f>(Table1[[#This Row],[TotalRecovered]]/Table1[[#This Row],[TotalCases]]) * 100</f>
        <v>184.60686863877149</v>
      </c>
    </row>
    <row r="1308" spans="1:17" x14ac:dyDescent="0.3">
      <c r="A1308" t="s">
        <v>1320</v>
      </c>
      <c r="B1308" t="s">
        <v>10017</v>
      </c>
      <c r="C1308" t="s">
        <v>10025</v>
      </c>
      <c r="D1308" t="s">
        <v>10044</v>
      </c>
      <c r="E1308" s="1">
        <v>44557</v>
      </c>
      <c r="F1308">
        <v>2085</v>
      </c>
      <c r="G1308">
        <v>153</v>
      </c>
      <c r="H1308">
        <v>3889</v>
      </c>
      <c r="I1308">
        <v>338105</v>
      </c>
      <c r="J1308">
        <v>32894</v>
      </c>
      <c r="K1308">
        <v>624205</v>
      </c>
      <c r="L1308">
        <v>16680</v>
      </c>
      <c r="M1308">
        <v>16088</v>
      </c>
      <c r="N1308">
        <v>68000000</v>
      </c>
      <c r="O1308">
        <f>Table1[[#This Row],[TotalCases]]-Table1[[#This Row],[TotalRecovered]]-Table1[[#This Row],[TotalDeaths]]</f>
        <v>-318994</v>
      </c>
      <c r="P1308" s="4">
        <f>(Table1[[#This Row],[VaccineDoses]]/Table1[[#This Row],[Population]])*100</f>
        <v>2.3658823529411763E-2</v>
      </c>
      <c r="Q1308" s="3">
        <f>(Table1[[#This Row],[TotalRecovered]]/Table1[[#This Row],[TotalCases]]) * 100</f>
        <v>184.61868354505256</v>
      </c>
    </row>
    <row r="1309" spans="1:17" x14ac:dyDescent="0.3">
      <c r="A1309" t="s">
        <v>1321</v>
      </c>
      <c r="B1309" t="s">
        <v>10016</v>
      </c>
      <c r="C1309" t="s">
        <v>10024</v>
      </c>
      <c r="D1309" t="s">
        <v>10050</v>
      </c>
      <c r="E1309" s="1">
        <v>43905</v>
      </c>
      <c r="F1309">
        <v>2727</v>
      </c>
      <c r="G1309">
        <v>12</v>
      </c>
      <c r="H1309">
        <v>1184</v>
      </c>
      <c r="I1309">
        <v>340832</v>
      </c>
      <c r="J1309">
        <v>32906</v>
      </c>
      <c r="K1309">
        <v>625389</v>
      </c>
      <c r="L1309">
        <v>16362</v>
      </c>
      <c r="M1309">
        <v>15179</v>
      </c>
      <c r="N1309">
        <v>1380000000</v>
      </c>
      <c r="O1309">
        <f>Table1[[#This Row],[TotalCases]]-Table1[[#This Row],[TotalRecovered]]-Table1[[#This Row],[TotalDeaths]]</f>
        <v>-317463</v>
      </c>
      <c r="P1309" s="4">
        <f>(Table1[[#This Row],[VaccineDoses]]/Table1[[#This Row],[Population]])*100</f>
        <v>1.0999275362318841E-3</v>
      </c>
      <c r="Q1309" s="3">
        <f>(Table1[[#This Row],[TotalRecovered]]/Table1[[#This Row],[TotalCases]]) * 100</f>
        <v>183.48893296404094</v>
      </c>
    </row>
    <row r="1310" spans="1:17" x14ac:dyDescent="0.3">
      <c r="A1310" t="s">
        <v>1322</v>
      </c>
      <c r="B1310" t="s">
        <v>10016</v>
      </c>
      <c r="C1310" t="s">
        <v>10024</v>
      </c>
      <c r="D1310" t="s">
        <v>10050</v>
      </c>
      <c r="E1310" s="1">
        <v>43976</v>
      </c>
      <c r="F1310">
        <v>376</v>
      </c>
      <c r="G1310">
        <v>190</v>
      </c>
      <c r="H1310">
        <v>4379</v>
      </c>
      <c r="I1310">
        <v>341208</v>
      </c>
      <c r="J1310">
        <v>33096</v>
      </c>
      <c r="K1310">
        <v>629768</v>
      </c>
      <c r="L1310">
        <v>3008</v>
      </c>
      <c r="M1310">
        <v>16657</v>
      </c>
      <c r="N1310">
        <v>1380000000</v>
      </c>
      <c r="O1310">
        <f>Table1[[#This Row],[TotalCases]]-Table1[[#This Row],[TotalRecovered]]-Table1[[#This Row],[TotalDeaths]]</f>
        <v>-321656</v>
      </c>
      <c r="P1310" s="4">
        <f>(Table1[[#This Row],[VaccineDoses]]/Table1[[#This Row],[Population]])*100</f>
        <v>1.2070289855072463E-3</v>
      </c>
      <c r="Q1310" s="3">
        <f>(Table1[[#This Row],[TotalRecovered]]/Table1[[#This Row],[TotalCases]]) * 100</f>
        <v>184.57011558931796</v>
      </c>
    </row>
    <row r="1311" spans="1:17" x14ac:dyDescent="0.3">
      <c r="A1311" t="s">
        <v>1323</v>
      </c>
      <c r="B1311" t="s">
        <v>10015</v>
      </c>
      <c r="C1311" t="s">
        <v>10034</v>
      </c>
      <c r="D1311" t="s">
        <v>10055</v>
      </c>
      <c r="E1311" s="1">
        <v>43958</v>
      </c>
      <c r="F1311">
        <v>4471</v>
      </c>
      <c r="G1311">
        <v>194</v>
      </c>
      <c r="H1311">
        <v>183</v>
      </c>
      <c r="I1311">
        <v>345679</v>
      </c>
      <c r="J1311">
        <v>33290</v>
      </c>
      <c r="K1311">
        <v>629951</v>
      </c>
      <c r="L1311">
        <v>49181</v>
      </c>
      <c r="M1311">
        <v>2345</v>
      </c>
      <c r="N1311">
        <v>213000000</v>
      </c>
      <c r="O1311">
        <f>Table1[[#This Row],[TotalCases]]-Table1[[#This Row],[TotalRecovered]]-Table1[[#This Row],[TotalDeaths]]</f>
        <v>-317562</v>
      </c>
      <c r="P1311" s="4">
        <f>(Table1[[#This Row],[VaccineDoses]]/Table1[[#This Row],[Population]])*100</f>
        <v>1.1009389671361501E-3</v>
      </c>
      <c r="Q1311" s="3">
        <f>(Table1[[#This Row],[TotalRecovered]]/Table1[[#This Row],[TotalCases]]) * 100</f>
        <v>182.23583150842256</v>
      </c>
    </row>
    <row r="1312" spans="1:17" x14ac:dyDescent="0.3">
      <c r="A1312" t="s">
        <v>1324</v>
      </c>
      <c r="B1312" t="s">
        <v>10018</v>
      </c>
      <c r="C1312" t="s">
        <v>10031</v>
      </c>
      <c r="D1312" t="s">
        <v>10054</v>
      </c>
      <c r="E1312" s="1">
        <v>43872</v>
      </c>
      <c r="F1312">
        <v>4690</v>
      </c>
      <c r="G1312">
        <v>62</v>
      </c>
      <c r="H1312">
        <v>3608</v>
      </c>
      <c r="I1312">
        <v>350369</v>
      </c>
      <c r="J1312">
        <v>33352</v>
      </c>
      <c r="K1312">
        <v>633559</v>
      </c>
      <c r="L1312">
        <v>56280</v>
      </c>
      <c r="M1312">
        <v>19457</v>
      </c>
      <c r="N1312">
        <v>331000000</v>
      </c>
      <c r="O1312">
        <f>Table1[[#This Row],[TotalCases]]-Table1[[#This Row],[TotalRecovered]]-Table1[[#This Row],[TotalDeaths]]</f>
        <v>-316542</v>
      </c>
      <c r="P1312" s="4">
        <f>(Table1[[#This Row],[VaccineDoses]]/Table1[[#This Row],[Population]])*100</f>
        <v>5.8782477341389732E-3</v>
      </c>
      <c r="Q1312" s="3">
        <f>(Table1[[#This Row],[TotalRecovered]]/Table1[[#This Row],[TotalCases]]) * 100</f>
        <v>180.82621464798541</v>
      </c>
    </row>
    <row r="1313" spans="1:17" x14ac:dyDescent="0.3">
      <c r="A1313" t="s">
        <v>1325</v>
      </c>
      <c r="B1313" t="s">
        <v>10018</v>
      </c>
      <c r="C1313" t="s">
        <v>10032</v>
      </c>
      <c r="D1313" t="s">
        <v>10052</v>
      </c>
      <c r="E1313" s="1">
        <v>44186</v>
      </c>
      <c r="F1313">
        <v>2794</v>
      </c>
      <c r="G1313">
        <v>10</v>
      </c>
      <c r="H1313">
        <v>3766</v>
      </c>
      <c r="I1313">
        <v>353163</v>
      </c>
      <c r="J1313">
        <v>33362</v>
      </c>
      <c r="K1313">
        <v>637325</v>
      </c>
      <c r="L1313">
        <v>50292</v>
      </c>
      <c r="M1313">
        <v>10528</v>
      </c>
      <c r="N1313">
        <v>331000000</v>
      </c>
      <c r="O1313">
        <f>Table1[[#This Row],[TotalCases]]-Table1[[#This Row],[TotalRecovered]]-Table1[[#This Row],[TotalDeaths]]</f>
        <v>-317524</v>
      </c>
      <c r="P1313" s="4">
        <f>(Table1[[#This Row],[VaccineDoses]]/Table1[[#This Row],[Population]])*100</f>
        <v>3.1806646525679759E-3</v>
      </c>
      <c r="Q1313" s="3">
        <f>(Table1[[#This Row],[TotalRecovered]]/Table1[[#This Row],[TotalCases]]) * 100</f>
        <v>180.46199630199087</v>
      </c>
    </row>
    <row r="1314" spans="1:17" x14ac:dyDescent="0.3">
      <c r="A1314" t="s">
        <v>1326</v>
      </c>
      <c r="B1314" t="s">
        <v>10017</v>
      </c>
      <c r="C1314" t="s">
        <v>10030</v>
      </c>
      <c r="D1314" t="s">
        <v>10049</v>
      </c>
      <c r="E1314" s="1">
        <v>43871</v>
      </c>
      <c r="F1314">
        <v>1065</v>
      </c>
      <c r="G1314">
        <v>68</v>
      </c>
      <c r="H1314">
        <v>1619</v>
      </c>
      <c r="I1314">
        <v>354228</v>
      </c>
      <c r="J1314">
        <v>33430</v>
      </c>
      <c r="K1314">
        <v>638944</v>
      </c>
      <c r="L1314">
        <v>7455</v>
      </c>
      <c r="M1314">
        <v>3757</v>
      </c>
      <c r="N1314">
        <v>68000000</v>
      </c>
      <c r="O1314">
        <f>Table1[[#This Row],[TotalCases]]-Table1[[#This Row],[TotalRecovered]]-Table1[[#This Row],[TotalDeaths]]</f>
        <v>-318146</v>
      </c>
      <c r="P1314" s="4">
        <f>(Table1[[#This Row],[VaccineDoses]]/Table1[[#This Row],[Population]])*100</f>
        <v>5.5250000000000004E-3</v>
      </c>
      <c r="Q1314" s="3">
        <f>(Table1[[#This Row],[TotalRecovered]]/Table1[[#This Row],[TotalCases]]) * 100</f>
        <v>180.3764806847567</v>
      </c>
    </row>
    <row r="1315" spans="1:17" x14ac:dyDescent="0.3">
      <c r="A1315" t="s">
        <v>1327</v>
      </c>
      <c r="B1315" t="s">
        <v>10018</v>
      </c>
      <c r="C1315" t="s">
        <v>10032</v>
      </c>
      <c r="D1315" t="s">
        <v>10057</v>
      </c>
      <c r="E1315" s="1">
        <v>43864</v>
      </c>
      <c r="F1315">
        <v>3682</v>
      </c>
      <c r="G1315">
        <v>191</v>
      </c>
      <c r="H1315">
        <v>4326</v>
      </c>
      <c r="I1315">
        <v>357910</v>
      </c>
      <c r="J1315">
        <v>33621</v>
      </c>
      <c r="K1315">
        <v>643270</v>
      </c>
      <c r="L1315">
        <v>66276</v>
      </c>
      <c r="M1315">
        <v>5690</v>
      </c>
      <c r="N1315">
        <v>331000000</v>
      </c>
      <c r="O1315">
        <f>Table1[[#This Row],[TotalCases]]-Table1[[#This Row],[TotalRecovered]]-Table1[[#This Row],[TotalDeaths]]</f>
        <v>-318981</v>
      </c>
      <c r="P1315" s="4">
        <f>(Table1[[#This Row],[VaccineDoses]]/Table1[[#This Row],[Population]])*100</f>
        <v>1.7190332326283988E-3</v>
      </c>
      <c r="Q1315" s="3">
        <f>(Table1[[#This Row],[TotalRecovered]]/Table1[[#This Row],[TotalCases]]) * 100</f>
        <v>179.7295409460479</v>
      </c>
    </row>
    <row r="1316" spans="1:17" x14ac:dyDescent="0.3">
      <c r="A1316" t="s">
        <v>1328</v>
      </c>
      <c r="B1316" t="s">
        <v>10016</v>
      </c>
      <c r="C1316" t="s">
        <v>10028</v>
      </c>
      <c r="D1316" t="s">
        <v>10061</v>
      </c>
      <c r="E1316" s="1">
        <v>43847</v>
      </c>
      <c r="F1316">
        <v>2007</v>
      </c>
      <c r="G1316">
        <v>101</v>
      </c>
      <c r="H1316">
        <v>2435</v>
      </c>
      <c r="I1316">
        <v>359917</v>
      </c>
      <c r="J1316">
        <v>33722</v>
      </c>
      <c r="K1316">
        <v>645705</v>
      </c>
      <c r="L1316">
        <v>34119</v>
      </c>
      <c r="M1316">
        <v>4792</v>
      </c>
      <c r="N1316">
        <v>1380000000</v>
      </c>
      <c r="O1316">
        <f>Table1[[#This Row],[TotalCases]]-Table1[[#This Row],[TotalRecovered]]-Table1[[#This Row],[TotalDeaths]]</f>
        <v>-319510</v>
      </c>
      <c r="P1316" s="4">
        <f>(Table1[[#This Row],[VaccineDoses]]/Table1[[#This Row],[Population]])*100</f>
        <v>3.4724637681159419E-4</v>
      </c>
      <c r="Q1316" s="3">
        <f>(Table1[[#This Row],[TotalRecovered]]/Table1[[#This Row],[TotalCases]]) * 100</f>
        <v>179.40386255720068</v>
      </c>
    </row>
    <row r="1317" spans="1:17" x14ac:dyDescent="0.3">
      <c r="A1317" t="s">
        <v>1329</v>
      </c>
      <c r="B1317" t="s">
        <v>10018</v>
      </c>
      <c r="C1317" t="s">
        <v>10032</v>
      </c>
      <c r="D1317" t="s">
        <v>10057</v>
      </c>
      <c r="E1317" s="1">
        <v>44507</v>
      </c>
      <c r="F1317">
        <v>3201</v>
      </c>
      <c r="G1317">
        <v>195</v>
      </c>
      <c r="H1317">
        <v>734</v>
      </c>
      <c r="I1317">
        <v>363118</v>
      </c>
      <c r="J1317">
        <v>33917</v>
      </c>
      <c r="K1317">
        <v>646439</v>
      </c>
      <c r="L1317">
        <v>16005</v>
      </c>
      <c r="M1317">
        <v>14526</v>
      </c>
      <c r="N1317">
        <v>331000000</v>
      </c>
      <c r="O1317">
        <f>Table1[[#This Row],[TotalCases]]-Table1[[#This Row],[TotalRecovered]]-Table1[[#This Row],[TotalDeaths]]</f>
        <v>-317238</v>
      </c>
      <c r="P1317" s="4">
        <f>(Table1[[#This Row],[VaccineDoses]]/Table1[[#This Row],[Population]])*100</f>
        <v>4.3885196374622354E-3</v>
      </c>
      <c r="Q1317" s="3">
        <f>(Table1[[#This Row],[TotalRecovered]]/Table1[[#This Row],[TotalCases]]) * 100</f>
        <v>178.02449892321505</v>
      </c>
    </row>
    <row r="1318" spans="1:17" x14ac:dyDescent="0.3">
      <c r="A1318" t="s">
        <v>1330</v>
      </c>
      <c r="B1318" t="s">
        <v>10018</v>
      </c>
      <c r="C1318" t="s">
        <v>10027</v>
      </c>
      <c r="D1318" t="s">
        <v>10045</v>
      </c>
      <c r="E1318" s="1">
        <v>43983</v>
      </c>
      <c r="F1318">
        <v>1051</v>
      </c>
      <c r="G1318">
        <v>31</v>
      </c>
      <c r="H1318">
        <v>157</v>
      </c>
      <c r="I1318">
        <v>364169</v>
      </c>
      <c r="J1318">
        <v>33948</v>
      </c>
      <c r="K1318">
        <v>646596</v>
      </c>
      <c r="L1318">
        <v>14714</v>
      </c>
      <c r="M1318">
        <v>2888</v>
      </c>
      <c r="N1318">
        <v>331000000</v>
      </c>
      <c r="O1318">
        <f>Table1[[#This Row],[TotalCases]]-Table1[[#This Row],[TotalRecovered]]-Table1[[#This Row],[TotalDeaths]]</f>
        <v>-316375</v>
      </c>
      <c r="P1318" s="4">
        <f>(Table1[[#This Row],[VaccineDoses]]/Table1[[#This Row],[Population]])*100</f>
        <v>8.7250755287009065E-4</v>
      </c>
      <c r="Q1318" s="3">
        <f>(Table1[[#This Row],[TotalRecovered]]/Table1[[#This Row],[TotalCases]]) * 100</f>
        <v>177.55382803039248</v>
      </c>
    </row>
    <row r="1319" spans="1:17" x14ac:dyDescent="0.3">
      <c r="A1319" t="s">
        <v>1331</v>
      </c>
      <c r="B1319" t="s">
        <v>10014</v>
      </c>
      <c r="C1319" t="s">
        <v>10023</v>
      </c>
      <c r="D1319" t="s">
        <v>10042</v>
      </c>
      <c r="E1319" s="1">
        <v>44208</v>
      </c>
      <c r="F1319">
        <v>628</v>
      </c>
      <c r="G1319">
        <v>9</v>
      </c>
      <c r="H1319">
        <v>1341</v>
      </c>
      <c r="I1319">
        <v>364797</v>
      </c>
      <c r="J1319">
        <v>33957</v>
      </c>
      <c r="K1319">
        <v>647937</v>
      </c>
      <c r="L1319">
        <v>11932</v>
      </c>
      <c r="M1319">
        <v>19102</v>
      </c>
      <c r="N1319">
        <v>83000000</v>
      </c>
      <c r="O1319">
        <f>Table1[[#This Row],[TotalCases]]-Table1[[#This Row],[TotalRecovered]]-Table1[[#This Row],[TotalDeaths]]</f>
        <v>-317097</v>
      </c>
      <c r="P1319" s="4">
        <f>(Table1[[#This Row],[VaccineDoses]]/Table1[[#This Row],[Population]])*100</f>
        <v>2.3014457831325302E-2</v>
      </c>
      <c r="Q1319" s="3">
        <f>(Table1[[#This Row],[TotalRecovered]]/Table1[[#This Row],[TotalCases]]) * 100</f>
        <v>177.61576986652852</v>
      </c>
    </row>
    <row r="1320" spans="1:17" x14ac:dyDescent="0.3">
      <c r="A1320" t="s">
        <v>1332</v>
      </c>
      <c r="B1320" t="s">
        <v>10016</v>
      </c>
      <c r="C1320" t="s">
        <v>10028</v>
      </c>
      <c r="D1320" t="s">
        <v>10046</v>
      </c>
      <c r="E1320" s="1">
        <v>44418</v>
      </c>
      <c r="F1320">
        <v>2373</v>
      </c>
      <c r="G1320">
        <v>107</v>
      </c>
      <c r="H1320">
        <v>3492</v>
      </c>
      <c r="I1320">
        <v>367170</v>
      </c>
      <c r="J1320">
        <v>34064</v>
      </c>
      <c r="K1320">
        <v>651429</v>
      </c>
      <c r="L1320">
        <v>42714</v>
      </c>
      <c r="M1320">
        <v>13990</v>
      </c>
      <c r="N1320">
        <v>1380000000</v>
      </c>
      <c r="O1320">
        <f>Table1[[#This Row],[TotalCases]]-Table1[[#This Row],[TotalRecovered]]-Table1[[#This Row],[TotalDeaths]]</f>
        <v>-318323</v>
      </c>
      <c r="P1320" s="4">
        <f>(Table1[[#This Row],[VaccineDoses]]/Table1[[#This Row],[Population]])*100</f>
        <v>1.0137681159420289E-3</v>
      </c>
      <c r="Q1320" s="3">
        <f>(Table1[[#This Row],[TotalRecovered]]/Table1[[#This Row],[TotalCases]]) * 100</f>
        <v>177.4189067734292</v>
      </c>
    </row>
    <row r="1321" spans="1:17" x14ac:dyDescent="0.3">
      <c r="A1321" t="s">
        <v>1333</v>
      </c>
      <c r="B1321" t="s">
        <v>10018</v>
      </c>
      <c r="C1321" t="s">
        <v>10032</v>
      </c>
      <c r="D1321" t="s">
        <v>10057</v>
      </c>
      <c r="E1321" s="1">
        <v>44429</v>
      </c>
      <c r="F1321">
        <v>3974</v>
      </c>
      <c r="G1321">
        <v>53</v>
      </c>
      <c r="H1321">
        <v>3254</v>
      </c>
      <c r="I1321">
        <v>371144</v>
      </c>
      <c r="J1321">
        <v>34117</v>
      </c>
      <c r="K1321">
        <v>654683</v>
      </c>
      <c r="L1321">
        <v>19870</v>
      </c>
      <c r="M1321">
        <v>8788</v>
      </c>
      <c r="N1321">
        <v>331000000</v>
      </c>
      <c r="O1321">
        <f>Table1[[#This Row],[TotalCases]]-Table1[[#This Row],[TotalRecovered]]-Table1[[#This Row],[TotalDeaths]]</f>
        <v>-317656</v>
      </c>
      <c r="P1321" s="4">
        <f>(Table1[[#This Row],[VaccineDoses]]/Table1[[#This Row],[Population]])*100</f>
        <v>2.654984894259819E-3</v>
      </c>
      <c r="Q1321" s="3">
        <f>(Table1[[#This Row],[TotalRecovered]]/Table1[[#This Row],[TotalCases]]) * 100</f>
        <v>176.39595413101114</v>
      </c>
    </row>
    <row r="1322" spans="1:17" x14ac:dyDescent="0.3">
      <c r="A1322" t="s">
        <v>1334</v>
      </c>
      <c r="B1322" t="s">
        <v>10018</v>
      </c>
      <c r="C1322" t="s">
        <v>10031</v>
      </c>
      <c r="D1322" t="s">
        <v>10051</v>
      </c>
      <c r="E1322" s="1">
        <v>44459</v>
      </c>
      <c r="F1322">
        <v>1183</v>
      </c>
      <c r="G1322">
        <v>182</v>
      </c>
      <c r="H1322">
        <v>1075</v>
      </c>
      <c r="I1322">
        <v>372327</v>
      </c>
      <c r="J1322">
        <v>34299</v>
      </c>
      <c r="K1322">
        <v>655758</v>
      </c>
      <c r="L1322">
        <v>16562</v>
      </c>
      <c r="M1322">
        <v>15381</v>
      </c>
      <c r="N1322">
        <v>331000000</v>
      </c>
      <c r="O1322">
        <f>Table1[[#This Row],[TotalCases]]-Table1[[#This Row],[TotalRecovered]]-Table1[[#This Row],[TotalDeaths]]</f>
        <v>-317730</v>
      </c>
      <c r="P1322" s="4">
        <f>(Table1[[#This Row],[VaccineDoses]]/Table1[[#This Row],[Population]])*100</f>
        <v>4.6468277945619337E-3</v>
      </c>
      <c r="Q1322" s="3">
        <f>(Table1[[#This Row],[TotalRecovered]]/Table1[[#This Row],[TotalCases]]) * 100</f>
        <v>176.12421339306576</v>
      </c>
    </row>
    <row r="1323" spans="1:17" x14ac:dyDescent="0.3">
      <c r="A1323" t="s">
        <v>1335</v>
      </c>
      <c r="B1323" t="s">
        <v>10015</v>
      </c>
      <c r="C1323" t="s">
        <v>10037</v>
      </c>
      <c r="D1323" t="s">
        <v>10063</v>
      </c>
      <c r="E1323" s="1">
        <v>44172</v>
      </c>
      <c r="F1323">
        <v>4841</v>
      </c>
      <c r="G1323">
        <v>81</v>
      </c>
      <c r="H1323">
        <v>1861</v>
      </c>
      <c r="I1323">
        <v>377168</v>
      </c>
      <c r="J1323">
        <v>34380</v>
      </c>
      <c r="K1323">
        <v>657619</v>
      </c>
      <c r="L1323">
        <v>91979</v>
      </c>
      <c r="M1323">
        <v>15490</v>
      </c>
      <c r="N1323">
        <v>213000000</v>
      </c>
      <c r="O1323">
        <f>Table1[[#This Row],[TotalCases]]-Table1[[#This Row],[TotalRecovered]]-Table1[[#This Row],[TotalDeaths]]</f>
        <v>-314831</v>
      </c>
      <c r="P1323" s="4">
        <f>(Table1[[#This Row],[VaccineDoses]]/Table1[[#This Row],[Population]])*100</f>
        <v>7.2723004694835681E-3</v>
      </c>
      <c r="Q1323" s="3">
        <f>(Table1[[#This Row],[TotalRecovered]]/Table1[[#This Row],[TotalCases]]) * 100</f>
        <v>174.35705043906165</v>
      </c>
    </row>
    <row r="1324" spans="1:17" x14ac:dyDescent="0.3">
      <c r="A1324" t="s">
        <v>1336</v>
      </c>
      <c r="B1324" t="s">
        <v>10018</v>
      </c>
      <c r="C1324" t="s">
        <v>10027</v>
      </c>
      <c r="D1324" t="s">
        <v>10070</v>
      </c>
      <c r="E1324" s="1">
        <v>43857</v>
      </c>
      <c r="F1324">
        <v>1277</v>
      </c>
      <c r="G1324">
        <v>189</v>
      </c>
      <c r="H1324">
        <v>2629</v>
      </c>
      <c r="I1324">
        <v>378445</v>
      </c>
      <c r="J1324">
        <v>34569</v>
      </c>
      <c r="K1324">
        <v>660248</v>
      </c>
      <c r="L1324">
        <v>19155</v>
      </c>
      <c r="M1324">
        <v>16159</v>
      </c>
      <c r="N1324">
        <v>331000000</v>
      </c>
      <c r="O1324">
        <f>Table1[[#This Row],[TotalCases]]-Table1[[#This Row],[TotalRecovered]]-Table1[[#This Row],[TotalDeaths]]</f>
        <v>-316372</v>
      </c>
      <c r="P1324" s="4">
        <f>(Table1[[#This Row],[VaccineDoses]]/Table1[[#This Row],[Population]])*100</f>
        <v>4.8818731117824775E-3</v>
      </c>
      <c r="Q1324" s="3">
        <f>(Table1[[#This Row],[TotalRecovered]]/Table1[[#This Row],[TotalCases]]) * 100</f>
        <v>174.46339626630026</v>
      </c>
    </row>
    <row r="1325" spans="1:17" x14ac:dyDescent="0.3">
      <c r="A1325" t="s">
        <v>1337</v>
      </c>
      <c r="B1325" t="s">
        <v>10018</v>
      </c>
      <c r="C1325" t="s">
        <v>10033</v>
      </c>
      <c r="D1325" t="s">
        <v>10068</v>
      </c>
      <c r="E1325" s="1">
        <v>44117</v>
      </c>
      <c r="F1325">
        <v>1951</v>
      </c>
      <c r="G1325">
        <v>182</v>
      </c>
      <c r="H1325">
        <v>4999</v>
      </c>
      <c r="I1325">
        <v>380396</v>
      </c>
      <c r="J1325">
        <v>34751</v>
      </c>
      <c r="K1325">
        <v>665247</v>
      </c>
      <c r="L1325">
        <v>21461</v>
      </c>
      <c r="M1325">
        <v>18623</v>
      </c>
      <c r="N1325">
        <v>331000000</v>
      </c>
      <c r="O1325">
        <f>Table1[[#This Row],[TotalCases]]-Table1[[#This Row],[TotalRecovered]]-Table1[[#This Row],[TotalDeaths]]</f>
        <v>-319602</v>
      </c>
      <c r="P1325" s="4">
        <f>(Table1[[#This Row],[VaccineDoses]]/Table1[[#This Row],[Population]])*100</f>
        <v>5.6262839879154076E-3</v>
      </c>
      <c r="Q1325" s="3">
        <f>(Table1[[#This Row],[TotalRecovered]]/Table1[[#This Row],[TotalCases]]) * 100</f>
        <v>174.88275376186922</v>
      </c>
    </row>
    <row r="1326" spans="1:17" x14ac:dyDescent="0.3">
      <c r="A1326" t="s">
        <v>1338</v>
      </c>
      <c r="B1326" t="s">
        <v>10014</v>
      </c>
      <c r="C1326" t="s">
        <v>10019</v>
      </c>
      <c r="D1326" t="s">
        <v>10019</v>
      </c>
      <c r="E1326" s="1">
        <v>44476</v>
      </c>
      <c r="F1326">
        <v>3921</v>
      </c>
      <c r="G1326">
        <v>86</v>
      </c>
      <c r="H1326">
        <v>2964</v>
      </c>
      <c r="I1326">
        <v>384317</v>
      </c>
      <c r="J1326">
        <v>34837</v>
      </c>
      <c r="K1326">
        <v>668211</v>
      </c>
      <c r="L1326">
        <v>74499</v>
      </c>
      <c r="M1326">
        <v>3844</v>
      </c>
      <c r="N1326">
        <v>83000000</v>
      </c>
      <c r="O1326">
        <f>Table1[[#This Row],[TotalCases]]-Table1[[#This Row],[TotalRecovered]]-Table1[[#This Row],[TotalDeaths]]</f>
        <v>-318731</v>
      </c>
      <c r="P1326" s="4">
        <f>(Table1[[#This Row],[VaccineDoses]]/Table1[[#This Row],[Population]])*100</f>
        <v>4.6313253012048193E-3</v>
      </c>
      <c r="Q1326" s="3">
        <f>(Table1[[#This Row],[TotalRecovered]]/Table1[[#This Row],[TotalCases]]) * 100</f>
        <v>173.86974815061524</v>
      </c>
    </row>
    <row r="1327" spans="1:17" x14ac:dyDescent="0.3">
      <c r="A1327" t="s">
        <v>1339</v>
      </c>
      <c r="B1327" t="s">
        <v>10016</v>
      </c>
      <c r="C1327" t="s">
        <v>10021</v>
      </c>
      <c r="D1327" t="s">
        <v>10065</v>
      </c>
      <c r="E1327" s="1">
        <v>44561</v>
      </c>
      <c r="F1327">
        <v>3424</v>
      </c>
      <c r="G1327">
        <v>81</v>
      </c>
      <c r="H1327">
        <v>888</v>
      </c>
      <c r="I1327">
        <v>387741</v>
      </c>
      <c r="J1327">
        <v>34918</v>
      </c>
      <c r="K1327">
        <v>669099</v>
      </c>
      <c r="L1327">
        <v>54784</v>
      </c>
      <c r="M1327">
        <v>9027</v>
      </c>
      <c r="N1327">
        <v>1380000000</v>
      </c>
      <c r="O1327">
        <f>Table1[[#This Row],[TotalCases]]-Table1[[#This Row],[TotalRecovered]]-Table1[[#This Row],[TotalDeaths]]</f>
        <v>-316276</v>
      </c>
      <c r="P1327" s="4">
        <f>(Table1[[#This Row],[VaccineDoses]]/Table1[[#This Row],[Population]])*100</f>
        <v>6.5413043478260873E-4</v>
      </c>
      <c r="Q1327" s="3">
        <f>(Table1[[#This Row],[TotalRecovered]]/Table1[[#This Row],[TotalCases]]) * 100</f>
        <v>172.56338638421008</v>
      </c>
    </row>
    <row r="1328" spans="1:17" x14ac:dyDescent="0.3">
      <c r="A1328" t="s">
        <v>1340</v>
      </c>
      <c r="B1328" t="s">
        <v>10017</v>
      </c>
      <c r="C1328" t="s">
        <v>10029</v>
      </c>
      <c r="D1328" t="s">
        <v>10047</v>
      </c>
      <c r="E1328" s="1">
        <v>43998</v>
      </c>
      <c r="F1328">
        <v>1325</v>
      </c>
      <c r="G1328">
        <v>34</v>
      </c>
      <c r="H1328">
        <v>1133</v>
      </c>
      <c r="I1328">
        <v>389066</v>
      </c>
      <c r="J1328">
        <v>34952</v>
      </c>
      <c r="K1328">
        <v>670232</v>
      </c>
      <c r="L1328">
        <v>6625</v>
      </c>
      <c r="M1328">
        <v>6386</v>
      </c>
      <c r="N1328">
        <v>68000000</v>
      </c>
      <c r="O1328">
        <f>Table1[[#This Row],[TotalCases]]-Table1[[#This Row],[TotalRecovered]]-Table1[[#This Row],[TotalDeaths]]</f>
        <v>-316118</v>
      </c>
      <c r="P1328" s="4">
        <f>(Table1[[#This Row],[VaccineDoses]]/Table1[[#This Row],[Population]])*100</f>
        <v>9.3911764705882361E-3</v>
      </c>
      <c r="Q1328" s="3">
        <f>(Table1[[#This Row],[TotalRecovered]]/Table1[[#This Row],[TotalCases]]) * 100</f>
        <v>172.26691615304344</v>
      </c>
    </row>
    <row r="1329" spans="1:17" x14ac:dyDescent="0.3">
      <c r="A1329" t="s">
        <v>1341</v>
      </c>
      <c r="B1329" t="s">
        <v>10016</v>
      </c>
      <c r="C1329" t="s">
        <v>10028</v>
      </c>
      <c r="D1329" t="s">
        <v>10061</v>
      </c>
      <c r="E1329" s="1">
        <v>44440</v>
      </c>
      <c r="F1329">
        <v>1171</v>
      </c>
      <c r="G1329">
        <v>66</v>
      </c>
      <c r="H1329">
        <v>4238</v>
      </c>
      <c r="I1329">
        <v>390237</v>
      </c>
      <c r="J1329">
        <v>35018</v>
      </c>
      <c r="K1329">
        <v>674470</v>
      </c>
      <c r="L1329">
        <v>8197</v>
      </c>
      <c r="M1329">
        <v>4773</v>
      </c>
      <c r="N1329">
        <v>1380000000</v>
      </c>
      <c r="O1329">
        <f>Table1[[#This Row],[TotalCases]]-Table1[[#This Row],[TotalRecovered]]-Table1[[#This Row],[TotalDeaths]]</f>
        <v>-319251</v>
      </c>
      <c r="P1329" s="4">
        <f>(Table1[[#This Row],[VaccineDoses]]/Table1[[#This Row],[Population]])*100</f>
        <v>3.4586956521739129E-4</v>
      </c>
      <c r="Q1329" s="3">
        <f>(Table1[[#This Row],[TotalRecovered]]/Table1[[#This Row],[TotalCases]]) * 100</f>
        <v>172.83599453665337</v>
      </c>
    </row>
    <row r="1330" spans="1:17" x14ac:dyDescent="0.3">
      <c r="A1330" t="s">
        <v>1342</v>
      </c>
      <c r="B1330" t="s">
        <v>10015</v>
      </c>
      <c r="C1330" t="s">
        <v>10022</v>
      </c>
      <c r="D1330" t="s">
        <v>10067</v>
      </c>
      <c r="E1330" s="1">
        <v>44098</v>
      </c>
      <c r="F1330">
        <v>4316</v>
      </c>
      <c r="G1330">
        <v>64</v>
      </c>
      <c r="H1330">
        <v>4302</v>
      </c>
      <c r="I1330">
        <v>394553</v>
      </c>
      <c r="J1330">
        <v>35082</v>
      </c>
      <c r="K1330">
        <v>678772</v>
      </c>
      <c r="L1330">
        <v>64740</v>
      </c>
      <c r="M1330">
        <v>9183</v>
      </c>
      <c r="N1330">
        <v>213000000</v>
      </c>
      <c r="O1330">
        <f>Table1[[#This Row],[TotalCases]]-Table1[[#This Row],[TotalRecovered]]-Table1[[#This Row],[TotalDeaths]]</f>
        <v>-319301</v>
      </c>
      <c r="P1330" s="4">
        <f>(Table1[[#This Row],[VaccineDoses]]/Table1[[#This Row],[Population]])*100</f>
        <v>4.3112676056338032E-3</v>
      </c>
      <c r="Q1330" s="3">
        <f>(Table1[[#This Row],[TotalRecovered]]/Table1[[#This Row],[TotalCases]]) * 100</f>
        <v>172.03569609152635</v>
      </c>
    </row>
    <row r="1331" spans="1:17" x14ac:dyDescent="0.3">
      <c r="A1331" t="s">
        <v>1343</v>
      </c>
      <c r="B1331" t="s">
        <v>10016</v>
      </c>
      <c r="C1331" t="s">
        <v>10026</v>
      </c>
      <c r="D1331" t="s">
        <v>10026</v>
      </c>
      <c r="E1331" s="1">
        <v>44285</v>
      </c>
      <c r="F1331">
        <v>3769</v>
      </c>
      <c r="G1331">
        <v>16</v>
      </c>
      <c r="H1331">
        <v>165</v>
      </c>
      <c r="I1331">
        <v>398322</v>
      </c>
      <c r="J1331">
        <v>35098</v>
      </c>
      <c r="K1331">
        <v>678937</v>
      </c>
      <c r="L1331">
        <v>33921</v>
      </c>
      <c r="M1331">
        <v>15944</v>
      </c>
      <c r="N1331">
        <v>1380000000</v>
      </c>
      <c r="O1331">
        <f>Table1[[#This Row],[TotalCases]]-Table1[[#This Row],[TotalRecovered]]-Table1[[#This Row],[TotalDeaths]]</f>
        <v>-315713</v>
      </c>
      <c r="P1331" s="4">
        <f>(Table1[[#This Row],[VaccineDoses]]/Table1[[#This Row],[Population]])*100</f>
        <v>1.1553623188405799E-3</v>
      </c>
      <c r="Q1331" s="3">
        <f>(Table1[[#This Row],[TotalRecovered]]/Table1[[#This Row],[TotalCases]]) * 100</f>
        <v>170.44928474952425</v>
      </c>
    </row>
    <row r="1332" spans="1:17" x14ac:dyDescent="0.3">
      <c r="A1332" t="s">
        <v>1344</v>
      </c>
      <c r="B1332" t="s">
        <v>10018</v>
      </c>
      <c r="C1332" t="s">
        <v>10031</v>
      </c>
      <c r="D1332" t="s">
        <v>10051</v>
      </c>
      <c r="E1332" s="1">
        <v>44515</v>
      </c>
      <c r="F1332">
        <v>1871</v>
      </c>
      <c r="G1332">
        <v>41</v>
      </c>
      <c r="H1332">
        <v>3756</v>
      </c>
      <c r="I1332">
        <v>400193</v>
      </c>
      <c r="J1332">
        <v>35139</v>
      </c>
      <c r="K1332">
        <v>682693</v>
      </c>
      <c r="L1332">
        <v>28065</v>
      </c>
      <c r="M1332">
        <v>4915</v>
      </c>
      <c r="N1332">
        <v>331000000</v>
      </c>
      <c r="O1332">
        <f>Table1[[#This Row],[TotalCases]]-Table1[[#This Row],[TotalRecovered]]-Table1[[#This Row],[TotalDeaths]]</f>
        <v>-317639</v>
      </c>
      <c r="P1332" s="4">
        <f>(Table1[[#This Row],[VaccineDoses]]/Table1[[#This Row],[Population]])*100</f>
        <v>1.484894259818731E-3</v>
      </c>
      <c r="Q1332" s="3">
        <f>(Table1[[#This Row],[TotalRecovered]]/Table1[[#This Row],[TotalCases]]) * 100</f>
        <v>170.59093987151201</v>
      </c>
    </row>
    <row r="1333" spans="1:17" x14ac:dyDescent="0.3">
      <c r="A1333" t="s">
        <v>1345</v>
      </c>
      <c r="B1333" t="s">
        <v>10015</v>
      </c>
      <c r="C1333" t="s">
        <v>10020</v>
      </c>
      <c r="D1333" t="s">
        <v>10062</v>
      </c>
      <c r="E1333" s="1">
        <v>44231</v>
      </c>
      <c r="F1333">
        <v>3631</v>
      </c>
      <c r="G1333">
        <v>186</v>
      </c>
      <c r="H1333">
        <v>4489</v>
      </c>
      <c r="I1333">
        <v>403824</v>
      </c>
      <c r="J1333">
        <v>35325</v>
      </c>
      <c r="K1333">
        <v>687182</v>
      </c>
      <c r="L1333">
        <v>32679</v>
      </c>
      <c r="M1333">
        <v>14343</v>
      </c>
      <c r="N1333">
        <v>213000000</v>
      </c>
      <c r="O1333">
        <f>Table1[[#This Row],[TotalCases]]-Table1[[#This Row],[TotalRecovered]]-Table1[[#This Row],[TotalDeaths]]</f>
        <v>-318683</v>
      </c>
      <c r="P1333" s="4">
        <f>(Table1[[#This Row],[VaccineDoses]]/Table1[[#This Row],[Population]])*100</f>
        <v>6.733802816901409E-3</v>
      </c>
      <c r="Q1333" s="3">
        <f>(Table1[[#This Row],[TotalRecovered]]/Table1[[#This Row],[TotalCases]]) * 100</f>
        <v>170.1686873489441</v>
      </c>
    </row>
    <row r="1334" spans="1:17" x14ac:dyDescent="0.3">
      <c r="A1334" t="s">
        <v>1346</v>
      </c>
      <c r="B1334" t="s">
        <v>10016</v>
      </c>
      <c r="C1334" t="s">
        <v>10026</v>
      </c>
      <c r="D1334" t="s">
        <v>10026</v>
      </c>
      <c r="E1334" s="1">
        <v>44306</v>
      </c>
      <c r="F1334">
        <v>2310</v>
      </c>
      <c r="G1334">
        <v>197</v>
      </c>
      <c r="H1334">
        <v>120</v>
      </c>
      <c r="I1334">
        <v>406134</v>
      </c>
      <c r="J1334">
        <v>35522</v>
      </c>
      <c r="K1334">
        <v>687302</v>
      </c>
      <c r="L1334">
        <v>43890</v>
      </c>
      <c r="M1334">
        <v>5559</v>
      </c>
      <c r="N1334">
        <v>1380000000</v>
      </c>
      <c r="O1334">
        <f>Table1[[#This Row],[TotalCases]]-Table1[[#This Row],[TotalRecovered]]-Table1[[#This Row],[TotalDeaths]]</f>
        <v>-316690</v>
      </c>
      <c r="P1334" s="4">
        <f>(Table1[[#This Row],[VaccineDoses]]/Table1[[#This Row],[Population]])*100</f>
        <v>4.028260869565218E-4</v>
      </c>
      <c r="Q1334" s="3">
        <f>(Table1[[#This Row],[TotalRecovered]]/Table1[[#This Row],[TotalCases]]) * 100</f>
        <v>169.23035254374173</v>
      </c>
    </row>
    <row r="1335" spans="1:17" x14ac:dyDescent="0.3">
      <c r="A1335" t="s">
        <v>1347</v>
      </c>
      <c r="B1335" t="s">
        <v>10015</v>
      </c>
      <c r="C1335" t="s">
        <v>10034</v>
      </c>
      <c r="D1335" t="s">
        <v>10055</v>
      </c>
      <c r="E1335" s="1">
        <v>44532</v>
      </c>
      <c r="F1335">
        <v>2343</v>
      </c>
      <c r="G1335">
        <v>120</v>
      </c>
      <c r="H1335">
        <v>2997</v>
      </c>
      <c r="I1335">
        <v>408477</v>
      </c>
      <c r="J1335">
        <v>35642</v>
      </c>
      <c r="K1335">
        <v>690299</v>
      </c>
      <c r="L1335">
        <v>35145</v>
      </c>
      <c r="M1335">
        <v>1633</v>
      </c>
      <c r="N1335">
        <v>213000000</v>
      </c>
      <c r="O1335">
        <f>Table1[[#This Row],[TotalCases]]-Table1[[#This Row],[TotalRecovered]]-Table1[[#This Row],[TotalDeaths]]</f>
        <v>-317464</v>
      </c>
      <c r="P1335" s="4">
        <f>(Table1[[#This Row],[VaccineDoses]]/Table1[[#This Row],[Population]])*100</f>
        <v>7.6666666666666669E-4</v>
      </c>
      <c r="Q1335" s="3">
        <f>(Table1[[#This Row],[TotalRecovered]]/Table1[[#This Row],[TotalCases]]) * 100</f>
        <v>168.99335825517716</v>
      </c>
    </row>
    <row r="1336" spans="1:17" x14ac:dyDescent="0.3">
      <c r="A1336" t="s">
        <v>1348</v>
      </c>
      <c r="B1336" t="s">
        <v>10017</v>
      </c>
      <c r="C1336" t="s">
        <v>10029</v>
      </c>
      <c r="D1336" t="s">
        <v>10047</v>
      </c>
      <c r="E1336" s="1">
        <v>44464</v>
      </c>
      <c r="F1336">
        <v>3386</v>
      </c>
      <c r="G1336">
        <v>120</v>
      </c>
      <c r="H1336">
        <v>4508</v>
      </c>
      <c r="I1336">
        <v>411863</v>
      </c>
      <c r="J1336">
        <v>35762</v>
      </c>
      <c r="K1336">
        <v>694807</v>
      </c>
      <c r="L1336">
        <v>64334</v>
      </c>
      <c r="M1336">
        <v>4681</v>
      </c>
      <c r="N1336">
        <v>68000000</v>
      </c>
      <c r="O1336">
        <f>Table1[[#This Row],[TotalCases]]-Table1[[#This Row],[TotalRecovered]]-Table1[[#This Row],[TotalDeaths]]</f>
        <v>-318706</v>
      </c>
      <c r="P1336" s="4">
        <f>(Table1[[#This Row],[VaccineDoses]]/Table1[[#This Row],[Population]])*100</f>
        <v>6.8838235294117651E-3</v>
      </c>
      <c r="Q1336" s="3">
        <f>(Table1[[#This Row],[TotalRecovered]]/Table1[[#This Row],[TotalCases]]) * 100</f>
        <v>168.69857209800344</v>
      </c>
    </row>
    <row r="1337" spans="1:17" x14ac:dyDescent="0.3">
      <c r="A1337" t="s">
        <v>1349</v>
      </c>
      <c r="B1337" t="s">
        <v>10016</v>
      </c>
      <c r="C1337" t="s">
        <v>10026</v>
      </c>
      <c r="D1337" t="s">
        <v>10026</v>
      </c>
      <c r="E1337" s="1">
        <v>44388</v>
      </c>
      <c r="F1337">
        <v>3067</v>
      </c>
      <c r="G1337">
        <v>138</v>
      </c>
      <c r="H1337">
        <v>3211</v>
      </c>
      <c r="I1337">
        <v>414930</v>
      </c>
      <c r="J1337">
        <v>35900</v>
      </c>
      <c r="K1337">
        <v>698018</v>
      </c>
      <c r="L1337">
        <v>24536</v>
      </c>
      <c r="M1337">
        <v>15863</v>
      </c>
      <c r="N1337">
        <v>1380000000</v>
      </c>
      <c r="O1337">
        <f>Table1[[#This Row],[TotalCases]]-Table1[[#This Row],[TotalRecovered]]-Table1[[#This Row],[TotalDeaths]]</f>
        <v>-318988</v>
      </c>
      <c r="P1337" s="4">
        <f>(Table1[[#This Row],[VaccineDoses]]/Table1[[#This Row],[Population]])*100</f>
        <v>1.1494927536231884E-3</v>
      </c>
      <c r="Q1337" s="3">
        <f>(Table1[[#This Row],[TotalRecovered]]/Table1[[#This Row],[TotalCases]]) * 100</f>
        <v>168.22548381654735</v>
      </c>
    </row>
    <row r="1338" spans="1:17" x14ac:dyDescent="0.3">
      <c r="A1338" t="s">
        <v>1350</v>
      </c>
      <c r="B1338" t="s">
        <v>10018</v>
      </c>
      <c r="C1338" t="s">
        <v>10032</v>
      </c>
      <c r="D1338" t="s">
        <v>10052</v>
      </c>
      <c r="E1338" s="1">
        <v>44406</v>
      </c>
      <c r="F1338">
        <v>2339</v>
      </c>
      <c r="G1338">
        <v>77</v>
      </c>
      <c r="H1338">
        <v>1975</v>
      </c>
      <c r="I1338">
        <v>417269</v>
      </c>
      <c r="J1338">
        <v>35977</v>
      </c>
      <c r="K1338">
        <v>699993</v>
      </c>
      <c r="L1338">
        <v>28068</v>
      </c>
      <c r="M1338">
        <v>2746</v>
      </c>
      <c r="N1338">
        <v>331000000</v>
      </c>
      <c r="O1338">
        <f>Table1[[#This Row],[TotalCases]]-Table1[[#This Row],[TotalRecovered]]-Table1[[#This Row],[TotalDeaths]]</f>
        <v>-318701</v>
      </c>
      <c r="P1338" s="4">
        <f>(Table1[[#This Row],[VaccineDoses]]/Table1[[#This Row],[Population]])*100</f>
        <v>8.2960725075528709E-4</v>
      </c>
      <c r="Q1338" s="3">
        <f>(Table1[[#This Row],[TotalRecovered]]/Table1[[#This Row],[TotalCases]]) * 100</f>
        <v>167.75581219788674</v>
      </c>
    </row>
    <row r="1339" spans="1:17" x14ac:dyDescent="0.3">
      <c r="A1339" t="s">
        <v>1351</v>
      </c>
      <c r="B1339" t="s">
        <v>10015</v>
      </c>
      <c r="C1339" t="s">
        <v>10037</v>
      </c>
      <c r="D1339" t="s">
        <v>10059</v>
      </c>
      <c r="E1339" s="1">
        <v>43960</v>
      </c>
      <c r="F1339">
        <v>683</v>
      </c>
      <c r="G1339">
        <v>27</v>
      </c>
      <c r="H1339">
        <v>3155</v>
      </c>
      <c r="I1339">
        <v>417952</v>
      </c>
      <c r="J1339">
        <v>36004</v>
      </c>
      <c r="K1339">
        <v>703148</v>
      </c>
      <c r="L1339">
        <v>4781</v>
      </c>
      <c r="M1339">
        <v>3285</v>
      </c>
      <c r="N1339">
        <v>213000000</v>
      </c>
      <c r="O1339">
        <f>Table1[[#This Row],[TotalCases]]-Table1[[#This Row],[TotalRecovered]]-Table1[[#This Row],[TotalDeaths]]</f>
        <v>-321200</v>
      </c>
      <c r="P1339" s="4">
        <f>(Table1[[#This Row],[VaccineDoses]]/Table1[[#This Row],[Population]])*100</f>
        <v>1.5422535211267604E-3</v>
      </c>
      <c r="Q1339" s="3">
        <f>(Table1[[#This Row],[TotalRecovered]]/Table1[[#This Row],[TotalCases]]) * 100</f>
        <v>168.23654390934843</v>
      </c>
    </row>
    <row r="1340" spans="1:17" x14ac:dyDescent="0.3">
      <c r="A1340" t="s">
        <v>1352</v>
      </c>
      <c r="B1340" t="s">
        <v>10014</v>
      </c>
      <c r="C1340" t="s">
        <v>10023</v>
      </c>
      <c r="D1340" t="s">
        <v>10042</v>
      </c>
      <c r="E1340" s="1">
        <v>44193</v>
      </c>
      <c r="F1340">
        <v>875</v>
      </c>
      <c r="G1340">
        <v>38</v>
      </c>
      <c r="H1340">
        <v>420</v>
      </c>
      <c r="I1340">
        <v>418827</v>
      </c>
      <c r="J1340">
        <v>36042</v>
      </c>
      <c r="K1340">
        <v>703568</v>
      </c>
      <c r="L1340">
        <v>10500</v>
      </c>
      <c r="M1340">
        <v>3250</v>
      </c>
      <c r="N1340">
        <v>83000000</v>
      </c>
      <c r="O1340">
        <f>Table1[[#This Row],[TotalCases]]-Table1[[#This Row],[TotalRecovered]]-Table1[[#This Row],[TotalDeaths]]</f>
        <v>-320783</v>
      </c>
      <c r="P1340" s="4">
        <f>(Table1[[#This Row],[VaccineDoses]]/Table1[[#This Row],[Population]])*100</f>
        <v>3.9156626506024099E-3</v>
      </c>
      <c r="Q1340" s="3">
        <f>(Table1[[#This Row],[TotalRecovered]]/Table1[[#This Row],[TotalCases]]) * 100</f>
        <v>167.98534955960335</v>
      </c>
    </row>
    <row r="1341" spans="1:17" x14ac:dyDescent="0.3">
      <c r="A1341" t="s">
        <v>1353</v>
      </c>
      <c r="B1341" t="s">
        <v>10015</v>
      </c>
      <c r="C1341" t="s">
        <v>10037</v>
      </c>
      <c r="D1341" t="s">
        <v>10059</v>
      </c>
      <c r="E1341" s="1">
        <v>44535</v>
      </c>
      <c r="F1341">
        <v>1054</v>
      </c>
      <c r="G1341">
        <v>181</v>
      </c>
      <c r="H1341">
        <v>1729</v>
      </c>
      <c r="I1341">
        <v>419881</v>
      </c>
      <c r="J1341">
        <v>36223</v>
      </c>
      <c r="K1341">
        <v>705297</v>
      </c>
      <c r="L1341">
        <v>10540</v>
      </c>
      <c r="M1341">
        <v>14331</v>
      </c>
      <c r="N1341">
        <v>213000000</v>
      </c>
      <c r="O1341">
        <f>Table1[[#This Row],[TotalCases]]-Table1[[#This Row],[TotalRecovered]]-Table1[[#This Row],[TotalDeaths]]</f>
        <v>-321639</v>
      </c>
      <c r="P1341" s="4">
        <f>(Table1[[#This Row],[VaccineDoses]]/Table1[[#This Row],[Population]])*100</f>
        <v>6.7281690140845079E-3</v>
      </c>
      <c r="Q1341" s="3">
        <f>(Table1[[#This Row],[TotalRecovered]]/Table1[[#This Row],[TotalCases]]) * 100</f>
        <v>167.97545018707683</v>
      </c>
    </row>
    <row r="1342" spans="1:17" x14ac:dyDescent="0.3">
      <c r="A1342" t="s">
        <v>1354</v>
      </c>
      <c r="B1342" t="s">
        <v>10014</v>
      </c>
      <c r="C1342" t="s">
        <v>10035</v>
      </c>
      <c r="D1342" t="s">
        <v>10035</v>
      </c>
      <c r="E1342" s="1">
        <v>44523</v>
      </c>
      <c r="F1342">
        <v>3753</v>
      </c>
      <c r="G1342">
        <v>99</v>
      </c>
      <c r="H1342">
        <v>2835</v>
      </c>
      <c r="I1342">
        <v>423634</v>
      </c>
      <c r="J1342">
        <v>36322</v>
      </c>
      <c r="K1342">
        <v>708132</v>
      </c>
      <c r="L1342">
        <v>30024</v>
      </c>
      <c r="M1342">
        <v>7997</v>
      </c>
      <c r="N1342">
        <v>83000000</v>
      </c>
      <c r="O1342">
        <f>Table1[[#This Row],[TotalCases]]-Table1[[#This Row],[TotalRecovered]]-Table1[[#This Row],[TotalDeaths]]</f>
        <v>-320820</v>
      </c>
      <c r="P1342" s="4">
        <f>(Table1[[#This Row],[VaccineDoses]]/Table1[[#This Row],[Population]])*100</f>
        <v>9.6349397590361433E-3</v>
      </c>
      <c r="Q1342" s="3">
        <f>(Table1[[#This Row],[TotalRecovered]]/Table1[[#This Row],[TotalCases]]) * 100</f>
        <v>167.15655495073577</v>
      </c>
    </row>
    <row r="1343" spans="1:17" x14ac:dyDescent="0.3">
      <c r="A1343" t="s">
        <v>1355</v>
      </c>
      <c r="B1343" t="s">
        <v>10018</v>
      </c>
      <c r="C1343" t="s">
        <v>10031</v>
      </c>
      <c r="D1343" t="s">
        <v>10054</v>
      </c>
      <c r="E1343" s="1">
        <v>44122</v>
      </c>
      <c r="F1343">
        <v>2602</v>
      </c>
      <c r="G1343">
        <v>10</v>
      </c>
      <c r="H1343">
        <v>4363</v>
      </c>
      <c r="I1343">
        <v>426236</v>
      </c>
      <c r="J1343">
        <v>36332</v>
      </c>
      <c r="K1343">
        <v>712495</v>
      </c>
      <c r="L1343">
        <v>36428</v>
      </c>
      <c r="M1343">
        <v>2652</v>
      </c>
      <c r="N1343">
        <v>331000000</v>
      </c>
      <c r="O1343">
        <f>Table1[[#This Row],[TotalCases]]-Table1[[#This Row],[TotalRecovered]]-Table1[[#This Row],[TotalDeaths]]</f>
        <v>-322591</v>
      </c>
      <c r="P1343" s="4">
        <f>(Table1[[#This Row],[VaccineDoses]]/Table1[[#This Row],[Population]])*100</f>
        <v>8.0120845921450147E-4</v>
      </c>
      <c r="Q1343" s="3">
        <f>(Table1[[#This Row],[TotalRecovered]]/Table1[[#This Row],[TotalCases]]) * 100</f>
        <v>167.15974249007593</v>
      </c>
    </row>
    <row r="1344" spans="1:17" x14ac:dyDescent="0.3">
      <c r="A1344" t="s">
        <v>1356</v>
      </c>
      <c r="B1344" t="s">
        <v>10017</v>
      </c>
      <c r="C1344" t="s">
        <v>10029</v>
      </c>
      <c r="D1344" t="s">
        <v>10048</v>
      </c>
      <c r="E1344" s="1">
        <v>44201</v>
      </c>
      <c r="F1344">
        <v>4014</v>
      </c>
      <c r="G1344">
        <v>114</v>
      </c>
      <c r="H1344">
        <v>2085</v>
      </c>
      <c r="I1344">
        <v>430250</v>
      </c>
      <c r="J1344">
        <v>36446</v>
      </c>
      <c r="K1344">
        <v>714580</v>
      </c>
      <c r="L1344">
        <v>60210</v>
      </c>
      <c r="M1344">
        <v>13446</v>
      </c>
      <c r="N1344">
        <v>68000000</v>
      </c>
      <c r="O1344">
        <f>Table1[[#This Row],[TotalCases]]-Table1[[#This Row],[TotalRecovered]]-Table1[[#This Row],[TotalDeaths]]</f>
        <v>-320776</v>
      </c>
      <c r="P1344" s="4">
        <f>(Table1[[#This Row],[VaccineDoses]]/Table1[[#This Row],[Population]])*100</f>
        <v>1.9773529411764707E-2</v>
      </c>
      <c r="Q1344" s="3">
        <f>(Table1[[#This Row],[TotalRecovered]]/Table1[[#This Row],[TotalCases]]) * 100</f>
        <v>166.08483439860547</v>
      </c>
    </row>
    <row r="1345" spans="1:17" x14ac:dyDescent="0.3">
      <c r="A1345" t="s">
        <v>1357</v>
      </c>
      <c r="B1345" t="s">
        <v>10014</v>
      </c>
      <c r="C1345" t="s">
        <v>10023</v>
      </c>
      <c r="D1345" t="s">
        <v>10042</v>
      </c>
      <c r="E1345" s="1">
        <v>43859</v>
      </c>
      <c r="F1345">
        <v>348</v>
      </c>
      <c r="G1345">
        <v>185</v>
      </c>
      <c r="H1345">
        <v>2385</v>
      </c>
      <c r="I1345">
        <v>430598</v>
      </c>
      <c r="J1345">
        <v>36631</v>
      </c>
      <c r="K1345">
        <v>716965</v>
      </c>
      <c r="L1345">
        <v>6612</v>
      </c>
      <c r="M1345">
        <v>6571</v>
      </c>
      <c r="N1345">
        <v>83000000</v>
      </c>
      <c r="O1345">
        <f>Table1[[#This Row],[TotalCases]]-Table1[[#This Row],[TotalRecovered]]-Table1[[#This Row],[TotalDeaths]]</f>
        <v>-322998</v>
      </c>
      <c r="P1345" s="4">
        <f>(Table1[[#This Row],[VaccineDoses]]/Table1[[#This Row],[Population]])*100</f>
        <v>7.9168674698795183E-3</v>
      </c>
      <c r="Q1345" s="3">
        <f>(Table1[[#This Row],[TotalRecovered]]/Table1[[#This Row],[TotalCases]]) * 100</f>
        <v>166.50448910584814</v>
      </c>
    </row>
    <row r="1346" spans="1:17" x14ac:dyDescent="0.3">
      <c r="A1346" t="s">
        <v>1358</v>
      </c>
      <c r="B1346" t="s">
        <v>10017</v>
      </c>
      <c r="C1346" t="s">
        <v>10030</v>
      </c>
      <c r="D1346" t="s">
        <v>10049</v>
      </c>
      <c r="E1346" s="1">
        <v>43979</v>
      </c>
      <c r="F1346">
        <v>4314</v>
      </c>
      <c r="G1346">
        <v>116</v>
      </c>
      <c r="H1346">
        <v>1777</v>
      </c>
      <c r="I1346">
        <v>434912</v>
      </c>
      <c r="J1346">
        <v>36747</v>
      </c>
      <c r="K1346">
        <v>718742</v>
      </c>
      <c r="L1346">
        <v>30198</v>
      </c>
      <c r="M1346">
        <v>15493</v>
      </c>
      <c r="N1346">
        <v>68000000</v>
      </c>
      <c r="O1346">
        <f>Table1[[#This Row],[TotalCases]]-Table1[[#This Row],[TotalRecovered]]-Table1[[#This Row],[TotalDeaths]]</f>
        <v>-320577</v>
      </c>
      <c r="P1346" s="4">
        <f>(Table1[[#This Row],[VaccineDoses]]/Table1[[#This Row],[Population]])*100</f>
        <v>2.2783823529411763E-2</v>
      </c>
      <c r="Q1346" s="3">
        <f>(Table1[[#This Row],[TotalRecovered]]/Table1[[#This Row],[TotalCases]]) * 100</f>
        <v>165.26147818409243</v>
      </c>
    </row>
    <row r="1347" spans="1:17" x14ac:dyDescent="0.3">
      <c r="A1347" t="s">
        <v>1359</v>
      </c>
      <c r="B1347" t="s">
        <v>10015</v>
      </c>
      <c r="C1347" t="s">
        <v>10037</v>
      </c>
      <c r="D1347" t="s">
        <v>10059</v>
      </c>
      <c r="E1347" s="1">
        <v>44126</v>
      </c>
      <c r="F1347">
        <v>1022</v>
      </c>
      <c r="G1347">
        <v>167</v>
      </c>
      <c r="H1347">
        <v>2377</v>
      </c>
      <c r="I1347">
        <v>435934</v>
      </c>
      <c r="J1347">
        <v>36914</v>
      </c>
      <c r="K1347">
        <v>721119</v>
      </c>
      <c r="L1347">
        <v>14308</v>
      </c>
      <c r="M1347">
        <v>10722</v>
      </c>
      <c r="N1347">
        <v>213000000</v>
      </c>
      <c r="O1347">
        <f>Table1[[#This Row],[TotalCases]]-Table1[[#This Row],[TotalRecovered]]-Table1[[#This Row],[TotalDeaths]]</f>
        <v>-322099</v>
      </c>
      <c r="P1347" s="4">
        <f>(Table1[[#This Row],[VaccineDoses]]/Table1[[#This Row],[Population]])*100</f>
        <v>5.033802816901408E-3</v>
      </c>
      <c r="Q1347" s="3">
        <f>(Table1[[#This Row],[TotalRecovered]]/Table1[[#This Row],[TotalCases]]) * 100</f>
        <v>165.41930659228231</v>
      </c>
    </row>
    <row r="1348" spans="1:17" x14ac:dyDescent="0.3">
      <c r="A1348" t="s">
        <v>1360</v>
      </c>
      <c r="B1348" t="s">
        <v>10018</v>
      </c>
      <c r="C1348" t="s">
        <v>10031</v>
      </c>
      <c r="D1348" t="s">
        <v>10051</v>
      </c>
      <c r="E1348" s="1">
        <v>43841</v>
      </c>
      <c r="F1348">
        <v>449</v>
      </c>
      <c r="G1348">
        <v>131</v>
      </c>
      <c r="H1348">
        <v>4294</v>
      </c>
      <c r="I1348">
        <v>436383</v>
      </c>
      <c r="J1348">
        <v>37045</v>
      </c>
      <c r="K1348">
        <v>725413</v>
      </c>
      <c r="L1348">
        <v>8531</v>
      </c>
      <c r="M1348">
        <v>4925</v>
      </c>
      <c r="N1348">
        <v>331000000</v>
      </c>
      <c r="O1348">
        <f>Table1[[#This Row],[TotalCases]]-Table1[[#This Row],[TotalRecovered]]-Table1[[#This Row],[TotalDeaths]]</f>
        <v>-326075</v>
      </c>
      <c r="P1348" s="4">
        <f>(Table1[[#This Row],[VaccineDoses]]/Table1[[#This Row],[Population]])*100</f>
        <v>1.4879154078549848E-3</v>
      </c>
      <c r="Q1348" s="3">
        <f>(Table1[[#This Row],[TotalRecovered]]/Table1[[#This Row],[TotalCases]]) * 100</f>
        <v>166.23310257273999</v>
      </c>
    </row>
    <row r="1349" spans="1:17" x14ac:dyDescent="0.3">
      <c r="A1349" t="s">
        <v>1361</v>
      </c>
      <c r="B1349" t="s">
        <v>10014</v>
      </c>
      <c r="C1349" t="s">
        <v>10038</v>
      </c>
      <c r="D1349" t="s">
        <v>10071</v>
      </c>
      <c r="E1349" s="1">
        <v>44342</v>
      </c>
      <c r="F1349">
        <v>503</v>
      </c>
      <c r="G1349">
        <v>63</v>
      </c>
      <c r="H1349">
        <v>2857</v>
      </c>
      <c r="I1349">
        <v>436886</v>
      </c>
      <c r="J1349">
        <v>37108</v>
      </c>
      <c r="K1349">
        <v>728270</v>
      </c>
      <c r="L1349">
        <v>8551</v>
      </c>
      <c r="M1349">
        <v>1764</v>
      </c>
      <c r="N1349">
        <v>83000000</v>
      </c>
      <c r="O1349">
        <f>Table1[[#This Row],[TotalCases]]-Table1[[#This Row],[TotalRecovered]]-Table1[[#This Row],[TotalDeaths]]</f>
        <v>-328492</v>
      </c>
      <c r="P1349" s="4">
        <f>(Table1[[#This Row],[VaccineDoses]]/Table1[[#This Row],[Population]])*100</f>
        <v>2.125301204819277E-3</v>
      </c>
      <c r="Q1349" s="3">
        <f>(Table1[[#This Row],[TotalRecovered]]/Table1[[#This Row],[TotalCases]]) * 100</f>
        <v>166.69565973732279</v>
      </c>
    </row>
    <row r="1350" spans="1:17" x14ac:dyDescent="0.3">
      <c r="A1350" t="s">
        <v>1362</v>
      </c>
      <c r="B1350" t="s">
        <v>10015</v>
      </c>
      <c r="C1350" t="s">
        <v>10022</v>
      </c>
      <c r="D1350" t="s">
        <v>10067</v>
      </c>
      <c r="E1350" s="1">
        <v>44506</v>
      </c>
      <c r="F1350">
        <v>85</v>
      </c>
      <c r="G1350">
        <v>175</v>
      </c>
      <c r="H1350">
        <v>4100</v>
      </c>
      <c r="I1350">
        <v>436971</v>
      </c>
      <c r="J1350">
        <v>37283</v>
      </c>
      <c r="K1350">
        <v>732370</v>
      </c>
      <c r="L1350">
        <v>1360</v>
      </c>
      <c r="M1350">
        <v>5581</v>
      </c>
      <c r="N1350">
        <v>213000000</v>
      </c>
      <c r="O1350">
        <f>Table1[[#This Row],[TotalCases]]-Table1[[#This Row],[TotalRecovered]]-Table1[[#This Row],[TotalDeaths]]</f>
        <v>-332682</v>
      </c>
      <c r="P1350" s="4">
        <f>(Table1[[#This Row],[VaccineDoses]]/Table1[[#This Row],[Population]])*100</f>
        <v>2.6201877934272301E-3</v>
      </c>
      <c r="Q1350" s="3">
        <f>(Table1[[#This Row],[TotalRecovered]]/Table1[[#This Row],[TotalCases]]) * 100</f>
        <v>167.60151131310775</v>
      </c>
    </row>
    <row r="1351" spans="1:17" x14ac:dyDescent="0.3">
      <c r="A1351" t="s">
        <v>1363</v>
      </c>
      <c r="B1351" t="s">
        <v>10016</v>
      </c>
      <c r="C1351" t="s">
        <v>10028</v>
      </c>
      <c r="D1351" t="s">
        <v>10046</v>
      </c>
      <c r="E1351" s="1">
        <v>43943</v>
      </c>
      <c r="F1351">
        <v>3322</v>
      </c>
      <c r="G1351">
        <v>197</v>
      </c>
      <c r="H1351">
        <v>1455</v>
      </c>
      <c r="I1351">
        <v>440293</v>
      </c>
      <c r="J1351">
        <v>37480</v>
      </c>
      <c r="K1351">
        <v>733825</v>
      </c>
      <c r="L1351">
        <v>46508</v>
      </c>
      <c r="M1351">
        <v>764</v>
      </c>
      <c r="N1351">
        <v>1380000000</v>
      </c>
      <c r="O1351">
        <f>Table1[[#This Row],[TotalCases]]-Table1[[#This Row],[TotalRecovered]]-Table1[[#This Row],[TotalDeaths]]</f>
        <v>-331012</v>
      </c>
      <c r="P1351" s="4">
        <f>(Table1[[#This Row],[VaccineDoses]]/Table1[[#This Row],[Population]])*100</f>
        <v>5.5362318840579708E-5</v>
      </c>
      <c r="Q1351" s="3">
        <f>(Table1[[#This Row],[TotalRecovered]]/Table1[[#This Row],[TotalCases]]) * 100</f>
        <v>166.66742373828336</v>
      </c>
    </row>
    <row r="1352" spans="1:17" x14ac:dyDescent="0.3">
      <c r="A1352" t="s">
        <v>1364</v>
      </c>
      <c r="B1352" t="s">
        <v>10015</v>
      </c>
      <c r="C1352" t="s">
        <v>10020</v>
      </c>
      <c r="D1352" t="s">
        <v>10062</v>
      </c>
      <c r="E1352" s="1">
        <v>44017</v>
      </c>
      <c r="F1352">
        <v>522</v>
      </c>
      <c r="G1352">
        <v>82</v>
      </c>
      <c r="H1352">
        <v>988</v>
      </c>
      <c r="I1352">
        <v>440815</v>
      </c>
      <c r="J1352">
        <v>37562</v>
      </c>
      <c r="K1352">
        <v>734813</v>
      </c>
      <c r="L1352">
        <v>3132</v>
      </c>
      <c r="M1352">
        <v>4247</v>
      </c>
      <c r="N1352">
        <v>213000000</v>
      </c>
      <c r="O1352">
        <f>Table1[[#This Row],[TotalCases]]-Table1[[#This Row],[TotalRecovered]]-Table1[[#This Row],[TotalDeaths]]</f>
        <v>-331560</v>
      </c>
      <c r="P1352" s="4">
        <f>(Table1[[#This Row],[VaccineDoses]]/Table1[[#This Row],[Population]])*100</f>
        <v>1.9938967136150236E-3</v>
      </c>
      <c r="Q1352" s="3">
        <f>(Table1[[#This Row],[TotalRecovered]]/Table1[[#This Row],[TotalCases]]) * 100</f>
        <v>166.69419144085387</v>
      </c>
    </row>
    <row r="1353" spans="1:17" x14ac:dyDescent="0.3">
      <c r="A1353" t="s">
        <v>1365</v>
      </c>
      <c r="B1353" t="s">
        <v>10017</v>
      </c>
      <c r="C1353" t="s">
        <v>10030</v>
      </c>
      <c r="D1353" t="s">
        <v>10069</v>
      </c>
      <c r="E1353" s="1">
        <v>44057</v>
      </c>
      <c r="F1353">
        <v>3151</v>
      </c>
      <c r="G1353">
        <v>158</v>
      </c>
      <c r="H1353">
        <v>4990</v>
      </c>
      <c r="I1353">
        <v>443966</v>
      </c>
      <c r="J1353">
        <v>37720</v>
      </c>
      <c r="K1353">
        <v>739803</v>
      </c>
      <c r="L1353">
        <v>31510</v>
      </c>
      <c r="M1353">
        <v>12535</v>
      </c>
      <c r="N1353">
        <v>68000000</v>
      </c>
      <c r="O1353">
        <f>Table1[[#This Row],[TotalCases]]-Table1[[#This Row],[TotalRecovered]]-Table1[[#This Row],[TotalDeaths]]</f>
        <v>-333557</v>
      </c>
      <c r="P1353" s="4">
        <f>(Table1[[#This Row],[VaccineDoses]]/Table1[[#This Row],[Population]])*100</f>
        <v>1.8433823529411763E-2</v>
      </c>
      <c r="Q1353" s="3">
        <f>(Table1[[#This Row],[TotalRecovered]]/Table1[[#This Row],[TotalCases]]) * 100</f>
        <v>166.63505763954899</v>
      </c>
    </row>
    <row r="1354" spans="1:17" x14ac:dyDescent="0.3">
      <c r="A1354" t="s">
        <v>1366</v>
      </c>
      <c r="B1354" t="s">
        <v>10018</v>
      </c>
      <c r="C1354" t="s">
        <v>10031</v>
      </c>
      <c r="D1354" t="s">
        <v>10051</v>
      </c>
      <c r="E1354" s="1">
        <v>44140</v>
      </c>
      <c r="F1354">
        <v>3692</v>
      </c>
      <c r="G1354">
        <v>1</v>
      </c>
      <c r="H1354">
        <v>1890</v>
      </c>
      <c r="I1354">
        <v>447658</v>
      </c>
      <c r="J1354">
        <v>37721</v>
      </c>
      <c r="K1354">
        <v>741693</v>
      </c>
      <c r="L1354">
        <v>70148</v>
      </c>
      <c r="M1354">
        <v>16184</v>
      </c>
      <c r="N1354">
        <v>331000000</v>
      </c>
      <c r="O1354">
        <f>Table1[[#This Row],[TotalCases]]-Table1[[#This Row],[TotalRecovered]]-Table1[[#This Row],[TotalDeaths]]</f>
        <v>-331756</v>
      </c>
      <c r="P1354" s="4">
        <f>(Table1[[#This Row],[VaccineDoses]]/Table1[[#This Row],[Population]])*100</f>
        <v>4.8894259818731117E-3</v>
      </c>
      <c r="Q1354" s="3">
        <f>(Table1[[#This Row],[TotalRecovered]]/Table1[[#This Row],[TotalCases]]) * 100</f>
        <v>165.68295439822364</v>
      </c>
    </row>
    <row r="1355" spans="1:17" x14ac:dyDescent="0.3">
      <c r="A1355" t="s">
        <v>1367</v>
      </c>
      <c r="B1355" t="s">
        <v>10018</v>
      </c>
      <c r="C1355" t="s">
        <v>10032</v>
      </c>
      <c r="D1355" t="s">
        <v>10052</v>
      </c>
      <c r="E1355" s="1">
        <v>43928</v>
      </c>
      <c r="F1355">
        <v>2508</v>
      </c>
      <c r="G1355">
        <v>42</v>
      </c>
      <c r="H1355">
        <v>2482</v>
      </c>
      <c r="I1355">
        <v>450166</v>
      </c>
      <c r="J1355">
        <v>37763</v>
      </c>
      <c r="K1355">
        <v>744175</v>
      </c>
      <c r="L1355">
        <v>12540</v>
      </c>
      <c r="M1355">
        <v>14492</v>
      </c>
      <c r="N1355">
        <v>331000000</v>
      </c>
      <c r="O1355">
        <f>Table1[[#This Row],[TotalCases]]-Table1[[#This Row],[TotalRecovered]]-Table1[[#This Row],[TotalDeaths]]</f>
        <v>-331772</v>
      </c>
      <c r="P1355" s="4">
        <f>(Table1[[#This Row],[VaccineDoses]]/Table1[[#This Row],[Population]])*100</f>
        <v>4.3782477341389727E-3</v>
      </c>
      <c r="Q1355" s="3">
        <f>(Table1[[#This Row],[TotalRecovered]]/Table1[[#This Row],[TotalCases]]) * 100</f>
        <v>165.31124074230394</v>
      </c>
    </row>
    <row r="1356" spans="1:17" x14ac:dyDescent="0.3">
      <c r="A1356" t="s">
        <v>1368</v>
      </c>
      <c r="B1356" t="s">
        <v>10015</v>
      </c>
      <c r="C1356" t="s">
        <v>10037</v>
      </c>
      <c r="D1356" t="s">
        <v>10059</v>
      </c>
      <c r="E1356" s="1">
        <v>43885</v>
      </c>
      <c r="F1356">
        <v>629</v>
      </c>
      <c r="G1356">
        <v>40</v>
      </c>
      <c r="H1356">
        <v>649</v>
      </c>
      <c r="I1356">
        <v>450795</v>
      </c>
      <c r="J1356">
        <v>37803</v>
      </c>
      <c r="K1356">
        <v>744824</v>
      </c>
      <c r="L1356">
        <v>8806</v>
      </c>
      <c r="M1356">
        <v>8487</v>
      </c>
      <c r="N1356">
        <v>213000000</v>
      </c>
      <c r="O1356">
        <f>Table1[[#This Row],[TotalCases]]-Table1[[#This Row],[TotalRecovered]]-Table1[[#This Row],[TotalDeaths]]</f>
        <v>-331832</v>
      </c>
      <c r="P1356" s="4">
        <f>(Table1[[#This Row],[VaccineDoses]]/Table1[[#This Row],[Population]])*100</f>
        <v>3.984507042253521E-3</v>
      </c>
      <c r="Q1356" s="3">
        <f>(Table1[[#This Row],[TotalRecovered]]/Table1[[#This Row],[TotalCases]]) * 100</f>
        <v>165.22454774343106</v>
      </c>
    </row>
    <row r="1357" spans="1:17" x14ac:dyDescent="0.3">
      <c r="A1357" t="s">
        <v>1369</v>
      </c>
      <c r="B1357" t="s">
        <v>10016</v>
      </c>
      <c r="C1357" t="s">
        <v>10024</v>
      </c>
      <c r="D1357" t="s">
        <v>10043</v>
      </c>
      <c r="E1357" s="1">
        <v>44453</v>
      </c>
      <c r="F1357">
        <v>17</v>
      </c>
      <c r="G1357">
        <v>59</v>
      </c>
      <c r="H1357">
        <v>1828</v>
      </c>
      <c r="I1357">
        <v>450812</v>
      </c>
      <c r="J1357">
        <v>37862</v>
      </c>
      <c r="K1357">
        <v>746652</v>
      </c>
      <c r="L1357">
        <v>204</v>
      </c>
      <c r="M1357">
        <v>14216</v>
      </c>
      <c r="N1357">
        <v>1380000000</v>
      </c>
      <c r="O1357">
        <f>Table1[[#This Row],[TotalCases]]-Table1[[#This Row],[TotalRecovered]]-Table1[[#This Row],[TotalDeaths]]</f>
        <v>-333702</v>
      </c>
      <c r="P1357" s="4">
        <f>(Table1[[#This Row],[VaccineDoses]]/Table1[[#This Row],[Population]])*100</f>
        <v>1.0301449275362318E-3</v>
      </c>
      <c r="Q1357" s="3">
        <f>(Table1[[#This Row],[TotalRecovered]]/Table1[[#This Row],[TotalCases]]) * 100</f>
        <v>165.62380770698206</v>
      </c>
    </row>
    <row r="1358" spans="1:17" x14ac:dyDescent="0.3">
      <c r="A1358" t="s">
        <v>1370</v>
      </c>
      <c r="B1358" t="s">
        <v>10017</v>
      </c>
      <c r="C1358" t="s">
        <v>10029</v>
      </c>
      <c r="D1358" t="s">
        <v>10048</v>
      </c>
      <c r="E1358" s="1">
        <v>44494</v>
      </c>
      <c r="F1358">
        <v>1268</v>
      </c>
      <c r="G1358">
        <v>111</v>
      </c>
      <c r="H1358">
        <v>2428</v>
      </c>
      <c r="I1358">
        <v>452080</v>
      </c>
      <c r="J1358">
        <v>37973</v>
      </c>
      <c r="K1358">
        <v>749080</v>
      </c>
      <c r="L1358">
        <v>21556</v>
      </c>
      <c r="M1358">
        <v>6543</v>
      </c>
      <c r="N1358">
        <v>68000000</v>
      </c>
      <c r="O1358">
        <f>Table1[[#This Row],[TotalCases]]-Table1[[#This Row],[TotalRecovered]]-Table1[[#This Row],[TotalDeaths]]</f>
        <v>-334973</v>
      </c>
      <c r="P1358" s="4">
        <f>(Table1[[#This Row],[VaccineDoses]]/Table1[[#This Row],[Population]])*100</f>
        <v>9.6220588235294124E-3</v>
      </c>
      <c r="Q1358" s="3">
        <f>(Table1[[#This Row],[TotalRecovered]]/Table1[[#This Row],[TotalCases]]) * 100</f>
        <v>165.69633693151656</v>
      </c>
    </row>
    <row r="1359" spans="1:17" x14ac:dyDescent="0.3">
      <c r="A1359" t="s">
        <v>1371</v>
      </c>
      <c r="B1359" t="s">
        <v>10015</v>
      </c>
      <c r="C1359" t="s">
        <v>10022</v>
      </c>
      <c r="D1359" t="s">
        <v>10067</v>
      </c>
      <c r="E1359" s="1">
        <v>44236</v>
      </c>
      <c r="F1359">
        <v>1176</v>
      </c>
      <c r="G1359">
        <v>173</v>
      </c>
      <c r="H1359">
        <v>4674</v>
      </c>
      <c r="I1359">
        <v>453256</v>
      </c>
      <c r="J1359">
        <v>38146</v>
      </c>
      <c r="K1359">
        <v>753754</v>
      </c>
      <c r="L1359">
        <v>10584</v>
      </c>
      <c r="M1359">
        <v>14348</v>
      </c>
      <c r="N1359">
        <v>213000000</v>
      </c>
      <c r="O1359">
        <f>Table1[[#This Row],[TotalCases]]-Table1[[#This Row],[TotalRecovered]]-Table1[[#This Row],[TotalDeaths]]</f>
        <v>-338644</v>
      </c>
      <c r="P1359" s="4">
        <f>(Table1[[#This Row],[VaccineDoses]]/Table1[[#This Row],[Population]])*100</f>
        <v>6.7361502347417831E-3</v>
      </c>
      <c r="Q1359" s="3">
        <f>(Table1[[#This Row],[TotalRecovered]]/Table1[[#This Row],[TotalCases]]) * 100</f>
        <v>166.29763312565083</v>
      </c>
    </row>
    <row r="1360" spans="1:17" x14ac:dyDescent="0.3">
      <c r="A1360" t="s">
        <v>1372</v>
      </c>
      <c r="B1360" t="s">
        <v>10015</v>
      </c>
      <c r="C1360" t="s">
        <v>10037</v>
      </c>
      <c r="D1360" t="s">
        <v>10059</v>
      </c>
      <c r="E1360" s="1">
        <v>43899</v>
      </c>
      <c r="F1360">
        <v>1632</v>
      </c>
      <c r="G1360">
        <v>39</v>
      </c>
      <c r="H1360">
        <v>2317</v>
      </c>
      <c r="I1360">
        <v>454888</v>
      </c>
      <c r="J1360">
        <v>38185</v>
      </c>
      <c r="K1360">
        <v>756071</v>
      </c>
      <c r="L1360">
        <v>27744</v>
      </c>
      <c r="M1360">
        <v>4533</v>
      </c>
      <c r="N1360">
        <v>213000000</v>
      </c>
      <c r="O1360">
        <f>Table1[[#This Row],[TotalCases]]-Table1[[#This Row],[TotalRecovered]]-Table1[[#This Row],[TotalDeaths]]</f>
        <v>-339368</v>
      </c>
      <c r="P1360" s="4">
        <f>(Table1[[#This Row],[VaccineDoses]]/Table1[[#This Row],[Population]])*100</f>
        <v>2.1281690140845071E-3</v>
      </c>
      <c r="Q1360" s="3">
        <f>(Table1[[#This Row],[TotalRecovered]]/Table1[[#This Row],[TotalCases]]) * 100</f>
        <v>166.21036386978773</v>
      </c>
    </row>
    <row r="1361" spans="1:17" x14ac:dyDescent="0.3">
      <c r="A1361" t="s">
        <v>1373</v>
      </c>
      <c r="B1361" t="s">
        <v>10018</v>
      </c>
      <c r="C1361" t="s">
        <v>10027</v>
      </c>
      <c r="D1361" t="s">
        <v>10045</v>
      </c>
      <c r="E1361" s="1">
        <v>44142</v>
      </c>
      <c r="F1361">
        <v>4595</v>
      </c>
      <c r="G1361">
        <v>58</v>
      </c>
      <c r="H1361">
        <v>46</v>
      </c>
      <c r="I1361">
        <v>459483</v>
      </c>
      <c r="J1361">
        <v>38243</v>
      </c>
      <c r="K1361">
        <v>756117</v>
      </c>
      <c r="L1361">
        <v>50545</v>
      </c>
      <c r="M1361">
        <v>1422</v>
      </c>
      <c r="N1361">
        <v>331000000</v>
      </c>
      <c r="O1361">
        <f>Table1[[#This Row],[TotalCases]]-Table1[[#This Row],[TotalRecovered]]-Table1[[#This Row],[TotalDeaths]]</f>
        <v>-334877</v>
      </c>
      <c r="P1361" s="4">
        <f>(Table1[[#This Row],[VaccineDoses]]/Table1[[#This Row],[Population]])*100</f>
        <v>4.2960725075528701E-4</v>
      </c>
      <c r="Q1361" s="3">
        <f>(Table1[[#This Row],[TotalRecovered]]/Table1[[#This Row],[TotalCases]]) * 100</f>
        <v>164.55820998818237</v>
      </c>
    </row>
    <row r="1362" spans="1:17" x14ac:dyDescent="0.3">
      <c r="A1362" t="s">
        <v>1374</v>
      </c>
      <c r="B1362" t="s">
        <v>10017</v>
      </c>
      <c r="C1362" t="s">
        <v>10029</v>
      </c>
      <c r="D1362" t="s">
        <v>10047</v>
      </c>
      <c r="E1362" s="1">
        <v>44119</v>
      </c>
      <c r="F1362">
        <v>4553</v>
      </c>
      <c r="G1362">
        <v>44</v>
      </c>
      <c r="H1362">
        <v>4460</v>
      </c>
      <c r="I1362">
        <v>464036</v>
      </c>
      <c r="J1362">
        <v>38287</v>
      </c>
      <c r="K1362">
        <v>760577</v>
      </c>
      <c r="L1362">
        <v>72848</v>
      </c>
      <c r="M1362">
        <v>10211</v>
      </c>
      <c r="N1362">
        <v>68000000</v>
      </c>
      <c r="O1362">
        <f>Table1[[#This Row],[TotalCases]]-Table1[[#This Row],[TotalRecovered]]-Table1[[#This Row],[TotalDeaths]]</f>
        <v>-334828</v>
      </c>
      <c r="P1362" s="4">
        <f>(Table1[[#This Row],[VaccineDoses]]/Table1[[#This Row],[Population]])*100</f>
        <v>1.5016176470588236E-2</v>
      </c>
      <c r="Q1362" s="3">
        <f>(Table1[[#This Row],[TotalRecovered]]/Table1[[#This Row],[TotalCases]]) * 100</f>
        <v>163.90474014947117</v>
      </c>
    </row>
    <row r="1363" spans="1:17" x14ac:dyDescent="0.3">
      <c r="A1363" t="s">
        <v>1375</v>
      </c>
      <c r="B1363" t="s">
        <v>10016</v>
      </c>
      <c r="C1363" t="s">
        <v>10024</v>
      </c>
      <c r="D1363" t="s">
        <v>10043</v>
      </c>
      <c r="E1363" s="1">
        <v>44378</v>
      </c>
      <c r="F1363">
        <v>3769</v>
      </c>
      <c r="G1363">
        <v>41</v>
      </c>
      <c r="H1363">
        <v>2115</v>
      </c>
      <c r="I1363">
        <v>467805</v>
      </c>
      <c r="J1363">
        <v>38328</v>
      </c>
      <c r="K1363">
        <v>762692</v>
      </c>
      <c r="L1363">
        <v>60304</v>
      </c>
      <c r="M1363">
        <v>14735</v>
      </c>
      <c r="N1363">
        <v>1380000000</v>
      </c>
      <c r="O1363">
        <f>Table1[[#This Row],[TotalCases]]-Table1[[#This Row],[TotalRecovered]]-Table1[[#This Row],[TotalDeaths]]</f>
        <v>-333215</v>
      </c>
      <c r="P1363" s="4">
        <f>(Table1[[#This Row],[VaccineDoses]]/Table1[[#This Row],[Population]])*100</f>
        <v>1.0677536231884057E-3</v>
      </c>
      <c r="Q1363" s="3">
        <f>(Table1[[#This Row],[TotalRecovered]]/Table1[[#This Row],[TotalCases]]) * 100</f>
        <v>163.03630786331911</v>
      </c>
    </row>
    <row r="1364" spans="1:17" x14ac:dyDescent="0.3">
      <c r="A1364" t="s">
        <v>1376</v>
      </c>
      <c r="B1364" t="s">
        <v>10018</v>
      </c>
      <c r="C1364" t="s">
        <v>10033</v>
      </c>
      <c r="D1364" t="s">
        <v>10068</v>
      </c>
      <c r="E1364" s="1">
        <v>43978</v>
      </c>
      <c r="F1364">
        <v>3613</v>
      </c>
      <c r="G1364">
        <v>118</v>
      </c>
      <c r="H1364">
        <v>2254</v>
      </c>
      <c r="I1364">
        <v>471418</v>
      </c>
      <c r="J1364">
        <v>38446</v>
      </c>
      <c r="K1364">
        <v>764946</v>
      </c>
      <c r="L1364">
        <v>39743</v>
      </c>
      <c r="M1364">
        <v>19827</v>
      </c>
      <c r="N1364">
        <v>331000000</v>
      </c>
      <c r="O1364">
        <f>Table1[[#This Row],[TotalCases]]-Table1[[#This Row],[TotalRecovered]]-Table1[[#This Row],[TotalDeaths]]</f>
        <v>-331974</v>
      </c>
      <c r="P1364" s="4">
        <f>(Table1[[#This Row],[VaccineDoses]]/Table1[[#This Row],[Population]])*100</f>
        <v>5.9900302114803622E-3</v>
      </c>
      <c r="Q1364" s="3">
        <f>(Table1[[#This Row],[TotalRecovered]]/Table1[[#This Row],[TotalCases]]) * 100</f>
        <v>162.26491139498279</v>
      </c>
    </row>
    <row r="1365" spans="1:17" x14ac:dyDescent="0.3">
      <c r="A1365" t="s">
        <v>1377</v>
      </c>
      <c r="B1365" t="s">
        <v>10015</v>
      </c>
      <c r="C1365" t="s">
        <v>10034</v>
      </c>
      <c r="D1365" t="s">
        <v>10055</v>
      </c>
      <c r="E1365" s="1">
        <v>44297</v>
      </c>
      <c r="F1365">
        <v>114</v>
      </c>
      <c r="G1365">
        <v>148</v>
      </c>
      <c r="H1365">
        <v>72</v>
      </c>
      <c r="I1365">
        <v>471532</v>
      </c>
      <c r="J1365">
        <v>38594</v>
      </c>
      <c r="K1365">
        <v>765018</v>
      </c>
      <c r="L1365">
        <v>1710</v>
      </c>
      <c r="M1365">
        <v>10613</v>
      </c>
      <c r="N1365">
        <v>213000000</v>
      </c>
      <c r="O1365">
        <f>Table1[[#This Row],[TotalCases]]-Table1[[#This Row],[TotalRecovered]]-Table1[[#This Row],[TotalDeaths]]</f>
        <v>-332080</v>
      </c>
      <c r="P1365" s="4">
        <f>(Table1[[#This Row],[VaccineDoses]]/Table1[[#This Row],[Population]])*100</f>
        <v>4.98262910798122E-3</v>
      </c>
      <c r="Q1365" s="3">
        <f>(Table1[[#This Row],[TotalRecovered]]/Table1[[#This Row],[TotalCases]]) * 100</f>
        <v>162.24095077322428</v>
      </c>
    </row>
    <row r="1366" spans="1:17" x14ac:dyDescent="0.3">
      <c r="A1366" t="s">
        <v>1378</v>
      </c>
      <c r="B1366" t="s">
        <v>10018</v>
      </c>
      <c r="C1366" t="s">
        <v>10033</v>
      </c>
      <c r="D1366" t="s">
        <v>10068</v>
      </c>
      <c r="E1366" s="1">
        <v>44074</v>
      </c>
      <c r="F1366">
        <v>752</v>
      </c>
      <c r="G1366">
        <v>130</v>
      </c>
      <c r="H1366">
        <v>3457</v>
      </c>
      <c r="I1366">
        <v>472284</v>
      </c>
      <c r="J1366">
        <v>38724</v>
      </c>
      <c r="K1366">
        <v>768475</v>
      </c>
      <c r="L1366">
        <v>10528</v>
      </c>
      <c r="M1366">
        <v>13291</v>
      </c>
      <c r="N1366">
        <v>331000000</v>
      </c>
      <c r="O1366">
        <f>Table1[[#This Row],[TotalCases]]-Table1[[#This Row],[TotalRecovered]]-Table1[[#This Row],[TotalDeaths]]</f>
        <v>-334915</v>
      </c>
      <c r="P1366" s="4">
        <f>(Table1[[#This Row],[VaccineDoses]]/Table1[[#This Row],[Population]])*100</f>
        <v>4.015407854984894E-3</v>
      </c>
      <c r="Q1366" s="3">
        <f>(Table1[[#This Row],[TotalRecovered]]/Table1[[#This Row],[TotalCases]]) * 100</f>
        <v>162.71459545527691</v>
      </c>
    </row>
    <row r="1367" spans="1:17" x14ac:dyDescent="0.3">
      <c r="A1367" t="s">
        <v>1379</v>
      </c>
      <c r="B1367" t="s">
        <v>10018</v>
      </c>
      <c r="C1367" t="s">
        <v>10032</v>
      </c>
      <c r="D1367" t="s">
        <v>10052</v>
      </c>
      <c r="E1367" s="1">
        <v>44321</v>
      </c>
      <c r="F1367">
        <v>4864</v>
      </c>
      <c r="G1367">
        <v>193</v>
      </c>
      <c r="H1367">
        <v>2022</v>
      </c>
      <c r="I1367">
        <v>477148</v>
      </c>
      <c r="J1367">
        <v>38917</v>
      </c>
      <c r="K1367">
        <v>770497</v>
      </c>
      <c r="L1367">
        <v>48640</v>
      </c>
      <c r="M1367">
        <v>11870</v>
      </c>
      <c r="N1367">
        <v>331000000</v>
      </c>
      <c r="O1367">
        <f>Table1[[#This Row],[TotalCases]]-Table1[[#This Row],[TotalRecovered]]-Table1[[#This Row],[TotalDeaths]]</f>
        <v>-332266</v>
      </c>
      <c r="P1367" s="4">
        <f>(Table1[[#This Row],[VaccineDoses]]/Table1[[#This Row],[Population]])*100</f>
        <v>3.5861027190332321E-3</v>
      </c>
      <c r="Q1367" s="3">
        <f>(Table1[[#This Row],[TotalRecovered]]/Table1[[#This Row],[TotalCases]]) * 100</f>
        <v>161.47966668622732</v>
      </c>
    </row>
    <row r="1368" spans="1:17" x14ac:dyDescent="0.3">
      <c r="A1368" t="s">
        <v>1380</v>
      </c>
      <c r="B1368" t="s">
        <v>10014</v>
      </c>
      <c r="C1368" t="s">
        <v>10035</v>
      </c>
      <c r="D1368" t="s">
        <v>10035</v>
      </c>
      <c r="E1368" s="1">
        <v>44337</v>
      </c>
      <c r="F1368">
        <v>2400</v>
      </c>
      <c r="G1368">
        <v>138</v>
      </c>
      <c r="H1368">
        <v>4085</v>
      </c>
      <c r="I1368">
        <v>479548</v>
      </c>
      <c r="J1368">
        <v>39055</v>
      </c>
      <c r="K1368">
        <v>774582</v>
      </c>
      <c r="L1368">
        <v>21600</v>
      </c>
      <c r="M1368">
        <v>8750</v>
      </c>
      <c r="N1368">
        <v>83000000</v>
      </c>
      <c r="O1368">
        <f>Table1[[#This Row],[TotalCases]]-Table1[[#This Row],[TotalRecovered]]-Table1[[#This Row],[TotalDeaths]]</f>
        <v>-334089</v>
      </c>
      <c r="P1368" s="4">
        <f>(Table1[[#This Row],[VaccineDoses]]/Table1[[#This Row],[Population]])*100</f>
        <v>1.0542168674698794E-2</v>
      </c>
      <c r="Q1368" s="3">
        <f>(Table1[[#This Row],[TotalRecovered]]/Table1[[#This Row],[TotalCases]]) * 100</f>
        <v>161.52335115567161</v>
      </c>
    </row>
    <row r="1369" spans="1:17" x14ac:dyDescent="0.3">
      <c r="A1369" t="s">
        <v>1381</v>
      </c>
      <c r="B1369" t="s">
        <v>10018</v>
      </c>
      <c r="C1369" t="s">
        <v>10032</v>
      </c>
      <c r="D1369" t="s">
        <v>10052</v>
      </c>
      <c r="E1369" s="1">
        <v>44195</v>
      </c>
      <c r="F1369">
        <v>1870</v>
      </c>
      <c r="G1369">
        <v>23</v>
      </c>
      <c r="H1369">
        <v>2077</v>
      </c>
      <c r="I1369">
        <v>481418</v>
      </c>
      <c r="J1369">
        <v>39078</v>
      </c>
      <c r="K1369">
        <v>776659</v>
      </c>
      <c r="L1369">
        <v>11220</v>
      </c>
      <c r="M1369">
        <v>18916</v>
      </c>
      <c r="N1369">
        <v>331000000</v>
      </c>
      <c r="O1369">
        <f>Table1[[#This Row],[TotalCases]]-Table1[[#This Row],[TotalRecovered]]-Table1[[#This Row],[TotalDeaths]]</f>
        <v>-334319</v>
      </c>
      <c r="P1369" s="4">
        <f>(Table1[[#This Row],[VaccineDoses]]/Table1[[#This Row],[Population]])*100</f>
        <v>5.714803625377643E-3</v>
      </c>
      <c r="Q1369" s="3">
        <f>(Table1[[#This Row],[TotalRecovered]]/Table1[[#This Row],[TotalCases]]) * 100</f>
        <v>161.32737039329646</v>
      </c>
    </row>
    <row r="1370" spans="1:17" x14ac:dyDescent="0.3">
      <c r="A1370" t="s">
        <v>1382</v>
      </c>
      <c r="B1370" t="s">
        <v>10018</v>
      </c>
      <c r="C1370" t="s">
        <v>10033</v>
      </c>
      <c r="D1370" t="s">
        <v>10068</v>
      </c>
      <c r="E1370" s="1">
        <v>44312</v>
      </c>
      <c r="F1370">
        <v>2588</v>
      </c>
      <c r="G1370">
        <v>49</v>
      </c>
      <c r="H1370">
        <v>1026</v>
      </c>
      <c r="I1370">
        <v>484006</v>
      </c>
      <c r="J1370">
        <v>39127</v>
      </c>
      <c r="K1370">
        <v>777685</v>
      </c>
      <c r="L1370">
        <v>49172</v>
      </c>
      <c r="M1370">
        <v>17491</v>
      </c>
      <c r="N1370">
        <v>331000000</v>
      </c>
      <c r="O1370">
        <f>Table1[[#This Row],[TotalCases]]-Table1[[#This Row],[TotalRecovered]]-Table1[[#This Row],[TotalDeaths]]</f>
        <v>-332806</v>
      </c>
      <c r="P1370" s="4">
        <f>(Table1[[#This Row],[VaccineDoses]]/Table1[[#This Row],[Population]])*100</f>
        <v>5.2842900302114797E-3</v>
      </c>
      <c r="Q1370" s="3">
        <f>(Table1[[#This Row],[TotalRecovered]]/Table1[[#This Row],[TotalCases]]) * 100</f>
        <v>160.67672714801057</v>
      </c>
    </row>
    <row r="1371" spans="1:17" x14ac:dyDescent="0.3">
      <c r="A1371" t="s">
        <v>1383</v>
      </c>
      <c r="B1371" t="s">
        <v>10017</v>
      </c>
      <c r="C1371" t="s">
        <v>10036</v>
      </c>
      <c r="D1371" t="s">
        <v>10056</v>
      </c>
      <c r="E1371" s="1">
        <v>44031</v>
      </c>
      <c r="F1371">
        <v>321</v>
      </c>
      <c r="G1371">
        <v>87</v>
      </c>
      <c r="H1371">
        <v>1543</v>
      </c>
      <c r="I1371">
        <v>484327</v>
      </c>
      <c r="J1371">
        <v>39214</v>
      </c>
      <c r="K1371">
        <v>779228</v>
      </c>
      <c r="L1371">
        <v>2247</v>
      </c>
      <c r="M1371">
        <v>12770</v>
      </c>
      <c r="N1371">
        <v>68000000</v>
      </c>
      <c r="O1371">
        <f>Table1[[#This Row],[TotalCases]]-Table1[[#This Row],[TotalRecovered]]-Table1[[#This Row],[TotalDeaths]]</f>
        <v>-334115</v>
      </c>
      <c r="P1371" s="4">
        <f>(Table1[[#This Row],[VaccineDoses]]/Table1[[#This Row],[Population]])*100</f>
        <v>1.8779411764705881E-2</v>
      </c>
      <c r="Q1371" s="3">
        <f>(Table1[[#This Row],[TotalRecovered]]/Table1[[#This Row],[TotalCases]]) * 100</f>
        <v>160.88882098251801</v>
      </c>
    </row>
    <row r="1372" spans="1:17" x14ac:dyDescent="0.3">
      <c r="A1372" t="s">
        <v>1384</v>
      </c>
      <c r="B1372" t="s">
        <v>10018</v>
      </c>
      <c r="C1372" t="s">
        <v>10027</v>
      </c>
      <c r="D1372" t="s">
        <v>10070</v>
      </c>
      <c r="E1372" s="1">
        <v>43984</v>
      </c>
      <c r="F1372">
        <v>4321</v>
      </c>
      <c r="G1372">
        <v>20</v>
      </c>
      <c r="H1372">
        <v>4616</v>
      </c>
      <c r="I1372">
        <v>488648</v>
      </c>
      <c r="J1372">
        <v>39234</v>
      </c>
      <c r="K1372">
        <v>783844</v>
      </c>
      <c r="L1372">
        <v>82099</v>
      </c>
      <c r="M1372">
        <v>11559</v>
      </c>
      <c r="N1372">
        <v>331000000</v>
      </c>
      <c r="O1372">
        <f>Table1[[#This Row],[TotalCases]]-Table1[[#This Row],[TotalRecovered]]-Table1[[#This Row],[TotalDeaths]]</f>
        <v>-334430</v>
      </c>
      <c r="P1372" s="4">
        <f>(Table1[[#This Row],[VaccineDoses]]/Table1[[#This Row],[Population]])*100</f>
        <v>3.4921450151057399E-3</v>
      </c>
      <c r="Q1372" s="3">
        <f>(Table1[[#This Row],[TotalRecovered]]/Table1[[#This Row],[TotalCases]]) * 100</f>
        <v>160.41076603199031</v>
      </c>
    </row>
    <row r="1373" spans="1:17" x14ac:dyDescent="0.3">
      <c r="A1373" t="s">
        <v>1385</v>
      </c>
      <c r="B1373" t="s">
        <v>10016</v>
      </c>
      <c r="C1373" t="s">
        <v>10021</v>
      </c>
      <c r="D1373" t="s">
        <v>10040</v>
      </c>
      <c r="E1373" s="1">
        <v>44280</v>
      </c>
      <c r="F1373">
        <v>3827</v>
      </c>
      <c r="G1373">
        <v>152</v>
      </c>
      <c r="H1373">
        <v>4496</v>
      </c>
      <c r="I1373">
        <v>492475</v>
      </c>
      <c r="J1373">
        <v>39386</v>
      </c>
      <c r="K1373">
        <v>788340</v>
      </c>
      <c r="L1373">
        <v>26789</v>
      </c>
      <c r="M1373">
        <v>6060</v>
      </c>
      <c r="N1373">
        <v>1380000000</v>
      </c>
      <c r="O1373">
        <f>Table1[[#This Row],[TotalCases]]-Table1[[#This Row],[TotalRecovered]]-Table1[[#This Row],[TotalDeaths]]</f>
        <v>-335251</v>
      </c>
      <c r="P1373" s="4">
        <f>(Table1[[#This Row],[VaccineDoses]]/Table1[[#This Row],[Population]])*100</f>
        <v>4.3913043478260871E-4</v>
      </c>
      <c r="Q1373" s="3">
        <f>(Table1[[#This Row],[TotalRecovered]]/Table1[[#This Row],[TotalCases]]) * 100</f>
        <v>160.07716127722219</v>
      </c>
    </row>
    <row r="1374" spans="1:17" x14ac:dyDescent="0.3">
      <c r="A1374" t="s">
        <v>1386</v>
      </c>
      <c r="B1374" t="s">
        <v>10015</v>
      </c>
      <c r="C1374" t="s">
        <v>10020</v>
      </c>
      <c r="D1374" t="s">
        <v>10039</v>
      </c>
      <c r="E1374" s="1">
        <v>44331</v>
      </c>
      <c r="F1374">
        <v>4456</v>
      </c>
      <c r="G1374">
        <v>131</v>
      </c>
      <c r="H1374">
        <v>2036</v>
      </c>
      <c r="I1374">
        <v>496931</v>
      </c>
      <c r="J1374">
        <v>39517</v>
      </c>
      <c r="K1374">
        <v>790376</v>
      </c>
      <c r="L1374">
        <v>40104</v>
      </c>
      <c r="M1374">
        <v>16489</v>
      </c>
      <c r="N1374">
        <v>213000000</v>
      </c>
      <c r="O1374">
        <f>Table1[[#This Row],[TotalCases]]-Table1[[#This Row],[TotalRecovered]]-Table1[[#This Row],[TotalDeaths]]</f>
        <v>-332962</v>
      </c>
      <c r="P1374" s="4">
        <f>(Table1[[#This Row],[VaccineDoses]]/Table1[[#This Row],[Population]])*100</f>
        <v>7.7413145539906112E-3</v>
      </c>
      <c r="Q1374" s="3">
        <f>(Table1[[#This Row],[TotalRecovered]]/Table1[[#This Row],[TotalCases]]) * 100</f>
        <v>159.05145784827269</v>
      </c>
    </row>
    <row r="1375" spans="1:17" x14ac:dyDescent="0.3">
      <c r="A1375" t="s">
        <v>1387</v>
      </c>
      <c r="B1375" t="s">
        <v>10017</v>
      </c>
      <c r="C1375" t="s">
        <v>10036</v>
      </c>
      <c r="D1375" t="s">
        <v>10064</v>
      </c>
      <c r="E1375" s="1">
        <v>43903</v>
      </c>
      <c r="F1375">
        <v>833</v>
      </c>
      <c r="G1375">
        <v>124</v>
      </c>
      <c r="H1375">
        <v>4749</v>
      </c>
      <c r="I1375">
        <v>497764</v>
      </c>
      <c r="J1375">
        <v>39641</v>
      </c>
      <c r="K1375">
        <v>795125</v>
      </c>
      <c r="L1375">
        <v>4998</v>
      </c>
      <c r="M1375">
        <v>3678</v>
      </c>
      <c r="N1375">
        <v>68000000</v>
      </c>
      <c r="O1375">
        <f>Table1[[#This Row],[TotalCases]]-Table1[[#This Row],[TotalRecovered]]-Table1[[#This Row],[TotalDeaths]]</f>
        <v>-337002</v>
      </c>
      <c r="P1375" s="4">
        <f>(Table1[[#This Row],[VaccineDoses]]/Table1[[#This Row],[Population]])*100</f>
        <v>5.4088235294117645E-3</v>
      </c>
      <c r="Q1375" s="3">
        <f>(Table1[[#This Row],[TotalRecovered]]/Table1[[#This Row],[TotalCases]]) * 100</f>
        <v>159.7393543928448</v>
      </c>
    </row>
    <row r="1376" spans="1:17" x14ac:dyDescent="0.3">
      <c r="A1376" t="s">
        <v>1388</v>
      </c>
      <c r="B1376" t="s">
        <v>10018</v>
      </c>
      <c r="C1376" t="s">
        <v>10032</v>
      </c>
      <c r="D1376" t="s">
        <v>10052</v>
      </c>
      <c r="E1376" s="1">
        <v>44543</v>
      </c>
      <c r="F1376">
        <v>4207</v>
      </c>
      <c r="G1376">
        <v>42</v>
      </c>
      <c r="H1376">
        <v>847</v>
      </c>
      <c r="I1376">
        <v>501971</v>
      </c>
      <c r="J1376">
        <v>39683</v>
      </c>
      <c r="K1376">
        <v>795972</v>
      </c>
      <c r="L1376">
        <v>63105</v>
      </c>
      <c r="M1376">
        <v>13520</v>
      </c>
      <c r="N1376">
        <v>331000000</v>
      </c>
      <c r="O1376">
        <f>Table1[[#This Row],[TotalCases]]-Table1[[#This Row],[TotalRecovered]]-Table1[[#This Row],[TotalDeaths]]</f>
        <v>-333684</v>
      </c>
      <c r="P1376" s="4">
        <f>(Table1[[#This Row],[VaccineDoses]]/Table1[[#This Row],[Population]])*100</f>
        <v>4.0845921450151056E-3</v>
      </c>
      <c r="Q1376" s="3">
        <f>(Table1[[#This Row],[TotalRecovered]]/Table1[[#This Row],[TotalCases]]) * 100</f>
        <v>158.56931974157871</v>
      </c>
    </row>
    <row r="1377" spans="1:17" x14ac:dyDescent="0.3">
      <c r="A1377" t="s">
        <v>1389</v>
      </c>
      <c r="B1377" t="s">
        <v>10016</v>
      </c>
      <c r="C1377" t="s">
        <v>10024</v>
      </c>
      <c r="D1377" t="s">
        <v>10050</v>
      </c>
      <c r="E1377" s="1">
        <v>44126</v>
      </c>
      <c r="F1377">
        <v>211</v>
      </c>
      <c r="G1377">
        <v>174</v>
      </c>
      <c r="H1377">
        <v>4080</v>
      </c>
      <c r="I1377">
        <v>502182</v>
      </c>
      <c r="J1377">
        <v>39857</v>
      </c>
      <c r="K1377">
        <v>800052</v>
      </c>
      <c r="L1377">
        <v>1055</v>
      </c>
      <c r="M1377">
        <v>9898</v>
      </c>
      <c r="N1377">
        <v>1380000000</v>
      </c>
      <c r="O1377">
        <f>Table1[[#This Row],[TotalCases]]-Table1[[#This Row],[TotalRecovered]]-Table1[[#This Row],[TotalDeaths]]</f>
        <v>-337727</v>
      </c>
      <c r="P1377" s="4">
        <f>(Table1[[#This Row],[VaccineDoses]]/Table1[[#This Row],[Population]])*100</f>
        <v>7.1724637681159424E-4</v>
      </c>
      <c r="Q1377" s="3">
        <f>(Table1[[#This Row],[TotalRecovered]]/Table1[[#This Row],[TotalCases]]) * 100</f>
        <v>159.31514869111197</v>
      </c>
    </row>
    <row r="1378" spans="1:17" x14ac:dyDescent="0.3">
      <c r="A1378" t="s">
        <v>1390</v>
      </c>
      <c r="B1378" t="s">
        <v>10015</v>
      </c>
      <c r="C1378" t="s">
        <v>10022</v>
      </c>
      <c r="D1378" t="s">
        <v>10041</v>
      </c>
      <c r="E1378" s="1">
        <v>43847</v>
      </c>
      <c r="F1378">
        <v>1256</v>
      </c>
      <c r="G1378">
        <v>22</v>
      </c>
      <c r="H1378">
        <v>1495</v>
      </c>
      <c r="I1378">
        <v>503438</v>
      </c>
      <c r="J1378">
        <v>39879</v>
      </c>
      <c r="K1378">
        <v>801547</v>
      </c>
      <c r="L1378">
        <v>10048</v>
      </c>
      <c r="M1378">
        <v>8135</v>
      </c>
      <c r="N1378">
        <v>213000000</v>
      </c>
      <c r="O1378">
        <f>Table1[[#This Row],[TotalCases]]-Table1[[#This Row],[TotalRecovered]]-Table1[[#This Row],[TotalDeaths]]</f>
        <v>-337988</v>
      </c>
      <c r="P1378" s="4">
        <f>(Table1[[#This Row],[VaccineDoses]]/Table1[[#This Row],[Population]])*100</f>
        <v>3.8192488262910797E-3</v>
      </c>
      <c r="Q1378" s="3">
        <f>(Table1[[#This Row],[TotalRecovered]]/Table1[[#This Row],[TotalCases]]) * 100</f>
        <v>159.21464013443563</v>
      </c>
    </row>
    <row r="1379" spans="1:17" x14ac:dyDescent="0.3">
      <c r="A1379" t="s">
        <v>1391</v>
      </c>
      <c r="B1379" t="s">
        <v>10017</v>
      </c>
      <c r="C1379" t="s">
        <v>10025</v>
      </c>
      <c r="D1379" t="s">
        <v>10044</v>
      </c>
      <c r="E1379" s="1">
        <v>44471</v>
      </c>
      <c r="F1379">
        <v>158</v>
      </c>
      <c r="G1379">
        <v>187</v>
      </c>
      <c r="H1379">
        <v>934</v>
      </c>
      <c r="I1379">
        <v>503596</v>
      </c>
      <c r="J1379">
        <v>40066</v>
      </c>
      <c r="K1379">
        <v>802481</v>
      </c>
      <c r="L1379">
        <v>2212</v>
      </c>
      <c r="M1379">
        <v>17174</v>
      </c>
      <c r="N1379">
        <v>68000000</v>
      </c>
      <c r="O1379">
        <f>Table1[[#This Row],[TotalCases]]-Table1[[#This Row],[TotalRecovered]]-Table1[[#This Row],[TotalDeaths]]</f>
        <v>-338951</v>
      </c>
      <c r="P1379" s="4">
        <f>(Table1[[#This Row],[VaccineDoses]]/Table1[[#This Row],[Population]])*100</f>
        <v>2.5255882352941177E-2</v>
      </c>
      <c r="Q1379" s="3">
        <f>(Table1[[#This Row],[TotalRecovered]]/Table1[[#This Row],[TotalCases]]) * 100</f>
        <v>159.35015369462823</v>
      </c>
    </row>
    <row r="1380" spans="1:17" x14ac:dyDescent="0.3">
      <c r="A1380" t="s">
        <v>1392</v>
      </c>
      <c r="B1380" t="s">
        <v>10016</v>
      </c>
      <c r="C1380" t="s">
        <v>10026</v>
      </c>
      <c r="D1380" t="s">
        <v>10026</v>
      </c>
      <c r="E1380" s="1">
        <v>44047</v>
      </c>
      <c r="F1380">
        <v>2619</v>
      </c>
      <c r="G1380">
        <v>20</v>
      </c>
      <c r="H1380">
        <v>1395</v>
      </c>
      <c r="I1380">
        <v>506215</v>
      </c>
      <c r="J1380">
        <v>40086</v>
      </c>
      <c r="K1380">
        <v>803876</v>
      </c>
      <c r="L1380">
        <v>44523</v>
      </c>
      <c r="M1380">
        <v>16174</v>
      </c>
      <c r="N1380">
        <v>1380000000</v>
      </c>
      <c r="O1380">
        <f>Table1[[#This Row],[TotalCases]]-Table1[[#This Row],[TotalRecovered]]-Table1[[#This Row],[TotalDeaths]]</f>
        <v>-337747</v>
      </c>
      <c r="P1380" s="4">
        <f>(Table1[[#This Row],[VaccineDoses]]/Table1[[#This Row],[Population]])*100</f>
        <v>1.1720289855072464E-3</v>
      </c>
      <c r="Q1380" s="3">
        <f>(Table1[[#This Row],[TotalRecovered]]/Table1[[#This Row],[TotalCases]]) * 100</f>
        <v>158.80129984295209</v>
      </c>
    </row>
    <row r="1381" spans="1:17" x14ac:dyDescent="0.3">
      <c r="A1381" t="s">
        <v>1393</v>
      </c>
      <c r="B1381" t="s">
        <v>10018</v>
      </c>
      <c r="C1381" t="s">
        <v>10033</v>
      </c>
      <c r="D1381" t="s">
        <v>10053</v>
      </c>
      <c r="E1381" s="1">
        <v>43891</v>
      </c>
      <c r="F1381">
        <v>1347</v>
      </c>
      <c r="G1381">
        <v>193</v>
      </c>
      <c r="H1381">
        <v>538</v>
      </c>
      <c r="I1381">
        <v>507562</v>
      </c>
      <c r="J1381">
        <v>40279</v>
      </c>
      <c r="K1381">
        <v>804414</v>
      </c>
      <c r="L1381">
        <v>9429</v>
      </c>
      <c r="M1381">
        <v>9003</v>
      </c>
      <c r="N1381">
        <v>331000000</v>
      </c>
      <c r="O1381">
        <f>Table1[[#This Row],[TotalCases]]-Table1[[#This Row],[TotalRecovered]]-Table1[[#This Row],[TotalDeaths]]</f>
        <v>-337131</v>
      </c>
      <c r="P1381" s="4">
        <f>(Table1[[#This Row],[VaccineDoses]]/Table1[[#This Row],[Population]])*100</f>
        <v>2.7199395770392746E-3</v>
      </c>
      <c r="Q1381" s="3">
        <f>(Table1[[#This Row],[TotalRecovered]]/Table1[[#This Row],[TotalCases]]) * 100</f>
        <v>158.48585985554473</v>
      </c>
    </row>
    <row r="1382" spans="1:17" x14ac:dyDescent="0.3">
      <c r="A1382" t="s">
        <v>1394</v>
      </c>
      <c r="B1382" t="s">
        <v>10014</v>
      </c>
      <c r="C1382" t="s">
        <v>10019</v>
      </c>
      <c r="D1382" t="s">
        <v>10019</v>
      </c>
      <c r="E1382" s="1">
        <v>44446</v>
      </c>
      <c r="F1382">
        <v>3164</v>
      </c>
      <c r="G1382">
        <v>178</v>
      </c>
      <c r="H1382">
        <v>3419</v>
      </c>
      <c r="I1382">
        <v>510726</v>
      </c>
      <c r="J1382">
        <v>40457</v>
      </c>
      <c r="K1382">
        <v>807833</v>
      </c>
      <c r="L1382">
        <v>47460</v>
      </c>
      <c r="M1382">
        <v>14845</v>
      </c>
      <c r="N1382">
        <v>83000000</v>
      </c>
      <c r="O1382">
        <f>Table1[[#This Row],[TotalCases]]-Table1[[#This Row],[TotalRecovered]]-Table1[[#This Row],[TotalDeaths]]</f>
        <v>-337564</v>
      </c>
      <c r="P1382" s="4">
        <f>(Table1[[#This Row],[VaccineDoses]]/Table1[[#This Row],[Population]])*100</f>
        <v>1.78855421686747E-2</v>
      </c>
      <c r="Q1382" s="3">
        <f>(Table1[[#This Row],[TotalRecovered]]/Table1[[#This Row],[TotalCases]]) * 100</f>
        <v>158.17346287441799</v>
      </c>
    </row>
    <row r="1383" spans="1:17" x14ac:dyDescent="0.3">
      <c r="A1383" t="s">
        <v>1395</v>
      </c>
      <c r="B1383" t="s">
        <v>10014</v>
      </c>
      <c r="C1383" t="s">
        <v>10035</v>
      </c>
      <c r="D1383" t="s">
        <v>10035</v>
      </c>
      <c r="E1383" s="1">
        <v>43872</v>
      </c>
      <c r="F1383">
        <v>3212</v>
      </c>
      <c r="G1383">
        <v>142</v>
      </c>
      <c r="H1383">
        <v>70</v>
      </c>
      <c r="I1383">
        <v>513938</v>
      </c>
      <c r="J1383">
        <v>40599</v>
      </c>
      <c r="K1383">
        <v>807903</v>
      </c>
      <c r="L1383">
        <v>22484</v>
      </c>
      <c r="M1383">
        <v>4445</v>
      </c>
      <c r="N1383">
        <v>83000000</v>
      </c>
      <c r="O1383">
        <f>Table1[[#This Row],[TotalCases]]-Table1[[#This Row],[TotalRecovered]]-Table1[[#This Row],[TotalDeaths]]</f>
        <v>-334564</v>
      </c>
      <c r="P1383" s="4">
        <f>(Table1[[#This Row],[VaccineDoses]]/Table1[[#This Row],[Population]])*100</f>
        <v>5.3554216867469882E-3</v>
      </c>
      <c r="Q1383" s="3">
        <f>(Table1[[#This Row],[TotalRecovered]]/Table1[[#This Row],[TotalCases]]) * 100</f>
        <v>157.19853367526821</v>
      </c>
    </row>
    <row r="1384" spans="1:17" x14ac:dyDescent="0.3">
      <c r="A1384" t="s">
        <v>1396</v>
      </c>
      <c r="B1384" t="s">
        <v>10017</v>
      </c>
      <c r="C1384" t="s">
        <v>10025</v>
      </c>
      <c r="D1384" t="s">
        <v>10044</v>
      </c>
      <c r="E1384" s="1">
        <v>43855</v>
      </c>
      <c r="F1384">
        <v>910</v>
      </c>
      <c r="G1384">
        <v>57</v>
      </c>
      <c r="H1384">
        <v>255</v>
      </c>
      <c r="I1384">
        <v>514848</v>
      </c>
      <c r="J1384">
        <v>40656</v>
      </c>
      <c r="K1384">
        <v>808158</v>
      </c>
      <c r="L1384">
        <v>14560</v>
      </c>
      <c r="M1384">
        <v>13902</v>
      </c>
      <c r="N1384">
        <v>68000000</v>
      </c>
      <c r="O1384">
        <f>Table1[[#This Row],[TotalCases]]-Table1[[#This Row],[TotalRecovered]]-Table1[[#This Row],[TotalDeaths]]</f>
        <v>-333966</v>
      </c>
      <c r="P1384" s="4">
        <f>(Table1[[#This Row],[VaccineDoses]]/Table1[[#This Row],[Population]])*100</f>
        <v>2.0444117647058821E-2</v>
      </c>
      <c r="Q1384" s="3">
        <f>(Table1[[#This Row],[TotalRecovered]]/Table1[[#This Row],[TotalCases]]) * 100</f>
        <v>156.97021256759277</v>
      </c>
    </row>
    <row r="1385" spans="1:17" x14ac:dyDescent="0.3">
      <c r="A1385" t="s">
        <v>1397</v>
      </c>
      <c r="B1385" t="s">
        <v>10016</v>
      </c>
      <c r="C1385" t="s">
        <v>10028</v>
      </c>
      <c r="D1385" t="s">
        <v>10046</v>
      </c>
      <c r="E1385" s="1">
        <v>43869</v>
      </c>
      <c r="F1385">
        <v>2451</v>
      </c>
      <c r="G1385">
        <v>25</v>
      </c>
      <c r="H1385">
        <v>2194</v>
      </c>
      <c r="I1385">
        <v>517299</v>
      </c>
      <c r="J1385">
        <v>40681</v>
      </c>
      <c r="K1385">
        <v>810352</v>
      </c>
      <c r="L1385">
        <v>34314</v>
      </c>
      <c r="M1385">
        <v>6609</v>
      </c>
      <c r="N1385">
        <v>1380000000</v>
      </c>
      <c r="O1385">
        <f>Table1[[#This Row],[TotalCases]]-Table1[[#This Row],[TotalRecovered]]-Table1[[#This Row],[TotalDeaths]]</f>
        <v>-333734</v>
      </c>
      <c r="P1385" s="4">
        <f>(Table1[[#This Row],[VaccineDoses]]/Table1[[#This Row],[Population]])*100</f>
        <v>4.789130434782609E-4</v>
      </c>
      <c r="Q1385" s="3">
        <f>(Table1[[#This Row],[TotalRecovered]]/Table1[[#This Row],[TotalCases]]) * 100</f>
        <v>156.6506024562197</v>
      </c>
    </row>
    <row r="1386" spans="1:17" x14ac:dyDescent="0.3">
      <c r="A1386" t="s">
        <v>1398</v>
      </c>
      <c r="B1386" t="s">
        <v>10015</v>
      </c>
      <c r="C1386" t="s">
        <v>10034</v>
      </c>
      <c r="D1386" t="s">
        <v>10055</v>
      </c>
      <c r="E1386" s="1">
        <v>43961</v>
      </c>
      <c r="F1386">
        <v>3803</v>
      </c>
      <c r="G1386">
        <v>58</v>
      </c>
      <c r="H1386">
        <v>901</v>
      </c>
      <c r="I1386">
        <v>521102</v>
      </c>
      <c r="J1386">
        <v>40739</v>
      </c>
      <c r="K1386">
        <v>811253</v>
      </c>
      <c r="L1386">
        <v>57045</v>
      </c>
      <c r="M1386">
        <v>1932</v>
      </c>
      <c r="N1386">
        <v>213000000</v>
      </c>
      <c r="O1386">
        <f>Table1[[#This Row],[TotalCases]]-Table1[[#This Row],[TotalRecovered]]-Table1[[#This Row],[TotalDeaths]]</f>
        <v>-330890</v>
      </c>
      <c r="P1386" s="4">
        <f>(Table1[[#This Row],[VaccineDoses]]/Table1[[#This Row],[Population]])*100</f>
        <v>9.0704225352112688E-4</v>
      </c>
      <c r="Q1386" s="3">
        <f>(Table1[[#This Row],[TotalRecovered]]/Table1[[#This Row],[TotalCases]]) * 100</f>
        <v>155.68026988958016</v>
      </c>
    </row>
    <row r="1387" spans="1:17" x14ac:dyDescent="0.3">
      <c r="A1387" t="s">
        <v>1399</v>
      </c>
      <c r="B1387" t="s">
        <v>10016</v>
      </c>
      <c r="C1387" t="s">
        <v>10021</v>
      </c>
      <c r="D1387" t="s">
        <v>10040</v>
      </c>
      <c r="E1387" s="1">
        <v>44328</v>
      </c>
      <c r="F1387">
        <v>403</v>
      </c>
      <c r="G1387">
        <v>89</v>
      </c>
      <c r="H1387">
        <v>669</v>
      </c>
      <c r="I1387">
        <v>521505</v>
      </c>
      <c r="J1387">
        <v>40828</v>
      </c>
      <c r="K1387">
        <v>811922</v>
      </c>
      <c r="L1387">
        <v>4030</v>
      </c>
      <c r="M1387">
        <v>18135</v>
      </c>
      <c r="N1387">
        <v>1380000000</v>
      </c>
      <c r="O1387">
        <f>Table1[[#This Row],[TotalCases]]-Table1[[#This Row],[TotalRecovered]]-Table1[[#This Row],[TotalDeaths]]</f>
        <v>-331245</v>
      </c>
      <c r="P1387" s="4">
        <f>(Table1[[#This Row],[VaccineDoses]]/Table1[[#This Row],[Population]])*100</f>
        <v>1.3141304347826087E-3</v>
      </c>
      <c r="Q1387" s="3">
        <f>(Table1[[#This Row],[TotalRecovered]]/Table1[[#This Row],[TotalCases]]) * 100</f>
        <v>155.68824843481846</v>
      </c>
    </row>
    <row r="1388" spans="1:17" x14ac:dyDescent="0.3">
      <c r="A1388" t="s">
        <v>1400</v>
      </c>
      <c r="B1388" t="s">
        <v>10014</v>
      </c>
      <c r="C1388" t="s">
        <v>10035</v>
      </c>
      <c r="D1388" t="s">
        <v>10035</v>
      </c>
      <c r="E1388" s="1">
        <v>44059</v>
      </c>
      <c r="F1388">
        <v>1841</v>
      </c>
      <c r="G1388">
        <v>44</v>
      </c>
      <c r="H1388">
        <v>1883</v>
      </c>
      <c r="I1388">
        <v>523346</v>
      </c>
      <c r="J1388">
        <v>40872</v>
      </c>
      <c r="K1388">
        <v>813805</v>
      </c>
      <c r="L1388">
        <v>29456</v>
      </c>
      <c r="M1388">
        <v>2679</v>
      </c>
      <c r="N1388">
        <v>83000000</v>
      </c>
      <c r="O1388">
        <f>Table1[[#This Row],[TotalCases]]-Table1[[#This Row],[TotalRecovered]]-Table1[[#This Row],[TotalDeaths]]</f>
        <v>-331331</v>
      </c>
      <c r="P1388" s="4">
        <f>(Table1[[#This Row],[VaccineDoses]]/Table1[[#This Row],[Population]])*100</f>
        <v>3.2277108433734943E-3</v>
      </c>
      <c r="Q1388" s="3">
        <f>(Table1[[#This Row],[TotalRecovered]]/Table1[[#This Row],[TotalCases]]) * 100</f>
        <v>155.50037642401011</v>
      </c>
    </row>
    <row r="1389" spans="1:17" x14ac:dyDescent="0.3">
      <c r="A1389" t="s">
        <v>1401</v>
      </c>
      <c r="B1389" t="s">
        <v>10017</v>
      </c>
      <c r="C1389" t="s">
        <v>10029</v>
      </c>
      <c r="D1389" t="s">
        <v>10047</v>
      </c>
      <c r="E1389" s="1">
        <v>43938</v>
      </c>
      <c r="F1389">
        <v>2648</v>
      </c>
      <c r="G1389">
        <v>193</v>
      </c>
      <c r="H1389">
        <v>139</v>
      </c>
      <c r="I1389">
        <v>525994</v>
      </c>
      <c r="J1389">
        <v>41065</v>
      </c>
      <c r="K1389">
        <v>813944</v>
      </c>
      <c r="L1389">
        <v>34424</v>
      </c>
      <c r="M1389">
        <v>9316</v>
      </c>
      <c r="N1389">
        <v>68000000</v>
      </c>
      <c r="O1389">
        <f>Table1[[#This Row],[TotalCases]]-Table1[[#This Row],[TotalRecovered]]-Table1[[#This Row],[TotalDeaths]]</f>
        <v>-329015</v>
      </c>
      <c r="P1389" s="4">
        <f>(Table1[[#This Row],[VaccineDoses]]/Table1[[#This Row],[Population]])*100</f>
        <v>1.37E-2</v>
      </c>
      <c r="Q1389" s="3">
        <f>(Table1[[#This Row],[TotalRecovered]]/Table1[[#This Row],[TotalCases]]) * 100</f>
        <v>154.74397046354142</v>
      </c>
    </row>
    <row r="1390" spans="1:17" x14ac:dyDescent="0.3">
      <c r="A1390" t="s">
        <v>1402</v>
      </c>
      <c r="B1390" t="s">
        <v>10018</v>
      </c>
      <c r="C1390" t="s">
        <v>10027</v>
      </c>
      <c r="D1390" t="s">
        <v>10045</v>
      </c>
      <c r="E1390" s="1">
        <v>44002</v>
      </c>
      <c r="F1390">
        <v>1690</v>
      </c>
      <c r="G1390">
        <v>162</v>
      </c>
      <c r="H1390">
        <v>2702</v>
      </c>
      <c r="I1390">
        <v>527684</v>
      </c>
      <c r="J1390">
        <v>41227</v>
      </c>
      <c r="K1390">
        <v>816646</v>
      </c>
      <c r="L1390">
        <v>23660</v>
      </c>
      <c r="M1390">
        <v>1392</v>
      </c>
      <c r="N1390">
        <v>331000000</v>
      </c>
      <c r="O1390">
        <f>Table1[[#This Row],[TotalCases]]-Table1[[#This Row],[TotalRecovered]]-Table1[[#This Row],[TotalDeaths]]</f>
        <v>-330189</v>
      </c>
      <c r="P1390" s="4">
        <f>(Table1[[#This Row],[VaccineDoses]]/Table1[[#This Row],[Population]])*100</f>
        <v>4.2054380664652567E-4</v>
      </c>
      <c r="Q1390" s="3">
        <f>(Table1[[#This Row],[TotalRecovered]]/Table1[[#This Row],[TotalCases]]) * 100</f>
        <v>154.76042479969072</v>
      </c>
    </row>
    <row r="1391" spans="1:17" x14ac:dyDescent="0.3">
      <c r="A1391" t="s">
        <v>1403</v>
      </c>
      <c r="B1391" t="s">
        <v>10016</v>
      </c>
      <c r="C1391" t="s">
        <v>10026</v>
      </c>
      <c r="D1391" t="s">
        <v>10026</v>
      </c>
      <c r="E1391" s="1">
        <v>44265</v>
      </c>
      <c r="F1391">
        <v>3485</v>
      </c>
      <c r="G1391">
        <v>93</v>
      </c>
      <c r="H1391">
        <v>2668</v>
      </c>
      <c r="I1391">
        <v>531169</v>
      </c>
      <c r="J1391">
        <v>41320</v>
      </c>
      <c r="K1391">
        <v>819314</v>
      </c>
      <c r="L1391">
        <v>59245</v>
      </c>
      <c r="M1391">
        <v>18202</v>
      </c>
      <c r="N1391">
        <v>1380000000</v>
      </c>
      <c r="O1391">
        <f>Table1[[#This Row],[TotalCases]]-Table1[[#This Row],[TotalRecovered]]-Table1[[#This Row],[TotalDeaths]]</f>
        <v>-329465</v>
      </c>
      <c r="P1391" s="4">
        <f>(Table1[[#This Row],[VaccineDoses]]/Table1[[#This Row],[Population]])*100</f>
        <v>1.3189855072463768E-3</v>
      </c>
      <c r="Q1391" s="3">
        <f>(Table1[[#This Row],[TotalRecovered]]/Table1[[#This Row],[TotalCases]]) * 100</f>
        <v>154.24732994583644</v>
      </c>
    </row>
    <row r="1392" spans="1:17" x14ac:dyDescent="0.3">
      <c r="A1392" t="s">
        <v>1404</v>
      </c>
      <c r="B1392" t="s">
        <v>10014</v>
      </c>
      <c r="C1392" t="s">
        <v>10035</v>
      </c>
      <c r="D1392" t="s">
        <v>10035</v>
      </c>
      <c r="E1392" s="1">
        <v>44308</v>
      </c>
      <c r="F1392">
        <v>1256</v>
      </c>
      <c r="G1392">
        <v>109</v>
      </c>
      <c r="H1392">
        <v>1446</v>
      </c>
      <c r="I1392">
        <v>532425</v>
      </c>
      <c r="J1392">
        <v>41429</v>
      </c>
      <c r="K1392">
        <v>820760</v>
      </c>
      <c r="L1392">
        <v>17584</v>
      </c>
      <c r="M1392">
        <v>1683</v>
      </c>
      <c r="N1392">
        <v>83000000</v>
      </c>
      <c r="O1392">
        <f>Table1[[#This Row],[TotalCases]]-Table1[[#This Row],[TotalRecovered]]-Table1[[#This Row],[TotalDeaths]]</f>
        <v>-329764</v>
      </c>
      <c r="P1392" s="4">
        <f>(Table1[[#This Row],[VaccineDoses]]/Table1[[#This Row],[Population]])*100</f>
        <v>2.0277108433734937E-3</v>
      </c>
      <c r="Q1392" s="3">
        <f>(Table1[[#This Row],[TotalRecovered]]/Table1[[#This Row],[TotalCases]]) * 100</f>
        <v>154.15504531154622</v>
      </c>
    </row>
    <row r="1393" spans="1:17" x14ac:dyDescent="0.3">
      <c r="A1393" t="s">
        <v>1405</v>
      </c>
      <c r="B1393" t="s">
        <v>10015</v>
      </c>
      <c r="C1393" t="s">
        <v>10034</v>
      </c>
      <c r="D1393" t="s">
        <v>10055</v>
      </c>
      <c r="E1393" s="1">
        <v>43932</v>
      </c>
      <c r="F1393">
        <v>4288</v>
      </c>
      <c r="G1393">
        <v>63</v>
      </c>
      <c r="H1393">
        <v>2918</v>
      </c>
      <c r="I1393">
        <v>536713</v>
      </c>
      <c r="J1393">
        <v>41492</v>
      </c>
      <c r="K1393">
        <v>823678</v>
      </c>
      <c r="L1393">
        <v>64320</v>
      </c>
      <c r="M1393">
        <v>11793</v>
      </c>
      <c r="N1393">
        <v>213000000</v>
      </c>
      <c r="O1393">
        <f>Table1[[#This Row],[TotalCases]]-Table1[[#This Row],[TotalRecovered]]-Table1[[#This Row],[TotalDeaths]]</f>
        <v>-328457</v>
      </c>
      <c r="P1393" s="4">
        <f>(Table1[[#This Row],[VaccineDoses]]/Table1[[#This Row],[Population]])*100</f>
        <v>5.5366197183098591E-3</v>
      </c>
      <c r="Q1393" s="3">
        <f>(Table1[[#This Row],[TotalRecovered]]/Table1[[#This Row],[TotalCases]]) * 100</f>
        <v>153.46712302478232</v>
      </c>
    </row>
    <row r="1394" spans="1:17" x14ac:dyDescent="0.3">
      <c r="A1394" t="s">
        <v>1406</v>
      </c>
      <c r="B1394" t="s">
        <v>10017</v>
      </c>
      <c r="C1394" t="s">
        <v>10029</v>
      </c>
      <c r="D1394" t="s">
        <v>10048</v>
      </c>
      <c r="E1394" s="1">
        <v>44354</v>
      </c>
      <c r="F1394">
        <v>3184</v>
      </c>
      <c r="G1394">
        <v>83</v>
      </c>
      <c r="H1394">
        <v>3903</v>
      </c>
      <c r="I1394">
        <v>539897</v>
      </c>
      <c r="J1394">
        <v>41575</v>
      </c>
      <c r="K1394">
        <v>827581</v>
      </c>
      <c r="L1394">
        <v>60496</v>
      </c>
      <c r="M1394">
        <v>13052</v>
      </c>
      <c r="N1394">
        <v>68000000</v>
      </c>
      <c r="O1394">
        <f>Table1[[#This Row],[TotalCases]]-Table1[[#This Row],[TotalRecovered]]-Table1[[#This Row],[TotalDeaths]]</f>
        <v>-329259</v>
      </c>
      <c r="P1394" s="4">
        <f>(Table1[[#This Row],[VaccineDoses]]/Table1[[#This Row],[Population]])*100</f>
        <v>1.9194117647058823E-2</v>
      </c>
      <c r="Q1394" s="3">
        <f>(Table1[[#This Row],[TotalRecovered]]/Table1[[#This Row],[TotalCases]]) * 100</f>
        <v>153.28497843107112</v>
      </c>
    </row>
    <row r="1395" spans="1:17" x14ac:dyDescent="0.3">
      <c r="A1395" t="s">
        <v>1407</v>
      </c>
      <c r="B1395" t="s">
        <v>10018</v>
      </c>
      <c r="C1395" t="s">
        <v>10027</v>
      </c>
      <c r="D1395" t="s">
        <v>10045</v>
      </c>
      <c r="E1395" s="1">
        <v>44105</v>
      </c>
      <c r="F1395">
        <v>1642</v>
      </c>
      <c r="G1395">
        <v>76</v>
      </c>
      <c r="H1395">
        <v>4159</v>
      </c>
      <c r="I1395">
        <v>541539</v>
      </c>
      <c r="J1395">
        <v>41651</v>
      </c>
      <c r="K1395">
        <v>831740</v>
      </c>
      <c r="L1395">
        <v>27914</v>
      </c>
      <c r="M1395">
        <v>9480</v>
      </c>
      <c r="N1395">
        <v>331000000</v>
      </c>
      <c r="O1395">
        <f>Table1[[#This Row],[TotalCases]]-Table1[[#This Row],[TotalRecovered]]-Table1[[#This Row],[TotalDeaths]]</f>
        <v>-331852</v>
      </c>
      <c r="P1395" s="4">
        <f>(Table1[[#This Row],[VaccineDoses]]/Table1[[#This Row],[Population]])*100</f>
        <v>2.8640483383685802E-3</v>
      </c>
      <c r="Q1395" s="3">
        <f>(Table1[[#This Row],[TotalRecovered]]/Table1[[#This Row],[TotalCases]]) * 100</f>
        <v>153.58819955718795</v>
      </c>
    </row>
    <row r="1396" spans="1:17" x14ac:dyDescent="0.3">
      <c r="A1396" t="s">
        <v>1408</v>
      </c>
      <c r="B1396" t="s">
        <v>10016</v>
      </c>
      <c r="C1396" t="s">
        <v>10026</v>
      </c>
      <c r="D1396" t="s">
        <v>10026</v>
      </c>
      <c r="E1396" s="1">
        <v>44443</v>
      </c>
      <c r="F1396">
        <v>3352</v>
      </c>
      <c r="G1396">
        <v>26</v>
      </c>
      <c r="H1396">
        <v>1294</v>
      </c>
      <c r="I1396">
        <v>544891</v>
      </c>
      <c r="J1396">
        <v>41677</v>
      </c>
      <c r="K1396">
        <v>833034</v>
      </c>
      <c r="L1396">
        <v>60336</v>
      </c>
      <c r="M1396">
        <v>2249</v>
      </c>
      <c r="N1396">
        <v>1380000000</v>
      </c>
      <c r="O1396">
        <f>Table1[[#This Row],[TotalCases]]-Table1[[#This Row],[TotalRecovered]]-Table1[[#This Row],[TotalDeaths]]</f>
        <v>-329820</v>
      </c>
      <c r="P1396" s="4">
        <f>(Table1[[#This Row],[VaccineDoses]]/Table1[[#This Row],[Population]])*100</f>
        <v>1.6297101449275363E-4</v>
      </c>
      <c r="Q1396" s="3">
        <f>(Table1[[#This Row],[TotalRecovered]]/Table1[[#This Row],[TotalCases]]) * 100</f>
        <v>152.88085139963772</v>
      </c>
    </row>
    <row r="1397" spans="1:17" x14ac:dyDescent="0.3">
      <c r="A1397" t="s">
        <v>1409</v>
      </c>
      <c r="B1397" t="s">
        <v>10015</v>
      </c>
      <c r="C1397" t="s">
        <v>10020</v>
      </c>
      <c r="D1397" t="s">
        <v>10039</v>
      </c>
      <c r="E1397" s="1">
        <v>43874</v>
      </c>
      <c r="F1397">
        <v>522</v>
      </c>
      <c r="G1397">
        <v>86</v>
      </c>
      <c r="H1397">
        <v>867</v>
      </c>
      <c r="I1397">
        <v>545413</v>
      </c>
      <c r="J1397">
        <v>41763</v>
      </c>
      <c r="K1397">
        <v>833901</v>
      </c>
      <c r="L1397">
        <v>3132</v>
      </c>
      <c r="M1397">
        <v>9333</v>
      </c>
      <c r="N1397">
        <v>213000000</v>
      </c>
      <c r="O1397">
        <f>Table1[[#This Row],[TotalCases]]-Table1[[#This Row],[TotalRecovered]]-Table1[[#This Row],[TotalDeaths]]</f>
        <v>-330251</v>
      </c>
      <c r="P1397" s="4">
        <f>(Table1[[#This Row],[VaccineDoses]]/Table1[[#This Row],[Population]])*100</f>
        <v>4.3816901408450706E-3</v>
      </c>
      <c r="Q1397" s="3">
        <f>(Table1[[#This Row],[TotalRecovered]]/Table1[[#This Row],[TotalCases]]) * 100</f>
        <v>152.89349538789872</v>
      </c>
    </row>
    <row r="1398" spans="1:17" x14ac:dyDescent="0.3">
      <c r="A1398" t="s">
        <v>1410</v>
      </c>
      <c r="B1398" t="s">
        <v>10018</v>
      </c>
      <c r="C1398" t="s">
        <v>10033</v>
      </c>
      <c r="D1398" t="s">
        <v>10053</v>
      </c>
      <c r="E1398" s="1">
        <v>43847</v>
      </c>
      <c r="F1398">
        <v>4445</v>
      </c>
      <c r="G1398">
        <v>158</v>
      </c>
      <c r="H1398">
        <v>2882</v>
      </c>
      <c r="I1398">
        <v>549858</v>
      </c>
      <c r="J1398">
        <v>41921</v>
      </c>
      <c r="K1398">
        <v>836783</v>
      </c>
      <c r="L1398">
        <v>40005</v>
      </c>
      <c r="M1398">
        <v>13434</v>
      </c>
      <c r="N1398">
        <v>331000000</v>
      </c>
      <c r="O1398">
        <f>Table1[[#This Row],[TotalCases]]-Table1[[#This Row],[TotalRecovered]]-Table1[[#This Row],[TotalDeaths]]</f>
        <v>-328846</v>
      </c>
      <c r="P1398" s="4">
        <f>(Table1[[#This Row],[VaccineDoses]]/Table1[[#This Row],[Population]])*100</f>
        <v>4.0586102719033235E-3</v>
      </c>
      <c r="Q1398" s="3">
        <f>(Table1[[#This Row],[TotalRecovered]]/Table1[[#This Row],[TotalCases]]) * 100</f>
        <v>152.18165417253181</v>
      </c>
    </row>
    <row r="1399" spans="1:17" x14ac:dyDescent="0.3">
      <c r="A1399" t="s">
        <v>1411</v>
      </c>
      <c r="B1399" t="s">
        <v>10014</v>
      </c>
      <c r="C1399" t="s">
        <v>10038</v>
      </c>
      <c r="D1399" t="s">
        <v>10071</v>
      </c>
      <c r="E1399" s="1">
        <v>44160</v>
      </c>
      <c r="F1399">
        <v>1944</v>
      </c>
      <c r="G1399">
        <v>11</v>
      </c>
      <c r="H1399">
        <v>4608</v>
      </c>
      <c r="I1399">
        <v>551802</v>
      </c>
      <c r="J1399">
        <v>41932</v>
      </c>
      <c r="K1399">
        <v>841391</v>
      </c>
      <c r="L1399">
        <v>11664</v>
      </c>
      <c r="M1399">
        <v>17432</v>
      </c>
      <c r="N1399">
        <v>83000000</v>
      </c>
      <c r="O1399">
        <f>Table1[[#This Row],[TotalCases]]-Table1[[#This Row],[TotalRecovered]]-Table1[[#This Row],[TotalDeaths]]</f>
        <v>-331521</v>
      </c>
      <c r="P1399" s="4">
        <f>(Table1[[#This Row],[VaccineDoses]]/Table1[[#This Row],[Population]])*100</f>
        <v>2.1002409638554216E-2</v>
      </c>
      <c r="Q1399" s="3">
        <f>(Table1[[#This Row],[TotalRecovered]]/Table1[[#This Row],[TotalCases]]) * 100</f>
        <v>152.48059992533553</v>
      </c>
    </row>
    <row r="1400" spans="1:17" x14ac:dyDescent="0.3">
      <c r="A1400" t="s">
        <v>1412</v>
      </c>
      <c r="B1400" t="s">
        <v>10014</v>
      </c>
      <c r="C1400" t="s">
        <v>10038</v>
      </c>
      <c r="D1400" t="s">
        <v>10071</v>
      </c>
      <c r="E1400" s="1">
        <v>44399</v>
      </c>
      <c r="F1400">
        <v>3571</v>
      </c>
      <c r="G1400">
        <v>101</v>
      </c>
      <c r="H1400">
        <v>1416</v>
      </c>
      <c r="I1400">
        <v>555373</v>
      </c>
      <c r="J1400">
        <v>42033</v>
      </c>
      <c r="K1400">
        <v>842807</v>
      </c>
      <c r="L1400">
        <v>35710</v>
      </c>
      <c r="M1400">
        <v>10608</v>
      </c>
      <c r="N1400">
        <v>83000000</v>
      </c>
      <c r="O1400">
        <f>Table1[[#This Row],[TotalCases]]-Table1[[#This Row],[TotalRecovered]]-Table1[[#This Row],[TotalDeaths]]</f>
        <v>-329467</v>
      </c>
      <c r="P1400" s="4">
        <f>(Table1[[#This Row],[VaccineDoses]]/Table1[[#This Row],[Population]])*100</f>
        <v>1.2780722891566265E-2</v>
      </c>
      <c r="Q1400" s="3">
        <f>(Table1[[#This Row],[TotalRecovered]]/Table1[[#This Row],[TotalCases]]) * 100</f>
        <v>151.75512673464499</v>
      </c>
    </row>
    <row r="1401" spans="1:17" x14ac:dyDescent="0.3">
      <c r="A1401" t="s">
        <v>1413</v>
      </c>
      <c r="B1401" t="s">
        <v>10015</v>
      </c>
      <c r="C1401" t="s">
        <v>10034</v>
      </c>
      <c r="D1401" t="s">
        <v>10066</v>
      </c>
      <c r="E1401" s="1">
        <v>44327</v>
      </c>
      <c r="F1401">
        <v>1560</v>
      </c>
      <c r="G1401">
        <v>44</v>
      </c>
      <c r="H1401">
        <v>3072</v>
      </c>
      <c r="I1401">
        <v>556933</v>
      </c>
      <c r="J1401">
        <v>42077</v>
      </c>
      <c r="K1401">
        <v>845879</v>
      </c>
      <c r="L1401">
        <v>7800</v>
      </c>
      <c r="M1401">
        <v>12672</v>
      </c>
      <c r="N1401">
        <v>213000000</v>
      </c>
      <c r="O1401">
        <f>Table1[[#This Row],[TotalCases]]-Table1[[#This Row],[TotalRecovered]]-Table1[[#This Row],[TotalDeaths]]</f>
        <v>-331023</v>
      </c>
      <c r="P1401" s="4">
        <f>(Table1[[#This Row],[VaccineDoses]]/Table1[[#This Row],[Population]])*100</f>
        <v>5.9492957746478869E-3</v>
      </c>
      <c r="Q1401" s="3">
        <f>(Table1[[#This Row],[TotalRecovered]]/Table1[[#This Row],[TotalCases]]) * 100</f>
        <v>151.88164465025415</v>
      </c>
    </row>
    <row r="1402" spans="1:17" x14ac:dyDescent="0.3">
      <c r="A1402" t="s">
        <v>1414</v>
      </c>
      <c r="B1402" t="s">
        <v>10014</v>
      </c>
      <c r="C1402" t="s">
        <v>10023</v>
      </c>
      <c r="D1402" t="s">
        <v>10060</v>
      </c>
      <c r="E1402" s="1">
        <v>43842</v>
      </c>
      <c r="F1402">
        <v>4747</v>
      </c>
      <c r="G1402">
        <v>127</v>
      </c>
      <c r="H1402">
        <v>3332</v>
      </c>
      <c r="I1402">
        <v>561680</v>
      </c>
      <c r="J1402">
        <v>42204</v>
      </c>
      <c r="K1402">
        <v>849211</v>
      </c>
      <c r="L1402">
        <v>23735</v>
      </c>
      <c r="M1402">
        <v>7214</v>
      </c>
      <c r="N1402">
        <v>83000000</v>
      </c>
      <c r="O1402">
        <f>Table1[[#This Row],[TotalCases]]-Table1[[#This Row],[TotalRecovered]]-Table1[[#This Row],[TotalDeaths]]</f>
        <v>-329735</v>
      </c>
      <c r="P1402" s="4">
        <f>(Table1[[#This Row],[VaccineDoses]]/Table1[[#This Row],[Population]])*100</f>
        <v>8.6915662650602406E-3</v>
      </c>
      <c r="Q1402" s="3">
        <f>(Table1[[#This Row],[TotalRecovered]]/Table1[[#This Row],[TotalCases]]) * 100</f>
        <v>151.1912476855149</v>
      </c>
    </row>
    <row r="1403" spans="1:17" x14ac:dyDescent="0.3">
      <c r="A1403" t="s">
        <v>1415</v>
      </c>
      <c r="B1403" t="s">
        <v>10017</v>
      </c>
      <c r="C1403" t="s">
        <v>10036</v>
      </c>
      <c r="D1403" t="s">
        <v>10064</v>
      </c>
      <c r="E1403" s="1">
        <v>44148</v>
      </c>
      <c r="F1403">
        <v>4730</v>
      </c>
      <c r="G1403">
        <v>31</v>
      </c>
      <c r="H1403">
        <v>4963</v>
      </c>
      <c r="I1403">
        <v>566410</v>
      </c>
      <c r="J1403">
        <v>42235</v>
      </c>
      <c r="K1403">
        <v>854174</v>
      </c>
      <c r="L1403">
        <v>61490</v>
      </c>
      <c r="M1403">
        <v>10583</v>
      </c>
      <c r="N1403">
        <v>68000000</v>
      </c>
      <c r="O1403">
        <f>Table1[[#This Row],[TotalCases]]-Table1[[#This Row],[TotalRecovered]]-Table1[[#This Row],[TotalDeaths]]</f>
        <v>-329999</v>
      </c>
      <c r="P1403" s="4">
        <f>(Table1[[#This Row],[VaccineDoses]]/Table1[[#This Row],[Population]])*100</f>
        <v>1.5563235294117649E-2</v>
      </c>
      <c r="Q1403" s="3">
        <f>(Table1[[#This Row],[TotalRecovered]]/Table1[[#This Row],[TotalCases]]) * 100</f>
        <v>150.80489398139156</v>
      </c>
    </row>
    <row r="1404" spans="1:17" x14ac:dyDescent="0.3">
      <c r="A1404" t="s">
        <v>1416</v>
      </c>
      <c r="B1404" t="s">
        <v>10015</v>
      </c>
      <c r="C1404" t="s">
        <v>10022</v>
      </c>
      <c r="D1404" t="s">
        <v>10067</v>
      </c>
      <c r="E1404" s="1">
        <v>44422</v>
      </c>
      <c r="F1404">
        <v>3594</v>
      </c>
      <c r="G1404">
        <v>53</v>
      </c>
      <c r="H1404">
        <v>4873</v>
      </c>
      <c r="I1404">
        <v>570004</v>
      </c>
      <c r="J1404">
        <v>42288</v>
      </c>
      <c r="K1404">
        <v>859047</v>
      </c>
      <c r="L1404">
        <v>50316</v>
      </c>
      <c r="M1404">
        <v>11584</v>
      </c>
      <c r="N1404">
        <v>213000000</v>
      </c>
      <c r="O1404">
        <f>Table1[[#This Row],[TotalCases]]-Table1[[#This Row],[TotalRecovered]]-Table1[[#This Row],[TotalDeaths]]</f>
        <v>-331331</v>
      </c>
      <c r="P1404" s="4">
        <f>(Table1[[#This Row],[VaccineDoses]]/Table1[[#This Row],[Population]])*100</f>
        <v>5.4384976525821598E-3</v>
      </c>
      <c r="Q1404" s="3">
        <f>(Table1[[#This Row],[TotalRecovered]]/Table1[[#This Row],[TotalCases]]) * 100</f>
        <v>150.70894239338671</v>
      </c>
    </row>
    <row r="1405" spans="1:17" x14ac:dyDescent="0.3">
      <c r="A1405" t="s">
        <v>1417</v>
      </c>
      <c r="B1405" t="s">
        <v>10014</v>
      </c>
      <c r="C1405" t="s">
        <v>10035</v>
      </c>
      <c r="D1405" t="s">
        <v>10035</v>
      </c>
      <c r="E1405" s="1">
        <v>44046</v>
      </c>
      <c r="F1405">
        <v>592</v>
      </c>
      <c r="G1405">
        <v>193</v>
      </c>
      <c r="H1405">
        <v>2582</v>
      </c>
      <c r="I1405">
        <v>570596</v>
      </c>
      <c r="J1405">
        <v>42481</v>
      </c>
      <c r="K1405">
        <v>861629</v>
      </c>
      <c r="L1405">
        <v>5328</v>
      </c>
      <c r="M1405">
        <v>4202</v>
      </c>
      <c r="N1405">
        <v>83000000</v>
      </c>
      <c r="O1405">
        <f>Table1[[#This Row],[TotalCases]]-Table1[[#This Row],[TotalRecovered]]-Table1[[#This Row],[TotalDeaths]]</f>
        <v>-333514</v>
      </c>
      <c r="P1405" s="4">
        <f>(Table1[[#This Row],[VaccineDoses]]/Table1[[#This Row],[Population]])*100</f>
        <v>5.0626506024096379E-3</v>
      </c>
      <c r="Q1405" s="3">
        <f>(Table1[[#This Row],[TotalRecovered]]/Table1[[#This Row],[TotalCases]]) * 100</f>
        <v>151.00508941527806</v>
      </c>
    </row>
    <row r="1406" spans="1:17" x14ac:dyDescent="0.3">
      <c r="A1406" t="s">
        <v>1418</v>
      </c>
      <c r="B1406" t="s">
        <v>10016</v>
      </c>
      <c r="C1406" t="s">
        <v>10026</v>
      </c>
      <c r="D1406" t="s">
        <v>10026</v>
      </c>
      <c r="E1406" s="1">
        <v>44169</v>
      </c>
      <c r="F1406">
        <v>3893</v>
      </c>
      <c r="G1406">
        <v>112</v>
      </c>
      <c r="H1406">
        <v>358</v>
      </c>
      <c r="I1406">
        <v>574489</v>
      </c>
      <c r="J1406">
        <v>42593</v>
      </c>
      <c r="K1406">
        <v>861987</v>
      </c>
      <c r="L1406">
        <v>50609</v>
      </c>
      <c r="M1406">
        <v>5088</v>
      </c>
      <c r="N1406">
        <v>1380000000</v>
      </c>
      <c r="O1406">
        <f>Table1[[#This Row],[TotalCases]]-Table1[[#This Row],[TotalRecovered]]-Table1[[#This Row],[TotalDeaths]]</f>
        <v>-330091</v>
      </c>
      <c r="P1406" s="4">
        <f>(Table1[[#This Row],[VaccineDoses]]/Table1[[#This Row],[Population]])*100</f>
        <v>3.6869565217391307E-4</v>
      </c>
      <c r="Q1406" s="3">
        <f>(Table1[[#This Row],[TotalRecovered]]/Table1[[#This Row],[TotalCases]]) * 100</f>
        <v>150.04412617125828</v>
      </c>
    </row>
    <row r="1407" spans="1:17" x14ac:dyDescent="0.3">
      <c r="A1407" t="s">
        <v>1419</v>
      </c>
      <c r="B1407" t="s">
        <v>10014</v>
      </c>
      <c r="C1407" t="s">
        <v>10019</v>
      </c>
      <c r="D1407" t="s">
        <v>10019</v>
      </c>
      <c r="E1407" s="1">
        <v>44491</v>
      </c>
      <c r="F1407">
        <v>2668</v>
      </c>
      <c r="G1407">
        <v>114</v>
      </c>
      <c r="H1407">
        <v>1500</v>
      </c>
      <c r="I1407">
        <v>577157</v>
      </c>
      <c r="J1407">
        <v>42707</v>
      </c>
      <c r="K1407">
        <v>863487</v>
      </c>
      <c r="L1407">
        <v>42688</v>
      </c>
      <c r="M1407">
        <v>446</v>
      </c>
      <c r="N1407">
        <v>83000000</v>
      </c>
      <c r="O1407">
        <f>Table1[[#This Row],[TotalCases]]-Table1[[#This Row],[TotalRecovered]]-Table1[[#This Row],[TotalDeaths]]</f>
        <v>-329037</v>
      </c>
      <c r="P1407" s="4">
        <f>(Table1[[#This Row],[VaccineDoses]]/Table1[[#This Row],[Population]])*100</f>
        <v>5.3734939759036136E-4</v>
      </c>
      <c r="Q1407" s="3">
        <f>(Table1[[#This Row],[TotalRecovered]]/Table1[[#This Row],[TotalCases]]) * 100</f>
        <v>149.61041796253011</v>
      </c>
    </row>
    <row r="1408" spans="1:17" x14ac:dyDescent="0.3">
      <c r="A1408" t="s">
        <v>1420</v>
      </c>
      <c r="B1408" t="s">
        <v>10017</v>
      </c>
      <c r="C1408" t="s">
        <v>10029</v>
      </c>
      <c r="D1408" t="s">
        <v>10047</v>
      </c>
      <c r="E1408" s="1">
        <v>43911</v>
      </c>
      <c r="F1408">
        <v>3902</v>
      </c>
      <c r="G1408">
        <v>31</v>
      </c>
      <c r="H1408">
        <v>1938</v>
      </c>
      <c r="I1408">
        <v>581059</v>
      </c>
      <c r="J1408">
        <v>42738</v>
      </c>
      <c r="K1408">
        <v>865425</v>
      </c>
      <c r="L1408">
        <v>62432</v>
      </c>
      <c r="M1408">
        <v>2509</v>
      </c>
      <c r="N1408">
        <v>68000000</v>
      </c>
      <c r="O1408">
        <f>Table1[[#This Row],[TotalCases]]-Table1[[#This Row],[TotalRecovered]]-Table1[[#This Row],[TotalDeaths]]</f>
        <v>-327104</v>
      </c>
      <c r="P1408" s="4">
        <f>(Table1[[#This Row],[VaccineDoses]]/Table1[[#This Row],[Population]])*100</f>
        <v>3.6897058823529409E-3</v>
      </c>
      <c r="Q1408" s="3">
        <f>(Table1[[#This Row],[TotalRecovered]]/Table1[[#This Row],[TotalCases]]) * 100</f>
        <v>148.93926434320784</v>
      </c>
    </row>
    <row r="1409" spans="1:17" x14ac:dyDescent="0.3">
      <c r="A1409" t="s">
        <v>1421</v>
      </c>
      <c r="B1409" t="s">
        <v>10018</v>
      </c>
      <c r="C1409" t="s">
        <v>10027</v>
      </c>
      <c r="D1409" t="s">
        <v>10070</v>
      </c>
      <c r="E1409" s="1">
        <v>44557</v>
      </c>
      <c r="F1409">
        <v>755</v>
      </c>
      <c r="G1409">
        <v>142</v>
      </c>
      <c r="H1409">
        <v>814</v>
      </c>
      <c r="I1409">
        <v>581814</v>
      </c>
      <c r="J1409">
        <v>42880</v>
      </c>
      <c r="K1409">
        <v>866239</v>
      </c>
      <c r="L1409">
        <v>9060</v>
      </c>
      <c r="M1409">
        <v>11479</v>
      </c>
      <c r="N1409">
        <v>331000000</v>
      </c>
      <c r="O1409">
        <f>Table1[[#This Row],[TotalCases]]-Table1[[#This Row],[TotalRecovered]]-Table1[[#This Row],[TotalDeaths]]</f>
        <v>-327305</v>
      </c>
      <c r="P1409" s="4">
        <f>(Table1[[#This Row],[VaccineDoses]]/Table1[[#This Row],[Population]])*100</f>
        <v>3.4679758308157104E-3</v>
      </c>
      <c r="Q1409" s="3">
        <f>(Table1[[#This Row],[TotalRecovered]]/Table1[[#This Row],[TotalCases]]) * 100</f>
        <v>148.88589824239361</v>
      </c>
    </row>
    <row r="1410" spans="1:17" x14ac:dyDescent="0.3">
      <c r="A1410" t="s">
        <v>1422</v>
      </c>
      <c r="B1410" t="s">
        <v>10018</v>
      </c>
      <c r="C1410" t="s">
        <v>10033</v>
      </c>
      <c r="D1410" t="s">
        <v>10053</v>
      </c>
      <c r="E1410" s="1">
        <v>44315</v>
      </c>
      <c r="F1410">
        <v>1299</v>
      </c>
      <c r="G1410">
        <v>103</v>
      </c>
      <c r="H1410">
        <v>595</v>
      </c>
      <c r="I1410">
        <v>583113</v>
      </c>
      <c r="J1410">
        <v>42983</v>
      </c>
      <c r="K1410">
        <v>866834</v>
      </c>
      <c r="L1410">
        <v>16887</v>
      </c>
      <c r="M1410">
        <v>11045</v>
      </c>
      <c r="N1410">
        <v>331000000</v>
      </c>
      <c r="O1410">
        <f>Table1[[#This Row],[TotalCases]]-Table1[[#This Row],[TotalRecovered]]-Table1[[#This Row],[TotalDeaths]]</f>
        <v>-326704</v>
      </c>
      <c r="P1410" s="4">
        <f>(Table1[[#This Row],[VaccineDoses]]/Table1[[#This Row],[Population]])*100</f>
        <v>3.3368580060422963E-3</v>
      </c>
      <c r="Q1410" s="3">
        <f>(Table1[[#This Row],[TotalRecovered]]/Table1[[#This Row],[TotalCases]]) * 100</f>
        <v>148.65626388024276</v>
      </c>
    </row>
    <row r="1411" spans="1:17" x14ac:dyDescent="0.3">
      <c r="A1411" t="s">
        <v>1423</v>
      </c>
      <c r="B1411" t="s">
        <v>10014</v>
      </c>
      <c r="C1411" t="s">
        <v>10019</v>
      </c>
      <c r="D1411" t="s">
        <v>10019</v>
      </c>
      <c r="E1411" s="1">
        <v>44204</v>
      </c>
      <c r="F1411">
        <v>496</v>
      </c>
      <c r="G1411">
        <v>54</v>
      </c>
      <c r="H1411">
        <v>226</v>
      </c>
      <c r="I1411">
        <v>583609</v>
      </c>
      <c r="J1411">
        <v>43037</v>
      </c>
      <c r="K1411">
        <v>867060</v>
      </c>
      <c r="L1411">
        <v>6448</v>
      </c>
      <c r="M1411">
        <v>7549</v>
      </c>
      <c r="N1411">
        <v>83000000</v>
      </c>
      <c r="O1411">
        <f>Table1[[#This Row],[TotalCases]]-Table1[[#This Row],[TotalRecovered]]-Table1[[#This Row],[TotalDeaths]]</f>
        <v>-326488</v>
      </c>
      <c r="P1411" s="4">
        <f>(Table1[[#This Row],[VaccineDoses]]/Table1[[#This Row],[Population]])*100</f>
        <v>9.0951807228915656E-3</v>
      </c>
      <c r="Q1411" s="3">
        <f>(Table1[[#This Row],[TotalRecovered]]/Table1[[#This Row],[TotalCases]]) * 100</f>
        <v>148.56864784470426</v>
      </c>
    </row>
    <row r="1412" spans="1:17" x14ac:dyDescent="0.3">
      <c r="A1412" t="s">
        <v>1424</v>
      </c>
      <c r="B1412" t="s">
        <v>10018</v>
      </c>
      <c r="C1412" t="s">
        <v>10033</v>
      </c>
      <c r="D1412" t="s">
        <v>10053</v>
      </c>
      <c r="E1412" s="1">
        <v>44540</v>
      </c>
      <c r="F1412">
        <v>4868</v>
      </c>
      <c r="G1412">
        <v>40</v>
      </c>
      <c r="H1412">
        <v>2995</v>
      </c>
      <c r="I1412">
        <v>588477</v>
      </c>
      <c r="J1412">
        <v>43077</v>
      </c>
      <c r="K1412">
        <v>870055</v>
      </c>
      <c r="L1412">
        <v>58416</v>
      </c>
      <c r="M1412">
        <v>1072</v>
      </c>
      <c r="N1412">
        <v>331000000</v>
      </c>
      <c r="O1412">
        <f>Table1[[#This Row],[TotalCases]]-Table1[[#This Row],[TotalRecovered]]-Table1[[#This Row],[TotalDeaths]]</f>
        <v>-324655</v>
      </c>
      <c r="P1412" s="4">
        <f>(Table1[[#This Row],[VaccineDoses]]/Table1[[#This Row],[Population]])*100</f>
        <v>3.2386706948640484E-4</v>
      </c>
      <c r="Q1412" s="3">
        <f>(Table1[[#This Row],[TotalRecovered]]/Table1[[#This Row],[TotalCases]]) * 100</f>
        <v>147.8485990106665</v>
      </c>
    </row>
    <row r="1413" spans="1:17" x14ac:dyDescent="0.3">
      <c r="A1413" t="s">
        <v>1425</v>
      </c>
      <c r="B1413" t="s">
        <v>10014</v>
      </c>
      <c r="C1413" t="s">
        <v>10038</v>
      </c>
      <c r="D1413" t="s">
        <v>10072</v>
      </c>
      <c r="E1413" s="1">
        <v>44030</v>
      </c>
      <c r="F1413">
        <v>2421</v>
      </c>
      <c r="G1413">
        <v>126</v>
      </c>
      <c r="H1413">
        <v>3835</v>
      </c>
      <c r="I1413">
        <v>590898</v>
      </c>
      <c r="J1413">
        <v>43203</v>
      </c>
      <c r="K1413">
        <v>873890</v>
      </c>
      <c r="L1413">
        <v>16947</v>
      </c>
      <c r="M1413">
        <v>11880</v>
      </c>
      <c r="N1413">
        <v>83000000</v>
      </c>
      <c r="O1413">
        <f>Table1[[#This Row],[TotalCases]]-Table1[[#This Row],[TotalRecovered]]-Table1[[#This Row],[TotalDeaths]]</f>
        <v>-326195</v>
      </c>
      <c r="P1413" s="4">
        <f>(Table1[[#This Row],[VaccineDoses]]/Table1[[#This Row],[Population]])*100</f>
        <v>1.4313253012048194E-2</v>
      </c>
      <c r="Q1413" s="3">
        <f>(Table1[[#This Row],[TotalRecovered]]/Table1[[#This Row],[TotalCases]]) * 100</f>
        <v>147.89185273938986</v>
      </c>
    </row>
    <row r="1414" spans="1:17" x14ac:dyDescent="0.3">
      <c r="A1414" t="s">
        <v>1426</v>
      </c>
      <c r="B1414" t="s">
        <v>10017</v>
      </c>
      <c r="C1414" t="s">
        <v>10025</v>
      </c>
      <c r="D1414" t="s">
        <v>10058</v>
      </c>
      <c r="E1414" s="1">
        <v>44367</v>
      </c>
      <c r="F1414">
        <v>1598</v>
      </c>
      <c r="G1414">
        <v>39</v>
      </c>
      <c r="H1414">
        <v>4912</v>
      </c>
      <c r="I1414">
        <v>592496</v>
      </c>
      <c r="J1414">
        <v>43242</v>
      </c>
      <c r="K1414">
        <v>878802</v>
      </c>
      <c r="L1414">
        <v>17578</v>
      </c>
      <c r="M1414">
        <v>19512</v>
      </c>
      <c r="N1414">
        <v>68000000</v>
      </c>
      <c r="O1414">
        <f>Table1[[#This Row],[TotalCases]]-Table1[[#This Row],[TotalRecovered]]-Table1[[#This Row],[TotalDeaths]]</f>
        <v>-329548</v>
      </c>
      <c r="P1414" s="4">
        <f>(Table1[[#This Row],[VaccineDoses]]/Table1[[#This Row],[Population]])*100</f>
        <v>2.8694117647058821E-2</v>
      </c>
      <c r="Q1414" s="3">
        <f>(Table1[[#This Row],[TotalRecovered]]/Table1[[#This Row],[TotalCases]]) * 100</f>
        <v>148.32201398828008</v>
      </c>
    </row>
    <row r="1415" spans="1:17" x14ac:dyDescent="0.3">
      <c r="A1415" t="s">
        <v>1427</v>
      </c>
      <c r="B1415" t="s">
        <v>10018</v>
      </c>
      <c r="C1415" t="s">
        <v>10027</v>
      </c>
      <c r="D1415" t="s">
        <v>10045</v>
      </c>
      <c r="E1415" s="1">
        <v>44296</v>
      </c>
      <c r="F1415">
        <v>4279</v>
      </c>
      <c r="G1415">
        <v>71</v>
      </c>
      <c r="H1415">
        <v>3318</v>
      </c>
      <c r="I1415">
        <v>596775</v>
      </c>
      <c r="J1415">
        <v>43313</v>
      </c>
      <c r="K1415">
        <v>882120</v>
      </c>
      <c r="L1415">
        <v>34232</v>
      </c>
      <c r="M1415">
        <v>11789</v>
      </c>
      <c r="N1415">
        <v>331000000</v>
      </c>
      <c r="O1415">
        <f>Table1[[#This Row],[TotalCases]]-Table1[[#This Row],[TotalRecovered]]-Table1[[#This Row],[TotalDeaths]]</f>
        <v>-328658</v>
      </c>
      <c r="P1415" s="4">
        <f>(Table1[[#This Row],[VaccineDoses]]/Table1[[#This Row],[Population]])*100</f>
        <v>3.561631419939577E-3</v>
      </c>
      <c r="Q1415" s="3">
        <f>(Table1[[#This Row],[TotalRecovered]]/Table1[[#This Row],[TotalCases]]) * 100</f>
        <v>147.81450295337439</v>
      </c>
    </row>
    <row r="1416" spans="1:17" x14ac:dyDescent="0.3">
      <c r="A1416" t="s">
        <v>1428</v>
      </c>
      <c r="B1416" t="s">
        <v>10016</v>
      </c>
      <c r="C1416" t="s">
        <v>10026</v>
      </c>
      <c r="D1416" t="s">
        <v>10026</v>
      </c>
      <c r="E1416" s="1">
        <v>43919</v>
      </c>
      <c r="F1416">
        <v>4127</v>
      </c>
      <c r="G1416">
        <v>113</v>
      </c>
      <c r="H1416">
        <v>2064</v>
      </c>
      <c r="I1416">
        <v>600902</v>
      </c>
      <c r="J1416">
        <v>43426</v>
      </c>
      <c r="K1416">
        <v>884184</v>
      </c>
      <c r="L1416">
        <v>49524</v>
      </c>
      <c r="M1416">
        <v>12626</v>
      </c>
      <c r="N1416">
        <v>1380000000</v>
      </c>
      <c r="O1416">
        <f>Table1[[#This Row],[TotalCases]]-Table1[[#This Row],[TotalRecovered]]-Table1[[#This Row],[TotalDeaths]]</f>
        <v>-326708</v>
      </c>
      <c r="P1416" s="4">
        <f>(Table1[[#This Row],[VaccineDoses]]/Table1[[#This Row],[Population]])*100</f>
        <v>9.1492753623188404E-4</v>
      </c>
      <c r="Q1416" s="3">
        <f>(Table1[[#This Row],[TotalRecovered]]/Table1[[#This Row],[TotalCases]]) * 100</f>
        <v>147.14279533101904</v>
      </c>
    </row>
    <row r="1417" spans="1:17" x14ac:dyDescent="0.3">
      <c r="A1417" t="s">
        <v>1429</v>
      </c>
      <c r="B1417" t="s">
        <v>10014</v>
      </c>
      <c r="C1417" t="s">
        <v>10038</v>
      </c>
      <c r="D1417" t="s">
        <v>10071</v>
      </c>
      <c r="E1417" s="1">
        <v>44098</v>
      </c>
      <c r="F1417">
        <v>4378</v>
      </c>
      <c r="G1417">
        <v>176</v>
      </c>
      <c r="H1417">
        <v>2351</v>
      </c>
      <c r="I1417">
        <v>605280</v>
      </c>
      <c r="J1417">
        <v>43602</v>
      </c>
      <c r="K1417">
        <v>886535</v>
      </c>
      <c r="L1417">
        <v>48158</v>
      </c>
      <c r="M1417">
        <v>6839</v>
      </c>
      <c r="N1417">
        <v>83000000</v>
      </c>
      <c r="O1417">
        <f>Table1[[#This Row],[TotalCases]]-Table1[[#This Row],[TotalRecovered]]-Table1[[#This Row],[TotalDeaths]]</f>
        <v>-324857</v>
      </c>
      <c r="P1417" s="4">
        <f>(Table1[[#This Row],[VaccineDoses]]/Table1[[#This Row],[Population]])*100</f>
        <v>8.2397590361445779E-3</v>
      </c>
      <c r="Q1417" s="3">
        <f>(Table1[[#This Row],[TotalRecovered]]/Table1[[#This Row],[TotalCases]]) * 100</f>
        <v>146.46692439862542</v>
      </c>
    </row>
    <row r="1418" spans="1:17" x14ac:dyDescent="0.3">
      <c r="A1418" t="s">
        <v>1430</v>
      </c>
      <c r="B1418" t="s">
        <v>10018</v>
      </c>
      <c r="C1418" t="s">
        <v>10032</v>
      </c>
      <c r="D1418" t="s">
        <v>10057</v>
      </c>
      <c r="E1418" s="1">
        <v>44485</v>
      </c>
      <c r="F1418">
        <v>4931</v>
      </c>
      <c r="G1418">
        <v>37</v>
      </c>
      <c r="H1418">
        <v>1537</v>
      </c>
      <c r="I1418">
        <v>610211</v>
      </c>
      <c r="J1418">
        <v>43639</v>
      </c>
      <c r="K1418">
        <v>888072</v>
      </c>
      <c r="L1418">
        <v>78896</v>
      </c>
      <c r="M1418">
        <v>17476</v>
      </c>
      <c r="N1418">
        <v>331000000</v>
      </c>
      <c r="O1418">
        <f>Table1[[#This Row],[TotalCases]]-Table1[[#This Row],[TotalRecovered]]-Table1[[#This Row],[TotalDeaths]]</f>
        <v>-321500</v>
      </c>
      <c r="P1418" s="4">
        <f>(Table1[[#This Row],[VaccineDoses]]/Table1[[#This Row],[Population]])*100</f>
        <v>5.2797583081570995E-3</v>
      </c>
      <c r="Q1418" s="3">
        <f>(Table1[[#This Row],[TotalRecovered]]/Table1[[#This Row],[TotalCases]]) * 100</f>
        <v>145.53523289485113</v>
      </c>
    </row>
    <row r="1419" spans="1:17" x14ac:dyDescent="0.3">
      <c r="A1419" t="s">
        <v>1431</v>
      </c>
      <c r="B1419" t="s">
        <v>10017</v>
      </c>
      <c r="C1419" t="s">
        <v>10029</v>
      </c>
      <c r="D1419" t="s">
        <v>10047</v>
      </c>
      <c r="E1419" s="1">
        <v>44401</v>
      </c>
      <c r="F1419">
        <v>3590</v>
      </c>
      <c r="G1419">
        <v>55</v>
      </c>
      <c r="H1419">
        <v>1364</v>
      </c>
      <c r="I1419">
        <v>613801</v>
      </c>
      <c r="J1419">
        <v>43694</v>
      </c>
      <c r="K1419">
        <v>889436</v>
      </c>
      <c r="L1419">
        <v>46670</v>
      </c>
      <c r="M1419">
        <v>593</v>
      </c>
      <c r="N1419">
        <v>68000000</v>
      </c>
      <c r="O1419">
        <f>Table1[[#This Row],[TotalCases]]-Table1[[#This Row],[TotalRecovered]]-Table1[[#This Row],[TotalDeaths]]</f>
        <v>-319329</v>
      </c>
      <c r="P1419" s="4">
        <f>(Table1[[#This Row],[VaccineDoses]]/Table1[[#This Row],[Population]])*100</f>
        <v>8.7205882352941176E-4</v>
      </c>
      <c r="Q1419" s="3">
        <f>(Table1[[#This Row],[TotalRecovered]]/Table1[[#This Row],[TotalCases]]) * 100</f>
        <v>144.90624811624616</v>
      </c>
    </row>
    <row r="1420" spans="1:17" x14ac:dyDescent="0.3">
      <c r="A1420" t="s">
        <v>1432</v>
      </c>
      <c r="B1420" t="s">
        <v>10017</v>
      </c>
      <c r="C1420" t="s">
        <v>10025</v>
      </c>
      <c r="D1420" t="s">
        <v>10058</v>
      </c>
      <c r="E1420" s="1">
        <v>44319</v>
      </c>
      <c r="F1420">
        <v>4781</v>
      </c>
      <c r="G1420">
        <v>33</v>
      </c>
      <c r="H1420">
        <v>2828</v>
      </c>
      <c r="I1420">
        <v>618582</v>
      </c>
      <c r="J1420">
        <v>43727</v>
      </c>
      <c r="K1420">
        <v>892264</v>
      </c>
      <c r="L1420">
        <v>57372</v>
      </c>
      <c r="M1420">
        <v>10752</v>
      </c>
      <c r="N1420">
        <v>68000000</v>
      </c>
      <c r="O1420">
        <f>Table1[[#This Row],[TotalCases]]-Table1[[#This Row],[TotalRecovered]]-Table1[[#This Row],[TotalDeaths]]</f>
        <v>-317409</v>
      </c>
      <c r="P1420" s="4">
        <f>(Table1[[#This Row],[VaccineDoses]]/Table1[[#This Row],[Population]])*100</f>
        <v>1.5811764705882352E-2</v>
      </c>
      <c r="Q1420" s="3">
        <f>(Table1[[#This Row],[TotalRecovered]]/Table1[[#This Row],[TotalCases]]) * 100</f>
        <v>144.24344710967989</v>
      </c>
    </row>
    <row r="1421" spans="1:17" x14ac:dyDescent="0.3">
      <c r="A1421" t="s">
        <v>1433</v>
      </c>
      <c r="B1421" t="s">
        <v>10016</v>
      </c>
      <c r="C1421" t="s">
        <v>10028</v>
      </c>
      <c r="D1421" t="s">
        <v>10061</v>
      </c>
      <c r="E1421" s="1">
        <v>44368</v>
      </c>
      <c r="F1421">
        <v>461</v>
      </c>
      <c r="G1421">
        <v>128</v>
      </c>
      <c r="H1421">
        <v>1084</v>
      </c>
      <c r="I1421">
        <v>619043</v>
      </c>
      <c r="J1421">
        <v>43855</v>
      </c>
      <c r="K1421">
        <v>893348</v>
      </c>
      <c r="L1421">
        <v>8298</v>
      </c>
      <c r="M1421">
        <v>13284</v>
      </c>
      <c r="N1421">
        <v>1380000000</v>
      </c>
      <c r="O1421">
        <f>Table1[[#This Row],[TotalCases]]-Table1[[#This Row],[TotalRecovered]]-Table1[[#This Row],[TotalDeaths]]</f>
        <v>-318160</v>
      </c>
      <c r="P1421" s="4">
        <f>(Table1[[#This Row],[VaccineDoses]]/Table1[[#This Row],[Population]])*100</f>
        <v>9.6260869565217399E-4</v>
      </c>
      <c r="Q1421" s="3">
        <f>(Table1[[#This Row],[TotalRecovered]]/Table1[[#This Row],[TotalCases]]) * 100</f>
        <v>144.31113832157055</v>
      </c>
    </row>
    <row r="1422" spans="1:17" x14ac:dyDescent="0.3">
      <c r="A1422" t="s">
        <v>1434</v>
      </c>
      <c r="B1422" t="s">
        <v>10017</v>
      </c>
      <c r="C1422" t="s">
        <v>10036</v>
      </c>
      <c r="D1422" t="s">
        <v>10064</v>
      </c>
      <c r="E1422" s="1">
        <v>43877</v>
      </c>
      <c r="F1422">
        <v>4966</v>
      </c>
      <c r="G1422">
        <v>9</v>
      </c>
      <c r="H1422">
        <v>266</v>
      </c>
      <c r="I1422">
        <v>624009</v>
      </c>
      <c r="J1422">
        <v>43864</v>
      </c>
      <c r="K1422">
        <v>893614</v>
      </c>
      <c r="L1422">
        <v>34762</v>
      </c>
      <c r="M1422">
        <v>276</v>
      </c>
      <c r="N1422">
        <v>68000000</v>
      </c>
      <c r="O1422">
        <f>Table1[[#This Row],[TotalCases]]-Table1[[#This Row],[TotalRecovered]]-Table1[[#This Row],[TotalDeaths]]</f>
        <v>-313469</v>
      </c>
      <c r="P1422" s="4">
        <f>(Table1[[#This Row],[VaccineDoses]]/Table1[[#This Row],[Population]])*100</f>
        <v>4.0588235294117649E-4</v>
      </c>
      <c r="Q1422" s="3">
        <f>(Table1[[#This Row],[TotalRecovered]]/Table1[[#This Row],[TotalCases]]) * 100</f>
        <v>143.20530633372275</v>
      </c>
    </row>
    <row r="1423" spans="1:17" x14ac:dyDescent="0.3">
      <c r="A1423" t="s">
        <v>1435</v>
      </c>
      <c r="B1423" t="s">
        <v>10017</v>
      </c>
      <c r="C1423" t="s">
        <v>10029</v>
      </c>
      <c r="D1423" t="s">
        <v>10048</v>
      </c>
      <c r="E1423" s="1">
        <v>44118</v>
      </c>
      <c r="F1423">
        <v>367</v>
      </c>
      <c r="G1423">
        <v>167</v>
      </c>
      <c r="H1423">
        <v>1270</v>
      </c>
      <c r="I1423">
        <v>624376</v>
      </c>
      <c r="J1423">
        <v>44031</v>
      </c>
      <c r="K1423">
        <v>894884</v>
      </c>
      <c r="L1423">
        <v>3303</v>
      </c>
      <c r="M1423">
        <v>8274</v>
      </c>
      <c r="N1423">
        <v>68000000</v>
      </c>
      <c r="O1423">
        <f>Table1[[#This Row],[TotalCases]]-Table1[[#This Row],[TotalRecovered]]-Table1[[#This Row],[TotalDeaths]]</f>
        <v>-314539</v>
      </c>
      <c r="P1423" s="4">
        <f>(Table1[[#This Row],[VaccineDoses]]/Table1[[#This Row],[Population]])*100</f>
        <v>1.216764705882353E-2</v>
      </c>
      <c r="Q1423" s="3">
        <f>(Table1[[#This Row],[TotalRecovered]]/Table1[[#This Row],[TotalCases]]) * 100</f>
        <v>143.3245352159596</v>
      </c>
    </row>
    <row r="1424" spans="1:17" x14ac:dyDescent="0.3">
      <c r="A1424" t="s">
        <v>1436</v>
      </c>
      <c r="B1424" t="s">
        <v>10018</v>
      </c>
      <c r="C1424" t="s">
        <v>10033</v>
      </c>
      <c r="D1424" t="s">
        <v>10053</v>
      </c>
      <c r="E1424" s="1">
        <v>43846</v>
      </c>
      <c r="F1424">
        <v>2705</v>
      </c>
      <c r="G1424">
        <v>15</v>
      </c>
      <c r="H1424">
        <v>34</v>
      </c>
      <c r="I1424">
        <v>627081</v>
      </c>
      <c r="J1424">
        <v>44046</v>
      </c>
      <c r="K1424">
        <v>894918</v>
      </c>
      <c r="L1424">
        <v>18935</v>
      </c>
      <c r="M1424">
        <v>3383</v>
      </c>
      <c r="N1424">
        <v>331000000</v>
      </c>
      <c r="O1424">
        <f>Table1[[#This Row],[TotalCases]]-Table1[[#This Row],[TotalRecovered]]-Table1[[#This Row],[TotalDeaths]]</f>
        <v>-311883</v>
      </c>
      <c r="P1424" s="4">
        <f>(Table1[[#This Row],[VaccineDoses]]/Table1[[#This Row],[Population]])*100</f>
        <v>1.0220543806646525E-3</v>
      </c>
      <c r="Q1424" s="3">
        <f>(Table1[[#This Row],[TotalRecovered]]/Table1[[#This Row],[TotalCases]]) * 100</f>
        <v>142.71170710003972</v>
      </c>
    </row>
    <row r="1425" spans="1:17" x14ac:dyDescent="0.3">
      <c r="A1425" t="s">
        <v>1437</v>
      </c>
      <c r="B1425" t="s">
        <v>10014</v>
      </c>
      <c r="C1425" t="s">
        <v>10038</v>
      </c>
      <c r="D1425" t="s">
        <v>10071</v>
      </c>
      <c r="E1425" s="1">
        <v>44541</v>
      </c>
      <c r="F1425">
        <v>3323</v>
      </c>
      <c r="G1425">
        <v>173</v>
      </c>
      <c r="H1425">
        <v>4881</v>
      </c>
      <c r="I1425">
        <v>630404</v>
      </c>
      <c r="J1425">
        <v>44219</v>
      </c>
      <c r="K1425">
        <v>899799</v>
      </c>
      <c r="L1425">
        <v>49845</v>
      </c>
      <c r="M1425">
        <v>14437</v>
      </c>
      <c r="N1425">
        <v>83000000</v>
      </c>
      <c r="O1425">
        <f>Table1[[#This Row],[TotalCases]]-Table1[[#This Row],[TotalRecovered]]-Table1[[#This Row],[TotalDeaths]]</f>
        <v>-313614</v>
      </c>
      <c r="P1425" s="4">
        <f>(Table1[[#This Row],[VaccineDoses]]/Table1[[#This Row],[Population]])*100</f>
        <v>1.7393975903614457E-2</v>
      </c>
      <c r="Q1425" s="3">
        <f>(Table1[[#This Row],[TotalRecovered]]/Table1[[#This Row],[TotalCases]]) * 100</f>
        <v>142.73370727343101</v>
      </c>
    </row>
    <row r="1426" spans="1:17" x14ac:dyDescent="0.3">
      <c r="A1426" t="s">
        <v>1438</v>
      </c>
      <c r="B1426" t="s">
        <v>10015</v>
      </c>
      <c r="C1426" t="s">
        <v>10022</v>
      </c>
      <c r="D1426" t="s">
        <v>10067</v>
      </c>
      <c r="E1426" s="1">
        <v>44231</v>
      </c>
      <c r="F1426">
        <v>165</v>
      </c>
      <c r="G1426">
        <v>151</v>
      </c>
      <c r="H1426">
        <v>67</v>
      </c>
      <c r="I1426">
        <v>630569</v>
      </c>
      <c r="J1426">
        <v>44370</v>
      </c>
      <c r="K1426">
        <v>899866</v>
      </c>
      <c r="L1426">
        <v>2640</v>
      </c>
      <c r="M1426">
        <v>13537</v>
      </c>
      <c r="N1426">
        <v>213000000</v>
      </c>
      <c r="O1426">
        <f>Table1[[#This Row],[TotalCases]]-Table1[[#This Row],[TotalRecovered]]-Table1[[#This Row],[TotalDeaths]]</f>
        <v>-313667</v>
      </c>
      <c r="P1426" s="4">
        <f>(Table1[[#This Row],[VaccineDoses]]/Table1[[#This Row],[Population]])*100</f>
        <v>6.3553990610328639E-3</v>
      </c>
      <c r="Q1426" s="3">
        <f>(Table1[[#This Row],[TotalRecovered]]/Table1[[#This Row],[TotalCases]]) * 100</f>
        <v>142.7069836925063</v>
      </c>
    </row>
    <row r="1427" spans="1:17" x14ac:dyDescent="0.3">
      <c r="A1427" t="s">
        <v>1439</v>
      </c>
      <c r="B1427" t="s">
        <v>10017</v>
      </c>
      <c r="C1427" t="s">
        <v>10029</v>
      </c>
      <c r="D1427" t="s">
        <v>10048</v>
      </c>
      <c r="E1427" s="1">
        <v>43916</v>
      </c>
      <c r="F1427">
        <v>3686</v>
      </c>
      <c r="G1427">
        <v>13</v>
      </c>
      <c r="H1427">
        <v>188</v>
      </c>
      <c r="I1427">
        <v>634255</v>
      </c>
      <c r="J1427">
        <v>44383</v>
      </c>
      <c r="K1427">
        <v>900054</v>
      </c>
      <c r="L1427">
        <v>47918</v>
      </c>
      <c r="M1427">
        <v>7553</v>
      </c>
      <c r="N1427">
        <v>68000000</v>
      </c>
      <c r="O1427">
        <f>Table1[[#This Row],[TotalCases]]-Table1[[#This Row],[TotalRecovered]]-Table1[[#This Row],[TotalDeaths]]</f>
        <v>-310182</v>
      </c>
      <c r="P1427" s="4">
        <f>(Table1[[#This Row],[VaccineDoses]]/Table1[[#This Row],[Population]])*100</f>
        <v>1.1107352941176471E-2</v>
      </c>
      <c r="Q1427" s="3">
        <f>(Table1[[#This Row],[TotalRecovered]]/Table1[[#This Row],[TotalCases]]) * 100</f>
        <v>141.90727704156845</v>
      </c>
    </row>
    <row r="1428" spans="1:17" x14ac:dyDescent="0.3">
      <c r="A1428" t="s">
        <v>1440</v>
      </c>
      <c r="B1428" t="s">
        <v>10017</v>
      </c>
      <c r="C1428" t="s">
        <v>10029</v>
      </c>
      <c r="D1428" t="s">
        <v>10048</v>
      </c>
      <c r="E1428" s="1">
        <v>44080</v>
      </c>
      <c r="F1428">
        <v>4082</v>
      </c>
      <c r="G1428">
        <v>89</v>
      </c>
      <c r="H1428">
        <v>4136</v>
      </c>
      <c r="I1428">
        <v>638337</v>
      </c>
      <c r="J1428">
        <v>44472</v>
      </c>
      <c r="K1428">
        <v>4190</v>
      </c>
      <c r="L1428">
        <v>20410</v>
      </c>
      <c r="M1428">
        <v>467</v>
      </c>
      <c r="N1428">
        <v>68000000</v>
      </c>
      <c r="O1428">
        <f>Table1[[#This Row],[TotalCases]]-Table1[[#This Row],[TotalRecovered]]-Table1[[#This Row],[TotalDeaths]]</f>
        <v>589675</v>
      </c>
      <c r="P1428" s="4">
        <f>(Table1[[#This Row],[VaccineDoses]]/Table1[[#This Row],[Population]])*100</f>
        <v>6.8676470588235298E-4</v>
      </c>
      <c r="Q1428" s="3">
        <f>(Table1[[#This Row],[TotalRecovered]]/Table1[[#This Row],[TotalCases]]) * 100</f>
        <v>0.65639309643652177</v>
      </c>
    </row>
    <row r="1429" spans="1:17" x14ac:dyDescent="0.3">
      <c r="A1429" t="s">
        <v>1441</v>
      </c>
      <c r="B1429" t="s">
        <v>10015</v>
      </c>
      <c r="C1429" t="s">
        <v>10020</v>
      </c>
      <c r="D1429" t="s">
        <v>10039</v>
      </c>
      <c r="E1429" s="1">
        <v>44221</v>
      </c>
      <c r="F1429">
        <v>3047</v>
      </c>
      <c r="G1429">
        <v>166</v>
      </c>
      <c r="H1429">
        <v>4703</v>
      </c>
      <c r="I1429">
        <v>641384</v>
      </c>
      <c r="J1429">
        <v>44638</v>
      </c>
      <c r="K1429">
        <v>8893</v>
      </c>
      <c r="L1429">
        <v>33517</v>
      </c>
      <c r="M1429">
        <v>15134</v>
      </c>
      <c r="N1429">
        <v>213000000</v>
      </c>
      <c r="O1429">
        <f>Table1[[#This Row],[TotalCases]]-Table1[[#This Row],[TotalRecovered]]-Table1[[#This Row],[TotalDeaths]]</f>
        <v>587853</v>
      </c>
      <c r="P1429" s="4">
        <f>(Table1[[#This Row],[VaccineDoses]]/Table1[[#This Row],[Population]])*100</f>
        <v>7.1051643192488268E-3</v>
      </c>
      <c r="Q1429" s="3">
        <f>(Table1[[#This Row],[TotalRecovered]]/Table1[[#This Row],[TotalCases]]) * 100</f>
        <v>1.3865328726628665</v>
      </c>
    </row>
    <row r="1430" spans="1:17" x14ac:dyDescent="0.3">
      <c r="A1430" t="s">
        <v>1442</v>
      </c>
      <c r="B1430" t="s">
        <v>10017</v>
      </c>
      <c r="C1430" t="s">
        <v>10030</v>
      </c>
      <c r="D1430" t="s">
        <v>10049</v>
      </c>
      <c r="E1430" s="1">
        <v>44165</v>
      </c>
      <c r="F1430">
        <v>1728</v>
      </c>
      <c r="G1430">
        <v>17</v>
      </c>
      <c r="H1430">
        <v>682</v>
      </c>
      <c r="I1430">
        <v>643112</v>
      </c>
      <c r="J1430">
        <v>44655</v>
      </c>
      <c r="K1430">
        <v>9575</v>
      </c>
      <c r="L1430">
        <v>22464</v>
      </c>
      <c r="M1430">
        <v>5260</v>
      </c>
      <c r="N1430">
        <v>68000000</v>
      </c>
      <c r="O1430">
        <f>Table1[[#This Row],[TotalCases]]-Table1[[#This Row],[TotalRecovered]]-Table1[[#This Row],[TotalDeaths]]</f>
        <v>588882</v>
      </c>
      <c r="P1430" s="4">
        <f>(Table1[[#This Row],[VaccineDoses]]/Table1[[#This Row],[Population]])*100</f>
        <v>7.7352941176470598E-3</v>
      </c>
      <c r="Q1430" s="3">
        <f>(Table1[[#This Row],[TotalRecovered]]/Table1[[#This Row],[TotalCases]]) * 100</f>
        <v>1.4888541964696662</v>
      </c>
    </row>
    <row r="1431" spans="1:17" x14ac:dyDescent="0.3">
      <c r="A1431" t="s">
        <v>1443</v>
      </c>
      <c r="B1431" t="s">
        <v>10018</v>
      </c>
      <c r="C1431" t="s">
        <v>10032</v>
      </c>
      <c r="D1431" t="s">
        <v>10052</v>
      </c>
      <c r="E1431" s="1">
        <v>44459</v>
      </c>
      <c r="F1431">
        <v>4697</v>
      </c>
      <c r="G1431">
        <v>83</v>
      </c>
      <c r="H1431">
        <v>2954</v>
      </c>
      <c r="I1431">
        <v>647809</v>
      </c>
      <c r="J1431">
        <v>44738</v>
      </c>
      <c r="K1431">
        <v>12529</v>
      </c>
      <c r="L1431">
        <v>32879</v>
      </c>
      <c r="M1431">
        <v>997</v>
      </c>
      <c r="N1431">
        <v>331000000</v>
      </c>
      <c r="O1431">
        <f>Table1[[#This Row],[TotalCases]]-Table1[[#This Row],[TotalRecovered]]-Table1[[#This Row],[TotalDeaths]]</f>
        <v>590542</v>
      </c>
      <c r="P1431" s="4">
        <f>(Table1[[#This Row],[VaccineDoses]]/Table1[[#This Row],[Population]])*100</f>
        <v>3.0120845921450151E-4</v>
      </c>
      <c r="Q1431" s="3">
        <f>(Table1[[#This Row],[TotalRecovered]]/Table1[[#This Row],[TotalCases]]) * 100</f>
        <v>1.934057723804393</v>
      </c>
    </row>
    <row r="1432" spans="1:17" x14ac:dyDescent="0.3">
      <c r="A1432" t="s">
        <v>1444</v>
      </c>
      <c r="B1432" t="s">
        <v>10018</v>
      </c>
      <c r="C1432" t="s">
        <v>10027</v>
      </c>
      <c r="D1432" t="s">
        <v>10070</v>
      </c>
      <c r="E1432" s="1">
        <v>44349</v>
      </c>
      <c r="F1432">
        <v>3669</v>
      </c>
      <c r="G1432">
        <v>168</v>
      </c>
      <c r="H1432">
        <v>3138</v>
      </c>
      <c r="I1432">
        <v>651478</v>
      </c>
      <c r="J1432">
        <v>44906</v>
      </c>
      <c r="K1432">
        <v>15667</v>
      </c>
      <c r="L1432">
        <v>40359</v>
      </c>
      <c r="M1432">
        <v>2379</v>
      </c>
      <c r="N1432">
        <v>331000000</v>
      </c>
      <c r="O1432">
        <f>Table1[[#This Row],[TotalCases]]-Table1[[#This Row],[TotalRecovered]]-Table1[[#This Row],[TotalDeaths]]</f>
        <v>590905</v>
      </c>
      <c r="P1432" s="4">
        <f>(Table1[[#This Row],[VaccineDoses]]/Table1[[#This Row],[Population]])*100</f>
        <v>7.1873111782477339E-4</v>
      </c>
      <c r="Q1432" s="3">
        <f>(Table1[[#This Row],[TotalRecovered]]/Table1[[#This Row],[TotalCases]]) * 100</f>
        <v>2.4048394573569638</v>
      </c>
    </row>
    <row r="1433" spans="1:17" x14ac:dyDescent="0.3">
      <c r="A1433" t="s">
        <v>1445</v>
      </c>
      <c r="B1433" t="s">
        <v>10015</v>
      </c>
      <c r="C1433" t="s">
        <v>10034</v>
      </c>
      <c r="D1433" t="s">
        <v>10066</v>
      </c>
      <c r="E1433" s="1">
        <v>43967</v>
      </c>
      <c r="F1433">
        <v>3174</v>
      </c>
      <c r="G1433">
        <v>55</v>
      </c>
      <c r="H1433">
        <v>1331</v>
      </c>
      <c r="I1433">
        <v>654652</v>
      </c>
      <c r="J1433">
        <v>44961</v>
      </c>
      <c r="K1433">
        <v>16998</v>
      </c>
      <c r="L1433">
        <v>34914</v>
      </c>
      <c r="M1433">
        <v>5048</v>
      </c>
      <c r="N1433">
        <v>213000000</v>
      </c>
      <c r="O1433">
        <f>Table1[[#This Row],[TotalCases]]-Table1[[#This Row],[TotalRecovered]]-Table1[[#This Row],[TotalDeaths]]</f>
        <v>592693</v>
      </c>
      <c r="P1433" s="4">
        <f>(Table1[[#This Row],[VaccineDoses]]/Table1[[#This Row],[Population]])*100</f>
        <v>2.3699530516431925E-3</v>
      </c>
      <c r="Q1433" s="3">
        <f>(Table1[[#This Row],[TotalRecovered]]/Table1[[#This Row],[TotalCases]]) * 100</f>
        <v>2.5964940151408689</v>
      </c>
    </row>
    <row r="1434" spans="1:17" x14ac:dyDescent="0.3">
      <c r="A1434" t="s">
        <v>1446</v>
      </c>
      <c r="B1434" t="s">
        <v>10017</v>
      </c>
      <c r="C1434" t="s">
        <v>10036</v>
      </c>
      <c r="D1434" t="s">
        <v>10056</v>
      </c>
      <c r="E1434" s="1">
        <v>44518</v>
      </c>
      <c r="F1434">
        <v>2173</v>
      </c>
      <c r="G1434">
        <v>163</v>
      </c>
      <c r="H1434">
        <v>3190</v>
      </c>
      <c r="I1434">
        <v>656825</v>
      </c>
      <c r="J1434">
        <v>45124</v>
      </c>
      <c r="K1434">
        <v>20188</v>
      </c>
      <c r="L1434">
        <v>32595</v>
      </c>
      <c r="M1434">
        <v>9484</v>
      </c>
      <c r="N1434">
        <v>68000000</v>
      </c>
      <c r="O1434">
        <f>Table1[[#This Row],[TotalCases]]-Table1[[#This Row],[TotalRecovered]]-Table1[[#This Row],[TotalDeaths]]</f>
        <v>591513</v>
      </c>
      <c r="P1434" s="4">
        <f>(Table1[[#This Row],[VaccineDoses]]/Table1[[#This Row],[Population]])*100</f>
        <v>1.3947058823529413E-2</v>
      </c>
      <c r="Q1434" s="3">
        <f>(Table1[[#This Row],[TotalRecovered]]/Table1[[#This Row],[TotalCases]]) * 100</f>
        <v>3.0735736307235566</v>
      </c>
    </row>
    <row r="1435" spans="1:17" x14ac:dyDescent="0.3">
      <c r="A1435" t="s">
        <v>1447</v>
      </c>
      <c r="B1435" t="s">
        <v>10017</v>
      </c>
      <c r="C1435" t="s">
        <v>10029</v>
      </c>
      <c r="D1435" t="s">
        <v>10048</v>
      </c>
      <c r="E1435" s="1">
        <v>44328</v>
      </c>
      <c r="F1435">
        <v>37</v>
      </c>
      <c r="G1435">
        <v>151</v>
      </c>
      <c r="H1435">
        <v>852</v>
      </c>
      <c r="I1435">
        <v>656862</v>
      </c>
      <c r="J1435">
        <v>45275</v>
      </c>
      <c r="K1435">
        <v>21040</v>
      </c>
      <c r="L1435">
        <v>666</v>
      </c>
      <c r="M1435">
        <v>4095</v>
      </c>
      <c r="N1435">
        <v>68000000</v>
      </c>
      <c r="O1435">
        <f>Table1[[#This Row],[TotalCases]]-Table1[[#This Row],[TotalRecovered]]-Table1[[#This Row],[TotalDeaths]]</f>
        <v>590547</v>
      </c>
      <c r="P1435" s="4">
        <f>(Table1[[#This Row],[VaccineDoses]]/Table1[[#This Row],[Population]])*100</f>
        <v>6.0220588235294116E-3</v>
      </c>
      <c r="Q1435" s="3">
        <f>(Table1[[#This Row],[TotalRecovered]]/Table1[[#This Row],[TotalCases]]) * 100</f>
        <v>3.2031081109883051</v>
      </c>
    </row>
    <row r="1436" spans="1:17" x14ac:dyDescent="0.3">
      <c r="A1436" t="s">
        <v>1448</v>
      </c>
      <c r="B1436" t="s">
        <v>10014</v>
      </c>
      <c r="C1436" t="s">
        <v>10019</v>
      </c>
      <c r="D1436" t="s">
        <v>10019</v>
      </c>
      <c r="E1436" s="1">
        <v>44557</v>
      </c>
      <c r="F1436">
        <v>4443</v>
      </c>
      <c r="G1436">
        <v>89</v>
      </c>
      <c r="H1436">
        <v>3058</v>
      </c>
      <c r="I1436">
        <v>661305</v>
      </c>
      <c r="J1436">
        <v>45364</v>
      </c>
      <c r="K1436">
        <v>24098</v>
      </c>
      <c r="L1436">
        <v>26658</v>
      </c>
      <c r="M1436">
        <v>9559</v>
      </c>
      <c r="N1436">
        <v>83000000</v>
      </c>
      <c r="O1436">
        <f>Table1[[#This Row],[TotalCases]]-Table1[[#This Row],[TotalRecovered]]-Table1[[#This Row],[TotalDeaths]]</f>
        <v>591843</v>
      </c>
      <c r="P1436" s="4">
        <f>(Table1[[#This Row],[VaccineDoses]]/Table1[[#This Row],[Population]])*100</f>
        <v>1.1516867469879519E-2</v>
      </c>
      <c r="Q1436" s="3">
        <f>(Table1[[#This Row],[TotalRecovered]]/Table1[[#This Row],[TotalCases]]) * 100</f>
        <v>3.6440069256999421</v>
      </c>
    </row>
    <row r="1437" spans="1:17" x14ac:dyDescent="0.3">
      <c r="A1437" t="s">
        <v>1449</v>
      </c>
      <c r="B1437" t="s">
        <v>10017</v>
      </c>
      <c r="C1437" t="s">
        <v>10029</v>
      </c>
      <c r="D1437" t="s">
        <v>10048</v>
      </c>
      <c r="E1437" s="1">
        <v>44307</v>
      </c>
      <c r="F1437">
        <v>2021</v>
      </c>
      <c r="G1437">
        <v>28</v>
      </c>
      <c r="H1437">
        <v>756</v>
      </c>
      <c r="I1437">
        <v>663326</v>
      </c>
      <c r="J1437">
        <v>45392</v>
      </c>
      <c r="K1437">
        <v>24854</v>
      </c>
      <c r="L1437">
        <v>18189</v>
      </c>
      <c r="M1437">
        <v>12126</v>
      </c>
      <c r="N1437">
        <v>68000000</v>
      </c>
      <c r="O1437">
        <f>Table1[[#This Row],[TotalCases]]-Table1[[#This Row],[TotalRecovered]]-Table1[[#This Row],[TotalDeaths]]</f>
        <v>593080</v>
      </c>
      <c r="P1437" s="4">
        <f>(Table1[[#This Row],[VaccineDoses]]/Table1[[#This Row],[Population]])*100</f>
        <v>1.7832352941176469E-2</v>
      </c>
      <c r="Q1437" s="3">
        <f>(Table1[[#This Row],[TotalRecovered]]/Table1[[#This Row],[TotalCases]]) * 100</f>
        <v>3.7468755935995275</v>
      </c>
    </row>
    <row r="1438" spans="1:17" x14ac:dyDescent="0.3">
      <c r="A1438" t="s">
        <v>1450</v>
      </c>
      <c r="B1438" t="s">
        <v>10018</v>
      </c>
      <c r="C1438" t="s">
        <v>10027</v>
      </c>
      <c r="D1438" t="s">
        <v>10045</v>
      </c>
      <c r="E1438" s="1">
        <v>44424</v>
      </c>
      <c r="F1438">
        <v>733</v>
      </c>
      <c r="G1438">
        <v>21</v>
      </c>
      <c r="H1438">
        <v>3996</v>
      </c>
      <c r="I1438">
        <v>664059</v>
      </c>
      <c r="J1438">
        <v>45413</v>
      </c>
      <c r="K1438">
        <v>28850</v>
      </c>
      <c r="L1438">
        <v>10262</v>
      </c>
      <c r="M1438">
        <v>93</v>
      </c>
      <c r="N1438">
        <v>331000000</v>
      </c>
      <c r="O1438">
        <f>Table1[[#This Row],[TotalCases]]-Table1[[#This Row],[TotalRecovered]]-Table1[[#This Row],[TotalDeaths]]</f>
        <v>589796</v>
      </c>
      <c r="P1438" s="4">
        <f>(Table1[[#This Row],[VaccineDoses]]/Table1[[#This Row],[Population]])*100</f>
        <v>2.8096676737160122E-5</v>
      </c>
      <c r="Q1438" s="3">
        <f>(Table1[[#This Row],[TotalRecovered]]/Table1[[#This Row],[TotalCases]]) * 100</f>
        <v>4.3444934862715519</v>
      </c>
    </row>
    <row r="1439" spans="1:17" x14ac:dyDescent="0.3">
      <c r="A1439" t="s">
        <v>1451</v>
      </c>
      <c r="B1439" t="s">
        <v>10016</v>
      </c>
      <c r="C1439" t="s">
        <v>10024</v>
      </c>
      <c r="D1439" t="s">
        <v>10043</v>
      </c>
      <c r="E1439" s="1">
        <v>44053</v>
      </c>
      <c r="F1439">
        <v>4521</v>
      </c>
      <c r="G1439">
        <v>10</v>
      </c>
      <c r="H1439">
        <v>1694</v>
      </c>
      <c r="I1439">
        <v>668580</v>
      </c>
      <c r="J1439">
        <v>45423</v>
      </c>
      <c r="K1439">
        <v>30544</v>
      </c>
      <c r="L1439">
        <v>81378</v>
      </c>
      <c r="M1439">
        <v>9114</v>
      </c>
      <c r="N1439">
        <v>1380000000</v>
      </c>
      <c r="O1439">
        <f>Table1[[#This Row],[TotalCases]]-Table1[[#This Row],[TotalRecovered]]-Table1[[#This Row],[TotalDeaths]]</f>
        <v>592613</v>
      </c>
      <c r="P1439" s="4">
        <f>(Table1[[#This Row],[VaccineDoses]]/Table1[[#This Row],[Population]])*100</f>
        <v>6.6043478260869562E-4</v>
      </c>
      <c r="Q1439" s="3">
        <f>(Table1[[#This Row],[TotalRecovered]]/Table1[[#This Row],[TotalCases]]) * 100</f>
        <v>4.5684884381824169</v>
      </c>
    </row>
    <row r="1440" spans="1:17" x14ac:dyDescent="0.3">
      <c r="A1440" t="s">
        <v>1452</v>
      </c>
      <c r="B1440" t="s">
        <v>10016</v>
      </c>
      <c r="C1440" t="s">
        <v>10021</v>
      </c>
      <c r="D1440" t="s">
        <v>10040</v>
      </c>
      <c r="E1440" s="1">
        <v>44202</v>
      </c>
      <c r="F1440">
        <v>647</v>
      </c>
      <c r="G1440">
        <v>40</v>
      </c>
      <c r="H1440">
        <v>1307</v>
      </c>
      <c r="I1440">
        <v>669227</v>
      </c>
      <c r="J1440">
        <v>45463</v>
      </c>
      <c r="K1440">
        <v>31851</v>
      </c>
      <c r="L1440">
        <v>10999</v>
      </c>
      <c r="M1440">
        <v>11333</v>
      </c>
      <c r="N1440">
        <v>1380000000</v>
      </c>
      <c r="O1440">
        <f>Table1[[#This Row],[TotalCases]]-Table1[[#This Row],[TotalRecovered]]-Table1[[#This Row],[TotalDeaths]]</f>
        <v>591913</v>
      </c>
      <c r="P1440" s="4">
        <f>(Table1[[#This Row],[VaccineDoses]]/Table1[[#This Row],[Population]])*100</f>
        <v>8.2123188405797099E-4</v>
      </c>
      <c r="Q1440" s="3">
        <f>(Table1[[#This Row],[TotalRecovered]]/Table1[[#This Row],[TotalCases]]) * 100</f>
        <v>4.759371633242532</v>
      </c>
    </row>
    <row r="1441" spans="1:17" x14ac:dyDescent="0.3">
      <c r="A1441" t="s">
        <v>1453</v>
      </c>
      <c r="B1441" t="s">
        <v>10016</v>
      </c>
      <c r="C1441" t="s">
        <v>10028</v>
      </c>
      <c r="D1441" t="s">
        <v>10046</v>
      </c>
      <c r="E1441" s="1">
        <v>44232</v>
      </c>
      <c r="F1441">
        <v>3302</v>
      </c>
      <c r="G1441">
        <v>176</v>
      </c>
      <c r="H1441">
        <v>2595</v>
      </c>
      <c r="I1441">
        <v>672529</v>
      </c>
      <c r="J1441">
        <v>45639</v>
      </c>
      <c r="K1441">
        <v>34446</v>
      </c>
      <c r="L1441">
        <v>36322</v>
      </c>
      <c r="M1441">
        <v>7293</v>
      </c>
      <c r="N1441">
        <v>1380000000</v>
      </c>
      <c r="O1441">
        <f>Table1[[#This Row],[TotalCases]]-Table1[[#This Row],[TotalRecovered]]-Table1[[#This Row],[TotalDeaths]]</f>
        <v>592444</v>
      </c>
      <c r="P1441" s="4">
        <f>(Table1[[#This Row],[VaccineDoses]]/Table1[[#This Row],[Population]])*100</f>
        <v>5.2847826086956518E-4</v>
      </c>
      <c r="Q1441" s="3">
        <f>(Table1[[#This Row],[TotalRecovered]]/Table1[[#This Row],[TotalCases]]) * 100</f>
        <v>5.1218609160348478</v>
      </c>
    </row>
    <row r="1442" spans="1:17" x14ac:dyDescent="0.3">
      <c r="A1442" t="s">
        <v>1454</v>
      </c>
      <c r="B1442" t="s">
        <v>10016</v>
      </c>
      <c r="C1442" t="s">
        <v>10024</v>
      </c>
      <c r="D1442" t="s">
        <v>10050</v>
      </c>
      <c r="E1442" s="1">
        <v>44273</v>
      </c>
      <c r="F1442">
        <v>319</v>
      </c>
      <c r="G1442">
        <v>138</v>
      </c>
      <c r="H1442">
        <v>1218</v>
      </c>
      <c r="I1442">
        <v>672848</v>
      </c>
      <c r="J1442">
        <v>45777</v>
      </c>
      <c r="K1442">
        <v>35664</v>
      </c>
      <c r="L1442">
        <v>1914</v>
      </c>
      <c r="M1442">
        <v>18293</v>
      </c>
      <c r="N1442">
        <v>1380000000</v>
      </c>
      <c r="O1442">
        <f>Table1[[#This Row],[TotalCases]]-Table1[[#This Row],[TotalRecovered]]-Table1[[#This Row],[TotalDeaths]]</f>
        <v>591407</v>
      </c>
      <c r="P1442" s="4">
        <f>(Table1[[#This Row],[VaccineDoses]]/Table1[[#This Row],[Population]])*100</f>
        <v>1.3255797101449276E-3</v>
      </c>
      <c r="Q1442" s="3">
        <f>(Table1[[#This Row],[TotalRecovered]]/Table1[[#This Row],[TotalCases]]) * 100</f>
        <v>5.3004541887618011</v>
      </c>
    </row>
    <row r="1443" spans="1:17" x14ac:dyDescent="0.3">
      <c r="A1443" t="s">
        <v>1455</v>
      </c>
      <c r="B1443" t="s">
        <v>10017</v>
      </c>
      <c r="C1443" t="s">
        <v>10030</v>
      </c>
      <c r="D1443" t="s">
        <v>10069</v>
      </c>
      <c r="E1443" s="1">
        <v>44320</v>
      </c>
      <c r="F1443">
        <v>4607</v>
      </c>
      <c r="G1443">
        <v>51</v>
      </c>
      <c r="H1443">
        <v>483</v>
      </c>
      <c r="I1443">
        <v>677455</v>
      </c>
      <c r="J1443">
        <v>45828</v>
      </c>
      <c r="K1443">
        <v>36147</v>
      </c>
      <c r="L1443">
        <v>64498</v>
      </c>
      <c r="M1443">
        <v>13499</v>
      </c>
      <c r="N1443">
        <v>68000000</v>
      </c>
      <c r="O1443">
        <f>Table1[[#This Row],[TotalCases]]-Table1[[#This Row],[TotalRecovered]]-Table1[[#This Row],[TotalDeaths]]</f>
        <v>595480</v>
      </c>
      <c r="P1443" s="4">
        <f>(Table1[[#This Row],[VaccineDoses]]/Table1[[#This Row],[Population]])*100</f>
        <v>1.9851470588235297E-2</v>
      </c>
      <c r="Q1443" s="3">
        <f>(Table1[[#This Row],[TotalRecovered]]/Table1[[#This Row],[TotalCases]]) * 100</f>
        <v>5.3357049545726287</v>
      </c>
    </row>
    <row r="1444" spans="1:17" x14ac:dyDescent="0.3">
      <c r="A1444" t="s">
        <v>1456</v>
      </c>
      <c r="B1444" t="s">
        <v>10017</v>
      </c>
      <c r="C1444" t="s">
        <v>10030</v>
      </c>
      <c r="D1444" t="s">
        <v>10049</v>
      </c>
      <c r="E1444" s="1">
        <v>44445</v>
      </c>
      <c r="F1444">
        <v>2553</v>
      </c>
      <c r="G1444">
        <v>66</v>
      </c>
      <c r="H1444">
        <v>4683</v>
      </c>
      <c r="I1444">
        <v>680008</v>
      </c>
      <c r="J1444">
        <v>45894</v>
      </c>
      <c r="K1444">
        <v>40830</v>
      </c>
      <c r="L1444">
        <v>35742</v>
      </c>
      <c r="M1444">
        <v>18263</v>
      </c>
      <c r="N1444">
        <v>68000000</v>
      </c>
      <c r="O1444">
        <f>Table1[[#This Row],[TotalCases]]-Table1[[#This Row],[TotalRecovered]]-Table1[[#This Row],[TotalDeaths]]</f>
        <v>593284</v>
      </c>
      <c r="P1444" s="4">
        <f>(Table1[[#This Row],[VaccineDoses]]/Table1[[#This Row],[Population]])*100</f>
        <v>2.6857352941176475E-2</v>
      </c>
      <c r="Q1444" s="3">
        <f>(Table1[[#This Row],[TotalRecovered]]/Table1[[#This Row],[TotalCases]]) * 100</f>
        <v>6.0043411253985246</v>
      </c>
    </row>
    <row r="1445" spans="1:17" x14ac:dyDescent="0.3">
      <c r="A1445" t="s">
        <v>1457</v>
      </c>
      <c r="B1445" t="s">
        <v>10014</v>
      </c>
      <c r="C1445" t="s">
        <v>10035</v>
      </c>
      <c r="D1445" t="s">
        <v>10035</v>
      </c>
      <c r="E1445" s="1">
        <v>44103</v>
      </c>
      <c r="F1445">
        <v>3178</v>
      </c>
      <c r="G1445">
        <v>84</v>
      </c>
      <c r="H1445">
        <v>3988</v>
      </c>
      <c r="I1445">
        <v>683186</v>
      </c>
      <c r="J1445">
        <v>45978</v>
      </c>
      <c r="K1445">
        <v>44818</v>
      </c>
      <c r="L1445">
        <v>19068</v>
      </c>
      <c r="M1445">
        <v>1158</v>
      </c>
      <c r="N1445">
        <v>83000000</v>
      </c>
      <c r="O1445">
        <f>Table1[[#This Row],[TotalCases]]-Table1[[#This Row],[TotalRecovered]]-Table1[[#This Row],[TotalDeaths]]</f>
        <v>592390</v>
      </c>
      <c r="P1445" s="4">
        <f>(Table1[[#This Row],[VaccineDoses]]/Table1[[#This Row],[Population]])*100</f>
        <v>1.3951807228915663E-3</v>
      </c>
      <c r="Q1445" s="3">
        <f>(Table1[[#This Row],[TotalRecovered]]/Table1[[#This Row],[TotalCases]]) * 100</f>
        <v>6.5601461388260303</v>
      </c>
    </row>
    <row r="1446" spans="1:17" x14ac:dyDescent="0.3">
      <c r="A1446" t="s">
        <v>1458</v>
      </c>
      <c r="B1446" t="s">
        <v>10017</v>
      </c>
      <c r="C1446" t="s">
        <v>10030</v>
      </c>
      <c r="D1446" t="s">
        <v>10069</v>
      </c>
      <c r="E1446" s="1">
        <v>44356</v>
      </c>
      <c r="F1446">
        <v>1722</v>
      </c>
      <c r="G1446">
        <v>74</v>
      </c>
      <c r="H1446">
        <v>3549</v>
      </c>
      <c r="I1446">
        <v>684908</v>
      </c>
      <c r="J1446">
        <v>46052</v>
      </c>
      <c r="K1446">
        <v>48367</v>
      </c>
      <c r="L1446">
        <v>25830</v>
      </c>
      <c r="M1446">
        <v>11412</v>
      </c>
      <c r="N1446">
        <v>68000000</v>
      </c>
      <c r="O1446">
        <f>Table1[[#This Row],[TotalCases]]-Table1[[#This Row],[TotalRecovered]]-Table1[[#This Row],[TotalDeaths]]</f>
        <v>590489</v>
      </c>
      <c r="P1446" s="4">
        <f>(Table1[[#This Row],[VaccineDoses]]/Table1[[#This Row],[Population]])*100</f>
        <v>1.678235294117647E-2</v>
      </c>
      <c r="Q1446" s="3">
        <f>(Table1[[#This Row],[TotalRecovered]]/Table1[[#This Row],[TotalCases]]) * 100</f>
        <v>7.0618243618120964</v>
      </c>
    </row>
    <row r="1447" spans="1:17" x14ac:dyDescent="0.3">
      <c r="A1447" t="s">
        <v>1459</v>
      </c>
      <c r="B1447" t="s">
        <v>10016</v>
      </c>
      <c r="C1447" t="s">
        <v>10024</v>
      </c>
      <c r="D1447" t="s">
        <v>10050</v>
      </c>
      <c r="E1447" s="1">
        <v>43989</v>
      </c>
      <c r="F1447">
        <v>1756</v>
      </c>
      <c r="G1447">
        <v>135</v>
      </c>
      <c r="H1447">
        <v>1121</v>
      </c>
      <c r="I1447">
        <v>686664</v>
      </c>
      <c r="J1447">
        <v>46187</v>
      </c>
      <c r="K1447">
        <v>49488</v>
      </c>
      <c r="L1447">
        <v>29852</v>
      </c>
      <c r="M1447">
        <v>5221</v>
      </c>
      <c r="N1447">
        <v>1380000000</v>
      </c>
      <c r="O1447">
        <f>Table1[[#This Row],[TotalCases]]-Table1[[#This Row],[TotalRecovered]]-Table1[[#This Row],[TotalDeaths]]</f>
        <v>590989</v>
      </c>
      <c r="P1447" s="4">
        <f>(Table1[[#This Row],[VaccineDoses]]/Table1[[#This Row],[Population]])*100</f>
        <v>3.7833333333333333E-4</v>
      </c>
      <c r="Q1447" s="3">
        <f>(Table1[[#This Row],[TotalRecovered]]/Table1[[#This Row],[TotalCases]]) * 100</f>
        <v>7.2070182796826394</v>
      </c>
    </row>
    <row r="1448" spans="1:17" x14ac:dyDescent="0.3">
      <c r="A1448" t="s">
        <v>1460</v>
      </c>
      <c r="B1448" t="s">
        <v>10015</v>
      </c>
      <c r="C1448" t="s">
        <v>10020</v>
      </c>
      <c r="D1448" t="s">
        <v>10062</v>
      </c>
      <c r="E1448" s="1">
        <v>43982</v>
      </c>
      <c r="F1448">
        <v>3678</v>
      </c>
      <c r="G1448">
        <v>158</v>
      </c>
      <c r="H1448">
        <v>281</v>
      </c>
      <c r="I1448">
        <v>690342</v>
      </c>
      <c r="J1448">
        <v>46345</v>
      </c>
      <c r="K1448">
        <v>49769</v>
      </c>
      <c r="L1448">
        <v>36780</v>
      </c>
      <c r="M1448">
        <v>357</v>
      </c>
      <c r="N1448">
        <v>213000000</v>
      </c>
      <c r="O1448">
        <f>Table1[[#This Row],[TotalCases]]-Table1[[#This Row],[TotalRecovered]]-Table1[[#This Row],[TotalDeaths]]</f>
        <v>594228</v>
      </c>
      <c r="P1448" s="4">
        <f>(Table1[[#This Row],[VaccineDoses]]/Table1[[#This Row],[Population]])*100</f>
        <v>1.676056338028169E-4</v>
      </c>
      <c r="Q1448" s="3">
        <f>(Table1[[#This Row],[TotalRecovered]]/Table1[[#This Row],[TotalCases]]) * 100</f>
        <v>7.2093252330004551</v>
      </c>
    </row>
    <row r="1449" spans="1:17" x14ac:dyDescent="0.3">
      <c r="A1449" t="s">
        <v>1461</v>
      </c>
      <c r="B1449" t="s">
        <v>10015</v>
      </c>
      <c r="C1449" t="s">
        <v>10037</v>
      </c>
      <c r="D1449" t="s">
        <v>10063</v>
      </c>
      <c r="E1449" s="1">
        <v>44450</v>
      </c>
      <c r="F1449">
        <v>3778</v>
      </c>
      <c r="G1449">
        <v>122</v>
      </c>
      <c r="H1449">
        <v>629</v>
      </c>
      <c r="I1449">
        <v>694120</v>
      </c>
      <c r="J1449">
        <v>46467</v>
      </c>
      <c r="K1449">
        <v>50398</v>
      </c>
      <c r="L1449">
        <v>22668</v>
      </c>
      <c r="M1449">
        <v>8333</v>
      </c>
      <c r="N1449">
        <v>213000000</v>
      </c>
      <c r="O1449">
        <f>Table1[[#This Row],[TotalCases]]-Table1[[#This Row],[TotalRecovered]]-Table1[[#This Row],[TotalDeaths]]</f>
        <v>597255</v>
      </c>
      <c r="P1449" s="4">
        <f>(Table1[[#This Row],[VaccineDoses]]/Table1[[#This Row],[Population]])*100</f>
        <v>3.9122065727699527E-3</v>
      </c>
      <c r="Q1449" s="3">
        <f>(Table1[[#This Row],[TotalRecovered]]/Table1[[#This Row],[TotalCases]]) * 100</f>
        <v>7.2607042010027083</v>
      </c>
    </row>
    <row r="1450" spans="1:17" x14ac:dyDescent="0.3">
      <c r="A1450" t="s">
        <v>1462</v>
      </c>
      <c r="B1450" t="s">
        <v>10018</v>
      </c>
      <c r="C1450" t="s">
        <v>10027</v>
      </c>
      <c r="D1450" t="s">
        <v>10045</v>
      </c>
      <c r="E1450" s="1">
        <v>44018</v>
      </c>
      <c r="F1450">
        <v>2515</v>
      </c>
      <c r="G1450">
        <v>5</v>
      </c>
      <c r="H1450">
        <v>2466</v>
      </c>
      <c r="I1450">
        <v>696635</v>
      </c>
      <c r="J1450">
        <v>46472</v>
      </c>
      <c r="K1450">
        <v>52864</v>
      </c>
      <c r="L1450">
        <v>35210</v>
      </c>
      <c r="M1450">
        <v>9986</v>
      </c>
      <c r="N1450">
        <v>331000000</v>
      </c>
      <c r="O1450">
        <f>Table1[[#This Row],[TotalCases]]-Table1[[#This Row],[TotalRecovered]]-Table1[[#This Row],[TotalDeaths]]</f>
        <v>597299</v>
      </c>
      <c r="P1450" s="4">
        <f>(Table1[[#This Row],[VaccineDoses]]/Table1[[#This Row],[Population]])*100</f>
        <v>3.0169184290030214E-3</v>
      </c>
      <c r="Q1450" s="3">
        <f>(Table1[[#This Row],[TotalRecovered]]/Table1[[#This Row],[TotalCases]]) * 100</f>
        <v>7.5884789021510555</v>
      </c>
    </row>
    <row r="1451" spans="1:17" x14ac:dyDescent="0.3">
      <c r="A1451" t="s">
        <v>1463</v>
      </c>
      <c r="B1451" t="s">
        <v>10018</v>
      </c>
      <c r="C1451" t="s">
        <v>10033</v>
      </c>
      <c r="D1451" t="s">
        <v>10053</v>
      </c>
      <c r="E1451" s="1">
        <v>43928</v>
      </c>
      <c r="F1451">
        <v>3847</v>
      </c>
      <c r="G1451">
        <v>80</v>
      </c>
      <c r="H1451">
        <v>4318</v>
      </c>
      <c r="I1451">
        <v>700482</v>
      </c>
      <c r="J1451">
        <v>46552</v>
      </c>
      <c r="K1451">
        <v>57182</v>
      </c>
      <c r="L1451">
        <v>69246</v>
      </c>
      <c r="M1451">
        <v>2218</v>
      </c>
      <c r="N1451">
        <v>331000000</v>
      </c>
      <c r="O1451">
        <f>Table1[[#This Row],[TotalCases]]-Table1[[#This Row],[TotalRecovered]]-Table1[[#This Row],[TotalDeaths]]</f>
        <v>596748</v>
      </c>
      <c r="P1451" s="4">
        <f>(Table1[[#This Row],[VaccineDoses]]/Table1[[#This Row],[Population]])*100</f>
        <v>6.7009063444108759E-4</v>
      </c>
      <c r="Q1451" s="3">
        <f>(Table1[[#This Row],[TotalRecovered]]/Table1[[#This Row],[TotalCases]]) * 100</f>
        <v>8.1632361716646535</v>
      </c>
    </row>
    <row r="1452" spans="1:17" x14ac:dyDescent="0.3">
      <c r="A1452" t="s">
        <v>1464</v>
      </c>
      <c r="B1452" t="s">
        <v>10017</v>
      </c>
      <c r="C1452" t="s">
        <v>10030</v>
      </c>
      <c r="D1452" t="s">
        <v>10049</v>
      </c>
      <c r="E1452" s="1">
        <v>43961</v>
      </c>
      <c r="F1452">
        <v>937</v>
      </c>
      <c r="G1452">
        <v>198</v>
      </c>
      <c r="H1452">
        <v>4175</v>
      </c>
      <c r="I1452">
        <v>701419</v>
      </c>
      <c r="J1452">
        <v>46750</v>
      </c>
      <c r="K1452">
        <v>61357</v>
      </c>
      <c r="L1452">
        <v>4685</v>
      </c>
      <c r="M1452">
        <v>7906</v>
      </c>
      <c r="N1452">
        <v>68000000</v>
      </c>
      <c r="O1452">
        <f>Table1[[#This Row],[TotalCases]]-Table1[[#This Row],[TotalRecovered]]-Table1[[#This Row],[TotalDeaths]]</f>
        <v>593312</v>
      </c>
      <c r="P1452" s="4">
        <f>(Table1[[#This Row],[VaccineDoses]]/Table1[[#This Row],[Population]])*100</f>
        <v>1.1626470588235295E-2</v>
      </c>
      <c r="Q1452" s="3">
        <f>(Table1[[#This Row],[TotalRecovered]]/Table1[[#This Row],[TotalCases]]) * 100</f>
        <v>8.7475531743508519</v>
      </c>
    </row>
    <row r="1453" spans="1:17" x14ac:dyDescent="0.3">
      <c r="A1453" t="s">
        <v>1465</v>
      </c>
      <c r="B1453" t="s">
        <v>10015</v>
      </c>
      <c r="C1453" t="s">
        <v>10037</v>
      </c>
      <c r="D1453" t="s">
        <v>10063</v>
      </c>
      <c r="E1453" s="1">
        <v>44001</v>
      </c>
      <c r="F1453">
        <v>764</v>
      </c>
      <c r="G1453">
        <v>12</v>
      </c>
      <c r="H1453">
        <v>4921</v>
      </c>
      <c r="I1453">
        <v>702183</v>
      </c>
      <c r="J1453">
        <v>46762</v>
      </c>
      <c r="K1453">
        <v>66278</v>
      </c>
      <c r="L1453">
        <v>5348</v>
      </c>
      <c r="M1453">
        <v>10251</v>
      </c>
      <c r="N1453">
        <v>213000000</v>
      </c>
      <c r="O1453">
        <f>Table1[[#This Row],[TotalCases]]-Table1[[#This Row],[TotalRecovered]]-Table1[[#This Row],[TotalDeaths]]</f>
        <v>589143</v>
      </c>
      <c r="P1453" s="4">
        <f>(Table1[[#This Row],[VaccineDoses]]/Table1[[#This Row],[Population]])*100</f>
        <v>4.8126760563380281E-3</v>
      </c>
      <c r="Q1453" s="3">
        <f>(Table1[[#This Row],[TotalRecovered]]/Table1[[#This Row],[TotalCases]]) * 100</f>
        <v>9.438849986399557</v>
      </c>
    </row>
    <row r="1454" spans="1:17" x14ac:dyDescent="0.3">
      <c r="A1454" t="s">
        <v>1466</v>
      </c>
      <c r="B1454" t="s">
        <v>10016</v>
      </c>
      <c r="C1454" t="s">
        <v>10021</v>
      </c>
      <c r="D1454" t="s">
        <v>10040</v>
      </c>
      <c r="E1454" s="1">
        <v>44013</v>
      </c>
      <c r="F1454">
        <v>652</v>
      </c>
      <c r="G1454">
        <v>5</v>
      </c>
      <c r="H1454">
        <v>2729</v>
      </c>
      <c r="I1454">
        <v>702835</v>
      </c>
      <c r="J1454">
        <v>46767</v>
      </c>
      <c r="K1454">
        <v>69007</v>
      </c>
      <c r="L1454">
        <v>10432</v>
      </c>
      <c r="M1454">
        <v>9270</v>
      </c>
      <c r="N1454">
        <v>1380000000</v>
      </c>
      <c r="O1454">
        <f>Table1[[#This Row],[TotalCases]]-Table1[[#This Row],[TotalRecovered]]-Table1[[#This Row],[TotalDeaths]]</f>
        <v>587061</v>
      </c>
      <c r="P1454" s="4">
        <f>(Table1[[#This Row],[VaccineDoses]]/Table1[[#This Row],[Population]])*100</f>
        <v>6.7173913043478252E-4</v>
      </c>
      <c r="Q1454" s="3">
        <f>(Table1[[#This Row],[TotalRecovered]]/Table1[[#This Row],[TotalCases]]) * 100</f>
        <v>9.8183784245235373</v>
      </c>
    </row>
    <row r="1455" spans="1:17" x14ac:dyDescent="0.3">
      <c r="A1455" t="s">
        <v>1467</v>
      </c>
      <c r="B1455" t="s">
        <v>10016</v>
      </c>
      <c r="C1455" t="s">
        <v>10026</v>
      </c>
      <c r="D1455" t="s">
        <v>10026</v>
      </c>
      <c r="E1455" s="1">
        <v>44194</v>
      </c>
      <c r="F1455">
        <v>4080</v>
      </c>
      <c r="G1455">
        <v>194</v>
      </c>
      <c r="H1455">
        <v>3464</v>
      </c>
      <c r="I1455">
        <v>706915</v>
      </c>
      <c r="J1455">
        <v>46961</v>
      </c>
      <c r="K1455">
        <v>72471</v>
      </c>
      <c r="L1455">
        <v>20400</v>
      </c>
      <c r="M1455">
        <v>6074</v>
      </c>
      <c r="N1455">
        <v>1380000000</v>
      </c>
      <c r="O1455">
        <f>Table1[[#This Row],[TotalCases]]-Table1[[#This Row],[TotalRecovered]]-Table1[[#This Row],[TotalDeaths]]</f>
        <v>587483</v>
      </c>
      <c r="P1455" s="4">
        <f>(Table1[[#This Row],[VaccineDoses]]/Table1[[#This Row],[Population]])*100</f>
        <v>4.4014492753623191E-4</v>
      </c>
      <c r="Q1455" s="3">
        <f>(Table1[[#This Row],[TotalRecovered]]/Table1[[#This Row],[TotalCases]]) * 100</f>
        <v>10.251727576865676</v>
      </c>
    </row>
    <row r="1456" spans="1:17" x14ac:dyDescent="0.3">
      <c r="A1456" t="s">
        <v>1468</v>
      </c>
      <c r="B1456" t="s">
        <v>10016</v>
      </c>
      <c r="C1456" t="s">
        <v>10024</v>
      </c>
      <c r="D1456" t="s">
        <v>10050</v>
      </c>
      <c r="E1456" s="1">
        <v>43869</v>
      </c>
      <c r="F1456">
        <v>3602</v>
      </c>
      <c r="G1456">
        <v>154</v>
      </c>
      <c r="H1456">
        <v>2381</v>
      </c>
      <c r="I1456">
        <v>710517</v>
      </c>
      <c r="J1456">
        <v>47115</v>
      </c>
      <c r="K1456">
        <v>74852</v>
      </c>
      <c r="L1456">
        <v>36020</v>
      </c>
      <c r="M1456">
        <v>885</v>
      </c>
      <c r="N1456">
        <v>1380000000</v>
      </c>
      <c r="O1456">
        <f>Table1[[#This Row],[TotalCases]]-Table1[[#This Row],[TotalRecovered]]-Table1[[#This Row],[TotalDeaths]]</f>
        <v>588550</v>
      </c>
      <c r="P1456" s="4">
        <f>(Table1[[#This Row],[VaccineDoses]]/Table1[[#This Row],[Population]])*100</f>
        <v>6.4130434782608704E-5</v>
      </c>
      <c r="Q1456" s="3">
        <f>(Table1[[#This Row],[TotalRecovered]]/Table1[[#This Row],[TotalCases]]) * 100</f>
        <v>10.534864049699022</v>
      </c>
    </row>
    <row r="1457" spans="1:17" x14ac:dyDescent="0.3">
      <c r="A1457" t="s">
        <v>1469</v>
      </c>
      <c r="B1457" t="s">
        <v>10017</v>
      </c>
      <c r="C1457" t="s">
        <v>10036</v>
      </c>
      <c r="D1457" t="s">
        <v>10064</v>
      </c>
      <c r="E1457" s="1">
        <v>44357</v>
      </c>
      <c r="F1457">
        <v>2129</v>
      </c>
      <c r="G1457">
        <v>120</v>
      </c>
      <c r="H1457">
        <v>2936</v>
      </c>
      <c r="I1457">
        <v>712646</v>
      </c>
      <c r="J1457">
        <v>47235</v>
      </c>
      <c r="K1457">
        <v>77788</v>
      </c>
      <c r="L1457">
        <v>17032</v>
      </c>
      <c r="M1457">
        <v>19323</v>
      </c>
      <c r="N1457">
        <v>68000000</v>
      </c>
      <c r="O1457">
        <f>Table1[[#This Row],[TotalCases]]-Table1[[#This Row],[TotalRecovered]]-Table1[[#This Row],[TotalDeaths]]</f>
        <v>587623</v>
      </c>
      <c r="P1457" s="4">
        <f>(Table1[[#This Row],[VaccineDoses]]/Table1[[#This Row],[Population]])*100</f>
        <v>2.8416176470588233E-2</v>
      </c>
      <c r="Q1457" s="3">
        <f>(Table1[[#This Row],[TotalRecovered]]/Table1[[#This Row],[TotalCases]]) * 100</f>
        <v>10.915377340222214</v>
      </c>
    </row>
    <row r="1458" spans="1:17" x14ac:dyDescent="0.3">
      <c r="A1458" t="s">
        <v>1470</v>
      </c>
      <c r="B1458" t="s">
        <v>10017</v>
      </c>
      <c r="C1458" t="s">
        <v>10030</v>
      </c>
      <c r="D1458" t="s">
        <v>10069</v>
      </c>
      <c r="E1458" s="1">
        <v>44327</v>
      </c>
      <c r="F1458">
        <v>4576</v>
      </c>
      <c r="G1458">
        <v>44</v>
      </c>
      <c r="H1458">
        <v>1351</v>
      </c>
      <c r="I1458">
        <v>717222</v>
      </c>
      <c r="J1458">
        <v>47279</v>
      </c>
      <c r="K1458">
        <v>79139</v>
      </c>
      <c r="L1458">
        <v>27456</v>
      </c>
      <c r="M1458">
        <v>12612</v>
      </c>
      <c r="N1458">
        <v>68000000</v>
      </c>
      <c r="O1458">
        <f>Table1[[#This Row],[TotalCases]]-Table1[[#This Row],[TotalRecovered]]-Table1[[#This Row],[TotalDeaths]]</f>
        <v>590804</v>
      </c>
      <c r="P1458" s="4">
        <f>(Table1[[#This Row],[VaccineDoses]]/Table1[[#This Row],[Population]])*100</f>
        <v>1.854705882352941E-2</v>
      </c>
      <c r="Q1458" s="3">
        <f>(Table1[[#This Row],[TotalRecovered]]/Table1[[#This Row],[TotalCases]]) * 100</f>
        <v>11.034101017537107</v>
      </c>
    </row>
    <row r="1459" spans="1:17" x14ac:dyDescent="0.3">
      <c r="A1459" t="s">
        <v>1471</v>
      </c>
      <c r="B1459" t="s">
        <v>10014</v>
      </c>
      <c r="C1459" t="s">
        <v>10038</v>
      </c>
      <c r="D1459" t="s">
        <v>10072</v>
      </c>
      <c r="E1459" s="1">
        <v>44346</v>
      </c>
      <c r="F1459">
        <v>3964</v>
      </c>
      <c r="G1459">
        <v>105</v>
      </c>
      <c r="H1459">
        <v>2305</v>
      </c>
      <c r="I1459">
        <v>721186</v>
      </c>
      <c r="J1459">
        <v>47384</v>
      </c>
      <c r="K1459">
        <v>81444</v>
      </c>
      <c r="L1459">
        <v>67388</v>
      </c>
      <c r="M1459">
        <v>10156</v>
      </c>
      <c r="N1459">
        <v>83000000</v>
      </c>
      <c r="O1459">
        <f>Table1[[#This Row],[TotalCases]]-Table1[[#This Row],[TotalRecovered]]-Table1[[#This Row],[TotalDeaths]]</f>
        <v>592358</v>
      </c>
      <c r="P1459" s="4">
        <f>(Table1[[#This Row],[VaccineDoses]]/Table1[[#This Row],[Population]])*100</f>
        <v>1.2236144578313252E-2</v>
      </c>
      <c r="Q1459" s="3">
        <f>(Table1[[#This Row],[TotalRecovered]]/Table1[[#This Row],[TotalCases]]) * 100</f>
        <v>11.293064479898389</v>
      </c>
    </row>
    <row r="1460" spans="1:17" x14ac:dyDescent="0.3">
      <c r="A1460" t="s">
        <v>1472</v>
      </c>
      <c r="B1460" t="s">
        <v>10016</v>
      </c>
      <c r="C1460" t="s">
        <v>10021</v>
      </c>
      <c r="D1460" t="s">
        <v>10065</v>
      </c>
      <c r="E1460" s="1">
        <v>44179</v>
      </c>
      <c r="F1460">
        <v>4611</v>
      </c>
      <c r="G1460">
        <v>25</v>
      </c>
      <c r="H1460">
        <v>3438</v>
      </c>
      <c r="I1460">
        <v>725797</v>
      </c>
      <c r="J1460">
        <v>47409</v>
      </c>
      <c r="K1460">
        <v>84882</v>
      </c>
      <c r="L1460">
        <v>87609</v>
      </c>
      <c r="M1460">
        <v>12086</v>
      </c>
      <c r="N1460">
        <v>1380000000</v>
      </c>
      <c r="O1460">
        <f>Table1[[#This Row],[TotalCases]]-Table1[[#This Row],[TotalRecovered]]-Table1[[#This Row],[TotalDeaths]]</f>
        <v>593506</v>
      </c>
      <c r="P1460" s="4">
        <f>(Table1[[#This Row],[VaccineDoses]]/Table1[[#This Row],[Population]])*100</f>
        <v>8.7579710144927529E-4</v>
      </c>
      <c r="Q1460" s="3">
        <f>(Table1[[#This Row],[TotalRecovered]]/Table1[[#This Row],[TotalCases]]) * 100</f>
        <v>11.695005628295515</v>
      </c>
    </row>
    <row r="1461" spans="1:17" x14ac:dyDescent="0.3">
      <c r="A1461" t="s">
        <v>1473</v>
      </c>
      <c r="B1461" t="s">
        <v>10016</v>
      </c>
      <c r="C1461" t="s">
        <v>10024</v>
      </c>
      <c r="D1461" t="s">
        <v>10043</v>
      </c>
      <c r="E1461" s="1">
        <v>44227</v>
      </c>
      <c r="F1461">
        <v>186</v>
      </c>
      <c r="G1461">
        <v>3</v>
      </c>
      <c r="H1461">
        <v>836</v>
      </c>
      <c r="I1461">
        <v>725983</v>
      </c>
      <c r="J1461">
        <v>47412</v>
      </c>
      <c r="K1461">
        <v>85718</v>
      </c>
      <c r="L1461">
        <v>2976</v>
      </c>
      <c r="M1461">
        <v>5818</v>
      </c>
      <c r="N1461">
        <v>1380000000</v>
      </c>
      <c r="O1461">
        <f>Table1[[#This Row],[TotalCases]]-Table1[[#This Row],[TotalRecovered]]-Table1[[#This Row],[TotalDeaths]]</f>
        <v>592853</v>
      </c>
      <c r="P1461" s="4">
        <f>(Table1[[#This Row],[VaccineDoses]]/Table1[[#This Row],[Population]])*100</f>
        <v>4.2159420289855068E-4</v>
      </c>
      <c r="Q1461" s="3">
        <f>(Table1[[#This Row],[TotalRecovered]]/Table1[[#This Row],[TotalCases]]) * 100</f>
        <v>11.807163528622571</v>
      </c>
    </row>
    <row r="1462" spans="1:17" x14ac:dyDescent="0.3">
      <c r="A1462" t="s">
        <v>1474</v>
      </c>
      <c r="B1462" t="s">
        <v>10017</v>
      </c>
      <c r="C1462" t="s">
        <v>10030</v>
      </c>
      <c r="D1462" t="s">
        <v>10069</v>
      </c>
      <c r="E1462" s="1">
        <v>44552</v>
      </c>
      <c r="F1462">
        <v>145</v>
      </c>
      <c r="G1462">
        <v>36</v>
      </c>
      <c r="H1462">
        <v>3449</v>
      </c>
      <c r="I1462">
        <v>726128</v>
      </c>
      <c r="J1462">
        <v>47448</v>
      </c>
      <c r="K1462">
        <v>89167</v>
      </c>
      <c r="L1462">
        <v>1595</v>
      </c>
      <c r="M1462">
        <v>16202</v>
      </c>
      <c r="N1462">
        <v>68000000</v>
      </c>
      <c r="O1462">
        <f>Table1[[#This Row],[TotalCases]]-Table1[[#This Row],[TotalRecovered]]-Table1[[#This Row],[TotalDeaths]]</f>
        <v>589513</v>
      </c>
      <c r="P1462" s="4">
        <f>(Table1[[#This Row],[VaccineDoses]]/Table1[[#This Row],[Population]])*100</f>
        <v>2.3826470588235293E-2</v>
      </c>
      <c r="Q1462" s="3">
        <f>(Table1[[#This Row],[TotalRecovered]]/Table1[[#This Row],[TotalCases]]) * 100</f>
        <v>12.279790890862218</v>
      </c>
    </row>
    <row r="1463" spans="1:17" x14ac:dyDescent="0.3">
      <c r="A1463" t="s">
        <v>1475</v>
      </c>
      <c r="B1463" t="s">
        <v>10017</v>
      </c>
      <c r="C1463" t="s">
        <v>10036</v>
      </c>
      <c r="D1463" t="s">
        <v>10064</v>
      </c>
      <c r="E1463" s="1">
        <v>43991</v>
      </c>
      <c r="F1463">
        <v>4247</v>
      </c>
      <c r="G1463">
        <v>20</v>
      </c>
      <c r="H1463">
        <v>4550</v>
      </c>
      <c r="I1463">
        <v>730375</v>
      </c>
      <c r="J1463">
        <v>47468</v>
      </c>
      <c r="K1463">
        <v>93717</v>
      </c>
      <c r="L1463">
        <v>46717</v>
      </c>
      <c r="M1463">
        <v>1724</v>
      </c>
      <c r="N1463">
        <v>68000000</v>
      </c>
      <c r="O1463">
        <f>Table1[[#This Row],[TotalCases]]-Table1[[#This Row],[TotalRecovered]]-Table1[[#This Row],[TotalDeaths]]</f>
        <v>589190</v>
      </c>
      <c r="P1463" s="4">
        <f>(Table1[[#This Row],[VaccineDoses]]/Table1[[#This Row],[Population]])*100</f>
        <v>2.5352941176470588E-3</v>
      </c>
      <c r="Q1463" s="3">
        <f>(Table1[[#This Row],[TotalRecovered]]/Table1[[#This Row],[TotalCases]]) * 100</f>
        <v>12.831353756631867</v>
      </c>
    </row>
    <row r="1464" spans="1:17" x14ac:dyDescent="0.3">
      <c r="A1464" t="s">
        <v>1476</v>
      </c>
      <c r="B1464" t="s">
        <v>10014</v>
      </c>
      <c r="C1464" t="s">
        <v>10035</v>
      </c>
      <c r="D1464" t="s">
        <v>10035</v>
      </c>
      <c r="E1464" s="1">
        <v>43846</v>
      </c>
      <c r="F1464">
        <v>1386</v>
      </c>
      <c r="G1464">
        <v>27</v>
      </c>
      <c r="H1464">
        <v>2066</v>
      </c>
      <c r="I1464">
        <v>731761</v>
      </c>
      <c r="J1464">
        <v>47495</v>
      </c>
      <c r="K1464">
        <v>95783</v>
      </c>
      <c r="L1464">
        <v>16632</v>
      </c>
      <c r="M1464">
        <v>16555</v>
      </c>
      <c r="N1464">
        <v>83000000</v>
      </c>
      <c r="O1464">
        <f>Table1[[#This Row],[TotalCases]]-Table1[[#This Row],[TotalRecovered]]-Table1[[#This Row],[TotalDeaths]]</f>
        <v>588483</v>
      </c>
      <c r="P1464" s="4">
        <f>(Table1[[#This Row],[VaccineDoses]]/Table1[[#This Row],[Population]])*100</f>
        <v>1.994578313253012E-2</v>
      </c>
      <c r="Q1464" s="3">
        <f>(Table1[[#This Row],[TotalRecovered]]/Table1[[#This Row],[TotalCases]]) * 100</f>
        <v>13.089383008933245</v>
      </c>
    </row>
    <row r="1465" spans="1:17" x14ac:dyDescent="0.3">
      <c r="A1465" t="s">
        <v>1477</v>
      </c>
      <c r="B1465" t="s">
        <v>10014</v>
      </c>
      <c r="C1465" t="s">
        <v>10035</v>
      </c>
      <c r="D1465" t="s">
        <v>10035</v>
      </c>
      <c r="E1465" s="1">
        <v>44323</v>
      </c>
      <c r="F1465">
        <v>4188</v>
      </c>
      <c r="G1465">
        <v>31</v>
      </c>
      <c r="H1465">
        <v>3001</v>
      </c>
      <c r="I1465">
        <v>735949</v>
      </c>
      <c r="J1465">
        <v>47526</v>
      </c>
      <c r="K1465">
        <v>98784</v>
      </c>
      <c r="L1465">
        <v>67008</v>
      </c>
      <c r="M1465">
        <v>13701</v>
      </c>
      <c r="N1465">
        <v>83000000</v>
      </c>
      <c r="O1465">
        <f>Table1[[#This Row],[TotalCases]]-Table1[[#This Row],[TotalRecovered]]-Table1[[#This Row],[TotalDeaths]]</f>
        <v>589639</v>
      </c>
      <c r="P1465" s="4">
        <f>(Table1[[#This Row],[VaccineDoses]]/Table1[[#This Row],[Population]])*100</f>
        <v>1.6507228915662652E-2</v>
      </c>
      <c r="Q1465" s="3">
        <f>(Table1[[#This Row],[TotalRecovered]]/Table1[[#This Row],[TotalCases]]) * 100</f>
        <v>13.422669233873544</v>
      </c>
    </row>
    <row r="1466" spans="1:17" x14ac:dyDescent="0.3">
      <c r="A1466" t="s">
        <v>1478</v>
      </c>
      <c r="B1466" t="s">
        <v>10018</v>
      </c>
      <c r="C1466" t="s">
        <v>10032</v>
      </c>
      <c r="D1466" t="s">
        <v>10057</v>
      </c>
      <c r="E1466" s="1">
        <v>44256</v>
      </c>
      <c r="F1466">
        <v>2587</v>
      </c>
      <c r="G1466">
        <v>102</v>
      </c>
      <c r="H1466">
        <v>432</v>
      </c>
      <c r="I1466">
        <v>738536</v>
      </c>
      <c r="J1466">
        <v>47628</v>
      </c>
      <c r="K1466">
        <v>99216</v>
      </c>
      <c r="L1466">
        <v>41392</v>
      </c>
      <c r="M1466">
        <v>4676</v>
      </c>
      <c r="N1466">
        <v>331000000</v>
      </c>
      <c r="O1466">
        <f>Table1[[#This Row],[TotalCases]]-Table1[[#This Row],[TotalRecovered]]-Table1[[#This Row],[TotalDeaths]]</f>
        <v>591692</v>
      </c>
      <c r="P1466" s="4">
        <f>(Table1[[#This Row],[VaccineDoses]]/Table1[[#This Row],[Population]])*100</f>
        <v>1.4126888217522659E-3</v>
      </c>
      <c r="Q1466" s="3">
        <f>(Table1[[#This Row],[TotalRecovered]]/Table1[[#This Row],[TotalCases]]) * 100</f>
        <v>13.434145390339808</v>
      </c>
    </row>
    <row r="1467" spans="1:17" x14ac:dyDescent="0.3">
      <c r="A1467" t="s">
        <v>1479</v>
      </c>
      <c r="B1467" t="s">
        <v>10015</v>
      </c>
      <c r="C1467" t="s">
        <v>10037</v>
      </c>
      <c r="D1467" t="s">
        <v>10059</v>
      </c>
      <c r="E1467" s="1">
        <v>43938</v>
      </c>
      <c r="F1467">
        <v>2696</v>
      </c>
      <c r="G1467">
        <v>180</v>
      </c>
      <c r="H1467">
        <v>4347</v>
      </c>
      <c r="I1467">
        <v>741232</v>
      </c>
      <c r="J1467">
        <v>47808</v>
      </c>
      <c r="K1467">
        <v>103563</v>
      </c>
      <c r="L1467">
        <v>29656</v>
      </c>
      <c r="M1467">
        <v>17685</v>
      </c>
      <c r="N1467">
        <v>213000000</v>
      </c>
      <c r="O1467">
        <f>Table1[[#This Row],[TotalCases]]-Table1[[#This Row],[TotalRecovered]]-Table1[[#This Row],[TotalDeaths]]</f>
        <v>589861</v>
      </c>
      <c r="P1467" s="4">
        <f>(Table1[[#This Row],[VaccineDoses]]/Table1[[#This Row],[Population]])*100</f>
        <v>8.3028169014084507E-3</v>
      </c>
      <c r="Q1467" s="3">
        <f>(Table1[[#This Row],[TotalRecovered]]/Table1[[#This Row],[TotalCases]]) * 100</f>
        <v>13.971738942733181</v>
      </c>
    </row>
    <row r="1468" spans="1:17" x14ac:dyDescent="0.3">
      <c r="A1468" t="s">
        <v>1480</v>
      </c>
      <c r="B1468" t="s">
        <v>10016</v>
      </c>
      <c r="C1468" t="s">
        <v>10026</v>
      </c>
      <c r="D1468" t="s">
        <v>10026</v>
      </c>
      <c r="E1468" s="1">
        <v>44280</v>
      </c>
      <c r="F1468">
        <v>4012</v>
      </c>
      <c r="G1468">
        <v>160</v>
      </c>
      <c r="H1468">
        <v>4891</v>
      </c>
      <c r="I1468">
        <v>745244</v>
      </c>
      <c r="J1468">
        <v>47968</v>
      </c>
      <c r="K1468">
        <v>108454</v>
      </c>
      <c r="L1468">
        <v>68204</v>
      </c>
      <c r="M1468">
        <v>16467</v>
      </c>
      <c r="N1468">
        <v>1380000000</v>
      </c>
      <c r="O1468">
        <f>Table1[[#This Row],[TotalCases]]-Table1[[#This Row],[TotalRecovered]]-Table1[[#This Row],[TotalDeaths]]</f>
        <v>588822</v>
      </c>
      <c r="P1468" s="4">
        <f>(Table1[[#This Row],[VaccineDoses]]/Table1[[#This Row],[Population]])*100</f>
        <v>1.1932608695652174E-3</v>
      </c>
      <c r="Q1468" s="3">
        <f>(Table1[[#This Row],[TotalRecovered]]/Table1[[#This Row],[TotalCases]]) * 100</f>
        <v>14.552817600678436</v>
      </c>
    </row>
    <row r="1469" spans="1:17" x14ac:dyDescent="0.3">
      <c r="A1469" t="s">
        <v>1481</v>
      </c>
      <c r="B1469" t="s">
        <v>10016</v>
      </c>
      <c r="C1469" t="s">
        <v>10024</v>
      </c>
      <c r="D1469" t="s">
        <v>10043</v>
      </c>
      <c r="E1469" s="1">
        <v>44141</v>
      </c>
      <c r="F1469">
        <v>4697</v>
      </c>
      <c r="G1469">
        <v>25</v>
      </c>
      <c r="H1469">
        <v>3914</v>
      </c>
      <c r="I1469">
        <v>749941</v>
      </c>
      <c r="J1469">
        <v>47993</v>
      </c>
      <c r="K1469">
        <v>112368</v>
      </c>
      <c r="L1469">
        <v>23485</v>
      </c>
      <c r="M1469">
        <v>9363</v>
      </c>
      <c r="N1469">
        <v>1380000000</v>
      </c>
      <c r="O1469">
        <f>Table1[[#This Row],[TotalCases]]-Table1[[#This Row],[TotalRecovered]]-Table1[[#This Row],[TotalDeaths]]</f>
        <v>589580</v>
      </c>
      <c r="P1469" s="4">
        <f>(Table1[[#This Row],[VaccineDoses]]/Table1[[#This Row],[Population]])*100</f>
        <v>6.7847826086956525E-4</v>
      </c>
      <c r="Q1469" s="3">
        <f>(Table1[[#This Row],[TotalRecovered]]/Table1[[#This Row],[TotalCases]]) * 100</f>
        <v>14.983578708191711</v>
      </c>
    </row>
    <row r="1470" spans="1:17" x14ac:dyDescent="0.3">
      <c r="A1470" t="s">
        <v>1482</v>
      </c>
      <c r="B1470" t="s">
        <v>10014</v>
      </c>
      <c r="C1470" t="s">
        <v>10023</v>
      </c>
      <c r="D1470" t="s">
        <v>10042</v>
      </c>
      <c r="E1470" s="1">
        <v>44000</v>
      </c>
      <c r="F1470">
        <v>48</v>
      </c>
      <c r="G1470">
        <v>144</v>
      </c>
      <c r="H1470">
        <v>3633</v>
      </c>
      <c r="I1470">
        <v>749989</v>
      </c>
      <c r="J1470">
        <v>48137</v>
      </c>
      <c r="K1470">
        <v>116001</v>
      </c>
      <c r="L1470">
        <v>336</v>
      </c>
      <c r="M1470">
        <v>15101</v>
      </c>
      <c r="N1470">
        <v>83000000</v>
      </c>
      <c r="O1470">
        <f>Table1[[#This Row],[TotalCases]]-Table1[[#This Row],[TotalRecovered]]-Table1[[#This Row],[TotalDeaths]]</f>
        <v>585851</v>
      </c>
      <c r="P1470" s="4">
        <f>(Table1[[#This Row],[VaccineDoses]]/Table1[[#This Row],[Population]])*100</f>
        <v>1.8193975903614459E-2</v>
      </c>
      <c r="Q1470" s="3">
        <f>(Table1[[#This Row],[TotalRecovered]]/Table1[[#This Row],[TotalCases]]) * 100</f>
        <v>15.46702684972713</v>
      </c>
    </row>
    <row r="1471" spans="1:17" x14ac:dyDescent="0.3">
      <c r="A1471" t="s">
        <v>1483</v>
      </c>
      <c r="B1471" t="s">
        <v>10014</v>
      </c>
      <c r="C1471" t="s">
        <v>10038</v>
      </c>
      <c r="D1471" t="s">
        <v>10072</v>
      </c>
      <c r="E1471" s="1">
        <v>44376</v>
      </c>
      <c r="F1471">
        <v>3329</v>
      </c>
      <c r="G1471">
        <v>183</v>
      </c>
      <c r="H1471">
        <v>2957</v>
      </c>
      <c r="I1471">
        <v>753318</v>
      </c>
      <c r="J1471">
        <v>48320</v>
      </c>
      <c r="K1471">
        <v>118958</v>
      </c>
      <c r="L1471">
        <v>56593</v>
      </c>
      <c r="M1471">
        <v>14126</v>
      </c>
      <c r="N1471">
        <v>83000000</v>
      </c>
      <c r="O1471">
        <f>Table1[[#This Row],[TotalCases]]-Table1[[#This Row],[TotalRecovered]]-Table1[[#This Row],[TotalDeaths]]</f>
        <v>586040</v>
      </c>
      <c r="P1471" s="4">
        <f>(Table1[[#This Row],[VaccineDoses]]/Table1[[#This Row],[Population]])*100</f>
        <v>1.7019277108433737E-2</v>
      </c>
      <c r="Q1471" s="3">
        <f>(Table1[[#This Row],[TotalRecovered]]/Table1[[#This Row],[TotalCases]]) * 100</f>
        <v>15.791206369687172</v>
      </c>
    </row>
    <row r="1472" spans="1:17" x14ac:dyDescent="0.3">
      <c r="A1472" t="s">
        <v>1484</v>
      </c>
      <c r="B1472" t="s">
        <v>10018</v>
      </c>
      <c r="C1472" t="s">
        <v>10032</v>
      </c>
      <c r="D1472" t="s">
        <v>10052</v>
      </c>
      <c r="E1472" s="1">
        <v>44244</v>
      </c>
      <c r="F1472">
        <v>3589</v>
      </c>
      <c r="G1472">
        <v>115</v>
      </c>
      <c r="H1472">
        <v>2785</v>
      </c>
      <c r="I1472">
        <v>756907</v>
      </c>
      <c r="J1472">
        <v>48435</v>
      </c>
      <c r="K1472">
        <v>121743</v>
      </c>
      <c r="L1472">
        <v>17945</v>
      </c>
      <c r="M1472">
        <v>9135</v>
      </c>
      <c r="N1472">
        <v>331000000</v>
      </c>
      <c r="O1472">
        <f>Table1[[#This Row],[TotalCases]]-Table1[[#This Row],[TotalRecovered]]-Table1[[#This Row],[TotalDeaths]]</f>
        <v>586729</v>
      </c>
      <c r="P1472" s="4">
        <f>(Table1[[#This Row],[VaccineDoses]]/Table1[[#This Row],[Population]])*100</f>
        <v>2.759818731117825E-3</v>
      </c>
      <c r="Q1472" s="3">
        <f>(Table1[[#This Row],[TotalRecovered]]/Table1[[#This Row],[TotalCases]]) * 100</f>
        <v>16.084274554205471</v>
      </c>
    </row>
    <row r="1473" spans="1:17" x14ac:dyDescent="0.3">
      <c r="A1473" t="s">
        <v>1485</v>
      </c>
      <c r="B1473" t="s">
        <v>10015</v>
      </c>
      <c r="C1473" t="s">
        <v>10020</v>
      </c>
      <c r="D1473" t="s">
        <v>10062</v>
      </c>
      <c r="E1473" s="1">
        <v>44081</v>
      </c>
      <c r="F1473">
        <v>2588</v>
      </c>
      <c r="G1473">
        <v>92</v>
      </c>
      <c r="H1473">
        <v>220</v>
      </c>
      <c r="I1473">
        <v>759495</v>
      </c>
      <c r="J1473">
        <v>48527</v>
      </c>
      <c r="K1473">
        <v>121963</v>
      </c>
      <c r="L1473">
        <v>15528</v>
      </c>
      <c r="M1473">
        <v>4828</v>
      </c>
      <c r="N1473">
        <v>213000000</v>
      </c>
      <c r="O1473">
        <f>Table1[[#This Row],[TotalCases]]-Table1[[#This Row],[TotalRecovered]]-Table1[[#This Row],[TotalDeaths]]</f>
        <v>589005</v>
      </c>
      <c r="P1473" s="4">
        <f>(Table1[[#This Row],[VaccineDoses]]/Table1[[#This Row],[Population]])*100</f>
        <v>2.2666666666666668E-3</v>
      </c>
      <c r="Q1473" s="3">
        <f>(Table1[[#This Row],[TotalRecovered]]/Table1[[#This Row],[TotalCases]]) * 100</f>
        <v>16.058433564407927</v>
      </c>
    </row>
    <row r="1474" spans="1:17" x14ac:dyDescent="0.3">
      <c r="A1474" t="s">
        <v>1486</v>
      </c>
      <c r="B1474" t="s">
        <v>10018</v>
      </c>
      <c r="C1474" t="s">
        <v>10032</v>
      </c>
      <c r="D1474" t="s">
        <v>10052</v>
      </c>
      <c r="E1474" s="1">
        <v>43971</v>
      </c>
      <c r="F1474">
        <v>3481</v>
      </c>
      <c r="G1474">
        <v>29</v>
      </c>
      <c r="H1474">
        <v>2160</v>
      </c>
      <c r="I1474">
        <v>762976</v>
      </c>
      <c r="J1474">
        <v>48556</v>
      </c>
      <c r="K1474">
        <v>124123</v>
      </c>
      <c r="L1474">
        <v>17405</v>
      </c>
      <c r="M1474">
        <v>15081</v>
      </c>
      <c r="N1474">
        <v>331000000</v>
      </c>
      <c r="O1474">
        <f>Table1[[#This Row],[TotalCases]]-Table1[[#This Row],[TotalRecovered]]-Table1[[#This Row],[TotalDeaths]]</f>
        <v>590297</v>
      </c>
      <c r="P1474" s="4">
        <f>(Table1[[#This Row],[VaccineDoses]]/Table1[[#This Row],[Population]])*100</f>
        <v>4.5561933534743202E-3</v>
      </c>
      <c r="Q1474" s="3">
        <f>(Table1[[#This Row],[TotalRecovered]]/Table1[[#This Row],[TotalCases]]) * 100</f>
        <v>16.268270561590402</v>
      </c>
    </row>
    <row r="1475" spans="1:17" x14ac:dyDescent="0.3">
      <c r="A1475" t="s">
        <v>1487</v>
      </c>
      <c r="B1475" t="s">
        <v>10015</v>
      </c>
      <c r="C1475" t="s">
        <v>10020</v>
      </c>
      <c r="D1475" t="s">
        <v>10039</v>
      </c>
      <c r="E1475" s="1">
        <v>44104</v>
      </c>
      <c r="F1475">
        <v>774</v>
      </c>
      <c r="G1475">
        <v>120</v>
      </c>
      <c r="H1475">
        <v>4655</v>
      </c>
      <c r="I1475">
        <v>763750</v>
      </c>
      <c r="J1475">
        <v>48676</v>
      </c>
      <c r="K1475">
        <v>128778</v>
      </c>
      <c r="L1475">
        <v>12384</v>
      </c>
      <c r="M1475">
        <v>6679</v>
      </c>
      <c r="N1475">
        <v>213000000</v>
      </c>
      <c r="O1475">
        <f>Table1[[#This Row],[TotalCases]]-Table1[[#This Row],[TotalRecovered]]-Table1[[#This Row],[TotalDeaths]]</f>
        <v>586296</v>
      </c>
      <c r="P1475" s="4">
        <f>(Table1[[#This Row],[VaccineDoses]]/Table1[[#This Row],[Population]])*100</f>
        <v>3.1356807511737088E-3</v>
      </c>
      <c r="Q1475" s="3">
        <f>(Table1[[#This Row],[TotalRecovered]]/Table1[[#This Row],[TotalCases]]) * 100</f>
        <v>16.86127659574468</v>
      </c>
    </row>
    <row r="1476" spans="1:17" x14ac:dyDescent="0.3">
      <c r="A1476" t="s">
        <v>1488</v>
      </c>
      <c r="B1476" t="s">
        <v>10016</v>
      </c>
      <c r="C1476" t="s">
        <v>10026</v>
      </c>
      <c r="D1476" t="s">
        <v>10026</v>
      </c>
      <c r="E1476" s="1">
        <v>44246</v>
      </c>
      <c r="F1476">
        <v>4641</v>
      </c>
      <c r="G1476">
        <v>4</v>
      </c>
      <c r="H1476">
        <v>2244</v>
      </c>
      <c r="I1476">
        <v>768391</v>
      </c>
      <c r="J1476">
        <v>48680</v>
      </c>
      <c r="K1476">
        <v>131022</v>
      </c>
      <c r="L1476">
        <v>60333</v>
      </c>
      <c r="M1476">
        <v>18170</v>
      </c>
      <c r="N1476">
        <v>1380000000</v>
      </c>
      <c r="O1476">
        <f>Table1[[#This Row],[TotalCases]]-Table1[[#This Row],[TotalRecovered]]-Table1[[#This Row],[TotalDeaths]]</f>
        <v>588689</v>
      </c>
      <c r="P1476" s="4">
        <f>(Table1[[#This Row],[VaccineDoses]]/Table1[[#This Row],[Population]])*100</f>
        <v>1.3166666666666667E-3</v>
      </c>
      <c r="Q1476" s="3">
        <f>(Table1[[#This Row],[TotalRecovered]]/Table1[[#This Row],[TotalCases]]) * 100</f>
        <v>17.051475095361607</v>
      </c>
    </row>
    <row r="1477" spans="1:17" x14ac:dyDescent="0.3">
      <c r="A1477" t="s">
        <v>1489</v>
      </c>
      <c r="B1477" t="s">
        <v>10018</v>
      </c>
      <c r="C1477" t="s">
        <v>10032</v>
      </c>
      <c r="D1477" t="s">
        <v>10052</v>
      </c>
      <c r="E1477" s="1">
        <v>44438</v>
      </c>
      <c r="F1477">
        <v>1260</v>
      </c>
      <c r="G1477">
        <v>117</v>
      </c>
      <c r="H1477">
        <v>3808</v>
      </c>
      <c r="I1477">
        <v>769651</v>
      </c>
      <c r="J1477">
        <v>48797</v>
      </c>
      <c r="K1477">
        <v>134830</v>
      </c>
      <c r="L1477">
        <v>13860</v>
      </c>
      <c r="M1477">
        <v>14663</v>
      </c>
      <c r="N1477">
        <v>331000000</v>
      </c>
      <c r="O1477">
        <f>Table1[[#This Row],[TotalCases]]-Table1[[#This Row],[TotalRecovered]]-Table1[[#This Row],[TotalDeaths]]</f>
        <v>586024</v>
      </c>
      <c r="P1477" s="4">
        <f>(Table1[[#This Row],[VaccineDoses]]/Table1[[#This Row],[Population]])*100</f>
        <v>4.4299093655589131E-3</v>
      </c>
      <c r="Q1477" s="3">
        <f>(Table1[[#This Row],[TotalRecovered]]/Table1[[#This Row],[TotalCases]]) * 100</f>
        <v>17.51832973646497</v>
      </c>
    </row>
    <row r="1478" spans="1:17" x14ac:dyDescent="0.3">
      <c r="A1478" t="s">
        <v>1490</v>
      </c>
      <c r="B1478" t="s">
        <v>10014</v>
      </c>
      <c r="C1478" t="s">
        <v>10035</v>
      </c>
      <c r="D1478" t="s">
        <v>10035</v>
      </c>
      <c r="E1478" s="1">
        <v>43869</v>
      </c>
      <c r="F1478">
        <v>649</v>
      </c>
      <c r="G1478">
        <v>5</v>
      </c>
      <c r="H1478">
        <v>779</v>
      </c>
      <c r="I1478">
        <v>770300</v>
      </c>
      <c r="J1478">
        <v>48802</v>
      </c>
      <c r="K1478">
        <v>135609</v>
      </c>
      <c r="L1478">
        <v>8437</v>
      </c>
      <c r="M1478">
        <v>1760</v>
      </c>
      <c r="N1478">
        <v>83000000</v>
      </c>
      <c r="O1478">
        <f>Table1[[#This Row],[TotalCases]]-Table1[[#This Row],[TotalRecovered]]-Table1[[#This Row],[TotalDeaths]]</f>
        <v>585889</v>
      </c>
      <c r="P1478" s="4">
        <f>(Table1[[#This Row],[VaccineDoses]]/Table1[[#This Row],[Population]])*100</f>
        <v>2.1204819277108435E-3</v>
      </c>
      <c r="Q1478" s="3">
        <f>(Table1[[#This Row],[TotalRecovered]]/Table1[[#This Row],[TotalCases]]) * 100</f>
        <v>17.604699467739842</v>
      </c>
    </row>
    <row r="1479" spans="1:17" x14ac:dyDescent="0.3">
      <c r="A1479" t="s">
        <v>1491</v>
      </c>
      <c r="B1479" t="s">
        <v>10018</v>
      </c>
      <c r="C1479" t="s">
        <v>10027</v>
      </c>
      <c r="D1479" t="s">
        <v>10070</v>
      </c>
      <c r="E1479" s="1">
        <v>43859</v>
      </c>
      <c r="F1479">
        <v>3439</v>
      </c>
      <c r="G1479">
        <v>105</v>
      </c>
      <c r="H1479">
        <v>2262</v>
      </c>
      <c r="I1479">
        <v>773739</v>
      </c>
      <c r="J1479">
        <v>48907</v>
      </c>
      <c r="K1479">
        <v>137871</v>
      </c>
      <c r="L1479">
        <v>65341</v>
      </c>
      <c r="M1479">
        <v>5491</v>
      </c>
      <c r="N1479">
        <v>331000000</v>
      </c>
      <c r="O1479">
        <f>Table1[[#This Row],[TotalCases]]-Table1[[#This Row],[TotalRecovered]]-Table1[[#This Row],[TotalDeaths]]</f>
        <v>586961</v>
      </c>
      <c r="P1479" s="4">
        <f>(Table1[[#This Row],[VaccineDoses]]/Table1[[#This Row],[Population]])*100</f>
        <v>1.6589123867069488E-3</v>
      </c>
      <c r="Q1479" s="3">
        <f>(Table1[[#This Row],[TotalRecovered]]/Table1[[#This Row],[TotalCases]]) * 100</f>
        <v>17.818799362575753</v>
      </c>
    </row>
    <row r="1480" spans="1:17" x14ac:dyDescent="0.3">
      <c r="A1480" t="s">
        <v>1492</v>
      </c>
      <c r="B1480" t="s">
        <v>10018</v>
      </c>
      <c r="C1480" t="s">
        <v>10031</v>
      </c>
      <c r="D1480" t="s">
        <v>10051</v>
      </c>
      <c r="E1480" s="1">
        <v>44307</v>
      </c>
      <c r="F1480">
        <v>3048</v>
      </c>
      <c r="G1480">
        <v>123</v>
      </c>
      <c r="H1480">
        <v>4731</v>
      </c>
      <c r="I1480">
        <v>776787</v>
      </c>
      <c r="J1480">
        <v>49030</v>
      </c>
      <c r="K1480">
        <v>142602</v>
      </c>
      <c r="L1480">
        <v>36576</v>
      </c>
      <c r="M1480">
        <v>18614</v>
      </c>
      <c r="N1480">
        <v>331000000</v>
      </c>
      <c r="O1480">
        <f>Table1[[#This Row],[TotalCases]]-Table1[[#This Row],[TotalRecovered]]-Table1[[#This Row],[TotalDeaths]]</f>
        <v>585155</v>
      </c>
      <c r="P1480" s="4">
        <f>(Table1[[#This Row],[VaccineDoses]]/Table1[[#This Row],[Population]])*100</f>
        <v>5.6235649546827792E-3</v>
      </c>
      <c r="Q1480" s="3">
        <f>(Table1[[#This Row],[TotalRecovered]]/Table1[[#This Row],[TotalCases]]) * 100</f>
        <v>18.357928235153263</v>
      </c>
    </row>
    <row r="1481" spans="1:17" x14ac:dyDescent="0.3">
      <c r="A1481" t="s">
        <v>1493</v>
      </c>
      <c r="B1481" t="s">
        <v>10016</v>
      </c>
      <c r="C1481" t="s">
        <v>10028</v>
      </c>
      <c r="D1481" t="s">
        <v>10046</v>
      </c>
      <c r="E1481" s="1">
        <v>44148</v>
      </c>
      <c r="F1481">
        <v>2023</v>
      </c>
      <c r="G1481">
        <v>189</v>
      </c>
      <c r="H1481">
        <v>1039</v>
      </c>
      <c r="I1481">
        <v>778810</v>
      </c>
      <c r="J1481">
        <v>49219</v>
      </c>
      <c r="K1481">
        <v>143641</v>
      </c>
      <c r="L1481">
        <v>28322</v>
      </c>
      <c r="M1481">
        <v>1982</v>
      </c>
      <c r="N1481">
        <v>1380000000</v>
      </c>
      <c r="O1481">
        <f>Table1[[#This Row],[TotalCases]]-Table1[[#This Row],[TotalRecovered]]-Table1[[#This Row],[TotalDeaths]]</f>
        <v>585950</v>
      </c>
      <c r="P1481" s="4">
        <f>(Table1[[#This Row],[VaccineDoses]]/Table1[[#This Row],[Population]])*100</f>
        <v>1.436231884057971E-4</v>
      </c>
      <c r="Q1481" s="3">
        <f>(Table1[[#This Row],[TotalRecovered]]/Table1[[#This Row],[TotalCases]]) * 100</f>
        <v>18.443651211463642</v>
      </c>
    </row>
    <row r="1482" spans="1:17" x14ac:dyDescent="0.3">
      <c r="A1482" t="s">
        <v>1494</v>
      </c>
      <c r="B1482" t="s">
        <v>10014</v>
      </c>
      <c r="C1482" t="s">
        <v>10038</v>
      </c>
      <c r="D1482" t="s">
        <v>10071</v>
      </c>
      <c r="E1482" s="1">
        <v>44075</v>
      </c>
      <c r="F1482">
        <v>1080</v>
      </c>
      <c r="G1482">
        <v>137</v>
      </c>
      <c r="H1482">
        <v>2280</v>
      </c>
      <c r="I1482">
        <v>779890</v>
      </c>
      <c r="J1482">
        <v>49356</v>
      </c>
      <c r="K1482">
        <v>145921</v>
      </c>
      <c r="L1482">
        <v>6480</v>
      </c>
      <c r="M1482">
        <v>12089</v>
      </c>
      <c r="N1482">
        <v>83000000</v>
      </c>
      <c r="O1482">
        <f>Table1[[#This Row],[TotalCases]]-Table1[[#This Row],[TotalRecovered]]-Table1[[#This Row],[TotalDeaths]]</f>
        <v>584613</v>
      </c>
      <c r="P1482" s="4">
        <f>(Table1[[#This Row],[VaccineDoses]]/Table1[[#This Row],[Population]])*100</f>
        <v>1.4565060240963854E-2</v>
      </c>
      <c r="Q1482" s="3">
        <f>(Table1[[#This Row],[TotalRecovered]]/Table1[[#This Row],[TotalCases]]) * 100</f>
        <v>18.710459167318469</v>
      </c>
    </row>
    <row r="1483" spans="1:17" x14ac:dyDescent="0.3">
      <c r="A1483" t="s">
        <v>1495</v>
      </c>
      <c r="B1483" t="s">
        <v>10014</v>
      </c>
      <c r="C1483" t="s">
        <v>10019</v>
      </c>
      <c r="D1483" t="s">
        <v>10019</v>
      </c>
      <c r="E1483" s="1">
        <v>44527</v>
      </c>
      <c r="F1483">
        <v>4270</v>
      </c>
      <c r="G1483">
        <v>69</v>
      </c>
      <c r="H1483">
        <v>1803</v>
      </c>
      <c r="I1483">
        <v>784160</v>
      </c>
      <c r="J1483">
        <v>49425</v>
      </c>
      <c r="K1483">
        <v>147724</v>
      </c>
      <c r="L1483">
        <v>21350</v>
      </c>
      <c r="M1483">
        <v>6553</v>
      </c>
      <c r="N1483">
        <v>83000000</v>
      </c>
      <c r="O1483">
        <f>Table1[[#This Row],[TotalCases]]-Table1[[#This Row],[TotalRecovered]]-Table1[[#This Row],[TotalDeaths]]</f>
        <v>587011</v>
      </c>
      <c r="P1483" s="4">
        <f>(Table1[[#This Row],[VaccineDoses]]/Table1[[#This Row],[Population]])*100</f>
        <v>7.895180722891566E-3</v>
      </c>
      <c r="Q1483" s="3">
        <f>(Table1[[#This Row],[TotalRecovered]]/Table1[[#This Row],[TotalCases]]) * 100</f>
        <v>18.838502346459908</v>
      </c>
    </row>
    <row r="1484" spans="1:17" x14ac:dyDescent="0.3">
      <c r="A1484" t="s">
        <v>1496</v>
      </c>
      <c r="B1484" t="s">
        <v>10017</v>
      </c>
      <c r="C1484" t="s">
        <v>10030</v>
      </c>
      <c r="D1484" t="s">
        <v>10069</v>
      </c>
      <c r="E1484" s="1">
        <v>44102</v>
      </c>
      <c r="F1484">
        <v>2074</v>
      </c>
      <c r="G1484">
        <v>137</v>
      </c>
      <c r="H1484">
        <v>1388</v>
      </c>
      <c r="I1484">
        <v>786234</v>
      </c>
      <c r="J1484">
        <v>49562</v>
      </c>
      <c r="K1484">
        <v>149112</v>
      </c>
      <c r="L1484">
        <v>18666</v>
      </c>
      <c r="M1484">
        <v>6864</v>
      </c>
      <c r="N1484">
        <v>68000000</v>
      </c>
      <c r="O1484">
        <f>Table1[[#This Row],[TotalCases]]-Table1[[#This Row],[TotalRecovered]]-Table1[[#This Row],[TotalDeaths]]</f>
        <v>587560</v>
      </c>
      <c r="P1484" s="4">
        <f>(Table1[[#This Row],[VaccineDoses]]/Table1[[#This Row],[Population]])*100</f>
        <v>1.0094117647058823E-2</v>
      </c>
      <c r="Q1484" s="3">
        <f>(Table1[[#This Row],[TotalRecovered]]/Table1[[#This Row],[TotalCases]]) * 100</f>
        <v>18.965346194644344</v>
      </c>
    </row>
    <row r="1485" spans="1:17" x14ac:dyDescent="0.3">
      <c r="A1485" t="s">
        <v>1497</v>
      </c>
      <c r="B1485" t="s">
        <v>10017</v>
      </c>
      <c r="C1485" t="s">
        <v>10025</v>
      </c>
      <c r="D1485" t="s">
        <v>10058</v>
      </c>
      <c r="E1485" s="1">
        <v>44270</v>
      </c>
      <c r="F1485">
        <v>4242</v>
      </c>
      <c r="G1485">
        <v>105</v>
      </c>
      <c r="H1485">
        <v>3508</v>
      </c>
      <c r="I1485">
        <v>790476</v>
      </c>
      <c r="J1485">
        <v>49667</v>
      </c>
      <c r="K1485">
        <v>152620</v>
      </c>
      <c r="L1485">
        <v>46662</v>
      </c>
      <c r="M1485">
        <v>356</v>
      </c>
      <c r="N1485">
        <v>68000000</v>
      </c>
      <c r="O1485">
        <f>Table1[[#This Row],[TotalCases]]-Table1[[#This Row],[TotalRecovered]]-Table1[[#This Row],[TotalDeaths]]</f>
        <v>588189</v>
      </c>
      <c r="P1485" s="4">
        <f>(Table1[[#This Row],[VaccineDoses]]/Table1[[#This Row],[Population]])*100</f>
        <v>5.2352941176470589E-4</v>
      </c>
      <c r="Q1485" s="3">
        <f>(Table1[[#This Row],[TotalRecovered]]/Table1[[#This Row],[TotalCases]]) * 100</f>
        <v>19.307354049964832</v>
      </c>
    </row>
    <row r="1486" spans="1:17" x14ac:dyDescent="0.3">
      <c r="A1486" t="s">
        <v>1498</v>
      </c>
      <c r="B1486" t="s">
        <v>10017</v>
      </c>
      <c r="C1486" t="s">
        <v>10036</v>
      </c>
      <c r="D1486" t="s">
        <v>10056</v>
      </c>
      <c r="E1486" s="1">
        <v>44069</v>
      </c>
      <c r="F1486">
        <v>4963</v>
      </c>
      <c r="G1486">
        <v>43</v>
      </c>
      <c r="H1486">
        <v>2118</v>
      </c>
      <c r="I1486">
        <v>795439</v>
      </c>
      <c r="J1486">
        <v>49710</v>
      </c>
      <c r="K1486">
        <v>154738</v>
      </c>
      <c r="L1486">
        <v>29778</v>
      </c>
      <c r="M1486">
        <v>11354</v>
      </c>
      <c r="N1486">
        <v>68000000</v>
      </c>
      <c r="O1486">
        <f>Table1[[#This Row],[TotalCases]]-Table1[[#This Row],[TotalRecovered]]-Table1[[#This Row],[TotalDeaths]]</f>
        <v>590991</v>
      </c>
      <c r="P1486" s="4">
        <f>(Table1[[#This Row],[VaccineDoses]]/Table1[[#This Row],[Population]])*100</f>
        <v>1.6697058823529412E-2</v>
      </c>
      <c r="Q1486" s="3">
        <f>(Table1[[#This Row],[TotalRecovered]]/Table1[[#This Row],[TotalCases]]) * 100</f>
        <v>19.453157313131491</v>
      </c>
    </row>
    <row r="1487" spans="1:17" x14ac:dyDescent="0.3">
      <c r="A1487" t="s">
        <v>1499</v>
      </c>
      <c r="B1487" t="s">
        <v>10016</v>
      </c>
      <c r="C1487" t="s">
        <v>10024</v>
      </c>
      <c r="D1487" t="s">
        <v>10043</v>
      </c>
      <c r="E1487" s="1">
        <v>44207</v>
      </c>
      <c r="F1487">
        <v>2312</v>
      </c>
      <c r="G1487">
        <v>55</v>
      </c>
      <c r="H1487">
        <v>3783</v>
      </c>
      <c r="I1487">
        <v>797751</v>
      </c>
      <c r="J1487">
        <v>49765</v>
      </c>
      <c r="K1487">
        <v>158521</v>
      </c>
      <c r="L1487">
        <v>18496</v>
      </c>
      <c r="M1487">
        <v>4951</v>
      </c>
      <c r="N1487">
        <v>1380000000</v>
      </c>
      <c r="O1487">
        <f>Table1[[#This Row],[TotalCases]]-Table1[[#This Row],[TotalRecovered]]-Table1[[#This Row],[TotalDeaths]]</f>
        <v>589465</v>
      </c>
      <c r="P1487" s="4">
        <f>(Table1[[#This Row],[VaccineDoses]]/Table1[[#This Row],[Population]])*100</f>
        <v>3.5876811594202901E-4</v>
      </c>
      <c r="Q1487" s="3">
        <f>(Table1[[#This Row],[TotalRecovered]]/Table1[[#This Row],[TotalCases]]) * 100</f>
        <v>19.870987313083909</v>
      </c>
    </row>
    <row r="1488" spans="1:17" x14ac:dyDescent="0.3">
      <c r="A1488" t="s">
        <v>1500</v>
      </c>
      <c r="B1488" t="s">
        <v>10018</v>
      </c>
      <c r="C1488" t="s">
        <v>10031</v>
      </c>
      <c r="D1488" t="s">
        <v>10051</v>
      </c>
      <c r="E1488" s="1">
        <v>44096</v>
      </c>
      <c r="F1488">
        <v>3474</v>
      </c>
      <c r="G1488">
        <v>131</v>
      </c>
      <c r="H1488">
        <v>4055</v>
      </c>
      <c r="I1488">
        <v>801225</v>
      </c>
      <c r="J1488">
        <v>49896</v>
      </c>
      <c r="K1488">
        <v>162576</v>
      </c>
      <c r="L1488">
        <v>38214</v>
      </c>
      <c r="M1488">
        <v>10893</v>
      </c>
      <c r="N1488">
        <v>331000000</v>
      </c>
      <c r="O1488">
        <f>Table1[[#This Row],[TotalCases]]-Table1[[#This Row],[TotalRecovered]]-Table1[[#This Row],[TotalDeaths]]</f>
        <v>588753</v>
      </c>
      <c r="P1488" s="4">
        <f>(Table1[[#This Row],[VaccineDoses]]/Table1[[#This Row],[Population]])*100</f>
        <v>3.2909365558912384E-3</v>
      </c>
      <c r="Q1488" s="3">
        <f>(Table1[[#This Row],[TotalRecovered]]/Table1[[#This Row],[TotalCases]]) * 100</f>
        <v>20.290929514181411</v>
      </c>
    </row>
    <row r="1489" spans="1:17" x14ac:dyDescent="0.3">
      <c r="A1489" t="s">
        <v>1501</v>
      </c>
      <c r="B1489" t="s">
        <v>10014</v>
      </c>
      <c r="C1489" t="s">
        <v>10023</v>
      </c>
      <c r="D1489" t="s">
        <v>10042</v>
      </c>
      <c r="E1489" s="1">
        <v>44189</v>
      </c>
      <c r="F1489">
        <v>2305</v>
      </c>
      <c r="G1489">
        <v>12</v>
      </c>
      <c r="H1489">
        <v>1582</v>
      </c>
      <c r="I1489">
        <v>803530</v>
      </c>
      <c r="J1489">
        <v>49908</v>
      </c>
      <c r="K1489">
        <v>164158</v>
      </c>
      <c r="L1489">
        <v>39185</v>
      </c>
      <c r="M1489">
        <v>13709</v>
      </c>
      <c r="N1489">
        <v>83000000</v>
      </c>
      <c r="O1489">
        <f>Table1[[#This Row],[TotalCases]]-Table1[[#This Row],[TotalRecovered]]-Table1[[#This Row],[TotalDeaths]]</f>
        <v>589464</v>
      </c>
      <c r="P1489" s="4">
        <f>(Table1[[#This Row],[VaccineDoses]]/Table1[[#This Row],[Population]])*100</f>
        <v>1.6516867469879518E-2</v>
      </c>
      <c r="Q1489" s="3">
        <f>(Table1[[#This Row],[TotalRecovered]]/Table1[[#This Row],[TotalCases]]) * 100</f>
        <v>20.429604370714223</v>
      </c>
    </row>
    <row r="1490" spans="1:17" x14ac:dyDescent="0.3">
      <c r="A1490" t="s">
        <v>1502</v>
      </c>
      <c r="B1490" t="s">
        <v>10014</v>
      </c>
      <c r="C1490" t="s">
        <v>10038</v>
      </c>
      <c r="D1490" t="s">
        <v>10072</v>
      </c>
      <c r="E1490" s="1">
        <v>44170</v>
      </c>
      <c r="F1490">
        <v>3260</v>
      </c>
      <c r="G1490">
        <v>121</v>
      </c>
      <c r="H1490">
        <v>4017</v>
      </c>
      <c r="I1490">
        <v>806790</v>
      </c>
      <c r="J1490">
        <v>50029</v>
      </c>
      <c r="K1490">
        <v>168175</v>
      </c>
      <c r="L1490">
        <v>58680</v>
      </c>
      <c r="M1490">
        <v>2311</v>
      </c>
      <c r="N1490">
        <v>83000000</v>
      </c>
      <c r="O1490">
        <f>Table1[[#This Row],[TotalCases]]-Table1[[#This Row],[TotalRecovered]]-Table1[[#This Row],[TotalDeaths]]</f>
        <v>588586</v>
      </c>
      <c r="P1490" s="4">
        <f>(Table1[[#This Row],[VaccineDoses]]/Table1[[#This Row],[Population]])*100</f>
        <v>2.7843373493975903E-3</v>
      </c>
      <c r="Q1490" s="3">
        <f>(Table1[[#This Row],[TotalRecovered]]/Table1[[#This Row],[TotalCases]]) * 100</f>
        <v>20.844953457529218</v>
      </c>
    </row>
    <row r="1491" spans="1:17" x14ac:dyDescent="0.3">
      <c r="A1491" t="s">
        <v>1503</v>
      </c>
      <c r="B1491" t="s">
        <v>10018</v>
      </c>
      <c r="C1491" t="s">
        <v>10032</v>
      </c>
      <c r="D1491" t="s">
        <v>10052</v>
      </c>
      <c r="E1491" s="1">
        <v>44219</v>
      </c>
      <c r="F1491">
        <v>2874</v>
      </c>
      <c r="G1491">
        <v>18</v>
      </c>
      <c r="H1491">
        <v>3445</v>
      </c>
      <c r="I1491">
        <v>809664</v>
      </c>
      <c r="J1491">
        <v>50047</v>
      </c>
      <c r="K1491">
        <v>171620</v>
      </c>
      <c r="L1491">
        <v>37362</v>
      </c>
      <c r="M1491">
        <v>10968</v>
      </c>
      <c r="N1491">
        <v>331000000</v>
      </c>
      <c r="O1491">
        <f>Table1[[#This Row],[TotalCases]]-Table1[[#This Row],[TotalRecovered]]-Table1[[#This Row],[TotalDeaths]]</f>
        <v>587997</v>
      </c>
      <c r="P1491" s="4">
        <f>(Table1[[#This Row],[VaccineDoses]]/Table1[[#This Row],[Population]])*100</f>
        <v>3.3135951661631422E-3</v>
      </c>
      <c r="Q1491" s="3">
        <f>(Table1[[#This Row],[TotalRecovered]]/Table1[[#This Row],[TotalCases]]) * 100</f>
        <v>21.196446921191999</v>
      </c>
    </row>
    <row r="1492" spans="1:17" x14ac:dyDescent="0.3">
      <c r="A1492" t="s">
        <v>1504</v>
      </c>
      <c r="B1492" t="s">
        <v>10014</v>
      </c>
      <c r="C1492" t="s">
        <v>10035</v>
      </c>
      <c r="D1492" t="s">
        <v>10035</v>
      </c>
      <c r="E1492" s="1">
        <v>44407</v>
      </c>
      <c r="F1492">
        <v>4838</v>
      </c>
      <c r="G1492">
        <v>197</v>
      </c>
      <c r="H1492">
        <v>457</v>
      </c>
      <c r="I1492">
        <v>814502</v>
      </c>
      <c r="J1492">
        <v>244</v>
      </c>
      <c r="K1492">
        <v>172077</v>
      </c>
      <c r="L1492">
        <v>48380</v>
      </c>
      <c r="M1492">
        <v>19628</v>
      </c>
      <c r="N1492">
        <v>83000000</v>
      </c>
      <c r="O1492">
        <f>Table1[[#This Row],[TotalCases]]-Table1[[#This Row],[TotalRecovered]]-Table1[[#This Row],[TotalDeaths]]</f>
        <v>642181</v>
      </c>
      <c r="P1492" s="4">
        <f>(Table1[[#This Row],[VaccineDoses]]/Table1[[#This Row],[Population]])*100</f>
        <v>2.3648192771084337E-2</v>
      </c>
      <c r="Q1492" s="3">
        <f>(Table1[[#This Row],[TotalRecovered]]/Table1[[#This Row],[TotalCases]]) * 100</f>
        <v>21.126651622709335</v>
      </c>
    </row>
    <row r="1493" spans="1:17" x14ac:dyDescent="0.3">
      <c r="A1493" t="s">
        <v>1505</v>
      </c>
      <c r="B1493" t="s">
        <v>10018</v>
      </c>
      <c r="C1493" t="s">
        <v>10027</v>
      </c>
      <c r="D1493" t="s">
        <v>10045</v>
      </c>
      <c r="E1493" s="1">
        <v>44519</v>
      </c>
      <c r="F1493">
        <v>4805</v>
      </c>
      <c r="G1493">
        <v>89</v>
      </c>
      <c r="H1493">
        <v>4306</v>
      </c>
      <c r="I1493">
        <v>819307</v>
      </c>
      <c r="J1493">
        <v>333</v>
      </c>
      <c r="K1493">
        <v>176383</v>
      </c>
      <c r="L1493">
        <v>52855</v>
      </c>
      <c r="M1493">
        <v>6884</v>
      </c>
      <c r="N1493">
        <v>331000000</v>
      </c>
      <c r="O1493">
        <f>Table1[[#This Row],[TotalCases]]-Table1[[#This Row],[TotalRecovered]]-Table1[[#This Row],[TotalDeaths]]</f>
        <v>642591</v>
      </c>
      <c r="P1493" s="4">
        <f>(Table1[[#This Row],[VaccineDoses]]/Table1[[#This Row],[Population]])*100</f>
        <v>2.0797583081570998E-3</v>
      </c>
      <c r="Q1493" s="3">
        <f>(Table1[[#This Row],[TotalRecovered]]/Table1[[#This Row],[TotalCases]]) * 100</f>
        <v>21.528316003646985</v>
      </c>
    </row>
    <row r="1494" spans="1:17" x14ac:dyDescent="0.3">
      <c r="A1494" t="s">
        <v>1506</v>
      </c>
      <c r="B1494" t="s">
        <v>10016</v>
      </c>
      <c r="C1494" t="s">
        <v>10026</v>
      </c>
      <c r="D1494" t="s">
        <v>10026</v>
      </c>
      <c r="E1494" s="1">
        <v>43833</v>
      </c>
      <c r="F1494">
        <v>3310</v>
      </c>
      <c r="G1494">
        <v>189</v>
      </c>
      <c r="H1494">
        <v>2818</v>
      </c>
      <c r="I1494">
        <v>822617</v>
      </c>
      <c r="J1494">
        <v>522</v>
      </c>
      <c r="K1494">
        <v>179201</v>
      </c>
      <c r="L1494">
        <v>39720</v>
      </c>
      <c r="M1494">
        <v>11522</v>
      </c>
      <c r="N1494">
        <v>1380000000</v>
      </c>
      <c r="O1494">
        <f>Table1[[#This Row],[TotalCases]]-Table1[[#This Row],[TotalRecovered]]-Table1[[#This Row],[TotalDeaths]]</f>
        <v>642894</v>
      </c>
      <c r="P1494" s="4">
        <f>(Table1[[#This Row],[VaccineDoses]]/Table1[[#This Row],[Population]])*100</f>
        <v>8.3492753623188405E-4</v>
      </c>
      <c r="Q1494" s="3">
        <f>(Table1[[#This Row],[TotalRecovered]]/Table1[[#This Row],[TotalCases]]) * 100</f>
        <v>21.784256829119748</v>
      </c>
    </row>
    <row r="1495" spans="1:17" x14ac:dyDescent="0.3">
      <c r="A1495" t="s">
        <v>1507</v>
      </c>
      <c r="B1495" t="s">
        <v>10016</v>
      </c>
      <c r="C1495" t="s">
        <v>10028</v>
      </c>
      <c r="D1495" t="s">
        <v>10046</v>
      </c>
      <c r="E1495" s="1">
        <v>44259</v>
      </c>
      <c r="F1495">
        <v>1350</v>
      </c>
      <c r="G1495">
        <v>8</v>
      </c>
      <c r="H1495">
        <v>3331</v>
      </c>
      <c r="I1495">
        <v>823967</v>
      </c>
      <c r="J1495">
        <v>530</v>
      </c>
      <c r="K1495">
        <v>182532</v>
      </c>
      <c r="L1495">
        <v>21600</v>
      </c>
      <c r="M1495">
        <v>364</v>
      </c>
      <c r="N1495">
        <v>1380000000</v>
      </c>
      <c r="O1495">
        <f>Table1[[#This Row],[TotalCases]]-Table1[[#This Row],[TotalRecovered]]-Table1[[#This Row],[TotalDeaths]]</f>
        <v>640905</v>
      </c>
      <c r="P1495" s="4">
        <f>(Table1[[#This Row],[VaccineDoses]]/Table1[[#This Row],[Population]])*100</f>
        <v>2.6376811594202901E-5</v>
      </c>
      <c r="Q1495" s="3">
        <f>(Table1[[#This Row],[TotalRecovered]]/Table1[[#This Row],[TotalCases]]) * 100</f>
        <v>22.152828936110307</v>
      </c>
    </row>
    <row r="1496" spans="1:17" x14ac:dyDescent="0.3">
      <c r="A1496" t="s">
        <v>1508</v>
      </c>
      <c r="B1496" t="s">
        <v>10016</v>
      </c>
      <c r="C1496" t="s">
        <v>10026</v>
      </c>
      <c r="D1496" t="s">
        <v>10026</v>
      </c>
      <c r="E1496" s="1">
        <v>43972</v>
      </c>
      <c r="F1496">
        <v>1093</v>
      </c>
      <c r="G1496">
        <v>45</v>
      </c>
      <c r="H1496">
        <v>676</v>
      </c>
      <c r="I1496">
        <v>825060</v>
      </c>
      <c r="J1496">
        <v>575</v>
      </c>
      <c r="K1496">
        <v>183208</v>
      </c>
      <c r="L1496">
        <v>17488</v>
      </c>
      <c r="M1496">
        <v>7562</v>
      </c>
      <c r="N1496">
        <v>1380000000</v>
      </c>
      <c r="O1496">
        <f>Table1[[#This Row],[TotalCases]]-Table1[[#This Row],[TotalRecovered]]-Table1[[#This Row],[TotalDeaths]]</f>
        <v>641277</v>
      </c>
      <c r="P1496" s="4">
        <f>(Table1[[#This Row],[VaccineDoses]]/Table1[[#This Row],[Population]])*100</f>
        <v>5.4797101449275364E-4</v>
      </c>
      <c r="Q1496" s="3">
        <f>(Table1[[#This Row],[TotalRecovered]]/Table1[[#This Row],[TotalCases]]) * 100</f>
        <v>22.205415363731124</v>
      </c>
    </row>
    <row r="1497" spans="1:17" x14ac:dyDescent="0.3">
      <c r="A1497" t="s">
        <v>1509</v>
      </c>
      <c r="B1497" t="s">
        <v>10018</v>
      </c>
      <c r="C1497" t="s">
        <v>10031</v>
      </c>
      <c r="D1497" t="s">
        <v>10054</v>
      </c>
      <c r="E1497" s="1">
        <v>44206</v>
      </c>
      <c r="F1497">
        <v>3776</v>
      </c>
      <c r="G1497">
        <v>55</v>
      </c>
      <c r="H1497">
        <v>2142</v>
      </c>
      <c r="I1497">
        <v>828836</v>
      </c>
      <c r="J1497">
        <v>630</v>
      </c>
      <c r="K1497">
        <v>185350</v>
      </c>
      <c r="L1497">
        <v>45312</v>
      </c>
      <c r="M1497">
        <v>12296</v>
      </c>
      <c r="N1497">
        <v>331000000</v>
      </c>
      <c r="O1497">
        <f>Table1[[#This Row],[TotalCases]]-Table1[[#This Row],[TotalRecovered]]-Table1[[#This Row],[TotalDeaths]]</f>
        <v>642856</v>
      </c>
      <c r="P1497" s="4">
        <f>(Table1[[#This Row],[VaccineDoses]]/Table1[[#This Row],[Population]])*100</f>
        <v>3.7148036253776434E-3</v>
      </c>
      <c r="Q1497" s="3">
        <f>(Table1[[#This Row],[TotalRecovered]]/Table1[[#This Row],[TotalCases]]) * 100</f>
        <v>22.362686948925965</v>
      </c>
    </row>
    <row r="1498" spans="1:17" x14ac:dyDescent="0.3">
      <c r="A1498" t="s">
        <v>1510</v>
      </c>
      <c r="B1498" t="s">
        <v>10018</v>
      </c>
      <c r="C1498" t="s">
        <v>10032</v>
      </c>
      <c r="D1498" t="s">
        <v>10052</v>
      </c>
      <c r="E1498" s="1">
        <v>44500</v>
      </c>
      <c r="F1498">
        <v>3096</v>
      </c>
      <c r="G1498">
        <v>73</v>
      </c>
      <c r="H1498">
        <v>1413</v>
      </c>
      <c r="I1498">
        <v>831932</v>
      </c>
      <c r="J1498">
        <v>703</v>
      </c>
      <c r="K1498">
        <v>186763</v>
      </c>
      <c r="L1498">
        <v>52632</v>
      </c>
      <c r="M1498">
        <v>3331</v>
      </c>
      <c r="N1498">
        <v>331000000</v>
      </c>
      <c r="O1498">
        <f>Table1[[#This Row],[TotalCases]]-Table1[[#This Row],[TotalRecovered]]-Table1[[#This Row],[TotalDeaths]]</f>
        <v>644466</v>
      </c>
      <c r="P1498" s="4">
        <f>(Table1[[#This Row],[VaccineDoses]]/Table1[[#This Row],[Population]])*100</f>
        <v>1.006344410876133E-3</v>
      </c>
      <c r="Q1498" s="3">
        <f>(Table1[[#This Row],[TotalRecovered]]/Table1[[#This Row],[TotalCases]]) * 100</f>
        <v>22.449310760975656</v>
      </c>
    </row>
    <row r="1499" spans="1:17" x14ac:dyDescent="0.3">
      <c r="A1499" t="s">
        <v>1511</v>
      </c>
      <c r="B1499" t="s">
        <v>10015</v>
      </c>
      <c r="C1499" t="s">
        <v>10034</v>
      </c>
      <c r="D1499" t="s">
        <v>10066</v>
      </c>
      <c r="E1499" s="1">
        <v>44154</v>
      </c>
      <c r="F1499">
        <v>1854</v>
      </c>
      <c r="G1499">
        <v>39</v>
      </c>
      <c r="H1499">
        <v>905</v>
      </c>
      <c r="I1499">
        <v>833786</v>
      </c>
      <c r="J1499">
        <v>742</v>
      </c>
      <c r="K1499">
        <v>187668</v>
      </c>
      <c r="L1499">
        <v>24102</v>
      </c>
      <c r="M1499">
        <v>112</v>
      </c>
      <c r="N1499">
        <v>213000000</v>
      </c>
      <c r="O1499">
        <f>Table1[[#This Row],[TotalCases]]-Table1[[#This Row],[TotalRecovered]]-Table1[[#This Row],[TotalDeaths]]</f>
        <v>645376</v>
      </c>
      <c r="P1499" s="4">
        <f>(Table1[[#This Row],[VaccineDoses]]/Table1[[#This Row],[Population]])*100</f>
        <v>5.258215962441314E-5</v>
      </c>
      <c r="Q1499" s="3">
        <f>(Table1[[#This Row],[TotalRecovered]]/Table1[[#This Row],[TotalCases]]) * 100</f>
        <v>22.507933690419364</v>
      </c>
    </row>
    <row r="1500" spans="1:17" x14ac:dyDescent="0.3">
      <c r="A1500" t="s">
        <v>1512</v>
      </c>
      <c r="B1500" t="s">
        <v>10014</v>
      </c>
      <c r="C1500" t="s">
        <v>10038</v>
      </c>
      <c r="D1500" t="s">
        <v>10071</v>
      </c>
      <c r="E1500" s="1">
        <v>43976</v>
      </c>
      <c r="F1500">
        <v>2266</v>
      </c>
      <c r="G1500">
        <v>66</v>
      </c>
      <c r="H1500">
        <v>3391</v>
      </c>
      <c r="I1500">
        <v>836052</v>
      </c>
      <c r="J1500">
        <v>808</v>
      </c>
      <c r="K1500">
        <v>191059</v>
      </c>
      <c r="L1500">
        <v>36256</v>
      </c>
      <c r="M1500">
        <v>11982</v>
      </c>
      <c r="N1500">
        <v>83000000</v>
      </c>
      <c r="O1500">
        <f>Table1[[#This Row],[TotalCases]]-Table1[[#This Row],[TotalRecovered]]-Table1[[#This Row],[TotalDeaths]]</f>
        <v>644185</v>
      </c>
      <c r="P1500" s="4">
        <f>(Table1[[#This Row],[VaccineDoses]]/Table1[[#This Row],[Population]])*100</f>
        <v>1.4436144578313251E-2</v>
      </c>
      <c r="Q1500" s="3">
        <f>(Table1[[#This Row],[TotalRecovered]]/Table1[[#This Row],[TotalCases]]) * 100</f>
        <v>22.852525919440417</v>
      </c>
    </row>
    <row r="1501" spans="1:17" x14ac:dyDescent="0.3">
      <c r="A1501" t="s">
        <v>1513</v>
      </c>
      <c r="B1501" t="s">
        <v>10014</v>
      </c>
      <c r="C1501" t="s">
        <v>10023</v>
      </c>
      <c r="D1501" t="s">
        <v>10060</v>
      </c>
      <c r="E1501" s="1">
        <v>44123</v>
      </c>
      <c r="F1501">
        <v>560</v>
      </c>
      <c r="G1501">
        <v>112</v>
      </c>
      <c r="H1501">
        <v>3991</v>
      </c>
      <c r="I1501">
        <v>836612</v>
      </c>
      <c r="J1501">
        <v>920</v>
      </c>
      <c r="K1501">
        <v>195050</v>
      </c>
      <c r="L1501">
        <v>10080</v>
      </c>
      <c r="M1501">
        <v>10714</v>
      </c>
      <c r="N1501">
        <v>83000000</v>
      </c>
      <c r="O1501">
        <f>Table1[[#This Row],[TotalCases]]-Table1[[#This Row],[TotalRecovered]]-Table1[[#This Row],[TotalDeaths]]</f>
        <v>640642</v>
      </c>
      <c r="P1501" s="4">
        <f>(Table1[[#This Row],[VaccineDoses]]/Table1[[#This Row],[Population]])*100</f>
        <v>1.2908433734939759E-2</v>
      </c>
      <c r="Q1501" s="3">
        <f>(Table1[[#This Row],[TotalRecovered]]/Table1[[#This Row],[TotalCases]]) * 100</f>
        <v>23.314272326956818</v>
      </c>
    </row>
    <row r="1502" spans="1:17" x14ac:dyDescent="0.3">
      <c r="A1502" t="s">
        <v>1514</v>
      </c>
      <c r="B1502" t="s">
        <v>10015</v>
      </c>
      <c r="C1502" t="s">
        <v>10034</v>
      </c>
      <c r="D1502" t="s">
        <v>10055</v>
      </c>
      <c r="E1502" s="1">
        <v>44495</v>
      </c>
      <c r="F1502">
        <v>4987</v>
      </c>
      <c r="G1502">
        <v>82</v>
      </c>
      <c r="H1502">
        <v>2222</v>
      </c>
      <c r="I1502">
        <v>841599</v>
      </c>
      <c r="J1502">
        <v>1002</v>
      </c>
      <c r="K1502">
        <v>197272</v>
      </c>
      <c r="L1502">
        <v>94753</v>
      </c>
      <c r="M1502">
        <v>13489</v>
      </c>
      <c r="N1502">
        <v>213000000</v>
      </c>
      <c r="O1502">
        <f>Table1[[#This Row],[TotalCases]]-Table1[[#This Row],[TotalRecovered]]-Table1[[#This Row],[TotalDeaths]]</f>
        <v>643325</v>
      </c>
      <c r="P1502" s="4">
        <f>(Table1[[#This Row],[VaccineDoses]]/Table1[[#This Row],[Population]])*100</f>
        <v>6.3328638497652575E-3</v>
      </c>
      <c r="Q1502" s="3">
        <f>(Table1[[#This Row],[TotalRecovered]]/Table1[[#This Row],[TotalCases]]) * 100</f>
        <v>23.440141920320723</v>
      </c>
    </row>
    <row r="1503" spans="1:17" x14ac:dyDescent="0.3">
      <c r="A1503" t="s">
        <v>1515</v>
      </c>
      <c r="B1503" t="s">
        <v>10015</v>
      </c>
      <c r="C1503" t="s">
        <v>10034</v>
      </c>
      <c r="D1503" t="s">
        <v>10066</v>
      </c>
      <c r="E1503" s="1">
        <v>44262</v>
      </c>
      <c r="F1503">
        <v>4692</v>
      </c>
      <c r="G1503">
        <v>61</v>
      </c>
      <c r="H1503">
        <v>111</v>
      </c>
      <c r="I1503">
        <v>846291</v>
      </c>
      <c r="J1503">
        <v>1063</v>
      </c>
      <c r="K1503">
        <v>197383</v>
      </c>
      <c r="L1503">
        <v>84456</v>
      </c>
      <c r="M1503">
        <v>9039</v>
      </c>
      <c r="N1503">
        <v>213000000</v>
      </c>
      <c r="O1503">
        <f>Table1[[#This Row],[TotalCases]]-Table1[[#This Row],[TotalRecovered]]-Table1[[#This Row],[TotalDeaths]]</f>
        <v>647845</v>
      </c>
      <c r="P1503" s="4">
        <f>(Table1[[#This Row],[VaccineDoses]]/Table1[[#This Row],[Population]])*100</f>
        <v>4.2436619718309856E-3</v>
      </c>
      <c r="Q1503" s="3">
        <f>(Table1[[#This Row],[TotalRecovered]]/Table1[[#This Row],[TotalCases]]) * 100</f>
        <v>23.323301323067362</v>
      </c>
    </row>
    <row r="1504" spans="1:17" x14ac:dyDescent="0.3">
      <c r="A1504" t="s">
        <v>1516</v>
      </c>
      <c r="B1504" t="s">
        <v>10016</v>
      </c>
      <c r="C1504" t="s">
        <v>10026</v>
      </c>
      <c r="D1504" t="s">
        <v>10026</v>
      </c>
      <c r="E1504" s="1">
        <v>44535</v>
      </c>
      <c r="F1504">
        <v>4545</v>
      </c>
      <c r="G1504">
        <v>173</v>
      </c>
      <c r="H1504">
        <v>3379</v>
      </c>
      <c r="I1504">
        <v>850836</v>
      </c>
      <c r="J1504">
        <v>1236</v>
      </c>
      <c r="K1504">
        <v>200762</v>
      </c>
      <c r="L1504">
        <v>63630</v>
      </c>
      <c r="M1504">
        <v>15863</v>
      </c>
      <c r="N1504">
        <v>1380000000</v>
      </c>
      <c r="O1504">
        <f>Table1[[#This Row],[TotalCases]]-Table1[[#This Row],[TotalRecovered]]-Table1[[#This Row],[TotalDeaths]]</f>
        <v>648838</v>
      </c>
      <c r="P1504" s="4">
        <f>(Table1[[#This Row],[VaccineDoses]]/Table1[[#This Row],[Population]])*100</f>
        <v>1.1494927536231884E-3</v>
      </c>
      <c r="Q1504" s="3">
        <f>(Table1[[#This Row],[TotalRecovered]]/Table1[[#This Row],[TotalCases]]) * 100</f>
        <v>23.595851609475858</v>
      </c>
    </row>
    <row r="1505" spans="1:17" x14ac:dyDescent="0.3">
      <c r="A1505" t="s">
        <v>1517</v>
      </c>
      <c r="B1505" t="s">
        <v>10015</v>
      </c>
      <c r="C1505" t="s">
        <v>10034</v>
      </c>
      <c r="D1505" t="s">
        <v>10055</v>
      </c>
      <c r="E1505" s="1">
        <v>44415</v>
      </c>
      <c r="F1505">
        <v>2383</v>
      </c>
      <c r="G1505">
        <v>133</v>
      </c>
      <c r="H1505">
        <v>3873</v>
      </c>
      <c r="I1505">
        <v>853219</v>
      </c>
      <c r="J1505">
        <v>1369</v>
      </c>
      <c r="K1505">
        <v>204635</v>
      </c>
      <c r="L1505">
        <v>14298</v>
      </c>
      <c r="M1505">
        <v>18913</v>
      </c>
      <c r="N1505">
        <v>213000000</v>
      </c>
      <c r="O1505">
        <f>Table1[[#This Row],[TotalCases]]-Table1[[#This Row],[TotalRecovered]]-Table1[[#This Row],[TotalDeaths]]</f>
        <v>647215</v>
      </c>
      <c r="P1505" s="4">
        <f>(Table1[[#This Row],[VaccineDoses]]/Table1[[#This Row],[Population]])*100</f>
        <v>8.8793427230046944E-3</v>
      </c>
      <c r="Q1505" s="3">
        <f>(Table1[[#This Row],[TotalRecovered]]/Table1[[#This Row],[TotalCases]]) * 100</f>
        <v>23.983877527340578</v>
      </c>
    </row>
    <row r="1506" spans="1:17" x14ac:dyDescent="0.3">
      <c r="A1506" t="s">
        <v>1518</v>
      </c>
      <c r="B1506" t="s">
        <v>10018</v>
      </c>
      <c r="C1506" t="s">
        <v>10031</v>
      </c>
      <c r="D1506" t="s">
        <v>10054</v>
      </c>
      <c r="E1506" s="1">
        <v>44229</v>
      </c>
      <c r="F1506">
        <v>1825</v>
      </c>
      <c r="G1506">
        <v>28</v>
      </c>
      <c r="H1506">
        <v>3151</v>
      </c>
      <c r="I1506">
        <v>855044</v>
      </c>
      <c r="J1506">
        <v>1397</v>
      </c>
      <c r="K1506">
        <v>207786</v>
      </c>
      <c r="L1506">
        <v>31025</v>
      </c>
      <c r="M1506">
        <v>9861</v>
      </c>
      <c r="N1506">
        <v>331000000</v>
      </c>
      <c r="O1506">
        <f>Table1[[#This Row],[TotalCases]]-Table1[[#This Row],[TotalRecovered]]-Table1[[#This Row],[TotalDeaths]]</f>
        <v>645861</v>
      </c>
      <c r="P1506" s="4">
        <f>(Table1[[#This Row],[VaccineDoses]]/Table1[[#This Row],[Population]])*100</f>
        <v>2.9791540785498493E-3</v>
      </c>
      <c r="Q1506" s="3">
        <f>(Table1[[#This Row],[TotalRecovered]]/Table1[[#This Row],[TotalCases]]) * 100</f>
        <v>24.301205551994983</v>
      </c>
    </row>
    <row r="1507" spans="1:17" x14ac:dyDescent="0.3">
      <c r="A1507" t="s">
        <v>1519</v>
      </c>
      <c r="B1507" t="s">
        <v>10017</v>
      </c>
      <c r="C1507" t="s">
        <v>10025</v>
      </c>
      <c r="D1507" t="s">
        <v>10058</v>
      </c>
      <c r="E1507" s="1">
        <v>44174</v>
      </c>
      <c r="F1507">
        <v>1683</v>
      </c>
      <c r="G1507">
        <v>18</v>
      </c>
      <c r="H1507">
        <v>1944</v>
      </c>
      <c r="I1507">
        <v>856727</v>
      </c>
      <c r="J1507">
        <v>1415</v>
      </c>
      <c r="K1507">
        <v>209730</v>
      </c>
      <c r="L1507">
        <v>31977</v>
      </c>
      <c r="M1507">
        <v>7684</v>
      </c>
      <c r="N1507">
        <v>68000000</v>
      </c>
      <c r="O1507">
        <f>Table1[[#This Row],[TotalCases]]-Table1[[#This Row],[TotalRecovered]]-Table1[[#This Row],[TotalDeaths]]</f>
        <v>645582</v>
      </c>
      <c r="P1507" s="4">
        <f>(Table1[[#This Row],[VaccineDoses]]/Table1[[#This Row],[Population]])*100</f>
        <v>1.1299999999999999E-2</v>
      </c>
      <c r="Q1507" s="3">
        <f>(Table1[[#This Row],[TotalRecovered]]/Table1[[#This Row],[TotalCases]]) * 100</f>
        <v>24.48037706293837</v>
      </c>
    </row>
    <row r="1508" spans="1:17" x14ac:dyDescent="0.3">
      <c r="A1508" t="s">
        <v>1520</v>
      </c>
      <c r="B1508" t="s">
        <v>10018</v>
      </c>
      <c r="C1508" t="s">
        <v>10033</v>
      </c>
      <c r="D1508" t="s">
        <v>10068</v>
      </c>
      <c r="E1508" s="1">
        <v>43970</v>
      </c>
      <c r="F1508">
        <v>1198</v>
      </c>
      <c r="G1508">
        <v>113</v>
      </c>
      <c r="H1508">
        <v>2500</v>
      </c>
      <c r="I1508">
        <v>857925</v>
      </c>
      <c r="J1508">
        <v>1528</v>
      </c>
      <c r="K1508">
        <v>212230</v>
      </c>
      <c r="L1508">
        <v>22762</v>
      </c>
      <c r="M1508">
        <v>14520</v>
      </c>
      <c r="N1508">
        <v>331000000</v>
      </c>
      <c r="O1508">
        <f>Table1[[#This Row],[TotalCases]]-Table1[[#This Row],[TotalRecovered]]-Table1[[#This Row],[TotalDeaths]]</f>
        <v>644167</v>
      </c>
      <c r="P1508" s="4">
        <f>(Table1[[#This Row],[VaccineDoses]]/Table1[[#This Row],[Population]])*100</f>
        <v>4.3867069486404836E-3</v>
      </c>
      <c r="Q1508" s="3">
        <f>(Table1[[#This Row],[TotalRecovered]]/Table1[[#This Row],[TotalCases]]) * 100</f>
        <v>24.737593612495264</v>
      </c>
    </row>
    <row r="1509" spans="1:17" x14ac:dyDescent="0.3">
      <c r="A1509" t="s">
        <v>1521</v>
      </c>
      <c r="B1509" t="s">
        <v>10015</v>
      </c>
      <c r="C1509" t="s">
        <v>10020</v>
      </c>
      <c r="D1509" t="s">
        <v>10062</v>
      </c>
      <c r="E1509" s="1">
        <v>44017</v>
      </c>
      <c r="F1509">
        <v>1009</v>
      </c>
      <c r="G1509">
        <v>107</v>
      </c>
      <c r="H1509">
        <v>412</v>
      </c>
      <c r="I1509">
        <v>858934</v>
      </c>
      <c r="J1509">
        <v>1635</v>
      </c>
      <c r="K1509">
        <v>212642</v>
      </c>
      <c r="L1509">
        <v>11099</v>
      </c>
      <c r="M1509">
        <v>8151</v>
      </c>
      <c r="N1509">
        <v>213000000</v>
      </c>
      <c r="O1509">
        <f>Table1[[#This Row],[TotalCases]]-Table1[[#This Row],[TotalRecovered]]-Table1[[#This Row],[TotalDeaths]]</f>
        <v>644657</v>
      </c>
      <c r="P1509" s="4">
        <f>(Table1[[#This Row],[VaccineDoses]]/Table1[[#This Row],[Population]])*100</f>
        <v>3.8267605633802819E-3</v>
      </c>
      <c r="Q1509" s="3">
        <f>(Table1[[#This Row],[TotalRecovered]]/Table1[[#This Row],[TotalCases]]) * 100</f>
        <v>24.756500499456301</v>
      </c>
    </row>
    <row r="1510" spans="1:17" x14ac:dyDescent="0.3">
      <c r="A1510" t="s">
        <v>1522</v>
      </c>
      <c r="B1510" t="s">
        <v>10014</v>
      </c>
      <c r="C1510" t="s">
        <v>10019</v>
      </c>
      <c r="D1510" t="s">
        <v>10019</v>
      </c>
      <c r="E1510" s="1">
        <v>43891</v>
      </c>
      <c r="F1510">
        <v>1771</v>
      </c>
      <c r="G1510">
        <v>142</v>
      </c>
      <c r="H1510">
        <v>4068</v>
      </c>
      <c r="I1510">
        <v>860705</v>
      </c>
      <c r="J1510">
        <v>1777</v>
      </c>
      <c r="K1510">
        <v>216710</v>
      </c>
      <c r="L1510">
        <v>10626</v>
      </c>
      <c r="M1510">
        <v>16093</v>
      </c>
      <c r="N1510">
        <v>83000000</v>
      </c>
      <c r="O1510">
        <f>Table1[[#This Row],[TotalCases]]-Table1[[#This Row],[TotalRecovered]]-Table1[[#This Row],[TotalDeaths]]</f>
        <v>642218</v>
      </c>
      <c r="P1510" s="4">
        <f>(Table1[[#This Row],[VaccineDoses]]/Table1[[#This Row],[Population]])*100</f>
        <v>1.9389156626506025E-2</v>
      </c>
      <c r="Q1510" s="3">
        <f>(Table1[[#This Row],[TotalRecovered]]/Table1[[#This Row],[TotalCases]]) * 100</f>
        <v>25.178196943203535</v>
      </c>
    </row>
    <row r="1511" spans="1:17" x14ac:dyDescent="0.3">
      <c r="A1511" t="s">
        <v>1523</v>
      </c>
      <c r="B1511" t="s">
        <v>10018</v>
      </c>
      <c r="C1511" t="s">
        <v>10031</v>
      </c>
      <c r="D1511" t="s">
        <v>10054</v>
      </c>
      <c r="E1511" s="1">
        <v>44210</v>
      </c>
      <c r="F1511">
        <v>1707</v>
      </c>
      <c r="G1511">
        <v>56</v>
      </c>
      <c r="H1511">
        <v>2651</v>
      </c>
      <c r="I1511">
        <v>862412</v>
      </c>
      <c r="J1511">
        <v>1833</v>
      </c>
      <c r="K1511">
        <v>219361</v>
      </c>
      <c r="L1511">
        <v>18777</v>
      </c>
      <c r="M1511">
        <v>13003</v>
      </c>
      <c r="N1511">
        <v>331000000</v>
      </c>
      <c r="O1511">
        <f>Table1[[#This Row],[TotalCases]]-Table1[[#This Row],[TotalRecovered]]-Table1[[#This Row],[TotalDeaths]]</f>
        <v>641218</v>
      </c>
      <c r="P1511" s="4">
        <f>(Table1[[#This Row],[VaccineDoses]]/Table1[[#This Row],[Population]])*100</f>
        <v>3.9283987915407857E-3</v>
      </c>
      <c r="Q1511" s="3">
        <f>(Table1[[#This Row],[TotalRecovered]]/Table1[[#This Row],[TotalCases]]) * 100</f>
        <v>25.435754604527766</v>
      </c>
    </row>
    <row r="1512" spans="1:17" x14ac:dyDescent="0.3">
      <c r="A1512" t="s">
        <v>1524</v>
      </c>
      <c r="B1512" t="s">
        <v>10014</v>
      </c>
      <c r="C1512" t="s">
        <v>10019</v>
      </c>
      <c r="D1512" t="s">
        <v>10019</v>
      </c>
      <c r="E1512" s="1">
        <v>44540</v>
      </c>
      <c r="F1512">
        <v>4535</v>
      </c>
      <c r="G1512">
        <v>37</v>
      </c>
      <c r="H1512">
        <v>185</v>
      </c>
      <c r="I1512">
        <v>866947</v>
      </c>
      <c r="J1512">
        <v>1870</v>
      </c>
      <c r="K1512">
        <v>219546</v>
      </c>
      <c r="L1512">
        <v>68025</v>
      </c>
      <c r="M1512">
        <v>8772</v>
      </c>
      <c r="N1512">
        <v>83000000</v>
      </c>
      <c r="O1512">
        <f>Table1[[#This Row],[TotalCases]]-Table1[[#This Row],[TotalRecovered]]-Table1[[#This Row],[TotalDeaths]]</f>
        <v>645531</v>
      </c>
      <c r="P1512" s="4">
        <f>(Table1[[#This Row],[VaccineDoses]]/Table1[[#This Row],[Population]])*100</f>
        <v>1.056867469879518E-2</v>
      </c>
      <c r="Q1512" s="3">
        <f>(Table1[[#This Row],[TotalRecovered]]/Table1[[#This Row],[TotalCases]]) * 100</f>
        <v>25.324039416481053</v>
      </c>
    </row>
    <row r="1513" spans="1:17" x14ac:dyDescent="0.3">
      <c r="A1513" t="s">
        <v>1525</v>
      </c>
      <c r="B1513" t="s">
        <v>10018</v>
      </c>
      <c r="C1513" t="s">
        <v>10033</v>
      </c>
      <c r="D1513" t="s">
        <v>10068</v>
      </c>
      <c r="E1513" s="1">
        <v>44270</v>
      </c>
      <c r="F1513">
        <v>2272</v>
      </c>
      <c r="G1513">
        <v>20</v>
      </c>
      <c r="H1513">
        <v>1576</v>
      </c>
      <c r="I1513">
        <v>869219</v>
      </c>
      <c r="J1513">
        <v>1890</v>
      </c>
      <c r="K1513">
        <v>221122</v>
      </c>
      <c r="L1513">
        <v>29536</v>
      </c>
      <c r="M1513">
        <v>8567</v>
      </c>
      <c r="N1513">
        <v>331000000</v>
      </c>
      <c r="O1513">
        <f>Table1[[#This Row],[TotalCases]]-Table1[[#This Row],[TotalRecovered]]-Table1[[#This Row],[TotalDeaths]]</f>
        <v>646207</v>
      </c>
      <c r="P1513" s="4">
        <f>(Table1[[#This Row],[VaccineDoses]]/Table1[[#This Row],[Population]])*100</f>
        <v>2.5882175226586103E-3</v>
      </c>
      <c r="Q1513" s="3">
        <f>(Table1[[#This Row],[TotalRecovered]]/Table1[[#This Row],[TotalCases]]) * 100</f>
        <v>25.439158600996986</v>
      </c>
    </row>
    <row r="1514" spans="1:17" x14ac:dyDescent="0.3">
      <c r="A1514" t="s">
        <v>1526</v>
      </c>
      <c r="B1514" t="s">
        <v>10014</v>
      </c>
      <c r="C1514" t="s">
        <v>10019</v>
      </c>
      <c r="D1514" t="s">
        <v>10019</v>
      </c>
      <c r="E1514" s="1">
        <v>44149</v>
      </c>
      <c r="F1514">
        <v>2612</v>
      </c>
      <c r="G1514">
        <v>50</v>
      </c>
      <c r="H1514">
        <v>3158</v>
      </c>
      <c r="I1514">
        <v>871831</v>
      </c>
      <c r="J1514">
        <v>1940</v>
      </c>
      <c r="K1514">
        <v>224280</v>
      </c>
      <c r="L1514">
        <v>20896</v>
      </c>
      <c r="M1514">
        <v>15014</v>
      </c>
      <c r="N1514">
        <v>83000000</v>
      </c>
      <c r="O1514">
        <f>Table1[[#This Row],[TotalCases]]-Table1[[#This Row],[TotalRecovered]]-Table1[[#This Row],[TotalDeaths]]</f>
        <v>645611</v>
      </c>
      <c r="P1514" s="4">
        <f>(Table1[[#This Row],[VaccineDoses]]/Table1[[#This Row],[Population]])*100</f>
        <v>1.8089156626506023E-2</v>
      </c>
      <c r="Q1514" s="3">
        <f>(Table1[[#This Row],[TotalRecovered]]/Table1[[#This Row],[TotalCases]]) * 100</f>
        <v>25.725169212840559</v>
      </c>
    </row>
    <row r="1515" spans="1:17" x14ac:dyDescent="0.3">
      <c r="A1515" t="s">
        <v>1527</v>
      </c>
      <c r="B1515" t="s">
        <v>10018</v>
      </c>
      <c r="C1515" t="s">
        <v>10032</v>
      </c>
      <c r="D1515" t="s">
        <v>10057</v>
      </c>
      <c r="E1515" s="1">
        <v>44132</v>
      </c>
      <c r="F1515">
        <v>4341</v>
      </c>
      <c r="G1515">
        <v>166</v>
      </c>
      <c r="H1515">
        <v>4077</v>
      </c>
      <c r="I1515">
        <v>876172</v>
      </c>
      <c r="J1515">
        <v>2106</v>
      </c>
      <c r="K1515">
        <v>228357</v>
      </c>
      <c r="L1515">
        <v>69456</v>
      </c>
      <c r="M1515">
        <v>19361</v>
      </c>
      <c r="N1515">
        <v>331000000</v>
      </c>
      <c r="O1515">
        <f>Table1[[#This Row],[TotalCases]]-Table1[[#This Row],[TotalRecovered]]-Table1[[#This Row],[TotalDeaths]]</f>
        <v>645709</v>
      </c>
      <c r="P1515" s="4">
        <f>(Table1[[#This Row],[VaccineDoses]]/Table1[[#This Row],[Population]])*100</f>
        <v>5.8492447129909362E-3</v>
      </c>
      <c r="Q1515" s="3">
        <f>(Table1[[#This Row],[TotalRecovered]]/Table1[[#This Row],[TotalCases]]) * 100</f>
        <v>26.063033285701891</v>
      </c>
    </row>
    <row r="1516" spans="1:17" x14ac:dyDescent="0.3">
      <c r="A1516" t="s">
        <v>1528</v>
      </c>
      <c r="B1516" t="s">
        <v>10014</v>
      </c>
      <c r="C1516" t="s">
        <v>10019</v>
      </c>
      <c r="D1516" t="s">
        <v>10019</v>
      </c>
      <c r="E1516" s="1">
        <v>44174</v>
      </c>
      <c r="F1516">
        <v>1542</v>
      </c>
      <c r="G1516">
        <v>19</v>
      </c>
      <c r="H1516">
        <v>50</v>
      </c>
      <c r="I1516">
        <v>877714</v>
      </c>
      <c r="J1516">
        <v>2125</v>
      </c>
      <c r="K1516">
        <v>228407</v>
      </c>
      <c r="L1516">
        <v>13878</v>
      </c>
      <c r="M1516">
        <v>12733</v>
      </c>
      <c r="N1516">
        <v>83000000</v>
      </c>
      <c r="O1516">
        <f>Table1[[#This Row],[TotalCases]]-Table1[[#This Row],[TotalRecovered]]-Table1[[#This Row],[TotalDeaths]]</f>
        <v>647182</v>
      </c>
      <c r="P1516" s="4">
        <f>(Table1[[#This Row],[VaccineDoses]]/Table1[[#This Row],[Population]])*100</f>
        <v>1.5340963855421687E-2</v>
      </c>
      <c r="Q1516" s="3">
        <f>(Table1[[#This Row],[TotalRecovered]]/Table1[[#This Row],[TotalCases]]) * 100</f>
        <v>26.022941413717909</v>
      </c>
    </row>
    <row r="1517" spans="1:17" x14ac:dyDescent="0.3">
      <c r="A1517" t="s">
        <v>1529</v>
      </c>
      <c r="B1517" t="s">
        <v>10017</v>
      </c>
      <c r="C1517" t="s">
        <v>10025</v>
      </c>
      <c r="D1517" t="s">
        <v>10058</v>
      </c>
      <c r="E1517" s="1">
        <v>43841</v>
      </c>
      <c r="F1517">
        <v>1237</v>
      </c>
      <c r="G1517">
        <v>1</v>
      </c>
      <c r="H1517">
        <v>1169</v>
      </c>
      <c r="I1517">
        <v>878951</v>
      </c>
      <c r="J1517">
        <v>2126</v>
      </c>
      <c r="K1517">
        <v>229576</v>
      </c>
      <c r="L1517">
        <v>11133</v>
      </c>
      <c r="M1517">
        <v>13323</v>
      </c>
      <c r="N1517">
        <v>68000000</v>
      </c>
      <c r="O1517">
        <f>Table1[[#This Row],[TotalCases]]-Table1[[#This Row],[TotalRecovered]]-Table1[[#This Row],[TotalDeaths]]</f>
        <v>647249</v>
      </c>
      <c r="P1517" s="4">
        <f>(Table1[[#This Row],[VaccineDoses]]/Table1[[#This Row],[Population]])*100</f>
        <v>1.9592647058823527E-2</v>
      </c>
      <c r="Q1517" s="3">
        <f>(Table1[[#This Row],[TotalRecovered]]/Table1[[#This Row],[TotalCases]]) * 100</f>
        <v>26.119317231563532</v>
      </c>
    </row>
    <row r="1518" spans="1:17" x14ac:dyDescent="0.3">
      <c r="A1518" t="s">
        <v>1530</v>
      </c>
      <c r="B1518" t="s">
        <v>10016</v>
      </c>
      <c r="C1518" t="s">
        <v>10021</v>
      </c>
      <c r="D1518" t="s">
        <v>10065</v>
      </c>
      <c r="E1518" s="1">
        <v>43892</v>
      </c>
      <c r="F1518">
        <v>2975</v>
      </c>
      <c r="G1518">
        <v>31</v>
      </c>
      <c r="H1518">
        <v>4450</v>
      </c>
      <c r="I1518">
        <v>881926</v>
      </c>
      <c r="J1518">
        <v>2157</v>
      </c>
      <c r="K1518">
        <v>234026</v>
      </c>
      <c r="L1518">
        <v>47600</v>
      </c>
      <c r="M1518">
        <v>13508</v>
      </c>
      <c r="N1518">
        <v>1380000000</v>
      </c>
      <c r="O1518">
        <f>Table1[[#This Row],[TotalCases]]-Table1[[#This Row],[TotalRecovered]]-Table1[[#This Row],[TotalDeaths]]</f>
        <v>645743</v>
      </c>
      <c r="P1518" s="4">
        <f>(Table1[[#This Row],[VaccineDoses]]/Table1[[#This Row],[Population]])*100</f>
        <v>9.7884057971014482E-4</v>
      </c>
      <c r="Q1518" s="3">
        <f>(Table1[[#This Row],[TotalRecovered]]/Table1[[#This Row],[TotalCases]]) * 100</f>
        <v>26.535786449203218</v>
      </c>
    </row>
    <row r="1519" spans="1:17" x14ac:dyDescent="0.3">
      <c r="A1519" t="s">
        <v>1531</v>
      </c>
      <c r="B1519" t="s">
        <v>10018</v>
      </c>
      <c r="C1519" t="s">
        <v>10032</v>
      </c>
      <c r="D1519" t="s">
        <v>10052</v>
      </c>
      <c r="E1519" s="1">
        <v>44056</v>
      </c>
      <c r="F1519">
        <v>1724</v>
      </c>
      <c r="G1519">
        <v>110</v>
      </c>
      <c r="H1519">
        <v>35</v>
      </c>
      <c r="I1519">
        <v>883650</v>
      </c>
      <c r="J1519">
        <v>2267</v>
      </c>
      <c r="K1519">
        <v>234061</v>
      </c>
      <c r="L1519">
        <v>10344</v>
      </c>
      <c r="M1519">
        <v>2613</v>
      </c>
      <c r="N1519">
        <v>331000000</v>
      </c>
      <c r="O1519">
        <f>Table1[[#This Row],[TotalCases]]-Table1[[#This Row],[TotalRecovered]]-Table1[[#This Row],[TotalDeaths]]</f>
        <v>647322</v>
      </c>
      <c r="P1519" s="4">
        <f>(Table1[[#This Row],[VaccineDoses]]/Table1[[#This Row],[Population]])*100</f>
        <v>7.8942598187311174E-4</v>
      </c>
      <c r="Q1519" s="3">
        <f>(Table1[[#This Row],[TotalRecovered]]/Table1[[#This Row],[TotalCases]]) * 100</f>
        <v>26.48797600860069</v>
      </c>
    </row>
    <row r="1520" spans="1:17" x14ac:dyDescent="0.3">
      <c r="A1520" t="s">
        <v>1532</v>
      </c>
      <c r="B1520" t="s">
        <v>10017</v>
      </c>
      <c r="C1520" t="s">
        <v>10030</v>
      </c>
      <c r="D1520" t="s">
        <v>10049</v>
      </c>
      <c r="E1520" s="1">
        <v>43983</v>
      </c>
      <c r="F1520">
        <v>2263</v>
      </c>
      <c r="G1520">
        <v>91</v>
      </c>
      <c r="H1520">
        <v>276</v>
      </c>
      <c r="I1520">
        <v>885913</v>
      </c>
      <c r="J1520">
        <v>2358</v>
      </c>
      <c r="K1520">
        <v>234337</v>
      </c>
      <c r="L1520">
        <v>38471</v>
      </c>
      <c r="M1520">
        <v>16868</v>
      </c>
      <c r="N1520">
        <v>68000000</v>
      </c>
      <c r="O1520">
        <f>Table1[[#This Row],[TotalCases]]-Table1[[#This Row],[TotalRecovered]]-Table1[[#This Row],[TotalDeaths]]</f>
        <v>649218</v>
      </c>
      <c r="P1520" s="4">
        <f>(Table1[[#This Row],[VaccineDoses]]/Table1[[#This Row],[Population]])*100</f>
        <v>2.4805882352941178E-2</v>
      </c>
      <c r="Q1520" s="3">
        <f>(Table1[[#This Row],[TotalRecovered]]/Table1[[#This Row],[TotalCases]]) * 100</f>
        <v>26.451468710810204</v>
      </c>
    </row>
    <row r="1521" spans="1:17" x14ac:dyDescent="0.3">
      <c r="A1521" t="s">
        <v>1533</v>
      </c>
      <c r="B1521" t="s">
        <v>10016</v>
      </c>
      <c r="C1521" t="s">
        <v>10026</v>
      </c>
      <c r="D1521" t="s">
        <v>10026</v>
      </c>
      <c r="E1521" s="1">
        <v>44541</v>
      </c>
      <c r="F1521">
        <v>282</v>
      </c>
      <c r="G1521">
        <v>131</v>
      </c>
      <c r="H1521">
        <v>2464</v>
      </c>
      <c r="I1521">
        <v>886195</v>
      </c>
      <c r="J1521">
        <v>2489</v>
      </c>
      <c r="K1521">
        <v>236801</v>
      </c>
      <c r="L1521">
        <v>1974</v>
      </c>
      <c r="M1521">
        <v>14671</v>
      </c>
      <c r="N1521">
        <v>1380000000</v>
      </c>
      <c r="O1521">
        <f>Table1[[#This Row],[TotalCases]]-Table1[[#This Row],[TotalRecovered]]-Table1[[#This Row],[TotalDeaths]]</f>
        <v>646905</v>
      </c>
      <c r="P1521" s="4">
        <f>(Table1[[#This Row],[VaccineDoses]]/Table1[[#This Row],[Population]])*100</f>
        <v>1.0631159420289855E-3</v>
      </c>
      <c r="Q1521" s="3">
        <f>(Table1[[#This Row],[TotalRecovered]]/Table1[[#This Row],[TotalCases]]) * 100</f>
        <v>26.721094115854864</v>
      </c>
    </row>
    <row r="1522" spans="1:17" x14ac:dyDescent="0.3">
      <c r="A1522" t="s">
        <v>1534</v>
      </c>
      <c r="B1522" t="s">
        <v>10018</v>
      </c>
      <c r="C1522" t="s">
        <v>10032</v>
      </c>
      <c r="D1522" t="s">
        <v>10057</v>
      </c>
      <c r="E1522" s="1">
        <v>44394</v>
      </c>
      <c r="F1522">
        <v>2620</v>
      </c>
      <c r="G1522">
        <v>6</v>
      </c>
      <c r="H1522">
        <v>888</v>
      </c>
      <c r="I1522">
        <v>888815</v>
      </c>
      <c r="J1522">
        <v>2495</v>
      </c>
      <c r="K1522">
        <v>237689</v>
      </c>
      <c r="L1522">
        <v>44540</v>
      </c>
      <c r="M1522">
        <v>13640</v>
      </c>
      <c r="N1522">
        <v>331000000</v>
      </c>
      <c r="O1522">
        <f>Table1[[#This Row],[TotalCases]]-Table1[[#This Row],[TotalRecovered]]-Table1[[#This Row],[TotalDeaths]]</f>
        <v>648631</v>
      </c>
      <c r="P1522" s="4">
        <f>(Table1[[#This Row],[VaccineDoses]]/Table1[[#This Row],[Population]])*100</f>
        <v>4.1208459214501511E-3</v>
      </c>
      <c r="Q1522" s="3">
        <f>(Table1[[#This Row],[TotalRecovered]]/Table1[[#This Row],[TotalCases]]) * 100</f>
        <v>26.742235448321644</v>
      </c>
    </row>
    <row r="1523" spans="1:17" x14ac:dyDescent="0.3">
      <c r="A1523" t="s">
        <v>1535</v>
      </c>
      <c r="B1523" t="s">
        <v>10017</v>
      </c>
      <c r="C1523" t="s">
        <v>10029</v>
      </c>
      <c r="D1523" t="s">
        <v>10048</v>
      </c>
      <c r="E1523" s="1">
        <v>44401</v>
      </c>
      <c r="F1523">
        <v>3286</v>
      </c>
      <c r="G1523">
        <v>2</v>
      </c>
      <c r="H1523">
        <v>403</v>
      </c>
      <c r="I1523">
        <v>892101</v>
      </c>
      <c r="J1523">
        <v>2497</v>
      </c>
      <c r="K1523">
        <v>238092</v>
      </c>
      <c r="L1523">
        <v>46004</v>
      </c>
      <c r="M1523">
        <v>6880</v>
      </c>
      <c r="N1523">
        <v>68000000</v>
      </c>
      <c r="O1523">
        <f>Table1[[#This Row],[TotalCases]]-Table1[[#This Row],[TotalRecovered]]-Table1[[#This Row],[TotalDeaths]]</f>
        <v>651512</v>
      </c>
      <c r="P1523" s="4">
        <f>(Table1[[#This Row],[VaccineDoses]]/Table1[[#This Row],[Population]])*100</f>
        <v>1.011764705882353E-2</v>
      </c>
      <c r="Q1523" s="3">
        <f>(Table1[[#This Row],[TotalRecovered]]/Table1[[#This Row],[TotalCases]]) * 100</f>
        <v>26.688906300968164</v>
      </c>
    </row>
    <row r="1524" spans="1:17" x14ac:dyDescent="0.3">
      <c r="A1524" t="s">
        <v>1536</v>
      </c>
      <c r="B1524" t="s">
        <v>10017</v>
      </c>
      <c r="C1524" t="s">
        <v>10029</v>
      </c>
      <c r="D1524" t="s">
        <v>10048</v>
      </c>
      <c r="E1524" s="1">
        <v>44414</v>
      </c>
      <c r="F1524">
        <v>171</v>
      </c>
      <c r="G1524">
        <v>24</v>
      </c>
      <c r="H1524">
        <v>4609</v>
      </c>
      <c r="I1524">
        <v>892272</v>
      </c>
      <c r="J1524">
        <v>2521</v>
      </c>
      <c r="K1524">
        <v>242701</v>
      </c>
      <c r="L1524">
        <v>855</v>
      </c>
      <c r="M1524">
        <v>12964</v>
      </c>
      <c r="N1524">
        <v>68000000</v>
      </c>
      <c r="O1524">
        <f>Table1[[#This Row],[TotalCases]]-Table1[[#This Row],[TotalRecovered]]-Table1[[#This Row],[TotalDeaths]]</f>
        <v>647050</v>
      </c>
      <c r="P1524" s="4">
        <f>(Table1[[#This Row],[VaccineDoses]]/Table1[[#This Row],[Population]])*100</f>
        <v>1.9064705882352942E-2</v>
      </c>
      <c r="Q1524" s="3">
        <f>(Table1[[#This Row],[TotalRecovered]]/Table1[[#This Row],[TotalCases]]) * 100</f>
        <v>27.200338013520543</v>
      </c>
    </row>
    <row r="1525" spans="1:17" x14ac:dyDescent="0.3">
      <c r="A1525" t="s">
        <v>1537</v>
      </c>
      <c r="B1525" t="s">
        <v>10017</v>
      </c>
      <c r="C1525" t="s">
        <v>10025</v>
      </c>
      <c r="D1525" t="s">
        <v>10058</v>
      </c>
      <c r="E1525" s="1">
        <v>44490</v>
      </c>
      <c r="F1525">
        <v>3456</v>
      </c>
      <c r="G1525">
        <v>111</v>
      </c>
      <c r="H1525">
        <v>2613</v>
      </c>
      <c r="I1525">
        <v>895728</v>
      </c>
      <c r="J1525">
        <v>2632</v>
      </c>
      <c r="K1525">
        <v>245314</v>
      </c>
      <c r="L1525">
        <v>24192</v>
      </c>
      <c r="M1525">
        <v>1710</v>
      </c>
      <c r="N1525">
        <v>68000000</v>
      </c>
      <c r="O1525">
        <f>Table1[[#This Row],[TotalCases]]-Table1[[#This Row],[TotalRecovered]]-Table1[[#This Row],[TotalDeaths]]</f>
        <v>647782</v>
      </c>
      <c r="P1525" s="4">
        <f>(Table1[[#This Row],[VaccineDoses]]/Table1[[#This Row],[Population]])*100</f>
        <v>2.5147058823529415E-3</v>
      </c>
      <c r="Q1525" s="3">
        <f>(Table1[[#This Row],[TotalRecovered]]/Table1[[#This Row],[TotalCases]]) * 100</f>
        <v>27.387108586535199</v>
      </c>
    </row>
    <row r="1526" spans="1:17" x14ac:dyDescent="0.3">
      <c r="A1526" t="s">
        <v>1538</v>
      </c>
      <c r="B1526" t="s">
        <v>10015</v>
      </c>
      <c r="C1526" t="s">
        <v>10034</v>
      </c>
      <c r="D1526" t="s">
        <v>10055</v>
      </c>
      <c r="E1526" s="1">
        <v>44405</v>
      </c>
      <c r="F1526">
        <v>1882</v>
      </c>
      <c r="G1526">
        <v>8</v>
      </c>
      <c r="H1526">
        <v>2488</v>
      </c>
      <c r="I1526">
        <v>897610</v>
      </c>
      <c r="J1526">
        <v>2640</v>
      </c>
      <c r="K1526">
        <v>247802</v>
      </c>
      <c r="L1526">
        <v>16938</v>
      </c>
      <c r="M1526">
        <v>17544</v>
      </c>
      <c r="N1526">
        <v>213000000</v>
      </c>
      <c r="O1526">
        <f>Table1[[#This Row],[TotalCases]]-Table1[[#This Row],[TotalRecovered]]-Table1[[#This Row],[TotalDeaths]]</f>
        <v>647168</v>
      </c>
      <c r="P1526" s="4">
        <f>(Table1[[#This Row],[VaccineDoses]]/Table1[[#This Row],[Population]])*100</f>
        <v>8.2366197183098584E-3</v>
      </c>
      <c r="Q1526" s="3">
        <f>(Table1[[#This Row],[TotalRecovered]]/Table1[[#This Row],[TotalCases]]) * 100</f>
        <v>27.606867124920619</v>
      </c>
    </row>
    <row r="1527" spans="1:17" x14ac:dyDescent="0.3">
      <c r="A1527" t="s">
        <v>1539</v>
      </c>
      <c r="B1527" t="s">
        <v>10014</v>
      </c>
      <c r="C1527" t="s">
        <v>10038</v>
      </c>
      <c r="D1527" t="s">
        <v>10071</v>
      </c>
      <c r="E1527" s="1">
        <v>44140</v>
      </c>
      <c r="F1527">
        <v>2275</v>
      </c>
      <c r="G1527">
        <v>25</v>
      </c>
      <c r="H1527">
        <v>3985</v>
      </c>
      <c r="I1527">
        <v>899885</v>
      </c>
      <c r="J1527">
        <v>2665</v>
      </c>
      <c r="K1527">
        <v>251787</v>
      </c>
      <c r="L1527">
        <v>29575</v>
      </c>
      <c r="M1527">
        <v>6417</v>
      </c>
      <c r="N1527">
        <v>83000000</v>
      </c>
      <c r="O1527">
        <f>Table1[[#This Row],[TotalCases]]-Table1[[#This Row],[TotalRecovered]]-Table1[[#This Row],[TotalDeaths]]</f>
        <v>645433</v>
      </c>
      <c r="P1527" s="4">
        <f>(Table1[[#This Row],[VaccineDoses]]/Table1[[#This Row],[Population]])*100</f>
        <v>7.7313253012048196E-3</v>
      </c>
      <c r="Q1527" s="3">
        <f>(Table1[[#This Row],[TotalRecovered]]/Table1[[#This Row],[TotalCases]]) * 100</f>
        <v>27.979908543869492</v>
      </c>
    </row>
    <row r="1528" spans="1:17" x14ac:dyDescent="0.3">
      <c r="A1528" t="s">
        <v>1540</v>
      </c>
      <c r="B1528" t="s">
        <v>10016</v>
      </c>
      <c r="C1528" t="s">
        <v>10026</v>
      </c>
      <c r="D1528" t="s">
        <v>10026</v>
      </c>
      <c r="E1528" s="1">
        <v>44073</v>
      </c>
      <c r="F1528">
        <v>2621</v>
      </c>
      <c r="G1528">
        <v>63</v>
      </c>
      <c r="H1528">
        <v>3039</v>
      </c>
      <c r="I1528">
        <v>902506</v>
      </c>
      <c r="J1528">
        <v>2728</v>
      </c>
      <c r="K1528">
        <v>254826</v>
      </c>
      <c r="L1528">
        <v>13105</v>
      </c>
      <c r="M1528">
        <v>16212</v>
      </c>
      <c r="N1528">
        <v>1380000000</v>
      </c>
      <c r="O1528">
        <f>Table1[[#This Row],[TotalCases]]-Table1[[#This Row],[TotalRecovered]]-Table1[[#This Row],[TotalDeaths]]</f>
        <v>644952</v>
      </c>
      <c r="P1528" s="4">
        <f>(Table1[[#This Row],[VaccineDoses]]/Table1[[#This Row],[Population]])*100</f>
        <v>1.1747826086956521E-3</v>
      </c>
      <c r="Q1528" s="3">
        <f>(Table1[[#This Row],[TotalRecovered]]/Table1[[#This Row],[TotalCases]]) * 100</f>
        <v>28.235380152597322</v>
      </c>
    </row>
    <row r="1529" spans="1:17" x14ac:dyDescent="0.3">
      <c r="A1529" t="s">
        <v>1541</v>
      </c>
      <c r="B1529" t="s">
        <v>10014</v>
      </c>
      <c r="C1529" t="s">
        <v>10038</v>
      </c>
      <c r="D1529" t="s">
        <v>10072</v>
      </c>
      <c r="E1529" s="1">
        <v>44323</v>
      </c>
      <c r="F1529">
        <v>600</v>
      </c>
      <c r="G1529">
        <v>17</v>
      </c>
      <c r="H1529">
        <v>2122</v>
      </c>
      <c r="I1529">
        <v>903106</v>
      </c>
      <c r="J1529">
        <v>2745</v>
      </c>
      <c r="K1529">
        <v>256948</v>
      </c>
      <c r="L1529">
        <v>6000</v>
      </c>
      <c r="M1529">
        <v>13995</v>
      </c>
      <c r="N1529">
        <v>83000000</v>
      </c>
      <c r="O1529">
        <f>Table1[[#This Row],[TotalCases]]-Table1[[#This Row],[TotalRecovered]]-Table1[[#This Row],[TotalDeaths]]</f>
        <v>643413</v>
      </c>
      <c r="P1529" s="4">
        <f>(Table1[[#This Row],[VaccineDoses]]/Table1[[#This Row],[Population]])*100</f>
        <v>1.686144578313253E-2</v>
      </c>
      <c r="Q1529" s="3">
        <f>(Table1[[#This Row],[TotalRecovered]]/Table1[[#This Row],[TotalCases]]) * 100</f>
        <v>28.451588185661485</v>
      </c>
    </row>
    <row r="1530" spans="1:17" x14ac:dyDescent="0.3">
      <c r="A1530" t="s">
        <v>1542</v>
      </c>
      <c r="B1530" t="s">
        <v>10014</v>
      </c>
      <c r="C1530" t="s">
        <v>10023</v>
      </c>
      <c r="D1530" t="s">
        <v>10042</v>
      </c>
      <c r="E1530" s="1">
        <v>44196</v>
      </c>
      <c r="F1530">
        <v>3790</v>
      </c>
      <c r="G1530">
        <v>90</v>
      </c>
      <c r="H1530">
        <v>1172</v>
      </c>
      <c r="I1530">
        <v>906896</v>
      </c>
      <c r="J1530">
        <v>2835</v>
      </c>
      <c r="K1530">
        <v>258120</v>
      </c>
      <c r="L1530">
        <v>60640</v>
      </c>
      <c r="M1530">
        <v>15821</v>
      </c>
      <c r="N1530">
        <v>83000000</v>
      </c>
      <c r="O1530">
        <f>Table1[[#This Row],[TotalCases]]-Table1[[#This Row],[TotalRecovered]]-Table1[[#This Row],[TotalDeaths]]</f>
        <v>645941</v>
      </c>
      <c r="P1530" s="4">
        <f>(Table1[[#This Row],[VaccineDoses]]/Table1[[#This Row],[Population]])*100</f>
        <v>1.9061445783132527E-2</v>
      </c>
      <c r="Q1530" s="3">
        <f>(Table1[[#This Row],[TotalRecovered]]/Table1[[#This Row],[TotalCases]]) * 100</f>
        <v>28.461918455919971</v>
      </c>
    </row>
    <row r="1531" spans="1:17" x14ac:dyDescent="0.3">
      <c r="A1531" t="s">
        <v>1543</v>
      </c>
      <c r="B1531" t="s">
        <v>10014</v>
      </c>
      <c r="C1531" t="s">
        <v>10023</v>
      </c>
      <c r="D1531" t="s">
        <v>10042</v>
      </c>
      <c r="E1531" s="1">
        <v>44160</v>
      </c>
      <c r="F1531">
        <v>2023</v>
      </c>
      <c r="G1531">
        <v>1</v>
      </c>
      <c r="H1531">
        <v>4609</v>
      </c>
      <c r="I1531">
        <v>908919</v>
      </c>
      <c r="J1531">
        <v>2836</v>
      </c>
      <c r="K1531">
        <v>262729</v>
      </c>
      <c r="L1531">
        <v>12138</v>
      </c>
      <c r="M1531">
        <v>16614</v>
      </c>
      <c r="N1531">
        <v>83000000</v>
      </c>
      <c r="O1531">
        <f>Table1[[#This Row],[TotalCases]]-Table1[[#This Row],[TotalRecovered]]-Table1[[#This Row],[TotalDeaths]]</f>
        <v>643354</v>
      </c>
      <c r="P1531" s="4">
        <f>(Table1[[#This Row],[VaccineDoses]]/Table1[[#This Row],[Population]])*100</f>
        <v>2.0016867469879518E-2</v>
      </c>
      <c r="Q1531" s="3">
        <f>(Table1[[#This Row],[TotalRecovered]]/Table1[[#This Row],[TotalCases]]) * 100</f>
        <v>28.905656059560865</v>
      </c>
    </row>
    <row r="1532" spans="1:17" x14ac:dyDescent="0.3">
      <c r="A1532" t="s">
        <v>1544</v>
      </c>
      <c r="B1532" t="s">
        <v>10017</v>
      </c>
      <c r="C1532" t="s">
        <v>10036</v>
      </c>
      <c r="D1532" t="s">
        <v>10056</v>
      </c>
      <c r="E1532" s="1">
        <v>43937</v>
      </c>
      <c r="F1532">
        <v>466</v>
      </c>
      <c r="G1532">
        <v>0</v>
      </c>
      <c r="H1532">
        <v>2587</v>
      </c>
      <c r="I1532">
        <v>909385</v>
      </c>
      <c r="J1532">
        <v>2836</v>
      </c>
      <c r="K1532">
        <v>265316</v>
      </c>
      <c r="L1532">
        <v>7456</v>
      </c>
      <c r="M1532">
        <v>3186</v>
      </c>
      <c r="N1532">
        <v>68000000</v>
      </c>
      <c r="O1532">
        <f>Table1[[#This Row],[TotalCases]]-Table1[[#This Row],[TotalRecovered]]-Table1[[#This Row],[TotalDeaths]]</f>
        <v>641233</v>
      </c>
      <c r="P1532" s="4">
        <f>(Table1[[#This Row],[VaccineDoses]]/Table1[[#This Row],[Population]])*100</f>
        <v>4.6852941176470583E-3</v>
      </c>
      <c r="Q1532" s="3">
        <f>(Table1[[#This Row],[TotalRecovered]]/Table1[[#This Row],[TotalCases]]) * 100</f>
        <v>29.175321783403067</v>
      </c>
    </row>
    <row r="1533" spans="1:17" x14ac:dyDescent="0.3">
      <c r="A1533" t="s">
        <v>1545</v>
      </c>
      <c r="B1533" t="s">
        <v>10014</v>
      </c>
      <c r="C1533" t="s">
        <v>10038</v>
      </c>
      <c r="D1533" t="s">
        <v>10072</v>
      </c>
      <c r="E1533" s="1">
        <v>44056</v>
      </c>
      <c r="F1533">
        <v>3950</v>
      </c>
      <c r="G1533">
        <v>47</v>
      </c>
      <c r="H1533">
        <v>289</v>
      </c>
      <c r="I1533">
        <v>913335</v>
      </c>
      <c r="J1533">
        <v>2883</v>
      </c>
      <c r="K1533">
        <v>265605</v>
      </c>
      <c r="L1533">
        <v>39500</v>
      </c>
      <c r="M1533">
        <v>6853</v>
      </c>
      <c r="N1533">
        <v>83000000</v>
      </c>
      <c r="O1533">
        <f>Table1[[#This Row],[TotalCases]]-Table1[[#This Row],[TotalRecovered]]-Table1[[#This Row],[TotalDeaths]]</f>
        <v>644847</v>
      </c>
      <c r="P1533" s="4">
        <f>(Table1[[#This Row],[VaccineDoses]]/Table1[[#This Row],[Population]])*100</f>
        <v>8.2566265060240972E-3</v>
      </c>
      <c r="Q1533" s="3">
        <f>(Table1[[#This Row],[TotalRecovered]]/Table1[[#This Row],[TotalCases]]) * 100</f>
        <v>29.080786348930022</v>
      </c>
    </row>
    <row r="1534" spans="1:17" x14ac:dyDescent="0.3">
      <c r="A1534" t="s">
        <v>1546</v>
      </c>
      <c r="B1534" t="s">
        <v>10015</v>
      </c>
      <c r="C1534" t="s">
        <v>10020</v>
      </c>
      <c r="D1534" t="s">
        <v>10062</v>
      </c>
      <c r="E1534" s="1">
        <v>44048</v>
      </c>
      <c r="F1534">
        <v>3889</v>
      </c>
      <c r="G1534">
        <v>190</v>
      </c>
      <c r="H1534">
        <v>2228</v>
      </c>
      <c r="I1534">
        <v>917224</v>
      </c>
      <c r="J1534">
        <v>3073</v>
      </c>
      <c r="K1534">
        <v>267833</v>
      </c>
      <c r="L1534">
        <v>54446</v>
      </c>
      <c r="M1534">
        <v>2562</v>
      </c>
      <c r="N1534">
        <v>213000000</v>
      </c>
      <c r="O1534">
        <f>Table1[[#This Row],[TotalCases]]-Table1[[#This Row],[TotalRecovered]]-Table1[[#This Row],[TotalDeaths]]</f>
        <v>646318</v>
      </c>
      <c r="P1534" s="4">
        <f>(Table1[[#This Row],[VaccineDoses]]/Table1[[#This Row],[Population]])*100</f>
        <v>1.2028169014084507E-3</v>
      </c>
      <c r="Q1534" s="3">
        <f>(Table1[[#This Row],[TotalRecovered]]/Table1[[#This Row],[TotalCases]]) * 100</f>
        <v>29.200391616442655</v>
      </c>
    </row>
    <row r="1535" spans="1:17" x14ac:dyDescent="0.3">
      <c r="A1535" t="s">
        <v>1547</v>
      </c>
      <c r="B1535" t="s">
        <v>10018</v>
      </c>
      <c r="C1535" t="s">
        <v>10033</v>
      </c>
      <c r="D1535" t="s">
        <v>10053</v>
      </c>
      <c r="E1535" s="1">
        <v>44336</v>
      </c>
      <c r="F1535">
        <v>4392</v>
      </c>
      <c r="G1535">
        <v>106</v>
      </c>
      <c r="H1535">
        <v>2313</v>
      </c>
      <c r="I1535">
        <v>921616</v>
      </c>
      <c r="J1535">
        <v>3179</v>
      </c>
      <c r="K1535">
        <v>270146</v>
      </c>
      <c r="L1535">
        <v>43920</v>
      </c>
      <c r="M1535">
        <v>18415</v>
      </c>
      <c r="N1535">
        <v>331000000</v>
      </c>
      <c r="O1535">
        <f>Table1[[#This Row],[TotalCases]]-Table1[[#This Row],[TotalRecovered]]-Table1[[#This Row],[TotalDeaths]]</f>
        <v>648291</v>
      </c>
      <c r="P1535" s="4">
        <f>(Table1[[#This Row],[VaccineDoses]]/Table1[[#This Row],[Population]])*100</f>
        <v>5.5634441087613297E-3</v>
      </c>
      <c r="Q1535" s="3">
        <f>(Table1[[#This Row],[TotalRecovered]]/Table1[[#This Row],[TotalCases]]) * 100</f>
        <v>29.312208121386778</v>
      </c>
    </row>
    <row r="1536" spans="1:17" x14ac:dyDescent="0.3">
      <c r="A1536" t="s">
        <v>1548</v>
      </c>
      <c r="B1536" t="s">
        <v>10017</v>
      </c>
      <c r="C1536" t="s">
        <v>10036</v>
      </c>
      <c r="D1536" t="s">
        <v>10056</v>
      </c>
      <c r="E1536" s="1">
        <v>44089</v>
      </c>
      <c r="F1536">
        <v>2592</v>
      </c>
      <c r="G1536">
        <v>163</v>
      </c>
      <c r="H1536">
        <v>4178</v>
      </c>
      <c r="I1536">
        <v>924208</v>
      </c>
      <c r="J1536">
        <v>3342</v>
      </c>
      <c r="K1536">
        <v>274324</v>
      </c>
      <c r="L1536">
        <v>12960</v>
      </c>
      <c r="M1536">
        <v>111</v>
      </c>
      <c r="N1536">
        <v>68000000</v>
      </c>
      <c r="O1536">
        <f>Table1[[#This Row],[TotalCases]]-Table1[[#This Row],[TotalRecovered]]-Table1[[#This Row],[TotalDeaths]]</f>
        <v>646542</v>
      </c>
      <c r="P1536" s="4">
        <f>(Table1[[#This Row],[VaccineDoses]]/Table1[[#This Row],[Population]])*100</f>
        <v>1.6323529411764706E-4</v>
      </c>
      <c r="Q1536" s="3">
        <f>(Table1[[#This Row],[TotalRecovered]]/Table1[[#This Row],[TotalCases]]) * 100</f>
        <v>29.682062912244859</v>
      </c>
    </row>
    <row r="1537" spans="1:17" x14ac:dyDescent="0.3">
      <c r="A1537" t="s">
        <v>1549</v>
      </c>
      <c r="B1537" t="s">
        <v>10016</v>
      </c>
      <c r="C1537" t="s">
        <v>10028</v>
      </c>
      <c r="D1537" t="s">
        <v>10046</v>
      </c>
      <c r="E1537" s="1">
        <v>44347</v>
      </c>
      <c r="F1537">
        <v>1019</v>
      </c>
      <c r="G1537">
        <v>190</v>
      </c>
      <c r="H1537">
        <v>1884</v>
      </c>
      <c r="I1537">
        <v>925227</v>
      </c>
      <c r="J1537">
        <v>3532</v>
      </c>
      <c r="K1537">
        <v>276208</v>
      </c>
      <c r="L1537">
        <v>9171</v>
      </c>
      <c r="M1537">
        <v>19601</v>
      </c>
      <c r="N1537">
        <v>1380000000</v>
      </c>
      <c r="O1537">
        <f>Table1[[#This Row],[TotalCases]]-Table1[[#This Row],[TotalRecovered]]-Table1[[#This Row],[TotalDeaths]]</f>
        <v>645487</v>
      </c>
      <c r="P1537" s="4">
        <f>(Table1[[#This Row],[VaccineDoses]]/Table1[[#This Row],[Population]])*100</f>
        <v>1.4203623188405797E-3</v>
      </c>
      <c r="Q1537" s="3">
        <f>(Table1[[#This Row],[TotalRecovered]]/Table1[[#This Row],[TotalCases]]) * 100</f>
        <v>29.852998237189361</v>
      </c>
    </row>
    <row r="1538" spans="1:17" x14ac:dyDescent="0.3">
      <c r="A1538" t="s">
        <v>1550</v>
      </c>
      <c r="B1538" t="s">
        <v>10018</v>
      </c>
      <c r="C1538" t="s">
        <v>10031</v>
      </c>
      <c r="D1538" t="s">
        <v>10051</v>
      </c>
      <c r="E1538" s="1">
        <v>43884</v>
      </c>
      <c r="F1538">
        <v>1547</v>
      </c>
      <c r="G1538">
        <v>74</v>
      </c>
      <c r="H1538">
        <v>3836</v>
      </c>
      <c r="I1538">
        <v>926774</v>
      </c>
      <c r="J1538">
        <v>3606</v>
      </c>
      <c r="K1538">
        <v>280044</v>
      </c>
      <c r="L1538">
        <v>21658</v>
      </c>
      <c r="M1538">
        <v>13220</v>
      </c>
      <c r="N1538">
        <v>331000000</v>
      </c>
      <c r="O1538">
        <f>Table1[[#This Row],[TotalCases]]-Table1[[#This Row],[TotalRecovered]]-Table1[[#This Row],[TotalDeaths]]</f>
        <v>643124</v>
      </c>
      <c r="P1538" s="4">
        <f>(Table1[[#This Row],[VaccineDoses]]/Table1[[#This Row],[Population]])*100</f>
        <v>3.9939577039274921E-3</v>
      </c>
      <c r="Q1538" s="3">
        <f>(Table1[[#This Row],[TotalRecovered]]/Table1[[#This Row],[TotalCases]]) * 100</f>
        <v>30.217075576138303</v>
      </c>
    </row>
    <row r="1539" spans="1:17" x14ac:dyDescent="0.3">
      <c r="A1539" t="s">
        <v>1551</v>
      </c>
      <c r="B1539" t="s">
        <v>10018</v>
      </c>
      <c r="C1539" t="s">
        <v>10027</v>
      </c>
      <c r="D1539" t="s">
        <v>10045</v>
      </c>
      <c r="E1539" s="1">
        <v>43877</v>
      </c>
      <c r="F1539">
        <v>4756</v>
      </c>
      <c r="G1539">
        <v>25</v>
      </c>
      <c r="H1539">
        <v>1583</v>
      </c>
      <c r="I1539">
        <v>931530</v>
      </c>
      <c r="J1539">
        <v>3631</v>
      </c>
      <c r="K1539">
        <v>281627</v>
      </c>
      <c r="L1539">
        <v>28536</v>
      </c>
      <c r="M1539">
        <v>5907</v>
      </c>
      <c r="N1539">
        <v>331000000</v>
      </c>
      <c r="O1539">
        <f>Table1[[#This Row],[TotalCases]]-Table1[[#This Row],[TotalRecovered]]-Table1[[#This Row],[TotalDeaths]]</f>
        <v>646272</v>
      </c>
      <c r="P1539" s="4">
        <f>(Table1[[#This Row],[VaccineDoses]]/Table1[[#This Row],[Population]])*100</f>
        <v>1.7845921450151058E-3</v>
      </c>
      <c r="Q1539" s="3">
        <f>(Table1[[#This Row],[TotalRecovered]]/Table1[[#This Row],[TotalCases]]) * 100</f>
        <v>30.232735392311572</v>
      </c>
    </row>
    <row r="1540" spans="1:17" x14ac:dyDescent="0.3">
      <c r="A1540" t="s">
        <v>1552</v>
      </c>
      <c r="B1540" t="s">
        <v>10018</v>
      </c>
      <c r="C1540" t="s">
        <v>10033</v>
      </c>
      <c r="D1540" t="s">
        <v>10053</v>
      </c>
      <c r="E1540" s="1">
        <v>44557</v>
      </c>
      <c r="F1540">
        <v>4749</v>
      </c>
      <c r="G1540">
        <v>5</v>
      </c>
      <c r="H1540">
        <v>1669</v>
      </c>
      <c r="I1540">
        <v>936279</v>
      </c>
      <c r="J1540">
        <v>3636</v>
      </c>
      <c r="K1540">
        <v>283296</v>
      </c>
      <c r="L1540">
        <v>23745</v>
      </c>
      <c r="M1540">
        <v>6252</v>
      </c>
      <c r="N1540">
        <v>331000000</v>
      </c>
      <c r="O1540">
        <f>Table1[[#This Row],[TotalCases]]-Table1[[#This Row],[TotalRecovered]]-Table1[[#This Row],[TotalDeaths]]</f>
        <v>649347</v>
      </c>
      <c r="P1540" s="4">
        <f>(Table1[[#This Row],[VaccineDoses]]/Table1[[#This Row],[Population]])*100</f>
        <v>1.8888217522658611E-3</v>
      </c>
      <c r="Q1540" s="3">
        <f>(Table1[[#This Row],[TotalRecovered]]/Table1[[#This Row],[TotalCases]]) * 100</f>
        <v>30.257647560182381</v>
      </c>
    </row>
    <row r="1541" spans="1:17" x14ac:dyDescent="0.3">
      <c r="A1541" t="s">
        <v>1553</v>
      </c>
      <c r="B1541" t="s">
        <v>10014</v>
      </c>
      <c r="C1541" t="s">
        <v>10038</v>
      </c>
      <c r="D1541" t="s">
        <v>10072</v>
      </c>
      <c r="E1541" s="1">
        <v>44519</v>
      </c>
      <c r="F1541">
        <v>4897</v>
      </c>
      <c r="G1541">
        <v>25</v>
      </c>
      <c r="H1541">
        <v>2246</v>
      </c>
      <c r="I1541">
        <v>941176</v>
      </c>
      <c r="J1541">
        <v>3661</v>
      </c>
      <c r="K1541">
        <v>285542</v>
      </c>
      <c r="L1541">
        <v>73455</v>
      </c>
      <c r="M1541">
        <v>3149</v>
      </c>
      <c r="N1541">
        <v>83000000</v>
      </c>
      <c r="O1541">
        <f>Table1[[#This Row],[TotalCases]]-Table1[[#This Row],[TotalRecovered]]-Table1[[#This Row],[TotalDeaths]]</f>
        <v>651973</v>
      </c>
      <c r="P1541" s="4">
        <f>(Table1[[#This Row],[VaccineDoses]]/Table1[[#This Row],[Population]])*100</f>
        <v>3.7939759036144578E-3</v>
      </c>
      <c r="Q1541" s="3">
        <f>(Table1[[#This Row],[TotalRecovered]]/Table1[[#This Row],[TotalCases]]) * 100</f>
        <v>30.338852669426338</v>
      </c>
    </row>
    <row r="1542" spans="1:17" x14ac:dyDescent="0.3">
      <c r="A1542" t="s">
        <v>1554</v>
      </c>
      <c r="B1542" t="s">
        <v>10014</v>
      </c>
      <c r="C1542" t="s">
        <v>10023</v>
      </c>
      <c r="D1542" t="s">
        <v>10042</v>
      </c>
      <c r="E1542" s="1">
        <v>44351</v>
      </c>
      <c r="F1542">
        <v>4436</v>
      </c>
      <c r="G1542">
        <v>42</v>
      </c>
      <c r="H1542">
        <v>647</v>
      </c>
      <c r="I1542">
        <v>945612</v>
      </c>
      <c r="J1542">
        <v>3703</v>
      </c>
      <c r="K1542">
        <v>286189</v>
      </c>
      <c r="L1542">
        <v>57668</v>
      </c>
      <c r="M1542">
        <v>13840</v>
      </c>
      <c r="N1542">
        <v>83000000</v>
      </c>
      <c r="O1542">
        <f>Table1[[#This Row],[TotalCases]]-Table1[[#This Row],[TotalRecovered]]-Table1[[#This Row],[TotalDeaths]]</f>
        <v>655720</v>
      </c>
      <c r="P1542" s="4">
        <f>(Table1[[#This Row],[VaccineDoses]]/Table1[[#This Row],[Population]])*100</f>
        <v>1.6674698795180722E-2</v>
      </c>
      <c r="Q1542" s="3">
        <f>(Table1[[#This Row],[TotalRecovered]]/Table1[[#This Row],[TotalCases]]) * 100</f>
        <v>30.264950106386131</v>
      </c>
    </row>
    <row r="1543" spans="1:17" x14ac:dyDescent="0.3">
      <c r="A1543" t="s">
        <v>1555</v>
      </c>
      <c r="B1543" t="s">
        <v>10017</v>
      </c>
      <c r="C1543" t="s">
        <v>10025</v>
      </c>
      <c r="D1543" t="s">
        <v>10044</v>
      </c>
      <c r="E1543" s="1">
        <v>43929</v>
      </c>
      <c r="F1543">
        <v>703</v>
      </c>
      <c r="G1543">
        <v>121</v>
      </c>
      <c r="H1543">
        <v>3154</v>
      </c>
      <c r="I1543">
        <v>946315</v>
      </c>
      <c r="J1543">
        <v>3824</v>
      </c>
      <c r="K1543">
        <v>289343</v>
      </c>
      <c r="L1543">
        <v>7030</v>
      </c>
      <c r="M1543">
        <v>9954</v>
      </c>
      <c r="N1543">
        <v>68000000</v>
      </c>
      <c r="O1543">
        <f>Table1[[#This Row],[TotalCases]]-Table1[[#This Row],[TotalRecovered]]-Table1[[#This Row],[TotalDeaths]]</f>
        <v>653148</v>
      </c>
      <c r="P1543" s="4">
        <f>(Table1[[#This Row],[VaccineDoses]]/Table1[[#This Row],[Population]])*100</f>
        <v>1.4638235294117646E-2</v>
      </c>
      <c r="Q1543" s="3">
        <f>(Table1[[#This Row],[TotalRecovered]]/Table1[[#This Row],[TotalCases]]) * 100</f>
        <v>30.575759657196599</v>
      </c>
    </row>
    <row r="1544" spans="1:17" x14ac:dyDescent="0.3">
      <c r="A1544" t="s">
        <v>1556</v>
      </c>
      <c r="B1544" t="s">
        <v>10014</v>
      </c>
      <c r="C1544" t="s">
        <v>10023</v>
      </c>
      <c r="D1544" t="s">
        <v>10042</v>
      </c>
      <c r="E1544" s="1">
        <v>43850</v>
      </c>
      <c r="F1544">
        <v>852</v>
      </c>
      <c r="G1544">
        <v>128</v>
      </c>
      <c r="H1544">
        <v>265</v>
      </c>
      <c r="I1544">
        <v>947167</v>
      </c>
      <c r="J1544">
        <v>3952</v>
      </c>
      <c r="K1544">
        <v>289608</v>
      </c>
      <c r="L1544">
        <v>4260</v>
      </c>
      <c r="M1544">
        <v>1720</v>
      </c>
      <c r="N1544">
        <v>83000000</v>
      </c>
      <c r="O1544">
        <f>Table1[[#This Row],[TotalCases]]-Table1[[#This Row],[TotalRecovered]]-Table1[[#This Row],[TotalDeaths]]</f>
        <v>653607</v>
      </c>
      <c r="P1544" s="4">
        <f>(Table1[[#This Row],[VaccineDoses]]/Table1[[#This Row],[Population]])*100</f>
        <v>2.0722891566265058E-3</v>
      </c>
      <c r="Q1544" s="3">
        <f>(Table1[[#This Row],[TotalRecovered]]/Table1[[#This Row],[TotalCases]]) * 100</f>
        <v>30.576234180456037</v>
      </c>
    </row>
    <row r="1545" spans="1:17" x14ac:dyDescent="0.3">
      <c r="A1545" t="s">
        <v>1557</v>
      </c>
      <c r="B1545" t="s">
        <v>10014</v>
      </c>
      <c r="C1545" t="s">
        <v>10023</v>
      </c>
      <c r="D1545" t="s">
        <v>10042</v>
      </c>
      <c r="E1545" s="1">
        <v>44403</v>
      </c>
      <c r="F1545">
        <v>305</v>
      </c>
      <c r="G1545">
        <v>8</v>
      </c>
      <c r="H1545">
        <v>3488</v>
      </c>
      <c r="I1545">
        <v>947472</v>
      </c>
      <c r="J1545">
        <v>3960</v>
      </c>
      <c r="K1545">
        <v>293096</v>
      </c>
      <c r="L1545">
        <v>4270</v>
      </c>
      <c r="M1545">
        <v>18480</v>
      </c>
      <c r="N1545">
        <v>83000000</v>
      </c>
      <c r="O1545">
        <f>Table1[[#This Row],[TotalCases]]-Table1[[#This Row],[TotalRecovered]]-Table1[[#This Row],[TotalDeaths]]</f>
        <v>650416</v>
      </c>
      <c r="P1545" s="4">
        <f>(Table1[[#This Row],[VaccineDoses]]/Table1[[#This Row],[Population]])*100</f>
        <v>2.2265060240963856E-2</v>
      </c>
      <c r="Q1545" s="3">
        <f>(Table1[[#This Row],[TotalRecovered]]/Table1[[#This Row],[TotalCases]]) * 100</f>
        <v>30.934528935947448</v>
      </c>
    </row>
    <row r="1546" spans="1:17" x14ac:dyDescent="0.3">
      <c r="A1546" t="s">
        <v>1558</v>
      </c>
      <c r="B1546" t="s">
        <v>10014</v>
      </c>
      <c r="C1546" t="s">
        <v>10023</v>
      </c>
      <c r="D1546" t="s">
        <v>10042</v>
      </c>
      <c r="E1546" s="1">
        <v>44320</v>
      </c>
      <c r="F1546">
        <v>3578</v>
      </c>
      <c r="G1546">
        <v>26</v>
      </c>
      <c r="H1546">
        <v>2917</v>
      </c>
      <c r="I1546">
        <v>951050</v>
      </c>
      <c r="J1546">
        <v>3986</v>
      </c>
      <c r="K1546">
        <v>296013</v>
      </c>
      <c r="L1546">
        <v>46514</v>
      </c>
      <c r="M1546">
        <v>14815</v>
      </c>
      <c r="N1546">
        <v>83000000</v>
      </c>
      <c r="O1546">
        <f>Table1[[#This Row],[TotalCases]]-Table1[[#This Row],[TotalRecovered]]-Table1[[#This Row],[TotalDeaths]]</f>
        <v>651051</v>
      </c>
      <c r="P1546" s="4">
        <f>(Table1[[#This Row],[VaccineDoses]]/Table1[[#This Row],[Population]])*100</f>
        <v>1.7849397590361447E-2</v>
      </c>
      <c r="Q1546" s="3">
        <f>(Table1[[#This Row],[TotalRecovered]]/Table1[[#This Row],[TotalCases]]) * 100</f>
        <v>31.124861994637502</v>
      </c>
    </row>
    <row r="1547" spans="1:17" x14ac:dyDescent="0.3">
      <c r="A1547" t="s">
        <v>1559</v>
      </c>
      <c r="B1547" t="s">
        <v>10017</v>
      </c>
      <c r="C1547" t="s">
        <v>10025</v>
      </c>
      <c r="D1547" t="s">
        <v>10044</v>
      </c>
      <c r="E1547" s="1">
        <v>44249</v>
      </c>
      <c r="F1547">
        <v>1933</v>
      </c>
      <c r="G1547">
        <v>70</v>
      </c>
      <c r="H1547">
        <v>2778</v>
      </c>
      <c r="I1547">
        <v>952983</v>
      </c>
      <c r="J1547">
        <v>4056</v>
      </c>
      <c r="K1547">
        <v>298791</v>
      </c>
      <c r="L1547">
        <v>30928</v>
      </c>
      <c r="M1547">
        <v>11635</v>
      </c>
      <c r="N1547">
        <v>68000000</v>
      </c>
      <c r="O1547">
        <f>Table1[[#This Row],[TotalCases]]-Table1[[#This Row],[TotalRecovered]]-Table1[[#This Row],[TotalDeaths]]</f>
        <v>650136</v>
      </c>
      <c r="P1547" s="4">
        <f>(Table1[[#This Row],[VaccineDoses]]/Table1[[#This Row],[Population]])*100</f>
        <v>1.711029411764706E-2</v>
      </c>
      <c r="Q1547" s="3">
        <f>(Table1[[#This Row],[TotalRecovered]]/Table1[[#This Row],[TotalCases]]) * 100</f>
        <v>31.353235052461585</v>
      </c>
    </row>
    <row r="1548" spans="1:17" x14ac:dyDescent="0.3">
      <c r="A1548" t="s">
        <v>1560</v>
      </c>
      <c r="B1548" t="s">
        <v>10017</v>
      </c>
      <c r="C1548" t="s">
        <v>10030</v>
      </c>
      <c r="D1548" t="s">
        <v>10049</v>
      </c>
      <c r="E1548" s="1">
        <v>44520</v>
      </c>
      <c r="F1548">
        <v>1787</v>
      </c>
      <c r="G1548">
        <v>116</v>
      </c>
      <c r="H1548">
        <v>4956</v>
      </c>
      <c r="I1548">
        <v>954770</v>
      </c>
      <c r="J1548">
        <v>4172</v>
      </c>
      <c r="K1548">
        <v>303747</v>
      </c>
      <c r="L1548">
        <v>23231</v>
      </c>
      <c r="M1548">
        <v>521</v>
      </c>
      <c r="N1548">
        <v>68000000</v>
      </c>
      <c r="O1548">
        <f>Table1[[#This Row],[TotalCases]]-Table1[[#This Row],[TotalRecovered]]-Table1[[#This Row],[TotalDeaths]]</f>
        <v>646851</v>
      </c>
      <c r="P1548" s="4">
        <f>(Table1[[#This Row],[VaccineDoses]]/Table1[[#This Row],[Population]])*100</f>
        <v>7.661764705882354E-4</v>
      </c>
      <c r="Q1548" s="3">
        <f>(Table1[[#This Row],[TotalRecovered]]/Table1[[#This Row],[TotalCases]]) * 100</f>
        <v>31.813630507871004</v>
      </c>
    </row>
    <row r="1549" spans="1:17" x14ac:dyDescent="0.3">
      <c r="A1549" t="s">
        <v>1561</v>
      </c>
      <c r="B1549" t="s">
        <v>10015</v>
      </c>
      <c r="C1549" t="s">
        <v>10037</v>
      </c>
      <c r="D1549" t="s">
        <v>10059</v>
      </c>
      <c r="E1549" s="1">
        <v>43892</v>
      </c>
      <c r="F1549">
        <v>3787</v>
      </c>
      <c r="G1549">
        <v>117</v>
      </c>
      <c r="H1549">
        <v>18</v>
      </c>
      <c r="I1549">
        <v>958557</v>
      </c>
      <c r="J1549">
        <v>4289</v>
      </c>
      <c r="K1549">
        <v>303765</v>
      </c>
      <c r="L1549">
        <v>64379</v>
      </c>
      <c r="M1549">
        <v>11164</v>
      </c>
      <c r="N1549">
        <v>213000000</v>
      </c>
      <c r="O1549">
        <f>Table1[[#This Row],[TotalCases]]-Table1[[#This Row],[TotalRecovered]]-Table1[[#This Row],[TotalDeaths]]</f>
        <v>650503</v>
      </c>
      <c r="P1549" s="4">
        <f>(Table1[[#This Row],[VaccineDoses]]/Table1[[#This Row],[Population]])*100</f>
        <v>5.2413145539906107E-3</v>
      </c>
      <c r="Q1549" s="3">
        <f>(Table1[[#This Row],[TotalRecovered]]/Table1[[#This Row],[TotalCases]]) * 100</f>
        <v>31.689821262585323</v>
      </c>
    </row>
    <row r="1550" spans="1:17" x14ac:dyDescent="0.3">
      <c r="A1550" t="s">
        <v>1562</v>
      </c>
      <c r="B1550" t="s">
        <v>10015</v>
      </c>
      <c r="C1550" t="s">
        <v>10022</v>
      </c>
      <c r="D1550" t="s">
        <v>10067</v>
      </c>
      <c r="E1550" s="1">
        <v>43975</v>
      </c>
      <c r="F1550">
        <v>873</v>
      </c>
      <c r="G1550">
        <v>2</v>
      </c>
      <c r="H1550">
        <v>3601</v>
      </c>
      <c r="I1550">
        <v>959430</v>
      </c>
      <c r="J1550">
        <v>4291</v>
      </c>
      <c r="K1550">
        <v>307366</v>
      </c>
      <c r="L1550">
        <v>9603</v>
      </c>
      <c r="M1550">
        <v>2423</v>
      </c>
      <c r="N1550">
        <v>213000000</v>
      </c>
      <c r="O1550">
        <f>Table1[[#This Row],[TotalCases]]-Table1[[#This Row],[TotalRecovered]]-Table1[[#This Row],[TotalDeaths]]</f>
        <v>647773</v>
      </c>
      <c r="P1550" s="4">
        <f>(Table1[[#This Row],[VaccineDoses]]/Table1[[#This Row],[Population]])*100</f>
        <v>1.1375586854460095E-3</v>
      </c>
      <c r="Q1550" s="3">
        <f>(Table1[[#This Row],[TotalRecovered]]/Table1[[#This Row],[TotalCases]]) * 100</f>
        <v>32.036313227645579</v>
      </c>
    </row>
    <row r="1551" spans="1:17" x14ac:dyDescent="0.3">
      <c r="A1551" t="s">
        <v>1563</v>
      </c>
      <c r="B1551" t="s">
        <v>10015</v>
      </c>
      <c r="C1551" t="s">
        <v>10020</v>
      </c>
      <c r="D1551" t="s">
        <v>10039</v>
      </c>
      <c r="E1551" s="1">
        <v>44046</v>
      </c>
      <c r="F1551">
        <v>1581</v>
      </c>
      <c r="G1551">
        <v>188</v>
      </c>
      <c r="H1551">
        <v>4466</v>
      </c>
      <c r="I1551">
        <v>961011</v>
      </c>
      <c r="J1551">
        <v>4479</v>
      </c>
      <c r="K1551">
        <v>311832</v>
      </c>
      <c r="L1551">
        <v>20553</v>
      </c>
      <c r="M1551">
        <v>5242</v>
      </c>
      <c r="N1551">
        <v>213000000</v>
      </c>
      <c r="O1551">
        <f>Table1[[#This Row],[TotalCases]]-Table1[[#This Row],[TotalRecovered]]-Table1[[#This Row],[TotalDeaths]]</f>
        <v>644700</v>
      </c>
      <c r="P1551" s="4">
        <f>(Table1[[#This Row],[VaccineDoses]]/Table1[[#This Row],[Population]])*100</f>
        <v>2.4610328638497653E-3</v>
      </c>
      <c r="Q1551" s="3">
        <f>(Table1[[#This Row],[TotalRecovered]]/Table1[[#This Row],[TotalCases]]) * 100</f>
        <v>32.448327854727985</v>
      </c>
    </row>
    <row r="1552" spans="1:17" x14ac:dyDescent="0.3">
      <c r="A1552" t="s">
        <v>1564</v>
      </c>
      <c r="B1552" t="s">
        <v>10015</v>
      </c>
      <c r="C1552" t="s">
        <v>10020</v>
      </c>
      <c r="D1552" t="s">
        <v>10062</v>
      </c>
      <c r="E1552" s="1">
        <v>43833</v>
      </c>
      <c r="F1552">
        <v>3957</v>
      </c>
      <c r="G1552">
        <v>129</v>
      </c>
      <c r="H1552">
        <v>3094</v>
      </c>
      <c r="I1552">
        <v>964968</v>
      </c>
      <c r="J1552">
        <v>4608</v>
      </c>
      <c r="K1552">
        <v>314926</v>
      </c>
      <c r="L1552">
        <v>19785</v>
      </c>
      <c r="M1552">
        <v>6731</v>
      </c>
      <c r="N1552">
        <v>213000000</v>
      </c>
      <c r="O1552">
        <f>Table1[[#This Row],[TotalCases]]-Table1[[#This Row],[TotalRecovered]]-Table1[[#This Row],[TotalDeaths]]</f>
        <v>645434</v>
      </c>
      <c r="P1552" s="4">
        <f>(Table1[[#This Row],[VaccineDoses]]/Table1[[#This Row],[Population]])*100</f>
        <v>3.1600938967136149E-3</v>
      </c>
      <c r="Q1552" s="3">
        <f>(Table1[[#This Row],[TotalRecovered]]/Table1[[#This Row],[TotalCases]]) * 100</f>
        <v>32.63590087961466</v>
      </c>
    </row>
    <row r="1553" spans="1:17" x14ac:dyDescent="0.3">
      <c r="A1553" t="s">
        <v>1565</v>
      </c>
      <c r="B1553" t="s">
        <v>10018</v>
      </c>
      <c r="C1553" t="s">
        <v>10027</v>
      </c>
      <c r="D1553" t="s">
        <v>10070</v>
      </c>
      <c r="E1553" s="1">
        <v>43990</v>
      </c>
      <c r="F1553">
        <v>4590</v>
      </c>
      <c r="G1553">
        <v>123</v>
      </c>
      <c r="H1553">
        <v>3827</v>
      </c>
      <c r="I1553">
        <v>969558</v>
      </c>
      <c r="J1553">
        <v>4731</v>
      </c>
      <c r="K1553">
        <v>318753</v>
      </c>
      <c r="L1553">
        <v>87210</v>
      </c>
      <c r="M1553">
        <v>17018</v>
      </c>
      <c r="N1553">
        <v>331000000</v>
      </c>
      <c r="O1553">
        <f>Table1[[#This Row],[TotalCases]]-Table1[[#This Row],[TotalRecovered]]-Table1[[#This Row],[TotalDeaths]]</f>
        <v>646074</v>
      </c>
      <c r="P1553" s="4">
        <f>(Table1[[#This Row],[VaccineDoses]]/Table1[[#This Row],[Population]])*100</f>
        <v>5.1413897280966772E-3</v>
      </c>
      <c r="Q1553" s="3">
        <f>(Table1[[#This Row],[TotalRecovered]]/Table1[[#This Row],[TotalCases]]) * 100</f>
        <v>32.876114683185534</v>
      </c>
    </row>
    <row r="1554" spans="1:17" x14ac:dyDescent="0.3">
      <c r="A1554" t="s">
        <v>1566</v>
      </c>
      <c r="B1554" t="s">
        <v>10018</v>
      </c>
      <c r="C1554" t="s">
        <v>10033</v>
      </c>
      <c r="D1554" t="s">
        <v>10053</v>
      </c>
      <c r="E1554" s="1">
        <v>43950</v>
      </c>
      <c r="F1554">
        <v>3332</v>
      </c>
      <c r="G1554">
        <v>73</v>
      </c>
      <c r="H1554">
        <v>4714</v>
      </c>
      <c r="I1554">
        <v>972890</v>
      </c>
      <c r="J1554">
        <v>4804</v>
      </c>
      <c r="K1554">
        <v>323467</v>
      </c>
      <c r="L1554">
        <v>56644</v>
      </c>
      <c r="M1554">
        <v>9364</v>
      </c>
      <c r="N1554">
        <v>331000000</v>
      </c>
      <c r="O1554">
        <f>Table1[[#This Row],[TotalCases]]-Table1[[#This Row],[TotalRecovered]]-Table1[[#This Row],[TotalDeaths]]</f>
        <v>644619</v>
      </c>
      <c r="P1554" s="4">
        <f>(Table1[[#This Row],[VaccineDoses]]/Table1[[#This Row],[Population]])*100</f>
        <v>2.8290030211480365E-3</v>
      </c>
      <c r="Q1554" s="3">
        <f>(Table1[[#This Row],[TotalRecovered]]/Table1[[#This Row],[TotalCases]]) * 100</f>
        <v>33.248054764670208</v>
      </c>
    </row>
    <row r="1555" spans="1:17" x14ac:dyDescent="0.3">
      <c r="A1555" t="s">
        <v>1567</v>
      </c>
      <c r="B1555" t="s">
        <v>10015</v>
      </c>
      <c r="C1555" t="s">
        <v>10037</v>
      </c>
      <c r="D1555" t="s">
        <v>10059</v>
      </c>
      <c r="E1555" s="1">
        <v>43919</v>
      </c>
      <c r="F1555">
        <v>1685</v>
      </c>
      <c r="G1555">
        <v>80</v>
      </c>
      <c r="H1555">
        <v>642</v>
      </c>
      <c r="I1555">
        <v>974575</v>
      </c>
      <c r="J1555">
        <v>4884</v>
      </c>
      <c r="K1555">
        <v>324109</v>
      </c>
      <c r="L1555">
        <v>11795</v>
      </c>
      <c r="M1555">
        <v>13312</v>
      </c>
      <c r="N1555">
        <v>213000000</v>
      </c>
      <c r="O1555">
        <f>Table1[[#This Row],[TotalCases]]-Table1[[#This Row],[TotalRecovered]]-Table1[[#This Row],[TotalDeaths]]</f>
        <v>645582</v>
      </c>
      <c r="P1555" s="4">
        <f>(Table1[[#This Row],[VaccineDoses]]/Table1[[#This Row],[Population]])*100</f>
        <v>6.2497652582159625E-3</v>
      </c>
      <c r="Q1555" s="3">
        <f>(Table1[[#This Row],[TotalRecovered]]/Table1[[#This Row],[TotalCases]]) * 100</f>
        <v>33.256445117102331</v>
      </c>
    </row>
    <row r="1556" spans="1:17" x14ac:dyDescent="0.3">
      <c r="A1556" t="s">
        <v>1568</v>
      </c>
      <c r="B1556" t="s">
        <v>10015</v>
      </c>
      <c r="C1556" t="s">
        <v>10022</v>
      </c>
      <c r="D1556" t="s">
        <v>10067</v>
      </c>
      <c r="E1556" s="1">
        <v>44159</v>
      </c>
      <c r="F1556">
        <v>1605</v>
      </c>
      <c r="G1556">
        <v>158</v>
      </c>
      <c r="H1556">
        <v>1545</v>
      </c>
      <c r="I1556">
        <v>976180</v>
      </c>
      <c r="J1556">
        <v>5042</v>
      </c>
      <c r="K1556">
        <v>325654</v>
      </c>
      <c r="L1556">
        <v>19260</v>
      </c>
      <c r="M1556">
        <v>366</v>
      </c>
      <c r="N1556">
        <v>213000000</v>
      </c>
      <c r="O1556">
        <f>Table1[[#This Row],[TotalCases]]-Table1[[#This Row],[TotalRecovered]]-Table1[[#This Row],[TotalDeaths]]</f>
        <v>645484</v>
      </c>
      <c r="P1556" s="4">
        <f>(Table1[[#This Row],[VaccineDoses]]/Table1[[#This Row],[Population]])*100</f>
        <v>1.7183098591549295E-4</v>
      </c>
      <c r="Q1556" s="3">
        <f>(Table1[[#This Row],[TotalRecovered]]/Table1[[#This Row],[TotalCases]]) * 100</f>
        <v>33.360036058923562</v>
      </c>
    </row>
    <row r="1557" spans="1:17" x14ac:dyDescent="0.3">
      <c r="A1557" t="s">
        <v>1569</v>
      </c>
      <c r="B1557" t="s">
        <v>10016</v>
      </c>
      <c r="C1557" t="s">
        <v>10021</v>
      </c>
      <c r="D1557" t="s">
        <v>10065</v>
      </c>
      <c r="E1557" s="1">
        <v>44410</v>
      </c>
      <c r="F1557">
        <v>895</v>
      </c>
      <c r="G1557">
        <v>64</v>
      </c>
      <c r="H1557">
        <v>2426</v>
      </c>
      <c r="I1557">
        <v>977075</v>
      </c>
      <c r="J1557">
        <v>5106</v>
      </c>
      <c r="K1557">
        <v>328080</v>
      </c>
      <c r="L1557">
        <v>6265</v>
      </c>
      <c r="M1557">
        <v>6289</v>
      </c>
      <c r="N1557">
        <v>1380000000</v>
      </c>
      <c r="O1557">
        <f>Table1[[#This Row],[TotalCases]]-Table1[[#This Row],[TotalRecovered]]-Table1[[#This Row],[TotalDeaths]]</f>
        <v>643889</v>
      </c>
      <c r="P1557" s="4">
        <f>(Table1[[#This Row],[VaccineDoses]]/Table1[[#This Row],[Population]])*100</f>
        <v>4.5572463768115936E-4</v>
      </c>
      <c r="Q1557" s="3">
        <f>(Table1[[#This Row],[TotalRecovered]]/Table1[[#This Row],[TotalCases]]) * 100</f>
        <v>33.577770386101378</v>
      </c>
    </row>
    <row r="1558" spans="1:17" x14ac:dyDescent="0.3">
      <c r="A1558" t="s">
        <v>1570</v>
      </c>
      <c r="B1558" t="s">
        <v>10018</v>
      </c>
      <c r="C1558" t="s">
        <v>10032</v>
      </c>
      <c r="D1558" t="s">
        <v>10052</v>
      </c>
      <c r="E1558" s="1">
        <v>44187</v>
      </c>
      <c r="F1558">
        <v>3263</v>
      </c>
      <c r="G1558">
        <v>121</v>
      </c>
      <c r="H1558">
        <v>816</v>
      </c>
      <c r="I1558">
        <v>980338</v>
      </c>
      <c r="J1558">
        <v>5227</v>
      </c>
      <c r="K1558">
        <v>328896</v>
      </c>
      <c r="L1558">
        <v>39156</v>
      </c>
      <c r="M1558">
        <v>14948</v>
      </c>
      <c r="N1558">
        <v>331000000</v>
      </c>
      <c r="O1558">
        <f>Table1[[#This Row],[TotalCases]]-Table1[[#This Row],[TotalRecovered]]-Table1[[#This Row],[TotalDeaths]]</f>
        <v>646215</v>
      </c>
      <c r="P1558" s="4">
        <f>(Table1[[#This Row],[VaccineDoses]]/Table1[[#This Row],[Population]])*100</f>
        <v>4.5160120845921456E-3</v>
      </c>
      <c r="Q1558" s="3">
        <f>(Table1[[#This Row],[TotalRecovered]]/Table1[[#This Row],[TotalCases]]) * 100</f>
        <v>33.549245260308183</v>
      </c>
    </row>
    <row r="1559" spans="1:17" x14ac:dyDescent="0.3">
      <c r="A1559" t="s">
        <v>1571</v>
      </c>
      <c r="B1559" t="s">
        <v>10016</v>
      </c>
      <c r="C1559" t="s">
        <v>10028</v>
      </c>
      <c r="D1559" t="s">
        <v>10046</v>
      </c>
      <c r="E1559" s="1">
        <v>44440</v>
      </c>
      <c r="F1559">
        <v>3424</v>
      </c>
      <c r="G1559">
        <v>145</v>
      </c>
      <c r="H1559">
        <v>2871</v>
      </c>
      <c r="I1559">
        <v>983762</v>
      </c>
      <c r="J1559">
        <v>5372</v>
      </c>
      <c r="K1559">
        <v>331767</v>
      </c>
      <c r="L1559">
        <v>23968</v>
      </c>
      <c r="M1559">
        <v>3783</v>
      </c>
      <c r="N1559">
        <v>1380000000</v>
      </c>
      <c r="O1559">
        <f>Table1[[#This Row],[TotalCases]]-Table1[[#This Row],[TotalRecovered]]-Table1[[#This Row],[TotalDeaths]]</f>
        <v>646623</v>
      </c>
      <c r="P1559" s="4">
        <f>(Table1[[#This Row],[VaccineDoses]]/Table1[[#This Row],[Population]])*100</f>
        <v>2.7413043478260866E-4</v>
      </c>
      <c r="Q1559" s="3">
        <f>(Table1[[#This Row],[TotalRecovered]]/Table1[[#This Row],[TotalCases]]) * 100</f>
        <v>33.724315434017576</v>
      </c>
    </row>
    <row r="1560" spans="1:17" x14ac:dyDescent="0.3">
      <c r="A1560" t="s">
        <v>1572</v>
      </c>
      <c r="B1560" t="s">
        <v>10016</v>
      </c>
      <c r="C1560" t="s">
        <v>10024</v>
      </c>
      <c r="D1560" t="s">
        <v>10043</v>
      </c>
      <c r="E1560" s="1">
        <v>44097</v>
      </c>
      <c r="F1560">
        <v>3853</v>
      </c>
      <c r="G1560">
        <v>133</v>
      </c>
      <c r="H1560">
        <v>2137</v>
      </c>
      <c r="I1560">
        <v>987615</v>
      </c>
      <c r="J1560">
        <v>5505</v>
      </c>
      <c r="K1560">
        <v>333904</v>
      </c>
      <c r="L1560">
        <v>30824</v>
      </c>
      <c r="M1560">
        <v>6026</v>
      </c>
      <c r="N1560">
        <v>1380000000</v>
      </c>
      <c r="O1560">
        <f>Table1[[#This Row],[TotalCases]]-Table1[[#This Row],[TotalRecovered]]-Table1[[#This Row],[TotalDeaths]]</f>
        <v>648206</v>
      </c>
      <c r="P1560" s="4">
        <f>(Table1[[#This Row],[VaccineDoses]]/Table1[[#This Row],[Population]])*100</f>
        <v>4.3666666666666669E-4</v>
      </c>
      <c r="Q1560" s="3">
        <f>(Table1[[#This Row],[TotalRecovered]]/Table1[[#This Row],[TotalCases]]) * 100</f>
        <v>33.809126025829904</v>
      </c>
    </row>
    <row r="1561" spans="1:17" x14ac:dyDescent="0.3">
      <c r="A1561" t="s">
        <v>1573</v>
      </c>
      <c r="B1561" t="s">
        <v>10014</v>
      </c>
      <c r="C1561" t="s">
        <v>10023</v>
      </c>
      <c r="D1561" t="s">
        <v>10060</v>
      </c>
      <c r="E1561" s="1">
        <v>44447</v>
      </c>
      <c r="F1561">
        <v>2346</v>
      </c>
      <c r="G1561">
        <v>101</v>
      </c>
      <c r="H1561">
        <v>2191</v>
      </c>
      <c r="I1561">
        <v>989961</v>
      </c>
      <c r="J1561">
        <v>5606</v>
      </c>
      <c r="K1561">
        <v>336095</v>
      </c>
      <c r="L1561">
        <v>39882</v>
      </c>
      <c r="M1561">
        <v>11076</v>
      </c>
      <c r="N1561">
        <v>83000000</v>
      </c>
      <c r="O1561">
        <f>Table1[[#This Row],[TotalCases]]-Table1[[#This Row],[TotalRecovered]]-Table1[[#This Row],[TotalDeaths]]</f>
        <v>648260</v>
      </c>
      <c r="P1561" s="4">
        <f>(Table1[[#This Row],[VaccineDoses]]/Table1[[#This Row],[Population]])*100</f>
        <v>1.3344578313253011E-2</v>
      </c>
      <c r="Q1561" s="3">
        <f>(Table1[[#This Row],[TotalRecovered]]/Table1[[#This Row],[TotalCases]]) * 100</f>
        <v>33.950327336127387</v>
      </c>
    </row>
    <row r="1562" spans="1:17" x14ac:dyDescent="0.3">
      <c r="A1562" t="s">
        <v>1574</v>
      </c>
      <c r="B1562" t="s">
        <v>10017</v>
      </c>
      <c r="C1562" t="s">
        <v>10036</v>
      </c>
      <c r="D1562" t="s">
        <v>10056</v>
      </c>
      <c r="E1562" s="1">
        <v>44153</v>
      </c>
      <c r="F1562">
        <v>3531</v>
      </c>
      <c r="G1562">
        <v>41</v>
      </c>
      <c r="H1562">
        <v>2668</v>
      </c>
      <c r="I1562">
        <v>993492</v>
      </c>
      <c r="J1562">
        <v>5647</v>
      </c>
      <c r="K1562">
        <v>338763</v>
      </c>
      <c r="L1562">
        <v>56496</v>
      </c>
      <c r="M1562">
        <v>3988</v>
      </c>
      <c r="N1562">
        <v>68000000</v>
      </c>
      <c r="O1562">
        <f>Table1[[#This Row],[TotalCases]]-Table1[[#This Row],[TotalRecovered]]-Table1[[#This Row],[TotalDeaths]]</f>
        <v>649082</v>
      </c>
      <c r="P1562" s="4">
        <f>(Table1[[#This Row],[VaccineDoses]]/Table1[[#This Row],[Population]])*100</f>
        <v>5.8647058823529412E-3</v>
      </c>
      <c r="Q1562" s="3">
        <f>(Table1[[#This Row],[TotalRecovered]]/Table1[[#This Row],[TotalCases]]) * 100</f>
        <v>34.09821115821768</v>
      </c>
    </row>
    <row r="1563" spans="1:17" x14ac:dyDescent="0.3">
      <c r="A1563" t="s">
        <v>1575</v>
      </c>
      <c r="B1563" t="s">
        <v>10018</v>
      </c>
      <c r="C1563" t="s">
        <v>10027</v>
      </c>
      <c r="D1563" t="s">
        <v>10070</v>
      </c>
      <c r="E1563" s="1">
        <v>44465</v>
      </c>
      <c r="F1563">
        <v>2474</v>
      </c>
      <c r="G1563">
        <v>110</v>
      </c>
      <c r="H1563">
        <v>863</v>
      </c>
      <c r="I1563">
        <v>995966</v>
      </c>
      <c r="J1563">
        <v>5757</v>
      </c>
      <c r="K1563">
        <v>339626</v>
      </c>
      <c r="L1563">
        <v>39584</v>
      </c>
      <c r="M1563">
        <v>12906</v>
      </c>
      <c r="N1563">
        <v>331000000</v>
      </c>
      <c r="O1563">
        <f>Table1[[#This Row],[TotalCases]]-Table1[[#This Row],[TotalRecovered]]-Table1[[#This Row],[TotalDeaths]]</f>
        <v>650583</v>
      </c>
      <c r="P1563" s="4">
        <f>(Table1[[#This Row],[VaccineDoses]]/Table1[[#This Row],[Population]])*100</f>
        <v>3.899093655589124E-3</v>
      </c>
      <c r="Q1563" s="3">
        <f>(Table1[[#This Row],[TotalRecovered]]/Table1[[#This Row],[TotalCases]]) * 100</f>
        <v>34.100160045624044</v>
      </c>
    </row>
    <row r="1564" spans="1:17" x14ac:dyDescent="0.3">
      <c r="A1564" t="s">
        <v>1576</v>
      </c>
      <c r="B1564" t="s">
        <v>10015</v>
      </c>
      <c r="C1564" t="s">
        <v>10034</v>
      </c>
      <c r="D1564" t="s">
        <v>10066</v>
      </c>
      <c r="E1564" s="1">
        <v>44371</v>
      </c>
      <c r="F1564">
        <v>1861</v>
      </c>
      <c r="G1564">
        <v>195</v>
      </c>
      <c r="H1564">
        <v>4299</v>
      </c>
      <c r="I1564">
        <v>997827</v>
      </c>
      <c r="J1564">
        <v>5952</v>
      </c>
      <c r="K1564">
        <v>343925</v>
      </c>
      <c r="L1564">
        <v>33498</v>
      </c>
      <c r="M1564">
        <v>10708</v>
      </c>
      <c r="N1564">
        <v>213000000</v>
      </c>
      <c r="O1564">
        <f>Table1[[#This Row],[TotalCases]]-Table1[[#This Row],[TotalRecovered]]-Table1[[#This Row],[TotalDeaths]]</f>
        <v>647950</v>
      </c>
      <c r="P1564" s="4">
        <f>(Table1[[#This Row],[VaccineDoses]]/Table1[[#This Row],[Population]])*100</f>
        <v>5.0272300469483564E-3</v>
      </c>
      <c r="Q1564" s="3">
        <f>(Table1[[#This Row],[TotalRecovered]]/Table1[[#This Row],[TotalCases]]) * 100</f>
        <v>34.467397655104541</v>
      </c>
    </row>
    <row r="1565" spans="1:17" x14ac:dyDescent="0.3">
      <c r="A1565" t="s">
        <v>1577</v>
      </c>
      <c r="B1565" t="s">
        <v>10015</v>
      </c>
      <c r="C1565" t="s">
        <v>10022</v>
      </c>
      <c r="D1565" t="s">
        <v>10067</v>
      </c>
      <c r="E1565" s="1">
        <v>44479</v>
      </c>
      <c r="F1565">
        <v>2763</v>
      </c>
      <c r="G1565">
        <v>103</v>
      </c>
      <c r="H1565">
        <v>3627</v>
      </c>
      <c r="I1565">
        <v>1000590</v>
      </c>
      <c r="J1565">
        <v>6055</v>
      </c>
      <c r="K1565">
        <v>347552</v>
      </c>
      <c r="L1565">
        <v>22104</v>
      </c>
      <c r="M1565">
        <v>12552</v>
      </c>
      <c r="N1565">
        <v>213000000</v>
      </c>
      <c r="O1565">
        <f>Table1[[#This Row],[TotalCases]]-Table1[[#This Row],[TotalRecovered]]-Table1[[#This Row],[TotalDeaths]]</f>
        <v>646983</v>
      </c>
      <c r="P1565" s="4">
        <f>(Table1[[#This Row],[VaccineDoses]]/Table1[[#This Row],[Population]])*100</f>
        <v>5.8929577464788734E-3</v>
      </c>
      <c r="Q1565" s="3">
        <f>(Table1[[#This Row],[TotalRecovered]]/Table1[[#This Row],[TotalCases]]) * 100</f>
        <v>34.734706523151345</v>
      </c>
    </row>
    <row r="1566" spans="1:17" x14ac:dyDescent="0.3">
      <c r="A1566" t="s">
        <v>1578</v>
      </c>
      <c r="B1566" t="s">
        <v>10017</v>
      </c>
      <c r="C1566" t="s">
        <v>10025</v>
      </c>
      <c r="D1566" t="s">
        <v>10044</v>
      </c>
      <c r="E1566" s="1">
        <v>44025</v>
      </c>
      <c r="F1566">
        <v>4852</v>
      </c>
      <c r="G1566">
        <v>3</v>
      </c>
      <c r="H1566">
        <v>3591</v>
      </c>
      <c r="I1566">
        <v>5442</v>
      </c>
      <c r="J1566">
        <v>6058</v>
      </c>
      <c r="K1566">
        <v>351143</v>
      </c>
      <c r="L1566">
        <v>43668</v>
      </c>
      <c r="M1566">
        <v>11609</v>
      </c>
      <c r="N1566">
        <v>68000000</v>
      </c>
      <c r="O1566">
        <f>Table1[[#This Row],[TotalCases]]-Table1[[#This Row],[TotalRecovered]]-Table1[[#This Row],[TotalDeaths]]</f>
        <v>-351759</v>
      </c>
      <c r="P1566" s="4">
        <f>(Table1[[#This Row],[VaccineDoses]]/Table1[[#This Row],[Population]])*100</f>
        <v>1.7072058823529412E-2</v>
      </c>
      <c r="Q1566" s="3">
        <f>(Table1[[#This Row],[TotalRecovered]]/Table1[[#This Row],[TotalCases]]) * 100</f>
        <v>6452.4623300257263</v>
      </c>
    </row>
    <row r="1567" spans="1:17" x14ac:dyDescent="0.3">
      <c r="A1567" t="s">
        <v>1579</v>
      </c>
      <c r="B1567" t="s">
        <v>10018</v>
      </c>
      <c r="C1567" t="s">
        <v>10033</v>
      </c>
      <c r="D1567" t="s">
        <v>10068</v>
      </c>
      <c r="E1567" s="1">
        <v>44162</v>
      </c>
      <c r="F1567">
        <v>30</v>
      </c>
      <c r="G1567">
        <v>98</v>
      </c>
      <c r="H1567">
        <v>3372</v>
      </c>
      <c r="I1567">
        <v>5472</v>
      </c>
      <c r="J1567">
        <v>6156</v>
      </c>
      <c r="K1567">
        <v>354515</v>
      </c>
      <c r="L1567">
        <v>420</v>
      </c>
      <c r="M1567">
        <v>1803</v>
      </c>
      <c r="N1567">
        <v>331000000</v>
      </c>
      <c r="O1567">
        <f>Table1[[#This Row],[TotalCases]]-Table1[[#This Row],[TotalRecovered]]-Table1[[#This Row],[TotalDeaths]]</f>
        <v>-355199</v>
      </c>
      <c r="P1567" s="4">
        <f>(Table1[[#This Row],[VaccineDoses]]/Table1[[#This Row],[Population]])*100</f>
        <v>5.4471299093655594E-4</v>
      </c>
      <c r="Q1567" s="3">
        <f>(Table1[[#This Row],[TotalRecovered]]/Table1[[#This Row],[TotalCases]]) * 100</f>
        <v>6478.7097953216371</v>
      </c>
    </row>
    <row r="1568" spans="1:17" x14ac:dyDescent="0.3">
      <c r="A1568" t="s">
        <v>1580</v>
      </c>
      <c r="B1568" t="s">
        <v>10015</v>
      </c>
      <c r="C1568" t="s">
        <v>10022</v>
      </c>
      <c r="D1568" t="s">
        <v>10067</v>
      </c>
      <c r="E1568" s="1">
        <v>44000</v>
      </c>
      <c r="F1568">
        <v>4007</v>
      </c>
      <c r="G1568">
        <v>131</v>
      </c>
      <c r="H1568">
        <v>1930</v>
      </c>
      <c r="I1568">
        <v>9479</v>
      </c>
      <c r="J1568">
        <v>6287</v>
      </c>
      <c r="K1568">
        <v>356445</v>
      </c>
      <c r="L1568">
        <v>56098</v>
      </c>
      <c r="M1568">
        <v>1234</v>
      </c>
      <c r="N1568">
        <v>213000000</v>
      </c>
      <c r="O1568">
        <f>Table1[[#This Row],[TotalCases]]-Table1[[#This Row],[TotalRecovered]]-Table1[[#This Row],[TotalDeaths]]</f>
        <v>-353253</v>
      </c>
      <c r="P1568" s="4">
        <f>(Table1[[#This Row],[VaccineDoses]]/Table1[[#This Row],[Population]])*100</f>
        <v>5.793427230046949E-4</v>
      </c>
      <c r="Q1568" s="3">
        <f>(Table1[[#This Row],[TotalRecovered]]/Table1[[#This Row],[TotalCases]]) * 100</f>
        <v>3760.3650174068994</v>
      </c>
    </row>
    <row r="1569" spans="1:17" x14ac:dyDescent="0.3">
      <c r="A1569" t="s">
        <v>1581</v>
      </c>
      <c r="B1569" t="s">
        <v>10015</v>
      </c>
      <c r="C1569" t="s">
        <v>10034</v>
      </c>
      <c r="D1569" t="s">
        <v>10066</v>
      </c>
      <c r="E1569" s="1">
        <v>44351</v>
      </c>
      <c r="F1569">
        <v>3455</v>
      </c>
      <c r="G1569">
        <v>64</v>
      </c>
      <c r="H1569">
        <v>2200</v>
      </c>
      <c r="I1569">
        <v>12934</v>
      </c>
      <c r="J1569">
        <v>6351</v>
      </c>
      <c r="K1569">
        <v>358645</v>
      </c>
      <c r="L1569">
        <v>51825</v>
      </c>
      <c r="M1569">
        <v>13304</v>
      </c>
      <c r="N1569">
        <v>213000000</v>
      </c>
      <c r="O1569">
        <f>Table1[[#This Row],[TotalCases]]-Table1[[#This Row],[TotalRecovered]]-Table1[[#This Row],[TotalDeaths]]</f>
        <v>-352062</v>
      </c>
      <c r="P1569" s="4">
        <f>(Table1[[#This Row],[VaccineDoses]]/Table1[[#This Row],[Population]])*100</f>
        <v>6.2460093896713614E-3</v>
      </c>
      <c r="Q1569" s="3">
        <f>(Table1[[#This Row],[TotalRecovered]]/Table1[[#This Row],[TotalCases]]) * 100</f>
        <v>2772.885418277408</v>
      </c>
    </row>
    <row r="1570" spans="1:17" x14ac:dyDescent="0.3">
      <c r="A1570" t="s">
        <v>1582</v>
      </c>
      <c r="B1570" t="s">
        <v>10014</v>
      </c>
      <c r="C1570" t="s">
        <v>10038</v>
      </c>
      <c r="D1570" t="s">
        <v>10071</v>
      </c>
      <c r="E1570" s="1">
        <v>44293</v>
      </c>
      <c r="F1570">
        <v>242</v>
      </c>
      <c r="G1570">
        <v>40</v>
      </c>
      <c r="H1570">
        <v>528</v>
      </c>
      <c r="I1570">
        <v>13176</v>
      </c>
      <c r="J1570">
        <v>6391</v>
      </c>
      <c r="K1570">
        <v>359173</v>
      </c>
      <c r="L1570">
        <v>1936</v>
      </c>
      <c r="M1570">
        <v>7250</v>
      </c>
      <c r="N1570">
        <v>83000000</v>
      </c>
      <c r="O1570">
        <f>Table1[[#This Row],[TotalCases]]-Table1[[#This Row],[TotalRecovered]]-Table1[[#This Row],[TotalDeaths]]</f>
        <v>-352388</v>
      </c>
      <c r="P1570" s="4">
        <f>(Table1[[#This Row],[VaccineDoses]]/Table1[[#This Row],[Population]])*100</f>
        <v>8.7349397590361453E-3</v>
      </c>
      <c r="Q1570" s="3">
        <f>(Table1[[#This Row],[TotalRecovered]]/Table1[[#This Row],[TotalCases]]) * 100</f>
        <v>2725.9638737097753</v>
      </c>
    </row>
    <row r="1571" spans="1:17" x14ac:dyDescent="0.3">
      <c r="A1571" t="s">
        <v>1583</v>
      </c>
      <c r="B1571" t="s">
        <v>10016</v>
      </c>
      <c r="C1571" t="s">
        <v>10021</v>
      </c>
      <c r="D1571" t="s">
        <v>10040</v>
      </c>
      <c r="E1571" s="1">
        <v>43870</v>
      </c>
      <c r="F1571">
        <v>4781</v>
      </c>
      <c r="G1571">
        <v>170</v>
      </c>
      <c r="H1571">
        <v>4062</v>
      </c>
      <c r="I1571">
        <v>17957</v>
      </c>
      <c r="J1571">
        <v>6561</v>
      </c>
      <c r="K1571">
        <v>363235</v>
      </c>
      <c r="L1571">
        <v>52591</v>
      </c>
      <c r="M1571">
        <v>17145</v>
      </c>
      <c r="N1571">
        <v>1380000000</v>
      </c>
      <c r="O1571">
        <f>Table1[[#This Row],[TotalCases]]-Table1[[#This Row],[TotalRecovered]]-Table1[[#This Row],[TotalDeaths]]</f>
        <v>-351839</v>
      </c>
      <c r="P1571" s="4">
        <f>(Table1[[#This Row],[VaccineDoses]]/Table1[[#This Row],[Population]])*100</f>
        <v>1.242391304347826E-3</v>
      </c>
      <c r="Q1571" s="3">
        <f>(Table1[[#This Row],[TotalRecovered]]/Table1[[#This Row],[TotalCases]]) * 100</f>
        <v>2022.8044773625886</v>
      </c>
    </row>
    <row r="1572" spans="1:17" x14ac:dyDescent="0.3">
      <c r="A1572" t="s">
        <v>1584</v>
      </c>
      <c r="B1572" t="s">
        <v>10015</v>
      </c>
      <c r="C1572" t="s">
        <v>10020</v>
      </c>
      <c r="D1572" t="s">
        <v>10062</v>
      </c>
      <c r="E1572" s="1">
        <v>44367</v>
      </c>
      <c r="F1572">
        <v>1498</v>
      </c>
      <c r="G1572">
        <v>182</v>
      </c>
      <c r="H1572">
        <v>4434</v>
      </c>
      <c r="I1572">
        <v>19455</v>
      </c>
      <c r="J1572">
        <v>6743</v>
      </c>
      <c r="K1572">
        <v>367669</v>
      </c>
      <c r="L1572">
        <v>22470</v>
      </c>
      <c r="M1572">
        <v>8540</v>
      </c>
      <c r="N1572">
        <v>213000000</v>
      </c>
      <c r="O1572">
        <f>Table1[[#This Row],[TotalCases]]-Table1[[#This Row],[TotalRecovered]]-Table1[[#This Row],[TotalDeaths]]</f>
        <v>-354957</v>
      </c>
      <c r="P1572" s="4">
        <f>(Table1[[#This Row],[VaccineDoses]]/Table1[[#This Row],[Population]])*100</f>
        <v>4.0093896713615023E-3</v>
      </c>
      <c r="Q1572" s="3">
        <f>(Table1[[#This Row],[TotalRecovered]]/Table1[[#This Row],[TotalCases]]) * 100</f>
        <v>1889.8432279619633</v>
      </c>
    </row>
    <row r="1573" spans="1:17" x14ac:dyDescent="0.3">
      <c r="A1573" t="s">
        <v>1585</v>
      </c>
      <c r="B1573" t="s">
        <v>10018</v>
      </c>
      <c r="C1573" t="s">
        <v>10033</v>
      </c>
      <c r="D1573" t="s">
        <v>10053</v>
      </c>
      <c r="E1573" s="1">
        <v>44091</v>
      </c>
      <c r="F1573">
        <v>4668</v>
      </c>
      <c r="G1573">
        <v>146</v>
      </c>
      <c r="H1573">
        <v>3583</v>
      </c>
      <c r="I1573">
        <v>24123</v>
      </c>
      <c r="J1573">
        <v>6889</v>
      </c>
      <c r="K1573">
        <v>371252</v>
      </c>
      <c r="L1573">
        <v>37344</v>
      </c>
      <c r="M1573">
        <v>895</v>
      </c>
      <c r="N1573">
        <v>331000000</v>
      </c>
      <c r="O1573">
        <f>Table1[[#This Row],[TotalCases]]-Table1[[#This Row],[TotalRecovered]]-Table1[[#This Row],[TotalDeaths]]</f>
        <v>-354018</v>
      </c>
      <c r="P1573" s="4">
        <f>(Table1[[#This Row],[VaccineDoses]]/Table1[[#This Row],[Population]])*100</f>
        <v>2.7039274924471298E-4</v>
      </c>
      <c r="Q1573" s="3">
        <f>(Table1[[#This Row],[TotalRecovered]]/Table1[[#This Row],[TotalCases]]) * 100</f>
        <v>1538.9959789412594</v>
      </c>
    </row>
    <row r="1574" spans="1:17" x14ac:dyDescent="0.3">
      <c r="A1574" t="s">
        <v>1586</v>
      </c>
      <c r="B1574" t="s">
        <v>10017</v>
      </c>
      <c r="C1574" t="s">
        <v>10029</v>
      </c>
      <c r="D1574" t="s">
        <v>10047</v>
      </c>
      <c r="E1574" s="1">
        <v>44225</v>
      </c>
      <c r="F1574">
        <v>3422</v>
      </c>
      <c r="G1574">
        <v>148</v>
      </c>
      <c r="H1574">
        <v>1532</v>
      </c>
      <c r="I1574">
        <v>27545</v>
      </c>
      <c r="J1574">
        <v>7037</v>
      </c>
      <c r="K1574">
        <v>372784</v>
      </c>
      <c r="L1574">
        <v>51330</v>
      </c>
      <c r="M1574">
        <v>15943</v>
      </c>
      <c r="N1574">
        <v>68000000</v>
      </c>
      <c r="O1574">
        <f>Table1[[#This Row],[TotalCases]]-Table1[[#This Row],[TotalRecovered]]-Table1[[#This Row],[TotalDeaths]]</f>
        <v>-352276</v>
      </c>
      <c r="P1574" s="4">
        <f>(Table1[[#This Row],[VaccineDoses]]/Table1[[#This Row],[Population]])*100</f>
        <v>2.3445588235294117E-2</v>
      </c>
      <c r="Q1574" s="3">
        <f>(Table1[[#This Row],[TotalRecovered]]/Table1[[#This Row],[TotalCases]]) * 100</f>
        <v>1353.363586857869</v>
      </c>
    </row>
    <row r="1575" spans="1:17" x14ac:dyDescent="0.3">
      <c r="A1575" t="s">
        <v>1587</v>
      </c>
      <c r="B1575" t="s">
        <v>10014</v>
      </c>
      <c r="C1575" t="s">
        <v>10019</v>
      </c>
      <c r="D1575" t="s">
        <v>10019</v>
      </c>
      <c r="E1575" s="1">
        <v>44056</v>
      </c>
      <c r="F1575">
        <v>4003</v>
      </c>
      <c r="G1575">
        <v>185</v>
      </c>
      <c r="H1575">
        <v>555</v>
      </c>
      <c r="I1575">
        <v>31548</v>
      </c>
      <c r="J1575">
        <v>7222</v>
      </c>
      <c r="K1575">
        <v>373339</v>
      </c>
      <c r="L1575">
        <v>20015</v>
      </c>
      <c r="M1575">
        <v>15237</v>
      </c>
      <c r="N1575">
        <v>83000000</v>
      </c>
      <c r="O1575">
        <f>Table1[[#This Row],[TotalCases]]-Table1[[#This Row],[TotalRecovered]]-Table1[[#This Row],[TotalDeaths]]</f>
        <v>-349013</v>
      </c>
      <c r="P1575" s="4">
        <f>(Table1[[#This Row],[VaccineDoses]]/Table1[[#This Row],[Population]])*100</f>
        <v>1.8357831325301204E-2</v>
      </c>
      <c r="Q1575" s="3">
        <f>(Table1[[#This Row],[TotalRecovered]]/Table1[[#This Row],[TotalCases]]) * 100</f>
        <v>1183.3998985672627</v>
      </c>
    </row>
    <row r="1576" spans="1:17" x14ac:dyDescent="0.3">
      <c r="A1576" t="s">
        <v>1588</v>
      </c>
      <c r="B1576" t="s">
        <v>10018</v>
      </c>
      <c r="C1576" t="s">
        <v>10032</v>
      </c>
      <c r="D1576" t="s">
        <v>10057</v>
      </c>
      <c r="E1576" s="1">
        <v>43954</v>
      </c>
      <c r="F1576">
        <v>1659</v>
      </c>
      <c r="G1576">
        <v>157</v>
      </c>
      <c r="H1576">
        <v>3892</v>
      </c>
      <c r="I1576">
        <v>33207</v>
      </c>
      <c r="J1576">
        <v>7379</v>
      </c>
      <c r="K1576">
        <v>377231</v>
      </c>
      <c r="L1576">
        <v>14931</v>
      </c>
      <c r="M1576">
        <v>10143</v>
      </c>
      <c r="N1576">
        <v>331000000</v>
      </c>
      <c r="O1576">
        <f>Table1[[#This Row],[TotalCases]]-Table1[[#This Row],[TotalRecovered]]-Table1[[#This Row],[TotalDeaths]]</f>
        <v>-351403</v>
      </c>
      <c r="P1576" s="4">
        <f>(Table1[[#This Row],[VaccineDoses]]/Table1[[#This Row],[Population]])*100</f>
        <v>3.0643504531722055E-3</v>
      </c>
      <c r="Q1576" s="3">
        <f>(Table1[[#This Row],[TotalRecovered]]/Table1[[#This Row],[TotalCases]]) * 100</f>
        <v>1135.9984340651067</v>
      </c>
    </row>
    <row r="1577" spans="1:17" x14ac:dyDescent="0.3">
      <c r="A1577" t="s">
        <v>1589</v>
      </c>
      <c r="B1577" t="s">
        <v>10014</v>
      </c>
      <c r="C1577" t="s">
        <v>10019</v>
      </c>
      <c r="D1577" t="s">
        <v>10019</v>
      </c>
      <c r="E1577" s="1">
        <v>43868</v>
      </c>
      <c r="F1577">
        <v>3228</v>
      </c>
      <c r="G1577">
        <v>115</v>
      </c>
      <c r="H1577">
        <v>2800</v>
      </c>
      <c r="I1577">
        <v>36435</v>
      </c>
      <c r="J1577">
        <v>7494</v>
      </c>
      <c r="K1577">
        <v>380031</v>
      </c>
      <c r="L1577">
        <v>51648</v>
      </c>
      <c r="M1577">
        <v>7451</v>
      </c>
      <c r="N1577">
        <v>83000000</v>
      </c>
      <c r="O1577">
        <f>Table1[[#This Row],[TotalCases]]-Table1[[#This Row],[TotalRecovered]]-Table1[[#This Row],[TotalDeaths]]</f>
        <v>-351090</v>
      </c>
      <c r="P1577" s="4">
        <f>(Table1[[#This Row],[VaccineDoses]]/Table1[[#This Row],[Population]])*100</f>
        <v>8.9771084337349396E-3</v>
      </c>
      <c r="Q1577" s="3">
        <f>(Table1[[#This Row],[TotalRecovered]]/Table1[[#This Row],[TotalCases]]) * 100</f>
        <v>1043.038287361054</v>
      </c>
    </row>
    <row r="1578" spans="1:17" x14ac:dyDescent="0.3">
      <c r="A1578" t="s">
        <v>1590</v>
      </c>
      <c r="B1578" t="s">
        <v>10016</v>
      </c>
      <c r="C1578" t="s">
        <v>10021</v>
      </c>
      <c r="D1578" t="s">
        <v>10065</v>
      </c>
      <c r="E1578" s="1">
        <v>44158</v>
      </c>
      <c r="F1578">
        <v>598</v>
      </c>
      <c r="G1578">
        <v>134</v>
      </c>
      <c r="H1578">
        <v>930</v>
      </c>
      <c r="I1578">
        <v>37033</v>
      </c>
      <c r="J1578">
        <v>7628</v>
      </c>
      <c r="K1578">
        <v>380961</v>
      </c>
      <c r="L1578">
        <v>7176</v>
      </c>
      <c r="M1578">
        <v>330</v>
      </c>
      <c r="N1578">
        <v>1380000000</v>
      </c>
      <c r="O1578">
        <f>Table1[[#This Row],[TotalCases]]-Table1[[#This Row],[TotalRecovered]]-Table1[[#This Row],[TotalDeaths]]</f>
        <v>-351556</v>
      </c>
      <c r="P1578" s="4">
        <f>(Table1[[#This Row],[VaccineDoses]]/Table1[[#This Row],[Population]])*100</f>
        <v>2.3913043478260871E-5</v>
      </c>
      <c r="Q1578" s="3">
        <f>(Table1[[#This Row],[TotalRecovered]]/Table1[[#This Row],[TotalCases]]) * 100</f>
        <v>1028.7068290443658</v>
      </c>
    </row>
    <row r="1579" spans="1:17" x14ac:dyDescent="0.3">
      <c r="A1579" t="s">
        <v>1591</v>
      </c>
      <c r="B1579" t="s">
        <v>10015</v>
      </c>
      <c r="C1579" t="s">
        <v>10034</v>
      </c>
      <c r="D1579" t="s">
        <v>10055</v>
      </c>
      <c r="E1579" s="1">
        <v>44081</v>
      </c>
      <c r="F1579">
        <v>2195</v>
      </c>
      <c r="G1579">
        <v>196</v>
      </c>
      <c r="H1579">
        <v>2598</v>
      </c>
      <c r="I1579">
        <v>39228</v>
      </c>
      <c r="J1579">
        <v>7824</v>
      </c>
      <c r="K1579">
        <v>383559</v>
      </c>
      <c r="L1579">
        <v>21950</v>
      </c>
      <c r="M1579">
        <v>3551</v>
      </c>
      <c r="N1579">
        <v>213000000</v>
      </c>
      <c r="O1579">
        <f>Table1[[#This Row],[TotalCases]]-Table1[[#This Row],[TotalRecovered]]-Table1[[#This Row],[TotalDeaths]]</f>
        <v>-352155</v>
      </c>
      <c r="P1579" s="4">
        <f>(Table1[[#This Row],[VaccineDoses]]/Table1[[#This Row],[Population]])*100</f>
        <v>1.6671361502347418E-3</v>
      </c>
      <c r="Q1579" s="3">
        <f>(Table1[[#This Row],[TotalRecovered]]/Table1[[#This Row],[TotalCases]]) * 100</f>
        <v>977.76843071275619</v>
      </c>
    </row>
    <row r="1580" spans="1:17" x14ac:dyDescent="0.3">
      <c r="A1580" t="s">
        <v>1592</v>
      </c>
      <c r="B1580" t="s">
        <v>10018</v>
      </c>
      <c r="C1580" t="s">
        <v>10032</v>
      </c>
      <c r="D1580" t="s">
        <v>10052</v>
      </c>
      <c r="E1580" s="1">
        <v>44006</v>
      </c>
      <c r="F1580">
        <v>69</v>
      </c>
      <c r="G1580">
        <v>63</v>
      </c>
      <c r="H1580">
        <v>4193</v>
      </c>
      <c r="I1580">
        <v>39297</v>
      </c>
      <c r="J1580">
        <v>7887</v>
      </c>
      <c r="K1580">
        <v>387752</v>
      </c>
      <c r="L1580">
        <v>552</v>
      </c>
      <c r="M1580">
        <v>14376</v>
      </c>
      <c r="N1580">
        <v>331000000</v>
      </c>
      <c r="O1580">
        <f>Table1[[#This Row],[TotalCases]]-Table1[[#This Row],[TotalRecovered]]-Table1[[#This Row],[TotalDeaths]]</f>
        <v>-356342</v>
      </c>
      <c r="P1580" s="4">
        <f>(Table1[[#This Row],[VaccineDoses]]/Table1[[#This Row],[Population]])*100</f>
        <v>4.3432024169184295E-3</v>
      </c>
      <c r="Q1580" s="3">
        <f>(Table1[[#This Row],[TotalRecovered]]/Table1[[#This Row],[TotalCases]]) * 100</f>
        <v>986.72163269460759</v>
      </c>
    </row>
    <row r="1581" spans="1:17" x14ac:dyDescent="0.3">
      <c r="A1581" t="s">
        <v>1593</v>
      </c>
      <c r="B1581" t="s">
        <v>10017</v>
      </c>
      <c r="C1581" t="s">
        <v>10029</v>
      </c>
      <c r="D1581" t="s">
        <v>10048</v>
      </c>
      <c r="E1581" s="1">
        <v>44432</v>
      </c>
      <c r="F1581">
        <v>1393</v>
      </c>
      <c r="G1581">
        <v>1</v>
      </c>
      <c r="H1581">
        <v>792</v>
      </c>
      <c r="I1581">
        <v>40690</v>
      </c>
      <c r="J1581">
        <v>7888</v>
      </c>
      <c r="K1581">
        <v>388544</v>
      </c>
      <c r="L1581">
        <v>11144</v>
      </c>
      <c r="M1581">
        <v>14291</v>
      </c>
      <c r="N1581">
        <v>68000000</v>
      </c>
      <c r="O1581">
        <f>Table1[[#This Row],[TotalCases]]-Table1[[#This Row],[TotalRecovered]]-Table1[[#This Row],[TotalDeaths]]</f>
        <v>-355742</v>
      </c>
      <c r="P1581" s="4">
        <f>(Table1[[#This Row],[VaccineDoses]]/Table1[[#This Row],[Population]])*100</f>
        <v>2.1016176470588236E-2</v>
      </c>
      <c r="Q1581" s="3">
        <f>(Table1[[#This Row],[TotalRecovered]]/Table1[[#This Row],[TotalCases]]) * 100</f>
        <v>954.8881789137381</v>
      </c>
    </row>
    <row r="1582" spans="1:17" x14ac:dyDescent="0.3">
      <c r="A1582" t="s">
        <v>1594</v>
      </c>
      <c r="B1582" t="s">
        <v>10016</v>
      </c>
      <c r="C1582" t="s">
        <v>10026</v>
      </c>
      <c r="D1582" t="s">
        <v>10026</v>
      </c>
      <c r="E1582" s="1">
        <v>44284</v>
      </c>
      <c r="F1582">
        <v>3659</v>
      </c>
      <c r="G1582">
        <v>114</v>
      </c>
      <c r="H1582">
        <v>2469</v>
      </c>
      <c r="I1582">
        <v>44349</v>
      </c>
      <c r="J1582">
        <v>8002</v>
      </c>
      <c r="K1582">
        <v>391013</v>
      </c>
      <c r="L1582">
        <v>62203</v>
      </c>
      <c r="M1582">
        <v>13911</v>
      </c>
      <c r="N1582">
        <v>1380000000</v>
      </c>
      <c r="O1582">
        <f>Table1[[#This Row],[TotalCases]]-Table1[[#This Row],[TotalRecovered]]-Table1[[#This Row],[TotalDeaths]]</f>
        <v>-354666</v>
      </c>
      <c r="P1582" s="4">
        <f>(Table1[[#This Row],[VaccineDoses]]/Table1[[#This Row],[Population]])*100</f>
        <v>1.0080434782608696E-3</v>
      </c>
      <c r="Q1582" s="3">
        <f>(Table1[[#This Row],[TotalRecovered]]/Table1[[#This Row],[TotalCases]]) * 100</f>
        <v>881.67264199869226</v>
      </c>
    </row>
    <row r="1583" spans="1:17" x14ac:dyDescent="0.3">
      <c r="A1583" t="s">
        <v>1595</v>
      </c>
      <c r="B1583" t="s">
        <v>10016</v>
      </c>
      <c r="C1583" t="s">
        <v>10024</v>
      </c>
      <c r="D1583" t="s">
        <v>10050</v>
      </c>
      <c r="E1583" s="1">
        <v>43867</v>
      </c>
      <c r="F1583">
        <v>1649</v>
      </c>
      <c r="G1583">
        <v>194</v>
      </c>
      <c r="H1583">
        <v>4035</v>
      </c>
      <c r="I1583">
        <v>45998</v>
      </c>
      <c r="J1583">
        <v>8196</v>
      </c>
      <c r="K1583">
        <v>395048</v>
      </c>
      <c r="L1583">
        <v>8245</v>
      </c>
      <c r="M1583">
        <v>17306</v>
      </c>
      <c r="N1583">
        <v>1380000000</v>
      </c>
      <c r="O1583">
        <f>Table1[[#This Row],[TotalCases]]-Table1[[#This Row],[TotalRecovered]]-Table1[[#This Row],[TotalDeaths]]</f>
        <v>-357246</v>
      </c>
      <c r="P1583" s="4">
        <f>(Table1[[#This Row],[VaccineDoses]]/Table1[[#This Row],[Population]])*100</f>
        <v>1.2540579710144928E-3</v>
      </c>
      <c r="Q1583" s="3">
        <f>(Table1[[#This Row],[TotalRecovered]]/Table1[[#This Row],[TotalCases]]) * 100</f>
        <v>858.83734075394591</v>
      </c>
    </row>
    <row r="1584" spans="1:17" x14ac:dyDescent="0.3">
      <c r="A1584" t="s">
        <v>1596</v>
      </c>
      <c r="B1584" t="s">
        <v>10014</v>
      </c>
      <c r="C1584" t="s">
        <v>10038</v>
      </c>
      <c r="D1584" t="s">
        <v>10072</v>
      </c>
      <c r="E1584" s="1">
        <v>44146</v>
      </c>
      <c r="F1584">
        <v>2281</v>
      </c>
      <c r="G1584">
        <v>127</v>
      </c>
      <c r="H1584">
        <v>4175</v>
      </c>
      <c r="I1584">
        <v>48279</v>
      </c>
      <c r="J1584">
        <v>8323</v>
      </c>
      <c r="K1584">
        <v>399223</v>
      </c>
      <c r="L1584">
        <v>31934</v>
      </c>
      <c r="M1584">
        <v>17902</v>
      </c>
      <c r="N1584">
        <v>83000000</v>
      </c>
      <c r="O1584">
        <f>Table1[[#This Row],[TotalCases]]-Table1[[#This Row],[TotalRecovered]]-Table1[[#This Row],[TotalDeaths]]</f>
        <v>-359267</v>
      </c>
      <c r="P1584" s="4">
        <f>(Table1[[#This Row],[VaccineDoses]]/Table1[[#This Row],[Population]])*100</f>
        <v>2.1568674698795181E-2</v>
      </c>
      <c r="Q1584" s="3">
        <f>(Table1[[#This Row],[TotalRecovered]]/Table1[[#This Row],[TotalCases]]) * 100</f>
        <v>826.90817953975841</v>
      </c>
    </row>
    <row r="1585" spans="1:17" x14ac:dyDescent="0.3">
      <c r="A1585" t="s">
        <v>1597</v>
      </c>
      <c r="B1585" t="s">
        <v>10016</v>
      </c>
      <c r="C1585" t="s">
        <v>10024</v>
      </c>
      <c r="D1585" t="s">
        <v>10050</v>
      </c>
      <c r="E1585" s="1">
        <v>44518</v>
      </c>
      <c r="F1585">
        <v>3682</v>
      </c>
      <c r="G1585">
        <v>78</v>
      </c>
      <c r="H1585">
        <v>4383</v>
      </c>
      <c r="I1585">
        <v>51961</v>
      </c>
      <c r="J1585">
        <v>8401</v>
      </c>
      <c r="K1585">
        <v>403606</v>
      </c>
      <c r="L1585">
        <v>62594</v>
      </c>
      <c r="M1585">
        <v>19834</v>
      </c>
      <c r="N1585">
        <v>1380000000</v>
      </c>
      <c r="O1585">
        <f>Table1[[#This Row],[TotalCases]]-Table1[[#This Row],[TotalRecovered]]-Table1[[#This Row],[TotalDeaths]]</f>
        <v>-360046</v>
      </c>
      <c r="P1585" s="4">
        <f>(Table1[[#This Row],[VaccineDoses]]/Table1[[#This Row],[Population]])*100</f>
        <v>1.4372463768115942E-3</v>
      </c>
      <c r="Q1585" s="3">
        <f>(Table1[[#This Row],[TotalRecovered]]/Table1[[#This Row],[TotalCases]]) * 100</f>
        <v>776.74794557456551</v>
      </c>
    </row>
    <row r="1586" spans="1:17" x14ac:dyDescent="0.3">
      <c r="A1586" t="s">
        <v>1598</v>
      </c>
      <c r="B1586" t="s">
        <v>10018</v>
      </c>
      <c r="C1586" t="s">
        <v>10027</v>
      </c>
      <c r="D1586" t="s">
        <v>10045</v>
      </c>
      <c r="E1586" s="1">
        <v>44423</v>
      </c>
      <c r="F1586">
        <v>2683</v>
      </c>
      <c r="G1586">
        <v>100</v>
      </c>
      <c r="H1586">
        <v>2894</v>
      </c>
      <c r="I1586">
        <v>54644</v>
      </c>
      <c r="J1586">
        <v>8501</v>
      </c>
      <c r="K1586">
        <v>406500</v>
      </c>
      <c r="L1586">
        <v>13415</v>
      </c>
      <c r="M1586">
        <v>5113</v>
      </c>
      <c r="N1586">
        <v>331000000</v>
      </c>
      <c r="O1586">
        <f>Table1[[#This Row],[TotalCases]]-Table1[[#This Row],[TotalRecovered]]-Table1[[#This Row],[TotalDeaths]]</f>
        <v>-360357</v>
      </c>
      <c r="P1586" s="4">
        <f>(Table1[[#This Row],[VaccineDoses]]/Table1[[#This Row],[Population]])*100</f>
        <v>1.5447129909365559E-3</v>
      </c>
      <c r="Q1586" s="3">
        <f>(Table1[[#This Row],[TotalRecovered]]/Table1[[#This Row],[TotalCases]]) * 100</f>
        <v>743.90600980894521</v>
      </c>
    </row>
    <row r="1587" spans="1:17" x14ac:dyDescent="0.3">
      <c r="A1587" t="s">
        <v>1599</v>
      </c>
      <c r="B1587" t="s">
        <v>10014</v>
      </c>
      <c r="C1587" t="s">
        <v>10038</v>
      </c>
      <c r="D1587" t="s">
        <v>10071</v>
      </c>
      <c r="E1587" s="1">
        <v>43944</v>
      </c>
      <c r="F1587">
        <v>4562</v>
      </c>
      <c r="G1587">
        <v>118</v>
      </c>
      <c r="H1587">
        <v>1769</v>
      </c>
      <c r="I1587">
        <v>59206</v>
      </c>
      <c r="J1587">
        <v>8619</v>
      </c>
      <c r="K1587">
        <v>408269</v>
      </c>
      <c r="L1587">
        <v>31934</v>
      </c>
      <c r="M1587">
        <v>3338</v>
      </c>
      <c r="N1587">
        <v>83000000</v>
      </c>
      <c r="O1587">
        <f>Table1[[#This Row],[TotalCases]]-Table1[[#This Row],[TotalRecovered]]-Table1[[#This Row],[TotalDeaths]]</f>
        <v>-357682</v>
      </c>
      <c r="P1587" s="4">
        <f>(Table1[[#This Row],[VaccineDoses]]/Table1[[#This Row],[Population]])*100</f>
        <v>4.0216867469879524E-3</v>
      </c>
      <c r="Q1587" s="3">
        <f>(Table1[[#This Row],[TotalRecovered]]/Table1[[#This Row],[TotalCases]]) * 100</f>
        <v>689.57369185555524</v>
      </c>
    </row>
    <row r="1588" spans="1:17" x14ac:dyDescent="0.3">
      <c r="A1588" t="s">
        <v>1600</v>
      </c>
      <c r="B1588" t="s">
        <v>10016</v>
      </c>
      <c r="C1588" t="s">
        <v>10026</v>
      </c>
      <c r="D1588" t="s">
        <v>10026</v>
      </c>
      <c r="E1588" s="1">
        <v>43870</v>
      </c>
      <c r="F1588">
        <v>4652</v>
      </c>
      <c r="G1588">
        <v>73</v>
      </c>
      <c r="H1588">
        <v>3917</v>
      </c>
      <c r="I1588">
        <v>63858</v>
      </c>
      <c r="J1588">
        <v>8692</v>
      </c>
      <c r="K1588">
        <v>412186</v>
      </c>
      <c r="L1588">
        <v>37216</v>
      </c>
      <c r="M1588">
        <v>14934</v>
      </c>
      <c r="N1588">
        <v>1380000000</v>
      </c>
      <c r="O1588">
        <f>Table1[[#This Row],[TotalCases]]-Table1[[#This Row],[TotalRecovered]]-Table1[[#This Row],[TotalDeaths]]</f>
        <v>-357020</v>
      </c>
      <c r="P1588" s="4">
        <f>(Table1[[#This Row],[VaccineDoses]]/Table1[[#This Row],[Population]])*100</f>
        <v>1.0821739130434784E-3</v>
      </c>
      <c r="Q1588" s="3">
        <f>(Table1[[#This Row],[TotalRecovered]]/Table1[[#This Row],[TotalCases]]) * 100</f>
        <v>645.47276770334179</v>
      </c>
    </row>
    <row r="1589" spans="1:17" x14ac:dyDescent="0.3">
      <c r="A1589" t="s">
        <v>1601</v>
      </c>
      <c r="B1589" t="s">
        <v>10017</v>
      </c>
      <c r="C1589" t="s">
        <v>10030</v>
      </c>
      <c r="D1589" t="s">
        <v>10069</v>
      </c>
      <c r="E1589" s="1">
        <v>44131</v>
      </c>
      <c r="F1589">
        <v>4989</v>
      </c>
      <c r="G1589">
        <v>8</v>
      </c>
      <c r="H1589">
        <v>3150</v>
      </c>
      <c r="I1589">
        <v>68847</v>
      </c>
      <c r="J1589">
        <v>8700</v>
      </c>
      <c r="K1589">
        <v>415336</v>
      </c>
      <c r="L1589">
        <v>94791</v>
      </c>
      <c r="M1589">
        <v>14997</v>
      </c>
      <c r="N1589">
        <v>68000000</v>
      </c>
      <c r="O1589">
        <f>Table1[[#This Row],[TotalCases]]-Table1[[#This Row],[TotalRecovered]]-Table1[[#This Row],[TotalDeaths]]</f>
        <v>-355189</v>
      </c>
      <c r="P1589" s="4">
        <f>(Table1[[#This Row],[VaccineDoses]]/Table1[[#This Row],[Population]])*100</f>
        <v>2.2054411764705881E-2</v>
      </c>
      <c r="Q1589" s="3">
        <f>(Table1[[#This Row],[TotalRecovered]]/Table1[[#This Row],[TotalCases]]) * 100</f>
        <v>603.27392624224728</v>
      </c>
    </row>
    <row r="1590" spans="1:17" x14ac:dyDescent="0.3">
      <c r="A1590" t="s">
        <v>1602</v>
      </c>
      <c r="B1590" t="s">
        <v>10018</v>
      </c>
      <c r="C1590" t="s">
        <v>10027</v>
      </c>
      <c r="D1590" t="s">
        <v>10070</v>
      </c>
      <c r="E1590" s="1">
        <v>44054</v>
      </c>
      <c r="F1590">
        <v>4931</v>
      </c>
      <c r="G1590">
        <v>22</v>
      </c>
      <c r="H1590">
        <v>4166</v>
      </c>
      <c r="I1590">
        <v>73778</v>
      </c>
      <c r="J1590">
        <v>8722</v>
      </c>
      <c r="K1590">
        <v>419502</v>
      </c>
      <c r="L1590">
        <v>39448</v>
      </c>
      <c r="M1590">
        <v>15471</v>
      </c>
      <c r="N1590">
        <v>331000000</v>
      </c>
      <c r="O1590">
        <f>Table1[[#This Row],[TotalCases]]-Table1[[#This Row],[TotalRecovered]]-Table1[[#This Row],[TotalDeaths]]</f>
        <v>-354446</v>
      </c>
      <c r="P1590" s="4">
        <f>(Table1[[#This Row],[VaccineDoses]]/Table1[[#This Row],[Population]])*100</f>
        <v>4.6740181268882181E-3</v>
      </c>
      <c r="Q1590" s="3">
        <f>(Table1[[#This Row],[TotalRecovered]]/Table1[[#This Row],[TotalCases]]) * 100</f>
        <v>568.60039578194051</v>
      </c>
    </row>
    <row r="1591" spans="1:17" x14ac:dyDescent="0.3">
      <c r="A1591" t="s">
        <v>1603</v>
      </c>
      <c r="B1591" t="s">
        <v>10017</v>
      </c>
      <c r="C1591" t="s">
        <v>10029</v>
      </c>
      <c r="D1591" t="s">
        <v>10047</v>
      </c>
      <c r="E1591" s="1">
        <v>44148</v>
      </c>
      <c r="F1591">
        <v>1310</v>
      </c>
      <c r="G1591">
        <v>13</v>
      </c>
      <c r="H1591">
        <v>4358</v>
      </c>
      <c r="I1591">
        <v>75088</v>
      </c>
      <c r="J1591">
        <v>8735</v>
      </c>
      <c r="K1591">
        <v>423860</v>
      </c>
      <c r="L1591">
        <v>7860</v>
      </c>
      <c r="M1591">
        <v>8097</v>
      </c>
      <c r="N1591">
        <v>68000000</v>
      </c>
      <c r="O1591">
        <f>Table1[[#This Row],[TotalCases]]-Table1[[#This Row],[TotalRecovered]]-Table1[[#This Row],[TotalDeaths]]</f>
        <v>-357507</v>
      </c>
      <c r="P1591" s="4">
        <f>(Table1[[#This Row],[VaccineDoses]]/Table1[[#This Row],[Population]])*100</f>
        <v>1.190735294117647E-2</v>
      </c>
      <c r="Q1591" s="3">
        <f>(Table1[[#This Row],[TotalRecovered]]/Table1[[#This Row],[TotalCases]]) * 100</f>
        <v>564.48433837630512</v>
      </c>
    </row>
    <row r="1592" spans="1:17" x14ac:dyDescent="0.3">
      <c r="A1592" t="s">
        <v>1604</v>
      </c>
      <c r="B1592" t="s">
        <v>10017</v>
      </c>
      <c r="C1592" t="s">
        <v>10036</v>
      </c>
      <c r="D1592" t="s">
        <v>10056</v>
      </c>
      <c r="E1592" s="1">
        <v>44179</v>
      </c>
      <c r="F1592">
        <v>4713</v>
      </c>
      <c r="G1592">
        <v>53</v>
      </c>
      <c r="H1592">
        <v>711</v>
      </c>
      <c r="I1592">
        <v>79801</v>
      </c>
      <c r="J1592">
        <v>8788</v>
      </c>
      <c r="K1592">
        <v>424571</v>
      </c>
      <c r="L1592">
        <v>70695</v>
      </c>
      <c r="M1592">
        <v>6461</v>
      </c>
      <c r="N1592">
        <v>68000000</v>
      </c>
      <c r="O1592">
        <f>Table1[[#This Row],[TotalCases]]-Table1[[#This Row],[TotalRecovered]]-Table1[[#This Row],[TotalDeaths]]</f>
        <v>-353558</v>
      </c>
      <c r="P1592" s="4">
        <f>(Table1[[#This Row],[VaccineDoses]]/Table1[[#This Row],[Population]])*100</f>
        <v>9.5014705882352953E-3</v>
      </c>
      <c r="Q1592" s="3">
        <f>(Table1[[#This Row],[TotalRecovered]]/Table1[[#This Row],[TotalCases]]) * 100</f>
        <v>532.03719251638449</v>
      </c>
    </row>
    <row r="1593" spans="1:17" x14ac:dyDescent="0.3">
      <c r="A1593" t="s">
        <v>1605</v>
      </c>
      <c r="B1593" t="s">
        <v>10014</v>
      </c>
      <c r="C1593" t="s">
        <v>10019</v>
      </c>
      <c r="D1593" t="s">
        <v>10019</v>
      </c>
      <c r="E1593" s="1">
        <v>43945</v>
      </c>
      <c r="F1593">
        <v>4229</v>
      </c>
      <c r="G1593">
        <v>123</v>
      </c>
      <c r="H1593">
        <v>2577</v>
      </c>
      <c r="I1593">
        <v>84030</v>
      </c>
      <c r="J1593">
        <v>8911</v>
      </c>
      <c r="K1593">
        <v>427148</v>
      </c>
      <c r="L1593">
        <v>54977</v>
      </c>
      <c r="M1593">
        <v>8238</v>
      </c>
      <c r="N1593">
        <v>83000000</v>
      </c>
      <c r="O1593">
        <f>Table1[[#This Row],[TotalCases]]-Table1[[#This Row],[TotalRecovered]]-Table1[[#This Row],[TotalDeaths]]</f>
        <v>-352029</v>
      </c>
      <c r="P1593" s="4">
        <f>(Table1[[#This Row],[VaccineDoses]]/Table1[[#This Row],[Population]])*100</f>
        <v>9.9253012048192771E-3</v>
      </c>
      <c r="Q1593" s="3">
        <f>(Table1[[#This Row],[TotalRecovered]]/Table1[[#This Row],[TotalCases]]) * 100</f>
        <v>508.32797810305846</v>
      </c>
    </row>
    <row r="1594" spans="1:17" x14ac:dyDescent="0.3">
      <c r="A1594" t="s">
        <v>1606</v>
      </c>
      <c r="B1594" t="s">
        <v>10015</v>
      </c>
      <c r="C1594" t="s">
        <v>10034</v>
      </c>
      <c r="D1594" t="s">
        <v>10055</v>
      </c>
      <c r="E1594" s="1">
        <v>44528</v>
      </c>
      <c r="F1594">
        <v>4103</v>
      </c>
      <c r="G1594">
        <v>44</v>
      </c>
      <c r="H1594">
        <v>4880</v>
      </c>
      <c r="I1594">
        <v>88133</v>
      </c>
      <c r="J1594">
        <v>8955</v>
      </c>
      <c r="K1594">
        <v>432028</v>
      </c>
      <c r="L1594">
        <v>49236</v>
      </c>
      <c r="M1594">
        <v>13604</v>
      </c>
      <c r="N1594">
        <v>213000000</v>
      </c>
      <c r="O1594">
        <f>Table1[[#This Row],[TotalCases]]-Table1[[#This Row],[TotalRecovered]]-Table1[[#This Row],[TotalDeaths]]</f>
        <v>-352850</v>
      </c>
      <c r="P1594" s="4">
        <f>(Table1[[#This Row],[VaccineDoses]]/Table1[[#This Row],[Population]])*100</f>
        <v>6.3868544600938961E-3</v>
      </c>
      <c r="Q1594" s="3">
        <f>(Table1[[#This Row],[TotalRecovered]]/Table1[[#This Row],[TotalCases]]) * 100</f>
        <v>490.20003857805818</v>
      </c>
    </row>
    <row r="1595" spans="1:17" x14ac:dyDescent="0.3">
      <c r="A1595" t="s">
        <v>1607</v>
      </c>
      <c r="B1595" t="s">
        <v>10014</v>
      </c>
      <c r="C1595" t="s">
        <v>10035</v>
      </c>
      <c r="D1595" t="s">
        <v>10035</v>
      </c>
      <c r="E1595" s="1">
        <v>44153</v>
      </c>
      <c r="F1595">
        <v>2075</v>
      </c>
      <c r="G1595">
        <v>15</v>
      </c>
      <c r="H1595">
        <v>4305</v>
      </c>
      <c r="I1595">
        <v>90208</v>
      </c>
      <c r="J1595">
        <v>8970</v>
      </c>
      <c r="K1595">
        <v>436333</v>
      </c>
      <c r="L1595">
        <v>14525</v>
      </c>
      <c r="M1595">
        <v>7141</v>
      </c>
      <c r="N1595">
        <v>83000000</v>
      </c>
      <c r="O1595">
        <f>Table1[[#This Row],[TotalCases]]-Table1[[#This Row],[TotalRecovered]]-Table1[[#This Row],[TotalDeaths]]</f>
        <v>-355095</v>
      </c>
      <c r="P1595" s="4">
        <f>(Table1[[#This Row],[VaccineDoses]]/Table1[[#This Row],[Population]])*100</f>
        <v>8.6036144578313257E-3</v>
      </c>
      <c r="Q1595" s="3">
        <f>(Table1[[#This Row],[TotalRecovered]]/Table1[[#This Row],[TotalCases]]) * 100</f>
        <v>483.69656793189068</v>
      </c>
    </row>
    <row r="1596" spans="1:17" x14ac:dyDescent="0.3">
      <c r="A1596" t="s">
        <v>1608</v>
      </c>
      <c r="B1596" t="s">
        <v>10018</v>
      </c>
      <c r="C1596" t="s">
        <v>10031</v>
      </c>
      <c r="D1596" t="s">
        <v>10054</v>
      </c>
      <c r="E1596" s="1">
        <v>44398</v>
      </c>
      <c r="F1596">
        <v>782</v>
      </c>
      <c r="G1596">
        <v>199</v>
      </c>
      <c r="H1596">
        <v>4050</v>
      </c>
      <c r="I1596">
        <v>90990</v>
      </c>
      <c r="J1596">
        <v>9169</v>
      </c>
      <c r="K1596">
        <v>440383</v>
      </c>
      <c r="L1596">
        <v>11730</v>
      </c>
      <c r="M1596">
        <v>10623</v>
      </c>
      <c r="N1596">
        <v>331000000</v>
      </c>
      <c r="O1596">
        <f>Table1[[#This Row],[TotalCases]]-Table1[[#This Row],[TotalRecovered]]-Table1[[#This Row],[TotalDeaths]]</f>
        <v>-358562</v>
      </c>
      <c r="P1596" s="4">
        <f>(Table1[[#This Row],[VaccineDoses]]/Table1[[#This Row],[Population]])*100</f>
        <v>3.2093655589123869E-3</v>
      </c>
      <c r="Q1596" s="3">
        <f>(Table1[[#This Row],[TotalRecovered]]/Table1[[#This Row],[TotalCases]]) * 100</f>
        <v>483.99054841191338</v>
      </c>
    </row>
    <row r="1597" spans="1:17" x14ac:dyDescent="0.3">
      <c r="A1597" t="s">
        <v>1609</v>
      </c>
      <c r="B1597" t="s">
        <v>10018</v>
      </c>
      <c r="C1597" t="s">
        <v>10027</v>
      </c>
      <c r="D1597" t="s">
        <v>10045</v>
      </c>
      <c r="E1597" s="1">
        <v>43870</v>
      </c>
      <c r="F1597">
        <v>3806</v>
      </c>
      <c r="G1597">
        <v>101</v>
      </c>
      <c r="H1597">
        <v>2164</v>
      </c>
      <c r="I1597">
        <v>94796</v>
      </c>
      <c r="J1597">
        <v>9270</v>
      </c>
      <c r="K1597">
        <v>442547</v>
      </c>
      <c r="L1597">
        <v>22836</v>
      </c>
      <c r="M1597">
        <v>19871</v>
      </c>
      <c r="N1597">
        <v>331000000</v>
      </c>
      <c r="O1597">
        <f>Table1[[#This Row],[TotalCases]]-Table1[[#This Row],[TotalRecovered]]-Table1[[#This Row],[TotalDeaths]]</f>
        <v>-357021</v>
      </c>
      <c r="P1597" s="4">
        <f>(Table1[[#This Row],[VaccineDoses]]/Table1[[#This Row],[Population]])*100</f>
        <v>6.0033232628398788E-3</v>
      </c>
      <c r="Q1597" s="3">
        <f>(Table1[[#This Row],[TotalRecovered]]/Table1[[#This Row],[TotalCases]]) * 100</f>
        <v>466.84142790835057</v>
      </c>
    </row>
    <row r="1598" spans="1:17" x14ac:dyDescent="0.3">
      <c r="A1598" t="s">
        <v>1610</v>
      </c>
      <c r="B1598" t="s">
        <v>10014</v>
      </c>
      <c r="C1598" t="s">
        <v>10038</v>
      </c>
      <c r="D1598" t="s">
        <v>10071</v>
      </c>
      <c r="E1598" s="1">
        <v>43870</v>
      </c>
      <c r="F1598">
        <v>1333</v>
      </c>
      <c r="G1598">
        <v>94</v>
      </c>
      <c r="H1598">
        <v>3148</v>
      </c>
      <c r="I1598">
        <v>96129</v>
      </c>
      <c r="J1598">
        <v>9364</v>
      </c>
      <c r="K1598">
        <v>445695</v>
      </c>
      <c r="L1598">
        <v>6665</v>
      </c>
      <c r="M1598">
        <v>12221</v>
      </c>
      <c r="N1598">
        <v>83000000</v>
      </c>
      <c r="O1598">
        <f>Table1[[#This Row],[TotalCases]]-Table1[[#This Row],[TotalRecovered]]-Table1[[#This Row],[TotalDeaths]]</f>
        <v>-358930</v>
      </c>
      <c r="P1598" s="4">
        <f>(Table1[[#This Row],[VaccineDoses]]/Table1[[#This Row],[Population]])*100</f>
        <v>1.472409638554217E-2</v>
      </c>
      <c r="Q1598" s="3">
        <f>(Table1[[#This Row],[TotalRecovered]]/Table1[[#This Row],[TotalCases]]) * 100</f>
        <v>463.64260524919638</v>
      </c>
    </row>
    <row r="1599" spans="1:17" x14ac:dyDescent="0.3">
      <c r="A1599" t="s">
        <v>1611</v>
      </c>
      <c r="B1599" t="s">
        <v>10015</v>
      </c>
      <c r="C1599" t="s">
        <v>10034</v>
      </c>
      <c r="D1599" t="s">
        <v>10055</v>
      </c>
      <c r="E1599" s="1">
        <v>44119</v>
      </c>
      <c r="F1599">
        <v>3717</v>
      </c>
      <c r="G1599">
        <v>108</v>
      </c>
      <c r="H1599">
        <v>4410</v>
      </c>
      <c r="I1599">
        <v>99846</v>
      </c>
      <c r="J1599">
        <v>9472</v>
      </c>
      <c r="K1599">
        <v>450105</v>
      </c>
      <c r="L1599">
        <v>52038</v>
      </c>
      <c r="M1599">
        <v>14232</v>
      </c>
      <c r="N1599">
        <v>213000000</v>
      </c>
      <c r="O1599">
        <f>Table1[[#This Row],[TotalCases]]-Table1[[#This Row],[TotalRecovered]]-Table1[[#This Row],[TotalDeaths]]</f>
        <v>-359731</v>
      </c>
      <c r="P1599" s="4">
        <f>(Table1[[#This Row],[VaccineDoses]]/Table1[[#This Row],[Population]])*100</f>
        <v>6.6816901408450705E-3</v>
      </c>
      <c r="Q1599" s="3">
        <f>(Table1[[#This Row],[TotalRecovered]]/Table1[[#This Row],[TotalCases]]) * 100</f>
        <v>450.79923081545576</v>
      </c>
    </row>
    <row r="1600" spans="1:17" x14ac:dyDescent="0.3">
      <c r="A1600" t="s">
        <v>1612</v>
      </c>
      <c r="B1600" t="s">
        <v>10014</v>
      </c>
      <c r="C1600" t="s">
        <v>10023</v>
      </c>
      <c r="D1600" t="s">
        <v>10060</v>
      </c>
      <c r="E1600" s="1">
        <v>44092</v>
      </c>
      <c r="F1600">
        <v>4636</v>
      </c>
      <c r="G1600">
        <v>184</v>
      </c>
      <c r="H1600">
        <v>1946</v>
      </c>
      <c r="I1600">
        <v>104482</v>
      </c>
      <c r="J1600">
        <v>9656</v>
      </c>
      <c r="K1600">
        <v>452051</v>
      </c>
      <c r="L1600">
        <v>60268</v>
      </c>
      <c r="M1600">
        <v>18208</v>
      </c>
      <c r="N1600">
        <v>83000000</v>
      </c>
      <c r="O1600">
        <f>Table1[[#This Row],[TotalCases]]-Table1[[#This Row],[TotalRecovered]]-Table1[[#This Row],[TotalDeaths]]</f>
        <v>-357225</v>
      </c>
      <c r="P1600" s="4">
        <f>(Table1[[#This Row],[VaccineDoses]]/Table1[[#This Row],[Population]])*100</f>
        <v>2.1937349397590362E-2</v>
      </c>
      <c r="Q1600" s="3">
        <f>(Table1[[#This Row],[TotalRecovered]]/Table1[[#This Row],[TotalCases]]) * 100</f>
        <v>432.65921402729657</v>
      </c>
    </row>
    <row r="1601" spans="1:17" x14ac:dyDescent="0.3">
      <c r="A1601" t="s">
        <v>1613</v>
      </c>
      <c r="B1601" t="s">
        <v>10018</v>
      </c>
      <c r="C1601" t="s">
        <v>10033</v>
      </c>
      <c r="D1601" t="s">
        <v>10068</v>
      </c>
      <c r="E1601" s="1">
        <v>44046</v>
      </c>
      <c r="F1601">
        <v>1057</v>
      </c>
      <c r="G1601">
        <v>135</v>
      </c>
      <c r="H1601">
        <v>1572</v>
      </c>
      <c r="I1601">
        <v>105539</v>
      </c>
      <c r="J1601">
        <v>9791</v>
      </c>
      <c r="K1601">
        <v>453623</v>
      </c>
      <c r="L1601">
        <v>9513</v>
      </c>
      <c r="M1601">
        <v>17139</v>
      </c>
      <c r="N1601">
        <v>331000000</v>
      </c>
      <c r="O1601">
        <f>Table1[[#This Row],[TotalCases]]-Table1[[#This Row],[TotalRecovered]]-Table1[[#This Row],[TotalDeaths]]</f>
        <v>-357875</v>
      </c>
      <c r="P1601" s="4">
        <f>(Table1[[#This Row],[VaccineDoses]]/Table1[[#This Row],[Population]])*100</f>
        <v>5.1779456193353475E-3</v>
      </c>
      <c r="Q1601" s="3">
        <f>(Table1[[#This Row],[TotalRecovered]]/Table1[[#This Row],[TotalCases]]) * 100</f>
        <v>429.81551843394385</v>
      </c>
    </row>
    <row r="1602" spans="1:17" x14ac:dyDescent="0.3">
      <c r="A1602" t="s">
        <v>1614</v>
      </c>
      <c r="B1602" t="s">
        <v>10015</v>
      </c>
      <c r="C1602" t="s">
        <v>10022</v>
      </c>
      <c r="D1602" t="s">
        <v>10041</v>
      </c>
      <c r="E1602" s="1">
        <v>43977</v>
      </c>
      <c r="F1602">
        <v>2054</v>
      </c>
      <c r="G1602">
        <v>24</v>
      </c>
      <c r="H1602">
        <v>4356</v>
      </c>
      <c r="I1602">
        <v>107593</v>
      </c>
      <c r="J1602">
        <v>9815</v>
      </c>
      <c r="K1602">
        <v>457979</v>
      </c>
      <c r="L1602">
        <v>24648</v>
      </c>
      <c r="M1602">
        <v>15759</v>
      </c>
      <c r="N1602">
        <v>213000000</v>
      </c>
      <c r="O1602">
        <f>Table1[[#This Row],[TotalCases]]-Table1[[#This Row],[TotalRecovered]]-Table1[[#This Row],[TotalDeaths]]</f>
        <v>-360201</v>
      </c>
      <c r="P1602" s="4">
        <f>(Table1[[#This Row],[VaccineDoses]]/Table1[[#This Row],[Population]])*100</f>
        <v>7.398591549295775E-3</v>
      </c>
      <c r="Q1602" s="3">
        <f>(Table1[[#This Row],[TotalRecovered]]/Table1[[#This Row],[TotalCases]]) * 100</f>
        <v>425.65873244541928</v>
      </c>
    </row>
    <row r="1603" spans="1:17" x14ac:dyDescent="0.3">
      <c r="A1603" t="s">
        <v>1615</v>
      </c>
      <c r="B1603" t="s">
        <v>10018</v>
      </c>
      <c r="C1603" t="s">
        <v>10031</v>
      </c>
      <c r="D1603" t="s">
        <v>10051</v>
      </c>
      <c r="E1603" s="1">
        <v>44166</v>
      </c>
      <c r="F1603">
        <v>3401</v>
      </c>
      <c r="G1603">
        <v>168</v>
      </c>
      <c r="H1603">
        <v>3645</v>
      </c>
      <c r="I1603">
        <v>110994</v>
      </c>
      <c r="J1603">
        <v>9983</v>
      </c>
      <c r="K1603">
        <v>461624</v>
      </c>
      <c r="L1603">
        <v>57817</v>
      </c>
      <c r="M1603">
        <v>2224</v>
      </c>
      <c r="N1603">
        <v>331000000</v>
      </c>
      <c r="O1603">
        <f>Table1[[#This Row],[TotalCases]]-Table1[[#This Row],[TotalRecovered]]-Table1[[#This Row],[TotalDeaths]]</f>
        <v>-360613</v>
      </c>
      <c r="P1603" s="4">
        <f>(Table1[[#This Row],[VaccineDoses]]/Table1[[#This Row],[Population]])*100</f>
        <v>6.7190332326283995E-4</v>
      </c>
      <c r="Q1603" s="3">
        <f>(Table1[[#This Row],[TotalRecovered]]/Table1[[#This Row],[TotalCases]]) * 100</f>
        <v>415.89995855631832</v>
      </c>
    </row>
    <row r="1604" spans="1:17" x14ac:dyDescent="0.3">
      <c r="A1604" t="s">
        <v>1616</v>
      </c>
      <c r="B1604" t="s">
        <v>10015</v>
      </c>
      <c r="C1604" t="s">
        <v>10037</v>
      </c>
      <c r="D1604" t="s">
        <v>10059</v>
      </c>
      <c r="E1604" s="1">
        <v>43998</v>
      </c>
      <c r="F1604">
        <v>2109</v>
      </c>
      <c r="G1604">
        <v>61</v>
      </c>
      <c r="H1604">
        <v>199</v>
      </c>
      <c r="I1604">
        <v>113103</v>
      </c>
      <c r="J1604">
        <v>10044</v>
      </c>
      <c r="K1604">
        <v>461823</v>
      </c>
      <c r="L1604">
        <v>40071</v>
      </c>
      <c r="M1604">
        <v>12380</v>
      </c>
      <c r="N1604">
        <v>213000000</v>
      </c>
      <c r="O1604">
        <f>Table1[[#This Row],[TotalCases]]-Table1[[#This Row],[TotalRecovered]]-Table1[[#This Row],[TotalDeaths]]</f>
        <v>-358764</v>
      </c>
      <c r="P1604" s="4">
        <f>(Table1[[#This Row],[VaccineDoses]]/Table1[[#This Row],[Population]])*100</f>
        <v>5.8122065727699533E-3</v>
      </c>
      <c r="Q1604" s="3">
        <f>(Table1[[#This Row],[TotalRecovered]]/Table1[[#This Row],[TotalCases]]) * 100</f>
        <v>408.32073419803186</v>
      </c>
    </row>
    <row r="1605" spans="1:17" x14ac:dyDescent="0.3">
      <c r="A1605" t="s">
        <v>1617</v>
      </c>
      <c r="B1605" t="s">
        <v>10015</v>
      </c>
      <c r="C1605" t="s">
        <v>10022</v>
      </c>
      <c r="D1605" t="s">
        <v>10067</v>
      </c>
      <c r="E1605" s="1">
        <v>43922</v>
      </c>
      <c r="F1605">
        <v>3157</v>
      </c>
      <c r="G1605">
        <v>76</v>
      </c>
      <c r="H1605">
        <v>2377</v>
      </c>
      <c r="I1605">
        <v>116260</v>
      </c>
      <c r="J1605">
        <v>10120</v>
      </c>
      <c r="K1605">
        <v>464200</v>
      </c>
      <c r="L1605">
        <v>25256</v>
      </c>
      <c r="M1605">
        <v>6419</v>
      </c>
      <c r="N1605">
        <v>213000000</v>
      </c>
      <c r="O1605">
        <f>Table1[[#This Row],[TotalCases]]-Table1[[#This Row],[TotalRecovered]]-Table1[[#This Row],[TotalDeaths]]</f>
        <v>-358060</v>
      </c>
      <c r="P1605" s="4">
        <f>(Table1[[#This Row],[VaccineDoses]]/Table1[[#This Row],[Population]])*100</f>
        <v>3.0136150234741782E-3</v>
      </c>
      <c r="Q1605" s="3">
        <f>(Table1[[#This Row],[TotalRecovered]]/Table1[[#This Row],[TotalCases]]) * 100</f>
        <v>399.27748150696715</v>
      </c>
    </row>
    <row r="1606" spans="1:17" x14ac:dyDescent="0.3">
      <c r="A1606" t="s">
        <v>1618</v>
      </c>
      <c r="B1606" t="s">
        <v>10014</v>
      </c>
      <c r="C1606" t="s">
        <v>10023</v>
      </c>
      <c r="D1606" t="s">
        <v>10060</v>
      </c>
      <c r="E1606" s="1">
        <v>44183</v>
      </c>
      <c r="F1606">
        <v>3796</v>
      </c>
      <c r="G1606">
        <v>145</v>
      </c>
      <c r="H1606">
        <v>4068</v>
      </c>
      <c r="I1606">
        <v>120056</v>
      </c>
      <c r="J1606">
        <v>10265</v>
      </c>
      <c r="K1606">
        <v>468268</v>
      </c>
      <c r="L1606">
        <v>22776</v>
      </c>
      <c r="M1606">
        <v>533</v>
      </c>
      <c r="N1606">
        <v>83000000</v>
      </c>
      <c r="O1606">
        <f>Table1[[#This Row],[TotalCases]]-Table1[[#This Row],[TotalRecovered]]-Table1[[#This Row],[TotalDeaths]]</f>
        <v>-358477</v>
      </c>
      <c r="P1606" s="4">
        <f>(Table1[[#This Row],[VaccineDoses]]/Table1[[#This Row],[Population]])*100</f>
        <v>6.4216867469879524E-4</v>
      </c>
      <c r="Q1606" s="3">
        <f>(Table1[[#This Row],[TotalRecovered]]/Table1[[#This Row],[TotalCases]]) * 100</f>
        <v>390.04131405344174</v>
      </c>
    </row>
    <row r="1607" spans="1:17" x14ac:dyDescent="0.3">
      <c r="A1607" t="s">
        <v>1619</v>
      </c>
      <c r="B1607" t="s">
        <v>10014</v>
      </c>
      <c r="C1607" t="s">
        <v>10035</v>
      </c>
      <c r="D1607" t="s">
        <v>10035</v>
      </c>
      <c r="E1607" s="1">
        <v>44401</v>
      </c>
      <c r="F1607">
        <v>3648</v>
      </c>
      <c r="G1607">
        <v>49</v>
      </c>
      <c r="H1607">
        <v>89</v>
      </c>
      <c r="I1607">
        <v>123704</v>
      </c>
      <c r="J1607">
        <v>10314</v>
      </c>
      <c r="K1607">
        <v>468357</v>
      </c>
      <c r="L1607">
        <v>32832</v>
      </c>
      <c r="M1607">
        <v>18375</v>
      </c>
      <c r="N1607">
        <v>83000000</v>
      </c>
      <c r="O1607">
        <f>Table1[[#This Row],[TotalCases]]-Table1[[#This Row],[TotalRecovered]]-Table1[[#This Row],[TotalDeaths]]</f>
        <v>-354967</v>
      </c>
      <c r="P1607" s="4">
        <f>(Table1[[#This Row],[VaccineDoses]]/Table1[[#This Row],[Population]])*100</f>
        <v>2.213855421686747E-2</v>
      </c>
      <c r="Q1607" s="3">
        <f>(Table1[[#This Row],[TotalRecovered]]/Table1[[#This Row],[TotalCases]]) * 100</f>
        <v>378.61103925499583</v>
      </c>
    </row>
    <row r="1608" spans="1:17" x14ac:dyDescent="0.3">
      <c r="A1608" t="s">
        <v>1620</v>
      </c>
      <c r="B1608" t="s">
        <v>10014</v>
      </c>
      <c r="C1608" t="s">
        <v>10035</v>
      </c>
      <c r="D1608" t="s">
        <v>10035</v>
      </c>
      <c r="E1608" s="1">
        <v>44401</v>
      </c>
      <c r="F1608">
        <v>1320</v>
      </c>
      <c r="G1608">
        <v>168</v>
      </c>
      <c r="H1608">
        <v>590</v>
      </c>
      <c r="I1608">
        <v>125024</v>
      </c>
      <c r="J1608">
        <v>10482</v>
      </c>
      <c r="K1608">
        <v>468947</v>
      </c>
      <c r="L1608">
        <v>15840</v>
      </c>
      <c r="M1608">
        <v>14518</v>
      </c>
      <c r="N1608">
        <v>83000000</v>
      </c>
      <c r="O1608">
        <f>Table1[[#This Row],[TotalCases]]-Table1[[#This Row],[TotalRecovered]]-Table1[[#This Row],[TotalDeaths]]</f>
        <v>-354405</v>
      </c>
      <c r="P1608" s="4">
        <f>(Table1[[#This Row],[VaccineDoses]]/Table1[[#This Row],[Population]])*100</f>
        <v>1.7491566265060241E-2</v>
      </c>
      <c r="Q1608" s="3">
        <f>(Table1[[#This Row],[TotalRecovered]]/Table1[[#This Row],[TotalCases]]) * 100</f>
        <v>375.08558356795498</v>
      </c>
    </row>
    <row r="1609" spans="1:17" x14ac:dyDescent="0.3">
      <c r="A1609" t="s">
        <v>1621</v>
      </c>
      <c r="B1609" t="s">
        <v>10015</v>
      </c>
      <c r="C1609" t="s">
        <v>10034</v>
      </c>
      <c r="D1609" t="s">
        <v>10055</v>
      </c>
      <c r="E1609" s="1">
        <v>44511</v>
      </c>
      <c r="F1609">
        <v>4417</v>
      </c>
      <c r="G1609">
        <v>33</v>
      </c>
      <c r="H1609">
        <v>91</v>
      </c>
      <c r="I1609">
        <v>129441</v>
      </c>
      <c r="J1609">
        <v>10515</v>
      </c>
      <c r="K1609">
        <v>469038</v>
      </c>
      <c r="L1609">
        <v>83923</v>
      </c>
      <c r="M1609">
        <v>863</v>
      </c>
      <c r="N1609">
        <v>213000000</v>
      </c>
      <c r="O1609">
        <f>Table1[[#This Row],[TotalCases]]-Table1[[#This Row],[TotalRecovered]]-Table1[[#This Row],[TotalDeaths]]</f>
        <v>-350112</v>
      </c>
      <c r="P1609" s="4">
        <f>(Table1[[#This Row],[VaccineDoses]]/Table1[[#This Row],[Population]])*100</f>
        <v>4.0516431924882633E-4</v>
      </c>
      <c r="Q1609" s="3">
        <f>(Table1[[#This Row],[TotalRecovered]]/Table1[[#This Row],[TotalCases]]) * 100</f>
        <v>362.35659489651658</v>
      </c>
    </row>
    <row r="1610" spans="1:17" x14ac:dyDescent="0.3">
      <c r="A1610" t="s">
        <v>1622</v>
      </c>
      <c r="B1610" t="s">
        <v>10015</v>
      </c>
      <c r="C1610" t="s">
        <v>10020</v>
      </c>
      <c r="D1610" t="s">
        <v>10062</v>
      </c>
      <c r="E1610" s="1">
        <v>44193</v>
      </c>
      <c r="F1610">
        <v>3699</v>
      </c>
      <c r="G1610">
        <v>99</v>
      </c>
      <c r="H1610">
        <v>3657</v>
      </c>
      <c r="I1610">
        <v>133140</v>
      </c>
      <c r="J1610">
        <v>10614</v>
      </c>
      <c r="K1610">
        <v>472695</v>
      </c>
      <c r="L1610">
        <v>36990</v>
      </c>
      <c r="M1610">
        <v>13960</v>
      </c>
      <c r="N1610">
        <v>213000000</v>
      </c>
      <c r="O1610">
        <f>Table1[[#This Row],[TotalCases]]-Table1[[#This Row],[TotalRecovered]]-Table1[[#This Row],[TotalDeaths]]</f>
        <v>-350169</v>
      </c>
      <c r="P1610" s="4">
        <f>(Table1[[#This Row],[VaccineDoses]]/Table1[[#This Row],[Population]])*100</f>
        <v>6.5539906103286383E-3</v>
      </c>
      <c r="Q1610" s="3">
        <f>(Table1[[#This Row],[TotalRecovered]]/Table1[[#This Row],[TotalCases]]) * 100</f>
        <v>355.03605227579993</v>
      </c>
    </row>
    <row r="1611" spans="1:17" x14ac:dyDescent="0.3">
      <c r="A1611" t="s">
        <v>1623</v>
      </c>
      <c r="B1611" t="s">
        <v>10018</v>
      </c>
      <c r="C1611" t="s">
        <v>10031</v>
      </c>
      <c r="D1611" t="s">
        <v>10051</v>
      </c>
      <c r="E1611" s="1">
        <v>44387</v>
      </c>
      <c r="F1611">
        <v>732</v>
      </c>
      <c r="G1611">
        <v>113</v>
      </c>
      <c r="H1611">
        <v>2103</v>
      </c>
      <c r="I1611">
        <v>133872</v>
      </c>
      <c r="J1611">
        <v>10727</v>
      </c>
      <c r="K1611">
        <v>474798</v>
      </c>
      <c r="L1611">
        <v>8784</v>
      </c>
      <c r="M1611">
        <v>3026</v>
      </c>
      <c r="N1611">
        <v>331000000</v>
      </c>
      <c r="O1611">
        <f>Table1[[#This Row],[TotalCases]]-Table1[[#This Row],[TotalRecovered]]-Table1[[#This Row],[TotalDeaths]]</f>
        <v>-351653</v>
      </c>
      <c r="P1611" s="4">
        <f>(Table1[[#This Row],[VaccineDoses]]/Table1[[#This Row],[Population]])*100</f>
        <v>9.1419939577039278E-4</v>
      </c>
      <c r="Q1611" s="3">
        <f>(Table1[[#This Row],[TotalRecovered]]/Table1[[#This Row],[TotalCases]]) * 100</f>
        <v>354.66565077088563</v>
      </c>
    </row>
    <row r="1612" spans="1:17" x14ac:dyDescent="0.3">
      <c r="A1612" t="s">
        <v>1624</v>
      </c>
      <c r="B1612" t="s">
        <v>10017</v>
      </c>
      <c r="C1612" t="s">
        <v>10036</v>
      </c>
      <c r="D1612" t="s">
        <v>10056</v>
      </c>
      <c r="E1612" s="1">
        <v>44175</v>
      </c>
      <c r="F1612">
        <v>3633</v>
      </c>
      <c r="G1612">
        <v>80</v>
      </c>
      <c r="H1612">
        <v>3815</v>
      </c>
      <c r="I1612">
        <v>137505</v>
      </c>
      <c r="J1612">
        <v>10807</v>
      </c>
      <c r="K1612">
        <v>478613</v>
      </c>
      <c r="L1612">
        <v>54495</v>
      </c>
      <c r="M1612">
        <v>11475</v>
      </c>
      <c r="N1612">
        <v>68000000</v>
      </c>
      <c r="O1612">
        <f>Table1[[#This Row],[TotalCases]]-Table1[[#This Row],[TotalRecovered]]-Table1[[#This Row],[TotalDeaths]]</f>
        <v>-351915</v>
      </c>
      <c r="P1612" s="4">
        <f>(Table1[[#This Row],[VaccineDoses]]/Table1[[#This Row],[Population]])*100</f>
        <v>1.6875000000000001E-2</v>
      </c>
      <c r="Q1612" s="3">
        <f>(Table1[[#This Row],[TotalRecovered]]/Table1[[#This Row],[TotalCases]]) * 100</f>
        <v>348.06952474455477</v>
      </c>
    </row>
    <row r="1613" spans="1:17" x14ac:dyDescent="0.3">
      <c r="A1613" t="s">
        <v>1625</v>
      </c>
      <c r="B1613" t="s">
        <v>10014</v>
      </c>
      <c r="C1613" t="s">
        <v>10019</v>
      </c>
      <c r="D1613" t="s">
        <v>10019</v>
      </c>
      <c r="E1613" s="1">
        <v>44523</v>
      </c>
      <c r="F1613">
        <v>3549</v>
      </c>
      <c r="G1613">
        <v>11</v>
      </c>
      <c r="H1613">
        <v>1965</v>
      </c>
      <c r="I1613">
        <v>141054</v>
      </c>
      <c r="J1613">
        <v>10818</v>
      </c>
      <c r="K1613">
        <v>480578</v>
      </c>
      <c r="L1613">
        <v>24843</v>
      </c>
      <c r="M1613">
        <v>17592</v>
      </c>
      <c r="N1613">
        <v>83000000</v>
      </c>
      <c r="O1613">
        <f>Table1[[#This Row],[TotalCases]]-Table1[[#This Row],[TotalRecovered]]-Table1[[#This Row],[TotalDeaths]]</f>
        <v>-350342</v>
      </c>
      <c r="P1613" s="4">
        <f>(Table1[[#This Row],[VaccineDoses]]/Table1[[#This Row],[Population]])*100</f>
        <v>2.1195180722891567E-2</v>
      </c>
      <c r="Q1613" s="3">
        <f>(Table1[[#This Row],[TotalRecovered]]/Table1[[#This Row],[TotalCases]]) * 100</f>
        <v>340.70497823528581</v>
      </c>
    </row>
    <row r="1614" spans="1:17" x14ac:dyDescent="0.3">
      <c r="A1614" t="s">
        <v>1626</v>
      </c>
      <c r="B1614" t="s">
        <v>10018</v>
      </c>
      <c r="C1614" t="s">
        <v>10031</v>
      </c>
      <c r="D1614" t="s">
        <v>10054</v>
      </c>
      <c r="E1614" s="1">
        <v>44000</v>
      </c>
      <c r="F1614">
        <v>3662</v>
      </c>
      <c r="G1614">
        <v>76</v>
      </c>
      <c r="H1614">
        <v>4156</v>
      </c>
      <c r="I1614">
        <v>144716</v>
      </c>
      <c r="J1614">
        <v>10894</v>
      </c>
      <c r="K1614">
        <v>484734</v>
      </c>
      <c r="L1614">
        <v>32958</v>
      </c>
      <c r="M1614">
        <v>13214</v>
      </c>
      <c r="N1614">
        <v>331000000</v>
      </c>
      <c r="O1614">
        <f>Table1[[#This Row],[TotalCases]]-Table1[[#This Row],[TotalRecovered]]-Table1[[#This Row],[TotalDeaths]]</f>
        <v>-350912</v>
      </c>
      <c r="P1614" s="4">
        <f>(Table1[[#This Row],[VaccineDoses]]/Table1[[#This Row],[Population]])*100</f>
        <v>3.9921450151057403E-3</v>
      </c>
      <c r="Q1614" s="3">
        <f>(Table1[[#This Row],[TotalRecovered]]/Table1[[#This Row],[TotalCases]]) * 100</f>
        <v>334.95536084468893</v>
      </c>
    </row>
    <row r="1615" spans="1:17" x14ac:dyDescent="0.3">
      <c r="A1615" t="s">
        <v>1627</v>
      </c>
      <c r="B1615" t="s">
        <v>10018</v>
      </c>
      <c r="C1615" t="s">
        <v>10027</v>
      </c>
      <c r="D1615" t="s">
        <v>10070</v>
      </c>
      <c r="E1615" s="1">
        <v>44186</v>
      </c>
      <c r="F1615">
        <v>4644</v>
      </c>
      <c r="G1615">
        <v>74</v>
      </c>
      <c r="H1615">
        <v>2164</v>
      </c>
      <c r="I1615">
        <v>149360</v>
      </c>
      <c r="J1615">
        <v>10968</v>
      </c>
      <c r="K1615">
        <v>486898</v>
      </c>
      <c r="L1615">
        <v>27864</v>
      </c>
      <c r="M1615">
        <v>17994</v>
      </c>
      <c r="N1615">
        <v>331000000</v>
      </c>
      <c r="O1615">
        <f>Table1[[#This Row],[TotalCases]]-Table1[[#This Row],[TotalRecovered]]-Table1[[#This Row],[TotalDeaths]]</f>
        <v>-348506</v>
      </c>
      <c r="P1615" s="4">
        <f>(Table1[[#This Row],[VaccineDoses]]/Table1[[#This Row],[Population]])*100</f>
        <v>5.436253776435045E-3</v>
      </c>
      <c r="Q1615" s="3">
        <f>(Table1[[#This Row],[TotalRecovered]]/Table1[[#This Row],[TotalCases]]) * 100</f>
        <v>325.9895554365292</v>
      </c>
    </row>
    <row r="1616" spans="1:17" x14ac:dyDescent="0.3">
      <c r="A1616" t="s">
        <v>1628</v>
      </c>
      <c r="B1616" t="s">
        <v>10016</v>
      </c>
      <c r="C1616" t="s">
        <v>10024</v>
      </c>
      <c r="D1616" t="s">
        <v>10043</v>
      </c>
      <c r="E1616" s="1">
        <v>44021</v>
      </c>
      <c r="F1616">
        <v>604</v>
      </c>
      <c r="G1616">
        <v>169</v>
      </c>
      <c r="H1616">
        <v>589</v>
      </c>
      <c r="I1616">
        <v>149964</v>
      </c>
      <c r="J1616">
        <v>11137</v>
      </c>
      <c r="K1616">
        <v>487487</v>
      </c>
      <c r="L1616">
        <v>9664</v>
      </c>
      <c r="M1616">
        <v>11434</v>
      </c>
      <c r="N1616">
        <v>1380000000</v>
      </c>
      <c r="O1616">
        <f>Table1[[#This Row],[TotalCases]]-Table1[[#This Row],[TotalRecovered]]-Table1[[#This Row],[TotalDeaths]]</f>
        <v>-348660</v>
      </c>
      <c r="P1616" s="4">
        <f>(Table1[[#This Row],[VaccineDoses]]/Table1[[#This Row],[Population]])*100</f>
        <v>8.2855072463768119E-4</v>
      </c>
      <c r="Q1616" s="3">
        <f>(Table1[[#This Row],[TotalRecovered]]/Table1[[#This Row],[TotalCases]]) * 100</f>
        <v>325.06934997732787</v>
      </c>
    </row>
    <row r="1617" spans="1:17" x14ac:dyDescent="0.3">
      <c r="A1617" t="s">
        <v>1629</v>
      </c>
      <c r="B1617" t="s">
        <v>10014</v>
      </c>
      <c r="C1617" t="s">
        <v>10035</v>
      </c>
      <c r="D1617" t="s">
        <v>10035</v>
      </c>
      <c r="E1617" s="1">
        <v>44497</v>
      </c>
      <c r="F1617">
        <v>1722</v>
      </c>
      <c r="G1617">
        <v>54</v>
      </c>
      <c r="H1617">
        <v>4331</v>
      </c>
      <c r="I1617">
        <v>151686</v>
      </c>
      <c r="J1617">
        <v>11191</v>
      </c>
      <c r="K1617">
        <v>491818</v>
      </c>
      <c r="L1617">
        <v>32718</v>
      </c>
      <c r="M1617">
        <v>17481</v>
      </c>
      <c r="N1617">
        <v>83000000</v>
      </c>
      <c r="O1617">
        <f>Table1[[#This Row],[TotalCases]]-Table1[[#This Row],[TotalRecovered]]-Table1[[#This Row],[TotalDeaths]]</f>
        <v>-351323</v>
      </c>
      <c r="P1617" s="4">
        <f>(Table1[[#This Row],[VaccineDoses]]/Table1[[#This Row],[Population]])*100</f>
        <v>2.1061445783132533E-2</v>
      </c>
      <c r="Q1617" s="3">
        <f>(Table1[[#This Row],[TotalRecovered]]/Table1[[#This Row],[TotalCases]]) * 100</f>
        <v>324.23427343327666</v>
      </c>
    </row>
    <row r="1618" spans="1:17" x14ac:dyDescent="0.3">
      <c r="A1618" t="s">
        <v>1630</v>
      </c>
      <c r="B1618" t="s">
        <v>10018</v>
      </c>
      <c r="C1618" t="s">
        <v>10031</v>
      </c>
      <c r="D1618" t="s">
        <v>10054</v>
      </c>
      <c r="E1618" s="1">
        <v>44252</v>
      </c>
      <c r="F1618">
        <v>2404</v>
      </c>
      <c r="G1618">
        <v>91</v>
      </c>
      <c r="H1618">
        <v>2080</v>
      </c>
      <c r="I1618">
        <v>154090</v>
      </c>
      <c r="J1618">
        <v>11282</v>
      </c>
      <c r="K1618">
        <v>493898</v>
      </c>
      <c r="L1618">
        <v>36060</v>
      </c>
      <c r="M1618">
        <v>16636</v>
      </c>
      <c r="N1618">
        <v>331000000</v>
      </c>
      <c r="O1618">
        <f>Table1[[#This Row],[TotalCases]]-Table1[[#This Row],[TotalRecovered]]-Table1[[#This Row],[TotalDeaths]]</f>
        <v>-351090</v>
      </c>
      <c r="P1618" s="4">
        <f>(Table1[[#This Row],[VaccineDoses]]/Table1[[#This Row],[Population]])*100</f>
        <v>5.0259818731117822E-3</v>
      </c>
      <c r="Q1618" s="3">
        <f>(Table1[[#This Row],[TotalRecovered]]/Table1[[#This Row],[TotalCases]]) * 100</f>
        <v>320.52566681809333</v>
      </c>
    </row>
    <row r="1619" spans="1:17" x14ac:dyDescent="0.3">
      <c r="A1619" t="s">
        <v>1631</v>
      </c>
      <c r="B1619" t="s">
        <v>10016</v>
      </c>
      <c r="C1619" t="s">
        <v>10021</v>
      </c>
      <c r="D1619" t="s">
        <v>10040</v>
      </c>
      <c r="E1619" s="1">
        <v>44530</v>
      </c>
      <c r="F1619">
        <v>3482</v>
      </c>
      <c r="G1619">
        <v>186</v>
      </c>
      <c r="H1619">
        <v>3638</v>
      </c>
      <c r="I1619">
        <v>157572</v>
      </c>
      <c r="J1619">
        <v>11468</v>
      </c>
      <c r="K1619">
        <v>497536</v>
      </c>
      <c r="L1619">
        <v>55712</v>
      </c>
      <c r="M1619">
        <v>11144</v>
      </c>
      <c r="N1619">
        <v>1380000000</v>
      </c>
      <c r="O1619">
        <f>Table1[[#This Row],[TotalCases]]-Table1[[#This Row],[TotalRecovered]]-Table1[[#This Row],[TotalDeaths]]</f>
        <v>-351432</v>
      </c>
      <c r="P1619" s="4">
        <f>(Table1[[#This Row],[VaccineDoses]]/Table1[[#This Row],[Population]])*100</f>
        <v>8.0753623188405794E-4</v>
      </c>
      <c r="Q1619" s="3">
        <f>(Table1[[#This Row],[TotalRecovered]]/Table1[[#This Row],[TotalCases]]) * 100</f>
        <v>315.75152945954864</v>
      </c>
    </row>
    <row r="1620" spans="1:17" x14ac:dyDescent="0.3">
      <c r="A1620" t="s">
        <v>1632</v>
      </c>
      <c r="B1620" t="s">
        <v>10014</v>
      </c>
      <c r="C1620" t="s">
        <v>10019</v>
      </c>
      <c r="D1620" t="s">
        <v>10019</v>
      </c>
      <c r="E1620" s="1">
        <v>43837</v>
      </c>
      <c r="F1620">
        <v>2812</v>
      </c>
      <c r="G1620">
        <v>178</v>
      </c>
      <c r="H1620">
        <v>3314</v>
      </c>
      <c r="I1620">
        <v>160384</v>
      </c>
      <c r="J1620">
        <v>11646</v>
      </c>
      <c r="K1620">
        <v>500850</v>
      </c>
      <c r="L1620">
        <v>19684</v>
      </c>
      <c r="M1620">
        <v>433</v>
      </c>
      <c r="N1620">
        <v>83000000</v>
      </c>
      <c r="O1620">
        <f>Table1[[#This Row],[TotalCases]]-Table1[[#This Row],[TotalRecovered]]-Table1[[#This Row],[TotalDeaths]]</f>
        <v>-352112</v>
      </c>
      <c r="P1620" s="4">
        <f>(Table1[[#This Row],[VaccineDoses]]/Table1[[#This Row],[Population]])*100</f>
        <v>5.2168674698795179E-4</v>
      </c>
      <c r="Q1620" s="3">
        <f>(Table1[[#This Row],[TotalRecovered]]/Table1[[#This Row],[TotalCases]]) * 100</f>
        <v>312.28177374301674</v>
      </c>
    </row>
    <row r="1621" spans="1:17" x14ac:dyDescent="0.3">
      <c r="A1621" t="s">
        <v>1633</v>
      </c>
      <c r="B1621" t="s">
        <v>10015</v>
      </c>
      <c r="C1621" t="s">
        <v>10020</v>
      </c>
      <c r="D1621" t="s">
        <v>10062</v>
      </c>
      <c r="E1621" s="1">
        <v>43963</v>
      </c>
      <c r="F1621">
        <v>1581</v>
      </c>
      <c r="G1621">
        <v>87</v>
      </c>
      <c r="H1621">
        <v>785</v>
      </c>
      <c r="I1621">
        <v>161965</v>
      </c>
      <c r="J1621">
        <v>11733</v>
      </c>
      <c r="K1621">
        <v>501635</v>
      </c>
      <c r="L1621">
        <v>17391</v>
      </c>
      <c r="M1621">
        <v>18340</v>
      </c>
      <c r="N1621">
        <v>213000000</v>
      </c>
      <c r="O1621">
        <f>Table1[[#This Row],[TotalCases]]-Table1[[#This Row],[TotalRecovered]]-Table1[[#This Row],[TotalDeaths]]</f>
        <v>-351403</v>
      </c>
      <c r="P1621" s="4">
        <f>(Table1[[#This Row],[VaccineDoses]]/Table1[[#This Row],[Population]])*100</f>
        <v>8.6103286384976527E-3</v>
      </c>
      <c r="Q1621" s="3">
        <f>(Table1[[#This Row],[TotalRecovered]]/Table1[[#This Row],[TotalCases]]) * 100</f>
        <v>309.71814898280491</v>
      </c>
    </row>
    <row r="1622" spans="1:17" x14ac:dyDescent="0.3">
      <c r="A1622" t="s">
        <v>1634</v>
      </c>
      <c r="B1622" t="s">
        <v>10016</v>
      </c>
      <c r="C1622" t="s">
        <v>10028</v>
      </c>
      <c r="D1622" t="s">
        <v>10046</v>
      </c>
      <c r="E1622" s="1">
        <v>44387</v>
      </c>
      <c r="F1622">
        <v>2278</v>
      </c>
      <c r="G1622">
        <v>180</v>
      </c>
      <c r="H1622">
        <v>4116</v>
      </c>
      <c r="I1622">
        <v>164243</v>
      </c>
      <c r="J1622">
        <v>11913</v>
      </c>
      <c r="K1622">
        <v>505751</v>
      </c>
      <c r="L1622">
        <v>11390</v>
      </c>
      <c r="M1622">
        <v>19172</v>
      </c>
      <c r="N1622">
        <v>1380000000</v>
      </c>
      <c r="O1622">
        <f>Table1[[#This Row],[TotalCases]]-Table1[[#This Row],[TotalRecovered]]-Table1[[#This Row],[TotalDeaths]]</f>
        <v>-353421</v>
      </c>
      <c r="P1622" s="4">
        <f>(Table1[[#This Row],[VaccineDoses]]/Table1[[#This Row],[Population]])*100</f>
        <v>1.3892753623188407E-3</v>
      </c>
      <c r="Q1622" s="3">
        <f>(Table1[[#This Row],[TotalRecovered]]/Table1[[#This Row],[TotalCases]]) * 100</f>
        <v>307.92849619161854</v>
      </c>
    </row>
    <row r="1623" spans="1:17" x14ac:dyDescent="0.3">
      <c r="A1623" t="s">
        <v>1635</v>
      </c>
      <c r="B1623" t="s">
        <v>10015</v>
      </c>
      <c r="C1623" t="s">
        <v>10020</v>
      </c>
      <c r="D1623" t="s">
        <v>10039</v>
      </c>
      <c r="E1623" s="1">
        <v>43861</v>
      </c>
      <c r="F1623">
        <v>2350</v>
      </c>
      <c r="G1623">
        <v>8</v>
      </c>
      <c r="H1623">
        <v>1888</v>
      </c>
      <c r="I1623">
        <v>166593</v>
      </c>
      <c r="J1623">
        <v>11921</v>
      </c>
      <c r="K1623">
        <v>507639</v>
      </c>
      <c r="L1623">
        <v>28200</v>
      </c>
      <c r="M1623">
        <v>9414</v>
      </c>
      <c r="N1623">
        <v>213000000</v>
      </c>
      <c r="O1623">
        <f>Table1[[#This Row],[TotalCases]]-Table1[[#This Row],[TotalRecovered]]-Table1[[#This Row],[TotalDeaths]]</f>
        <v>-352967</v>
      </c>
      <c r="P1623" s="4">
        <f>(Table1[[#This Row],[VaccineDoses]]/Table1[[#This Row],[Population]])*100</f>
        <v>4.4197183098591553E-3</v>
      </c>
      <c r="Q1623" s="3">
        <f>(Table1[[#This Row],[TotalRecovered]]/Table1[[#This Row],[TotalCases]]) * 100</f>
        <v>304.71808539374405</v>
      </c>
    </row>
    <row r="1624" spans="1:17" x14ac:dyDescent="0.3">
      <c r="A1624" t="s">
        <v>1636</v>
      </c>
      <c r="B1624" t="s">
        <v>10017</v>
      </c>
      <c r="C1624" t="s">
        <v>10036</v>
      </c>
      <c r="D1624" t="s">
        <v>10064</v>
      </c>
      <c r="E1624" s="1">
        <v>44365</v>
      </c>
      <c r="F1624">
        <v>3623</v>
      </c>
      <c r="G1624">
        <v>2</v>
      </c>
      <c r="H1624">
        <v>4045</v>
      </c>
      <c r="I1624">
        <v>170216</v>
      </c>
      <c r="J1624">
        <v>11923</v>
      </c>
      <c r="K1624">
        <v>511684</v>
      </c>
      <c r="L1624">
        <v>32607</v>
      </c>
      <c r="M1624">
        <v>83</v>
      </c>
      <c r="N1624">
        <v>68000000</v>
      </c>
      <c r="O1624">
        <f>Table1[[#This Row],[TotalCases]]-Table1[[#This Row],[TotalRecovered]]-Table1[[#This Row],[TotalDeaths]]</f>
        <v>-353391</v>
      </c>
      <c r="P1624" s="4">
        <f>(Table1[[#This Row],[VaccineDoses]]/Table1[[#This Row],[Population]])*100</f>
        <v>1.2205882352941175E-4</v>
      </c>
      <c r="Q1624" s="3">
        <f>(Table1[[#This Row],[TotalRecovered]]/Table1[[#This Row],[TotalCases]]) * 100</f>
        <v>300.60863843586969</v>
      </c>
    </row>
    <row r="1625" spans="1:17" x14ac:dyDescent="0.3">
      <c r="A1625" t="s">
        <v>1637</v>
      </c>
      <c r="B1625" t="s">
        <v>10017</v>
      </c>
      <c r="C1625" t="s">
        <v>10036</v>
      </c>
      <c r="D1625" t="s">
        <v>10056</v>
      </c>
      <c r="E1625" s="1">
        <v>44256</v>
      </c>
      <c r="F1625">
        <v>714</v>
      </c>
      <c r="G1625">
        <v>117</v>
      </c>
      <c r="H1625">
        <v>3784</v>
      </c>
      <c r="I1625">
        <v>170930</v>
      </c>
      <c r="J1625">
        <v>12040</v>
      </c>
      <c r="K1625">
        <v>515468</v>
      </c>
      <c r="L1625">
        <v>4284</v>
      </c>
      <c r="M1625">
        <v>5776</v>
      </c>
      <c r="N1625">
        <v>68000000</v>
      </c>
      <c r="O1625">
        <f>Table1[[#This Row],[TotalCases]]-Table1[[#This Row],[TotalRecovered]]-Table1[[#This Row],[TotalDeaths]]</f>
        <v>-356578</v>
      </c>
      <c r="P1625" s="4">
        <f>(Table1[[#This Row],[VaccineDoses]]/Table1[[#This Row],[Population]])*100</f>
        <v>8.4941176470588239E-3</v>
      </c>
      <c r="Q1625" s="3">
        <f>(Table1[[#This Row],[TotalRecovered]]/Table1[[#This Row],[TotalCases]]) * 100</f>
        <v>301.56672322003158</v>
      </c>
    </row>
    <row r="1626" spans="1:17" x14ac:dyDescent="0.3">
      <c r="A1626" t="s">
        <v>1638</v>
      </c>
      <c r="B1626" t="s">
        <v>10017</v>
      </c>
      <c r="C1626" t="s">
        <v>10029</v>
      </c>
      <c r="D1626" t="s">
        <v>10048</v>
      </c>
      <c r="E1626" s="1">
        <v>44224</v>
      </c>
      <c r="F1626">
        <v>924</v>
      </c>
      <c r="G1626">
        <v>135</v>
      </c>
      <c r="H1626">
        <v>1177</v>
      </c>
      <c r="I1626">
        <v>171854</v>
      </c>
      <c r="J1626">
        <v>12175</v>
      </c>
      <c r="K1626">
        <v>516645</v>
      </c>
      <c r="L1626">
        <v>6468</v>
      </c>
      <c r="M1626">
        <v>3045</v>
      </c>
      <c r="N1626">
        <v>68000000</v>
      </c>
      <c r="O1626">
        <f>Table1[[#This Row],[TotalCases]]-Table1[[#This Row],[TotalRecovered]]-Table1[[#This Row],[TotalDeaths]]</f>
        <v>-356966</v>
      </c>
      <c r="P1626" s="4">
        <f>(Table1[[#This Row],[VaccineDoses]]/Table1[[#This Row],[Population]])*100</f>
        <v>4.4779411764705882E-3</v>
      </c>
      <c r="Q1626" s="3">
        <f>(Table1[[#This Row],[TotalRecovered]]/Table1[[#This Row],[TotalCases]]) * 100</f>
        <v>300.63018608819112</v>
      </c>
    </row>
    <row r="1627" spans="1:17" x14ac:dyDescent="0.3">
      <c r="A1627" t="s">
        <v>1639</v>
      </c>
      <c r="B1627" t="s">
        <v>10017</v>
      </c>
      <c r="C1627" t="s">
        <v>10036</v>
      </c>
      <c r="D1627" t="s">
        <v>10064</v>
      </c>
      <c r="E1627" s="1">
        <v>44502</v>
      </c>
      <c r="F1627">
        <v>3162</v>
      </c>
      <c r="G1627">
        <v>186</v>
      </c>
      <c r="H1627">
        <v>1277</v>
      </c>
      <c r="I1627">
        <v>175016</v>
      </c>
      <c r="J1627">
        <v>12361</v>
      </c>
      <c r="K1627">
        <v>517922</v>
      </c>
      <c r="L1627">
        <v>53754</v>
      </c>
      <c r="M1627">
        <v>7628</v>
      </c>
      <c r="N1627">
        <v>68000000</v>
      </c>
      <c r="O1627">
        <f>Table1[[#This Row],[TotalCases]]-Table1[[#This Row],[TotalRecovered]]-Table1[[#This Row],[TotalDeaths]]</f>
        <v>-355267</v>
      </c>
      <c r="P1627" s="4">
        <f>(Table1[[#This Row],[VaccineDoses]]/Table1[[#This Row],[Population]])*100</f>
        <v>1.121764705882353E-2</v>
      </c>
      <c r="Q1627" s="3">
        <f>(Table1[[#This Row],[TotalRecovered]]/Table1[[#This Row],[TotalCases]]) * 100</f>
        <v>295.92837226310735</v>
      </c>
    </row>
    <row r="1628" spans="1:17" x14ac:dyDescent="0.3">
      <c r="A1628" t="s">
        <v>1640</v>
      </c>
      <c r="B1628" t="s">
        <v>10018</v>
      </c>
      <c r="C1628" t="s">
        <v>10032</v>
      </c>
      <c r="D1628" t="s">
        <v>10052</v>
      </c>
      <c r="E1628" s="1">
        <v>44193</v>
      </c>
      <c r="F1628">
        <v>4153</v>
      </c>
      <c r="G1628">
        <v>29</v>
      </c>
      <c r="H1628">
        <v>2965</v>
      </c>
      <c r="I1628">
        <v>179169</v>
      </c>
      <c r="J1628">
        <v>12390</v>
      </c>
      <c r="K1628">
        <v>520887</v>
      </c>
      <c r="L1628">
        <v>33224</v>
      </c>
      <c r="M1628">
        <v>4015</v>
      </c>
      <c r="N1628">
        <v>331000000</v>
      </c>
      <c r="O1628">
        <f>Table1[[#This Row],[TotalCases]]-Table1[[#This Row],[TotalRecovered]]-Table1[[#This Row],[TotalDeaths]]</f>
        <v>-354108</v>
      </c>
      <c r="P1628" s="4">
        <f>(Table1[[#This Row],[VaccineDoses]]/Table1[[#This Row],[Population]])*100</f>
        <v>1.2129909365558912E-3</v>
      </c>
      <c r="Q1628" s="3">
        <f>(Table1[[#This Row],[TotalRecovered]]/Table1[[#This Row],[TotalCases]]) * 100</f>
        <v>290.72384173601461</v>
      </c>
    </row>
    <row r="1629" spans="1:17" x14ac:dyDescent="0.3">
      <c r="A1629" t="s">
        <v>1641</v>
      </c>
      <c r="B1629" t="s">
        <v>10017</v>
      </c>
      <c r="C1629" t="s">
        <v>10030</v>
      </c>
      <c r="D1629" t="s">
        <v>10049</v>
      </c>
      <c r="E1629" s="1">
        <v>44267</v>
      </c>
      <c r="F1629">
        <v>4529</v>
      </c>
      <c r="G1629">
        <v>66</v>
      </c>
      <c r="H1629">
        <v>301</v>
      </c>
      <c r="I1629">
        <v>183698</v>
      </c>
      <c r="J1629">
        <v>12456</v>
      </c>
      <c r="K1629">
        <v>521188</v>
      </c>
      <c r="L1629">
        <v>27174</v>
      </c>
      <c r="M1629">
        <v>2558</v>
      </c>
      <c r="N1629">
        <v>68000000</v>
      </c>
      <c r="O1629">
        <f>Table1[[#This Row],[TotalCases]]-Table1[[#This Row],[TotalRecovered]]-Table1[[#This Row],[TotalDeaths]]</f>
        <v>-349946</v>
      </c>
      <c r="P1629" s="4">
        <f>(Table1[[#This Row],[VaccineDoses]]/Table1[[#This Row],[Population]])*100</f>
        <v>3.7617647058823529E-3</v>
      </c>
      <c r="Q1629" s="3">
        <f>(Table1[[#This Row],[TotalRecovered]]/Table1[[#This Row],[TotalCases]]) * 100</f>
        <v>283.72001872638788</v>
      </c>
    </row>
    <row r="1630" spans="1:17" x14ac:dyDescent="0.3">
      <c r="A1630" t="s">
        <v>1642</v>
      </c>
      <c r="B1630" t="s">
        <v>10018</v>
      </c>
      <c r="C1630" t="s">
        <v>10033</v>
      </c>
      <c r="D1630" t="s">
        <v>10053</v>
      </c>
      <c r="E1630" s="1">
        <v>44500</v>
      </c>
      <c r="F1630">
        <v>4078</v>
      </c>
      <c r="G1630">
        <v>54</v>
      </c>
      <c r="H1630">
        <v>2344</v>
      </c>
      <c r="I1630">
        <v>187776</v>
      </c>
      <c r="J1630">
        <v>12510</v>
      </c>
      <c r="K1630">
        <v>523532</v>
      </c>
      <c r="L1630">
        <v>57092</v>
      </c>
      <c r="M1630">
        <v>10497</v>
      </c>
      <c r="N1630">
        <v>331000000</v>
      </c>
      <c r="O1630">
        <f>Table1[[#This Row],[TotalCases]]-Table1[[#This Row],[TotalRecovered]]-Table1[[#This Row],[TotalDeaths]]</f>
        <v>-348266</v>
      </c>
      <c r="P1630" s="4">
        <f>(Table1[[#This Row],[VaccineDoses]]/Table1[[#This Row],[Population]])*100</f>
        <v>3.1712990936555892E-3</v>
      </c>
      <c r="Q1630" s="3">
        <f>(Table1[[#This Row],[TotalRecovered]]/Table1[[#This Row],[TotalCases]]) * 100</f>
        <v>278.8066632583504</v>
      </c>
    </row>
    <row r="1631" spans="1:17" x14ac:dyDescent="0.3">
      <c r="A1631" t="s">
        <v>1643</v>
      </c>
      <c r="B1631" t="s">
        <v>10018</v>
      </c>
      <c r="C1631" t="s">
        <v>10027</v>
      </c>
      <c r="D1631" t="s">
        <v>10045</v>
      </c>
      <c r="E1631" s="1">
        <v>44381</v>
      </c>
      <c r="F1631">
        <v>2569</v>
      </c>
      <c r="G1631">
        <v>161</v>
      </c>
      <c r="H1631">
        <v>4868</v>
      </c>
      <c r="I1631">
        <v>190345</v>
      </c>
      <c r="J1631">
        <v>12671</v>
      </c>
      <c r="K1631">
        <v>528400</v>
      </c>
      <c r="L1631">
        <v>43673</v>
      </c>
      <c r="M1631">
        <v>2276</v>
      </c>
      <c r="N1631">
        <v>331000000</v>
      </c>
      <c r="O1631">
        <f>Table1[[#This Row],[TotalCases]]-Table1[[#This Row],[TotalRecovered]]-Table1[[#This Row],[TotalDeaths]]</f>
        <v>-350726</v>
      </c>
      <c r="P1631" s="4">
        <f>(Table1[[#This Row],[VaccineDoses]]/Table1[[#This Row],[Population]])*100</f>
        <v>6.8761329305135955E-4</v>
      </c>
      <c r="Q1631" s="3">
        <f>(Table1[[#This Row],[TotalRecovered]]/Table1[[#This Row],[TotalCases]]) * 100</f>
        <v>277.60119782500198</v>
      </c>
    </row>
    <row r="1632" spans="1:17" x14ac:dyDescent="0.3">
      <c r="A1632" t="s">
        <v>1644</v>
      </c>
      <c r="B1632" t="s">
        <v>10014</v>
      </c>
      <c r="C1632" t="s">
        <v>10035</v>
      </c>
      <c r="D1632" t="s">
        <v>10035</v>
      </c>
      <c r="E1632" s="1">
        <v>43912</v>
      </c>
      <c r="F1632">
        <v>2815</v>
      </c>
      <c r="G1632">
        <v>122</v>
      </c>
      <c r="H1632">
        <v>3215</v>
      </c>
      <c r="I1632">
        <v>193160</v>
      </c>
      <c r="J1632">
        <v>12793</v>
      </c>
      <c r="K1632">
        <v>531615</v>
      </c>
      <c r="L1632">
        <v>25335</v>
      </c>
      <c r="M1632">
        <v>4393</v>
      </c>
      <c r="N1632">
        <v>83000000</v>
      </c>
      <c r="O1632">
        <f>Table1[[#This Row],[TotalCases]]-Table1[[#This Row],[TotalRecovered]]-Table1[[#This Row],[TotalDeaths]]</f>
        <v>-351248</v>
      </c>
      <c r="P1632" s="4">
        <f>(Table1[[#This Row],[VaccineDoses]]/Table1[[#This Row],[Population]])*100</f>
        <v>5.2927710843373495E-3</v>
      </c>
      <c r="Q1632" s="3">
        <f>(Table1[[#This Row],[TotalRecovered]]/Table1[[#This Row],[TotalCases]]) * 100</f>
        <v>275.22002484986541</v>
      </c>
    </row>
    <row r="1633" spans="1:17" x14ac:dyDescent="0.3">
      <c r="A1633" t="s">
        <v>1645</v>
      </c>
      <c r="B1633" t="s">
        <v>10018</v>
      </c>
      <c r="C1633" t="s">
        <v>10027</v>
      </c>
      <c r="D1633" t="s">
        <v>10070</v>
      </c>
      <c r="E1633" s="1">
        <v>44186</v>
      </c>
      <c r="F1633">
        <v>4578</v>
      </c>
      <c r="G1633">
        <v>42</v>
      </c>
      <c r="H1633">
        <v>3315</v>
      </c>
      <c r="I1633">
        <v>197738</v>
      </c>
      <c r="J1633">
        <v>12835</v>
      </c>
      <c r="K1633">
        <v>534930</v>
      </c>
      <c r="L1633">
        <v>50358</v>
      </c>
      <c r="M1633">
        <v>19049</v>
      </c>
      <c r="N1633">
        <v>331000000</v>
      </c>
      <c r="O1633">
        <f>Table1[[#This Row],[TotalCases]]-Table1[[#This Row],[TotalRecovered]]-Table1[[#This Row],[TotalDeaths]]</f>
        <v>-350027</v>
      </c>
      <c r="P1633" s="4">
        <f>(Table1[[#This Row],[VaccineDoses]]/Table1[[#This Row],[Population]])*100</f>
        <v>5.7549848942598184E-3</v>
      </c>
      <c r="Q1633" s="3">
        <f>(Table1[[#This Row],[TotalRecovered]]/Table1[[#This Row],[TotalCases]]) * 100</f>
        <v>270.52463360608482</v>
      </c>
    </row>
    <row r="1634" spans="1:17" x14ac:dyDescent="0.3">
      <c r="A1634" t="s">
        <v>1646</v>
      </c>
      <c r="B1634" t="s">
        <v>10018</v>
      </c>
      <c r="C1634" t="s">
        <v>10031</v>
      </c>
      <c r="D1634" t="s">
        <v>10054</v>
      </c>
      <c r="E1634" s="1">
        <v>44088</v>
      </c>
      <c r="F1634">
        <v>4462</v>
      </c>
      <c r="G1634">
        <v>155</v>
      </c>
      <c r="H1634">
        <v>4514</v>
      </c>
      <c r="I1634">
        <v>202200</v>
      </c>
      <c r="J1634">
        <v>12990</v>
      </c>
      <c r="K1634">
        <v>539444</v>
      </c>
      <c r="L1634">
        <v>75854</v>
      </c>
      <c r="M1634">
        <v>16888</v>
      </c>
      <c r="N1634">
        <v>331000000</v>
      </c>
      <c r="O1634">
        <f>Table1[[#This Row],[TotalCases]]-Table1[[#This Row],[TotalRecovered]]-Table1[[#This Row],[TotalDeaths]]</f>
        <v>-350234</v>
      </c>
      <c r="P1634" s="4">
        <f>(Table1[[#This Row],[VaccineDoses]]/Table1[[#This Row],[Population]])*100</f>
        <v>5.1021148036253777E-3</v>
      </c>
      <c r="Q1634" s="3">
        <f>(Table1[[#This Row],[TotalRecovered]]/Table1[[#This Row],[TotalCases]]) * 100</f>
        <v>266.78733926805143</v>
      </c>
    </row>
    <row r="1635" spans="1:17" x14ac:dyDescent="0.3">
      <c r="A1635" t="s">
        <v>1647</v>
      </c>
      <c r="B1635" t="s">
        <v>10017</v>
      </c>
      <c r="C1635" t="s">
        <v>10030</v>
      </c>
      <c r="D1635" t="s">
        <v>10069</v>
      </c>
      <c r="E1635" s="1">
        <v>44548</v>
      </c>
      <c r="F1635">
        <v>888</v>
      </c>
      <c r="G1635">
        <v>164</v>
      </c>
      <c r="H1635">
        <v>61</v>
      </c>
      <c r="I1635">
        <v>203088</v>
      </c>
      <c r="J1635">
        <v>13154</v>
      </c>
      <c r="K1635">
        <v>539505</v>
      </c>
      <c r="L1635">
        <v>11544</v>
      </c>
      <c r="M1635">
        <v>9976</v>
      </c>
      <c r="N1635">
        <v>68000000</v>
      </c>
      <c r="O1635">
        <f>Table1[[#This Row],[TotalCases]]-Table1[[#This Row],[TotalRecovered]]-Table1[[#This Row],[TotalDeaths]]</f>
        <v>-349571</v>
      </c>
      <c r="P1635" s="4">
        <f>(Table1[[#This Row],[VaccineDoses]]/Table1[[#This Row],[Population]])*100</f>
        <v>1.4670588235294119E-2</v>
      </c>
      <c r="Q1635" s="3">
        <f>(Table1[[#This Row],[TotalRecovered]]/Table1[[#This Row],[TotalCases]]) * 100</f>
        <v>265.65085086268022</v>
      </c>
    </row>
    <row r="1636" spans="1:17" x14ac:dyDescent="0.3">
      <c r="A1636" t="s">
        <v>1648</v>
      </c>
      <c r="B1636" t="s">
        <v>10018</v>
      </c>
      <c r="C1636" t="s">
        <v>10031</v>
      </c>
      <c r="D1636" t="s">
        <v>10051</v>
      </c>
      <c r="E1636" s="1">
        <v>44419</v>
      </c>
      <c r="F1636">
        <v>3478</v>
      </c>
      <c r="G1636">
        <v>157</v>
      </c>
      <c r="H1636">
        <v>857</v>
      </c>
      <c r="I1636">
        <v>206566</v>
      </c>
      <c r="J1636">
        <v>13311</v>
      </c>
      <c r="K1636">
        <v>540362</v>
      </c>
      <c r="L1636">
        <v>17390</v>
      </c>
      <c r="M1636">
        <v>6583</v>
      </c>
      <c r="N1636">
        <v>331000000</v>
      </c>
      <c r="O1636">
        <f>Table1[[#This Row],[TotalCases]]-Table1[[#This Row],[TotalRecovered]]-Table1[[#This Row],[TotalDeaths]]</f>
        <v>-347107</v>
      </c>
      <c r="P1636" s="4">
        <f>(Table1[[#This Row],[VaccineDoses]]/Table1[[#This Row],[Population]])*100</f>
        <v>1.9888217522658611E-3</v>
      </c>
      <c r="Q1636" s="3">
        <f>(Table1[[#This Row],[TotalRecovered]]/Table1[[#This Row],[TotalCases]]) * 100</f>
        <v>261.5929049311116</v>
      </c>
    </row>
    <row r="1637" spans="1:17" x14ac:dyDescent="0.3">
      <c r="A1637" t="s">
        <v>1649</v>
      </c>
      <c r="B1637" t="s">
        <v>10015</v>
      </c>
      <c r="C1637" t="s">
        <v>10034</v>
      </c>
      <c r="D1637" t="s">
        <v>10055</v>
      </c>
      <c r="E1637" s="1">
        <v>44354</v>
      </c>
      <c r="F1637">
        <v>3589</v>
      </c>
      <c r="G1637">
        <v>70</v>
      </c>
      <c r="H1637">
        <v>537</v>
      </c>
      <c r="I1637">
        <v>210155</v>
      </c>
      <c r="J1637">
        <v>13381</v>
      </c>
      <c r="K1637">
        <v>540899</v>
      </c>
      <c r="L1637">
        <v>50246</v>
      </c>
      <c r="M1637">
        <v>9800</v>
      </c>
      <c r="N1637">
        <v>213000000</v>
      </c>
      <c r="O1637">
        <f>Table1[[#This Row],[TotalCases]]-Table1[[#This Row],[TotalRecovered]]-Table1[[#This Row],[TotalDeaths]]</f>
        <v>-344125</v>
      </c>
      <c r="P1637" s="4">
        <f>(Table1[[#This Row],[VaccineDoses]]/Table1[[#This Row],[Population]])*100</f>
        <v>4.6009389671361504E-3</v>
      </c>
      <c r="Q1637" s="3">
        <f>(Table1[[#This Row],[TotalRecovered]]/Table1[[#This Row],[TotalCases]]) * 100</f>
        <v>257.38098070471796</v>
      </c>
    </row>
    <row r="1638" spans="1:17" x14ac:dyDescent="0.3">
      <c r="A1638" t="s">
        <v>1650</v>
      </c>
      <c r="B1638" t="s">
        <v>10017</v>
      </c>
      <c r="C1638" t="s">
        <v>10025</v>
      </c>
      <c r="D1638" t="s">
        <v>10058</v>
      </c>
      <c r="E1638" s="1">
        <v>44125</v>
      </c>
      <c r="F1638">
        <v>1723</v>
      </c>
      <c r="G1638">
        <v>61</v>
      </c>
      <c r="H1638">
        <v>1340</v>
      </c>
      <c r="I1638">
        <v>211878</v>
      </c>
      <c r="J1638">
        <v>13442</v>
      </c>
      <c r="K1638">
        <v>542239</v>
      </c>
      <c r="L1638">
        <v>29291</v>
      </c>
      <c r="M1638">
        <v>17324</v>
      </c>
      <c r="N1638">
        <v>68000000</v>
      </c>
      <c r="O1638">
        <f>Table1[[#This Row],[TotalCases]]-Table1[[#This Row],[TotalRecovered]]-Table1[[#This Row],[TotalDeaths]]</f>
        <v>-343803</v>
      </c>
      <c r="P1638" s="4">
        <f>(Table1[[#This Row],[VaccineDoses]]/Table1[[#This Row],[Population]])*100</f>
        <v>2.5476470588235295E-2</v>
      </c>
      <c r="Q1638" s="3">
        <f>(Table1[[#This Row],[TotalRecovered]]/Table1[[#This Row],[TotalCases]]) * 100</f>
        <v>255.9203881478964</v>
      </c>
    </row>
    <row r="1639" spans="1:17" x14ac:dyDescent="0.3">
      <c r="A1639" t="s">
        <v>1651</v>
      </c>
      <c r="B1639" t="s">
        <v>10016</v>
      </c>
      <c r="C1639" t="s">
        <v>10026</v>
      </c>
      <c r="D1639" t="s">
        <v>10026</v>
      </c>
      <c r="E1639" s="1">
        <v>44054</v>
      </c>
      <c r="F1639">
        <v>1258</v>
      </c>
      <c r="G1639">
        <v>109</v>
      </c>
      <c r="H1639">
        <v>4791</v>
      </c>
      <c r="I1639">
        <v>213136</v>
      </c>
      <c r="J1639">
        <v>13551</v>
      </c>
      <c r="K1639">
        <v>547030</v>
      </c>
      <c r="L1639">
        <v>12580</v>
      </c>
      <c r="M1639">
        <v>4257</v>
      </c>
      <c r="N1639">
        <v>1380000000</v>
      </c>
      <c r="O1639">
        <f>Table1[[#This Row],[TotalCases]]-Table1[[#This Row],[TotalRecovered]]-Table1[[#This Row],[TotalDeaths]]</f>
        <v>-347445</v>
      </c>
      <c r="P1639" s="4">
        <f>(Table1[[#This Row],[VaccineDoses]]/Table1[[#This Row],[Population]])*100</f>
        <v>3.084782608695652E-4</v>
      </c>
      <c r="Q1639" s="3">
        <f>(Table1[[#This Row],[TotalRecovered]]/Table1[[#This Row],[TotalCases]]) * 100</f>
        <v>256.65772089182497</v>
      </c>
    </row>
    <row r="1640" spans="1:17" x14ac:dyDescent="0.3">
      <c r="A1640" t="s">
        <v>1652</v>
      </c>
      <c r="B1640" t="s">
        <v>10017</v>
      </c>
      <c r="C1640" t="s">
        <v>10030</v>
      </c>
      <c r="D1640" t="s">
        <v>10069</v>
      </c>
      <c r="E1640" s="1">
        <v>44355</v>
      </c>
      <c r="F1640">
        <v>410</v>
      </c>
      <c r="G1640">
        <v>28</v>
      </c>
      <c r="H1640">
        <v>817</v>
      </c>
      <c r="I1640">
        <v>213546</v>
      </c>
      <c r="J1640">
        <v>13579</v>
      </c>
      <c r="K1640">
        <v>547847</v>
      </c>
      <c r="L1640">
        <v>4100</v>
      </c>
      <c r="M1640">
        <v>4702</v>
      </c>
      <c r="N1640">
        <v>68000000</v>
      </c>
      <c r="O1640">
        <f>Table1[[#This Row],[TotalCases]]-Table1[[#This Row],[TotalRecovered]]-Table1[[#This Row],[TotalDeaths]]</f>
        <v>-347880</v>
      </c>
      <c r="P1640" s="4">
        <f>(Table1[[#This Row],[VaccineDoses]]/Table1[[#This Row],[Population]])*100</f>
        <v>6.9147058823529417E-3</v>
      </c>
      <c r="Q1640" s="3">
        <f>(Table1[[#This Row],[TotalRecovered]]/Table1[[#This Row],[TotalCases]]) * 100</f>
        <v>256.54753542562258</v>
      </c>
    </row>
    <row r="1641" spans="1:17" x14ac:dyDescent="0.3">
      <c r="A1641" t="s">
        <v>1653</v>
      </c>
      <c r="B1641" t="s">
        <v>10018</v>
      </c>
      <c r="C1641" t="s">
        <v>10027</v>
      </c>
      <c r="D1641" t="s">
        <v>10070</v>
      </c>
      <c r="E1641" s="1">
        <v>43876</v>
      </c>
      <c r="F1641">
        <v>2230</v>
      </c>
      <c r="G1641">
        <v>114</v>
      </c>
      <c r="H1641">
        <v>3107</v>
      </c>
      <c r="I1641">
        <v>215776</v>
      </c>
      <c r="J1641">
        <v>13693</v>
      </c>
      <c r="K1641">
        <v>550954</v>
      </c>
      <c r="L1641">
        <v>11150</v>
      </c>
      <c r="M1641">
        <v>4953</v>
      </c>
      <c r="N1641">
        <v>331000000</v>
      </c>
      <c r="O1641">
        <f>Table1[[#This Row],[TotalCases]]-Table1[[#This Row],[TotalRecovered]]-Table1[[#This Row],[TotalDeaths]]</f>
        <v>-348871</v>
      </c>
      <c r="P1641" s="4">
        <f>(Table1[[#This Row],[VaccineDoses]]/Table1[[#This Row],[Population]])*100</f>
        <v>1.4963746223564953E-3</v>
      </c>
      <c r="Q1641" s="3">
        <f>(Table1[[#This Row],[TotalRecovered]]/Table1[[#This Row],[TotalCases]]) * 100</f>
        <v>255.33608927776953</v>
      </c>
    </row>
    <row r="1642" spans="1:17" x14ac:dyDescent="0.3">
      <c r="A1642" t="s">
        <v>1654</v>
      </c>
      <c r="B1642" t="s">
        <v>10015</v>
      </c>
      <c r="C1642" t="s">
        <v>10020</v>
      </c>
      <c r="D1642" t="s">
        <v>10062</v>
      </c>
      <c r="E1642" s="1">
        <v>44497</v>
      </c>
      <c r="F1642">
        <v>3194</v>
      </c>
      <c r="G1642">
        <v>1</v>
      </c>
      <c r="H1642">
        <v>974</v>
      </c>
      <c r="I1642">
        <v>218970</v>
      </c>
      <c r="J1642">
        <v>13694</v>
      </c>
      <c r="K1642">
        <v>551928</v>
      </c>
      <c r="L1642">
        <v>19164</v>
      </c>
      <c r="M1642">
        <v>1912</v>
      </c>
      <c r="N1642">
        <v>213000000</v>
      </c>
      <c r="O1642">
        <f>Table1[[#This Row],[TotalCases]]-Table1[[#This Row],[TotalRecovered]]-Table1[[#This Row],[TotalDeaths]]</f>
        <v>-346652</v>
      </c>
      <c r="P1642" s="4">
        <f>(Table1[[#This Row],[VaccineDoses]]/Table1[[#This Row],[Population]])*100</f>
        <v>8.9765258215962441E-4</v>
      </c>
      <c r="Q1642" s="3">
        <f>(Table1[[#This Row],[TotalRecovered]]/Table1[[#This Row],[TotalCases]]) * 100</f>
        <v>252.05644608850525</v>
      </c>
    </row>
    <row r="1643" spans="1:17" x14ac:dyDescent="0.3">
      <c r="A1643" t="s">
        <v>1655</v>
      </c>
      <c r="B1643" t="s">
        <v>10017</v>
      </c>
      <c r="C1643" t="s">
        <v>10036</v>
      </c>
      <c r="D1643" t="s">
        <v>10064</v>
      </c>
      <c r="E1643" s="1">
        <v>43943</v>
      </c>
      <c r="F1643">
        <v>2205</v>
      </c>
      <c r="G1643">
        <v>89</v>
      </c>
      <c r="H1643">
        <v>4637</v>
      </c>
      <c r="I1643">
        <v>221175</v>
      </c>
      <c r="J1643">
        <v>13783</v>
      </c>
      <c r="K1643">
        <v>556565</v>
      </c>
      <c r="L1643">
        <v>33075</v>
      </c>
      <c r="M1643">
        <v>16356</v>
      </c>
      <c r="N1643">
        <v>68000000</v>
      </c>
      <c r="O1643">
        <f>Table1[[#This Row],[TotalCases]]-Table1[[#This Row],[TotalRecovered]]-Table1[[#This Row],[TotalDeaths]]</f>
        <v>-349173</v>
      </c>
      <c r="P1643" s="4">
        <f>(Table1[[#This Row],[VaccineDoses]]/Table1[[#This Row],[Population]])*100</f>
        <v>2.4052941176470586E-2</v>
      </c>
      <c r="Q1643" s="3">
        <f>(Table1[[#This Row],[TotalRecovered]]/Table1[[#This Row],[TotalCases]]) * 100</f>
        <v>251.64010399005315</v>
      </c>
    </row>
    <row r="1644" spans="1:17" x14ac:dyDescent="0.3">
      <c r="A1644" t="s">
        <v>1656</v>
      </c>
      <c r="B1644" t="s">
        <v>10015</v>
      </c>
      <c r="C1644" t="s">
        <v>10020</v>
      </c>
      <c r="D1644" t="s">
        <v>10062</v>
      </c>
      <c r="E1644" s="1">
        <v>44063</v>
      </c>
      <c r="F1644">
        <v>2060</v>
      </c>
      <c r="G1644">
        <v>104</v>
      </c>
      <c r="H1644">
        <v>3652</v>
      </c>
      <c r="I1644">
        <v>223235</v>
      </c>
      <c r="J1644">
        <v>13887</v>
      </c>
      <c r="K1644">
        <v>560217</v>
      </c>
      <c r="L1644">
        <v>39140</v>
      </c>
      <c r="M1644">
        <v>9963</v>
      </c>
      <c r="N1644">
        <v>213000000</v>
      </c>
      <c r="O1644">
        <f>Table1[[#This Row],[TotalCases]]-Table1[[#This Row],[TotalRecovered]]-Table1[[#This Row],[TotalDeaths]]</f>
        <v>-350869</v>
      </c>
      <c r="P1644" s="4">
        <f>(Table1[[#This Row],[VaccineDoses]]/Table1[[#This Row],[Population]])*100</f>
        <v>4.6774647887323946E-3</v>
      </c>
      <c r="Q1644" s="3">
        <f>(Table1[[#This Row],[TotalRecovered]]/Table1[[#This Row],[TotalCases]]) * 100</f>
        <v>250.95392747553026</v>
      </c>
    </row>
    <row r="1645" spans="1:17" x14ac:dyDescent="0.3">
      <c r="A1645" t="s">
        <v>1657</v>
      </c>
      <c r="B1645" t="s">
        <v>10016</v>
      </c>
      <c r="C1645" t="s">
        <v>10026</v>
      </c>
      <c r="D1645" t="s">
        <v>10026</v>
      </c>
      <c r="E1645" s="1">
        <v>43847</v>
      </c>
      <c r="F1645">
        <v>3898</v>
      </c>
      <c r="G1645">
        <v>56</v>
      </c>
      <c r="H1645">
        <v>3303</v>
      </c>
      <c r="I1645">
        <v>227133</v>
      </c>
      <c r="J1645">
        <v>13943</v>
      </c>
      <c r="K1645">
        <v>563520</v>
      </c>
      <c r="L1645">
        <v>46776</v>
      </c>
      <c r="M1645">
        <v>12307</v>
      </c>
      <c r="N1645">
        <v>1380000000</v>
      </c>
      <c r="O1645">
        <f>Table1[[#This Row],[TotalCases]]-Table1[[#This Row],[TotalRecovered]]-Table1[[#This Row],[TotalDeaths]]</f>
        <v>-350330</v>
      </c>
      <c r="P1645" s="4">
        <f>(Table1[[#This Row],[VaccineDoses]]/Table1[[#This Row],[Population]])*100</f>
        <v>8.9181159420289864E-4</v>
      </c>
      <c r="Q1645" s="3">
        <f>(Table1[[#This Row],[TotalRecovered]]/Table1[[#This Row],[TotalCases]]) * 100</f>
        <v>248.10133269934354</v>
      </c>
    </row>
    <row r="1646" spans="1:17" x14ac:dyDescent="0.3">
      <c r="A1646" t="s">
        <v>1658</v>
      </c>
      <c r="B1646" t="s">
        <v>10016</v>
      </c>
      <c r="C1646" t="s">
        <v>10024</v>
      </c>
      <c r="D1646" t="s">
        <v>10043</v>
      </c>
      <c r="E1646" s="1">
        <v>44190</v>
      </c>
      <c r="F1646">
        <v>2613</v>
      </c>
      <c r="G1646">
        <v>184</v>
      </c>
      <c r="H1646">
        <v>1711</v>
      </c>
      <c r="I1646">
        <v>229746</v>
      </c>
      <c r="J1646">
        <v>14127</v>
      </c>
      <c r="K1646">
        <v>565231</v>
      </c>
      <c r="L1646">
        <v>26130</v>
      </c>
      <c r="M1646">
        <v>401</v>
      </c>
      <c r="N1646">
        <v>1380000000</v>
      </c>
      <c r="O1646">
        <f>Table1[[#This Row],[TotalCases]]-Table1[[#This Row],[TotalRecovered]]-Table1[[#This Row],[TotalDeaths]]</f>
        <v>-349612</v>
      </c>
      <c r="P1646" s="4">
        <f>(Table1[[#This Row],[VaccineDoses]]/Table1[[#This Row],[Population]])*100</f>
        <v>2.9057971014492757E-5</v>
      </c>
      <c r="Q1646" s="3">
        <f>(Table1[[#This Row],[TotalRecovered]]/Table1[[#This Row],[TotalCases]]) * 100</f>
        <v>246.02430510215632</v>
      </c>
    </row>
    <row r="1647" spans="1:17" x14ac:dyDescent="0.3">
      <c r="A1647" t="s">
        <v>1659</v>
      </c>
      <c r="B1647" t="s">
        <v>10014</v>
      </c>
      <c r="C1647" t="s">
        <v>10023</v>
      </c>
      <c r="D1647" t="s">
        <v>10042</v>
      </c>
      <c r="E1647" s="1">
        <v>44053</v>
      </c>
      <c r="F1647">
        <v>1812</v>
      </c>
      <c r="G1647">
        <v>41</v>
      </c>
      <c r="H1647">
        <v>789</v>
      </c>
      <c r="I1647">
        <v>231558</v>
      </c>
      <c r="J1647">
        <v>14168</v>
      </c>
      <c r="K1647">
        <v>566020</v>
      </c>
      <c r="L1647">
        <v>30804</v>
      </c>
      <c r="M1647">
        <v>13755</v>
      </c>
      <c r="N1647">
        <v>83000000</v>
      </c>
      <c r="O1647">
        <f>Table1[[#This Row],[TotalCases]]-Table1[[#This Row],[TotalRecovered]]-Table1[[#This Row],[TotalDeaths]]</f>
        <v>-348630</v>
      </c>
      <c r="P1647" s="4">
        <f>(Table1[[#This Row],[VaccineDoses]]/Table1[[#This Row],[Population]])*100</f>
        <v>1.6572289156626504E-2</v>
      </c>
      <c r="Q1647" s="3">
        <f>(Table1[[#This Row],[TotalRecovered]]/Table1[[#This Row],[TotalCases]]) * 100</f>
        <v>244.43983796716157</v>
      </c>
    </row>
    <row r="1648" spans="1:17" x14ac:dyDescent="0.3">
      <c r="A1648" t="s">
        <v>1660</v>
      </c>
      <c r="B1648" t="s">
        <v>10014</v>
      </c>
      <c r="C1648" t="s">
        <v>10038</v>
      </c>
      <c r="D1648" t="s">
        <v>10072</v>
      </c>
      <c r="E1648" s="1">
        <v>44530</v>
      </c>
      <c r="F1648">
        <v>1802</v>
      </c>
      <c r="G1648">
        <v>48</v>
      </c>
      <c r="H1648">
        <v>2080</v>
      </c>
      <c r="I1648">
        <v>233360</v>
      </c>
      <c r="J1648">
        <v>14216</v>
      </c>
      <c r="K1648">
        <v>568100</v>
      </c>
      <c r="L1648">
        <v>9010</v>
      </c>
      <c r="M1648">
        <v>19828</v>
      </c>
      <c r="N1648">
        <v>83000000</v>
      </c>
      <c r="O1648">
        <f>Table1[[#This Row],[TotalCases]]-Table1[[#This Row],[TotalRecovered]]-Table1[[#This Row],[TotalDeaths]]</f>
        <v>-348956</v>
      </c>
      <c r="P1648" s="4">
        <f>(Table1[[#This Row],[VaccineDoses]]/Table1[[#This Row],[Population]])*100</f>
        <v>2.3889156626506022E-2</v>
      </c>
      <c r="Q1648" s="3">
        <f>(Table1[[#This Row],[TotalRecovered]]/Table1[[#This Row],[TotalCases]]) * 100</f>
        <v>243.44360644497775</v>
      </c>
    </row>
    <row r="1649" spans="1:17" x14ac:dyDescent="0.3">
      <c r="A1649" t="s">
        <v>1661</v>
      </c>
      <c r="B1649" t="s">
        <v>10017</v>
      </c>
      <c r="C1649" t="s">
        <v>10036</v>
      </c>
      <c r="D1649" t="s">
        <v>10056</v>
      </c>
      <c r="E1649" s="1">
        <v>44278</v>
      </c>
      <c r="F1649">
        <v>3906</v>
      </c>
      <c r="G1649">
        <v>184</v>
      </c>
      <c r="H1649">
        <v>580</v>
      </c>
      <c r="I1649">
        <v>237266</v>
      </c>
      <c r="J1649">
        <v>14400</v>
      </c>
      <c r="K1649">
        <v>568680</v>
      </c>
      <c r="L1649">
        <v>54684</v>
      </c>
      <c r="M1649">
        <v>9752</v>
      </c>
      <c r="N1649">
        <v>68000000</v>
      </c>
      <c r="O1649">
        <f>Table1[[#This Row],[TotalCases]]-Table1[[#This Row],[TotalRecovered]]-Table1[[#This Row],[TotalDeaths]]</f>
        <v>-345814</v>
      </c>
      <c r="P1649" s="4">
        <f>(Table1[[#This Row],[VaccineDoses]]/Table1[[#This Row],[Population]])*100</f>
        <v>1.4341176470588236E-2</v>
      </c>
      <c r="Q1649" s="3">
        <f>(Table1[[#This Row],[TotalRecovered]]/Table1[[#This Row],[TotalCases]]) * 100</f>
        <v>239.68035875346655</v>
      </c>
    </row>
    <row r="1650" spans="1:17" x14ac:dyDescent="0.3">
      <c r="A1650" t="s">
        <v>1662</v>
      </c>
      <c r="B1650" t="s">
        <v>10014</v>
      </c>
      <c r="C1650" t="s">
        <v>10023</v>
      </c>
      <c r="D1650" t="s">
        <v>10042</v>
      </c>
      <c r="E1650" s="1">
        <v>44195</v>
      </c>
      <c r="F1650">
        <v>677</v>
      </c>
      <c r="G1650">
        <v>198</v>
      </c>
      <c r="H1650">
        <v>2041</v>
      </c>
      <c r="I1650">
        <v>237943</v>
      </c>
      <c r="J1650">
        <v>14598</v>
      </c>
      <c r="K1650">
        <v>570721</v>
      </c>
      <c r="L1650">
        <v>11509</v>
      </c>
      <c r="M1650">
        <v>15643</v>
      </c>
      <c r="N1650">
        <v>83000000</v>
      </c>
      <c r="O1650">
        <f>Table1[[#This Row],[TotalCases]]-Table1[[#This Row],[TotalRecovered]]-Table1[[#This Row],[TotalDeaths]]</f>
        <v>-347376</v>
      </c>
      <c r="P1650" s="4">
        <f>(Table1[[#This Row],[VaccineDoses]]/Table1[[#This Row],[Population]])*100</f>
        <v>1.8846987951807229E-2</v>
      </c>
      <c r="Q1650" s="3">
        <f>(Table1[[#This Row],[TotalRecovered]]/Table1[[#This Row],[TotalCases]]) * 100</f>
        <v>239.85618404407779</v>
      </c>
    </row>
    <row r="1651" spans="1:17" x14ac:dyDescent="0.3">
      <c r="A1651" t="s">
        <v>1663</v>
      </c>
      <c r="B1651" t="s">
        <v>10015</v>
      </c>
      <c r="C1651" t="s">
        <v>10022</v>
      </c>
      <c r="D1651" t="s">
        <v>10067</v>
      </c>
      <c r="E1651" s="1">
        <v>44505</v>
      </c>
      <c r="F1651">
        <v>2910</v>
      </c>
      <c r="G1651">
        <v>17</v>
      </c>
      <c r="H1651">
        <v>351</v>
      </c>
      <c r="I1651">
        <v>240853</v>
      </c>
      <c r="J1651">
        <v>14615</v>
      </c>
      <c r="K1651">
        <v>571072</v>
      </c>
      <c r="L1651">
        <v>40740</v>
      </c>
      <c r="M1651">
        <v>9705</v>
      </c>
      <c r="N1651">
        <v>213000000</v>
      </c>
      <c r="O1651">
        <f>Table1[[#This Row],[TotalCases]]-Table1[[#This Row],[TotalRecovered]]-Table1[[#This Row],[TotalDeaths]]</f>
        <v>-344834</v>
      </c>
      <c r="P1651" s="4">
        <f>(Table1[[#This Row],[VaccineDoses]]/Table1[[#This Row],[Population]])*100</f>
        <v>4.5563380281690141E-3</v>
      </c>
      <c r="Q1651" s="3">
        <f>(Table1[[#This Row],[TotalRecovered]]/Table1[[#This Row],[TotalCases]]) * 100</f>
        <v>237.10395967664923</v>
      </c>
    </row>
    <row r="1652" spans="1:17" x14ac:dyDescent="0.3">
      <c r="A1652" t="s">
        <v>1664</v>
      </c>
      <c r="B1652" t="s">
        <v>10014</v>
      </c>
      <c r="C1652" t="s">
        <v>10035</v>
      </c>
      <c r="D1652" t="s">
        <v>10035</v>
      </c>
      <c r="E1652" s="1">
        <v>44156</v>
      </c>
      <c r="F1652">
        <v>4713</v>
      </c>
      <c r="G1652">
        <v>197</v>
      </c>
      <c r="H1652">
        <v>2302</v>
      </c>
      <c r="I1652">
        <v>245566</v>
      </c>
      <c r="J1652">
        <v>14812</v>
      </c>
      <c r="K1652">
        <v>573374</v>
      </c>
      <c r="L1652">
        <v>70695</v>
      </c>
      <c r="M1652">
        <v>3347</v>
      </c>
      <c r="N1652">
        <v>83000000</v>
      </c>
      <c r="O1652">
        <f>Table1[[#This Row],[TotalCases]]-Table1[[#This Row],[TotalRecovered]]-Table1[[#This Row],[TotalDeaths]]</f>
        <v>-342620</v>
      </c>
      <c r="P1652" s="4">
        <f>(Table1[[#This Row],[VaccineDoses]]/Table1[[#This Row],[Population]])*100</f>
        <v>4.0325301204819277E-3</v>
      </c>
      <c r="Q1652" s="3">
        <f>(Table1[[#This Row],[TotalRecovered]]/Table1[[#This Row],[TotalCases]]) * 100</f>
        <v>233.49079269931505</v>
      </c>
    </row>
    <row r="1653" spans="1:17" x14ac:dyDescent="0.3">
      <c r="A1653" t="s">
        <v>1665</v>
      </c>
      <c r="B1653" t="s">
        <v>10015</v>
      </c>
      <c r="C1653" t="s">
        <v>10034</v>
      </c>
      <c r="D1653" t="s">
        <v>10055</v>
      </c>
      <c r="E1653" s="1">
        <v>44297</v>
      </c>
      <c r="F1653">
        <v>2251</v>
      </c>
      <c r="G1653">
        <v>26</v>
      </c>
      <c r="H1653">
        <v>1073</v>
      </c>
      <c r="I1653">
        <v>247817</v>
      </c>
      <c r="J1653">
        <v>14838</v>
      </c>
      <c r="K1653">
        <v>574447</v>
      </c>
      <c r="L1653">
        <v>22510</v>
      </c>
      <c r="M1653">
        <v>17733</v>
      </c>
      <c r="N1653">
        <v>213000000</v>
      </c>
      <c r="O1653">
        <f>Table1[[#This Row],[TotalCases]]-Table1[[#This Row],[TotalRecovered]]-Table1[[#This Row],[TotalDeaths]]</f>
        <v>-341468</v>
      </c>
      <c r="P1653" s="4">
        <f>(Table1[[#This Row],[VaccineDoses]]/Table1[[#This Row],[Population]])*100</f>
        <v>8.3253521126760554E-3</v>
      </c>
      <c r="Q1653" s="3">
        <f>(Table1[[#This Row],[TotalRecovered]]/Table1[[#This Row],[TotalCases]]) * 100</f>
        <v>231.80290294854672</v>
      </c>
    </row>
    <row r="1654" spans="1:17" x14ac:dyDescent="0.3">
      <c r="A1654" t="s">
        <v>1666</v>
      </c>
      <c r="B1654" t="s">
        <v>10014</v>
      </c>
      <c r="C1654" t="s">
        <v>10038</v>
      </c>
      <c r="D1654" t="s">
        <v>10072</v>
      </c>
      <c r="E1654" s="1">
        <v>44244</v>
      </c>
      <c r="F1654">
        <v>3004</v>
      </c>
      <c r="G1654">
        <v>117</v>
      </c>
      <c r="H1654">
        <v>2031</v>
      </c>
      <c r="I1654">
        <v>250821</v>
      </c>
      <c r="J1654">
        <v>14955</v>
      </c>
      <c r="K1654">
        <v>576478</v>
      </c>
      <c r="L1654">
        <v>42056</v>
      </c>
      <c r="M1654">
        <v>14884</v>
      </c>
      <c r="N1654">
        <v>83000000</v>
      </c>
      <c r="O1654">
        <f>Table1[[#This Row],[TotalCases]]-Table1[[#This Row],[TotalRecovered]]-Table1[[#This Row],[TotalDeaths]]</f>
        <v>-340612</v>
      </c>
      <c r="P1654" s="4">
        <f>(Table1[[#This Row],[VaccineDoses]]/Table1[[#This Row],[Population]])*100</f>
        <v>1.7932530120481929E-2</v>
      </c>
      <c r="Q1654" s="3">
        <f>(Table1[[#This Row],[TotalRecovered]]/Table1[[#This Row],[TotalCases]]) * 100</f>
        <v>229.83641720589586</v>
      </c>
    </row>
    <row r="1655" spans="1:17" x14ac:dyDescent="0.3">
      <c r="A1655" t="s">
        <v>1667</v>
      </c>
      <c r="B1655" t="s">
        <v>10014</v>
      </c>
      <c r="C1655" t="s">
        <v>10035</v>
      </c>
      <c r="D1655" t="s">
        <v>10035</v>
      </c>
      <c r="E1655" s="1">
        <v>44285</v>
      </c>
      <c r="F1655">
        <v>794</v>
      </c>
      <c r="G1655">
        <v>53</v>
      </c>
      <c r="H1655">
        <v>4368</v>
      </c>
      <c r="I1655">
        <v>251615</v>
      </c>
      <c r="J1655">
        <v>15008</v>
      </c>
      <c r="K1655">
        <v>580846</v>
      </c>
      <c r="L1655">
        <v>15086</v>
      </c>
      <c r="M1655">
        <v>19471</v>
      </c>
      <c r="N1655">
        <v>83000000</v>
      </c>
      <c r="O1655">
        <f>Table1[[#This Row],[TotalCases]]-Table1[[#This Row],[TotalRecovered]]-Table1[[#This Row],[TotalDeaths]]</f>
        <v>-344239</v>
      </c>
      <c r="P1655" s="4">
        <f>(Table1[[#This Row],[VaccineDoses]]/Table1[[#This Row],[Population]])*100</f>
        <v>2.3459036144578314E-2</v>
      </c>
      <c r="Q1655" s="3">
        <f>(Table1[[#This Row],[TotalRecovered]]/Table1[[#This Row],[TotalCases]]) * 100</f>
        <v>230.84712755598832</v>
      </c>
    </row>
    <row r="1656" spans="1:17" x14ac:dyDescent="0.3">
      <c r="A1656" t="s">
        <v>1668</v>
      </c>
      <c r="B1656" t="s">
        <v>10014</v>
      </c>
      <c r="C1656" t="s">
        <v>10038</v>
      </c>
      <c r="D1656" t="s">
        <v>10071</v>
      </c>
      <c r="E1656" s="1">
        <v>44416</v>
      </c>
      <c r="F1656">
        <v>728</v>
      </c>
      <c r="G1656">
        <v>151</v>
      </c>
      <c r="H1656">
        <v>1882</v>
      </c>
      <c r="I1656">
        <v>252343</v>
      </c>
      <c r="J1656">
        <v>15159</v>
      </c>
      <c r="K1656">
        <v>582728</v>
      </c>
      <c r="L1656">
        <v>8008</v>
      </c>
      <c r="M1656">
        <v>2230</v>
      </c>
      <c r="N1656">
        <v>83000000</v>
      </c>
      <c r="O1656">
        <f>Table1[[#This Row],[TotalCases]]-Table1[[#This Row],[TotalRecovered]]-Table1[[#This Row],[TotalDeaths]]</f>
        <v>-345544</v>
      </c>
      <c r="P1656" s="4">
        <f>(Table1[[#This Row],[VaccineDoses]]/Table1[[#This Row],[Population]])*100</f>
        <v>2.686746987951807E-3</v>
      </c>
      <c r="Q1656" s="3">
        <f>(Table1[[#This Row],[TotalRecovered]]/Table1[[#This Row],[TotalCases]]) * 100</f>
        <v>230.92695260023061</v>
      </c>
    </row>
    <row r="1657" spans="1:17" x14ac:dyDescent="0.3">
      <c r="A1657" t="s">
        <v>1669</v>
      </c>
      <c r="B1657" t="s">
        <v>10018</v>
      </c>
      <c r="C1657" t="s">
        <v>10027</v>
      </c>
      <c r="D1657" t="s">
        <v>10070</v>
      </c>
      <c r="E1657" s="1">
        <v>44063</v>
      </c>
      <c r="F1657">
        <v>1693</v>
      </c>
      <c r="G1657">
        <v>161</v>
      </c>
      <c r="H1657">
        <v>4345</v>
      </c>
      <c r="I1657">
        <v>254036</v>
      </c>
      <c r="J1657">
        <v>15320</v>
      </c>
      <c r="K1657">
        <v>587073</v>
      </c>
      <c r="L1657">
        <v>10158</v>
      </c>
      <c r="M1657">
        <v>1791</v>
      </c>
      <c r="N1657">
        <v>331000000</v>
      </c>
      <c r="O1657">
        <f>Table1[[#This Row],[TotalCases]]-Table1[[#This Row],[TotalRecovered]]-Table1[[#This Row],[TotalDeaths]]</f>
        <v>-348357</v>
      </c>
      <c r="P1657" s="4">
        <f>(Table1[[#This Row],[VaccineDoses]]/Table1[[#This Row],[Population]])*100</f>
        <v>5.4108761329305132E-4</v>
      </c>
      <c r="Q1657" s="3">
        <f>(Table1[[#This Row],[TotalRecovered]]/Table1[[#This Row],[TotalCases]]) * 100</f>
        <v>231.09834826560015</v>
      </c>
    </row>
    <row r="1658" spans="1:17" x14ac:dyDescent="0.3">
      <c r="A1658" t="s">
        <v>1670</v>
      </c>
      <c r="B1658" t="s">
        <v>10018</v>
      </c>
      <c r="C1658" t="s">
        <v>10027</v>
      </c>
      <c r="D1658" t="s">
        <v>10045</v>
      </c>
      <c r="E1658" s="1">
        <v>44054</v>
      </c>
      <c r="F1658">
        <v>4734</v>
      </c>
      <c r="G1658">
        <v>149</v>
      </c>
      <c r="H1658">
        <v>1260</v>
      </c>
      <c r="I1658">
        <v>258770</v>
      </c>
      <c r="J1658">
        <v>15469</v>
      </c>
      <c r="K1658">
        <v>588333</v>
      </c>
      <c r="L1658">
        <v>71010</v>
      </c>
      <c r="M1658">
        <v>4119</v>
      </c>
      <c r="N1658">
        <v>331000000</v>
      </c>
      <c r="O1658">
        <f>Table1[[#This Row],[TotalCases]]-Table1[[#This Row],[TotalRecovered]]-Table1[[#This Row],[TotalDeaths]]</f>
        <v>-345032</v>
      </c>
      <c r="P1658" s="4">
        <f>(Table1[[#This Row],[VaccineDoses]]/Table1[[#This Row],[Population]])*100</f>
        <v>1.2444108761329306E-3</v>
      </c>
      <c r="Q1658" s="3">
        <f>(Table1[[#This Row],[TotalRecovered]]/Table1[[#This Row],[TotalCases]]) * 100</f>
        <v>227.35749893728018</v>
      </c>
    </row>
    <row r="1659" spans="1:17" x14ac:dyDescent="0.3">
      <c r="A1659" t="s">
        <v>1671</v>
      </c>
      <c r="B1659" t="s">
        <v>10014</v>
      </c>
      <c r="C1659" t="s">
        <v>10035</v>
      </c>
      <c r="D1659" t="s">
        <v>10035</v>
      </c>
      <c r="E1659" s="1">
        <v>44242</v>
      </c>
      <c r="F1659">
        <v>190</v>
      </c>
      <c r="G1659">
        <v>62</v>
      </c>
      <c r="H1659">
        <v>231</v>
      </c>
      <c r="I1659">
        <v>258960</v>
      </c>
      <c r="J1659">
        <v>15531</v>
      </c>
      <c r="K1659">
        <v>588564</v>
      </c>
      <c r="L1659">
        <v>1520</v>
      </c>
      <c r="M1659">
        <v>15954</v>
      </c>
      <c r="N1659">
        <v>83000000</v>
      </c>
      <c r="O1659">
        <f>Table1[[#This Row],[TotalCases]]-Table1[[#This Row],[TotalRecovered]]-Table1[[#This Row],[TotalDeaths]]</f>
        <v>-345135</v>
      </c>
      <c r="P1659" s="4">
        <f>(Table1[[#This Row],[VaccineDoses]]/Table1[[#This Row],[Population]])*100</f>
        <v>1.9221686746987952E-2</v>
      </c>
      <c r="Q1659" s="3">
        <f>(Table1[[#This Row],[TotalRecovered]]/Table1[[#This Row],[TotalCases]]) * 100</f>
        <v>227.27988878591287</v>
      </c>
    </row>
    <row r="1660" spans="1:17" x14ac:dyDescent="0.3">
      <c r="A1660" t="s">
        <v>1672</v>
      </c>
      <c r="B1660" t="s">
        <v>10015</v>
      </c>
      <c r="C1660" t="s">
        <v>10022</v>
      </c>
      <c r="D1660" t="s">
        <v>10067</v>
      </c>
      <c r="E1660" s="1">
        <v>44402</v>
      </c>
      <c r="F1660">
        <v>4994</v>
      </c>
      <c r="G1660">
        <v>163</v>
      </c>
      <c r="H1660">
        <v>956</v>
      </c>
      <c r="I1660">
        <v>263954</v>
      </c>
      <c r="J1660">
        <v>15694</v>
      </c>
      <c r="K1660">
        <v>589520</v>
      </c>
      <c r="L1660">
        <v>54934</v>
      </c>
      <c r="M1660">
        <v>10475</v>
      </c>
      <c r="N1660">
        <v>213000000</v>
      </c>
      <c r="O1660">
        <f>Table1[[#This Row],[TotalCases]]-Table1[[#This Row],[TotalRecovered]]-Table1[[#This Row],[TotalDeaths]]</f>
        <v>-341260</v>
      </c>
      <c r="P1660" s="4">
        <f>(Table1[[#This Row],[VaccineDoses]]/Table1[[#This Row],[Population]])*100</f>
        <v>4.9178403755868547E-3</v>
      </c>
      <c r="Q1660" s="3">
        <f>(Table1[[#This Row],[TotalRecovered]]/Table1[[#This Row],[TotalCases]]) * 100</f>
        <v>223.34194594512681</v>
      </c>
    </row>
    <row r="1661" spans="1:17" x14ac:dyDescent="0.3">
      <c r="A1661" t="s">
        <v>1673</v>
      </c>
      <c r="B1661" t="s">
        <v>10017</v>
      </c>
      <c r="C1661" t="s">
        <v>10025</v>
      </c>
      <c r="D1661" t="s">
        <v>10044</v>
      </c>
      <c r="E1661" s="1">
        <v>44165</v>
      </c>
      <c r="F1661">
        <v>1996</v>
      </c>
      <c r="G1661">
        <v>91</v>
      </c>
      <c r="H1661">
        <v>4729</v>
      </c>
      <c r="I1661">
        <v>265950</v>
      </c>
      <c r="J1661">
        <v>15785</v>
      </c>
      <c r="K1661">
        <v>594249</v>
      </c>
      <c r="L1661">
        <v>33932</v>
      </c>
      <c r="M1661">
        <v>9992</v>
      </c>
      <c r="N1661">
        <v>68000000</v>
      </c>
      <c r="O1661">
        <f>Table1[[#This Row],[TotalCases]]-Table1[[#This Row],[TotalRecovered]]-Table1[[#This Row],[TotalDeaths]]</f>
        <v>-344084</v>
      </c>
      <c r="P1661" s="4">
        <f>(Table1[[#This Row],[VaccineDoses]]/Table1[[#This Row],[Population]])*100</f>
        <v>1.4694117647058825E-2</v>
      </c>
      <c r="Q1661" s="3">
        <f>(Table1[[#This Row],[TotalRecovered]]/Table1[[#This Row],[TotalCases]]) * 100</f>
        <v>223.44388042865199</v>
      </c>
    </row>
    <row r="1662" spans="1:17" x14ac:dyDescent="0.3">
      <c r="A1662" t="s">
        <v>1674</v>
      </c>
      <c r="B1662" t="s">
        <v>10016</v>
      </c>
      <c r="C1662" t="s">
        <v>10021</v>
      </c>
      <c r="D1662" t="s">
        <v>10040</v>
      </c>
      <c r="E1662" s="1">
        <v>44052</v>
      </c>
      <c r="F1662">
        <v>2107</v>
      </c>
      <c r="G1662">
        <v>83</v>
      </c>
      <c r="H1662">
        <v>4337</v>
      </c>
      <c r="I1662">
        <v>268057</v>
      </c>
      <c r="J1662">
        <v>15868</v>
      </c>
      <c r="K1662">
        <v>598586</v>
      </c>
      <c r="L1662">
        <v>31605</v>
      </c>
      <c r="M1662">
        <v>16115</v>
      </c>
      <c r="N1662">
        <v>1380000000</v>
      </c>
      <c r="O1662">
        <f>Table1[[#This Row],[TotalCases]]-Table1[[#This Row],[TotalRecovered]]-Table1[[#This Row],[TotalDeaths]]</f>
        <v>-346397</v>
      </c>
      <c r="P1662" s="4">
        <f>(Table1[[#This Row],[VaccineDoses]]/Table1[[#This Row],[Population]])*100</f>
        <v>1.1677536231884057E-3</v>
      </c>
      <c r="Q1662" s="3">
        <f>(Table1[[#This Row],[TotalRecovered]]/Table1[[#This Row],[TotalCases]]) * 100</f>
        <v>223.30549099631796</v>
      </c>
    </row>
    <row r="1663" spans="1:17" x14ac:dyDescent="0.3">
      <c r="A1663" t="s">
        <v>1675</v>
      </c>
      <c r="B1663" t="s">
        <v>10018</v>
      </c>
      <c r="C1663" t="s">
        <v>10032</v>
      </c>
      <c r="D1663" t="s">
        <v>10052</v>
      </c>
      <c r="E1663" s="1">
        <v>43867</v>
      </c>
      <c r="F1663">
        <v>3866</v>
      </c>
      <c r="G1663">
        <v>60</v>
      </c>
      <c r="H1663">
        <v>2181</v>
      </c>
      <c r="I1663">
        <v>271923</v>
      </c>
      <c r="J1663">
        <v>15928</v>
      </c>
      <c r="K1663">
        <v>600767</v>
      </c>
      <c r="L1663">
        <v>73454</v>
      </c>
      <c r="M1663">
        <v>12664</v>
      </c>
      <c r="N1663">
        <v>331000000</v>
      </c>
      <c r="O1663">
        <f>Table1[[#This Row],[TotalCases]]-Table1[[#This Row],[TotalRecovered]]-Table1[[#This Row],[TotalDeaths]]</f>
        <v>-344772</v>
      </c>
      <c r="P1663" s="4">
        <f>(Table1[[#This Row],[VaccineDoses]]/Table1[[#This Row],[Population]])*100</f>
        <v>3.8259818731117821E-3</v>
      </c>
      <c r="Q1663" s="3">
        <f>(Table1[[#This Row],[TotalRecovered]]/Table1[[#This Row],[TotalCases]]) * 100</f>
        <v>220.93276405453014</v>
      </c>
    </row>
    <row r="1664" spans="1:17" x14ac:dyDescent="0.3">
      <c r="A1664" t="s">
        <v>1676</v>
      </c>
      <c r="B1664" t="s">
        <v>10014</v>
      </c>
      <c r="C1664" t="s">
        <v>10019</v>
      </c>
      <c r="D1664" t="s">
        <v>10019</v>
      </c>
      <c r="E1664" s="1">
        <v>44108</v>
      </c>
      <c r="F1664">
        <v>1489</v>
      </c>
      <c r="G1664">
        <v>81</v>
      </c>
      <c r="H1664">
        <v>1094</v>
      </c>
      <c r="I1664">
        <v>273412</v>
      </c>
      <c r="J1664">
        <v>16009</v>
      </c>
      <c r="K1664">
        <v>601861</v>
      </c>
      <c r="L1664">
        <v>14890</v>
      </c>
      <c r="M1664">
        <v>4044</v>
      </c>
      <c r="N1664">
        <v>83000000</v>
      </c>
      <c r="O1664">
        <f>Table1[[#This Row],[TotalCases]]-Table1[[#This Row],[TotalRecovered]]-Table1[[#This Row],[TotalDeaths]]</f>
        <v>-344458</v>
      </c>
      <c r="P1664" s="4">
        <f>(Table1[[#This Row],[VaccineDoses]]/Table1[[#This Row],[Population]])*100</f>
        <v>4.8722891566265062E-3</v>
      </c>
      <c r="Q1664" s="3">
        <f>(Table1[[#This Row],[TotalRecovered]]/Table1[[#This Row],[TotalCases]]) * 100</f>
        <v>220.12969438064167</v>
      </c>
    </row>
    <row r="1665" spans="1:17" x14ac:dyDescent="0.3">
      <c r="A1665" t="s">
        <v>1677</v>
      </c>
      <c r="B1665" t="s">
        <v>10016</v>
      </c>
      <c r="C1665" t="s">
        <v>10026</v>
      </c>
      <c r="D1665" t="s">
        <v>10026</v>
      </c>
      <c r="E1665" s="1">
        <v>44026</v>
      </c>
      <c r="F1665">
        <v>2109</v>
      </c>
      <c r="G1665">
        <v>41</v>
      </c>
      <c r="H1665">
        <v>3929</v>
      </c>
      <c r="I1665">
        <v>275521</v>
      </c>
      <c r="J1665">
        <v>16050</v>
      </c>
      <c r="K1665">
        <v>605790</v>
      </c>
      <c r="L1665">
        <v>31635</v>
      </c>
      <c r="M1665">
        <v>7474</v>
      </c>
      <c r="N1665">
        <v>1380000000</v>
      </c>
      <c r="O1665">
        <f>Table1[[#This Row],[TotalCases]]-Table1[[#This Row],[TotalRecovered]]-Table1[[#This Row],[TotalDeaths]]</f>
        <v>-346319</v>
      </c>
      <c r="P1665" s="4">
        <f>(Table1[[#This Row],[VaccineDoses]]/Table1[[#This Row],[Population]])*100</f>
        <v>5.4159420289855078E-4</v>
      </c>
      <c r="Q1665" s="3">
        <f>(Table1[[#This Row],[TotalRecovered]]/Table1[[#This Row],[TotalCases]]) * 100</f>
        <v>219.87071765854509</v>
      </c>
    </row>
    <row r="1666" spans="1:17" x14ac:dyDescent="0.3">
      <c r="A1666" t="s">
        <v>1678</v>
      </c>
      <c r="B1666" t="s">
        <v>10018</v>
      </c>
      <c r="C1666" t="s">
        <v>10032</v>
      </c>
      <c r="D1666" t="s">
        <v>10052</v>
      </c>
      <c r="E1666" s="1">
        <v>44314</v>
      </c>
      <c r="F1666">
        <v>637</v>
      </c>
      <c r="G1666">
        <v>95</v>
      </c>
      <c r="H1666">
        <v>3536</v>
      </c>
      <c r="I1666">
        <v>276158</v>
      </c>
      <c r="J1666">
        <v>16145</v>
      </c>
      <c r="K1666">
        <v>609326</v>
      </c>
      <c r="L1666">
        <v>7644</v>
      </c>
      <c r="M1666">
        <v>1341</v>
      </c>
      <c r="N1666">
        <v>331000000</v>
      </c>
      <c r="O1666">
        <f>Table1[[#This Row],[TotalCases]]-Table1[[#This Row],[TotalRecovered]]-Table1[[#This Row],[TotalDeaths]]</f>
        <v>-349313</v>
      </c>
      <c r="P1666" s="4">
        <f>(Table1[[#This Row],[VaccineDoses]]/Table1[[#This Row],[Population]])*100</f>
        <v>4.0513595166163138E-4</v>
      </c>
      <c r="Q1666" s="3">
        <f>(Table1[[#This Row],[TotalRecovered]]/Table1[[#This Row],[TotalCases]]) * 100</f>
        <v>220.64397917134391</v>
      </c>
    </row>
    <row r="1667" spans="1:17" x14ac:dyDescent="0.3">
      <c r="A1667" t="s">
        <v>1679</v>
      </c>
      <c r="B1667" t="s">
        <v>10017</v>
      </c>
      <c r="C1667" t="s">
        <v>10025</v>
      </c>
      <c r="D1667" t="s">
        <v>10044</v>
      </c>
      <c r="E1667" s="1">
        <v>44072</v>
      </c>
      <c r="F1667">
        <v>4045</v>
      </c>
      <c r="G1667">
        <v>160</v>
      </c>
      <c r="H1667">
        <v>3492</v>
      </c>
      <c r="I1667">
        <v>280203</v>
      </c>
      <c r="J1667">
        <v>16305</v>
      </c>
      <c r="K1667">
        <v>612818</v>
      </c>
      <c r="L1667">
        <v>72810</v>
      </c>
      <c r="M1667">
        <v>19198</v>
      </c>
      <c r="N1667">
        <v>68000000</v>
      </c>
      <c r="O1667">
        <f>Table1[[#This Row],[TotalCases]]-Table1[[#This Row],[TotalRecovered]]-Table1[[#This Row],[TotalDeaths]]</f>
        <v>-348920</v>
      </c>
      <c r="P1667" s="4">
        <f>(Table1[[#This Row],[VaccineDoses]]/Table1[[#This Row],[Population]])*100</f>
        <v>2.8232352941176472E-2</v>
      </c>
      <c r="Q1667" s="3">
        <f>(Table1[[#This Row],[TotalRecovered]]/Table1[[#This Row],[TotalCases]]) * 100</f>
        <v>218.70501029610674</v>
      </c>
    </row>
    <row r="1668" spans="1:17" x14ac:dyDescent="0.3">
      <c r="A1668" t="s">
        <v>1680</v>
      </c>
      <c r="B1668" t="s">
        <v>10015</v>
      </c>
      <c r="C1668" t="s">
        <v>10022</v>
      </c>
      <c r="D1668" t="s">
        <v>10067</v>
      </c>
      <c r="E1668" s="1">
        <v>44154</v>
      </c>
      <c r="F1668">
        <v>4158</v>
      </c>
      <c r="G1668">
        <v>73</v>
      </c>
      <c r="H1668">
        <v>3381</v>
      </c>
      <c r="I1668">
        <v>284361</v>
      </c>
      <c r="J1668">
        <v>16378</v>
      </c>
      <c r="K1668">
        <v>616199</v>
      </c>
      <c r="L1668">
        <v>70686</v>
      </c>
      <c r="M1668">
        <v>11508</v>
      </c>
      <c r="N1668">
        <v>213000000</v>
      </c>
      <c r="O1668">
        <f>Table1[[#This Row],[TotalCases]]-Table1[[#This Row],[TotalRecovered]]-Table1[[#This Row],[TotalDeaths]]</f>
        <v>-348216</v>
      </c>
      <c r="P1668" s="4">
        <f>(Table1[[#This Row],[VaccineDoses]]/Table1[[#This Row],[Population]])*100</f>
        <v>5.4028169014084509E-3</v>
      </c>
      <c r="Q1668" s="3">
        <f>(Table1[[#This Row],[TotalRecovered]]/Table1[[#This Row],[TotalCases]]) * 100</f>
        <v>216.69603074964573</v>
      </c>
    </row>
    <row r="1669" spans="1:17" x14ac:dyDescent="0.3">
      <c r="A1669" t="s">
        <v>1681</v>
      </c>
      <c r="B1669" t="s">
        <v>10014</v>
      </c>
      <c r="C1669" t="s">
        <v>10019</v>
      </c>
      <c r="D1669" t="s">
        <v>10019</v>
      </c>
      <c r="E1669" s="1">
        <v>44561</v>
      </c>
      <c r="F1669">
        <v>2819</v>
      </c>
      <c r="G1669">
        <v>136</v>
      </c>
      <c r="H1669">
        <v>1302</v>
      </c>
      <c r="I1669">
        <v>287180</v>
      </c>
      <c r="J1669">
        <v>16514</v>
      </c>
      <c r="K1669">
        <v>617501</v>
      </c>
      <c r="L1669">
        <v>28190</v>
      </c>
      <c r="M1669">
        <v>8322</v>
      </c>
      <c r="N1669">
        <v>83000000</v>
      </c>
      <c r="O1669">
        <f>Table1[[#This Row],[TotalCases]]-Table1[[#This Row],[TotalRecovered]]-Table1[[#This Row],[TotalDeaths]]</f>
        <v>-346835</v>
      </c>
      <c r="P1669" s="4">
        <f>(Table1[[#This Row],[VaccineDoses]]/Table1[[#This Row],[Population]])*100</f>
        <v>1.0026506024096386E-2</v>
      </c>
      <c r="Q1669" s="3">
        <f>(Table1[[#This Row],[TotalRecovered]]/Table1[[#This Row],[TotalCases]]) * 100</f>
        <v>215.02228567448989</v>
      </c>
    </row>
    <row r="1670" spans="1:17" x14ac:dyDescent="0.3">
      <c r="A1670" t="s">
        <v>1682</v>
      </c>
      <c r="B1670" t="s">
        <v>10017</v>
      </c>
      <c r="C1670" t="s">
        <v>10029</v>
      </c>
      <c r="D1670" t="s">
        <v>10047</v>
      </c>
      <c r="E1670" s="1">
        <v>44022</v>
      </c>
      <c r="F1670">
        <v>4111</v>
      </c>
      <c r="G1670">
        <v>118</v>
      </c>
      <c r="H1670">
        <v>4314</v>
      </c>
      <c r="I1670">
        <v>291291</v>
      </c>
      <c r="J1670">
        <v>16632</v>
      </c>
      <c r="K1670">
        <v>621815</v>
      </c>
      <c r="L1670">
        <v>24666</v>
      </c>
      <c r="M1670">
        <v>13231</v>
      </c>
      <c r="N1670">
        <v>68000000</v>
      </c>
      <c r="O1670">
        <f>Table1[[#This Row],[TotalCases]]-Table1[[#This Row],[TotalRecovered]]-Table1[[#This Row],[TotalDeaths]]</f>
        <v>-347156</v>
      </c>
      <c r="P1670" s="4">
        <f>(Table1[[#This Row],[VaccineDoses]]/Table1[[#This Row],[Population]])*100</f>
        <v>1.9457352941176471E-2</v>
      </c>
      <c r="Q1670" s="3">
        <f>(Table1[[#This Row],[TotalRecovered]]/Table1[[#This Row],[TotalCases]]) * 100</f>
        <v>213.4686619222702</v>
      </c>
    </row>
    <row r="1671" spans="1:17" x14ac:dyDescent="0.3">
      <c r="A1671" t="s">
        <v>1683</v>
      </c>
      <c r="B1671" t="s">
        <v>10018</v>
      </c>
      <c r="C1671" t="s">
        <v>10027</v>
      </c>
      <c r="D1671" t="s">
        <v>10045</v>
      </c>
      <c r="E1671" s="1">
        <v>43847</v>
      </c>
      <c r="F1671">
        <v>841</v>
      </c>
      <c r="G1671">
        <v>24</v>
      </c>
      <c r="H1671">
        <v>696</v>
      </c>
      <c r="I1671">
        <v>292132</v>
      </c>
      <c r="J1671">
        <v>16656</v>
      </c>
      <c r="K1671">
        <v>622511</v>
      </c>
      <c r="L1671">
        <v>4205</v>
      </c>
      <c r="M1671">
        <v>5544</v>
      </c>
      <c r="N1671">
        <v>331000000</v>
      </c>
      <c r="O1671">
        <f>Table1[[#This Row],[TotalCases]]-Table1[[#This Row],[TotalRecovered]]-Table1[[#This Row],[TotalDeaths]]</f>
        <v>-347035</v>
      </c>
      <c r="P1671" s="4">
        <f>(Table1[[#This Row],[VaccineDoses]]/Table1[[#This Row],[Population]])*100</f>
        <v>1.6749244712990939E-3</v>
      </c>
      <c r="Q1671" s="3">
        <f>(Table1[[#This Row],[TotalRecovered]]/Table1[[#This Row],[TotalCases]]) * 100</f>
        <v>213.09236920296306</v>
      </c>
    </row>
    <row r="1672" spans="1:17" x14ac:dyDescent="0.3">
      <c r="A1672" t="s">
        <v>1684</v>
      </c>
      <c r="B1672" t="s">
        <v>10014</v>
      </c>
      <c r="C1672" t="s">
        <v>10019</v>
      </c>
      <c r="D1672" t="s">
        <v>10019</v>
      </c>
      <c r="E1672" s="1">
        <v>44354</v>
      </c>
      <c r="F1672">
        <v>3951</v>
      </c>
      <c r="G1672">
        <v>140</v>
      </c>
      <c r="H1672">
        <v>306</v>
      </c>
      <c r="I1672">
        <v>296083</v>
      </c>
      <c r="J1672">
        <v>16796</v>
      </c>
      <c r="K1672">
        <v>622817</v>
      </c>
      <c r="L1672">
        <v>35559</v>
      </c>
      <c r="M1672">
        <v>15702</v>
      </c>
      <c r="N1672">
        <v>83000000</v>
      </c>
      <c r="O1672">
        <f>Table1[[#This Row],[TotalCases]]-Table1[[#This Row],[TotalRecovered]]-Table1[[#This Row],[TotalDeaths]]</f>
        <v>-343530</v>
      </c>
      <c r="P1672" s="4">
        <f>(Table1[[#This Row],[VaccineDoses]]/Table1[[#This Row],[Population]])*100</f>
        <v>1.8918072289156627E-2</v>
      </c>
      <c r="Q1672" s="3">
        <f>(Table1[[#This Row],[TotalRecovered]]/Table1[[#This Row],[TotalCases]]) * 100</f>
        <v>210.35216476460991</v>
      </c>
    </row>
    <row r="1673" spans="1:17" x14ac:dyDescent="0.3">
      <c r="A1673" t="s">
        <v>1685</v>
      </c>
      <c r="B1673" t="s">
        <v>10016</v>
      </c>
      <c r="C1673" t="s">
        <v>10024</v>
      </c>
      <c r="D1673" t="s">
        <v>10050</v>
      </c>
      <c r="E1673" s="1">
        <v>44231</v>
      </c>
      <c r="F1673">
        <v>4058</v>
      </c>
      <c r="G1673">
        <v>46</v>
      </c>
      <c r="H1673">
        <v>2023</v>
      </c>
      <c r="I1673">
        <v>300141</v>
      </c>
      <c r="J1673">
        <v>16842</v>
      </c>
      <c r="K1673">
        <v>624840</v>
      </c>
      <c r="L1673">
        <v>60870</v>
      </c>
      <c r="M1673">
        <v>4314</v>
      </c>
      <c r="N1673">
        <v>1380000000</v>
      </c>
      <c r="O1673">
        <f>Table1[[#This Row],[TotalCases]]-Table1[[#This Row],[TotalRecovered]]-Table1[[#This Row],[TotalDeaths]]</f>
        <v>-341541</v>
      </c>
      <c r="P1673" s="4">
        <f>(Table1[[#This Row],[VaccineDoses]]/Table1[[#This Row],[Population]])*100</f>
        <v>3.1260869565217391E-4</v>
      </c>
      <c r="Q1673" s="3">
        <f>(Table1[[#This Row],[TotalRecovered]]/Table1[[#This Row],[TotalCases]]) * 100</f>
        <v>208.18215438743789</v>
      </c>
    </row>
    <row r="1674" spans="1:17" x14ac:dyDescent="0.3">
      <c r="A1674" t="s">
        <v>1686</v>
      </c>
      <c r="B1674" t="s">
        <v>10015</v>
      </c>
      <c r="C1674" t="s">
        <v>10037</v>
      </c>
      <c r="D1674" t="s">
        <v>10063</v>
      </c>
      <c r="E1674" s="1">
        <v>44535</v>
      </c>
      <c r="F1674">
        <v>3247</v>
      </c>
      <c r="G1674">
        <v>121</v>
      </c>
      <c r="H1674">
        <v>313</v>
      </c>
      <c r="I1674">
        <v>303388</v>
      </c>
      <c r="J1674">
        <v>16963</v>
      </c>
      <c r="K1674">
        <v>625153</v>
      </c>
      <c r="L1674">
        <v>45458</v>
      </c>
      <c r="M1674">
        <v>9800</v>
      </c>
      <c r="N1674">
        <v>213000000</v>
      </c>
      <c r="O1674">
        <f>Table1[[#This Row],[TotalCases]]-Table1[[#This Row],[TotalRecovered]]-Table1[[#This Row],[TotalDeaths]]</f>
        <v>-338728</v>
      </c>
      <c r="P1674" s="4">
        <f>(Table1[[#This Row],[VaccineDoses]]/Table1[[#This Row],[Population]])*100</f>
        <v>4.6009389671361504E-3</v>
      </c>
      <c r="Q1674" s="3">
        <f>(Table1[[#This Row],[TotalRecovered]]/Table1[[#This Row],[TotalCases]]) * 100</f>
        <v>206.05726001028387</v>
      </c>
    </row>
    <row r="1675" spans="1:17" x14ac:dyDescent="0.3">
      <c r="A1675" t="s">
        <v>1687</v>
      </c>
      <c r="B1675" t="s">
        <v>10018</v>
      </c>
      <c r="C1675" t="s">
        <v>10027</v>
      </c>
      <c r="D1675" t="s">
        <v>10070</v>
      </c>
      <c r="E1675" s="1">
        <v>43852</v>
      </c>
      <c r="F1675">
        <v>1216</v>
      </c>
      <c r="G1675">
        <v>172</v>
      </c>
      <c r="H1675">
        <v>3474</v>
      </c>
      <c r="I1675">
        <v>304604</v>
      </c>
      <c r="J1675">
        <v>17135</v>
      </c>
      <c r="K1675">
        <v>628627</v>
      </c>
      <c r="L1675">
        <v>21888</v>
      </c>
      <c r="M1675">
        <v>8388</v>
      </c>
      <c r="N1675">
        <v>331000000</v>
      </c>
      <c r="O1675">
        <f>Table1[[#This Row],[TotalCases]]-Table1[[#This Row],[TotalRecovered]]-Table1[[#This Row],[TotalDeaths]]</f>
        <v>-341158</v>
      </c>
      <c r="P1675" s="4">
        <f>(Table1[[#This Row],[VaccineDoses]]/Table1[[#This Row],[Population]])*100</f>
        <v>2.5341389728096679E-3</v>
      </c>
      <c r="Q1675" s="3">
        <f>(Table1[[#This Row],[TotalRecovered]]/Table1[[#This Row],[TotalCases]]) * 100</f>
        <v>206.37516250607345</v>
      </c>
    </row>
    <row r="1676" spans="1:17" x14ac:dyDescent="0.3">
      <c r="A1676" t="s">
        <v>1688</v>
      </c>
      <c r="B1676" t="s">
        <v>10015</v>
      </c>
      <c r="C1676" t="s">
        <v>10037</v>
      </c>
      <c r="D1676" t="s">
        <v>10063</v>
      </c>
      <c r="E1676" s="1">
        <v>44304</v>
      </c>
      <c r="F1676">
        <v>898</v>
      </c>
      <c r="G1676">
        <v>132</v>
      </c>
      <c r="H1676">
        <v>1402</v>
      </c>
      <c r="I1676">
        <v>305502</v>
      </c>
      <c r="J1676">
        <v>17267</v>
      </c>
      <c r="K1676">
        <v>630029</v>
      </c>
      <c r="L1676">
        <v>14368</v>
      </c>
      <c r="M1676">
        <v>5980</v>
      </c>
      <c r="N1676">
        <v>213000000</v>
      </c>
      <c r="O1676">
        <f>Table1[[#This Row],[TotalCases]]-Table1[[#This Row],[TotalRecovered]]-Table1[[#This Row],[TotalDeaths]]</f>
        <v>-341794</v>
      </c>
      <c r="P1676" s="4">
        <f>(Table1[[#This Row],[VaccineDoses]]/Table1[[#This Row],[Population]])*100</f>
        <v>2.8075117370892017E-3</v>
      </c>
      <c r="Q1676" s="3">
        <f>(Table1[[#This Row],[TotalRecovered]]/Table1[[#This Row],[TotalCases]]) * 100</f>
        <v>206.22745513940987</v>
      </c>
    </row>
    <row r="1677" spans="1:17" x14ac:dyDescent="0.3">
      <c r="A1677" t="s">
        <v>1689</v>
      </c>
      <c r="B1677" t="s">
        <v>10014</v>
      </c>
      <c r="C1677" t="s">
        <v>10038</v>
      </c>
      <c r="D1677" t="s">
        <v>10072</v>
      </c>
      <c r="E1677" s="1">
        <v>43950</v>
      </c>
      <c r="F1677">
        <v>2222</v>
      </c>
      <c r="G1677">
        <v>30</v>
      </c>
      <c r="H1677">
        <v>4376</v>
      </c>
      <c r="I1677">
        <v>307724</v>
      </c>
      <c r="J1677">
        <v>17297</v>
      </c>
      <c r="K1677">
        <v>634405</v>
      </c>
      <c r="L1677">
        <v>31108</v>
      </c>
      <c r="M1677">
        <v>4713</v>
      </c>
      <c r="N1677">
        <v>83000000</v>
      </c>
      <c r="O1677">
        <f>Table1[[#This Row],[TotalCases]]-Table1[[#This Row],[TotalRecovered]]-Table1[[#This Row],[TotalDeaths]]</f>
        <v>-343978</v>
      </c>
      <c r="P1677" s="4">
        <f>(Table1[[#This Row],[VaccineDoses]]/Table1[[#This Row],[Population]])*100</f>
        <v>5.6783132530120479E-3</v>
      </c>
      <c r="Q1677" s="3">
        <f>(Table1[[#This Row],[TotalRecovered]]/Table1[[#This Row],[TotalCases]]) * 100</f>
        <v>206.16039047978057</v>
      </c>
    </row>
    <row r="1678" spans="1:17" x14ac:dyDescent="0.3">
      <c r="A1678" t="s">
        <v>1690</v>
      </c>
      <c r="B1678" t="s">
        <v>10017</v>
      </c>
      <c r="C1678" t="s">
        <v>10036</v>
      </c>
      <c r="D1678" t="s">
        <v>10056</v>
      </c>
      <c r="E1678" s="1">
        <v>44040</v>
      </c>
      <c r="F1678">
        <v>1257</v>
      </c>
      <c r="G1678">
        <v>158</v>
      </c>
      <c r="H1678">
        <v>3398</v>
      </c>
      <c r="I1678">
        <v>308981</v>
      </c>
      <c r="J1678">
        <v>17455</v>
      </c>
      <c r="K1678">
        <v>637803</v>
      </c>
      <c r="L1678">
        <v>16341</v>
      </c>
      <c r="M1678">
        <v>18019</v>
      </c>
      <c r="N1678">
        <v>68000000</v>
      </c>
      <c r="O1678">
        <f>Table1[[#This Row],[TotalCases]]-Table1[[#This Row],[TotalRecovered]]-Table1[[#This Row],[TotalDeaths]]</f>
        <v>-346277</v>
      </c>
      <c r="P1678" s="4">
        <f>(Table1[[#This Row],[VaccineDoses]]/Table1[[#This Row],[Population]])*100</f>
        <v>2.6498529411764705E-2</v>
      </c>
      <c r="Q1678" s="3">
        <f>(Table1[[#This Row],[TotalRecovered]]/Table1[[#This Row],[TotalCases]]) * 100</f>
        <v>206.42143044394317</v>
      </c>
    </row>
    <row r="1679" spans="1:17" x14ac:dyDescent="0.3">
      <c r="A1679" t="s">
        <v>1691</v>
      </c>
      <c r="B1679" t="s">
        <v>10015</v>
      </c>
      <c r="C1679" t="s">
        <v>10037</v>
      </c>
      <c r="D1679" t="s">
        <v>10059</v>
      </c>
      <c r="E1679" s="1">
        <v>44136</v>
      </c>
      <c r="F1679">
        <v>1514</v>
      </c>
      <c r="G1679">
        <v>97</v>
      </c>
      <c r="H1679">
        <v>34</v>
      </c>
      <c r="I1679">
        <v>310495</v>
      </c>
      <c r="J1679">
        <v>17552</v>
      </c>
      <c r="K1679">
        <v>637837</v>
      </c>
      <c r="L1679">
        <v>9084</v>
      </c>
      <c r="M1679">
        <v>10935</v>
      </c>
      <c r="N1679">
        <v>213000000</v>
      </c>
      <c r="O1679">
        <f>Table1[[#This Row],[TotalCases]]-Table1[[#This Row],[TotalRecovered]]-Table1[[#This Row],[TotalDeaths]]</f>
        <v>-344894</v>
      </c>
      <c r="P1679" s="4">
        <f>(Table1[[#This Row],[VaccineDoses]]/Table1[[#This Row],[Population]])*100</f>
        <v>5.1338028169014083E-3</v>
      </c>
      <c r="Q1679" s="3">
        <f>(Table1[[#This Row],[TotalRecovered]]/Table1[[#This Row],[TotalCases]]) * 100</f>
        <v>205.42585226815245</v>
      </c>
    </row>
    <row r="1680" spans="1:17" x14ac:dyDescent="0.3">
      <c r="A1680" t="s">
        <v>1692</v>
      </c>
      <c r="B1680" t="s">
        <v>10016</v>
      </c>
      <c r="C1680" t="s">
        <v>10024</v>
      </c>
      <c r="D1680" t="s">
        <v>10050</v>
      </c>
      <c r="E1680" s="1">
        <v>44100</v>
      </c>
      <c r="F1680">
        <v>416</v>
      </c>
      <c r="G1680">
        <v>198</v>
      </c>
      <c r="H1680">
        <v>2117</v>
      </c>
      <c r="I1680">
        <v>310911</v>
      </c>
      <c r="J1680">
        <v>17750</v>
      </c>
      <c r="K1680">
        <v>639954</v>
      </c>
      <c r="L1680">
        <v>4576</v>
      </c>
      <c r="M1680">
        <v>13131</v>
      </c>
      <c r="N1680">
        <v>1380000000</v>
      </c>
      <c r="O1680">
        <f>Table1[[#This Row],[TotalCases]]-Table1[[#This Row],[TotalRecovered]]-Table1[[#This Row],[TotalDeaths]]</f>
        <v>-346793</v>
      </c>
      <c r="P1680" s="4">
        <f>(Table1[[#This Row],[VaccineDoses]]/Table1[[#This Row],[Population]])*100</f>
        <v>9.5152173913043479E-4</v>
      </c>
      <c r="Q1680" s="3">
        <f>(Table1[[#This Row],[TotalRecovered]]/Table1[[#This Row],[TotalCases]]) * 100</f>
        <v>205.8318940146859</v>
      </c>
    </row>
    <row r="1681" spans="1:17" x14ac:dyDescent="0.3">
      <c r="A1681" t="s">
        <v>1693</v>
      </c>
      <c r="B1681" t="s">
        <v>10018</v>
      </c>
      <c r="C1681" t="s">
        <v>10031</v>
      </c>
      <c r="D1681" t="s">
        <v>10051</v>
      </c>
      <c r="E1681" s="1">
        <v>44534</v>
      </c>
      <c r="F1681">
        <v>4546</v>
      </c>
      <c r="G1681">
        <v>168</v>
      </c>
      <c r="H1681">
        <v>359</v>
      </c>
      <c r="I1681">
        <v>315457</v>
      </c>
      <c r="J1681">
        <v>17918</v>
      </c>
      <c r="K1681">
        <v>640313</v>
      </c>
      <c r="L1681">
        <v>59098</v>
      </c>
      <c r="M1681">
        <v>13389</v>
      </c>
      <c r="N1681">
        <v>331000000</v>
      </c>
      <c r="O1681">
        <f>Table1[[#This Row],[TotalCases]]-Table1[[#This Row],[TotalRecovered]]-Table1[[#This Row],[TotalDeaths]]</f>
        <v>-342774</v>
      </c>
      <c r="P1681" s="4">
        <f>(Table1[[#This Row],[VaccineDoses]]/Table1[[#This Row],[Population]])*100</f>
        <v>4.0450151057401813E-3</v>
      </c>
      <c r="Q1681" s="3">
        <f>(Table1[[#This Row],[TotalRecovered]]/Table1[[#This Row],[TotalCases]]) * 100</f>
        <v>202.97948690312785</v>
      </c>
    </row>
    <row r="1682" spans="1:17" x14ac:dyDescent="0.3">
      <c r="A1682" t="s">
        <v>1694</v>
      </c>
      <c r="B1682" t="s">
        <v>10016</v>
      </c>
      <c r="C1682" t="s">
        <v>10024</v>
      </c>
      <c r="D1682" t="s">
        <v>10050</v>
      </c>
      <c r="E1682" s="1">
        <v>44517</v>
      </c>
      <c r="F1682">
        <v>2883</v>
      </c>
      <c r="G1682">
        <v>114</v>
      </c>
      <c r="H1682">
        <v>407</v>
      </c>
      <c r="I1682">
        <v>318340</v>
      </c>
      <c r="J1682">
        <v>18032</v>
      </c>
      <c r="K1682">
        <v>640720</v>
      </c>
      <c r="L1682">
        <v>23064</v>
      </c>
      <c r="M1682">
        <v>13966</v>
      </c>
      <c r="N1682">
        <v>1380000000</v>
      </c>
      <c r="O1682">
        <f>Table1[[#This Row],[TotalCases]]-Table1[[#This Row],[TotalRecovered]]-Table1[[#This Row],[TotalDeaths]]</f>
        <v>-340412</v>
      </c>
      <c r="P1682" s="4">
        <f>(Table1[[#This Row],[VaccineDoses]]/Table1[[#This Row],[Population]])*100</f>
        <v>1.0120289855072464E-3</v>
      </c>
      <c r="Q1682" s="3">
        <f>(Table1[[#This Row],[TotalRecovered]]/Table1[[#This Row],[TotalCases]]) * 100</f>
        <v>201.26908336998179</v>
      </c>
    </row>
    <row r="1683" spans="1:17" x14ac:dyDescent="0.3">
      <c r="A1683" t="s">
        <v>1695</v>
      </c>
      <c r="B1683" t="s">
        <v>10015</v>
      </c>
      <c r="C1683" t="s">
        <v>10037</v>
      </c>
      <c r="D1683" t="s">
        <v>10063</v>
      </c>
      <c r="E1683" s="1">
        <v>44115</v>
      </c>
      <c r="F1683">
        <v>3826</v>
      </c>
      <c r="G1683">
        <v>173</v>
      </c>
      <c r="H1683">
        <v>4675</v>
      </c>
      <c r="I1683">
        <v>322166</v>
      </c>
      <c r="J1683">
        <v>18205</v>
      </c>
      <c r="K1683">
        <v>645395</v>
      </c>
      <c r="L1683">
        <v>30608</v>
      </c>
      <c r="M1683">
        <v>1394</v>
      </c>
      <c r="N1683">
        <v>213000000</v>
      </c>
      <c r="O1683">
        <f>Table1[[#This Row],[TotalCases]]-Table1[[#This Row],[TotalRecovered]]-Table1[[#This Row],[TotalDeaths]]</f>
        <v>-341434</v>
      </c>
      <c r="P1683" s="4">
        <f>(Table1[[#This Row],[VaccineDoses]]/Table1[[#This Row],[Population]])*100</f>
        <v>6.5446009389671358E-4</v>
      </c>
      <c r="Q1683" s="3">
        <f>(Table1[[#This Row],[TotalRecovered]]/Table1[[#This Row],[TotalCases]]) * 100</f>
        <v>200.32995412302975</v>
      </c>
    </row>
    <row r="1684" spans="1:17" x14ac:dyDescent="0.3">
      <c r="A1684" t="s">
        <v>1696</v>
      </c>
      <c r="B1684" t="s">
        <v>10017</v>
      </c>
      <c r="C1684" t="s">
        <v>10025</v>
      </c>
      <c r="D1684" t="s">
        <v>10058</v>
      </c>
      <c r="E1684" s="1">
        <v>44546</v>
      </c>
      <c r="F1684">
        <v>4375</v>
      </c>
      <c r="G1684">
        <v>51</v>
      </c>
      <c r="H1684">
        <v>4701</v>
      </c>
      <c r="I1684">
        <v>326541</v>
      </c>
      <c r="J1684">
        <v>18256</v>
      </c>
      <c r="K1684">
        <v>650096</v>
      </c>
      <c r="L1684">
        <v>61250</v>
      </c>
      <c r="M1684">
        <v>18820</v>
      </c>
      <c r="N1684">
        <v>68000000</v>
      </c>
      <c r="O1684">
        <f>Table1[[#This Row],[TotalCases]]-Table1[[#This Row],[TotalRecovered]]-Table1[[#This Row],[TotalDeaths]]</f>
        <v>-341811</v>
      </c>
      <c r="P1684" s="4">
        <f>(Table1[[#This Row],[VaccineDoses]]/Table1[[#This Row],[Population]])*100</f>
        <v>2.7676470588235292E-2</v>
      </c>
      <c r="Q1684" s="3">
        <f>(Table1[[#This Row],[TotalRecovered]]/Table1[[#This Row],[TotalCases]]) * 100</f>
        <v>199.08556659041284</v>
      </c>
    </row>
    <row r="1685" spans="1:17" x14ac:dyDescent="0.3">
      <c r="A1685" t="s">
        <v>1697</v>
      </c>
      <c r="B1685" t="s">
        <v>10017</v>
      </c>
      <c r="C1685" t="s">
        <v>10025</v>
      </c>
      <c r="D1685" t="s">
        <v>10044</v>
      </c>
      <c r="E1685" s="1">
        <v>44506</v>
      </c>
      <c r="F1685">
        <v>4339</v>
      </c>
      <c r="G1685">
        <v>106</v>
      </c>
      <c r="H1685">
        <v>3109</v>
      </c>
      <c r="I1685">
        <v>330880</v>
      </c>
      <c r="J1685">
        <v>18362</v>
      </c>
      <c r="K1685">
        <v>653205</v>
      </c>
      <c r="L1685">
        <v>39051</v>
      </c>
      <c r="M1685">
        <v>1835</v>
      </c>
      <c r="N1685">
        <v>68000000</v>
      </c>
      <c r="O1685">
        <f>Table1[[#This Row],[TotalCases]]-Table1[[#This Row],[TotalRecovered]]-Table1[[#This Row],[TotalDeaths]]</f>
        <v>-340687</v>
      </c>
      <c r="P1685" s="4">
        <f>(Table1[[#This Row],[VaccineDoses]]/Table1[[#This Row],[Population]])*100</f>
        <v>2.698529411764706E-3</v>
      </c>
      <c r="Q1685" s="3">
        <f>(Table1[[#This Row],[TotalRecovered]]/Table1[[#This Row],[TotalCases]]) * 100</f>
        <v>197.41447050290134</v>
      </c>
    </row>
    <row r="1686" spans="1:17" x14ac:dyDescent="0.3">
      <c r="A1686" t="s">
        <v>1698</v>
      </c>
      <c r="B1686" t="s">
        <v>10016</v>
      </c>
      <c r="C1686" t="s">
        <v>10026</v>
      </c>
      <c r="D1686" t="s">
        <v>10026</v>
      </c>
      <c r="E1686" s="1">
        <v>44057</v>
      </c>
      <c r="F1686">
        <v>674</v>
      </c>
      <c r="G1686">
        <v>85</v>
      </c>
      <c r="H1686">
        <v>3933</v>
      </c>
      <c r="I1686">
        <v>331554</v>
      </c>
      <c r="J1686">
        <v>18447</v>
      </c>
      <c r="K1686">
        <v>657138</v>
      </c>
      <c r="L1686">
        <v>11458</v>
      </c>
      <c r="M1686">
        <v>10754</v>
      </c>
      <c r="N1686">
        <v>1380000000</v>
      </c>
      <c r="O1686">
        <f>Table1[[#This Row],[TotalCases]]-Table1[[#This Row],[TotalRecovered]]-Table1[[#This Row],[TotalDeaths]]</f>
        <v>-344031</v>
      </c>
      <c r="P1686" s="4">
        <f>(Table1[[#This Row],[VaccineDoses]]/Table1[[#This Row],[Population]])*100</f>
        <v>7.7927536231884068E-4</v>
      </c>
      <c r="Q1686" s="3">
        <f>(Table1[[#This Row],[TotalRecovered]]/Table1[[#This Row],[TotalCases]]) * 100</f>
        <v>198.19938833493188</v>
      </c>
    </row>
    <row r="1687" spans="1:17" x14ac:dyDescent="0.3">
      <c r="A1687" t="s">
        <v>1699</v>
      </c>
      <c r="B1687" t="s">
        <v>10014</v>
      </c>
      <c r="C1687" t="s">
        <v>10038</v>
      </c>
      <c r="D1687" t="s">
        <v>10071</v>
      </c>
      <c r="E1687" s="1">
        <v>44211</v>
      </c>
      <c r="F1687">
        <v>102</v>
      </c>
      <c r="G1687">
        <v>132</v>
      </c>
      <c r="H1687">
        <v>2092</v>
      </c>
      <c r="I1687">
        <v>331656</v>
      </c>
      <c r="J1687">
        <v>18579</v>
      </c>
      <c r="K1687">
        <v>659230</v>
      </c>
      <c r="L1687">
        <v>1734</v>
      </c>
      <c r="M1687">
        <v>8238</v>
      </c>
      <c r="N1687">
        <v>83000000</v>
      </c>
      <c r="O1687">
        <f>Table1[[#This Row],[TotalCases]]-Table1[[#This Row],[TotalRecovered]]-Table1[[#This Row],[TotalDeaths]]</f>
        <v>-346153</v>
      </c>
      <c r="P1687" s="4">
        <f>(Table1[[#This Row],[VaccineDoses]]/Table1[[#This Row],[Population]])*100</f>
        <v>9.9253012048192771E-3</v>
      </c>
      <c r="Q1687" s="3">
        <f>(Table1[[#This Row],[TotalRecovered]]/Table1[[#This Row],[TotalCases]]) * 100</f>
        <v>198.76920664785197</v>
      </c>
    </row>
    <row r="1688" spans="1:17" x14ac:dyDescent="0.3">
      <c r="A1688" t="s">
        <v>1700</v>
      </c>
      <c r="B1688" t="s">
        <v>10014</v>
      </c>
      <c r="C1688" t="s">
        <v>10019</v>
      </c>
      <c r="D1688" t="s">
        <v>10019</v>
      </c>
      <c r="E1688" s="1">
        <v>44290</v>
      </c>
      <c r="F1688">
        <v>2357</v>
      </c>
      <c r="G1688">
        <v>11</v>
      </c>
      <c r="H1688">
        <v>136</v>
      </c>
      <c r="I1688">
        <v>334013</v>
      </c>
      <c r="J1688">
        <v>18590</v>
      </c>
      <c r="K1688">
        <v>659366</v>
      </c>
      <c r="L1688">
        <v>42426</v>
      </c>
      <c r="M1688">
        <v>7947</v>
      </c>
      <c r="N1688">
        <v>83000000</v>
      </c>
      <c r="O1688">
        <f>Table1[[#This Row],[TotalCases]]-Table1[[#This Row],[TotalRecovered]]-Table1[[#This Row],[TotalDeaths]]</f>
        <v>-343943</v>
      </c>
      <c r="P1688" s="4">
        <f>(Table1[[#This Row],[VaccineDoses]]/Table1[[#This Row],[Population]])*100</f>
        <v>9.5746987951807229E-3</v>
      </c>
      <c r="Q1688" s="3">
        <f>(Table1[[#This Row],[TotalRecovered]]/Table1[[#This Row],[TotalCases]]) * 100</f>
        <v>197.40728654273937</v>
      </c>
    </row>
    <row r="1689" spans="1:17" x14ac:dyDescent="0.3">
      <c r="A1689" t="s">
        <v>1701</v>
      </c>
      <c r="B1689" t="s">
        <v>10017</v>
      </c>
      <c r="C1689" t="s">
        <v>10029</v>
      </c>
      <c r="D1689" t="s">
        <v>10047</v>
      </c>
      <c r="E1689" s="1">
        <v>43837</v>
      </c>
      <c r="F1689">
        <v>3993</v>
      </c>
      <c r="G1689">
        <v>20</v>
      </c>
      <c r="H1689">
        <v>2870</v>
      </c>
      <c r="I1689">
        <v>338006</v>
      </c>
      <c r="J1689">
        <v>18610</v>
      </c>
      <c r="K1689">
        <v>662236</v>
      </c>
      <c r="L1689">
        <v>39930</v>
      </c>
      <c r="M1689">
        <v>17435</v>
      </c>
      <c r="N1689">
        <v>68000000</v>
      </c>
      <c r="O1689">
        <f>Table1[[#This Row],[TotalCases]]-Table1[[#This Row],[TotalRecovered]]-Table1[[#This Row],[TotalDeaths]]</f>
        <v>-342840</v>
      </c>
      <c r="P1689" s="4">
        <f>(Table1[[#This Row],[VaccineDoses]]/Table1[[#This Row],[Population]])*100</f>
        <v>2.5639705882352939E-2</v>
      </c>
      <c r="Q1689" s="3">
        <f>(Table1[[#This Row],[TotalRecovered]]/Table1[[#This Row],[TotalCases]]) * 100</f>
        <v>195.92433270415316</v>
      </c>
    </row>
    <row r="1690" spans="1:17" x14ac:dyDescent="0.3">
      <c r="A1690" t="s">
        <v>1702</v>
      </c>
      <c r="B1690" t="s">
        <v>10016</v>
      </c>
      <c r="C1690" t="s">
        <v>10026</v>
      </c>
      <c r="D1690" t="s">
        <v>10026</v>
      </c>
      <c r="E1690" s="1">
        <v>43859</v>
      </c>
      <c r="F1690">
        <v>4027</v>
      </c>
      <c r="G1690">
        <v>8</v>
      </c>
      <c r="H1690">
        <v>978</v>
      </c>
      <c r="I1690">
        <v>342033</v>
      </c>
      <c r="J1690">
        <v>18618</v>
      </c>
      <c r="K1690">
        <v>663214</v>
      </c>
      <c r="L1690">
        <v>64432</v>
      </c>
      <c r="M1690">
        <v>5296</v>
      </c>
      <c r="N1690">
        <v>1380000000</v>
      </c>
      <c r="O1690">
        <f>Table1[[#This Row],[TotalCases]]-Table1[[#This Row],[TotalRecovered]]-Table1[[#This Row],[TotalDeaths]]</f>
        <v>-339799</v>
      </c>
      <c r="P1690" s="4">
        <f>(Table1[[#This Row],[VaccineDoses]]/Table1[[#This Row],[Population]])*100</f>
        <v>3.8376811594202897E-4</v>
      </c>
      <c r="Q1690" s="3">
        <f>(Table1[[#This Row],[TotalRecovered]]/Table1[[#This Row],[TotalCases]]) * 100</f>
        <v>193.90351223419961</v>
      </c>
    </row>
    <row r="1691" spans="1:17" x14ac:dyDescent="0.3">
      <c r="A1691" t="s">
        <v>1703</v>
      </c>
      <c r="B1691" t="s">
        <v>10016</v>
      </c>
      <c r="C1691" t="s">
        <v>10021</v>
      </c>
      <c r="D1691" t="s">
        <v>10065</v>
      </c>
      <c r="E1691" s="1">
        <v>43863</v>
      </c>
      <c r="F1691">
        <v>3708</v>
      </c>
      <c r="G1691">
        <v>92</v>
      </c>
      <c r="H1691">
        <v>4915</v>
      </c>
      <c r="I1691">
        <v>345741</v>
      </c>
      <c r="J1691">
        <v>18710</v>
      </c>
      <c r="K1691">
        <v>668129</v>
      </c>
      <c r="L1691">
        <v>40788</v>
      </c>
      <c r="M1691">
        <v>14422</v>
      </c>
      <c r="N1691">
        <v>1380000000</v>
      </c>
      <c r="O1691">
        <f>Table1[[#This Row],[TotalCases]]-Table1[[#This Row],[TotalRecovered]]-Table1[[#This Row],[TotalDeaths]]</f>
        <v>-341098</v>
      </c>
      <c r="P1691" s="4">
        <f>(Table1[[#This Row],[VaccineDoses]]/Table1[[#This Row],[Population]])*100</f>
        <v>1.0450724637681161E-3</v>
      </c>
      <c r="Q1691" s="3">
        <f>(Table1[[#This Row],[TotalRecovered]]/Table1[[#This Row],[TotalCases]]) * 100</f>
        <v>193.24552193694126</v>
      </c>
    </row>
    <row r="1692" spans="1:17" x14ac:dyDescent="0.3">
      <c r="A1692" t="s">
        <v>1704</v>
      </c>
      <c r="B1692" t="s">
        <v>10016</v>
      </c>
      <c r="C1692" t="s">
        <v>10021</v>
      </c>
      <c r="D1692" t="s">
        <v>10065</v>
      </c>
      <c r="E1692" s="1">
        <v>44476</v>
      </c>
      <c r="F1692">
        <v>4212</v>
      </c>
      <c r="G1692">
        <v>90</v>
      </c>
      <c r="H1692">
        <v>1484</v>
      </c>
      <c r="I1692">
        <v>349953</v>
      </c>
      <c r="J1692">
        <v>18800</v>
      </c>
      <c r="K1692">
        <v>669613</v>
      </c>
      <c r="L1692">
        <v>54756</v>
      </c>
      <c r="M1692">
        <v>8878</v>
      </c>
      <c r="N1692">
        <v>1380000000</v>
      </c>
      <c r="O1692">
        <f>Table1[[#This Row],[TotalCases]]-Table1[[#This Row],[TotalRecovered]]-Table1[[#This Row],[TotalDeaths]]</f>
        <v>-338460</v>
      </c>
      <c r="P1692" s="4">
        <f>(Table1[[#This Row],[VaccineDoses]]/Table1[[#This Row],[Population]])*100</f>
        <v>6.4333333333333332E-4</v>
      </c>
      <c r="Q1692" s="3">
        <f>(Table1[[#This Row],[TotalRecovered]]/Table1[[#This Row],[TotalCases]]) * 100</f>
        <v>191.34369472472017</v>
      </c>
    </row>
    <row r="1693" spans="1:17" x14ac:dyDescent="0.3">
      <c r="A1693" t="s">
        <v>1705</v>
      </c>
      <c r="B1693" t="s">
        <v>10015</v>
      </c>
      <c r="C1693" t="s">
        <v>10020</v>
      </c>
      <c r="D1693" t="s">
        <v>10062</v>
      </c>
      <c r="E1693" s="1">
        <v>43909</v>
      </c>
      <c r="F1693">
        <v>1495</v>
      </c>
      <c r="G1693">
        <v>144</v>
      </c>
      <c r="H1693">
        <v>2414</v>
      </c>
      <c r="I1693">
        <v>351448</v>
      </c>
      <c r="J1693">
        <v>18944</v>
      </c>
      <c r="K1693">
        <v>672027</v>
      </c>
      <c r="L1693">
        <v>14950</v>
      </c>
      <c r="M1693">
        <v>9802</v>
      </c>
      <c r="N1693">
        <v>213000000</v>
      </c>
      <c r="O1693">
        <f>Table1[[#This Row],[TotalCases]]-Table1[[#This Row],[TotalRecovered]]-Table1[[#This Row],[TotalDeaths]]</f>
        <v>-339523</v>
      </c>
      <c r="P1693" s="4">
        <f>(Table1[[#This Row],[VaccineDoses]]/Table1[[#This Row],[Population]])*100</f>
        <v>4.6018779342723009E-3</v>
      </c>
      <c r="Q1693" s="3">
        <f>(Table1[[#This Row],[TotalRecovered]]/Table1[[#This Row],[TotalCases]]) * 100</f>
        <v>191.21662379640802</v>
      </c>
    </row>
    <row r="1694" spans="1:17" x14ac:dyDescent="0.3">
      <c r="A1694" t="s">
        <v>1706</v>
      </c>
      <c r="B1694" t="s">
        <v>10014</v>
      </c>
      <c r="C1694" t="s">
        <v>10019</v>
      </c>
      <c r="D1694" t="s">
        <v>10019</v>
      </c>
      <c r="E1694" s="1">
        <v>44289</v>
      </c>
      <c r="F1694">
        <v>4858</v>
      </c>
      <c r="G1694">
        <v>103</v>
      </c>
      <c r="H1694">
        <v>3376</v>
      </c>
      <c r="I1694">
        <v>356306</v>
      </c>
      <c r="J1694">
        <v>19047</v>
      </c>
      <c r="K1694">
        <v>675403</v>
      </c>
      <c r="L1694">
        <v>87444</v>
      </c>
      <c r="M1694">
        <v>2909</v>
      </c>
      <c r="N1694">
        <v>83000000</v>
      </c>
      <c r="O1694">
        <f>Table1[[#This Row],[TotalCases]]-Table1[[#This Row],[TotalRecovered]]-Table1[[#This Row],[TotalDeaths]]</f>
        <v>-338144</v>
      </c>
      <c r="P1694" s="4">
        <f>(Table1[[#This Row],[VaccineDoses]]/Table1[[#This Row],[Population]])*100</f>
        <v>3.504819277108434E-3</v>
      </c>
      <c r="Q1694" s="3">
        <f>(Table1[[#This Row],[TotalRecovered]]/Table1[[#This Row],[TotalCases]]) * 100</f>
        <v>189.55700998579871</v>
      </c>
    </row>
    <row r="1695" spans="1:17" x14ac:dyDescent="0.3">
      <c r="A1695" t="s">
        <v>1707</v>
      </c>
      <c r="B1695" t="s">
        <v>10014</v>
      </c>
      <c r="C1695" t="s">
        <v>10023</v>
      </c>
      <c r="D1695" t="s">
        <v>10042</v>
      </c>
      <c r="E1695" s="1">
        <v>44400</v>
      </c>
      <c r="F1695">
        <v>3392</v>
      </c>
      <c r="G1695">
        <v>151</v>
      </c>
      <c r="H1695">
        <v>466</v>
      </c>
      <c r="I1695">
        <v>359698</v>
      </c>
      <c r="J1695">
        <v>19198</v>
      </c>
      <c r="K1695">
        <v>675869</v>
      </c>
      <c r="L1695">
        <v>23744</v>
      </c>
      <c r="M1695">
        <v>757</v>
      </c>
      <c r="N1695">
        <v>83000000</v>
      </c>
      <c r="O1695">
        <f>Table1[[#This Row],[TotalCases]]-Table1[[#This Row],[TotalRecovered]]-Table1[[#This Row],[TotalDeaths]]</f>
        <v>-335369</v>
      </c>
      <c r="P1695" s="4">
        <f>(Table1[[#This Row],[VaccineDoses]]/Table1[[#This Row],[Population]])*100</f>
        <v>9.120481927710843E-4</v>
      </c>
      <c r="Q1695" s="3">
        <f>(Table1[[#This Row],[TotalRecovered]]/Table1[[#This Row],[TotalCases]]) * 100</f>
        <v>187.89901528504467</v>
      </c>
    </row>
    <row r="1696" spans="1:17" x14ac:dyDescent="0.3">
      <c r="A1696" t="s">
        <v>1708</v>
      </c>
      <c r="B1696" t="s">
        <v>10015</v>
      </c>
      <c r="C1696" t="s">
        <v>10037</v>
      </c>
      <c r="D1696" t="s">
        <v>10063</v>
      </c>
      <c r="E1696" s="1">
        <v>44368</v>
      </c>
      <c r="F1696">
        <v>3506</v>
      </c>
      <c r="G1696">
        <v>154</v>
      </c>
      <c r="H1696">
        <v>4933</v>
      </c>
      <c r="I1696">
        <v>363204</v>
      </c>
      <c r="J1696">
        <v>19352</v>
      </c>
      <c r="K1696">
        <v>680802</v>
      </c>
      <c r="L1696">
        <v>21036</v>
      </c>
      <c r="M1696">
        <v>8245</v>
      </c>
      <c r="N1696">
        <v>213000000</v>
      </c>
      <c r="O1696">
        <f>Table1[[#This Row],[TotalCases]]-Table1[[#This Row],[TotalRecovered]]-Table1[[#This Row],[TotalDeaths]]</f>
        <v>-336950</v>
      </c>
      <c r="P1696" s="4">
        <f>(Table1[[#This Row],[VaccineDoses]]/Table1[[#This Row],[Population]])*100</f>
        <v>3.8708920187793426E-3</v>
      </c>
      <c r="Q1696" s="3">
        <f>(Table1[[#This Row],[TotalRecovered]]/Table1[[#This Row],[TotalCases]]) * 100</f>
        <v>187.44342022664949</v>
      </c>
    </row>
    <row r="1697" spans="1:17" x14ac:dyDescent="0.3">
      <c r="A1697" t="s">
        <v>1709</v>
      </c>
      <c r="B1697" t="s">
        <v>10018</v>
      </c>
      <c r="C1697" t="s">
        <v>10032</v>
      </c>
      <c r="D1697" t="s">
        <v>10052</v>
      </c>
      <c r="E1697" s="1">
        <v>44312</v>
      </c>
      <c r="F1697">
        <v>2785</v>
      </c>
      <c r="G1697">
        <v>135</v>
      </c>
      <c r="H1697">
        <v>974</v>
      </c>
      <c r="I1697">
        <v>365989</v>
      </c>
      <c r="J1697">
        <v>19487</v>
      </c>
      <c r="K1697">
        <v>681776</v>
      </c>
      <c r="L1697">
        <v>27850</v>
      </c>
      <c r="M1697">
        <v>10322</v>
      </c>
      <c r="N1697">
        <v>331000000</v>
      </c>
      <c r="O1697">
        <f>Table1[[#This Row],[TotalCases]]-Table1[[#This Row],[TotalRecovered]]-Table1[[#This Row],[TotalDeaths]]</f>
        <v>-335274</v>
      </c>
      <c r="P1697" s="4">
        <f>(Table1[[#This Row],[VaccineDoses]]/Table1[[#This Row],[Population]])*100</f>
        <v>3.1184290030211483E-3</v>
      </c>
      <c r="Q1697" s="3">
        <f>(Table1[[#This Row],[TotalRecovered]]/Table1[[#This Row],[TotalCases]]) * 100</f>
        <v>186.28319430365394</v>
      </c>
    </row>
    <row r="1698" spans="1:17" x14ac:dyDescent="0.3">
      <c r="A1698" t="s">
        <v>1710</v>
      </c>
      <c r="B1698" t="s">
        <v>10015</v>
      </c>
      <c r="C1698" t="s">
        <v>10022</v>
      </c>
      <c r="D1698" t="s">
        <v>10067</v>
      </c>
      <c r="E1698" s="1">
        <v>44260</v>
      </c>
      <c r="F1698">
        <v>2234</v>
      </c>
      <c r="G1698">
        <v>171</v>
      </c>
      <c r="H1698">
        <v>4718</v>
      </c>
      <c r="I1698">
        <v>368223</v>
      </c>
      <c r="J1698">
        <v>19658</v>
      </c>
      <c r="K1698">
        <v>686494</v>
      </c>
      <c r="L1698">
        <v>40212</v>
      </c>
      <c r="M1698">
        <v>14879</v>
      </c>
      <c r="N1698">
        <v>213000000</v>
      </c>
      <c r="O1698">
        <f>Table1[[#This Row],[TotalCases]]-Table1[[#This Row],[TotalRecovered]]-Table1[[#This Row],[TotalDeaths]]</f>
        <v>-337929</v>
      </c>
      <c r="P1698" s="4">
        <f>(Table1[[#This Row],[VaccineDoses]]/Table1[[#This Row],[Population]])*100</f>
        <v>6.9854460093896707E-3</v>
      </c>
      <c r="Q1698" s="3">
        <f>(Table1[[#This Row],[TotalRecovered]]/Table1[[#This Row],[TotalCases]]) * 100</f>
        <v>186.43430747128778</v>
      </c>
    </row>
    <row r="1699" spans="1:17" x14ac:dyDescent="0.3">
      <c r="A1699" t="s">
        <v>1711</v>
      </c>
      <c r="B1699" t="s">
        <v>10016</v>
      </c>
      <c r="C1699" t="s">
        <v>10026</v>
      </c>
      <c r="D1699" t="s">
        <v>10026</v>
      </c>
      <c r="E1699" s="1">
        <v>44115</v>
      </c>
      <c r="F1699">
        <v>3659</v>
      </c>
      <c r="G1699">
        <v>61</v>
      </c>
      <c r="H1699">
        <v>1922</v>
      </c>
      <c r="I1699">
        <v>371882</v>
      </c>
      <c r="J1699">
        <v>19719</v>
      </c>
      <c r="K1699">
        <v>688416</v>
      </c>
      <c r="L1699">
        <v>47567</v>
      </c>
      <c r="M1699">
        <v>6528</v>
      </c>
      <c r="N1699">
        <v>1380000000</v>
      </c>
      <c r="O1699">
        <f>Table1[[#This Row],[TotalCases]]-Table1[[#This Row],[TotalRecovered]]-Table1[[#This Row],[TotalDeaths]]</f>
        <v>-336253</v>
      </c>
      <c r="P1699" s="4">
        <f>(Table1[[#This Row],[VaccineDoses]]/Table1[[#This Row],[Population]])*100</f>
        <v>4.7304347826086952E-4</v>
      </c>
      <c r="Q1699" s="3">
        <f>(Table1[[#This Row],[TotalRecovered]]/Table1[[#This Row],[TotalCases]]) * 100</f>
        <v>185.11678435632808</v>
      </c>
    </row>
    <row r="1700" spans="1:17" x14ac:dyDescent="0.3">
      <c r="A1700" t="s">
        <v>1712</v>
      </c>
      <c r="B1700" t="s">
        <v>10015</v>
      </c>
      <c r="C1700" t="s">
        <v>10022</v>
      </c>
      <c r="D1700" t="s">
        <v>10067</v>
      </c>
      <c r="E1700" s="1">
        <v>44346</v>
      </c>
      <c r="F1700">
        <v>4880</v>
      </c>
      <c r="G1700">
        <v>28</v>
      </c>
      <c r="H1700">
        <v>2597</v>
      </c>
      <c r="I1700">
        <v>376762</v>
      </c>
      <c r="J1700">
        <v>19747</v>
      </c>
      <c r="K1700">
        <v>691013</v>
      </c>
      <c r="L1700">
        <v>34160</v>
      </c>
      <c r="M1700">
        <v>10127</v>
      </c>
      <c r="N1700">
        <v>213000000</v>
      </c>
      <c r="O1700">
        <f>Table1[[#This Row],[TotalCases]]-Table1[[#This Row],[TotalRecovered]]-Table1[[#This Row],[TotalDeaths]]</f>
        <v>-333998</v>
      </c>
      <c r="P1700" s="4">
        <f>(Table1[[#This Row],[VaccineDoses]]/Table1[[#This Row],[Population]])*100</f>
        <v>4.7544600938967136E-3</v>
      </c>
      <c r="Q1700" s="3">
        <f>(Table1[[#This Row],[TotalRecovered]]/Table1[[#This Row],[TotalCases]]) * 100</f>
        <v>183.40835859242705</v>
      </c>
    </row>
    <row r="1701" spans="1:17" x14ac:dyDescent="0.3">
      <c r="A1701" t="s">
        <v>1713</v>
      </c>
      <c r="B1701" t="s">
        <v>10016</v>
      </c>
      <c r="C1701" t="s">
        <v>10024</v>
      </c>
      <c r="D1701" t="s">
        <v>10043</v>
      </c>
      <c r="E1701" s="1">
        <v>43929</v>
      </c>
      <c r="F1701">
        <v>3732</v>
      </c>
      <c r="G1701">
        <v>82</v>
      </c>
      <c r="H1701">
        <v>2651</v>
      </c>
      <c r="I1701">
        <v>380494</v>
      </c>
      <c r="J1701">
        <v>19829</v>
      </c>
      <c r="K1701">
        <v>693664</v>
      </c>
      <c r="L1701">
        <v>29856</v>
      </c>
      <c r="M1701">
        <v>6666</v>
      </c>
      <c r="N1701">
        <v>1380000000</v>
      </c>
      <c r="O1701">
        <f>Table1[[#This Row],[TotalCases]]-Table1[[#This Row],[TotalRecovered]]-Table1[[#This Row],[TotalDeaths]]</f>
        <v>-332999</v>
      </c>
      <c r="P1701" s="4">
        <f>(Table1[[#This Row],[VaccineDoses]]/Table1[[#This Row],[Population]])*100</f>
        <v>4.8304347826086955E-4</v>
      </c>
      <c r="Q1701" s="3">
        <f>(Table1[[#This Row],[TotalRecovered]]/Table1[[#This Row],[TotalCases]]) * 100</f>
        <v>182.3061598868839</v>
      </c>
    </row>
    <row r="1702" spans="1:17" x14ac:dyDescent="0.3">
      <c r="A1702" t="s">
        <v>1714</v>
      </c>
      <c r="B1702" t="s">
        <v>10017</v>
      </c>
      <c r="C1702" t="s">
        <v>10036</v>
      </c>
      <c r="D1702" t="s">
        <v>10056</v>
      </c>
      <c r="E1702" s="1">
        <v>44227</v>
      </c>
      <c r="F1702">
        <v>4802</v>
      </c>
      <c r="G1702">
        <v>73</v>
      </c>
      <c r="H1702">
        <v>1799</v>
      </c>
      <c r="I1702">
        <v>385296</v>
      </c>
      <c r="J1702">
        <v>19902</v>
      </c>
      <c r="K1702">
        <v>695463</v>
      </c>
      <c r="L1702">
        <v>33614</v>
      </c>
      <c r="M1702">
        <v>6366</v>
      </c>
      <c r="N1702">
        <v>68000000</v>
      </c>
      <c r="O1702">
        <f>Table1[[#This Row],[TotalCases]]-Table1[[#This Row],[TotalRecovered]]-Table1[[#This Row],[TotalDeaths]]</f>
        <v>-330069</v>
      </c>
      <c r="P1702" s="4">
        <f>(Table1[[#This Row],[VaccineDoses]]/Table1[[#This Row],[Population]])*100</f>
        <v>9.3617647058823542E-3</v>
      </c>
      <c r="Q1702" s="3">
        <f>(Table1[[#This Row],[TotalRecovered]]/Table1[[#This Row],[TotalCases]]) * 100</f>
        <v>180.5009654914663</v>
      </c>
    </row>
    <row r="1703" spans="1:17" x14ac:dyDescent="0.3">
      <c r="A1703" t="s">
        <v>1715</v>
      </c>
      <c r="B1703" t="s">
        <v>10016</v>
      </c>
      <c r="C1703" t="s">
        <v>10021</v>
      </c>
      <c r="D1703" t="s">
        <v>10065</v>
      </c>
      <c r="E1703" s="1">
        <v>44319</v>
      </c>
      <c r="F1703">
        <v>4891</v>
      </c>
      <c r="G1703">
        <v>151</v>
      </c>
      <c r="H1703">
        <v>1015</v>
      </c>
      <c r="I1703">
        <v>390187</v>
      </c>
      <c r="J1703">
        <v>20053</v>
      </c>
      <c r="K1703">
        <v>696478</v>
      </c>
      <c r="L1703">
        <v>53801</v>
      </c>
      <c r="M1703">
        <v>10080</v>
      </c>
      <c r="N1703">
        <v>1380000000</v>
      </c>
      <c r="O1703">
        <f>Table1[[#This Row],[TotalCases]]-Table1[[#This Row],[TotalRecovered]]-Table1[[#This Row],[TotalDeaths]]</f>
        <v>-326344</v>
      </c>
      <c r="P1703" s="4">
        <f>(Table1[[#This Row],[VaccineDoses]]/Table1[[#This Row],[Population]])*100</f>
        <v>7.304347826086957E-4</v>
      </c>
      <c r="Q1703" s="3">
        <f>(Table1[[#This Row],[TotalRecovered]]/Table1[[#This Row],[TotalCases]]) * 100</f>
        <v>178.49851481469142</v>
      </c>
    </row>
    <row r="1704" spans="1:17" x14ac:dyDescent="0.3">
      <c r="A1704" t="s">
        <v>1716</v>
      </c>
      <c r="B1704" t="s">
        <v>10014</v>
      </c>
      <c r="C1704" t="s">
        <v>10023</v>
      </c>
      <c r="D1704" t="s">
        <v>10042</v>
      </c>
      <c r="E1704" s="1">
        <v>43869</v>
      </c>
      <c r="F1704">
        <v>4568</v>
      </c>
      <c r="G1704">
        <v>33</v>
      </c>
      <c r="H1704">
        <v>1748</v>
      </c>
      <c r="I1704">
        <v>394755</v>
      </c>
      <c r="J1704">
        <v>20086</v>
      </c>
      <c r="K1704">
        <v>698226</v>
      </c>
      <c r="L1704">
        <v>36544</v>
      </c>
      <c r="M1704">
        <v>8099</v>
      </c>
      <c r="N1704">
        <v>83000000</v>
      </c>
      <c r="O1704">
        <f>Table1[[#This Row],[TotalCases]]-Table1[[#This Row],[TotalRecovered]]-Table1[[#This Row],[TotalDeaths]]</f>
        <v>-323557</v>
      </c>
      <c r="P1704" s="4">
        <f>(Table1[[#This Row],[VaccineDoses]]/Table1[[#This Row],[Population]])*100</f>
        <v>9.7578313253012059E-3</v>
      </c>
      <c r="Q1704" s="3">
        <f>(Table1[[#This Row],[TotalRecovered]]/Table1[[#This Row],[TotalCases]]) * 100</f>
        <v>176.87578371394918</v>
      </c>
    </row>
    <row r="1705" spans="1:17" x14ac:dyDescent="0.3">
      <c r="A1705" t="s">
        <v>1717</v>
      </c>
      <c r="B1705" t="s">
        <v>10015</v>
      </c>
      <c r="C1705" t="s">
        <v>10034</v>
      </c>
      <c r="D1705" t="s">
        <v>10055</v>
      </c>
      <c r="E1705" s="1">
        <v>44101</v>
      </c>
      <c r="F1705">
        <v>3525</v>
      </c>
      <c r="G1705">
        <v>59</v>
      </c>
      <c r="H1705">
        <v>3317</v>
      </c>
      <c r="I1705">
        <v>398280</v>
      </c>
      <c r="J1705">
        <v>20145</v>
      </c>
      <c r="K1705">
        <v>701543</v>
      </c>
      <c r="L1705">
        <v>56400</v>
      </c>
      <c r="M1705">
        <v>18717</v>
      </c>
      <c r="N1705">
        <v>213000000</v>
      </c>
      <c r="O1705">
        <f>Table1[[#This Row],[TotalCases]]-Table1[[#This Row],[TotalRecovered]]-Table1[[#This Row],[TotalDeaths]]</f>
        <v>-323408</v>
      </c>
      <c r="P1705" s="4">
        <f>(Table1[[#This Row],[VaccineDoses]]/Table1[[#This Row],[Population]])*100</f>
        <v>8.7873239436619711E-3</v>
      </c>
      <c r="Q1705" s="3">
        <f>(Table1[[#This Row],[TotalRecovered]]/Table1[[#This Row],[TotalCases]]) * 100</f>
        <v>176.14316561213218</v>
      </c>
    </row>
    <row r="1706" spans="1:17" x14ac:dyDescent="0.3">
      <c r="A1706" t="s">
        <v>1718</v>
      </c>
      <c r="B1706" t="s">
        <v>10016</v>
      </c>
      <c r="C1706" t="s">
        <v>10028</v>
      </c>
      <c r="D1706" t="s">
        <v>10046</v>
      </c>
      <c r="E1706" s="1">
        <v>43987</v>
      </c>
      <c r="F1706">
        <v>3517</v>
      </c>
      <c r="G1706">
        <v>103</v>
      </c>
      <c r="H1706">
        <v>684</v>
      </c>
      <c r="I1706">
        <v>401797</v>
      </c>
      <c r="J1706">
        <v>20248</v>
      </c>
      <c r="K1706">
        <v>702227</v>
      </c>
      <c r="L1706">
        <v>63306</v>
      </c>
      <c r="M1706">
        <v>17987</v>
      </c>
      <c r="N1706">
        <v>1380000000</v>
      </c>
      <c r="O1706">
        <f>Table1[[#This Row],[TotalCases]]-Table1[[#This Row],[TotalRecovered]]-Table1[[#This Row],[TotalDeaths]]</f>
        <v>-320678</v>
      </c>
      <c r="P1706" s="4">
        <f>(Table1[[#This Row],[VaccineDoses]]/Table1[[#This Row],[Population]])*100</f>
        <v>1.3034057971014494E-3</v>
      </c>
      <c r="Q1706" s="3">
        <f>(Table1[[#This Row],[TotalRecovered]]/Table1[[#This Row],[TotalCases]]) * 100</f>
        <v>174.7715886380436</v>
      </c>
    </row>
    <row r="1707" spans="1:17" x14ac:dyDescent="0.3">
      <c r="A1707" t="s">
        <v>1719</v>
      </c>
      <c r="B1707" t="s">
        <v>10018</v>
      </c>
      <c r="C1707" t="s">
        <v>10027</v>
      </c>
      <c r="D1707" t="s">
        <v>10045</v>
      </c>
      <c r="E1707" s="1">
        <v>43905</v>
      </c>
      <c r="F1707">
        <v>4777</v>
      </c>
      <c r="G1707">
        <v>158</v>
      </c>
      <c r="H1707">
        <v>3150</v>
      </c>
      <c r="I1707">
        <v>406574</v>
      </c>
      <c r="J1707">
        <v>20406</v>
      </c>
      <c r="K1707">
        <v>705377</v>
      </c>
      <c r="L1707">
        <v>47770</v>
      </c>
      <c r="M1707">
        <v>6967</v>
      </c>
      <c r="N1707">
        <v>331000000</v>
      </c>
      <c r="O1707">
        <f>Table1[[#This Row],[TotalCases]]-Table1[[#This Row],[TotalRecovered]]-Table1[[#This Row],[TotalDeaths]]</f>
        <v>-319209</v>
      </c>
      <c r="P1707" s="4">
        <f>(Table1[[#This Row],[VaccineDoses]]/Table1[[#This Row],[Population]])*100</f>
        <v>2.104833836858006E-3</v>
      </c>
      <c r="Q1707" s="3">
        <f>(Table1[[#This Row],[TotalRecovered]]/Table1[[#This Row],[TotalCases]]) * 100</f>
        <v>173.49289428246763</v>
      </c>
    </row>
    <row r="1708" spans="1:17" x14ac:dyDescent="0.3">
      <c r="A1708" t="s">
        <v>1720</v>
      </c>
      <c r="B1708" t="s">
        <v>10017</v>
      </c>
      <c r="C1708" t="s">
        <v>10029</v>
      </c>
      <c r="D1708" t="s">
        <v>10047</v>
      </c>
      <c r="E1708" s="1">
        <v>43960</v>
      </c>
      <c r="F1708">
        <v>4189</v>
      </c>
      <c r="G1708">
        <v>114</v>
      </c>
      <c r="H1708">
        <v>1456</v>
      </c>
      <c r="I1708">
        <v>410763</v>
      </c>
      <c r="J1708">
        <v>20520</v>
      </c>
      <c r="K1708">
        <v>706833</v>
      </c>
      <c r="L1708">
        <v>41890</v>
      </c>
      <c r="M1708">
        <v>11873</v>
      </c>
      <c r="N1708">
        <v>68000000</v>
      </c>
      <c r="O1708">
        <f>Table1[[#This Row],[TotalCases]]-Table1[[#This Row],[TotalRecovered]]-Table1[[#This Row],[TotalDeaths]]</f>
        <v>-316590</v>
      </c>
      <c r="P1708" s="4">
        <f>(Table1[[#This Row],[VaccineDoses]]/Table1[[#This Row],[Population]])*100</f>
        <v>1.746029411764706E-2</v>
      </c>
      <c r="Q1708" s="3">
        <f>(Table1[[#This Row],[TotalRecovered]]/Table1[[#This Row],[TotalCases]]) * 100</f>
        <v>172.07805961101656</v>
      </c>
    </row>
    <row r="1709" spans="1:17" x14ac:dyDescent="0.3">
      <c r="A1709" t="s">
        <v>1721</v>
      </c>
      <c r="B1709" t="s">
        <v>10018</v>
      </c>
      <c r="C1709" t="s">
        <v>10032</v>
      </c>
      <c r="D1709" t="s">
        <v>10057</v>
      </c>
      <c r="E1709" s="1">
        <v>44517</v>
      </c>
      <c r="F1709">
        <v>4831</v>
      </c>
      <c r="G1709">
        <v>131</v>
      </c>
      <c r="H1709">
        <v>368</v>
      </c>
      <c r="I1709">
        <v>415594</v>
      </c>
      <c r="J1709">
        <v>20651</v>
      </c>
      <c r="K1709">
        <v>707201</v>
      </c>
      <c r="L1709">
        <v>62803</v>
      </c>
      <c r="M1709">
        <v>6910</v>
      </c>
      <c r="N1709">
        <v>331000000</v>
      </c>
      <c r="O1709">
        <f>Table1[[#This Row],[TotalCases]]-Table1[[#This Row],[TotalRecovered]]-Table1[[#This Row],[TotalDeaths]]</f>
        <v>-312258</v>
      </c>
      <c r="P1709" s="4">
        <f>(Table1[[#This Row],[VaccineDoses]]/Table1[[#This Row],[Population]])*100</f>
        <v>2.0876132930513595E-3</v>
      </c>
      <c r="Q1709" s="3">
        <f>(Table1[[#This Row],[TotalRecovered]]/Table1[[#This Row],[TotalCases]]) * 100</f>
        <v>170.16631616433347</v>
      </c>
    </row>
    <row r="1710" spans="1:17" x14ac:dyDescent="0.3">
      <c r="A1710" t="s">
        <v>1722</v>
      </c>
      <c r="B1710" t="s">
        <v>10018</v>
      </c>
      <c r="C1710" t="s">
        <v>10033</v>
      </c>
      <c r="D1710" t="s">
        <v>10068</v>
      </c>
      <c r="E1710" s="1">
        <v>43914</v>
      </c>
      <c r="F1710">
        <v>2529</v>
      </c>
      <c r="G1710">
        <v>136</v>
      </c>
      <c r="H1710">
        <v>4446</v>
      </c>
      <c r="I1710">
        <v>418123</v>
      </c>
      <c r="J1710">
        <v>20787</v>
      </c>
      <c r="K1710">
        <v>711647</v>
      </c>
      <c r="L1710">
        <v>22761</v>
      </c>
      <c r="M1710">
        <v>13469</v>
      </c>
      <c r="N1710">
        <v>331000000</v>
      </c>
      <c r="O1710">
        <f>Table1[[#This Row],[TotalCases]]-Table1[[#This Row],[TotalRecovered]]-Table1[[#This Row],[TotalDeaths]]</f>
        <v>-314311</v>
      </c>
      <c r="P1710" s="4">
        <f>(Table1[[#This Row],[VaccineDoses]]/Table1[[#This Row],[Population]])*100</f>
        <v>4.0691842900302116E-3</v>
      </c>
      <c r="Q1710" s="3">
        <f>(Table1[[#This Row],[TotalRecovered]]/Table1[[#This Row],[TotalCases]]) * 100</f>
        <v>170.20039557737795</v>
      </c>
    </row>
    <row r="1711" spans="1:17" x14ac:dyDescent="0.3">
      <c r="A1711" t="s">
        <v>1723</v>
      </c>
      <c r="B1711" t="s">
        <v>10018</v>
      </c>
      <c r="C1711" t="s">
        <v>10031</v>
      </c>
      <c r="D1711" t="s">
        <v>10054</v>
      </c>
      <c r="E1711" s="1">
        <v>43852</v>
      </c>
      <c r="F1711">
        <v>1913</v>
      </c>
      <c r="G1711">
        <v>89</v>
      </c>
      <c r="H1711">
        <v>4613</v>
      </c>
      <c r="I1711">
        <v>420036</v>
      </c>
      <c r="J1711">
        <v>20876</v>
      </c>
      <c r="K1711">
        <v>716260</v>
      </c>
      <c r="L1711">
        <v>21043</v>
      </c>
      <c r="M1711">
        <v>4364</v>
      </c>
      <c r="N1711">
        <v>331000000</v>
      </c>
      <c r="O1711">
        <f>Table1[[#This Row],[TotalCases]]-Table1[[#This Row],[TotalRecovered]]-Table1[[#This Row],[TotalDeaths]]</f>
        <v>-317100</v>
      </c>
      <c r="P1711" s="4">
        <f>(Table1[[#This Row],[VaccineDoses]]/Table1[[#This Row],[Population]])*100</f>
        <v>1.3184290030211481E-3</v>
      </c>
      <c r="Q1711" s="3">
        <f>(Table1[[#This Row],[TotalRecovered]]/Table1[[#This Row],[TotalCases]]) * 100</f>
        <v>170.52347893990037</v>
      </c>
    </row>
    <row r="1712" spans="1:17" x14ac:dyDescent="0.3">
      <c r="A1712" t="s">
        <v>1724</v>
      </c>
      <c r="B1712" t="s">
        <v>10017</v>
      </c>
      <c r="C1712" t="s">
        <v>10030</v>
      </c>
      <c r="D1712" t="s">
        <v>10049</v>
      </c>
      <c r="E1712" s="1">
        <v>44289</v>
      </c>
      <c r="F1712">
        <v>2457</v>
      </c>
      <c r="G1712">
        <v>76</v>
      </c>
      <c r="H1712">
        <v>1344</v>
      </c>
      <c r="I1712">
        <v>422493</v>
      </c>
      <c r="J1712">
        <v>20952</v>
      </c>
      <c r="K1712">
        <v>717604</v>
      </c>
      <c r="L1712">
        <v>41769</v>
      </c>
      <c r="M1712">
        <v>17291</v>
      </c>
      <c r="N1712">
        <v>68000000</v>
      </c>
      <c r="O1712">
        <f>Table1[[#This Row],[TotalCases]]-Table1[[#This Row],[TotalRecovered]]-Table1[[#This Row],[TotalDeaths]]</f>
        <v>-316063</v>
      </c>
      <c r="P1712" s="4">
        <f>(Table1[[#This Row],[VaccineDoses]]/Table1[[#This Row],[Population]])*100</f>
        <v>2.5427941176470587E-2</v>
      </c>
      <c r="Q1712" s="3">
        <f>(Table1[[#This Row],[TotalRecovered]]/Table1[[#This Row],[TotalCases]]) * 100</f>
        <v>169.84991467314251</v>
      </c>
    </row>
    <row r="1713" spans="1:17" x14ac:dyDescent="0.3">
      <c r="A1713" t="s">
        <v>1725</v>
      </c>
      <c r="B1713" t="s">
        <v>10017</v>
      </c>
      <c r="C1713" t="s">
        <v>10025</v>
      </c>
      <c r="D1713" t="s">
        <v>10058</v>
      </c>
      <c r="E1713" s="1">
        <v>44369</v>
      </c>
      <c r="F1713">
        <v>1150</v>
      </c>
      <c r="G1713">
        <v>120</v>
      </c>
      <c r="H1713">
        <v>4117</v>
      </c>
      <c r="I1713">
        <v>423643</v>
      </c>
      <c r="J1713">
        <v>21072</v>
      </c>
      <c r="K1713">
        <v>721721</v>
      </c>
      <c r="L1713">
        <v>5750</v>
      </c>
      <c r="M1713">
        <v>3451</v>
      </c>
      <c r="N1713">
        <v>68000000</v>
      </c>
      <c r="O1713">
        <f>Table1[[#This Row],[TotalCases]]-Table1[[#This Row],[TotalRecovered]]-Table1[[#This Row],[TotalDeaths]]</f>
        <v>-319150</v>
      </c>
      <c r="P1713" s="4">
        <f>(Table1[[#This Row],[VaccineDoses]]/Table1[[#This Row],[Population]])*100</f>
        <v>5.0749999999999997E-3</v>
      </c>
      <c r="Q1713" s="3">
        <f>(Table1[[#This Row],[TotalRecovered]]/Table1[[#This Row],[TotalCases]]) * 100</f>
        <v>170.36065744034482</v>
      </c>
    </row>
    <row r="1714" spans="1:17" x14ac:dyDescent="0.3">
      <c r="A1714" t="s">
        <v>1726</v>
      </c>
      <c r="B1714" t="s">
        <v>10017</v>
      </c>
      <c r="C1714" t="s">
        <v>10025</v>
      </c>
      <c r="D1714" t="s">
        <v>10044</v>
      </c>
      <c r="E1714" s="1">
        <v>44537</v>
      </c>
      <c r="F1714">
        <v>3858</v>
      </c>
      <c r="G1714">
        <v>181</v>
      </c>
      <c r="H1714">
        <v>178</v>
      </c>
      <c r="I1714">
        <v>427501</v>
      </c>
      <c r="J1714">
        <v>21253</v>
      </c>
      <c r="K1714">
        <v>721899</v>
      </c>
      <c r="L1714">
        <v>46296</v>
      </c>
      <c r="M1714">
        <v>9247</v>
      </c>
      <c r="N1714">
        <v>68000000</v>
      </c>
      <c r="O1714">
        <f>Table1[[#This Row],[TotalCases]]-Table1[[#This Row],[TotalRecovered]]-Table1[[#This Row],[TotalDeaths]]</f>
        <v>-315651</v>
      </c>
      <c r="P1714" s="4">
        <f>(Table1[[#This Row],[VaccineDoses]]/Table1[[#This Row],[Population]])*100</f>
        <v>1.3598529411764704E-2</v>
      </c>
      <c r="Q1714" s="3">
        <f>(Table1[[#This Row],[TotalRecovered]]/Table1[[#This Row],[TotalCases]]) * 100</f>
        <v>168.8648681523552</v>
      </c>
    </row>
    <row r="1715" spans="1:17" x14ac:dyDescent="0.3">
      <c r="A1715" t="s">
        <v>1727</v>
      </c>
      <c r="B1715" t="s">
        <v>10017</v>
      </c>
      <c r="C1715" t="s">
        <v>10029</v>
      </c>
      <c r="D1715" t="s">
        <v>10048</v>
      </c>
      <c r="E1715" s="1">
        <v>44212</v>
      </c>
      <c r="F1715">
        <v>4137</v>
      </c>
      <c r="G1715">
        <v>0</v>
      </c>
      <c r="H1715">
        <v>2755</v>
      </c>
      <c r="I1715">
        <v>431638</v>
      </c>
      <c r="J1715">
        <v>21253</v>
      </c>
      <c r="K1715">
        <v>724654</v>
      </c>
      <c r="L1715">
        <v>24822</v>
      </c>
      <c r="M1715">
        <v>2140</v>
      </c>
      <c r="N1715">
        <v>68000000</v>
      </c>
      <c r="O1715">
        <f>Table1[[#This Row],[TotalCases]]-Table1[[#This Row],[TotalRecovered]]-Table1[[#This Row],[TotalDeaths]]</f>
        <v>-314269</v>
      </c>
      <c r="P1715" s="4">
        <f>(Table1[[#This Row],[VaccineDoses]]/Table1[[#This Row],[Population]])*100</f>
        <v>3.1470588235294117E-3</v>
      </c>
      <c r="Q1715" s="3">
        <f>(Table1[[#This Row],[TotalRecovered]]/Table1[[#This Row],[TotalCases]]) * 100</f>
        <v>167.88466261079887</v>
      </c>
    </row>
    <row r="1716" spans="1:17" x14ac:dyDescent="0.3">
      <c r="A1716" t="s">
        <v>1728</v>
      </c>
      <c r="B1716" t="s">
        <v>10018</v>
      </c>
      <c r="C1716" t="s">
        <v>10031</v>
      </c>
      <c r="D1716" t="s">
        <v>10054</v>
      </c>
      <c r="E1716" s="1">
        <v>44270</v>
      </c>
      <c r="F1716">
        <v>4136</v>
      </c>
      <c r="G1716">
        <v>188</v>
      </c>
      <c r="H1716">
        <v>1132</v>
      </c>
      <c r="I1716">
        <v>435774</v>
      </c>
      <c r="J1716">
        <v>21441</v>
      </c>
      <c r="K1716">
        <v>725786</v>
      </c>
      <c r="L1716">
        <v>33088</v>
      </c>
      <c r="M1716">
        <v>15869</v>
      </c>
      <c r="N1716">
        <v>331000000</v>
      </c>
      <c r="O1716">
        <f>Table1[[#This Row],[TotalCases]]-Table1[[#This Row],[TotalRecovered]]-Table1[[#This Row],[TotalDeaths]]</f>
        <v>-311453</v>
      </c>
      <c r="P1716" s="4">
        <f>(Table1[[#This Row],[VaccineDoses]]/Table1[[#This Row],[Population]])*100</f>
        <v>4.794259818731118E-3</v>
      </c>
      <c r="Q1716" s="3">
        <f>(Table1[[#This Row],[TotalRecovered]]/Table1[[#This Row],[TotalCases]]) * 100</f>
        <v>166.55101038611758</v>
      </c>
    </row>
    <row r="1717" spans="1:17" x14ac:dyDescent="0.3">
      <c r="A1717" t="s">
        <v>1729</v>
      </c>
      <c r="B1717" t="s">
        <v>10014</v>
      </c>
      <c r="C1717" t="s">
        <v>10019</v>
      </c>
      <c r="D1717" t="s">
        <v>10019</v>
      </c>
      <c r="E1717" s="1">
        <v>44434</v>
      </c>
      <c r="F1717">
        <v>1510</v>
      </c>
      <c r="G1717">
        <v>72</v>
      </c>
      <c r="H1717">
        <v>1479</v>
      </c>
      <c r="I1717">
        <v>437284</v>
      </c>
      <c r="J1717">
        <v>21513</v>
      </c>
      <c r="K1717">
        <v>727265</v>
      </c>
      <c r="L1717">
        <v>21140</v>
      </c>
      <c r="M1717">
        <v>11041</v>
      </c>
      <c r="N1717">
        <v>83000000</v>
      </c>
      <c r="O1717">
        <f>Table1[[#This Row],[TotalCases]]-Table1[[#This Row],[TotalRecovered]]-Table1[[#This Row],[TotalDeaths]]</f>
        <v>-311494</v>
      </c>
      <c r="P1717" s="4">
        <f>(Table1[[#This Row],[VaccineDoses]]/Table1[[#This Row],[Population]])*100</f>
        <v>1.3302409638554216E-2</v>
      </c>
      <c r="Q1717" s="3">
        <f>(Table1[[#This Row],[TotalRecovered]]/Table1[[#This Row],[TotalCases]]) * 100</f>
        <v>166.3141116528389</v>
      </c>
    </row>
    <row r="1718" spans="1:17" x14ac:dyDescent="0.3">
      <c r="A1718" t="s">
        <v>1730</v>
      </c>
      <c r="B1718" t="s">
        <v>10014</v>
      </c>
      <c r="C1718" t="s">
        <v>10038</v>
      </c>
      <c r="D1718" t="s">
        <v>10071</v>
      </c>
      <c r="E1718" s="1">
        <v>43851</v>
      </c>
      <c r="F1718">
        <v>3970</v>
      </c>
      <c r="G1718">
        <v>158</v>
      </c>
      <c r="H1718">
        <v>3066</v>
      </c>
      <c r="I1718">
        <v>441254</v>
      </c>
      <c r="J1718">
        <v>21671</v>
      </c>
      <c r="K1718">
        <v>730331</v>
      </c>
      <c r="L1718">
        <v>43670</v>
      </c>
      <c r="M1718">
        <v>16978</v>
      </c>
      <c r="N1718">
        <v>83000000</v>
      </c>
      <c r="O1718">
        <f>Table1[[#This Row],[TotalCases]]-Table1[[#This Row],[TotalRecovered]]-Table1[[#This Row],[TotalDeaths]]</f>
        <v>-310748</v>
      </c>
      <c r="P1718" s="4">
        <f>(Table1[[#This Row],[VaccineDoses]]/Table1[[#This Row],[Population]])*100</f>
        <v>2.0455421686746987E-2</v>
      </c>
      <c r="Q1718" s="3">
        <f>(Table1[[#This Row],[TotalRecovered]]/Table1[[#This Row],[TotalCases]]) * 100</f>
        <v>165.51260725115239</v>
      </c>
    </row>
    <row r="1719" spans="1:17" x14ac:dyDescent="0.3">
      <c r="A1719" t="s">
        <v>1731</v>
      </c>
      <c r="B1719" t="s">
        <v>10017</v>
      </c>
      <c r="C1719" t="s">
        <v>10025</v>
      </c>
      <c r="D1719" t="s">
        <v>10044</v>
      </c>
      <c r="E1719" s="1">
        <v>44133</v>
      </c>
      <c r="F1719">
        <v>3915</v>
      </c>
      <c r="G1719">
        <v>87</v>
      </c>
      <c r="H1719">
        <v>4028</v>
      </c>
      <c r="I1719">
        <v>445169</v>
      </c>
      <c r="J1719">
        <v>21758</v>
      </c>
      <c r="K1719">
        <v>734359</v>
      </c>
      <c r="L1719">
        <v>62640</v>
      </c>
      <c r="M1719">
        <v>7947</v>
      </c>
      <c r="N1719">
        <v>68000000</v>
      </c>
      <c r="O1719">
        <f>Table1[[#This Row],[TotalCases]]-Table1[[#This Row],[TotalRecovered]]-Table1[[#This Row],[TotalDeaths]]</f>
        <v>-310948</v>
      </c>
      <c r="P1719" s="4">
        <f>(Table1[[#This Row],[VaccineDoses]]/Table1[[#This Row],[Population]])*100</f>
        <v>1.1686764705882353E-2</v>
      </c>
      <c r="Q1719" s="3">
        <f>(Table1[[#This Row],[TotalRecovered]]/Table1[[#This Row],[TotalCases]]) * 100</f>
        <v>164.96184595063897</v>
      </c>
    </row>
    <row r="1720" spans="1:17" x14ac:dyDescent="0.3">
      <c r="A1720" t="s">
        <v>1732</v>
      </c>
      <c r="B1720" t="s">
        <v>10015</v>
      </c>
      <c r="C1720" t="s">
        <v>10020</v>
      </c>
      <c r="D1720" t="s">
        <v>10062</v>
      </c>
      <c r="E1720" s="1">
        <v>43914</v>
      </c>
      <c r="F1720">
        <v>3252</v>
      </c>
      <c r="G1720">
        <v>44</v>
      </c>
      <c r="H1720">
        <v>4626</v>
      </c>
      <c r="I1720">
        <v>448421</v>
      </c>
      <c r="J1720">
        <v>21802</v>
      </c>
      <c r="K1720">
        <v>738985</v>
      </c>
      <c r="L1720">
        <v>32520</v>
      </c>
      <c r="M1720">
        <v>17923</v>
      </c>
      <c r="N1720">
        <v>213000000</v>
      </c>
      <c r="O1720">
        <f>Table1[[#This Row],[TotalCases]]-Table1[[#This Row],[TotalRecovered]]-Table1[[#This Row],[TotalDeaths]]</f>
        <v>-312366</v>
      </c>
      <c r="P1720" s="4">
        <f>(Table1[[#This Row],[VaccineDoses]]/Table1[[#This Row],[Population]])*100</f>
        <v>8.4145539906103298E-3</v>
      </c>
      <c r="Q1720" s="3">
        <f>(Table1[[#This Row],[TotalRecovered]]/Table1[[#This Row],[TotalCases]]) * 100</f>
        <v>164.79714375553331</v>
      </c>
    </row>
    <row r="1721" spans="1:17" x14ac:dyDescent="0.3">
      <c r="A1721" t="s">
        <v>1733</v>
      </c>
      <c r="B1721" t="s">
        <v>10016</v>
      </c>
      <c r="C1721" t="s">
        <v>10021</v>
      </c>
      <c r="D1721" t="s">
        <v>10040</v>
      </c>
      <c r="E1721" s="1">
        <v>44489</v>
      </c>
      <c r="F1721">
        <v>3749</v>
      </c>
      <c r="G1721">
        <v>59</v>
      </c>
      <c r="H1721">
        <v>2411</v>
      </c>
      <c r="I1721">
        <v>452170</v>
      </c>
      <c r="J1721">
        <v>21861</v>
      </c>
      <c r="K1721">
        <v>741396</v>
      </c>
      <c r="L1721">
        <v>29992</v>
      </c>
      <c r="M1721">
        <v>8345</v>
      </c>
      <c r="N1721">
        <v>1380000000</v>
      </c>
      <c r="O1721">
        <f>Table1[[#This Row],[TotalCases]]-Table1[[#This Row],[TotalRecovered]]-Table1[[#This Row],[TotalDeaths]]</f>
        <v>-311087</v>
      </c>
      <c r="P1721" s="4">
        <f>(Table1[[#This Row],[VaccineDoses]]/Table1[[#This Row],[Population]])*100</f>
        <v>6.0471014492753628E-4</v>
      </c>
      <c r="Q1721" s="3">
        <f>(Table1[[#This Row],[TotalRecovered]]/Table1[[#This Row],[TotalCases]]) * 100</f>
        <v>163.96399584227171</v>
      </c>
    </row>
    <row r="1722" spans="1:17" x14ac:dyDescent="0.3">
      <c r="A1722" t="s">
        <v>1734</v>
      </c>
      <c r="B1722" t="s">
        <v>10015</v>
      </c>
      <c r="C1722" t="s">
        <v>10037</v>
      </c>
      <c r="D1722" t="s">
        <v>10059</v>
      </c>
      <c r="E1722" s="1">
        <v>44283</v>
      </c>
      <c r="F1722">
        <v>743</v>
      </c>
      <c r="G1722">
        <v>85</v>
      </c>
      <c r="H1722">
        <v>1920</v>
      </c>
      <c r="I1722">
        <v>452913</v>
      </c>
      <c r="J1722">
        <v>21946</v>
      </c>
      <c r="K1722">
        <v>743316</v>
      </c>
      <c r="L1722">
        <v>8916</v>
      </c>
      <c r="M1722">
        <v>7871</v>
      </c>
      <c r="N1722">
        <v>213000000</v>
      </c>
      <c r="O1722">
        <f>Table1[[#This Row],[TotalCases]]-Table1[[#This Row],[TotalRecovered]]-Table1[[#This Row],[TotalDeaths]]</f>
        <v>-312349</v>
      </c>
      <c r="P1722" s="4">
        <f>(Table1[[#This Row],[VaccineDoses]]/Table1[[#This Row],[Population]])*100</f>
        <v>3.6953051643192486E-3</v>
      </c>
      <c r="Q1722" s="3">
        <f>(Table1[[#This Row],[TotalRecovered]]/Table1[[#This Row],[TotalCases]]) * 100</f>
        <v>164.11893674944193</v>
      </c>
    </row>
    <row r="1723" spans="1:17" x14ac:dyDescent="0.3">
      <c r="A1723" t="s">
        <v>1735</v>
      </c>
      <c r="B1723" t="s">
        <v>10015</v>
      </c>
      <c r="C1723" t="s">
        <v>10022</v>
      </c>
      <c r="D1723" t="s">
        <v>10041</v>
      </c>
      <c r="E1723" s="1">
        <v>44217</v>
      </c>
      <c r="F1723">
        <v>2765</v>
      </c>
      <c r="G1723">
        <v>102</v>
      </c>
      <c r="H1723">
        <v>2472</v>
      </c>
      <c r="I1723">
        <v>455678</v>
      </c>
      <c r="J1723">
        <v>22048</v>
      </c>
      <c r="K1723">
        <v>745788</v>
      </c>
      <c r="L1723">
        <v>49770</v>
      </c>
      <c r="M1723">
        <v>417</v>
      </c>
      <c r="N1723">
        <v>213000000</v>
      </c>
      <c r="O1723">
        <f>Table1[[#This Row],[TotalCases]]-Table1[[#This Row],[TotalRecovered]]-Table1[[#This Row],[TotalDeaths]]</f>
        <v>-312158</v>
      </c>
      <c r="P1723" s="4">
        <f>(Table1[[#This Row],[VaccineDoses]]/Table1[[#This Row],[Population]])*100</f>
        <v>1.9577464788732394E-4</v>
      </c>
      <c r="Q1723" s="3">
        <f>(Table1[[#This Row],[TotalRecovered]]/Table1[[#This Row],[TotalCases]]) * 100</f>
        <v>163.66557086363616</v>
      </c>
    </row>
    <row r="1724" spans="1:17" x14ac:dyDescent="0.3">
      <c r="A1724" t="s">
        <v>1736</v>
      </c>
      <c r="B1724" t="s">
        <v>10015</v>
      </c>
      <c r="C1724" t="s">
        <v>10020</v>
      </c>
      <c r="D1724" t="s">
        <v>10039</v>
      </c>
      <c r="E1724" s="1">
        <v>44337</v>
      </c>
      <c r="F1724">
        <v>3938</v>
      </c>
      <c r="G1724">
        <v>86</v>
      </c>
      <c r="H1724">
        <v>958</v>
      </c>
      <c r="I1724">
        <v>459616</v>
      </c>
      <c r="J1724">
        <v>22134</v>
      </c>
      <c r="K1724">
        <v>746746</v>
      </c>
      <c r="L1724">
        <v>66946</v>
      </c>
      <c r="M1724">
        <v>4348</v>
      </c>
      <c r="N1724">
        <v>213000000</v>
      </c>
      <c r="O1724">
        <f>Table1[[#This Row],[TotalCases]]-Table1[[#This Row],[TotalRecovered]]-Table1[[#This Row],[TotalDeaths]]</f>
        <v>-309264</v>
      </c>
      <c r="P1724" s="4">
        <f>(Table1[[#This Row],[VaccineDoses]]/Table1[[#This Row],[Population]])*100</f>
        <v>2.0413145539906106E-3</v>
      </c>
      <c r="Q1724" s="3">
        <f>(Table1[[#This Row],[TotalRecovered]]/Table1[[#This Row],[TotalCases]]) * 100</f>
        <v>162.47171551904199</v>
      </c>
    </row>
    <row r="1725" spans="1:17" x14ac:dyDescent="0.3">
      <c r="A1725" t="s">
        <v>1737</v>
      </c>
      <c r="B1725" t="s">
        <v>10014</v>
      </c>
      <c r="C1725" t="s">
        <v>10038</v>
      </c>
      <c r="D1725" t="s">
        <v>10072</v>
      </c>
      <c r="E1725" s="1">
        <v>44087</v>
      </c>
      <c r="F1725">
        <v>2511</v>
      </c>
      <c r="G1725">
        <v>118</v>
      </c>
      <c r="H1725">
        <v>3287</v>
      </c>
      <c r="I1725">
        <v>462127</v>
      </c>
      <c r="J1725">
        <v>22252</v>
      </c>
      <c r="K1725">
        <v>750033</v>
      </c>
      <c r="L1725">
        <v>47709</v>
      </c>
      <c r="M1725">
        <v>15648</v>
      </c>
      <c r="N1725">
        <v>83000000</v>
      </c>
      <c r="O1725">
        <f>Table1[[#This Row],[TotalCases]]-Table1[[#This Row],[TotalRecovered]]-Table1[[#This Row],[TotalDeaths]]</f>
        <v>-310158</v>
      </c>
      <c r="P1725" s="4">
        <f>(Table1[[#This Row],[VaccineDoses]]/Table1[[#This Row],[Population]])*100</f>
        <v>1.8853012048192772E-2</v>
      </c>
      <c r="Q1725" s="3">
        <f>(Table1[[#This Row],[TotalRecovered]]/Table1[[#This Row],[TotalCases]]) * 100</f>
        <v>162.3001902074538</v>
      </c>
    </row>
    <row r="1726" spans="1:17" x14ac:dyDescent="0.3">
      <c r="A1726" t="s">
        <v>1738</v>
      </c>
      <c r="B1726" t="s">
        <v>10016</v>
      </c>
      <c r="C1726" t="s">
        <v>10026</v>
      </c>
      <c r="D1726" t="s">
        <v>10026</v>
      </c>
      <c r="E1726" s="1">
        <v>44400</v>
      </c>
      <c r="F1726">
        <v>1073</v>
      </c>
      <c r="G1726">
        <v>41</v>
      </c>
      <c r="H1726">
        <v>1071</v>
      </c>
      <c r="I1726">
        <v>463200</v>
      </c>
      <c r="J1726">
        <v>22293</v>
      </c>
      <c r="K1726">
        <v>751104</v>
      </c>
      <c r="L1726">
        <v>18241</v>
      </c>
      <c r="M1726">
        <v>6911</v>
      </c>
      <c r="N1726">
        <v>1380000000</v>
      </c>
      <c r="O1726">
        <f>Table1[[#This Row],[TotalCases]]-Table1[[#This Row],[TotalRecovered]]-Table1[[#This Row],[TotalDeaths]]</f>
        <v>-310197</v>
      </c>
      <c r="P1726" s="4">
        <f>(Table1[[#This Row],[VaccineDoses]]/Table1[[#This Row],[Population]])*100</f>
        <v>5.0079710144927529E-4</v>
      </c>
      <c r="Q1726" s="3">
        <f>(Table1[[#This Row],[TotalRecovered]]/Table1[[#This Row],[TotalCases]]) * 100</f>
        <v>162.15544041450778</v>
      </c>
    </row>
    <row r="1727" spans="1:17" x14ac:dyDescent="0.3">
      <c r="A1727" t="s">
        <v>1739</v>
      </c>
      <c r="B1727" t="s">
        <v>10015</v>
      </c>
      <c r="C1727" t="s">
        <v>10020</v>
      </c>
      <c r="D1727" t="s">
        <v>10062</v>
      </c>
      <c r="E1727" s="1">
        <v>44357</v>
      </c>
      <c r="F1727">
        <v>3217</v>
      </c>
      <c r="G1727">
        <v>154</v>
      </c>
      <c r="H1727">
        <v>1488</v>
      </c>
      <c r="I1727">
        <v>466417</v>
      </c>
      <c r="J1727">
        <v>22447</v>
      </c>
      <c r="K1727">
        <v>752592</v>
      </c>
      <c r="L1727">
        <v>51472</v>
      </c>
      <c r="M1727">
        <v>10398</v>
      </c>
      <c r="N1727">
        <v>213000000</v>
      </c>
      <c r="O1727">
        <f>Table1[[#This Row],[TotalCases]]-Table1[[#This Row],[TotalRecovered]]-Table1[[#This Row],[TotalDeaths]]</f>
        <v>-308622</v>
      </c>
      <c r="P1727" s="4">
        <f>(Table1[[#This Row],[VaccineDoses]]/Table1[[#This Row],[Population]])*100</f>
        <v>4.8816901408450701E-3</v>
      </c>
      <c r="Q1727" s="3">
        <f>(Table1[[#This Row],[TotalRecovered]]/Table1[[#This Row],[TotalCases]]) * 100</f>
        <v>161.35603976698962</v>
      </c>
    </row>
    <row r="1728" spans="1:17" x14ac:dyDescent="0.3">
      <c r="A1728" t="s">
        <v>1740</v>
      </c>
      <c r="B1728" t="s">
        <v>10017</v>
      </c>
      <c r="C1728" t="s">
        <v>10029</v>
      </c>
      <c r="D1728" t="s">
        <v>10047</v>
      </c>
      <c r="E1728" s="1">
        <v>43992</v>
      </c>
      <c r="F1728">
        <v>4393</v>
      </c>
      <c r="G1728">
        <v>185</v>
      </c>
      <c r="H1728">
        <v>4767</v>
      </c>
      <c r="I1728">
        <v>470810</v>
      </c>
      <c r="J1728">
        <v>22632</v>
      </c>
      <c r="K1728">
        <v>757359</v>
      </c>
      <c r="L1728">
        <v>48323</v>
      </c>
      <c r="M1728">
        <v>3863</v>
      </c>
      <c r="N1728">
        <v>68000000</v>
      </c>
      <c r="O1728">
        <f>Table1[[#This Row],[TotalCases]]-Table1[[#This Row],[TotalRecovered]]-Table1[[#This Row],[TotalDeaths]]</f>
        <v>-309181</v>
      </c>
      <c r="P1728" s="4">
        <f>(Table1[[#This Row],[VaccineDoses]]/Table1[[#This Row],[Population]])*100</f>
        <v>5.6808823529411771E-3</v>
      </c>
      <c r="Q1728" s="3">
        <f>(Table1[[#This Row],[TotalRecovered]]/Table1[[#This Row],[TotalCases]]) * 100</f>
        <v>160.86298082028844</v>
      </c>
    </row>
    <row r="1729" spans="1:17" x14ac:dyDescent="0.3">
      <c r="A1729" t="s">
        <v>1741</v>
      </c>
      <c r="B1729" t="s">
        <v>10014</v>
      </c>
      <c r="C1729" t="s">
        <v>10019</v>
      </c>
      <c r="D1729" t="s">
        <v>10019</v>
      </c>
      <c r="E1729" s="1">
        <v>43993</v>
      </c>
      <c r="F1729">
        <v>2192</v>
      </c>
      <c r="G1729">
        <v>196</v>
      </c>
      <c r="H1729">
        <v>1933</v>
      </c>
      <c r="I1729">
        <v>473002</v>
      </c>
      <c r="J1729">
        <v>22828</v>
      </c>
      <c r="K1729">
        <v>759292</v>
      </c>
      <c r="L1729">
        <v>41648</v>
      </c>
      <c r="M1729">
        <v>4530</v>
      </c>
      <c r="N1729">
        <v>83000000</v>
      </c>
      <c r="O1729">
        <f>Table1[[#This Row],[TotalCases]]-Table1[[#This Row],[TotalRecovered]]-Table1[[#This Row],[TotalDeaths]]</f>
        <v>-309118</v>
      </c>
      <c r="P1729" s="4">
        <f>(Table1[[#This Row],[VaccineDoses]]/Table1[[#This Row],[Population]])*100</f>
        <v>5.457831325301205E-3</v>
      </c>
      <c r="Q1729" s="3">
        <f>(Table1[[#This Row],[TotalRecovered]]/Table1[[#This Row],[TotalCases]]) * 100</f>
        <v>160.52617113669709</v>
      </c>
    </row>
    <row r="1730" spans="1:17" x14ac:dyDescent="0.3">
      <c r="A1730" t="s">
        <v>1742</v>
      </c>
      <c r="B1730" t="s">
        <v>10017</v>
      </c>
      <c r="C1730" t="s">
        <v>10025</v>
      </c>
      <c r="D1730" t="s">
        <v>10044</v>
      </c>
      <c r="E1730" s="1">
        <v>44354</v>
      </c>
      <c r="F1730">
        <v>15</v>
      </c>
      <c r="G1730">
        <v>80</v>
      </c>
      <c r="H1730">
        <v>2016</v>
      </c>
      <c r="I1730">
        <v>473017</v>
      </c>
      <c r="J1730">
        <v>22908</v>
      </c>
      <c r="K1730">
        <v>761308</v>
      </c>
      <c r="L1730">
        <v>150</v>
      </c>
      <c r="M1730">
        <v>3425</v>
      </c>
      <c r="N1730">
        <v>68000000</v>
      </c>
      <c r="O1730">
        <f>Table1[[#This Row],[TotalCases]]-Table1[[#This Row],[TotalRecovered]]-Table1[[#This Row],[TotalDeaths]]</f>
        <v>-311199</v>
      </c>
      <c r="P1730" s="4">
        <f>(Table1[[#This Row],[VaccineDoses]]/Table1[[#This Row],[Population]])*100</f>
        <v>5.0367647058823526E-3</v>
      </c>
      <c r="Q1730" s="3">
        <f>(Table1[[#This Row],[TotalRecovered]]/Table1[[#This Row],[TotalCases]]) * 100</f>
        <v>160.94728096453193</v>
      </c>
    </row>
    <row r="1731" spans="1:17" x14ac:dyDescent="0.3">
      <c r="A1731" t="s">
        <v>1743</v>
      </c>
      <c r="B1731" t="s">
        <v>10017</v>
      </c>
      <c r="C1731" t="s">
        <v>10025</v>
      </c>
      <c r="D1731" t="s">
        <v>10044</v>
      </c>
      <c r="E1731" s="1">
        <v>44101</v>
      </c>
      <c r="F1731">
        <v>3553</v>
      </c>
      <c r="G1731">
        <v>161</v>
      </c>
      <c r="H1731">
        <v>4974</v>
      </c>
      <c r="I1731">
        <v>476570</v>
      </c>
      <c r="J1731">
        <v>23069</v>
      </c>
      <c r="K1731">
        <v>766282</v>
      </c>
      <c r="L1731">
        <v>31977</v>
      </c>
      <c r="M1731">
        <v>1005</v>
      </c>
      <c r="N1731">
        <v>68000000</v>
      </c>
      <c r="O1731">
        <f>Table1[[#This Row],[TotalCases]]-Table1[[#This Row],[TotalRecovered]]-Table1[[#This Row],[TotalDeaths]]</f>
        <v>-312781</v>
      </c>
      <c r="P1731" s="4">
        <f>(Table1[[#This Row],[VaccineDoses]]/Table1[[#This Row],[Population]])*100</f>
        <v>1.4779411764705883E-3</v>
      </c>
      <c r="Q1731" s="3">
        <f>(Table1[[#This Row],[TotalRecovered]]/Table1[[#This Row],[TotalCases]]) * 100</f>
        <v>160.79106951759448</v>
      </c>
    </row>
    <row r="1732" spans="1:17" x14ac:dyDescent="0.3">
      <c r="A1732" t="s">
        <v>1744</v>
      </c>
      <c r="B1732" t="s">
        <v>10015</v>
      </c>
      <c r="C1732" t="s">
        <v>10034</v>
      </c>
      <c r="D1732" t="s">
        <v>10055</v>
      </c>
      <c r="E1732" s="1">
        <v>44322</v>
      </c>
      <c r="F1732">
        <v>106</v>
      </c>
      <c r="G1732">
        <v>9</v>
      </c>
      <c r="H1732">
        <v>3937</v>
      </c>
      <c r="I1732">
        <v>476676</v>
      </c>
      <c r="J1732">
        <v>23078</v>
      </c>
      <c r="K1732">
        <v>770219</v>
      </c>
      <c r="L1732">
        <v>954</v>
      </c>
      <c r="M1732">
        <v>9223</v>
      </c>
      <c r="N1732">
        <v>213000000</v>
      </c>
      <c r="O1732">
        <f>Table1[[#This Row],[TotalCases]]-Table1[[#This Row],[TotalRecovered]]-Table1[[#This Row],[TotalDeaths]]</f>
        <v>-316621</v>
      </c>
      <c r="P1732" s="4">
        <f>(Table1[[#This Row],[VaccineDoses]]/Table1[[#This Row],[Population]])*100</f>
        <v>4.3300469483568069E-3</v>
      </c>
      <c r="Q1732" s="3">
        <f>(Table1[[#This Row],[TotalRecovered]]/Table1[[#This Row],[TotalCases]]) * 100</f>
        <v>161.5812417658955</v>
      </c>
    </row>
    <row r="1733" spans="1:17" x14ac:dyDescent="0.3">
      <c r="A1733" t="s">
        <v>1745</v>
      </c>
      <c r="B1733" t="s">
        <v>10017</v>
      </c>
      <c r="C1733" t="s">
        <v>10036</v>
      </c>
      <c r="D1733" t="s">
        <v>10056</v>
      </c>
      <c r="E1733" s="1">
        <v>44038</v>
      </c>
      <c r="F1733">
        <v>4314</v>
      </c>
      <c r="G1733">
        <v>122</v>
      </c>
      <c r="H1733">
        <v>3035</v>
      </c>
      <c r="I1733">
        <v>480990</v>
      </c>
      <c r="J1733">
        <v>23200</v>
      </c>
      <c r="K1733">
        <v>773254</v>
      </c>
      <c r="L1733">
        <v>77652</v>
      </c>
      <c r="M1733">
        <v>6250</v>
      </c>
      <c r="N1733">
        <v>68000000</v>
      </c>
      <c r="O1733">
        <f>Table1[[#This Row],[TotalCases]]-Table1[[#This Row],[TotalRecovered]]-Table1[[#This Row],[TotalDeaths]]</f>
        <v>-315464</v>
      </c>
      <c r="P1733" s="4">
        <f>(Table1[[#This Row],[VaccineDoses]]/Table1[[#This Row],[Population]])*100</f>
        <v>9.1911764705882356E-3</v>
      </c>
      <c r="Q1733" s="3">
        <f>(Table1[[#This Row],[TotalRecovered]]/Table1[[#This Row],[TotalCases]]) * 100</f>
        <v>160.76300962597975</v>
      </c>
    </row>
    <row r="1734" spans="1:17" x14ac:dyDescent="0.3">
      <c r="A1734" t="s">
        <v>1746</v>
      </c>
      <c r="B1734" t="s">
        <v>10016</v>
      </c>
      <c r="C1734" t="s">
        <v>10026</v>
      </c>
      <c r="D1734" t="s">
        <v>10026</v>
      </c>
      <c r="E1734" s="1">
        <v>44369</v>
      </c>
      <c r="F1734">
        <v>2968</v>
      </c>
      <c r="G1734">
        <v>193</v>
      </c>
      <c r="H1734">
        <v>3261</v>
      </c>
      <c r="I1734">
        <v>483958</v>
      </c>
      <c r="J1734">
        <v>23393</v>
      </c>
      <c r="K1734">
        <v>776515</v>
      </c>
      <c r="L1734">
        <v>44520</v>
      </c>
      <c r="M1734">
        <v>2979</v>
      </c>
      <c r="N1734">
        <v>1380000000</v>
      </c>
      <c r="O1734">
        <f>Table1[[#This Row],[TotalCases]]-Table1[[#This Row],[TotalRecovered]]-Table1[[#This Row],[TotalDeaths]]</f>
        <v>-315950</v>
      </c>
      <c r="P1734" s="4">
        <f>(Table1[[#This Row],[VaccineDoses]]/Table1[[#This Row],[Population]])*100</f>
        <v>2.158695652173913E-4</v>
      </c>
      <c r="Q1734" s="3">
        <f>(Table1[[#This Row],[TotalRecovered]]/Table1[[#This Row],[TotalCases]]) * 100</f>
        <v>160.45090689687947</v>
      </c>
    </row>
    <row r="1735" spans="1:17" x14ac:dyDescent="0.3">
      <c r="A1735" t="s">
        <v>1747</v>
      </c>
      <c r="B1735" t="s">
        <v>10017</v>
      </c>
      <c r="C1735" t="s">
        <v>10036</v>
      </c>
      <c r="D1735" t="s">
        <v>10056</v>
      </c>
      <c r="E1735" s="1">
        <v>44414</v>
      </c>
      <c r="F1735">
        <v>4466</v>
      </c>
      <c r="G1735">
        <v>110</v>
      </c>
      <c r="H1735">
        <v>2199</v>
      </c>
      <c r="I1735">
        <v>488424</v>
      </c>
      <c r="J1735">
        <v>23503</v>
      </c>
      <c r="K1735">
        <v>778714</v>
      </c>
      <c r="L1735">
        <v>84854</v>
      </c>
      <c r="M1735">
        <v>11868</v>
      </c>
      <c r="N1735">
        <v>68000000</v>
      </c>
      <c r="O1735">
        <f>Table1[[#This Row],[TotalCases]]-Table1[[#This Row],[TotalRecovered]]-Table1[[#This Row],[TotalDeaths]]</f>
        <v>-313793</v>
      </c>
      <c r="P1735" s="4">
        <f>(Table1[[#This Row],[VaccineDoses]]/Table1[[#This Row],[Population]])*100</f>
        <v>1.7452941176470588E-2</v>
      </c>
      <c r="Q1735" s="3">
        <f>(Table1[[#This Row],[TotalRecovered]]/Table1[[#This Row],[TotalCases]]) * 100</f>
        <v>159.43401634645309</v>
      </c>
    </row>
    <row r="1736" spans="1:17" x14ac:dyDescent="0.3">
      <c r="A1736" t="s">
        <v>1748</v>
      </c>
      <c r="B1736" t="s">
        <v>10015</v>
      </c>
      <c r="C1736" t="s">
        <v>10020</v>
      </c>
      <c r="D1736" t="s">
        <v>10039</v>
      </c>
      <c r="E1736" s="1">
        <v>43890</v>
      </c>
      <c r="F1736">
        <v>3045</v>
      </c>
      <c r="G1736">
        <v>24</v>
      </c>
      <c r="H1736">
        <v>1399</v>
      </c>
      <c r="I1736">
        <v>491469</v>
      </c>
      <c r="J1736">
        <v>23527</v>
      </c>
      <c r="K1736">
        <v>780113</v>
      </c>
      <c r="L1736">
        <v>33495</v>
      </c>
      <c r="M1736">
        <v>13026</v>
      </c>
      <c r="N1736">
        <v>213000000</v>
      </c>
      <c r="O1736">
        <f>Table1[[#This Row],[TotalCases]]-Table1[[#This Row],[TotalRecovered]]-Table1[[#This Row],[TotalDeaths]]</f>
        <v>-312171</v>
      </c>
      <c r="P1736" s="4">
        <f>(Table1[[#This Row],[VaccineDoses]]/Table1[[#This Row],[Population]])*100</f>
        <v>6.1154929577464786E-3</v>
      </c>
      <c r="Q1736" s="3">
        <f>(Table1[[#This Row],[TotalRecovered]]/Table1[[#This Row],[TotalCases]]) * 100</f>
        <v>158.73086603631154</v>
      </c>
    </row>
    <row r="1737" spans="1:17" x14ac:dyDescent="0.3">
      <c r="A1737" t="s">
        <v>1749</v>
      </c>
      <c r="B1737" t="s">
        <v>10017</v>
      </c>
      <c r="C1737" t="s">
        <v>10030</v>
      </c>
      <c r="D1737" t="s">
        <v>10069</v>
      </c>
      <c r="E1737" s="1">
        <v>44260</v>
      </c>
      <c r="F1737">
        <v>2857</v>
      </c>
      <c r="G1737">
        <v>2</v>
      </c>
      <c r="H1737">
        <v>2302</v>
      </c>
      <c r="I1737">
        <v>494326</v>
      </c>
      <c r="J1737">
        <v>23529</v>
      </c>
      <c r="K1737">
        <v>782415</v>
      </c>
      <c r="L1737">
        <v>42855</v>
      </c>
      <c r="M1737">
        <v>439</v>
      </c>
      <c r="N1737">
        <v>68000000</v>
      </c>
      <c r="O1737">
        <f>Table1[[#This Row],[TotalCases]]-Table1[[#This Row],[TotalRecovered]]-Table1[[#This Row],[TotalDeaths]]</f>
        <v>-311618</v>
      </c>
      <c r="P1737" s="4">
        <f>(Table1[[#This Row],[VaccineDoses]]/Table1[[#This Row],[Population]])*100</f>
        <v>6.4558823529411763E-4</v>
      </c>
      <c r="Q1737" s="3">
        <f>(Table1[[#This Row],[TotalRecovered]]/Table1[[#This Row],[TotalCases]]) * 100</f>
        <v>158.27915181479429</v>
      </c>
    </row>
    <row r="1738" spans="1:17" x14ac:dyDescent="0.3">
      <c r="A1738" t="s">
        <v>1750</v>
      </c>
      <c r="B1738" t="s">
        <v>10014</v>
      </c>
      <c r="C1738" t="s">
        <v>10023</v>
      </c>
      <c r="D1738" t="s">
        <v>10042</v>
      </c>
      <c r="E1738" s="1">
        <v>44487</v>
      </c>
      <c r="F1738">
        <v>4349</v>
      </c>
      <c r="G1738">
        <v>161</v>
      </c>
      <c r="H1738">
        <v>4853</v>
      </c>
      <c r="I1738">
        <v>498675</v>
      </c>
      <c r="J1738">
        <v>23690</v>
      </c>
      <c r="K1738">
        <v>787268</v>
      </c>
      <c r="L1738">
        <v>43490</v>
      </c>
      <c r="M1738">
        <v>18221</v>
      </c>
      <c r="N1738">
        <v>83000000</v>
      </c>
      <c r="O1738">
        <f>Table1[[#This Row],[TotalCases]]-Table1[[#This Row],[TotalRecovered]]-Table1[[#This Row],[TotalDeaths]]</f>
        <v>-312283</v>
      </c>
      <c r="P1738" s="4">
        <f>(Table1[[#This Row],[VaccineDoses]]/Table1[[#This Row],[Population]])*100</f>
        <v>2.195301204819277E-2</v>
      </c>
      <c r="Q1738" s="3">
        <f>(Table1[[#This Row],[TotalRecovered]]/Table1[[#This Row],[TotalCases]]) * 100</f>
        <v>157.871960695844</v>
      </c>
    </row>
    <row r="1739" spans="1:17" x14ac:dyDescent="0.3">
      <c r="A1739" t="s">
        <v>1751</v>
      </c>
      <c r="B1739" t="s">
        <v>10014</v>
      </c>
      <c r="C1739" t="s">
        <v>10023</v>
      </c>
      <c r="D1739" t="s">
        <v>10042</v>
      </c>
      <c r="E1739" s="1">
        <v>44435</v>
      </c>
      <c r="F1739">
        <v>1428</v>
      </c>
      <c r="G1739">
        <v>70</v>
      </c>
      <c r="H1739">
        <v>4282</v>
      </c>
      <c r="I1739">
        <v>500103</v>
      </c>
      <c r="J1739">
        <v>23760</v>
      </c>
      <c r="K1739">
        <v>791550</v>
      </c>
      <c r="L1739">
        <v>11424</v>
      </c>
      <c r="M1739">
        <v>3209</v>
      </c>
      <c r="N1739">
        <v>83000000</v>
      </c>
      <c r="O1739">
        <f>Table1[[#This Row],[TotalCases]]-Table1[[#This Row],[TotalRecovered]]-Table1[[#This Row],[TotalDeaths]]</f>
        <v>-315207</v>
      </c>
      <c r="P1739" s="4">
        <f>(Table1[[#This Row],[VaccineDoses]]/Table1[[#This Row],[Population]])*100</f>
        <v>3.8662650602409639E-3</v>
      </c>
      <c r="Q1739" s="3">
        <f>(Table1[[#This Row],[TotalRecovered]]/Table1[[#This Row],[TotalCases]]) * 100</f>
        <v>158.27739485665953</v>
      </c>
    </row>
    <row r="1740" spans="1:17" x14ac:dyDescent="0.3">
      <c r="A1740" t="s">
        <v>1752</v>
      </c>
      <c r="B1740" t="s">
        <v>10014</v>
      </c>
      <c r="C1740" t="s">
        <v>10023</v>
      </c>
      <c r="D1740" t="s">
        <v>10060</v>
      </c>
      <c r="E1740" s="1">
        <v>44139</v>
      </c>
      <c r="F1740">
        <v>2008</v>
      </c>
      <c r="G1740">
        <v>27</v>
      </c>
      <c r="H1740">
        <v>878</v>
      </c>
      <c r="I1740">
        <v>502111</v>
      </c>
      <c r="J1740">
        <v>23787</v>
      </c>
      <c r="K1740">
        <v>792428</v>
      </c>
      <c r="L1740">
        <v>22088</v>
      </c>
      <c r="M1740">
        <v>15717</v>
      </c>
      <c r="N1740">
        <v>83000000</v>
      </c>
      <c r="O1740">
        <f>Table1[[#This Row],[TotalCases]]-Table1[[#This Row],[TotalRecovered]]-Table1[[#This Row],[TotalDeaths]]</f>
        <v>-314104</v>
      </c>
      <c r="P1740" s="4">
        <f>(Table1[[#This Row],[VaccineDoses]]/Table1[[#This Row],[Population]])*100</f>
        <v>1.8936144578313253E-2</v>
      </c>
      <c r="Q1740" s="3">
        <f>(Table1[[#This Row],[TotalRecovered]]/Table1[[#This Row],[TotalCases]]) * 100</f>
        <v>157.81928697041093</v>
      </c>
    </row>
    <row r="1741" spans="1:17" x14ac:dyDescent="0.3">
      <c r="A1741" t="s">
        <v>1753</v>
      </c>
      <c r="B1741" t="s">
        <v>10018</v>
      </c>
      <c r="C1741" t="s">
        <v>10027</v>
      </c>
      <c r="D1741" t="s">
        <v>10070</v>
      </c>
      <c r="E1741" s="1">
        <v>44350</v>
      </c>
      <c r="F1741">
        <v>3101</v>
      </c>
      <c r="G1741">
        <v>136</v>
      </c>
      <c r="H1741">
        <v>4768</v>
      </c>
      <c r="I1741">
        <v>505212</v>
      </c>
      <c r="J1741">
        <v>23923</v>
      </c>
      <c r="K1741">
        <v>797196</v>
      </c>
      <c r="L1741">
        <v>27909</v>
      </c>
      <c r="M1741">
        <v>13129</v>
      </c>
      <c r="N1741">
        <v>331000000</v>
      </c>
      <c r="O1741">
        <f>Table1[[#This Row],[TotalCases]]-Table1[[#This Row],[TotalRecovered]]-Table1[[#This Row],[TotalDeaths]]</f>
        <v>-315907</v>
      </c>
      <c r="P1741" s="4">
        <f>(Table1[[#This Row],[VaccineDoses]]/Table1[[#This Row],[Population]])*100</f>
        <v>3.9664652567975829E-3</v>
      </c>
      <c r="Q1741" s="3">
        <f>(Table1[[#This Row],[TotalRecovered]]/Table1[[#This Row],[TotalCases]]) * 100</f>
        <v>157.7943516781074</v>
      </c>
    </row>
    <row r="1742" spans="1:17" x14ac:dyDescent="0.3">
      <c r="A1742" t="s">
        <v>1754</v>
      </c>
      <c r="B1742" t="s">
        <v>10014</v>
      </c>
      <c r="C1742" t="s">
        <v>10023</v>
      </c>
      <c r="D1742" t="s">
        <v>10060</v>
      </c>
      <c r="E1742" s="1">
        <v>44421</v>
      </c>
      <c r="F1742">
        <v>3636</v>
      </c>
      <c r="G1742">
        <v>10</v>
      </c>
      <c r="H1742">
        <v>4971</v>
      </c>
      <c r="I1742">
        <v>508848</v>
      </c>
      <c r="J1742">
        <v>23933</v>
      </c>
      <c r="K1742">
        <v>802167</v>
      </c>
      <c r="L1742">
        <v>39996</v>
      </c>
      <c r="M1742">
        <v>17278</v>
      </c>
      <c r="N1742">
        <v>83000000</v>
      </c>
      <c r="O1742">
        <f>Table1[[#This Row],[TotalCases]]-Table1[[#This Row],[TotalRecovered]]-Table1[[#This Row],[TotalDeaths]]</f>
        <v>-317252</v>
      </c>
      <c r="P1742" s="4">
        <f>(Table1[[#This Row],[VaccineDoses]]/Table1[[#This Row],[Population]])*100</f>
        <v>2.0816867469879517E-2</v>
      </c>
      <c r="Q1742" s="3">
        <f>(Table1[[#This Row],[TotalRecovered]]/Table1[[#This Row],[TotalCases]]) * 100</f>
        <v>157.6437364399585</v>
      </c>
    </row>
    <row r="1743" spans="1:17" x14ac:dyDescent="0.3">
      <c r="A1743" t="s">
        <v>1755</v>
      </c>
      <c r="B1743" t="s">
        <v>10014</v>
      </c>
      <c r="C1743" t="s">
        <v>10038</v>
      </c>
      <c r="D1743" t="s">
        <v>10072</v>
      </c>
      <c r="E1743" s="1">
        <v>43857</v>
      </c>
      <c r="F1743">
        <v>3471</v>
      </c>
      <c r="G1743">
        <v>92</v>
      </c>
      <c r="H1743">
        <v>4213</v>
      </c>
      <c r="I1743">
        <v>512319</v>
      </c>
      <c r="J1743">
        <v>24025</v>
      </c>
      <c r="K1743">
        <v>806380</v>
      </c>
      <c r="L1743">
        <v>38181</v>
      </c>
      <c r="M1743">
        <v>17034</v>
      </c>
      <c r="N1743">
        <v>83000000</v>
      </c>
      <c r="O1743">
        <f>Table1[[#This Row],[TotalCases]]-Table1[[#This Row],[TotalRecovered]]-Table1[[#This Row],[TotalDeaths]]</f>
        <v>-318086</v>
      </c>
      <c r="P1743" s="4">
        <f>(Table1[[#This Row],[VaccineDoses]]/Table1[[#This Row],[Population]])*100</f>
        <v>2.0522891566265061E-2</v>
      </c>
      <c r="Q1743" s="3">
        <f>(Table1[[#This Row],[TotalRecovered]]/Table1[[#This Row],[TotalCases]]) * 100</f>
        <v>157.39802740089669</v>
      </c>
    </row>
    <row r="1744" spans="1:17" x14ac:dyDescent="0.3">
      <c r="A1744" t="s">
        <v>1756</v>
      </c>
      <c r="B1744" t="s">
        <v>10018</v>
      </c>
      <c r="C1744" t="s">
        <v>10033</v>
      </c>
      <c r="D1744" t="s">
        <v>10053</v>
      </c>
      <c r="E1744" s="1">
        <v>44516</v>
      </c>
      <c r="F1744">
        <v>3031</v>
      </c>
      <c r="G1744">
        <v>117</v>
      </c>
      <c r="H1744">
        <v>3694</v>
      </c>
      <c r="I1744">
        <v>515350</v>
      </c>
      <c r="J1744">
        <v>24142</v>
      </c>
      <c r="K1744">
        <v>810074</v>
      </c>
      <c r="L1744">
        <v>45465</v>
      </c>
      <c r="M1744">
        <v>9283</v>
      </c>
      <c r="N1744">
        <v>331000000</v>
      </c>
      <c r="O1744">
        <f>Table1[[#This Row],[TotalCases]]-Table1[[#This Row],[TotalRecovered]]-Table1[[#This Row],[TotalDeaths]]</f>
        <v>-318866</v>
      </c>
      <c r="P1744" s="4">
        <f>(Table1[[#This Row],[VaccineDoses]]/Table1[[#This Row],[Population]])*100</f>
        <v>2.8045317220543806E-3</v>
      </c>
      <c r="Q1744" s="3">
        <f>(Table1[[#This Row],[TotalRecovered]]/Table1[[#This Row],[TotalCases]]) * 100</f>
        <v>157.18909478994857</v>
      </c>
    </row>
    <row r="1745" spans="1:17" x14ac:dyDescent="0.3">
      <c r="A1745" t="s">
        <v>1757</v>
      </c>
      <c r="B1745" t="s">
        <v>10014</v>
      </c>
      <c r="C1745" t="s">
        <v>10019</v>
      </c>
      <c r="D1745" t="s">
        <v>10019</v>
      </c>
      <c r="E1745" s="1">
        <v>44392</v>
      </c>
      <c r="F1745">
        <v>2921</v>
      </c>
      <c r="G1745">
        <v>123</v>
      </c>
      <c r="H1745">
        <v>870</v>
      </c>
      <c r="I1745">
        <v>518271</v>
      </c>
      <c r="J1745">
        <v>24265</v>
      </c>
      <c r="K1745">
        <v>810944</v>
      </c>
      <c r="L1745">
        <v>17526</v>
      </c>
      <c r="M1745">
        <v>12433</v>
      </c>
      <c r="N1745">
        <v>83000000</v>
      </c>
      <c r="O1745">
        <f>Table1[[#This Row],[TotalCases]]-Table1[[#This Row],[TotalRecovered]]-Table1[[#This Row],[TotalDeaths]]</f>
        <v>-316938</v>
      </c>
      <c r="P1745" s="4">
        <f>(Table1[[#This Row],[VaccineDoses]]/Table1[[#This Row],[Population]])*100</f>
        <v>1.4979518072289158E-2</v>
      </c>
      <c r="Q1745" s="3">
        <f>(Table1[[#This Row],[TotalRecovered]]/Table1[[#This Row],[TotalCases]]) * 100</f>
        <v>156.47103542355254</v>
      </c>
    </row>
    <row r="1746" spans="1:17" x14ac:dyDescent="0.3">
      <c r="A1746" t="s">
        <v>1758</v>
      </c>
      <c r="B1746" t="s">
        <v>10015</v>
      </c>
      <c r="C1746" t="s">
        <v>10037</v>
      </c>
      <c r="D1746" t="s">
        <v>10059</v>
      </c>
      <c r="E1746" s="1">
        <v>44029</v>
      </c>
      <c r="F1746">
        <v>4445</v>
      </c>
      <c r="G1746">
        <v>166</v>
      </c>
      <c r="H1746">
        <v>705</v>
      </c>
      <c r="I1746">
        <v>522716</v>
      </c>
      <c r="J1746">
        <v>24431</v>
      </c>
      <c r="K1746">
        <v>811649</v>
      </c>
      <c r="L1746">
        <v>71120</v>
      </c>
      <c r="M1746">
        <v>12671</v>
      </c>
      <c r="N1746">
        <v>213000000</v>
      </c>
      <c r="O1746">
        <f>Table1[[#This Row],[TotalCases]]-Table1[[#This Row],[TotalRecovered]]-Table1[[#This Row],[TotalDeaths]]</f>
        <v>-313364</v>
      </c>
      <c r="P1746" s="4">
        <f>(Table1[[#This Row],[VaccineDoses]]/Table1[[#This Row],[Population]])*100</f>
        <v>5.9488262910798121E-3</v>
      </c>
      <c r="Q1746" s="3">
        <f>(Table1[[#This Row],[TotalRecovered]]/Table1[[#This Row],[TotalCases]]) * 100</f>
        <v>155.27533115496752</v>
      </c>
    </row>
    <row r="1747" spans="1:17" x14ac:dyDescent="0.3">
      <c r="A1747" t="s">
        <v>1759</v>
      </c>
      <c r="B1747" t="s">
        <v>10014</v>
      </c>
      <c r="C1747" t="s">
        <v>10035</v>
      </c>
      <c r="D1747" t="s">
        <v>10035</v>
      </c>
      <c r="E1747" s="1">
        <v>44217</v>
      </c>
      <c r="F1747">
        <v>878</v>
      </c>
      <c r="G1747">
        <v>92</v>
      </c>
      <c r="H1747">
        <v>2689</v>
      </c>
      <c r="I1747">
        <v>523594</v>
      </c>
      <c r="J1747">
        <v>24523</v>
      </c>
      <c r="K1747">
        <v>814338</v>
      </c>
      <c r="L1747">
        <v>7024</v>
      </c>
      <c r="M1747">
        <v>10707</v>
      </c>
      <c r="N1747">
        <v>83000000</v>
      </c>
      <c r="O1747">
        <f>Table1[[#This Row],[TotalCases]]-Table1[[#This Row],[TotalRecovered]]-Table1[[#This Row],[TotalDeaths]]</f>
        <v>-315267</v>
      </c>
      <c r="P1747" s="4">
        <f>(Table1[[#This Row],[VaccineDoses]]/Table1[[#This Row],[Population]])*100</f>
        <v>1.2899999999999998E-2</v>
      </c>
      <c r="Q1747" s="3">
        <f>(Table1[[#This Row],[TotalRecovered]]/Table1[[#This Row],[TotalCases]]) * 100</f>
        <v>155.52852018930699</v>
      </c>
    </row>
    <row r="1748" spans="1:17" x14ac:dyDescent="0.3">
      <c r="A1748" t="s">
        <v>1760</v>
      </c>
      <c r="B1748" t="s">
        <v>10014</v>
      </c>
      <c r="C1748" t="s">
        <v>10019</v>
      </c>
      <c r="D1748" t="s">
        <v>10019</v>
      </c>
      <c r="E1748" s="1">
        <v>44179</v>
      </c>
      <c r="F1748">
        <v>2512</v>
      </c>
      <c r="G1748">
        <v>140</v>
      </c>
      <c r="H1748">
        <v>2259</v>
      </c>
      <c r="I1748">
        <v>526106</v>
      </c>
      <c r="J1748">
        <v>24663</v>
      </c>
      <c r="K1748">
        <v>816597</v>
      </c>
      <c r="L1748">
        <v>47728</v>
      </c>
      <c r="M1748">
        <v>15870</v>
      </c>
      <c r="N1748">
        <v>83000000</v>
      </c>
      <c r="O1748">
        <f>Table1[[#This Row],[TotalCases]]-Table1[[#This Row],[TotalRecovered]]-Table1[[#This Row],[TotalDeaths]]</f>
        <v>-315154</v>
      </c>
      <c r="P1748" s="4">
        <f>(Table1[[#This Row],[VaccineDoses]]/Table1[[#This Row],[Population]])*100</f>
        <v>1.9120481927710844E-2</v>
      </c>
      <c r="Q1748" s="3">
        <f>(Table1[[#This Row],[TotalRecovered]]/Table1[[#This Row],[TotalCases]]) * 100</f>
        <v>155.21529881810889</v>
      </c>
    </row>
    <row r="1749" spans="1:17" x14ac:dyDescent="0.3">
      <c r="A1749" t="s">
        <v>1761</v>
      </c>
      <c r="B1749" t="s">
        <v>10018</v>
      </c>
      <c r="C1749" t="s">
        <v>10027</v>
      </c>
      <c r="D1749" t="s">
        <v>10070</v>
      </c>
      <c r="E1749" s="1">
        <v>44523</v>
      </c>
      <c r="F1749">
        <v>310</v>
      </c>
      <c r="G1749">
        <v>98</v>
      </c>
      <c r="H1749">
        <v>4581</v>
      </c>
      <c r="I1749">
        <v>526416</v>
      </c>
      <c r="J1749">
        <v>24761</v>
      </c>
      <c r="K1749">
        <v>821178</v>
      </c>
      <c r="L1749">
        <v>4340</v>
      </c>
      <c r="M1749">
        <v>4985</v>
      </c>
      <c r="N1749">
        <v>331000000</v>
      </c>
      <c r="O1749">
        <f>Table1[[#This Row],[TotalCases]]-Table1[[#This Row],[TotalRecovered]]-Table1[[#This Row],[TotalDeaths]]</f>
        <v>-319523</v>
      </c>
      <c r="P1749" s="4">
        <f>(Table1[[#This Row],[VaccineDoses]]/Table1[[#This Row],[Population]])*100</f>
        <v>1.5060422960725074E-3</v>
      </c>
      <c r="Q1749" s="3">
        <f>(Table1[[#This Row],[TotalRecovered]]/Table1[[#This Row],[TotalCases]]) * 100</f>
        <v>155.99411871979575</v>
      </c>
    </row>
    <row r="1750" spans="1:17" x14ac:dyDescent="0.3">
      <c r="A1750" t="s">
        <v>1762</v>
      </c>
      <c r="B1750" t="s">
        <v>10015</v>
      </c>
      <c r="C1750" t="s">
        <v>10022</v>
      </c>
      <c r="D1750" t="s">
        <v>10067</v>
      </c>
      <c r="E1750" s="1">
        <v>44366</v>
      </c>
      <c r="F1750">
        <v>1114</v>
      </c>
      <c r="G1750">
        <v>10</v>
      </c>
      <c r="H1750">
        <v>3867</v>
      </c>
      <c r="I1750">
        <v>527530</v>
      </c>
      <c r="J1750">
        <v>24771</v>
      </c>
      <c r="K1750">
        <v>825045</v>
      </c>
      <c r="L1750">
        <v>8912</v>
      </c>
      <c r="M1750">
        <v>2562</v>
      </c>
      <c r="N1750">
        <v>213000000</v>
      </c>
      <c r="O1750">
        <f>Table1[[#This Row],[TotalCases]]-Table1[[#This Row],[TotalRecovered]]-Table1[[#This Row],[TotalDeaths]]</f>
        <v>-322286</v>
      </c>
      <c r="P1750" s="4">
        <f>(Table1[[#This Row],[VaccineDoses]]/Table1[[#This Row],[Population]])*100</f>
        <v>1.2028169014084507E-3</v>
      </c>
      <c r="Q1750" s="3">
        <f>(Table1[[#This Row],[TotalRecovered]]/Table1[[#This Row],[TotalCases]]) * 100</f>
        <v>156.39774041286751</v>
      </c>
    </row>
    <row r="1751" spans="1:17" x14ac:dyDescent="0.3">
      <c r="A1751" t="s">
        <v>1763</v>
      </c>
      <c r="B1751" t="s">
        <v>10017</v>
      </c>
      <c r="C1751" t="s">
        <v>10036</v>
      </c>
      <c r="D1751" t="s">
        <v>10064</v>
      </c>
      <c r="E1751" s="1">
        <v>44208</v>
      </c>
      <c r="F1751">
        <v>1321</v>
      </c>
      <c r="G1751">
        <v>34</v>
      </c>
      <c r="H1751">
        <v>1577</v>
      </c>
      <c r="I1751">
        <v>528851</v>
      </c>
      <c r="J1751">
        <v>24805</v>
      </c>
      <c r="K1751">
        <v>826622</v>
      </c>
      <c r="L1751">
        <v>22457</v>
      </c>
      <c r="M1751">
        <v>3783</v>
      </c>
      <c r="N1751">
        <v>68000000</v>
      </c>
      <c r="O1751">
        <f>Table1[[#This Row],[TotalCases]]-Table1[[#This Row],[TotalRecovered]]-Table1[[#This Row],[TotalDeaths]]</f>
        <v>-322576</v>
      </c>
      <c r="P1751" s="4">
        <f>(Table1[[#This Row],[VaccineDoses]]/Table1[[#This Row],[Population]])*100</f>
        <v>5.5632352941176475E-3</v>
      </c>
      <c r="Q1751" s="3">
        <f>(Table1[[#This Row],[TotalRecovered]]/Table1[[#This Row],[TotalCases]]) * 100</f>
        <v>156.30527312986078</v>
      </c>
    </row>
    <row r="1752" spans="1:17" x14ac:dyDescent="0.3">
      <c r="A1752" t="s">
        <v>1764</v>
      </c>
      <c r="B1752" t="s">
        <v>10016</v>
      </c>
      <c r="C1752" t="s">
        <v>10026</v>
      </c>
      <c r="D1752" t="s">
        <v>10026</v>
      </c>
      <c r="E1752" s="1">
        <v>44388</v>
      </c>
      <c r="F1752">
        <v>3396</v>
      </c>
      <c r="G1752">
        <v>7</v>
      </c>
      <c r="H1752">
        <v>1967</v>
      </c>
      <c r="I1752">
        <v>532247</v>
      </c>
      <c r="J1752">
        <v>24812</v>
      </c>
      <c r="K1752">
        <v>828589</v>
      </c>
      <c r="L1752">
        <v>37356</v>
      </c>
      <c r="M1752">
        <v>10989</v>
      </c>
      <c r="N1752">
        <v>1380000000</v>
      </c>
      <c r="O1752">
        <f>Table1[[#This Row],[TotalCases]]-Table1[[#This Row],[TotalRecovered]]-Table1[[#This Row],[TotalDeaths]]</f>
        <v>-321154</v>
      </c>
      <c r="P1752" s="4">
        <f>(Table1[[#This Row],[VaccineDoses]]/Table1[[#This Row],[Population]])*100</f>
        <v>7.963043478260869E-4</v>
      </c>
      <c r="Q1752" s="3">
        <f>(Table1[[#This Row],[TotalRecovered]]/Table1[[#This Row],[TotalCases]]) * 100</f>
        <v>155.67753317538663</v>
      </c>
    </row>
    <row r="1753" spans="1:17" x14ac:dyDescent="0.3">
      <c r="A1753" t="s">
        <v>1765</v>
      </c>
      <c r="B1753" t="s">
        <v>10015</v>
      </c>
      <c r="C1753" t="s">
        <v>10034</v>
      </c>
      <c r="D1753" t="s">
        <v>10055</v>
      </c>
      <c r="E1753" s="1">
        <v>44357</v>
      </c>
      <c r="F1753">
        <v>4375</v>
      </c>
      <c r="G1753">
        <v>6</v>
      </c>
      <c r="H1753">
        <v>1252</v>
      </c>
      <c r="I1753">
        <v>536622</v>
      </c>
      <c r="J1753">
        <v>24818</v>
      </c>
      <c r="K1753">
        <v>829841</v>
      </c>
      <c r="L1753">
        <v>52500</v>
      </c>
      <c r="M1753">
        <v>16438</v>
      </c>
      <c r="N1753">
        <v>213000000</v>
      </c>
      <c r="O1753">
        <f>Table1[[#This Row],[TotalCases]]-Table1[[#This Row],[TotalRecovered]]-Table1[[#This Row],[TotalDeaths]]</f>
        <v>-318037</v>
      </c>
      <c r="P1753" s="4">
        <f>(Table1[[#This Row],[VaccineDoses]]/Table1[[#This Row],[Population]])*100</f>
        <v>7.7173708920187803E-3</v>
      </c>
      <c r="Q1753" s="3">
        <f>(Table1[[#This Row],[TotalRecovered]]/Table1[[#This Row],[TotalCases]]) * 100</f>
        <v>154.64162855790482</v>
      </c>
    </row>
    <row r="1754" spans="1:17" x14ac:dyDescent="0.3">
      <c r="A1754" t="s">
        <v>1766</v>
      </c>
      <c r="B1754" t="s">
        <v>10017</v>
      </c>
      <c r="C1754" t="s">
        <v>10030</v>
      </c>
      <c r="D1754" t="s">
        <v>10069</v>
      </c>
      <c r="E1754" s="1">
        <v>43983</v>
      </c>
      <c r="F1754">
        <v>966</v>
      </c>
      <c r="G1754">
        <v>68</v>
      </c>
      <c r="H1754">
        <v>1252</v>
      </c>
      <c r="I1754">
        <v>537588</v>
      </c>
      <c r="J1754">
        <v>24886</v>
      </c>
      <c r="K1754">
        <v>831093</v>
      </c>
      <c r="L1754">
        <v>14490</v>
      </c>
      <c r="M1754">
        <v>9285</v>
      </c>
      <c r="N1754">
        <v>68000000</v>
      </c>
      <c r="O1754">
        <f>Table1[[#This Row],[TotalCases]]-Table1[[#This Row],[TotalRecovered]]-Table1[[#This Row],[TotalDeaths]]</f>
        <v>-318391</v>
      </c>
      <c r="P1754" s="4">
        <f>(Table1[[#This Row],[VaccineDoses]]/Table1[[#This Row],[Population]])*100</f>
        <v>1.3654411764705882E-2</v>
      </c>
      <c r="Q1754" s="3">
        <f>(Table1[[#This Row],[TotalRecovered]]/Table1[[#This Row],[TotalCases]]) * 100</f>
        <v>154.59664278220495</v>
      </c>
    </row>
    <row r="1755" spans="1:17" x14ac:dyDescent="0.3">
      <c r="A1755" t="s">
        <v>1767</v>
      </c>
      <c r="B1755" t="s">
        <v>10015</v>
      </c>
      <c r="C1755" t="s">
        <v>10020</v>
      </c>
      <c r="D1755" t="s">
        <v>10062</v>
      </c>
      <c r="E1755" s="1">
        <v>44036</v>
      </c>
      <c r="F1755">
        <v>3189</v>
      </c>
      <c r="G1755">
        <v>69</v>
      </c>
      <c r="H1755">
        <v>3049</v>
      </c>
      <c r="I1755">
        <v>540777</v>
      </c>
      <c r="J1755">
        <v>24955</v>
      </c>
      <c r="K1755">
        <v>834142</v>
      </c>
      <c r="L1755">
        <v>15945</v>
      </c>
      <c r="M1755">
        <v>10104</v>
      </c>
      <c r="N1755">
        <v>213000000</v>
      </c>
      <c r="O1755">
        <f>Table1[[#This Row],[TotalCases]]-Table1[[#This Row],[TotalRecovered]]-Table1[[#This Row],[TotalDeaths]]</f>
        <v>-318320</v>
      </c>
      <c r="P1755" s="4">
        <f>(Table1[[#This Row],[VaccineDoses]]/Table1[[#This Row],[Population]])*100</f>
        <v>4.7436619718309852E-3</v>
      </c>
      <c r="Q1755" s="3">
        <f>(Table1[[#This Row],[TotalRecovered]]/Table1[[#This Row],[TotalCases]]) * 100</f>
        <v>154.2487938651237</v>
      </c>
    </row>
    <row r="1756" spans="1:17" x14ac:dyDescent="0.3">
      <c r="A1756" t="s">
        <v>1768</v>
      </c>
      <c r="B1756" t="s">
        <v>10017</v>
      </c>
      <c r="C1756" t="s">
        <v>10030</v>
      </c>
      <c r="D1756" t="s">
        <v>10069</v>
      </c>
      <c r="E1756" s="1">
        <v>44285</v>
      </c>
      <c r="F1756">
        <v>694</v>
      </c>
      <c r="G1756">
        <v>184</v>
      </c>
      <c r="H1756">
        <v>4438</v>
      </c>
      <c r="I1756">
        <v>541471</v>
      </c>
      <c r="J1756">
        <v>25139</v>
      </c>
      <c r="K1756">
        <v>838580</v>
      </c>
      <c r="L1756">
        <v>7634</v>
      </c>
      <c r="M1756">
        <v>17901</v>
      </c>
      <c r="N1756">
        <v>68000000</v>
      </c>
      <c r="O1756">
        <f>Table1[[#This Row],[TotalCases]]-Table1[[#This Row],[TotalRecovered]]-Table1[[#This Row],[TotalDeaths]]</f>
        <v>-322248</v>
      </c>
      <c r="P1756" s="4">
        <f>(Table1[[#This Row],[VaccineDoses]]/Table1[[#This Row],[Population]])*100</f>
        <v>2.6324999999999998E-2</v>
      </c>
      <c r="Q1756" s="3">
        <f>(Table1[[#This Row],[TotalRecovered]]/Table1[[#This Row],[TotalCases]]) * 100</f>
        <v>154.87071329766508</v>
      </c>
    </row>
    <row r="1757" spans="1:17" x14ac:dyDescent="0.3">
      <c r="A1757" t="s">
        <v>1769</v>
      </c>
      <c r="B1757" t="s">
        <v>10017</v>
      </c>
      <c r="C1757" t="s">
        <v>10036</v>
      </c>
      <c r="D1757" t="s">
        <v>10056</v>
      </c>
      <c r="E1757" s="1">
        <v>44103</v>
      </c>
      <c r="F1757">
        <v>2614</v>
      </c>
      <c r="G1757">
        <v>114</v>
      </c>
      <c r="H1757">
        <v>3128</v>
      </c>
      <c r="I1757">
        <v>544085</v>
      </c>
      <c r="J1757">
        <v>25253</v>
      </c>
      <c r="K1757">
        <v>841708</v>
      </c>
      <c r="L1757">
        <v>39210</v>
      </c>
      <c r="M1757">
        <v>13599</v>
      </c>
      <c r="N1757">
        <v>68000000</v>
      </c>
      <c r="O1757">
        <f>Table1[[#This Row],[TotalCases]]-Table1[[#This Row],[TotalRecovered]]-Table1[[#This Row],[TotalDeaths]]</f>
        <v>-322876</v>
      </c>
      <c r="P1757" s="4">
        <f>(Table1[[#This Row],[VaccineDoses]]/Table1[[#This Row],[Population]])*100</f>
        <v>1.9998529411764707E-2</v>
      </c>
      <c r="Q1757" s="3">
        <f>(Table1[[#This Row],[TotalRecovered]]/Table1[[#This Row],[TotalCases]]) * 100</f>
        <v>154.70156317487158</v>
      </c>
    </row>
    <row r="1758" spans="1:17" x14ac:dyDescent="0.3">
      <c r="A1758" t="s">
        <v>1770</v>
      </c>
      <c r="B1758" t="s">
        <v>10015</v>
      </c>
      <c r="C1758" t="s">
        <v>10022</v>
      </c>
      <c r="D1758" t="s">
        <v>10067</v>
      </c>
      <c r="E1758" s="1">
        <v>44066</v>
      </c>
      <c r="F1758">
        <v>270</v>
      </c>
      <c r="G1758">
        <v>123</v>
      </c>
      <c r="H1758">
        <v>1666</v>
      </c>
      <c r="I1758">
        <v>544355</v>
      </c>
      <c r="J1758">
        <v>25376</v>
      </c>
      <c r="K1758">
        <v>843374</v>
      </c>
      <c r="L1758">
        <v>2700</v>
      </c>
      <c r="M1758">
        <v>4869</v>
      </c>
      <c r="N1758">
        <v>213000000</v>
      </c>
      <c r="O1758">
        <f>Table1[[#This Row],[TotalCases]]-Table1[[#This Row],[TotalRecovered]]-Table1[[#This Row],[TotalDeaths]]</f>
        <v>-324395</v>
      </c>
      <c r="P1758" s="4">
        <f>(Table1[[#This Row],[VaccineDoses]]/Table1[[#This Row],[Population]])*100</f>
        <v>2.2859154929577466E-3</v>
      </c>
      <c r="Q1758" s="3">
        <f>(Table1[[#This Row],[TotalRecovered]]/Table1[[#This Row],[TotalCases]]) * 100</f>
        <v>154.93088150196104</v>
      </c>
    </row>
    <row r="1759" spans="1:17" x14ac:dyDescent="0.3">
      <c r="A1759" t="s">
        <v>1771</v>
      </c>
      <c r="B1759" t="s">
        <v>10018</v>
      </c>
      <c r="C1759" t="s">
        <v>10032</v>
      </c>
      <c r="D1759" t="s">
        <v>10057</v>
      </c>
      <c r="E1759" s="1">
        <v>44351</v>
      </c>
      <c r="F1759">
        <v>1411</v>
      </c>
      <c r="G1759">
        <v>162</v>
      </c>
      <c r="H1759">
        <v>4389</v>
      </c>
      <c r="I1759">
        <v>545766</v>
      </c>
      <c r="J1759">
        <v>25538</v>
      </c>
      <c r="K1759">
        <v>847763</v>
      </c>
      <c r="L1759">
        <v>19754</v>
      </c>
      <c r="M1759">
        <v>5007</v>
      </c>
      <c r="N1759">
        <v>331000000</v>
      </c>
      <c r="O1759">
        <f>Table1[[#This Row],[TotalCases]]-Table1[[#This Row],[TotalRecovered]]-Table1[[#This Row],[TotalDeaths]]</f>
        <v>-327535</v>
      </c>
      <c r="P1759" s="4">
        <f>(Table1[[#This Row],[VaccineDoses]]/Table1[[#This Row],[Population]])*100</f>
        <v>1.5126888217522657E-3</v>
      </c>
      <c r="Q1759" s="3">
        <f>(Table1[[#This Row],[TotalRecovered]]/Table1[[#This Row],[TotalCases]]) * 100</f>
        <v>155.33452065537244</v>
      </c>
    </row>
    <row r="1760" spans="1:17" x14ac:dyDescent="0.3">
      <c r="A1760" t="s">
        <v>1772</v>
      </c>
      <c r="B1760" t="s">
        <v>10015</v>
      </c>
      <c r="C1760" t="s">
        <v>10022</v>
      </c>
      <c r="D1760" t="s">
        <v>10041</v>
      </c>
      <c r="E1760" s="1">
        <v>44508</v>
      </c>
      <c r="F1760">
        <v>3027</v>
      </c>
      <c r="G1760">
        <v>10</v>
      </c>
      <c r="H1760">
        <v>27</v>
      </c>
      <c r="I1760">
        <v>548793</v>
      </c>
      <c r="J1760">
        <v>25548</v>
      </c>
      <c r="K1760">
        <v>847790</v>
      </c>
      <c r="L1760">
        <v>15135</v>
      </c>
      <c r="M1760">
        <v>13296</v>
      </c>
      <c r="N1760">
        <v>213000000</v>
      </c>
      <c r="O1760">
        <f>Table1[[#This Row],[TotalCases]]-Table1[[#This Row],[TotalRecovered]]-Table1[[#This Row],[TotalDeaths]]</f>
        <v>-324545</v>
      </c>
      <c r="P1760" s="4">
        <f>(Table1[[#This Row],[VaccineDoses]]/Table1[[#This Row],[Population]])*100</f>
        <v>6.2422535211267604E-3</v>
      </c>
      <c r="Q1760" s="3">
        <f>(Table1[[#This Row],[TotalRecovered]]/Table1[[#This Row],[TotalCases]]) * 100</f>
        <v>154.48265557323072</v>
      </c>
    </row>
    <row r="1761" spans="1:17" x14ac:dyDescent="0.3">
      <c r="A1761" t="s">
        <v>1773</v>
      </c>
      <c r="B1761" t="s">
        <v>10015</v>
      </c>
      <c r="C1761" t="s">
        <v>10034</v>
      </c>
      <c r="D1761" t="s">
        <v>10055</v>
      </c>
      <c r="E1761" s="1">
        <v>44556</v>
      </c>
      <c r="F1761">
        <v>3124</v>
      </c>
      <c r="G1761">
        <v>165</v>
      </c>
      <c r="H1761">
        <v>3609</v>
      </c>
      <c r="I1761">
        <v>551917</v>
      </c>
      <c r="J1761">
        <v>25713</v>
      </c>
      <c r="K1761">
        <v>851399</v>
      </c>
      <c r="L1761">
        <v>56232</v>
      </c>
      <c r="M1761">
        <v>11201</v>
      </c>
      <c r="N1761">
        <v>213000000</v>
      </c>
      <c r="O1761">
        <f>Table1[[#This Row],[TotalCases]]-Table1[[#This Row],[TotalRecovered]]-Table1[[#This Row],[TotalDeaths]]</f>
        <v>-325195</v>
      </c>
      <c r="P1761" s="4">
        <f>(Table1[[#This Row],[VaccineDoses]]/Table1[[#This Row],[Population]])*100</f>
        <v>5.2586854460093891E-3</v>
      </c>
      <c r="Q1761" s="3">
        <f>(Table1[[#This Row],[TotalRecovered]]/Table1[[#This Row],[TotalCases]]) * 100</f>
        <v>154.26214448911702</v>
      </c>
    </row>
    <row r="1762" spans="1:17" x14ac:dyDescent="0.3">
      <c r="A1762" t="s">
        <v>1774</v>
      </c>
      <c r="B1762" t="s">
        <v>10017</v>
      </c>
      <c r="C1762" t="s">
        <v>10025</v>
      </c>
      <c r="D1762" t="s">
        <v>10044</v>
      </c>
      <c r="E1762" s="1">
        <v>44331</v>
      </c>
      <c r="F1762">
        <v>1753</v>
      </c>
      <c r="G1762">
        <v>90</v>
      </c>
      <c r="H1762">
        <v>1619</v>
      </c>
      <c r="I1762">
        <v>553670</v>
      </c>
      <c r="J1762">
        <v>25803</v>
      </c>
      <c r="K1762">
        <v>853018</v>
      </c>
      <c r="L1762">
        <v>31554</v>
      </c>
      <c r="M1762">
        <v>2265</v>
      </c>
      <c r="N1762">
        <v>68000000</v>
      </c>
      <c r="O1762">
        <f>Table1[[#This Row],[TotalCases]]-Table1[[#This Row],[TotalRecovered]]-Table1[[#This Row],[TotalDeaths]]</f>
        <v>-325151</v>
      </c>
      <c r="P1762" s="4">
        <f>(Table1[[#This Row],[VaccineDoses]]/Table1[[#This Row],[Population]])*100</f>
        <v>3.3308823529411766E-3</v>
      </c>
      <c r="Q1762" s="3">
        <f>(Table1[[#This Row],[TotalRecovered]]/Table1[[#This Row],[TotalCases]]) * 100</f>
        <v>154.0661404807918</v>
      </c>
    </row>
    <row r="1763" spans="1:17" x14ac:dyDescent="0.3">
      <c r="A1763" t="s">
        <v>1775</v>
      </c>
      <c r="B1763" t="s">
        <v>10016</v>
      </c>
      <c r="C1763" t="s">
        <v>10026</v>
      </c>
      <c r="D1763" t="s">
        <v>10026</v>
      </c>
      <c r="E1763" s="1">
        <v>43947</v>
      </c>
      <c r="F1763">
        <v>4936</v>
      </c>
      <c r="G1763">
        <v>84</v>
      </c>
      <c r="H1763">
        <v>2906</v>
      </c>
      <c r="I1763">
        <v>558606</v>
      </c>
      <c r="J1763">
        <v>25887</v>
      </c>
      <c r="K1763">
        <v>855924</v>
      </c>
      <c r="L1763">
        <v>59232</v>
      </c>
      <c r="M1763">
        <v>8915</v>
      </c>
      <c r="N1763">
        <v>1380000000</v>
      </c>
      <c r="O1763">
        <f>Table1[[#This Row],[TotalCases]]-Table1[[#This Row],[TotalRecovered]]-Table1[[#This Row],[TotalDeaths]]</f>
        <v>-323205</v>
      </c>
      <c r="P1763" s="4">
        <f>(Table1[[#This Row],[VaccineDoses]]/Table1[[#This Row],[Population]])*100</f>
        <v>6.4601449275362326E-4</v>
      </c>
      <c r="Q1763" s="3">
        <f>(Table1[[#This Row],[TotalRecovered]]/Table1[[#This Row],[TotalCases]]) * 100</f>
        <v>153.2249922127582</v>
      </c>
    </row>
    <row r="1764" spans="1:17" x14ac:dyDescent="0.3">
      <c r="A1764" t="s">
        <v>1776</v>
      </c>
      <c r="B1764" t="s">
        <v>10017</v>
      </c>
      <c r="C1764" t="s">
        <v>10029</v>
      </c>
      <c r="D1764" t="s">
        <v>10048</v>
      </c>
      <c r="E1764" s="1">
        <v>44216</v>
      </c>
      <c r="F1764">
        <v>1821</v>
      </c>
      <c r="G1764">
        <v>48</v>
      </c>
      <c r="H1764">
        <v>1344</v>
      </c>
      <c r="I1764">
        <v>560427</v>
      </c>
      <c r="J1764">
        <v>25935</v>
      </c>
      <c r="K1764">
        <v>857268</v>
      </c>
      <c r="L1764">
        <v>16389</v>
      </c>
      <c r="M1764">
        <v>16084</v>
      </c>
      <c r="N1764">
        <v>68000000</v>
      </c>
      <c r="O1764">
        <f>Table1[[#This Row],[TotalCases]]-Table1[[#This Row],[TotalRecovered]]-Table1[[#This Row],[TotalDeaths]]</f>
        <v>-322776</v>
      </c>
      <c r="P1764" s="4">
        <f>(Table1[[#This Row],[VaccineDoses]]/Table1[[#This Row],[Population]])*100</f>
        <v>2.3652941176470588E-2</v>
      </c>
      <c r="Q1764" s="3">
        <f>(Table1[[#This Row],[TotalRecovered]]/Table1[[#This Row],[TotalCases]]) * 100</f>
        <v>152.9669341412887</v>
      </c>
    </row>
    <row r="1765" spans="1:17" x14ac:dyDescent="0.3">
      <c r="A1765" t="s">
        <v>1777</v>
      </c>
      <c r="B1765" t="s">
        <v>10014</v>
      </c>
      <c r="C1765" t="s">
        <v>10035</v>
      </c>
      <c r="D1765" t="s">
        <v>10035</v>
      </c>
      <c r="E1765" s="1">
        <v>44174</v>
      </c>
      <c r="F1765">
        <v>4335</v>
      </c>
      <c r="G1765">
        <v>34</v>
      </c>
      <c r="H1765">
        <v>3913</v>
      </c>
      <c r="I1765">
        <v>564762</v>
      </c>
      <c r="J1765">
        <v>25969</v>
      </c>
      <c r="K1765">
        <v>861181</v>
      </c>
      <c r="L1765">
        <v>73695</v>
      </c>
      <c r="M1765">
        <v>19773</v>
      </c>
      <c r="N1765">
        <v>83000000</v>
      </c>
      <c r="O1765">
        <f>Table1[[#This Row],[TotalCases]]-Table1[[#This Row],[TotalRecovered]]-Table1[[#This Row],[TotalDeaths]]</f>
        <v>-322388</v>
      </c>
      <c r="P1765" s="4">
        <f>(Table1[[#This Row],[VaccineDoses]]/Table1[[#This Row],[Population]])*100</f>
        <v>2.3822891566265061E-2</v>
      </c>
      <c r="Q1765" s="3">
        <f>(Table1[[#This Row],[TotalRecovered]]/Table1[[#This Row],[TotalCases]]) * 100</f>
        <v>152.48564882198167</v>
      </c>
    </row>
    <row r="1766" spans="1:17" x14ac:dyDescent="0.3">
      <c r="A1766" t="s">
        <v>1778</v>
      </c>
      <c r="B1766" t="s">
        <v>10015</v>
      </c>
      <c r="C1766" t="s">
        <v>10037</v>
      </c>
      <c r="D1766" t="s">
        <v>10063</v>
      </c>
      <c r="E1766" s="1">
        <v>44414</v>
      </c>
      <c r="F1766">
        <v>3285</v>
      </c>
      <c r="G1766">
        <v>156</v>
      </c>
      <c r="H1766">
        <v>3785</v>
      </c>
      <c r="I1766">
        <v>568047</v>
      </c>
      <c r="J1766">
        <v>26125</v>
      </c>
      <c r="K1766">
        <v>864966</v>
      </c>
      <c r="L1766">
        <v>36135</v>
      </c>
      <c r="M1766">
        <v>13969</v>
      </c>
      <c r="N1766">
        <v>213000000</v>
      </c>
      <c r="O1766">
        <f>Table1[[#This Row],[TotalCases]]-Table1[[#This Row],[TotalRecovered]]-Table1[[#This Row],[TotalDeaths]]</f>
        <v>-323044</v>
      </c>
      <c r="P1766" s="4">
        <f>(Table1[[#This Row],[VaccineDoses]]/Table1[[#This Row],[Population]])*100</f>
        <v>6.5582159624413142E-3</v>
      </c>
      <c r="Q1766" s="3">
        <f>(Table1[[#This Row],[TotalRecovered]]/Table1[[#This Row],[TotalCases]]) * 100</f>
        <v>152.27014666039958</v>
      </c>
    </row>
    <row r="1767" spans="1:17" x14ac:dyDescent="0.3">
      <c r="A1767" t="s">
        <v>1779</v>
      </c>
      <c r="B1767" t="s">
        <v>10015</v>
      </c>
      <c r="C1767" t="s">
        <v>10020</v>
      </c>
      <c r="D1767" t="s">
        <v>10062</v>
      </c>
      <c r="E1767" s="1">
        <v>44225</v>
      </c>
      <c r="F1767">
        <v>360</v>
      </c>
      <c r="G1767">
        <v>87</v>
      </c>
      <c r="H1767">
        <v>4668</v>
      </c>
      <c r="I1767">
        <v>568407</v>
      </c>
      <c r="J1767">
        <v>26212</v>
      </c>
      <c r="K1767">
        <v>869634</v>
      </c>
      <c r="L1767">
        <v>4320</v>
      </c>
      <c r="M1767">
        <v>4359</v>
      </c>
      <c r="N1767">
        <v>213000000</v>
      </c>
      <c r="O1767">
        <f>Table1[[#This Row],[TotalCases]]-Table1[[#This Row],[TotalRecovered]]-Table1[[#This Row],[TotalDeaths]]</f>
        <v>-327439</v>
      </c>
      <c r="P1767" s="4">
        <f>(Table1[[#This Row],[VaccineDoses]]/Table1[[#This Row],[Population]])*100</f>
        <v>2.0464788732394369E-3</v>
      </c>
      <c r="Q1767" s="3">
        <f>(Table1[[#This Row],[TotalRecovered]]/Table1[[#This Row],[TotalCases]]) * 100</f>
        <v>152.99494904179576</v>
      </c>
    </row>
    <row r="1768" spans="1:17" x14ac:dyDescent="0.3">
      <c r="A1768" t="s">
        <v>1780</v>
      </c>
      <c r="B1768" t="s">
        <v>10018</v>
      </c>
      <c r="C1768" t="s">
        <v>10033</v>
      </c>
      <c r="D1768" t="s">
        <v>10068</v>
      </c>
      <c r="E1768" s="1">
        <v>43894</v>
      </c>
      <c r="F1768">
        <v>3435</v>
      </c>
      <c r="G1768">
        <v>168</v>
      </c>
      <c r="H1768">
        <v>3768</v>
      </c>
      <c r="I1768">
        <v>571842</v>
      </c>
      <c r="J1768">
        <v>26380</v>
      </c>
      <c r="K1768">
        <v>873402</v>
      </c>
      <c r="L1768">
        <v>37785</v>
      </c>
      <c r="M1768">
        <v>12631</v>
      </c>
      <c r="N1768">
        <v>331000000</v>
      </c>
      <c r="O1768">
        <f>Table1[[#This Row],[TotalCases]]-Table1[[#This Row],[TotalRecovered]]-Table1[[#This Row],[TotalDeaths]]</f>
        <v>-327940</v>
      </c>
      <c r="P1768" s="4">
        <f>(Table1[[#This Row],[VaccineDoses]]/Table1[[#This Row],[Population]])*100</f>
        <v>3.8160120845921451E-3</v>
      </c>
      <c r="Q1768" s="3">
        <f>(Table1[[#This Row],[TotalRecovered]]/Table1[[#This Row],[TotalCases]]) * 100</f>
        <v>152.73484633867398</v>
      </c>
    </row>
    <row r="1769" spans="1:17" x14ac:dyDescent="0.3">
      <c r="A1769" t="s">
        <v>1781</v>
      </c>
      <c r="B1769" t="s">
        <v>10017</v>
      </c>
      <c r="C1769" t="s">
        <v>10036</v>
      </c>
      <c r="D1769" t="s">
        <v>10064</v>
      </c>
      <c r="E1769" s="1">
        <v>44547</v>
      </c>
      <c r="F1769">
        <v>733</v>
      </c>
      <c r="G1769">
        <v>108</v>
      </c>
      <c r="H1769">
        <v>3829</v>
      </c>
      <c r="I1769">
        <v>572575</v>
      </c>
      <c r="J1769">
        <v>26488</v>
      </c>
      <c r="K1769">
        <v>877231</v>
      </c>
      <c r="L1769">
        <v>10995</v>
      </c>
      <c r="M1769">
        <v>9692</v>
      </c>
      <c r="N1769">
        <v>68000000</v>
      </c>
      <c r="O1769">
        <f>Table1[[#This Row],[TotalCases]]-Table1[[#This Row],[TotalRecovered]]-Table1[[#This Row],[TotalDeaths]]</f>
        <v>-331144</v>
      </c>
      <c r="P1769" s="4">
        <f>(Table1[[#This Row],[VaccineDoses]]/Table1[[#This Row],[Population]])*100</f>
        <v>1.4252941176470588E-2</v>
      </c>
      <c r="Q1769" s="3">
        <f>(Table1[[#This Row],[TotalRecovered]]/Table1[[#This Row],[TotalCases]]) * 100</f>
        <v>153.20805134698512</v>
      </c>
    </row>
    <row r="1770" spans="1:17" x14ac:dyDescent="0.3">
      <c r="A1770" t="s">
        <v>1782</v>
      </c>
      <c r="B1770" t="s">
        <v>10018</v>
      </c>
      <c r="C1770" t="s">
        <v>10027</v>
      </c>
      <c r="D1770" t="s">
        <v>10045</v>
      </c>
      <c r="E1770" s="1">
        <v>44551</v>
      </c>
      <c r="F1770">
        <v>851</v>
      </c>
      <c r="G1770">
        <v>133</v>
      </c>
      <c r="H1770">
        <v>927</v>
      </c>
      <c r="I1770">
        <v>573426</v>
      </c>
      <c r="J1770">
        <v>26621</v>
      </c>
      <c r="K1770">
        <v>878158</v>
      </c>
      <c r="L1770">
        <v>16169</v>
      </c>
      <c r="M1770">
        <v>15162</v>
      </c>
      <c r="N1770">
        <v>331000000</v>
      </c>
      <c r="O1770">
        <f>Table1[[#This Row],[TotalCases]]-Table1[[#This Row],[TotalRecovered]]-Table1[[#This Row],[TotalDeaths]]</f>
        <v>-331353</v>
      </c>
      <c r="P1770" s="4">
        <f>(Table1[[#This Row],[VaccineDoses]]/Table1[[#This Row],[Population]])*100</f>
        <v>4.5806646525679753E-3</v>
      </c>
      <c r="Q1770" s="3">
        <f>(Table1[[#This Row],[TotalRecovered]]/Table1[[#This Row],[TotalCases]]) * 100</f>
        <v>153.142340947219</v>
      </c>
    </row>
    <row r="1771" spans="1:17" x14ac:dyDescent="0.3">
      <c r="A1771" t="s">
        <v>1783</v>
      </c>
      <c r="B1771" t="s">
        <v>10015</v>
      </c>
      <c r="C1771" t="s">
        <v>10037</v>
      </c>
      <c r="D1771" t="s">
        <v>10059</v>
      </c>
      <c r="E1771" s="1">
        <v>43902</v>
      </c>
      <c r="F1771">
        <v>859</v>
      </c>
      <c r="G1771">
        <v>9</v>
      </c>
      <c r="H1771">
        <v>1778</v>
      </c>
      <c r="I1771">
        <v>574285</v>
      </c>
      <c r="J1771">
        <v>26630</v>
      </c>
      <c r="K1771">
        <v>879936</v>
      </c>
      <c r="L1771">
        <v>13744</v>
      </c>
      <c r="M1771">
        <v>7185</v>
      </c>
      <c r="N1771">
        <v>213000000</v>
      </c>
      <c r="O1771">
        <f>Table1[[#This Row],[TotalCases]]-Table1[[#This Row],[TotalRecovered]]-Table1[[#This Row],[TotalDeaths]]</f>
        <v>-332281</v>
      </c>
      <c r="P1771" s="4">
        <f>(Table1[[#This Row],[VaccineDoses]]/Table1[[#This Row],[Population]])*100</f>
        <v>3.3732394366197183E-3</v>
      </c>
      <c r="Q1771" s="3">
        <f>(Table1[[#This Row],[TotalRecovered]]/Table1[[#This Row],[TotalCases]]) * 100</f>
        <v>153.222877142882</v>
      </c>
    </row>
    <row r="1772" spans="1:17" x14ac:dyDescent="0.3">
      <c r="A1772" t="s">
        <v>1784</v>
      </c>
      <c r="B1772" t="s">
        <v>10017</v>
      </c>
      <c r="C1772" t="s">
        <v>10030</v>
      </c>
      <c r="D1772" t="s">
        <v>10069</v>
      </c>
      <c r="E1772" s="1">
        <v>44104</v>
      </c>
      <c r="F1772">
        <v>4796</v>
      </c>
      <c r="G1772">
        <v>83</v>
      </c>
      <c r="H1772">
        <v>3103</v>
      </c>
      <c r="I1772">
        <v>579081</v>
      </c>
      <c r="J1772">
        <v>26713</v>
      </c>
      <c r="K1772">
        <v>883039</v>
      </c>
      <c r="L1772">
        <v>86328</v>
      </c>
      <c r="M1772">
        <v>18221</v>
      </c>
      <c r="N1772">
        <v>68000000</v>
      </c>
      <c r="O1772">
        <f>Table1[[#This Row],[TotalCases]]-Table1[[#This Row],[TotalRecovered]]-Table1[[#This Row],[TotalDeaths]]</f>
        <v>-330671</v>
      </c>
      <c r="P1772" s="4">
        <f>(Table1[[#This Row],[VaccineDoses]]/Table1[[#This Row],[Population]])*100</f>
        <v>2.6795588235294116E-2</v>
      </c>
      <c r="Q1772" s="3">
        <f>(Table1[[#This Row],[TotalRecovered]]/Table1[[#This Row],[TotalCases]]) * 100</f>
        <v>152.48972078172139</v>
      </c>
    </row>
    <row r="1773" spans="1:17" x14ac:dyDescent="0.3">
      <c r="A1773" t="s">
        <v>1785</v>
      </c>
      <c r="B1773" t="s">
        <v>10017</v>
      </c>
      <c r="C1773" t="s">
        <v>10029</v>
      </c>
      <c r="D1773" t="s">
        <v>10048</v>
      </c>
      <c r="E1773" s="1">
        <v>44150</v>
      </c>
      <c r="F1773">
        <v>1350</v>
      </c>
      <c r="G1773">
        <v>84</v>
      </c>
      <c r="H1773">
        <v>2444</v>
      </c>
      <c r="I1773">
        <v>580431</v>
      </c>
      <c r="J1773">
        <v>26797</v>
      </c>
      <c r="K1773">
        <v>885483</v>
      </c>
      <c r="L1773">
        <v>21600</v>
      </c>
      <c r="M1773">
        <v>14202</v>
      </c>
      <c r="N1773">
        <v>68000000</v>
      </c>
      <c r="O1773">
        <f>Table1[[#This Row],[TotalCases]]-Table1[[#This Row],[TotalRecovered]]-Table1[[#This Row],[TotalDeaths]]</f>
        <v>-331849</v>
      </c>
      <c r="P1773" s="4">
        <f>(Table1[[#This Row],[VaccineDoses]]/Table1[[#This Row],[Population]])*100</f>
        <v>2.0885294117647061E-2</v>
      </c>
      <c r="Q1773" s="3">
        <f>(Table1[[#This Row],[TotalRecovered]]/Table1[[#This Row],[TotalCases]]) * 100</f>
        <v>152.55611778144171</v>
      </c>
    </row>
    <row r="1774" spans="1:17" x14ac:dyDescent="0.3">
      <c r="A1774" t="s">
        <v>1786</v>
      </c>
      <c r="B1774" t="s">
        <v>10014</v>
      </c>
      <c r="C1774" t="s">
        <v>10023</v>
      </c>
      <c r="D1774" t="s">
        <v>10042</v>
      </c>
      <c r="E1774" s="1">
        <v>44168</v>
      </c>
      <c r="F1774">
        <v>4084</v>
      </c>
      <c r="G1774">
        <v>150</v>
      </c>
      <c r="H1774">
        <v>3088</v>
      </c>
      <c r="I1774">
        <v>584515</v>
      </c>
      <c r="J1774">
        <v>26947</v>
      </c>
      <c r="K1774">
        <v>888571</v>
      </c>
      <c r="L1774">
        <v>57176</v>
      </c>
      <c r="M1774">
        <v>15569</v>
      </c>
      <c r="N1774">
        <v>83000000</v>
      </c>
      <c r="O1774">
        <f>Table1[[#This Row],[TotalCases]]-Table1[[#This Row],[TotalRecovered]]-Table1[[#This Row],[TotalDeaths]]</f>
        <v>-331003</v>
      </c>
      <c r="P1774" s="4">
        <f>(Table1[[#This Row],[VaccineDoses]]/Table1[[#This Row],[Population]])*100</f>
        <v>1.8757831325301205E-2</v>
      </c>
      <c r="Q1774" s="3">
        <f>(Table1[[#This Row],[TotalRecovered]]/Table1[[#This Row],[TotalCases]]) * 100</f>
        <v>152.01851107328298</v>
      </c>
    </row>
    <row r="1775" spans="1:17" x14ac:dyDescent="0.3">
      <c r="A1775" t="s">
        <v>1787</v>
      </c>
      <c r="B1775" t="s">
        <v>10014</v>
      </c>
      <c r="C1775" t="s">
        <v>10035</v>
      </c>
      <c r="D1775" t="s">
        <v>10035</v>
      </c>
      <c r="E1775" s="1">
        <v>44196</v>
      </c>
      <c r="F1775">
        <v>2883</v>
      </c>
      <c r="G1775">
        <v>173</v>
      </c>
      <c r="H1775">
        <v>4465</v>
      </c>
      <c r="I1775">
        <v>587398</v>
      </c>
      <c r="J1775">
        <v>27120</v>
      </c>
      <c r="K1775">
        <v>893036</v>
      </c>
      <c r="L1775">
        <v>46128</v>
      </c>
      <c r="M1775">
        <v>8623</v>
      </c>
      <c r="N1775">
        <v>83000000</v>
      </c>
      <c r="O1775">
        <f>Table1[[#This Row],[TotalCases]]-Table1[[#This Row],[TotalRecovered]]-Table1[[#This Row],[TotalDeaths]]</f>
        <v>-332758</v>
      </c>
      <c r="P1775" s="4">
        <f>(Table1[[#This Row],[VaccineDoses]]/Table1[[#This Row],[Population]])*100</f>
        <v>1.0389156626506024E-2</v>
      </c>
      <c r="Q1775" s="3">
        <f>(Table1[[#This Row],[TotalRecovered]]/Table1[[#This Row],[TotalCases]]) * 100</f>
        <v>152.03252309337108</v>
      </c>
    </row>
    <row r="1776" spans="1:17" x14ac:dyDescent="0.3">
      <c r="A1776" t="s">
        <v>1788</v>
      </c>
      <c r="B1776" t="s">
        <v>10016</v>
      </c>
      <c r="C1776" t="s">
        <v>10028</v>
      </c>
      <c r="D1776" t="s">
        <v>10046</v>
      </c>
      <c r="E1776" s="1">
        <v>44325</v>
      </c>
      <c r="F1776">
        <v>3547</v>
      </c>
      <c r="G1776">
        <v>139</v>
      </c>
      <c r="H1776">
        <v>163</v>
      </c>
      <c r="I1776">
        <v>590945</v>
      </c>
      <c r="J1776">
        <v>27259</v>
      </c>
      <c r="K1776">
        <v>893199</v>
      </c>
      <c r="L1776">
        <v>60299</v>
      </c>
      <c r="M1776">
        <v>18203</v>
      </c>
      <c r="N1776">
        <v>1380000000</v>
      </c>
      <c r="O1776">
        <f>Table1[[#This Row],[TotalCases]]-Table1[[#This Row],[TotalRecovered]]-Table1[[#This Row],[TotalDeaths]]</f>
        <v>-329513</v>
      </c>
      <c r="P1776" s="4">
        <f>(Table1[[#This Row],[VaccineDoses]]/Table1[[#This Row],[Population]])*100</f>
        <v>1.3190579710144928E-3</v>
      </c>
      <c r="Q1776" s="3">
        <f>(Table1[[#This Row],[TotalRecovered]]/Table1[[#This Row],[TotalCases]]) * 100</f>
        <v>151.14756872466981</v>
      </c>
    </row>
    <row r="1777" spans="1:17" x14ac:dyDescent="0.3">
      <c r="A1777" t="s">
        <v>1789</v>
      </c>
      <c r="B1777" t="s">
        <v>10014</v>
      </c>
      <c r="C1777" t="s">
        <v>10038</v>
      </c>
      <c r="D1777" t="s">
        <v>10072</v>
      </c>
      <c r="E1777" s="1">
        <v>44437</v>
      </c>
      <c r="F1777">
        <v>4918</v>
      </c>
      <c r="G1777">
        <v>54</v>
      </c>
      <c r="H1777">
        <v>3999</v>
      </c>
      <c r="I1777">
        <v>595863</v>
      </c>
      <c r="J1777">
        <v>27313</v>
      </c>
      <c r="K1777">
        <v>897198</v>
      </c>
      <c r="L1777">
        <v>24590</v>
      </c>
      <c r="M1777">
        <v>16164</v>
      </c>
      <c r="N1777">
        <v>83000000</v>
      </c>
      <c r="O1777">
        <f>Table1[[#This Row],[TotalCases]]-Table1[[#This Row],[TotalRecovered]]-Table1[[#This Row],[TotalDeaths]]</f>
        <v>-328648</v>
      </c>
      <c r="P1777" s="4">
        <f>(Table1[[#This Row],[VaccineDoses]]/Table1[[#This Row],[Population]])*100</f>
        <v>1.9474698795180722E-2</v>
      </c>
      <c r="Q1777" s="3">
        <f>(Table1[[#This Row],[TotalRecovered]]/Table1[[#This Row],[TotalCases]]) * 100</f>
        <v>150.57118834362933</v>
      </c>
    </row>
    <row r="1778" spans="1:17" x14ac:dyDescent="0.3">
      <c r="A1778" t="s">
        <v>1790</v>
      </c>
      <c r="B1778" t="s">
        <v>10017</v>
      </c>
      <c r="C1778" t="s">
        <v>10030</v>
      </c>
      <c r="D1778" t="s">
        <v>10069</v>
      </c>
      <c r="E1778" s="1">
        <v>43996</v>
      </c>
      <c r="F1778">
        <v>4192</v>
      </c>
      <c r="G1778">
        <v>140</v>
      </c>
      <c r="H1778">
        <v>2757</v>
      </c>
      <c r="I1778">
        <v>600055</v>
      </c>
      <c r="J1778">
        <v>27453</v>
      </c>
      <c r="K1778">
        <v>899955</v>
      </c>
      <c r="L1778">
        <v>41920</v>
      </c>
      <c r="M1778">
        <v>18761</v>
      </c>
      <c r="N1778">
        <v>68000000</v>
      </c>
      <c r="O1778">
        <f>Table1[[#This Row],[TotalCases]]-Table1[[#This Row],[TotalRecovered]]-Table1[[#This Row],[TotalDeaths]]</f>
        <v>-327353</v>
      </c>
      <c r="P1778" s="4">
        <f>(Table1[[#This Row],[VaccineDoses]]/Table1[[#This Row],[Population]])*100</f>
        <v>2.7589705882352943E-2</v>
      </c>
      <c r="Q1778" s="3">
        <f>(Table1[[#This Row],[TotalRecovered]]/Table1[[#This Row],[TotalCases]]) * 100</f>
        <v>149.97875194773812</v>
      </c>
    </row>
    <row r="1779" spans="1:17" x14ac:dyDescent="0.3">
      <c r="A1779" t="s">
        <v>1791</v>
      </c>
      <c r="B1779" t="s">
        <v>10014</v>
      </c>
      <c r="C1779" t="s">
        <v>10019</v>
      </c>
      <c r="D1779" t="s">
        <v>10019</v>
      </c>
      <c r="E1779" s="1">
        <v>44374</v>
      </c>
      <c r="F1779">
        <v>326</v>
      </c>
      <c r="G1779">
        <v>73</v>
      </c>
      <c r="H1779">
        <v>3573</v>
      </c>
      <c r="I1779">
        <v>600381</v>
      </c>
      <c r="J1779">
        <v>27526</v>
      </c>
      <c r="K1779">
        <v>3528</v>
      </c>
      <c r="L1779">
        <v>4890</v>
      </c>
      <c r="M1779">
        <v>4371</v>
      </c>
      <c r="N1779">
        <v>83000000</v>
      </c>
      <c r="O1779">
        <f>Table1[[#This Row],[TotalCases]]-Table1[[#This Row],[TotalRecovered]]-Table1[[#This Row],[TotalDeaths]]</f>
        <v>569327</v>
      </c>
      <c r="P1779" s="4">
        <f>(Table1[[#This Row],[VaccineDoses]]/Table1[[#This Row],[Population]])*100</f>
        <v>5.2662650602409641E-3</v>
      </c>
      <c r="Q1779" s="3">
        <f>(Table1[[#This Row],[TotalRecovered]]/Table1[[#This Row],[TotalCases]]) * 100</f>
        <v>0.58762685694583938</v>
      </c>
    </row>
    <row r="1780" spans="1:17" x14ac:dyDescent="0.3">
      <c r="A1780" t="s">
        <v>1792</v>
      </c>
      <c r="B1780" t="s">
        <v>10016</v>
      </c>
      <c r="C1780" t="s">
        <v>10026</v>
      </c>
      <c r="D1780" t="s">
        <v>10026</v>
      </c>
      <c r="E1780" s="1">
        <v>43841</v>
      </c>
      <c r="F1780">
        <v>2120</v>
      </c>
      <c r="G1780">
        <v>134</v>
      </c>
      <c r="H1780">
        <v>350</v>
      </c>
      <c r="I1780">
        <v>602501</v>
      </c>
      <c r="J1780">
        <v>27660</v>
      </c>
      <c r="K1780">
        <v>3878</v>
      </c>
      <c r="L1780">
        <v>40280</v>
      </c>
      <c r="M1780">
        <v>17829</v>
      </c>
      <c r="N1780">
        <v>1380000000</v>
      </c>
      <c r="O1780">
        <f>Table1[[#This Row],[TotalCases]]-Table1[[#This Row],[TotalRecovered]]-Table1[[#This Row],[TotalDeaths]]</f>
        <v>570963</v>
      </c>
      <c r="P1780" s="4">
        <f>(Table1[[#This Row],[VaccineDoses]]/Table1[[#This Row],[Population]])*100</f>
        <v>1.2919565217391303E-3</v>
      </c>
      <c r="Q1780" s="3">
        <f>(Table1[[#This Row],[TotalRecovered]]/Table1[[#This Row],[TotalCases]]) * 100</f>
        <v>0.6436503839827652</v>
      </c>
    </row>
    <row r="1781" spans="1:17" x14ac:dyDescent="0.3">
      <c r="A1781" t="s">
        <v>1793</v>
      </c>
      <c r="B1781" t="s">
        <v>10015</v>
      </c>
      <c r="C1781" t="s">
        <v>10020</v>
      </c>
      <c r="D1781" t="s">
        <v>10039</v>
      </c>
      <c r="E1781" s="1">
        <v>44131</v>
      </c>
      <c r="F1781">
        <v>993</v>
      </c>
      <c r="G1781">
        <v>139</v>
      </c>
      <c r="H1781">
        <v>200</v>
      </c>
      <c r="I1781">
        <v>603494</v>
      </c>
      <c r="J1781">
        <v>27799</v>
      </c>
      <c r="K1781">
        <v>4078</v>
      </c>
      <c r="L1781">
        <v>14895</v>
      </c>
      <c r="M1781">
        <v>7080</v>
      </c>
      <c r="N1781">
        <v>213000000</v>
      </c>
      <c r="O1781">
        <f>Table1[[#This Row],[TotalCases]]-Table1[[#This Row],[TotalRecovered]]-Table1[[#This Row],[TotalDeaths]]</f>
        <v>571617</v>
      </c>
      <c r="P1781" s="4">
        <f>(Table1[[#This Row],[VaccineDoses]]/Table1[[#This Row],[Population]])*100</f>
        <v>3.3239436619718309E-3</v>
      </c>
      <c r="Q1781" s="3">
        <f>(Table1[[#This Row],[TotalRecovered]]/Table1[[#This Row],[TotalCases]]) * 100</f>
        <v>0.67573165598995188</v>
      </c>
    </row>
    <row r="1782" spans="1:17" x14ac:dyDescent="0.3">
      <c r="A1782" t="s">
        <v>1794</v>
      </c>
      <c r="B1782" t="s">
        <v>10014</v>
      </c>
      <c r="C1782" t="s">
        <v>10038</v>
      </c>
      <c r="D1782" t="s">
        <v>10072</v>
      </c>
      <c r="E1782" s="1">
        <v>44559</v>
      </c>
      <c r="F1782">
        <v>1766</v>
      </c>
      <c r="G1782">
        <v>60</v>
      </c>
      <c r="H1782">
        <v>2552</v>
      </c>
      <c r="I1782">
        <v>605260</v>
      </c>
      <c r="J1782">
        <v>27859</v>
      </c>
      <c r="K1782">
        <v>6630</v>
      </c>
      <c r="L1782">
        <v>26490</v>
      </c>
      <c r="M1782">
        <v>18287</v>
      </c>
      <c r="N1782">
        <v>83000000</v>
      </c>
      <c r="O1782">
        <f>Table1[[#This Row],[TotalCases]]-Table1[[#This Row],[TotalRecovered]]-Table1[[#This Row],[TotalDeaths]]</f>
        <v>570771</v>
      </c>
      <c r="P1782" s="4">
        <f>(Table1[[#This Row],[VaccineDoses]]/Table1[[#This Row],[Population]])*100</f>
        <v>2.2032530120481928E-2</v>
      </c>
      <c r="Q1782" s="3">
        <f>(Table1[[#This Row],[TotalRecovered]]/Table1[[#This Row],[TotalCases]]) * 100</f>
        <v>1.0953970194627103</v>
      </c>
    </row>
    <row r="1783" spans="1:17" x14ac:dyDescent="0.3">
      <c r="A1783" t="s">
        <v>1795</v>
      </c>
      <c r="B1783" t="s">
        <v>10017</v>
      </c>
      <c r="C1783" t="s">
        <v>10030</v>
      </c>
      <c r="D1783" t="s">
        <v>10069</v>
      </c>
      <c r="E1783" s="1">
        <v>43932</v>
      </c>
      <c r="F1783">
        <v>4428</v>
      </c>
      <c r="G1783">
        <v>152</v>
      </c>
      <c r="H1783">
        <v>3928</v>
      </c>
      <c r="I1783">
        <v>609688</v>
      </c>
      <c r="J1783">
        <v>28011</v>
      </c>
      <c r="K1783">
        <v>10558</v>
      </c>
      <c r="L1783">
        <v>70848</v>
      </c>
      <c r="M1783">
        <v>18299</v>
      </c>
      <c r="N1783">
        <v>68000000</v>
      </c>
      <c r="O1783">
        <f>Table1[[#This Row],[TotalCases]]-Table1[[#This Row],[TotalRecovered]]-Table1[[#This Row],[TotalDeaths]]</f>
        <v>571119</v>
      </c>
      <c r="P1783" s="4">
        <f>(Table1[[#This Row],[VaccineDoses]]/Table1[[#This Row],[Population]])*100</f>
        <v>2.691029411764706E-2</v>
      </c>
      <c r="Q1783" s="3">
        <f>(Table1[[#This Row],[TotalRecovered]]/Table1[[#This Row],[TotalCases]]) * 100</f>
        <v>1.7317053968587213</v>
      </c>
    </row>
    <row r="1784" spans="1:17" x14ac:dyDescent="0.3">
      <c r="A1784" t="s">
        <v>1796</v>
      </c>
      <c r="B1784" t="s">
        <v>10015</v>
      </c>
      <c r="C1784" t="s">
        <v>10020</v>
      </c>
      <c r="D1784" t="s">
        <v>10039</v>
      </c>
      <c r="E1784" s="1">
        <v>44255</v>
      </c>
      <c r="F1784">
        <v>1180</v>
      </c>
      <c r="G1784">
        <v>129</v>
      </c>
      <c r="H1784">
        <v>1051</v>
      </c>
      <c r="I1784">
        <v>610868</v>
      </c>
      <c r="J1784">
        <v>28140</v>
      </c>
      <c r="K1784">
        <v>11609</v>
      </c>
      <c r="L1784">
        <v>5900</v>
      </c>
      <c r="M1784">
        <v>16317</v>
      </c>
      <c r="N1784">
        <v>213000000</v>
      </c>
      <c r="O1784">
        <f>Table1[[#This Row],[TotalCases]]-Table1[[#This Row],[TotalRecovered]]-Table1[[#This Row],[TotalDeaths]]</f>
        <v>571119</v>
      </c>
      <c r="P1784" s="4">
        <f>(Table1[[#This Row],[VaccineDoses]]/Table1[[#This Row],[Population]])*100</f>
        <v>7.6605633802816903E-3</v>
      </c>
      <c r="Q1784" s="3">
        <f>(Table1[[#This Row],[TotalRecovered]]/Table1[[#This Row],[TotalCases]]) * 100</f>
        <v>1.9004105633295572</v>
      </c>
    </row>
    <row r="1785" spans="1:17" x14ac:dyDescent="0.3">
      <c r="A1785" t="s">
        <v>1797</v>
      </c>
      <c r="B1785" t="s">
        <v>10017</v>
      </c>
      <c r="C1785" t="s">
        <v>10030</v>
      </c>
      <c r="D1785" t="s">
        <v>10069</v>
      </c>
      <c r="E1785" s="1">
        <v>44222</v>
      </c>
      <c r="F1785">
        <v>1964</v>
      </c>
      <c r="G1785">
        <v>25</v>
      </c>
      <c r="H1785">
        <v>4432</v>
      </c>
      <c r="I1785">
        <v>612832</v>
      </c>
      <c r="J1785">
        <v>28165</v>
      </c>
      <c r="K1785">
        <v>16041</v>
      </c>
      <c r="L1785">
        <v>15712</v>
      </c>
      <c r="M1785">
        <v>15082</v>
      </c>
      <c r="N1785">
        <v>68000000</v>
      </c>
      <c r="O1785">
        <f>Table1[[#This Row],[TotalCases]]-Table1[[#This Row],[TotalRecovered]]-Table1[[#This Row],[TotalDeaths]]</f>
        <v>568626</v>
      </c>
      <c r="P1785" s="4">
        <f>(Table1[[#This Row],[VaccineDoses]]/Table1[[#This Row],[Population]])*100</f>
        <v>2.2179411764705882E-2</v>
      </c>
      <c r="Q1785" s="3">
        <f>(Table1[[#This Row],[TotalRecovered]]/Table1[[#This Row],[TotalCases]]) * 100</f>
        <v>2.6175199728473708</v>
      </c>
    </row>
    <row r="1786" spans="1:17" x14ac:dyDescent="0.3">
      <c r="A1786" t="s">
        <v>1798</v>
      </c>
      <c r="B1786" t="s">
        <v>10015</v>
      </c>
      <c r="C1786" t="s">
        <v>10022</v>
      </c>
      <c r="D1786" t="s">
        <v>10041</v>
      </c>
      <c r="E1786" s="1">
        <v>44044</v>
      </c>
      <c r="F1786">
        <v>2781</v>
      </c>
      <c r="G1786">
        <v>178</v>
      </c>
      <c r="H1786">
        <v>286</v>
      </c>
      <c r="I1786">
        <v>615613</v>
      </c>
      <c r="J1786">
        <v>28343</v>
      </c>
      <c r="K1786">
        <v>16327</v>
      </c>
      <c r="L1786">
        <v>22248</v>
      </c>
      <c r="M1786">
        <v>5267</v>
      </c>
      <c r="N1786">
        <v>213000000</v>
      </c>
      <c r="O1786">
        <f>Table1[[#This Row],[TotalCases]]-Table1[[#This Row],[TotalRecovered]]-Table1[[#This Row],[TotalDeaths]]</f>
        <v>570943</v>
      </c>
      <c r="P1786" s="4">
        <f>(Table1[[#This Row],[VaccineDoses]]/Table1[[#This Row],[Population]])*100</f>
        <v>2.4727699530516429E-3</v>
      </c>
      <c r="Q1786" s="3">
        <f>(Table1[[#This Row],[TotalRecovered]]/Table1[[#This Row],[TotalCases]]) * 100</f>
        <v>2.6521532196363622</v>
      </c>
    </row>
    <row r="1787" spans="1:17" x14ac:dyDescent="0.3">
      <c r="A1787" t="s">
        <v>1799</v>
      </c>
      <c r="B1787" t="s">
        <v>10017</v>
      </c>
      <c r="C1787" t="s">
        <v>10030</v>
      </c>
      <c r="D1787" t="s">
        <v>10069</v>
      </c>
      <c r="E1787" s="1">
        <v>44521</v>
      </c>
      <c r="F1787">
        <v>2905</v>
      </c>
      <c r="G1787">
        <v>68</v>
      </c>
      <c r="H1787">
        <v>2678</v>
      </c>
      <c r="I1787">
        <v>618518</v>
      </c>
      <c r="J1787">
        <v>28411</v>
      </c>
      <c r="K1787">
        <v>19005</v>
      </c>
      <c r="L1787">
        <v>34860</v>
      </c>
      <c r="M1787">
        <v>19505</v>
      </c>
      <c r="N1787">
        <v>68000000</v>
      </c>
      <c r="O1787">
        <f>Table1[[#This Row],[TotalCases]]-Table1[[#This Row],[TotalRecovered]]-Table1[[#This Row],[TotalDeaths]]</f>
        <v>571102</v>
      </c>
      <c r="P1787" s="4">
        <f>(Table1[[#This Row],[VaccineDoses]]/Table1[[#This Row],[Population]])*100</f>
        <v>2.8683823529411765E-2</v>
      </c>
      <c r="Q1787" s="3">
        <f>(Table1[[#This Row],[TotalRecovered]]/Table1[[#This Row],[TotalCases]]) * 100</f>
        <v>3.0726672465473923</v>
      </c>
    </row>
    <row r="1788" spans="1:17" x14ac:dyDescent="0.3">
      <c r="A1788" t="s">
        <v>1800</v>
      </c>
      <c r="B1788" t="s">
        <v>10014</v>
      </c>
      <c r="C1788" t="s">
        <v>10035</v>
      </c>
      <c r="D1788" t="s">
        <v>10035</v>
      </c>
      <c r="E1788" s="1">
        <v>43918</v>
      </c>
      <c r="F1788">
        <v>98</v>
      </c>
      <c r="G1788">
        <v>61</v>
      </c>
      <c r="H1788">
        <v>1795</v>
      </c>
      <c r="I1788">
        <v>618616</v>
      </c>
      <c r="J1788">
        <v>28472</v>
      </c>
      <c r="K1788">
        <v>20800</v>
      </c>
      <c r="L1788">
        <v>980</v>
      </c>
      <c r="M1788">
        <v>11050</v>
      </c>
      <c r="N1788">
        <v>83000000</v>
      </c>
      <c r="O1788">
        <f>Table1[[#This Row],[TotalCases]]-Table1[[#This Row],[TotalRecovered]]-Table1[[#This Row],[TotalDeaths]]</f>
        <v>569344</v>
      </c>
      <c r="P1788" s="4">
        <f>(Table1[[#This Row],[VaccineDoses]]/Table1[[#This Row],[Population]])*100</f>
        <v>1.3313253012048193E-2</v>
      </c>
      <c r="Q1788" s="3">
        <f>(Table1[[#This Row],[TotalRecovered]]/Table1[[#This Row],[TotalCases]]) * 100</f>
        <v>3.3623443299235714</v>
      </c>
    </row>
    <row r="1789" spans="1:17" x14ac:dyDescent="0.3">
      <c r="A1789" t="s">
        <v>1801</v>
      </c>
      <c r="B1789" t="s">
        <v>10014</v>
      </c>
      <c r="C1789" t="s">
        <v>10035</v>
      </c>
      <c r="D1789" t="s">
        <v>10035</v>
      </c>
      <c r="E1789" s="1">
        <v>44383</v>
      </c>
      <c r="F1789">
        <v>2779</v>
      </c>
      <c r="G1789">
        <v>199</v>
      </c>
      <c r="H1789">
        <v>3558</v>
      </c>
      <c r="I1789">
        <v>621395</v>
      </c>
      <c r="J1789">
        <v>28671</v>
      </c>
      <c r="K1789">
        <v>24358</v>
      </c>
      <c r="L1789">
        <v>47243</v>
      </c>
      <c r="M1789">
        <v>3965</v>
      </c>
      <c r="N1789">
        <v>83000000</v>
      </c>
      <c r="O1789">
        <f>Table1[[#This Row],[TotalCases]]-Table1[[#This Row],[TotalRecovered]]-Table1[[#This Row],[TotalDeaths]]</f>
        <v>568366</v>
      </c>
      <c r="P1789" s="4">
        <f>(Table1[[#This Row],[VaccineDoses]]/Table1[[#This Row],[Population]])*100</f>
        <v>4.7771084337349399E-3</v>
      </c>
      <c r="Q1789" s="3">
        <f>(Table1[[#This Row],[TotalRecovered]]/Table1[[#This Row],[TotalCases]]) * 100</f>
        <v>3.9198899250879071</v>
      </c>
    </row>
    <row r="1790" spans="1:17" x14ac:dyDescent="0.3">
      <c r="A1790" t="s">
        <v>1802</v>
      </c>
      <c r="B1790" t="s">
        <v>10016</v>
      </c>
      <c r="C1790" t="s">
        <v>10026</v>
      </c>
      <c r="D1790" t="s">
        <v>10026</v>
      </c>
      <c r="E1790" s="1">
        <v>44231</v>
      </c>
      <c r="F1790">
        <v>243</v>
      </c>
      <c r="G1790">
        <v>166</v>
      </c>
      <c r="H1790">
        <v>106</v>
      </c>
      <c r="I1790">
        <v>621638</v>
      </c>
      <c r="J1790">
        <v>28837</v>
      </c>
      <c r="K1790">
        <v>24464</v>
      </c>
      <c r="L1790">
        <v>4374</v>
      </c>
      <c r="M1790">
        <v>18536</v>
      </c>
      <c r="N1790">
        <v>1380000000</v>
      </c>
      <c r="O1790">
        <f>Table1[[#This Row],[TotalCases]]-Table1[[#This Row],[TotalRecovered]]-Table1[[#This Row],[TotalDeaths]]</f>
        <v>568337</v>
      </c>
      <c r="P1790" s="4">
        <f>(Table1[[#This Row],[VaccineDoses]]/Table1[[#This Row],[Population]])*100</f>
        <v>1.3431884057971016E-3</v>
      </c>
      <c r="Q1790" s="3">
        <f>(Table1[[#This Row],[TotalRecovered]]/Table1[[#This Row],[TotalCases]]) * 100</f>
        <v>3.9354093539970205</v>
      </c>
    </row>
    <row r="1791" spans="1:17" x14ac:dyDescent="0.3">
      <c r="A1791" t="s">
        <v>1803</v>
      </c>
      <c r="B1791" t="s">
        <v>10015</v>
      </c>
      <c r="C1791" t="s">
        <v>10022</v>
      </c>
      <c r="D1791" t="s">
        <v>10067</v>
      </c>
      <c r="E1791" s="1">
        <v>44418</v>
      </c>
      <c r="F1791">
        <v>4037</v>
      </c>
      <c r="G1791">
        <v>115</v>
      </c>
      <c r="H1791">
        <v>2553</v>
      </c>
      <c r="I1791">
        <v>625675</v>
      </c>
      <c r="J1791">
        <v>28952</v>
      </c>
      <c r="K1791">
        <v>27017</v>
      </c>
      <c r="L1791">
        <v>44407</v>
      </c>
      <c r="M1791">
        <v>16675</v>
      </c>
      <c r="N1791">
        <v>213000000</v>
      </c>
      <c r="O1791">
        <f>Table1[[#This Row],[TotalCases]]-Table1[[#This Row],[TotalRecovered]]-Table1[[#This Row],[TotalDeaths]]</f>
        <v>569706</v>
      </c>
      <c r="P1791" s="4">
        <f>(Table1[[#This Row],[VaccineDoses]]/Table1[[#This Row],[Population]])*100</f>
        <v>7.8286384976525829E-3</v>
      </c>
      <c r="Q1791" s="3">
        <f>(Table1[[#This Row],[TotalRecovered]]/Table1[[#This Row],[TotalCases]]) * 100</f>
        <v>4.3180564989811003</v>
      </c>
    </row>
    <row r="1792" spans="1:17" x14ac:dyDescent="0.3">
      <c r="A1792" t="s">
        <v>1804</v>
      </c>
      <c r="B1792" t="s">
        <v>10016</v>
      </c>
      <c r="C1792" t="s">
        <v>10021</v>
      </c>
      <c r="D1792" t="s">
        <v>10040</v>
      </c>
      <c r="E1792" s="1">
        <v>43876</v>
      </c>
      <c r="F1792">
        <v>1500</v>
      </c>
      <c r="G1792">
        <v>114</v>
      </c>
      <c r="H1792">
        <v>3513</v>
      </c>
      <c r="I1792">
        <v>627175</v>
      </c>
      <c r="J1792">
        <v>29066</v>
      </c>
      <c r="K1792">
        <v>30530</v>
      </c>
      <c r="L1792">
        <v>25500</v>
      </c>
      <c r="M1792">
        <v>9260</v>
      </c>
      <c r="N1792">
        <v>1380000000</v>
      </c>
      <c r="O1792">
        <f>Table1[[#This Row],[TotalCases]]-Table1[[#This Row],[TotalRecovered]]-Table1[[#This Row],[TotalDeaths]]</f>
        <v>567579</v>
      </c>
      <c r="P1792" s="4">
        <f>(Table1[[#This Row],[VaccineDoses]]/Table1[[#This Row],[Population]])*100</f>
        <v>6.7101449275362311E-4</v>
      </c>
      <c r="Q1792" s="3">
        <f>(Table1[[#This Row],[TotalRecovered]]/Table1[[#This Row],[TotalCases]]) * 100</f>
        <v>4.8678598477299007</v>
      </c>
    </row>
    <row r="1793" spans="1:17" x14ac:dyDescent="0.3">
      <c r="A1793" t="s">
        <v>1805</v>
      </c>
      <c r="B1793" t="s">
        <v>10018</v>
      </c>
      <c r="C1793" t="s">
        <v>10032</v>
      </c>
      <c r="D1793" t="s">
        <v>10057</v>
      </c>
      <c r="E1793" s="1">
        <v>44502</v>
      </c>
      <c r="F1793">
        <v>2709</v>
      </c>
      <c r="G1793">
        <v>138</v>
      </c>
      <c r="H1793">
        <v>116</v>
      </c>
      <c r="I1793">
        <v>629884</v>
      </c>
      <c r="J1793">
        <v>29204</v>
      </c>
      <c r="K1793">
        <v>30646</v>
      </c>
      <c r="L1793">
        <v>48762</v>
      </c>
      <c r="M1793">
        <v>5602</v>
      </c>
      <c r="N1793">
        <v>331000000</v>
      </c>
      <c r="O1793">
        <f>Table1[[#This Row],[TotalCases]]-Table1[[#This Row],[TotalRecovered]]-Table1[[#This Row],[TotalDeaths]]</f>
        <v>570034</v>
      </c>
      <c r="P1793" s="4">
        <f>(Table1[[#This Row],[VaccineDoses]]/Table1[[#This Row],[Population]])*100</f>
        <v>1.6924471299093657E-3</v>
      </c>
      <c r="Q1793" s="3">
        <f>(Table1[[#This Row],[TotalRecovered]]/Table1[[#This Row],[TotalCases]]) * 100</f>
        <v>4.8653402848778509</v>
      </c>
    </row>
    <row r="1794" spans="1:17" x14ac:dyDescent="0.3">
      <c r="A1794" t="s">
        <v>1806</v>
      </c>
      <c r="B1794" t="s">
        <v>10014</v>
      </c>
      <c r="C1794" t="s">
        <v>10023</v>
      </c>
      <c r="D1794" t="s">
        <v>10060</v>
      </c>
      <c r="E1794" s="1">
        <v>44293</v>
      </c>
      <c r="F1794">
        <v>3053</v>
      </c>
      <c r="G1794">
        <v>191</v>
      </c>
      <c r="H1794">
        <v>1268</v>
      </c>
      <c r="I1794">
        <v>632937</v>
      </c>
      <c r="J1794">
        <v>29395</v>
      </c>
      <c r="K1794">
        <v>31914</v>
      </c>
      <c r="L1794">
        <v>54954</v>
      </c>
      <c r="M1794">
        <v>19612</v>
      </c>
      <c r="N1794">
        <v>83000000</v>
      </c>
      <c r="O1794">
        <f>Table1[[#This Row],[TotalCases]]-Table1[[#This Row],[TotalRecovered]]-Table1[[#This Row],[TotalDeaths]]</f>
        <v>571628</v>
      </c>
      <c r="P1794" s="4">
        <f>(Table1[[#This Row],[VaccineDoses]]/Table1[[#This Row],[Population]])*100</f>
        <v>2.3628915662650601E-2</v>
      </c>
      <c r="Q1794" s="3">
        <f>(Table1[[#This Row],[TotalRecovered]]/Table1[[#This Row],[TotalCases]]) * 100</f>
        <v>5.0422079922646326</v>
      </c>
    </row>
    <row r="1795" spans="1:17" x14ac:dyDescent="0.3">
      <c r="A1795" t="s">
        <v>1807</v>
      </c>
      <c r="B1795" t="s">
        <v>10015</v>
      </c>
      <c r="C1795" t="s">
        <v>10037</v>
      </c>
      <c r="D1795" t="s">
        <v>10059</v>
      </c>
      <c r="E1795" s="1">
        <v>44422</v>
      </c>
      <c r="F1795">
        <v>4462</v>
      </c>
      <c r="G1795">
        <v>101</v>
      </c>
      <c r="H1795">
        <v>740</v>
      </c>
      <c r="I1795">
        <v>637399</v>
      </c>
      <c r="J1795">
        <v>29496</v>
      </c>
      <c r="K1795">
        <v>32654</v>
      </c>
      <c r="L1795">
        <v>71392</v>
      </c>
      <c r="M1795">
        <v>14560</v>
      </c>
      <c r="N1795">
        <v>213000000</v>
      </c>
      <c r="O1795">
        <f>Table1[[#This Row],[TotalCases]]-Table1[[#This Row],[TotalRecovered]]-Table1[[#This Row],[TotalDeaths]]</f>
        <v>575249</v>
      </c>
      <c r="P1795" s="4">
        <f>(Table1[[#This Row],[VaccineDoses]]/Table1[[#This Row],[Population]])*100</f>
        <v>6.8356807511737094E-3</v>
      </c>
      <c r="Q1795" s="3">
        <f>(Table1[[#This Row],[TotalRecovered]]/Table1[[#This Row],[TotalCases]]) * 100</f>
        <v>5.1230077235765981</v>
      </c>
    </row>
    <row r="1796" spans="1:17" x14ac:dyDescent="0.3">
      <c r="A1796" t="s">
        <v>1808</v>
      </c>
      <c r="B1796" t="s">
        <v>10016</v>
      </c>
      <c r="C1796" t="s">
        <v>10026</v>
      </c>
      <c r="D1796" t="s">
        <v>10026</v>
      </c>
      <c r="E1796" s="1">
        <v>44140</v>
      </c>
      <c r="F1796">
        <v>3226</v>
      </c>
      <c r="G1796">
        <v>41</v>
      </c>
      <c r="H1796">
        <v>22</v>
      </c>
      <c r="I1796">
        <v>640625</v>
      </c>
      <c r="J1796">
        <v>29537</v>
      </c>
      <c r="K1796">
        <v>32676</v>
      </c>
      <c r="L1796">
        <v>58068</v>
      </c>
      <c r="M1796">
        <v>14233</v>
      </c>
      <c r="N1796">
        <v>1380000000</v>
      </c>
      <c r="O1796">
        <f>Table1[[#This Row],[TotalCases]]-Table1[[#This Row],[TotalRecovered]]-Table1[[#This Row],[TotalDeaths]]</f>
        <v>578412</v>
      </c>
      <c r="P1796" s="4">
        <f>(Table1[[#This Row],[VaccineDoses]]/Table1[[#This Row],[Population]])*100</f>
        <v>1.0313768115942029E-3</v>
      </c>
      <c r="Q1796" s="3">
        <f>(Table1[[#This Row],[TotalRecovered]]/Table1[[#This Row],[TotalCases]]) * 100</f>
        <v>5.1006439024390238</v>
      </c>
    </row>
    <row r="1797" spans="1:17" x14ac:dyDescent="0.3">
      <c r="A1797" t="s">
        <v>1809</v>
      </c>
      <c r="B1797" t="s">
        <v>10016</v>
      </c>
      <c r="C1797" t="s">
        <v>10024</v>
      </c>
      <c r="D1797" t="s">
        <v>10043</v>
      </c>
      <c r="E1797" s="1">
        <v>43916</v>
      </c>
      <c r="F1797">
        <v>1047</v>
      </c>
      <c r="G1797">
        <v>9</v>
      </c>
      <c r="H1797">
        <v>360</v>
      </c>
      <c r="I1797">
        <v>641672</v>
      </c>
      <c r="J1797">
        <v>29546</v>
      </c>
      <c r="K1797">
        <v>33036</v>
      </c>
      <c r="L1797">
        <v>14658</v>
      </c>
      <c r="M1797">
        <v>7047</v>
      </c>
      <c r="N1797">
        <v>1380000000</v>
      </c>
      <c r="O1797">
        <f>Table1[[#This Row],[TotalCases]]-Table1[[#This Row],[TotalRecovered]]-Table1[[#This Row],[TotalDeaths]]</f>
        <v>579090</v>
      </c>
      <c r="P1797" s="4">
        <f>(Table1[[#This Row],[VaccineDoses]]/Table1[[#This Row],[Population]])*100</f>
        <v>5.1065217391304347E-4</v>
      </c>
      <c r="Q1797" s="3">
        <f>(Table1[[#This Row],[TotalRecovered]]/Table1[[#This Row],[TotalCases]]) * 100</f>
        <v>5.1484247403657948</v>
      </c>
    </row>
    <row r="1798" spans="1:17" x14ac:dyDescent="0.3">
      <c r="A1798" t="s">
        <v>1810</v>
      </c>
      <c r="B1798" t="s">
        <v>10018</v>
      </c>
      <c r="C1798" t="s">
        <v>10032</v>
      </c>
      <c r="D1798" t="s">
        <v>10057</v>
      </c>
      <c r="E1798" s="1">
        <v>43922</v>
      </c>
      <c r="F1798">
        <v>4378</v>
      </c>
      <c r="G1798">
        <v>122</v>
      </c>
      <c r="H1798">
        <v>4093</v>
      </c>
      <c r="I1798">
        <v>646050</v>
      </c>
      <c r="J1798">
        <v>29668</v>
      </c>
      <c r="K1798">
        <v>37129</v>
      </c>
      <c r="L1798">
        <v>48158</v>
      </c>
      <c r="M1798">
        <v>11336</v>
      </c>
      <c r="N1798">
        <v>331000000</v>
      </c>
      <c r="O1798">
        <f>Table1[[#This Row],[TotalCases]]-Table1[[#This Row],[TotalRecovered]]-Table1[[#This Row],[TotalDeaths]]</f>
        <v>579253</v>
      </c>
      <c r="P1798" s="4">
        <f>(Table1[[#This Row],[VaccineDoses]]/Table1[[#This Row],[Population]])*100</f>
        <v>3.4247734138972809E-3</v>
      </c>
      <c r="Q1798" s="3">
        <f>(Table1[[#This Row],[TotalRecovered]]/Table1[[#This Row],[TotalCases]]) * 100</f>
        <v>5.7470783995046819</v>
      </c>
    </row>
    <row r="1799" spans="1:17" x14ac:dyDescent="0.3">
      <c r="A1799" t="s">
        <v>1811</v>
      </c>
      <c r="B1799" t="s">
        <v>10016</v>
      </c>
      <c r="C1799" t="s">
        <v>10028</v>
      </c>
      <c r="D1799" t="s">
        <v>10061</v>
      </c>
      <c r="E1799" s="1">
        <v>44490</v>
      </c>
      <c r="F1799">
        <v>1315</v>
      </c>
      <c r="G1799">
        <v>18</v>
      </c>
      <c r="H1799">
        <v>4795</v>
      </c>
      <c r="I1799">
        <v>647365</v>
      </c>
      <c r="J1799">
        <v>29686</v>
      </c>
      <c r="K1799">
        <v>41924</v>
      </c>
      <c r="L1799">
        <v>14465</v>
      </c>
      <c r="M1799">
        <v>9109</v>
      </c>
      <c r="N1799">
        <v>1380000000</v>
      </c>
      <c r="O1799">
        <f>Table1[[#This Row],[TotalCases]]-Table1[[#This Row],[TotalRecovered]]-Table1[[#This Row],[TotalDeaths]]</f>
        <v>575755</v>
      </c>
      <c r="P1799" s="4">
        <f>(Table1[[#This Row],[VaccineDoses]]/Table1[[#This Row],[Population]])*100</f>
        <v>6.6007246376811597E-4</v>
      </c>
      <c r="Q1799" s="3">
        <f>(Table1[[#This Row],[TotalRecovered]]/Table1[[#This Row],[TotalCases]]) * 100</f>
        <v>6.4760992639391999</v>
      </c>
    </row>
    <row r="1800" spans="1:17" x14ac:dyDescent="0.3">
      <c r="A1800" t="s">
        <v>1812</v>
      </c>
      <c r="B1800" t="s">
        <v>10017</v>
      </c>
      <c r="C1800" t="s">
        <v>10036</v>
      </c>
      <c r="D1800" t="s">
        <v>10064</v>
      </c>
      <c r="E1800" s="1">
        <v>44503</v>
      </c>
      <c r="F1800">
        <v>1386</v>
      </c>
      <c r="G1800">
        <v>3</v>
      </c>
      <c r="H1800">
        <v>1450</v>
      </c>
      <c r="I1800">
        <v>648751</v>
      </c>
      <c r="J1800">
        <v>29689</v>
      </c>
      <c r="K1800">
        <v>43374</v>
      </c>
      <c r="L1800">
        <v>19404</v>
      </c>
      <c r="M1800">
        <v>11435</v>
      </c>
      <c r="N1800">
        <v>68000000</v>
      </c>
      <c r="O1800">
        <f>Table1[[#This Row],[TotalCases]]-Table1[[#This Row],[TotalRecovered]]-Table1[[#This Row],[TotalDeaths]]</f>
        <v>575688</v>
      </c>
      <c r="P1800" s="4">
        <f>(Table1[[#This Row],[VaccineDoses]]/Table1[[#This Row],[Population]])*100</f>
        <v>1.6816176470588237E-2</v>
      </c>
      <c r="Q1800" s="3">
        <f>(Table1[[#This Row],[TotalRecovered]]/Table1[[#This Row],[TotalCases]]) * 100</f>
        <v>6.6857700412022494</v>
      </c>
    </row>
    <row r="1801" spans="1:17" x14ac:dyDescent="0.3">
      <c r="A1801" t="s">
        <v>1813</v>
      </c>
      <c r="B1801" t="s">
        <v>10014</v>
      </c>
      <c r="C1801" t="s">
        <v>10019</v>
      </c>
      <c r="D1801" t="s">
        <v>10019</v>
      </c>
      <c r="E1801" s="1">
        <v>44544</v>
      </c>
      <c r="F1801">
        <v>3920</v>
      </c>
      <c r="G1801">
        <v>2</v>
      </c>
      <c r="H1801">
        <v>216</v>
      </c>
      <c r="I1801">
        <v>652671</v>
      </c>
      <c r="J1801">
        <v>29691</v>
      </c>
      <c r="K1801">
        <v>43590</v>
      </c>
      <c r="L1801">
        <v>23520</v>
      </c>
      <c r="M1801">
        <v>7587</v>
      </c>
      <c r="N1801">
        <v>83000000</v>
      </c>
      <c r="O1801">
        <f>Table1[[#This Row],[TotalCases]]-Table1[[#This Row],[TotalRecovered]]-Table1[[#This Row],[TotalDeaths]]</f>
        <v>579390</v>
      </c>
      <c r="P1801" s="4">
        <f>(Table1[[#This Row],[VaccineDoses]]/Table1[[#This Row],[Population]])*100</f>
        <v>9.1409638554216868E-3</v>
      </c>
      <c r="Q1801" s="3">
        <f>(Table1[[#This Row],[TotalRecovered]]/Table1[[#This Row],[TotalCases]]) * 100</f>
        <v>6.67870948762853</v>
      </c>
    </row>
    <row r="1802" spans="1:17" x14ac:dyDescent="0.3">
      <c r="A1802" t="s">
        <v>1814</v>
      </c>
      <c r="B1802" t="s">
        <v>10016</v>
      </c>
      <c r="C1802" t="s">
        <v>10026</v>
      </c>
      <c r="D1802" t="s">
        <v>10026</v>
      </c>
      <c r="E1802" s="1">
        <v>44072</v>
      </c>
      <c r="F1802">
        <v>1737</v>
      </c>
      <c r="G1802">
        <v>141</v>
      </c>
      <c r="H1802">
        <v>2754</v>
      </c>
      <c r="I1802">
        <v>654408</v>
      </c>
      <c r="J1802">
        <v>29832</v>
      </c>
      <c r="K1802">
        <v>46344</v>
      </c>
      <c r="L1802">
        <v>17370</v>
      </c>
      <c r="M1802">
        <v>10975</v>
      </c>
      <c r="N1802">
        <v>1380000000</v>
      </c>
      <c r="O1802">
        <f>Table1[[#This Row],[TotalCases]]-Table1[[#This Row],[TotalRecovered]]-Table1[[#This Row],[TotalDeaths]]</f>
        <v>578232</v>
      </c>
      <c r="P1802" s="4">
        <f>(Table1[[#This Row],[VaccineDoses]]/Table1[[#This Row],[Population]])*100</f>
        <v>7.9528985507246381E-4</v>
      </c>
      <c r="Q1802" s="3">
        <f>(Table1[[#This Row],[TotalRecovered]]/Table1[[#This Row],[TotalCases]]) * 100</f>
        <v>7.0818205156416179</v>
      </c>
    </row>
    <row r="1803" spans="1:17" x14ac:dyDescent="0.3">
      <c r="A1803" t="s">
        <v>1815</v>
      </c>
      <c r="B1803" t="s">
        <v>10016</v>
      </c>
      <c r="C1803" t="s">
        <v>10024</v>
      </c>
      <c r="D1803" t="s">
        <v>10043</v>
      </c>
      <c r="E1803" s="1">
        <v>43832</v>
      </c>
      <c r="F1803">
        <v>421</v>
      </c>
      <c r="G1803">
        <v>9</v>
      </c>
      <c r="H1803">
        <v>627</v>
      </c>
      <c r="I1803">
        <v>654829</v>
      </c>
      <c r="J1803">
        <v>29841</v>
      </c>
      <c r="K1803">
        <v>46971</v>
      </c>
      <c r="L1803">
        <v>5052</v>
      </c>
      <c r="M1803">
        <v>15595</v>
      </c>
      <c r="N1803">
        <v>1380000000</v>
      </c>
      <c r="O1803">
        <f>Table1[[#This Row],[TotalCases]]-Table1[[#This Row],[TotalRecovered]]-Table1[[#This Row],[TotalDeaths]]</f>
        <v>578017</v>
      </c>
      <c r="P1803" s="4">
        <f>(Table1[[#This Row],[VaccineDoses]]/Table1[[#This Row],[Population]])*100</f>
        <v>1.1300724637681159E-3</v>
      </c>
      <c r="Q1803" s="3">
        <f>(Table1[[#This Row],[TotalRecovered]]/Table1[[#This Row],[TotalCases]]) * 100</f>
        <v>7.173017688587402</v>
      </c>
    </row>
    <row r="1804" spans="1:17" x14ac:dyDescent="0.3">
      <c r="A1804" t="s">
        <v>1816</v>
      </c>
      <c r="B1804" t="s">
        <v>10018</v>
      </c>
      <c r="C1804" t="s">
        <v>10031</v>
      </c>
      <c r="D1804" t="s">
        <v>10054</v>
      </c>
      <c r="E1804" s="1">
        <v>44055</v>
      </c>
      <c r="F1804">
        <v>3801</v>
      </c>
      <c r="G1804">
        <v>5</v>
      </c>
      <c r="H1804">
        <v>3267</v>
      </c>
      <c r="I1804">
        <v>658630</v>
      </c>
      <c r="J1804">
        <v>29846</v>
      </c>
      <c r="K1804">
        <v>50238</v>
      </c>
      <c r="L1804">
        <v>45612</v>
      </c>
      <c r="M1804">
        <v>13932</v>
      </c>
      <c r="N1804">
        <v>331000000</v>
      </c>
      <c r="O1804">
        <f>Table1[[#This Row],[TotalCases]]-Table1[[#This Row],[TotalRecovered]]-Table1[[#This Row],[TotalDeaths]]</f>
        <v>578546</v>
      </c>
      <c r="P1804" s="4">
        <f>(Table1[[#This Row],[VaccineDoses]]/Table1[[#This Row],[Population]])*100</f>
        <v>4.2090634441087618E-3</v>
      </c>
      <c r="Q1804" s="3">
        <f>(Table1[[#This Row],[TotalRecovered]]/Table1[[#This Row],[TotalCases]]) * 100</f>
        <v>7.6276513368659193</v>
      </c>
    </row>
    <row r="1805" spans="1:17" x14ac:dyDescent="0.3">
      <c r="A1805" t="s">
        <v>1817</v>
      </c>
      <c r="B1805" t="s">
        <v>10017</v>
      </c>
      <c r="C1805" t="s">
        <v>10036</v>
      </c>
      <c r="D1805" t="s">
        <v>10056</v>
      </c>
      <c r="E1805" s="1">
        <v>44419</v>
      </c>
      <c r="F1805">
        <v>1411</v>
      </c>
      <c r="G1805">
        <v>30</v>
      </c>
      <c r="H1805">
        <v>566</v>
      </c>
      <c r="I1805">
        <v>660041</v>
      </c>
      <c r="J1805">
        <v>29876</v>
      </c>
      <c r="K1805">
        <v>50804</v>
      </c>
      <c r="L1805">
        <v>11288</v>
      </c>
      <c r="M1805">
        <v>17386</v>
      </c>
      <c r="N1805">
        <v>68000000</v>
      </c>
      <c r="O1805">
        <f>Table1[[#This Row],[TotalCases]]-Table1[[#This Row],[TotalRecovered]]-Table1[[#This Row],[TotalDeaths]]</f>
        <v>579361</v>
      </c>
      <c r="P1805" s="4">
        <f>(Table1[[#This Row],[VaccineDoses]]/Table1[[#This Row],[Population]])*100</f>
        <v>2.5567647058823528E-2</v>
      </c>
      <c r="Q1805" s="3">
        <f>(Table1[[#This Row],[TotalRecovered]]/Table1[[#This Row],[TotalCases]]) * 100</f>
        <v>7.6970976045427477</v>
      </c>
    </row>
    <row r="1806" spans="1:17" x14ac:dyDescent="0.3">
      <c r="A1806" t="s">
        <v>1818</v>
      </c>
      <c r="B1806" t="s">
        <v>10016</v>
      </c>
      <c r="C1806" t="s">
        <v>10024</v>
      </c>
      <c r="D1806" t="s">
        <v>10043</v>
      </c>
      <c r="E1806" s="1">
        <v>43946</v>
      </c>
      <c r="F1806">
        <v>3249</v>
      </c>
      <c r="G1806">
        <v>30</v>
      </c>
      <c r="H1806">
        <v>3758</v>
      </c>
      <c r="I1806">
        <v>663290</v>
      </c>
      <c r="J1806">
        <v>29906</v>
      </c>
      <c r="K1806">
        <v>54562</v>
      </c>
      <c r="L1806">
        <v>35739</v>
      </c>
      <c r="M1806">
        <v>16144</v>
      </c>
      <c r="N1806">
        <v>1380000000</v>
      </c>
      <c r="O1806">
        <f>Table1[[#This Row],[TotalCases]]-Table1[[#This Row],[TotalRecovered]]-Table1[[#This Row],[TotalDeaths]]</f>
        <v>578822</v>
      </c>
      <c r="P1806" s="4">
        <f>(Table1[[#This Row],[VaccineDoses]]/Table1[[#This Row],[Population]])*100</f>
        <v>1.1698550724637681E-3</v>
      </c>
      <c r="Q1806" s="3">
        <f>(Table1[[#This Row],[TotalRecovered]]/Table1[[#This Row],[TotalCases]]) * 100</f>
        <v>8.2259645102443884</v>
      </c>
    </row>
    <row r="1807" spans="1:17" x14ac:dyDescent="0.3">
      <c r="A1807" t="s">
        <v>1819</v>
      </c>
      <c r="B1807" t="s">
        <v>10014</v>
      </c>
      <c r="C1807" t="s">
        <v>10023</v>
      </c>
      <c r="D1807" t="s">
        <v>10060</v>
      </c>
      <c r="E1807" s="1">
        <v>44496</v>
      </c>
      <c r="F1807">
        <v>4570</v>
      </c>
      <c r="G1807">
        <v>175</v>
      </c>
      <c r="H1807">
        <v>2490</v>
      </c>
      <c r="I1807">
        <v>667860</v>
      </c>
      <c r="J1807">
        <v>30081</v>
      </c>
      <c r="K1807">
        <v>57052</v>
      </c>
      <c r="L1807">
        <v>59410</v>
      </c>
      <c r="M1807">
        <v>10619</v>
      </c>
      <c r="N1807">
        <v>83000000</v>
      </c>
      <c r="O1807">
        <f>Table1[[#This Row],[TotalCases]]-Table1[[#This Row],[TotalRecovered]]-Table1[[#This Row],[TotalDeaths]]</f>
        <v>580727</v>
      </c>
      <c r="P1807" s="4">
        <f>(Table1[[#This Row],[VaccineDoses]]/Table1[[#This Row],[Population]])*100</f>
        <v>1.2793975903614457E-2</v>
      </c>
      <c r="Q1807" s="3">
        <f>(Table1[[#This Row],[TotalRecovered]]/Table1[[#This Row],[TotalCases]]) * 100</f>
        <v>8.5425089090527955</v>
      </c>
    </row>
    <row r="1808" spans="1:17" x14ac:dyDescent="0.3">
      <c r="A1808" t="s">
        <v>1820</v>
      </c>
      <c r="B1808" t="s">
        <v>10014</v>
      </c>
      <c r="C1808" t="s">
        <v>10023</v>
      </c>
      <c r="D1808" t="s">
        <v>10042</v>
      </c>
      <c r="E1808" s="1">
        <v>43933</v>
      </c>
      <c r="F1808">
        <v>2452</v>
      </c>
      <c r="G1808">
        <v>8</v>
      </c>
      <c r="H1808">
        <v>2020</v>
      </c>
      <c r="I1808">
        <v>670312</v>
      </c>
      <c r="J1808">
        <v>30089</v>
      </c>
      <c r="K1808">
        <v>59072</v>
      </c>
      <c r="L1808">
        <v>29424</v>
      </c>
      <c r="M1808">
        <v>1539</v>
      </c>
      <c r="N1808">
        <v>83000000</v>
      </c>
      <c r="O1808">
        <f>Table1[[#This Row],[TotalCases]]-Table1[[#This Row],[TotalRecovered]]-Table1[[#This Row],[TotalDeaths]]</f>
        <v>581151</v>
      </c>
      <c r="P1808" s="4">
        <f>(Table1[[#This Row],[VaccineDoses]]/Table1[[#This Row],[Population]])*100</f>
        <v>1.8542168674698795E-3</v>
      </c>
      <c r="Q1808" s="3">
        <f>(Table1[[#This Row],[TotalRecovered]]/Table1[[#This Row],[TotalCases]]) * 100</f>
        <v>8.8126126341166504</v>
      </c>
    </row>
    <row r="1809" spans="1:17" x14ac:dyDescent="0.3">
      <c r="A1809" t="s">
        <v>1821</v>
      </c>
      <c r="B1809" t="s">
        <v>10016</v>
      </c>
      <c r="C1809" t="s">
        <v>10026</v>
      </c>
      <c r="D1809" t="s">
        <v>10026</v>
      </c>
      <c r="E1809" s="1">
        <v>44024</v>
      </c>
      <c r="F1809">
        <v>2083</v>
      </c>
      <c r="G1809">
        <v>107</v>
      </c>
      <c r="H1809">
        <v>3530</v>
      </c>
      <c r="I1809">
        <v>672395</v>
      </c>
      <c r="J1809">
        <v>30196</v>
      </c>
      <c r="K1809">
        <v>62602</v>
      </c>
      <c r="L1809">
        <v>12498</v>
      </c>
      <c r="M1809">
        <v>8275</v>
      </c>
      <c r="N1809">
        <v>1380000000</v>
      </c>
      <c r="O1809">
        <f>Table1[[#This Row],[TotalCases]]-Table1[[#This Row],[TotalRecovered]]-Table1[[#This Row],[TotalDeaths]]</f>
        <v>579597</v>
      </c>
      <c r="P1809" s="4">
        <f>(Table1[[#This Row],[VaccineDoses]]/Table1[[#This Row],[Population]])*100</f>
        <v>5.996376811594203E-4</v>
      </c>
      <c r="Q1809" s="3">
        <f>(Table1[[#This Row],[TotalRecovered]]/Table1[[#This Row],[TotalCases]]) * 100</f>
        <v>9.3103012366243068</v>
      </c>
    </row>
    <row r="1810" spans="1:17" x14ac:dyDescent="0.3">
      <c r="A1810" t="s">
        <v>1822</v>
      </c>
      <c r="B1810" t="s">
        <v>10017</v>
      </c>
      <c r="C1810" t="s">
        <v>10036</v>
      </c>
      <c r="D1810" t="s">
        <v>10064</v>
      </c>
      <c r="E1810" s="1">
        <v>43996</v>
      </c>
      <c r="F1810">
        <v>4453</v>
      </c>
      <c r="G1810">
        <v>123</v>
      </c>
      <c r="H1810">
        <v>2506</v>
      </c>
      <c r="I1810">
        <v>676848</v>
      </c>
      <c r="J1810">
        <v>30319</v>
      </c>
      <c r="K1810">
        <v>65108</v>
      </c>
      <c r="L1810">
        <v>75701</v>
      </c>
      <c r="M1810">
        <v>18320</v>
      </c>
      <c r="N1810">
        <v>68000000</v>
      </c>
      <c r="O1810">
        <f>Table1[[#This Row],[TotalCases]]-Table1[[#This Row],[TotalRecovered]]-Table1[[#This Row],[TotalDeaths]]</f>
        <v>581421</v>
      </c>
      <c r="P1810" s="4">
        <f>(Table1[[#This Row],[VaccineDoses]]/Table1[[#This Row],[Population]])*100</f>
        <v>2.6941176470588232E-2</v>
      </c>
      <c r="Q1810" s="3">
        <f>(Table1[[#This Row],[TotalRecovered]]/Table1[[#This Row],[TotalCases]]) * 100</f>
        <v>9.6192941398955156</v>
      </c>
    </row>
    <row r="1811" spans="1:17" x14ac:dyDescent="0.3">
      <c r="A1811" t="s">
        <v>1823</v>
      </c>
      <c r="B1811" t="s">
        <v>10014</v>
      </c>
      <c r="C1811" t="s">
        <v>10023</v>
      </c>
      <c r="D1811" t="s">
        <v>10060</v>
      </c>
      <c r="E1811" s="1">
        <v>43920</v>
      </c>
      <c r="F1811">
        <v>4653</v>
      </c>
      <c r="G1811">
        <v>153</v>
      </c>
      <c r="H1811">
        <v>3555</v>
      </c>
      <c r="I1811">
        <v>681501</v>
      </c>
      <c r="J1811">
        <v>30472</v>
      </c>
      <c r="K1811">
        <v>68663</v>
      </c>
      <c r="L1811">
        <v>69795</v>
      </c>
      <c r="M1811">
        <v>19669</v>
      </c>
      <c r="N1811">
        <v>83000000</v>
      </c>
      <c r="O1811">
        <f>Table1[[#This Row],[TotalCases]]-Table1[[#This Row],[TotalRecovered]]-Table1[[#This Row],[TotalDeaths]]</f>
        <v>582366</v>
      </c>
      <c r="P1811" s="4">
        <f>(Table1[[#This Row],[VaccineDoses]]/Table1[[#This Row],[Population]])*100</f>
        <v>2.3697590361445784E-2</v>
      </c>
      <c r="Q1811" s="3">
        <f>(Table1[[#This Row],[TotalRecovered]]/Table1[[#This Row],[TotalCases]]) * 100</f>
        <v>10.075260344445569</v>
      </c>
    </row>
    <row r="1812" spans="1:17" x14ac:dyDescent="0.3">
      <c r="A1812" t="s">
        <v>1824</v>
      </c>
      <c r="B1812" t="s">
        <v>10014</v>
      </c>
      <c r="C1812" t="s">
        <v>10035</v>
      </c>
      <c r="D1812" t="s">
        <v>10035</v>
      </c>
      <c r="E1812" s="1">
        <v>44516</v>
      </c>
      <c r="F1812">
        <v>3678</v>
      </c>
      <c r="G1812">
        <v>129</v>
      </c>
      <c r="H1812">
        <v>2191</v>
      </c>
      <c r="I1812">
        <v>685179</v>
      </c>
      <c r="J1812">
        <v>30601</v>
      </c>
      <c r="K1812">
        <v>70854</v>
      </c>
      <c r="L1812">
        <v>44136</v>
      </c>
      <c r="M1812">
        <v>19846</v>
      </c>
      <c r="N1812">
        <v>83000000</v>
      </c>
      <c r="O1812">
        <f>Table1[[#This Row],[TotalCases]]-Table1[[#This Row],[TotalRecovered]]-Table1[[#This Row],[TotalDeaths]]</f>
        <v>583724</v>
      </c>
      <c r="P1812" s="4">
        <f>(Table1[[#This Row],[VaccineDoses]]/Table1[[#This Row],[Population]])*100</f>
        <v>2.3910843373493976E-2</v>
      </c>
      <c r="Q1812" s="3">
        <f>(Table1[[#This Row],[TotalRecovered]]/Table1[[#This Row],[TotalCases]]) * 100</f>
        <v>10.340947402065739</v>
      </c>
    </row>
    <row r="1813" spans="1:17" x14ac:dyDescent="0.3">
      <c r="A1813" t="s">
        <v>1825</v>
      </c>
      <c r="B1813" t="s">
        <v>10017</v>
      </c>
      <c r="C1813" t="s">
        <v>10025</v>
      </c>
      <c r="D1813" t="s">
        <v>10044</v>
      </c>
      <c r="E1813" s="1">
        <v>43952</v>
      </c>
      <c r="F1813">
        <v>1350</v>
      </c>
      <c r="G1813">
        <v>3</v>
      </c>
      <c r="H1813">
        <v>4409</v>
      </c>
      <c r="I1813">
        <v>686529</v>
      </c>
      <c r="J1813">
        <v>30604</v>
      </c>
      <c r="K1813">
        <v>75263</v>
      </c>
      <c r="L1813">
        <v>9450</v>
      </c>
      <c r="M1813">
        <v>18790</v>
      </c>
      <c r="N1813">
        <v>68000000</v>
      </c>
      <c r="O1813">
        <f>Table1[[#This Row],[TotalCases]]-Table1[[#This Row],[TotalRecovered]]-Table1[[#This Row],[TotalDeaths]]</f>
        <v>580662</v>
      </c>
      <c r="P1813" s="4">
        <f>(Table1[[#This Row],[VaccineDoses]]/Table1[[#This Row],[Population]])*100</f>
        <v>2.7632352941176472E-2</v>
      </c>
      <c r="Q1813" s="3">
        <f>(Table1[[#This Row],[TotalRecovered]]/Table1[[#This Row],[TotalCases]]) * 100</f>
        <v>10.962828955513897</v>
      </c>
    </row>
    <row r="1814" spans="1:17" x14ac:dyDescent="0.3">
      <c r="A1814" t="s">
        <v>1826</v>
      </c>
      <c r="B1814" t="s">
        <v>10017</v>
      </c>
      <c r="C1814" t="s">
        <v>10030</v>
      </c>
      <c r="D1814" t="s">
        <v>10049</v>
      </c>
      <c r="E1814" s="1">
        <v>43973</v>
      </c>
      <c r="F1814">
        <v>2367</v>
      </c>
      <c r="G1814">
        <v>5</v>
      </c>
      <c r="H1814">
        <v>2922</v>
      </c>
      <c r="I1814">
        <v>688896</v>
      </c>
      <c r="J1814">
        <v>30609</v>
      </c>
      <c r="K1814">
        <v>78185</v>
      </c>
      <c r="L1814">
        <v>18936</v>
      </c>
      <c r="M1814">
        <v>5492</v>
      </c>
      <c r="N1814">
        <v>68000000</v>
      </c>
      <c r="O1814">
        <f>Table1[[#This Row],[TotalCases]]-Table1[[#This Row],[TotalRecovered]]-Table1[[#This Row],[TotalDeaths]]</f>
        <v>580102</v>
      </c>
      <c r="P1814" s="4">
        <f>(Table1[[#This Row],[VaccineDoses]]/Table1[[#This Row],[Population]])*100</f>
        <v>8.0764705882352943E-3</v>
      </c>
      <c r="Q1814" s="3">
        <f>(Table1[[#This Row],[TotalRecovered]]/Table1[[#This Row],[TotalCases]]) * 100</f>
        <v>11.349318329617244</v>
      </c>
    </row>
    <row r="1815" spans="1:17" x14ac:dyDescent="0.3">
      <c r="A1815" t="s">
        <v>1827</v>
      </c>
      <c r="B1815" t="s">
        <v>10016</v>
      </c>
      <c r="C1815" t="s">
        <v>10026</v>
      </c>
      <c r="D1815" t="s">
        <v>10026</v>
      </c>
      <c r="E1815" s="1">
        <v>43936</v>
      </c>
      <c r="F1815">
        <v>4833</v>
      </c>
      <c r="G1815">
        <v>29</v>
      </c>
      <c r="H1815">
        <v>728</v>
      </c>
      <c r="I1815">
        <v>693729</v>
      </c>
      <c r="J1815">
        <v>30638</v>
      </c>
      <c r="K1815">
        <v>78913</v>
      </c>
      <c r="L1815">
        <v>33831</v>
      </c>
      <c r="M1815">
        <v>1597</v>
      </c>
      <c r="N1815">
        <v>1380000000</v>
      </c>
      <c r="O1815">
        <f>Table1[[#This Row],[TotalCases]]-Table1[[#This Row],[TotalRecovered]]-Table1[[#This Row],[TotalDeaths]]</f>
        <v>584178</v>
      </c>
      <c r="P1815" s="4">
        <f>(Table1[[#This Row],[VaccineDoses]]/Table1[[#This Row],[Population]])*100</f>
        <v>1.1572463768115941E-4</v>
      </c>
      <c r="Q1815" s="3">
        <f>(Table1[[#This Row],[TotalRecovered]]/Table1[[#This Row],[TotalCases]]) * 100</f>
        <v>11.375191176958149</v>
      </c>
    </row>
    <row r="1816" spans="1:17" x14ac:dyDescent="0.3">
      <c r="A1816" t="s">
        <v>1828</v>
      </c>
      <c r="B1816" t="s">
        <v>10015</v>
      </c>
      <c r="C1816" t="s">
        <v>10034</v>
      </c>
      <c r="D1816" t="s">
        <v>10066</v>
      </c>
      <c r="E1816" s="1">
        <v>44258</v>
      </c>
      <c r="F1816">
        <v>3340</v>
      </c>
      <c r="G1816">
        <v>182</v>
      </c>
      <c r="H1816">
        <v>3328</v>
      </c>
      <c r="I1816">
        <v>697069</v>
      </c>
      <c r="J1816">
        <v>30820</v>
      </c>
      <c r="K1816">
        <v>82241</v>
      </c>
      <c r="L1816">
        <v>63460</v>
      </c>
      <c r="M1816">
        <v>8249</v>
      </c>
      <c r="N1816">
        <v>213000000</v>
      </c>
      <c r="O1816">
        <f>Table1[[#This Row],[TotalCases]]-Table1[[#This Row],[TotalRecovered]]-Table1[[#This Row],[TotalDeaths]]</f>
        <v>584008</v>
      </c>
      <c r="P1816" s="4">
        <f>(Table1[[#This Row],[VaccineDoses]]/Table1[[#This Row],[Population]])*100</f>
        <v>3.8727699530516431E-3</v>
      </c>
      <c r="Q1816" s="3">
        <f>(Table1[[#This Row],[TotalRecovered]]/Table1[[#This Row],[TotalCases]]) * 100</f>
        <v>11.79811467731315</v>
      </c>
    </row>
    <row r="1817" spans="1:17" x14ac:dyDescent="0.3">
      <c r="A1817" t="s">
        <v>1829</v>
      </c>
      <c r="B1817" t="s">
        <v>10018</v>
      </c>
      <c r="C1817" t="s">
        <v>10031</v>
      </c>
      <c r="D1817" t="s">
        <v>10051</v>
      </c>
      <c r="E1817" s="1">
        <v>44135</v>
      </c>
      <c r="F1817">
        <v>2572</v>
      </c>
      <c r="G1817">
        <v>155</v>
      </c>
      <c r="H1817">
        <v>473</v>
      </c>
      <c r="I1817">
        <v>699641</v>
      </c>
      <c r="J1817">
        <v>30975</v>
      </c>
      <c r="K1817">
        <v>82714</v>
      </c>
      <c r="L1817">
        <v>30864</v>
      </c>
      <c r="M1817">
        <v>6827</v>
      </c>
      <c r="N1817">
        <v>331000000</v>
      </c>
      <c r="O1817">
        <f>Table1[[#This Row],[TotalCases]]-Table1[[#This Row],[TotalRecovered]]-Table1[[#This Row],[TotalDeaths]]</f>
        <v>585952</v>
      </c>
      <c r="P1817" s="4">
        <f>(Table1[[#This Row],[VaccineDoses]]/Table1[[#This Row],[Population]])*100</f>
        <v>2.0625377643504533E-3</v>
      </c>
      <c r="Q1817" s="3">
        <f>(Table1[[#This Row],[TotalRecovered]]/Table1[[#This Row],[TotalCases]]) * 100</f>
        <v>11.822348890359484</v>
      </c>
    </row>
    <row r="1818" spans="1:17" x14ac:dyDescent="0.3">
      <c r="A1818" t="s">
        <v>1830</v>
      </c>
      <c r="B1818" t="s">
        <v>10015</v>
      </c>
      <c r="C1818" t="s">
        <v>10022</v>
      </c>
      <c r="D1818" t="s">
        <v>10041</v>
      </c>
      <c r="E1818" s="1">
        <v>44147</v>
      </c>
      <c r="F1818">
        <v>4120</v>
      </c>
      <c r="G1818">
        <v>60</v>
      </c>
      <c r="H1818">
        <v>4780</v>
      </c>
      <c r="I1818">
        <v>703761</v>
      </c>
      <c r="J1818">
        <v>31035</v>
      </c>
      <c r="K1818">
        <v>87494</v>
      </c>
      <c r="L1818">
        <v>32960</v>
      </c>
      <c r="M1818">
        <v>5945</v>
      </c>
      <c r="N1818">
        <v>213000000</v>
      </c>
      <c r="O1818">
        <f>Table1[[#This Row],[TotalCases]]-Table1[[#This Row],[TotalRecovered]]-Table1[[#This Row],[TotalDeaths]]</f>
        <v>585232</v>
      </c>
      <c r="P1818" s="4">
        <f>(Table1[[#This Row],[VaccineDoses]]/Table1[[#This Row],[Population]])*100</f>
        <v>2.7910798122065725E-3</v>
      </c>
      <c r="Q1818" s="3">
        <f>(Table1[[#This Row],[TotalRecovered]]/Table1[[#This Row],[TotalCases]]) * 100</f>
        <v>12.432345640068149</v>
      </c>
    </row>
    <row r="1819" spans="1:17" x14ac:dyDescent="0.3">
      <c r="A1819" t="s">
        <v>1831</v>
      </c>
      <c r="B1819" t="s">
        <v>10015</v>
      </c>
      <c r="C1819" t="s">
        <v>10034</v>
      </c>
      <c r="D1819" t="s">
        <v>10055</v>
      </c>
      <c r="E1819" s="1">
        <v>44465</v>
      </c>
      <c r="F1819">
        <v>3844</v>
      </c>
      <c r="G1819">
        <v>76</v>
      </c>
      <c r="H1819">
        <v>605</v>
      </c>
      <c r="I1819">
        <v>707605</v>
      </c>
      <c r="J1819">
        <v>31111</v>
      </c>
      <c r="K1819">
        <v>88099</v>
      </c>
      <c r="L1819">
        <v>57660</v>
      </c>
      <c r="M1819">
        <v>13301</v>
      </c>
      <c r="N1819">
        <v>213000000</v>
      </c>
      <c r="O1819">
        <f>Table1[[#This Row],[TotalCases]]-Table1[[#This Row],[TotalRecovered]]-Table1[[#This Row],[TotalDeaths]]</f>
        <v>588395</v>
      </c>
      <c r="P1819" s="4">
        <f>(Table1[[#This Row],[VaccineDoses]]/Table1[[#This Row],[Population]])*100</f>
        <v>6.2446009389671361E-3</v>
      </c>
      <c r="Q1819" s="3">
        <f>(Table1[[#This Row],[TotalRecovered]]/Table1[[#This Row],[TotalCases]]) * 100</f>
        <v>12.450307728181684</v>
      </c>
    </row>
    <row r="1820" spans="1:17" x14ac:dyDescent="0.3">
      <c r="A1820" t="s">
        <v>1832</v>
      </c>
      <c r="B1820" t="s">
        <v>10014</v>
      </c>
      <c r="C1820" t="s">
        <v>10038</v>
      </c>
      <c r="D1820" t="s">
        <v>10071</v>
      </c>
      <c r="E1820" s="1">
        <v>43839</v>
      </c>
      <c r="F1820">
        <v>639</v>
      </c>
      <c r="G1820">
        <v>182</v>
      </c>
      <c r="H1820">
        <v>3570</v>
      </c>
      <c r="I1820">
        <v>708244</v>
      </c>
      <c r="J1820">
        <v>31293</v>
      </c>
      <c r="K1820">
        <v>91669</v>
      </c>
      <c r="L1820">
        <v>3195</v>
      </c>
      <c r="M1820">
        <v>19305</v>
      </c>
      <c r="N1820">
        <v>83000000</v>
      </c>
      <c r="O1820">
        <f>Table1[[#This Row],[TotalCases]]-Table1[[#This Row],[TotalRecovered]]-Table1[[#This Row],[TotalDeaths]]</f>
        <v>585282</v>
      </c>
      <c r="P1820" s="4">
        <f>(Table1[[#This Row],[VaccineDoses]]/Table1[[#This Row],[Population]])*100</f>
        <v>2.3259036144578311E-2</v>
      </c>
      <c r="Q1820" s="3">
        <f>(Table1[[#This Row],[TotalRecovered]]/Table1[[#This Row],[TotalCases]]) * 100</f>
        <v>12.94313824049339</v>
      </c>
    </row>
    <row r="1821" spans="1:17" x14ac:dyDescent="0.3">
      <c r="A1821" t="s">
        <v>1833</v>
      </c>
      <c r="B1821" t="s">
        <v>10017</v>
      </c>
      <c r="C1821" t="s">
        <v>10025</v>
      </c>
      <c r="D1821" t="s">
        <v>10044</v>
      </c>
      <c r="E1821" s="1">
        <v>43903</v>
      </c>
      <c r="F1821">
        <v>1574</v>
      </c>
      <c r="G1821">
        <v>109</v>
      </c>
      <c r="H1821">
        <v>1242</v>
      </c>
      <c r="I1821">
        <v>709818</v>
      </c>
      <c r="J1821">
        <v>31402</v>
      </c>
      <c r="K1821">
        <v>92911</v>
      </c>
      <c r="L1821">
        <v>20462</v>
      </c>
      <c r="M1821">
        <v>11003</v>
      </c>
      <c r="N1821">
        <v>68000000</v>
      </c>
      <c r="O1821">
        <f>Table1[[#This Row],[TotalCases]]-Table1[[#This Row],[TotalRecovered]]-Table1[[#This Row],[TotalDeaths]]</f>
        <v>585505</v>
      </c>
      <c r="P1821" s="4">
        <f>(Table1[[#This Row],[VaccineDoses]]/Table1[[#This Row],[Population]])*100</f>
        <v>1.6180882352941177E-2</v>
      </c>
      <c r="Q1821" s="3">
        <f>(Table1[[#This Row],[TotalRecovered]]/Table1[[#This Row],[TotalCases]]) * 100</f>
        <v>13.089411652000935</v>
      </c>
    </row>
    <row r="1822" spans="1:17" x14ac:dyDescent="0.3">
      <c r="A1822" t="s">
        <v>1834</v>
      </c>
      <c r="B1822" t="s">
        <v>10014</v>
      </c>
      <c r="C1822" t="s">
        <v>10023</v>
      </c>
      <c r="D1822" t="s">
        <v>10042</v>
      </c>
      <c r="E1822" s="1">
        <v>44189</v>
      </c>
      <c r="F1822">
        <v>3228</v>
      </c>
      <c r="G1822">
        <v>35</v>
      </c>
      <c r="H1822">
        <v>3602</v>
      </c>
      <c r="I1822">
        <v>713046</v>
      </c>
      <c r="J1822">
        <v>31437</v>
      </c>
      <c r="K1822">
        <v>96513</v>
      </c>
      <c r="L1822">
        <v>41964</v>
      </c>
      <c r="M1822">
        <v>6983</v>
      </c>
      <c r="N1822">
        <v>83000000</v>
      </c>
      <c r="O1822">
        <f>Table1[[#This Row],[TotalCases]]-Table1[[#This Row],[TotalRecovered]]-Table1[[#This Row],[TotalDeaths]]</f>
        <v>585096</v>
      </c>
      <c r="P1822" s="4">
        <f>(Table1[[#This Row],[VaccineDoses]]/Table1[[#This Row],[Population]])*100</f>
        <v>8.413253012048193E-3</v>
      </c>
      <c r="Q1822" s="3">
        <f>(Table1[[#This Row],[TotalRecovered]]/Table1[[#This Row],[TotalCases]]) * 100</f>
        <v>13.535311887311618</v>
      </c>
    </row>
    <row r="1823" spans="1:17" x14ac:dyDescent="0.3">
      <c r="A1823" t="s">
        <v>1835</v>
      </c>
      <c r="B1823" t="s">
        <v>10018</v>
      </c>
      <c r="C1823" t="s">
        <v>10033</v>
      </c>
      <c r="D1823" t="s">
        <v>10053</v>
      </c>
      <c r="E1823" s="1">
        <v>44053</v>
      </c>
      <c r="F1823">
        <v>4269</v>
      </c>
      <c r="G1823">
        <v>132</v>
      </c>
      <c r="H1823">
        <v>3754</v>
      </c>
      <c r="I1823">
        <v>717315</v>
      </c>
      <c r="J1823">
        <v>31569</v>
      </c>
      <c r="K1823">
        <v>100267</v>
      </c>
      <c r="L1823">
        <v>21345</v>
      </c>
      <c r="M1823">
        <v>14853</v>
      </c>
      <c r="N1823">
        <v>331000000</v>
      </c>
      <c r="O1823">
        <f>Table1[[#This Row],[TotalCases]]-Table1[[#This Row],[TotalRecovered]]-Table1[[#This Row],[TotalDeaths]]</f>
        <v>585479</v>
      </c>
      <c r="P1823" s="4">
        <f>(Table1[[#This Row],[VaccineDoses]]/Table1[[#This Row],[Population]])*100</f>
        <v>4.4873111782477342E-3</v>
      </c>
      <c r="Q1823" s="3">
        <f>(Table1[[#This Row],[TotalRecovered]]/Table1[[#This Row],[TotalCases]]) * 100</f>
        <v>13.978098882638729</v>
      </c>
    </row>
    <row r="1824" spans="1:17" x14ac:dyDescent="0.3">
      <c r="A1824" t="s">
        <v>1836</v>
      </c>
      <c r="B1824" t="s">
        <v>10016</v>
      </c>
      <c r="C1824" t="s">
        <v>10026</v>
      </c>
      <c r="D1824" t="s">
        <v>10026</v>
      </c>
      <c r="E1824" s="1">
        <v>44246</v>
      </c>
      <c r="F1824">
        <v>185</v>
      </c>
      <c r="G1824">
        <v>156</v>
      </c>
      <c r="H1824">
        <v>4370</v>
      </c>
      <c r="I1824">
        <v>717500</v>
      </c>
      <c r="J1824">
        <v>31725</v>
      </c>
      <c r="K1824">
        <v>104637</v>
      </c>
      <c r="L1824">
        <v>2220</v>
      </c>
      <c r="M1824">
        <v>6229</v>
      </c>
      <c r="N1824">
        <v>1380000000</v>
      </c>
      <c r="O1824">
        <f>Table1[[#This Row],[TotalCases]]-Table1[[#This Row],[TotalRecovered]]-Table1[[#This Row],[TotalDeaths]]</f>
        <v>581138</v>
      </c>
      <c r="P1824" s="4">
        <f>(Table1[[#This Row],[VaccineDoses]]/Table1[[#This Row],[Population]])*100</f>
        <v>4.5137681159420289E-4</v>
      </c>
      <c r="Q1824" s="3">
        <f>(Table1[[#This Row],[TotalRecovered]]/Table1[[#This Row],[TotalCases]]) * 100</f>
        <v>14.58355400696864</v>
      </c>
    </row>
    <row r="1825" spans="1:17" x14ac:dyDescent="0.3">
      <c r="A1825" t="s">
        <v>1837</v>
      </c>
      <c r="B1825" t="s">
        <v>10018</v>
      </c>
      <c r="C1825" t="s">
        <v>10032</v>
      </c>
      <c r="D1825" t="s">
        <v>10057</v>
      </c>
      <c r="E1825" s="1">
        <v>44383</v>
      </c>
      <c r="F1825">
        <v>1318</v>
      </c>
      <c r="G1825">
        <v>99</v>
      </c>
      <c r="H1825">
        <v>3878</v>
      </c>
      <c r="I1825">
        <v>718818</v>
      </c>
      <c r="J1825">
        <v>31824</v>
      </c>
      <c r="K1825">
        <v>108515</v>
      </c>
      <c r="L1825">
        <v>7908</v>
      </c>
      <c r="M1825">
        <v>11411</v>
      </c>
      <c r="N1825">
        <v>331000000</v>
      </c>
      <c r="O1825">
        <f>Table1[[#This Row],[TotalCases]]-Table1[[#This Row],[TotalRecovered]]-Table1[[#This Row],[TotalDeaths]]</f>
        <v>578479</v>
      </c>
      <c r="P1825" s="4">
        <f>(Table1[[#This Row],[VaccineDoses]]/Table1[[#This Row],[Population]])*100</f>
        <v>3.4474320241691843E-3</v>
      </c>
      <c r="Q1825" s="3">
        <f>(Table1[[#This Row],[TotalRecovered]]/Table1[[#This Row],[TotalCases]]) * 100</f>
        <v>15.096310888152495</v>
      </c>
    </row>
    <row r="1826" spans="1:17" x14ac:dyDescent="0.3">
      <c r="A1826" t="s">
        <v>1838</v>
      </c>
      <c r="B1826" t="s">
        <v>10014</v>
      </c>
      <c r="C1826" t="s">
        <v>10019</v>
      </c>
      <c r="D1826" t="s">
        <v>10019</v>
      </c>
      <c r="E1826" s="1">
        <v>44200</v>
      </c>
      <c r="F1826">
        <v>527</v>
      </c>
      <c r="G1826">
        <v>139</v>
      </c>
      <c r="H1826">
        <v>1899</v>
      </c>
      <c r="I1826">
        <v>719345</v>
      </c>
      <c r="J1826">
        <v>31963</v>
      </c>
      <c r="K1826">
        <v>110414</v>
      </c>
      <c r="L1826">
        <v>5797</v>
      </c>
      <c r="M1826">
        <v>9791</v>
      </c>
      <c r="N1826">
        <v>83000000</v>
      </c>
      <c r="O1826">
        <f>Table1[[#This Row],[TotalCases]]-Table1[[#This Row],[TotalRecovered]]-Table1[[#This Row],[TotalDeaths]]</f>
        <v>576968</v>
      </c>
      <c r="P1826" s="4">
        <f>(Table1[[#This Row],[VaccineDoses]]/Table1[[#This Row],[Population]])*100</f>
        <v>1.1796385542168674E-2</v>
      </c>
      <c r="Q1826" s="3">
        <f>(Table1[[#This Row],[TotalRecovered]]/Table1[[#This Row],[TotalCases]]) * 100</f>
        <v>15.349241323704202</v>
      </c>
    </row>
    <row r="1827" spans="1:17" x14ac:dyDescent="0.3">
      <c r="A1827" t="s">
        <v>1839</v>
      </c>
      <c r="B1827" t="s">
        <v>10014</v>
      </c>
      <c r="C1827" t="s">
        <v>10035</v>
      </c>
      <c r="D1827" t="s">
        <v>10035</v>
      </c>
      <c r="E1827" s="1">
        <v>44546</v>
      </c>
      <c r="F1827">
        <v>3259</v>
      </c>
      <c r="G1827">
        <v>121</v>
      </c>
      <c r="H1827">
        <v>3743</v>
      </c>
      <c r="I1827">
        <v>722604</v>
      </c>
      <c r="J1827">
        <v>32084</v>
      </c>
      <c r="K1827">
        <v>114157</v>
      </c>
      <c r="L1827">
        <v>55403</v>
      </c>
      <c r="M1827">
        <v>11738</v>
      </c>
      <c r="N1827">
        <v>83000000</v>
      </c>
      <c r="O1827">
        <f>Table1[[#This Row],[TotalCases]]-Table1[[#This Row],[TotalRecovered]]-Table1[[#This Row],[TotalDeaths]]</f>
        <v>576363</v>
      </c>
      <c r="P1827" s="4">
        <f>(Table1[[#This Row],[VaccineDoses]]/Table1[[#This Row],[Population]])*100</f>
        <v>1.4142168674698795E-2</v>
      </c>
      <c r="Q1827" s="3">
        <f>(Table1[[#This Row],[TotalRecovered]]/Table1[[#This Row],[TotalCases]]) * 100</f>
        <v>15.798002778838754</v>
      </c>
    </row>
    <row r="1828" spans="1:17" x14ac:dyDescent="0.3">
      <c r="A1828" t="s">
        <v>1840</v>
      </c>
      <c r="B1828" t="s">
        <v>10014</v>
      </c>
      <c r="C1828" t="s">
        <v>10019</v>
      </c>
      <c r="D1828" t="s">
        <v>10019</v>
      </c>
      <c r="E1828" s="1">
        <v>44094</v>
      </c>
      <c r="F1828">
        <v>3483</v>
      </c>
      <c r="G1828">
        <v>149</v>
      </c>
      <c r="H1828">
        <v>4847</v>
      </c>
      <c r="I1828">
        <v>726087</v>
      </c>
      <c r="J1828">
        <v>32233</v>
      </c>
      <c r="K1828">
        <v>119004</v>
      </c>
      <c r="L1828">
        <v>17415</v>
      </c>
      <c r="M1828">
        <v>6810</v>
      </c>
      <c r="N1828">
        <v>83000000</v>
      </c>
      <c r="O1828">
        <f>Table1[[#This Row],[TotalCases]]-Table1[[#This Row],[TotalRecovered]]-Table1[[#This Row],[TotalDeaths]]</f>
        <v>574850</v>
      </c>
      <c r="P1828" s="4">
        <f>(Table1[[#This Row],[VaccineDoses]]/Table1[[#This Row],[Population]])*100</f>
        <v>8.2048192771084338E-3</v>
      </c>
      <c r="Q1828" s="3">
        <f>(Table1[[#This Row],[TotalRecovered]]/Table1[[#This Row],[TotalCases]]) * 100</f>
        <v>16.389771473666379</v>
      </c>
    </row>
    <row r="1829" spans="1:17" x14ac:dyDescent="0.3">
      <c r="A1829" t="s">
        <v>1841</v>
      </c>
      <c r="B1829" t="s">
        <v>10014</v>
      </c>
      <c r="C1829" t="s">
        <v>10035</v>
      </c>
      <c r="D1829" t="s">
        <v>10035</v>
      </c>
      <c r="E1829" s="1">
        <v>44520</v>
      </c>
      <c r="F1829">
        <v>3019</v>
      </c>
      <c r="G1829">
        <v>58</v>
      </c>
      <c r="H1829">
        <v>2264</v>
      </c>
      <c r="I1829">
        <v>729106</v>
      </c>
      <c r="J1829">
        <v>32291</v>
      </c>
      <c r="K1829">
        <v>121268</v>
      </c>
      <c r="L1829">
        <v>30190</v>
      </c>
      <c r="M1829">
        <v>11398</v>
      </c>
      <c r="N1829">
        <v>83000000</v>
      </c>
      <c r="O1829">
        <f>Table1[[#This Row],[TotalCases]]-Table1[[#This Row],[TotalRecovered]]-Table1[[#This Row],[TotalDeaths]]</f>
        <v>575547</v>
      </c>
      <c r="P1829" s="4">
        <f>(Table1[[#This Row],[VaccineDoses]]/Table1[[#This Row],[Population]])*100</f>
        <v>1.3732530120481926E-2</v>
      </c>
      <c r="Q1829" s="3">
        <f>(Table1[[#This Row],[TotalRecovered]]/Table1[[#This Row],[TotalCases]]) * 100</f>
        <v>16.632423817661628</v>
      </c>
    </row>
    <row r="1830" spans="1:17" x14ac:dyDescent="0.3">
      <c r="A1830" t="s">
        <v>1842</v>
      </c>
      <c r="B1830" t="s">
        <v>10015</v>
      </c>
      <c r="C1830" t="s">
        <v>10037</v>
      </c>
      <c r="D1830" t="s">
        <v>10063</v>
      </c>
      <c r="E1830" s="1">
        <v>44148</v>
      </c>
      <c r="F1830">
        <v>4779</v>
      </c>
      <c r="G1830">
        <v>109</v>
      </c>
      <c r="H1830">
        <v>3145</v>
      </c>
      <c r="I1830">
        <v>733885</v>
      </c>
      <c r="J1830">
        <v>32400</v>
      </c>
      <c r="K1830">
        <v>124413</v>
      </c>
      <c r="L1830">
        <v>66906</v>
      </c>
      <c r="M1830">
        <v>12551</v>
      </c>
      <c r="N1830">
        <v>213000000</v>
      </c>
      <c r="O1830">
        <f>Table1[[#This Row],[TotalCases]]-Table1[[#This Row],[TotalRecovered]]-Table1[[#This Row],[TotalDeaths]]</f>
        <v>577072</v>
      </c>
      <c r="P1830" s="4">
        <f>(Table1[[#This Row],[VaccineDoses]]/Table1[[#This Row],[Population]])*100</f>
        <v>5.8924882629107977E-3</v>
      </c>
      <c r="Q1830" s="3">
        <f>(Table1[[#This Row],[TotalRecovered]]/Table1[[#This Row],[TotalCases]]) * 100</f>
        <v>16.952656070092726</v>
      </c>
    </row>
    <row r="1831" spans="1:17" x14ac:dyDescent="0.3">
      <c r="A1831" t="s">
        <v>1843</v>
      </c>
      <c r="B1831" t="s">
        <v>10016</v>
      </c>
      <c r="C1831" t="s">
        <v>10021</v>
      </c>
      <c r="D1831" t="s">
        <v>10065</v>
      </c>
      <c r="E1831" s="1">
        <v>43914</v>
      </c>
      <c r="F1831">
        <v>2233</v>
      </c>
      <c r="G1831">
        <v>166</v>
      </c>
      <c r="H1831">
        <v>675</v>
      </c>
      <c r="I1831">
        <v>736118</v>
      </c>
      <c r="J1831">
        <v>32566</v>
      </c>
      <c r="K1831">
        <v>125088</v>
      </c>
      <c r="L1831">
        <v>35728</v>
      </c>
      <c r="M1831">
        <v>3939</v>
      </c>
      <c r="N1831">
        <v>1380000000</v>
      </c>
      <c r="O1831">
        <f>Table1[[#This Row],[TotalCases]]-Table1[[#This Row],[TotalRecovered]]-Table1[[#This Row],[TotalDeaths]]</f>
        <v>578464</v>
      </c>
      <c r="P1831" s="4">
        <f>(Table1[[#This Row],[VaccineDoses]]/Table1[[#This Row],[Population]])*100</f>
        <v>2.8543478260869561E-4</v>
      </c>
      <c r="Q1831" s="3">
        <f>(Table1[[#This Row],[TotalRecovered]]/Table1[[#This Row],[TotalCases]]) * 100</f>
        <v>16.99292776429866</v>
      </c>
    </row>
    <row r="1832" spans="1:17" x14ac:dyDescent="0.3">
      <c r="A1832" t="s">
        <v>1844</v>
      </c>
      <c r="B1832" t="s">
        <v>10015</v>
      </c>
      <c r="C1832" t="s">
        <v>10020</v>
      </c>
      <c r="D1832" t="s">
        <v>10039</v>
      </c>
      <c r="E1832" s="1">
        <v>44148</v>
      </c>
      <c r="F1832">
        <v>1567</v>
      </c>
      <c r="G1832">
        <v>129</v>
      </c>
      <c r="H1832">
        <v>4053</v>
      </c>
      <c r="I1832">
        <v>737685</v>
      </c>
      <c r="J1832">
        <v>32695</v>
      </c>
      <c r="K1832">
        <v>129141</v>
      </c>
      <c r="L1832">
        <v>23505</v>
      </c>
      <c r="M1832">
        <v>7745</v>
      </c>
      <c r="N1832">
        <v>213000000</v>
      </c>
      <c r="O1832">
        <f>Table1[[#This Row],[TotalCases]]-Table1[[#This Row],[TotalRecovered]]-Table1[[#This Row],[TotalDeaths]]</f>
        <v>575849</v>
      </c>
      <c r="P1832" s="4">
        <f>(Table1[[#This Row],[VaccineDoses]]/Table1[[#This Row],[Population]])*100</f>
        <v>3.6361502347417841E-3</v>
      </c>
      <c r="Q1832" s="3">
        <f>(Table1[[#This Row],[TotalRecovered]]/Table1[[#This Row],[TotalCases]]) * 100</f>
        <v>17.506252668822057</v>
      </c>
    </row>
    <row r="1833" spans="1:17" x14ac:dyDescent="0.3">
      <c r="A1833" t="s">
        <v>1845</v>
      </c>
      <c r="B1833" t="s">
        <v>10014</v>
      </c>
      <c r="C1833" t="s">
        <v>10038</v>
      </c>
      <c r="D1833" t="s">
        <v>10072</v>
      </c>
      <c r="E1833" s="1">
        <v>43941</v>
      </c>
      <c r="F1833">
        <v>574</v>
      </c>
      <c r="G1833">
        <v>13</v>
      </c>
      <c r="H1833">
        <v>709</v>
      </c>
      <c r="I1833">
        <v>738259</v>
      </c>
      <c r="J1833">
        <v>32708</v>
      </c>
      <c r="K1833">
        <v>129850</v>
      </c>
      <c r="L1833">
        <v>8610</v>
      </c>
      <c r="M1833">
        <v>8454</v>
      </c>
      <c r="N1833">
        <v>83000000</v>
      </c>
      <c r="O1833">
        <f>Table1[[#This Row],[TotalCases]]-Table1[[#This Row],[TotalRecovered]]-Table1[[#This Row],[TotalDeaths]]</f>
        <v>575701</v>
      </c>
      <c r="P1833" s="4">
        <f>(Table1[[#This Row],[VaccineDoses]]/Table1[[#This Row],[Population]])*100</f>
        <v>1.0185542168674698E-2</v>
      </c>
      <c r="Q1833" s="3">
        <f>(Table1[[#This Row],[TotalRecovered]]/Table1[[#This Row],[TotalCases]]) * 100</f>
        <v>17.588678228101521</v>
      </c>
    </row>
    <row r="1834" spans="1:17" x14ac:dyDescent="0.3">
      <c r="A1834" t="s">
        <v>1846</v>
      </c>
      <c r="B1834" t="s">
        <v>10017</v>
      </c>
      <c r="C1834" t="s">
        <v>10025</v>
      </c>
      <c r="D1834" t="s">
        <v>10058</v>
      </c>
      <c r="E1834" s="1">
        <v>44081</v>
      </c>
      <c r="F1834">
        <v>2034</v>
      </c>
      <c r="G1834">
        <v>137</v>
      </c>
      <c r="H1834">
        <v>922</v>
      </c>
      <c r="I1834">
        <v>740293</v>
      </c>
      <c r="J1834">
        <v>32845</v>
      </c>
      <c r="K1834">
        <v>130772</v>
      </c>
      <c r="L1834">
        <v>28476</v>
      </c>
      <c r="M1834">
        <v>11079</v>
      </c>
      <c r="N1834">
        <v>68000000</v>
      </c>
      <c r="O1834">
        <f>Table1[[#This Row],[TotalCases]]-Table1[[#This Row],[TotalRecovered]]-Table1[[#This Row],[TotalDeaths]]</f>
        <v>576676</v>
      </c>
      <c r="P1834" s="4">
        <f>(Table1[[#This Row],[VaccineDoses]]/Table1[[#This Row],[Population]])*100</f>
        <v>1.629264705882353E-2</v>
      </c>
      <c r="Q1834" s="3">
        <f>(Table1[[#This Row],[TotalRecovered]]/Table1[[#This Row],[TotalCases]]) * 100</f>
        <v>17.664897547322479</v>
      </c>
    </row>
    <row r="1835" spans="1:17" x14ac:dyDescent="0.3">
      <c r="A1835" t="s">
        <v>1847</v>
      </c>
      <c r="B1835" t="s">
        <v>10015</v>
      </c>
      <c r="C1835" t="s">
        <v>10022</v>
      </c>
      <c r="D1835" t="s">
        <v>10067</v>
      </c>
      <c r="E1835" s="1">
        <v>44213</v>
      </c>
      <c r="F1835">
        <v>1324</v>
      </c>
      <c r="G1835">
        <v>175</v>
      </c>
      <c r="H1835">
        <v>3399</v>
      </c>
      <c r="I1835">
        <v>741617</v>
      </c>
      <c r="J1835">
        <v>33020</v>
      </c>
      <c r="K1835">
        <v>134171</v>
      </c>
      <c r="L1835">
        <v>23832</v>
      </c>
      <c r="M1835">
        <v>8645</v>
      </c>
      <c r="N1835">
        <v>213000000</v>
      </c>
      <c r="O1835">
        <f>Table1[[#This Row],[TotalCases]]-Table1[[#This Row],[TotalRecovered]]-Table1[[#This Row],[TotalDeaths]]</f>
        <v>574426</v>
      </c>
      <c r="P1835" s="4">
        <f>(Table1[[#This Row],[VaccineDoses]]/Table1[[#This Row],[Population]])*100</f>
        <v>4.0586854460093894E-3</v>
      </c>
      <c r="Q1835" s="3">
        <f>(Table1[[#This Row],[TotalRecovered]]/Table1[[#This Row],[TotalCases]]) * 100</f>
        <v>18.09168344307102</v>
      </c>
    </row>
    <row r="1836" spans="1:17" x14ac:dyDescent="0.3">
      <c r="A1836" t="s">
        <v>1848</v>
      </c>
      <c r="B1836" t="s">
        <v>10014</v>
      </c>
      <c r="C1836" t="s">
        <v>10035</v>
      </c>
      <c r="D1836" t="s">
        <v>10035</v>
      </c>
      <c r="E1836" s="1">
        <v>43837</v>
      </c>
      <c r="F1836">
        <v>4404</v>
      </c>
      <c r="G1836">
        <v>63</v>
      </c>
      <c r="H1836">
        <v>407</v>
      </c>
      <c r="I1836">
        <v>746021</v>
      </c>
      <c r="J1836">
        <v>33083</v>
      </c>
      <c r="K1836">
        <v>134578</v>
      </c>
      <c r="L1836">
        <v>79272</v>
      </c>
      <c r="M1836">
        <v>9446</v>
      </c>
      <c r="N1836">
        <v>83000000</v>
      </c>
      <c r="O1836">
        <f>Table1[[#This Row],[TotalCases]]-Table1[[#This Row],[TotalRecovered]]-Table1[[#This Row],[TotalDeaths]]</f>
        <v>578360</v>
      </c>
      <c r="P1836" s="4">
        <f>(Table1[[#This Row],[VaccineDoses]]/Table1[[#This Row],[Population]])*100</f>
        <v>1.1380722891566265E-2</v>
      </c>
      <c r="Q1836" s="3">
        <f>(Table1[[#This Row],[TotalRecovered]]/Table1[[#This Row],[TotalCases]]) * 100</f>
        <v>18.039438568083206</v>
      </c>
    </row>
    <row r="1837" spans="1:17" x14ac:dyDescent="0.3">
      <c r="A1837" t="s">
        <v>1849</v>
      </c>
      <c r="B1837" t="s">
        <v>10014</v>
      </c>
      <c r="C1837" t="s">
        <v>10038</v>
      </c>
      <c r="D1837" t="s">
        <v>10072</v>
      </c>
      <c r="E1837" s="1">
        <v>44289</v>
      </c>
      <c r="F1837">
        <v>1212</v>
      </c>
      <c r="G1837">
        <v>130</v>
      </c>
      <c r="H1837">
        <v>4243</v>
      </c>
      <c r="I1837">
        <v>747233</v>
      </c>
      <c r="J1837">
        <v>33213</v>
      </c>
      <c r="K1837">
        <v>138821</v>
      </c>
      <c r="L1837">
        <v>14544</v>
      </c>
      <c r="M1837">
        <v>3671</v>
      </c>
      <c r="N1837">
        <v>83000000</v>
      </c>
      <c r="O1837">
        <f>Table1[[#This Row],[TotalCases]]-Table1[[#This Row],[TotalRecovered]]-Table1[[#This Row],[TotalDeaths]]</f>
        <v>575199</v>
      </c>
      <c r="P1837" s="4">
        <f>(Table1[[#This Row],[VaccineDoses]]/Table1[[#This Row],[Population]])*100</f>
        <v>4.4228915662650609E-3</v>
      </c>
      <c r="Q1837" s="3">
        <f>(Table1[[#This Row],[TotalRecovered]]/Table1[[#This Row],[TotalCases]]) * 100</f>
        <v>18.578007127629533</v>
      </c>
    </row>
    <row r="1838" spans="1:17" x14ac:dyDescent="0.3">
      <c r="A1838" t="s">
        <v>1850</v>
      </c>
      <c r="B1838" t="s">
        <v>10016</v>
      </c>
      <c r="C1838" t="s">
        <v>10028</v>
      </c>
      <c r="D1838" t="s">
        <v>10046</v>
      </c>
      <c r="E1838" s="1">
        <v>43914</v>
      </c>
      <c r="F1838">
        <v>1434</v>
      </c>
      <c r="G1838">
        <v>71</v>
      </c>
      <c r="H1838">
        <v>1109</v>
      </c>
      <c r="I1838">
        <v>748667</v>
      </c>
      <c r="J1838">
        <v>33284</v>
      </c>
      <c r="K1838">
        <v>139930</v>
      </c>
      <c r="L1838">
        <v>21510</v>
      </c>
      <c r="M1838">
        <v>11379</v>
      </c>
      <c r="N1838">
        <v>1380000000</v>
      </c>
      <c r="O1838">
        <f>Table1[[#This Row],[TotalCases]]-Table1[[#This Row],[TotalRecovered]]-Table1[[#This Row],[TotalDeaths]]</f>
        <v>575453</v>
      </c>
      <c r="P1838" s="4">
        <f>(Table1[[#This Row],[VaccineDoses]]/Table1[[#This Row],[Population]])*100</f>
        <v>8.2456521739130437E-4</v>
      </c>
      <c r="Q1838" s="3">
        <f>(Table1[[#This Row],[TotalRecovered]]/Table1[[#This Row],[TotalCases]]) * 100</f>
        <v>18.690552675622136</v>
      </c>
    </row>
    <row r="1839" spans="1:17" x14ac:dyDescent="0.3">
      <c r="A1839" t="s">
        <v>1851</v>
      </c>
      <c r="B1839" t="s">
        <v>10018</v>
      </c>
      <c r="C1839" t="s">
        <v>10031</v>
      </c>
      <c r="D1839" t="s">
        <v>10051</v>
      </c>
      <c r="E1839" s="1">
        <v>44038</v>
      </c>
      <c r="F1839">
        <v>537</v>
      </c>
      <c r="G1839">
        <v>187</v>
      </c>
      <c r="H1839">
        <v>3592</v>
      </c>
      <c r="I1839">
        <v>749204</v>
      </c>
      <c r="J1839">
        <v>33471</v>
      </c>
      <c r="K1839">
        <v>143522</v>
      </c>
      <c r="L1839">
        <v>5370</v>
      </c>
      <c r="M1839">
        <v>12837</v>
      </c>
      <c r="N1839">
        <v>331000000</v>
      </c>
      <c r="O1839">
        <f>Table1[[#This Row],[TotalCases]]-Table1[[#This Row],[TotalRecovered]]-Table1[[#This Row],[TotalDeaths]]</f>
        <v>572211</v>
      </c>
      <c r="P1839" s="4">
        <f>(Table1[[#This Row],[VaccineDoses]]/Table1[[#This Row],[Population]])*100</f>
        <v>3.8782477341389723E-3</v>
      </c>
      <c r="Q1839" s="3">
        <f>(Table1[[#This Row],[TotalRecovered]]/Table1[[#This Row],[TotalCases]]) * 100</f>
        <v>19.15659820289267</v>
      </c>
    </row>
    <row r="1840" spans="1:17" x14ac:dyDescent="0.3">
      <c r="A1840" t="s">
        <v>1852</v>
      </c>
      <c r="B1840" t="s">
        <v>10015</v>
      </c>
      <c r="C1840" t="s">
        <v>10034</v>
      </c>
      <c r="D1840" t="s">
        <v>10055</v>
      </c>
      <c r="E1840" s="1">
        <v>44220</v>
      </c>
      <c r="F1840">
        <v>4953</v>
      </c>
      <c r="G1840">
        <v>195</v>
      </c>
      <c r="H1840">
        <v>4598</v>
      </c>
      <c r="I1840">
        <v>754157</v>
      </c>
      <c r="J1840">
        <v>33666</v>
      </c>
      <c r="K1840">
        <v>148120</v>
      </c>
      <c r="L1840">
        <v>64389</v>
      </c>
      <c r="M1840">
        <v>16582</v>
      </c>
      <c r="N1840">
        <v>213000000</v>
      </c>
      <c r="O1840">
        <f>Table1[[#This Row],[TotalCases]]-Table1[[#This Row],[TotalRecovered]]-Table1[[#This Row],[TotalDeaths]]</f>
        <v>572371</v>
      </c>
      <c r="P1840" s="4">
        <f>(Table1[[#This Row],[VaccineDoses]]/Table1[[#This Row],[Population]])*100</f>
        <v>7.7849765258215962E-3</v>
      </c>
      <c r="Q1840" s="3">
        <f>(Table1[[#This Row],[TotalRecovered]]/Table1[[#This Row],[TotalCases]]) * 100</f>
        <v>19.640472739761083</v>
      </c>
    </row>
    <row r="1841" spans="1:17" x14ac:dyDescent="0.3">
      <c r="A1841" t="s">
        <v>1853</v>
      </c>
      <c r="B1841" t="s">
        <v>10015</v>
      </c>
      <c r="C1841" t="s">
        <v>10034</v>
      </c>
      <c r="D1841" t="s">
        <v>10066</v>
      </c>
      <c r="E1841" s="1">
        <v>44144</v>
      </c>
      <c r="F1841">
        <v>1574</v>
      </c>
      <c r="G1841">
        <v>20</v>
      </c>
      <c r="H1841">
        <v>1788</v>
      </c>
      <c r="I1841">
        <v>755731</v>
      </c>
      <c r="J1841">
        <v>33686</v>
      </c>
      <c r="K1841">
        <v>149908</v>
      </c>
      <c r="L1841">
        <v>29906</v>
      </c>
      <c r="M1841">
        <v>5897</v>
      </c>
      <c r="N1841">
        <v>213000000</v>
      </c>
      <c r="O1841">
        <f>Table1[[#This Row],[TotalCases]]-Table1[[#This Row],[TotalRecovered]]-Table1[[#This Row],[TotalDeaths]]</f>
        <v>572137</v>
      </c>
      <c r="P1841" s="4">
        <f>(Table1[[#This Row],[VaccineDoses]]/Table1[[#This Row],[Population]])*100</f>
        <v>2.7685446009389674E-3</v>
      </c>
      <c r="Q1841" s="3">
        <f>(Table1[[#This Row],[TotalRecovered]]/Table1[[#This Row],[TotalCases]]) * 100</f>
        <v>19.836158633164448</v>
      </c>
    </row>
    <row r="1842" spans="1:17" x14ac:dyDescent="0.3">
      <c r="A1842" t="s">
        <v>1854</v>
      </c>
      <c r="B1842" t="s">
        <v>10015</v>
      </c>
      <c r="C1842" t="s">
        <v>10034</v>
      </c>
      <c r="D1842" t="s">
        <v>10055</v>
      </c>
      <c r="E1842" s="1">
        <v>43852</v>
      </c>
      <c r="F1842">
        <v>192</v>
      </c>
      <c r="G1842">
        <v>93</v>
      </c>
      <c r="H1842">
        <v>3959</v>
      </c>
      <c r="I1842">
        <v>755923</v>
      </c>
      <c r="J1842">
        <v>33779</v>
      </c>
      <c r="K1842">
        <v>153867</v>
      </c>
      <c r="L1842">
        <v>2880</v>
      </c>
      <c r="M1842">
        <v>15005</v>
      </c>
      <c r="N1842">
        <v>213000000</v>
      </c>
      <c r="O1842">
        <f>Table1[[#This Row],[TotalCases]]-Table1[[#This Row],[TotalRecovered]]-Table1[[#This Row],[TotalDeaths]]</f>
        <v>568277</v>
      </c>
      <c r="P1842" s="4">
        <f>(Table1[[#This Row],[VaccineDoses]]/Table1[[#This Row],[Population]])*100</f>
        <v>7.0446009389671356E-3</v>
      </c>
      <c r="Q1842" s="3">
        <f>(Table1[[#This Row],[TotalRecovered]]/Table1[[#This Row],[TotalCases]]) * 100</f>
        <v>20.354850957041918</v>
      </c>
    </row>
    <row r="1843" spans="1:17" x14ac:dyDescent="0.3">
      <c r="A1843" t="s">
        <v>1855</v>
      </c>
      <c r="B1843" t="s">
        <v>10014</v>
      </c>
      <c r="C1843" t="s">
        <v>10038</v>
      </c>
      <c r="D1843" t="s">
        <v>10072</v>
      </c>
      <c r="E1843" s="1">
        <v>44240</v>
      </c>
      <c r="F1843">
        <v>1186</v>
      </c>
      <c r="G1843">
        <v>146</v>
      </c>
      <c r="H1843">
        <v>1490</v>
      </c>
      <c r="I1843">
        <v>757109</v>
      </c>
      <c r="J1843">
        <v>33925</v>
      </c>
      <c r="K1843">
        <v>155357</v>
      </c>
      <c r="L1843">
        <v>5930</v>
      </c>
      <c r="M1843">
        <v>3814</v>
      </c>
      <c r="N1843">
        <v>83000000</v>
      </c>
      <c r="O1843">
        <f>Table1[[#This Row],[TotalCases]]-Table1[[#This Row],[TotalRecovered]]-Table1[[#This Row],[TotalDeaths]]</f>
        <v>567827</v>
      </c>
      <c r="P1843" s="4">
        <f>(Table1[[#This Row],[VaccineDoses]]/Table1[[#This Row],[Population]])*100</f>
        <v>4.595180722891566E-3</v>
      </c>
      <c r="Q1843" s="3">
        <f>(Table1[[#This Row],[TotalRecovered]]/Table1[[#This Row],[TotalCases]]) * 100</f>
        <v>20.519766638621388</v>
      </c>
    </row>
    <row r="1844" spans="1:17" x14ac:dyDescent="0.3">
      <c r="A1844" t="s">
        <v>1856</v>
      </c>
      <c r="B1844" t="s">
        <v>10016</v>
      </c>
      <c r="C1844" t="s">
        <v>10024</v>
      </c>
      <c r="D1844" t="s">
        <v>10043</v>
      </c>
      <c r="E1844" s="1">
        <v>44345</v>
      </c>
      <c r="F1844">
        <v>4148</v>
      </c>
      <c r="G1844">
        <v>78</v>
      </c>
      <c r="H1844">
        <v>3584</v>
      </c>
      <c r="I1844">
        <v>761257</v>
      </c>
      <c r="J1844">
        <v>34003</v>
      </c>
      <c r="K1844">
        <v>158941</v>
      </c>
      <c r="L1844">
        <v>53924</v>
      </c>
      <c r="M1844">
        <v>7450</v>
      </c>
      <c r="N1844">
        <v>1380000000</v>
      </c>
      <c r="O1844">
        <f>Table1[[#This Row],[TotalCases]]-Table1[[#This Row],[TotalRecovered]]-Table1[[#This Row],[TotalDeaths]]</f>
        <v>568313</v>
      </c>
      <c r="P1844" s="4">
        <f>(Table1[[#This Row],[VaccineDoses]]/Table1[[#This Row],[Population]])*100</f>
        <v>5.3985507246376806E-4</v>
      </c>
      <c r="Q1844" s="3">
        <f>(Table1[[#This Row],[TotalRecovered]]/Table1[[#This Row],[TotalCases]]) * 100</f>
        <v>20.878757108309021</v>
      </c>
    </row>
    <row r="1845" spans="1:17" x14ac:dyDescent="0.3">
      <c r="A1845" t="s">
        <v>1857</v>
      </c>
      <c r="B1845" t="s">
        <v>10014</v>
      </c>
      <c r="C1845" t="s">
        <v>10019</v>
      </c>
      <c r="D1845" t="s">
        <v>10019</v>
      </c>
      <c r="E1845" s="1">
        <v>43957</v>
      </c>
      <c r="F1845">
        <v>474</v>
      </c>
      <c r="G1845">
        <v>19</v>
      </c>
      <c r="H1845">
        <v>3850</v>
      </c>
      <c r="I1845">
        <v>761731</v>
      </c>
      <c r="J1845">
        <v>34022</v>
      </c>
      <c r="K1845">
        <v>162791</v>
      </c>
      <c r="L1845">
        <v>3318</v>
      </c>
      <c r="M1845">
        <v>16669</v>
      </c>
      <c r="N1845">
        <v>83000000</v>
      </c>
      <c r="O1845">
        <f>Table1[[#This Row],[TotalCases]]-Table1[[#This Row],[TotalRecovered]]-Table1[[#This Row],[TotalDeaths]]</f>
        <v>564918</v>
      </c>
      <c r="P1845" s="4">
        <f>(Table1[[#This Row],[VaccineDoses]]/Table1[[#This Row],[Population]])*100</f>
        <v>2.0083132530120482E-2</v>
      </c>
      <c r="Q1845" s="3">
        <f>(Table1[[#This Row],[TotalRecovered]]/Table1[[#This Row],[TotalCases]]) * 100</f>
        <v>21.371192717639168</v>
      </c>
    </row>
    <row r="1846" spans="1:17" x14ac:dyDescent="0.3">
      <c r="A1846" t="s">
        <v>1858</v>
      </c>
      <c r="B1846" t="s">
        <v>10014</v>
      </c>
      <c r="C1846" t="s">
        <v>10038</v>
      </c>
      <c r="D1846" t="s">
        <v>10072</v>
      </c>
      <c r="E1846" s="1">
        <v>44530</v>
      </c>
      <c r="F1846">
        <v>4269</v>
      </c>
      <c r="G1846">
        <v>57</v>
      </c>
      <c r="H1846">
        <v>4200</v>
      </c>
      <c r="I1846">
        <v>766000</v>
      </c>
      <c r="J1846">
        <v>34079</v>
      </c>
      <c r="K1846">
        <v>166991</v>
      </c>
      <c r="L1846">
        <v>81111</v>
      </c>
      <c r="M1846">
        <v>1151</v>
      </c>
      <c r="N1846">
        <v>83000000</v>
      </c>
      <c r="O1846">
        <f>Table1[[#This Row],[TotalCases]]-Table1[[#This Row],[TotalRecovered]]-Table1[[#This Row],[TotalDeaths]]</f>
        <v>564930</v>
      </c>
      <c r="P1846" s="4">
        <f>(Table1[[#This Row],[VaccineDoses]]/Table1[[#This Row],[Population]])*100</f>
        <v>1.3867469879518073E-3</v>
      </c>
      <c r="Q1846" s="3">
        <f>(Table1[[#This Row],[TotalRecovered]]/Table1[[#This Row],[TotalCases]]) * 100</f>
        <v>21.800391644908615</v>
      </c>
    </row>
    <row r="1847" spans="1:17" x14ac:dyDescent="0.3">
      <c r="A1847" t="s">
        <v>1859</v>
      </c>
      <c r="B1847" t="s">
        <v>10017</v>
      </c>
      <c r="C1847" t="s">
        <v>10029</v>
      </c>
      <c r="D1847" t="s">
        <v>10047</v>
      </c>
      <c r="E1847" s="1">
        <v>43844</v>
      </c>
      <c r="F1847">
        <v>1813</v>
      </c>
      <c r="G1847">
        <v>41</v>
      </c>
      <c r="H1847">
        <v>1481</v>
      </c>
      <c r="I1847">
        <v>767813</v>
      </c>
      <c r="J1847">
        <v>34120</v>
      </c>
      <c r="K1847">
        <v>168472</v>
      </c>
      <c r="L1847">
        <v>10878</v>
      </c>
      <c r="M1847">
        <v>9422</v>
      </c>
      <c r="N1847">
        <v>68000000</v>
      </c>
      <c r="O1847">
        <f>Table1[[#This Row],[TotalCases]]-Table1[[#This Row],[TotalRecovered]]-Table1[[#This Row],[TotalDeaths]]</f>
        <v>565221</v>
      </c>
      <c r="P1847" s="4">
        <f>(Table1[[#This Row],[VaccineDoses]]/Table1[[#This Row],[Population]])*100</f>
        <v>1.3855882352941176E-2</v>
      </c>
      <c r="Q1847" s="3">
        <f>(Table1[[#This Row],[TotalRecovered]]/Table1[[#This Row],[TotalCases]]) * 100</f>
        <v>21.941800933300165</v>
      </c>
    </row>
    <row r="1848" spans="1:17" x14ac:dyDescent="0.3">
      <c r="A1848" t="s">
        <v>1860</v>
      </c>
      <c r="B1848" t="s">
        <v>10016</v>
      </c>
      <c r="C1848" t="s">
        <v>10028</v>
      </c>
      <c r="D1848" t="s">
        <v>10061</v>
      </c>
      <c r="E1848" s="1">
        <v>43842</v>
      </c>
      <c r="F1848">
        <v>4795</v>
      </c>
      <c r="G1848">
        <v>93</v>
      </c>
      <c r="H1848">
        <v>1280</v>
      </c>
      <c r="I1848">
        <v>772608</v>
      </c>
      <c r="J1848">
        <v>34213</v>
      </c>
      <c r="K1848">
        <v>169752</v>
      </c>
      <c r="L1848">
        <v>76720</v>
      </c>
      <c r="M1848">
        <v>16641</v>
      </c>
      <c r="N1848">
        <v>1380000000</v>
      </c>
      <c r="O1848">
        <f>Table1[[#This Row],[TotalCases]]-Table1[[#This Row],[TotalRecovered]]-Table1[[#This Row],[TotalDeaths]]</f>
        <v>568643</v>
      </c>
      <c r="P1848" s="4">
        <f>(Table1[[#This Row],[VaccineDoses]]/Table1[[#This Row],[Population]])*100</f>
        <v>1.2058695652173914E-3</v>
      </c>
      <c r="Q1848" s="3">
        <f>(Table1[[#This Row],[TotalRecovered]]/Table1[[#This Row],[TotalCases]]) * 100</f>
        <v>21.971297216699799</v>
      </c>
    </row>
    <row r="1849" spans="1:17" x14ac:dyDescent="0.3">
      <c r="A1849" t="s">
        <v>1861</v>
      </c>
      <c r="B1849" t="s">
        <v>10015</v>
      </c>
      <c r="C1849" t="s">
        <v>10022</v>
      </c>
      <c r="D1849" t="s">
        <v>10067</v>
      </c>
      <c r="E1849" s="1">
        <v>43917</v>
      </c>
      <c r="F1849">
        <v>2437</v>
      </c>
      <c r="G1849">
        <v>137</v>
      </c>
      <c r="H1849">
        <v>3942</v>
      </c>
      <c r="I1849">
        <v>775045</v>
      </c>
      <c r="J1849">
        <v>34350</v>
      </c>
      <c r="K1849">
        <v>173694</v>
      </c>
      <c r="L1849">
        <v>29244</v>
      </c>
      <c r="M1849">
        <v>17159</v>
      </c>
      <c r="N1849">
        <v>213000000</v>
      </c>
      <c r="O1849">
        <f>Table1[[#This Row],[TotalCases]]-Table1[[#This Row],[TotalRecovered]]-Table1[[#This Row],[TotalDeaths]]</f>
        <v>567001</v>
      </c>
      <c r="P1849" s="4">
        <f>(Table1[[#This Row],[VaccineDoses]]/Table1[[#This Row],[Population]])*100</f>
        <v>8.055868544600938E-3</v>
      </c>
      <c r="Q1849" s="3">
        <f>(Table1[[#This Row],[TotalRecovered]]/Table1[[#This Row],[TotalCases]]) * 100</f>
        <v>22.410827758388223</v>
      </c>
    </row>
    <row r="1850" spans="1:17" x14ac:dyDescent="0.3">
      <c r="A1850" t="s">
        <v>1862</v>
      </c>
      <c r="B1850" t="s">
        <v>10018</v>
      </c>
      <c r="C1850" t="s">
        <v>10032</v>
      </c>
      <c r="D1850" t="s">
        <v>10057</v>
      </c>
      <c r="E1850" s="1">
        <v>44354</v>
      </c>
      <c r="F1850">
        <v>3379</v>
      </c>
      <c r="G1850">
        <v>150</v>
      </c>
      <c r="H1850">
        <v>4854</v>
      </c>
      <c r="I1850">
        <v>778424</v>
      </c>
      <c r="J1850">
        <v>34500</v>
      </c>
      <c r="K1850">
        <v>178548</v>
      </c>
      <c r="L1850">
        <v>47306</v>
      </c>
      <c r="M1850">
        <v>12847</v>
      </c>
      <c r="N1850">
        <v>331000000</v>
      </c>
      <c r="O1850">
        <f>Table1[[#This Row],[TotalCases]]-Table1[[#This Row],[TotalRecovered]]-Table1[[#This Row],[TotalDeaths]]</f>
        <v>565376</v>
      </c>
      <c r="P1850" s="4">
        <f>(Table1[[#This Row],[VaccineDoses]]/Table1[[#This Row],[Population]])*100</f>
        <v>3.8812688821752267E-3</v>
      </c>
      <c r="Q1850" s="3">
        <f>(Table1[[#This Row],[TotalRecovered]]/Table1[[#This Row],[TotalCases]]) * 100</f>
        <v>22.937113963598243</v>
      </c>
    </row>
    <row r="1851" spans="1:17" x14ac:dyDescent="0.3">
      <c r="A1851" t="s">
        <v>1863</v>
      </c>
      <c r="B1851" t="s">
        <v>10015</v>
      </c>
      <c r="C1851" t="s">
        <v>10022</v>
      </c>
      <c r="D1851" t="s">
        <v>10067</v>
      </c>
      <c r="E1851" s="1">
        <v>44367</v>
      </c>
      <c r="F1851">
        <v>4552</v>
      </c>
      <c r="G1851">
        <v>87</v>
      </c>
      <c r="H1851">
        <v>874</v>
      </c>
      <c r="I1851">
        <v>782976</v>
      </c>
      <c r="J1851">
        <v>34587</v>
      </c>
      <c r="K1851">
        <v>179422</v>
      </c>
      <c r="L1851">
        <v>40968</v>
      </c>
      <c r="M1851">
        <v>700</v>
      </c>
      <c r="N1851">
        <v>213000000</v>
      </c>
      <c r="O1851">
        <f>Table1[[#This Row],[TotalCases]]-Table1[[#This Row],[TotalRecovered]]-Table1[[#This Row],[TotalDeaths]]</f>
        <v>568967</v>
      </c>
      <c r="P1851" s="4">
        <f>(Table1[[#This Row],[VaccineDoses]]/Table1[[#This Row],[Population]])*100</f>
        <v>3.2863849765258214E-4</v>
      </c>
      <c r="Q1851" s="3">
        <f>(Table1[[#This Row],[TotalRecovered]]/Table1[[#This Row],[TotalCases]]) * 100</f>
        <v>22.915389488311263</v>
      </c>
    </row>
    <row r="1852" spans="1:17" x14ac:dyDescent="0.3">
      <c r="A1852" t="s">
        <v>1864</v>
      </c>
      <c r="B1852" t="s">
        <v>10014</v>
      </c>
      <c r="C1852" t="s">
        <v>10038</v>
      </c>
      <c r="D1852" t="s">
        <v>10071</v>
      </c>
      <c r="E1852" s="1">
        <v>44131</v>
      </c>
      <c r="F1852">
        <v>1354</v>
      </c>
      <c r="G1852">
        <v>139</v>
      </c>
      <c r="H1852">
        <v>111</v>
      </c>
      <c r="I1852">
        <v>784330</v>
      </c>
      <c r="J1852">
        <v>34726</v>
      </c>
      <c r="K1852">
        <v>179533</v>
      </c>
      <c r="L1852">
        <v>23018</v>
      </c>
      <c r="M1852">
        <v>4236</v>
      </c>
      <c r="N1852">
        <v>83000000</v>
      </c>
      <c r="O1852">
        <f>Table1[[#This Row],[TotalCases]]-Table1[[#This Row],[TotalRecovered]]-Table1[[#This Row],[TotalDeaths]]</f>
        <v>570071</v>
      </c>
      <c r="P1852" s="4">
        <f>(Table1[[#This Row],[VaccineDoses]]/Table1[[#This Row],[Population]])*100</f>
        <v>5.1036144578313252E-3</v>
      </c>
      <c r="Q1852" s="3">
        <f>(Table1[[#This Row],[TotalRecovered]]/Table1[[#This Row],[TotalCases]]) * 100</f>
        <v>22.889982532862444</v>
      </c>
    </row>
    <row r="1853" spans="1:17" x14ac:dyDescent="0.3">
      <c r="A1853" t="s">
        <v>1865</v>
      </c>
      <c r="B1853" t="s">
        <v>10016</v>
      </c>
      <c r="C1853" t="s">
        <v>10028</v>
      </c>
      <c r="D1853" t="s">
        <v>10061</v>
      </c>
      <c r="E1853" s="1">
        <v>44073</v>
      </c>
      <c r="F1853">
        <v>3400</v>
      </c>
      <c r="G1853">
        <v>8</v>
      </c>
      <c r="H1853">
        <v>201</v>
      </c>
      <c r="I1853">
        <v>787730</v>
      </c>
      <c r="J1853">
        <v>34734</v>
      </c>
      <c r="K1853">
        <v>179734</v>
      </c>
      <c r="L1853">
        <v>17000</v>
      </c>
      <c r="M1853">
        <v>977</v>
      </c>
      <c r="N1853">
        <v>1380000000</v>
      </c>
      <c r="O1853">
        <f>Table1[[#This Row],[TotalCases]]-Table1[[#This Row],[TotalRecovered]]-Table1[[#This Row],[TotalDeaths]]</f>
        <v>573262</v>
      </c>
      <c r="P1853" s="4">
        <f>(Table1[[#This Row],[VaccineDoses]]/Table1[[#This Row],[Population]])*100</f>
        <v>7.0797101449275365E-5</v>
      </c>
      <c r="Q1853" s="3">
        <f>(Table1[[#This Row],[TotalRecovered]]/Table1[[#This Row],[TotalCases]]) * 100</f>
        <v>22.816701153948689</v>
      </c>
    </row>
    <row r="1854" spans="1:17" x14ac:dyDescent="0.3">
      <c r="A1854" t="s">
        <v>1866</v>
      </c>
      <c r="B1854" t="s">
        <v>10016</v>
      </c>
      <c r="C1854" t="s">
        <v>10026</v>
      </c>
      <c r="D1854" t="s">
        <v>10026</v>
      </c>
      <c r="E1854" s="1">
        <v>43952</v>
      </c>
      <c r="F1854">
        <v>3754</v>
      </c>
      <c r="G1854">
        <v>78</v>
      </c>
      <c r="H1854">
        <v>4713</v>
      </c>
      <c r="I1854">
        <v>791484</v>
      </c>
      <c r="J1854">
        <v>34812</v>
      </c>
      <c r="K1854">
        <v>184447</v>
      </c>
      <c r="L1854">
        <v>18770</v>
      </c>
      <c r="M1854">
        <v>6036</v>
      </c>
      <c r="N1854">
        <v>1380000000</v>
      </c>
      <c r="O1854">
        <f>Table1[[#This Row],[TotalCases]]-Table1[[#This Row],[TotalRecovered]]-Table1[[#This Row],[TotalDeaths]]</f>
        <v>572225</v>
      </c>
      <c r="P1854" s="4">
        <f>(Table1[[#This Row],[VaccineDoses]]/Table1[[#This Row],[Population]])*100</f>
        <v>4.373913043478261E-4</v>
      </c>
      <c r="Q1854" s="3">
        <f>(Table1[[#This Row],[TotalRecovered]]/Table1[[#This Row],[TotalCases]]) * 100</f>
        <v>23.30394549984586</v>
      </c>
    </row>
    <row r="1855" spans="1:17" x14ac:dyDescent="0.3">
      <c r="A1855" t="s">
        <v>1867</v>
      </c>
      <c r="B1855" t="s">
        <v>10016</v>
      </c>
      <c r="C1855" t="s">
        <v>10028</v>
      </c>
      <c r="D1855" t="s">
        <v>10046</v>
      </c>
      <c r="E1855" s="1">
        <v>43977</v>
      </c>
      <c r="F1855">
        <v>3529</v>
      </c>
      <c r="G1855">
        <v>156</v>
      </c>
      <c r="H1855">
        <v>2653</v>
      </c>
      <c r="I1855">
        <v>795013</v>
      </c>
      <c r="J1855">
        <v>34968</v>
      </c>
      <c r="K1855">
        <v>187100</v>
      </c>
      <c r="L1855">
        <v>21174</v>
      </c>
      <c r="M1855">
        <v>5761</v>
      </c>
      <c r="N1855">
        <v>1380000000</v>
      </c>
      <c r="O1855">
        <f>Table1[[#This Row],[TotalCases]]-Table1[[#This Row],[TotalRecovered]]-Table1[[#This Row],[TotalDeaths]]</f>
        <v>572945</v>
      </c>
      <c r="P1855" s="4">
        <f>(Table1[[#This Row],[VaccineDoses]]/Table1[[#This Row],[Population]])*100</f>
        <v>4.1746376811594202E-4</v>
      </c>
      <c r="Q1855" s="3">
        <f>(Table1[[#This Row],[TotalRecovered]]/Table1[[#This Row],[TotalCases]]) * 100</f>
        <v>23.53420635888973</v>
      </c>
    </row>
    <row r="1856" spans="1:17" x14ac:dyDescent="0.3">
      <c r="A1856" t="s">
        <v>1868</v>
      </c>
      <c r="B1856" t="s">
        <v>10017</v>
      </c>
      <c r="C1856" t="s">
        <v>10036</v>
      </c>
      <c r="D1856" t="s">
        <v>10064</v>
      </c>
      <c r="E1856" s="1">
        <v>44397</v>
      </c>
      <c r="F1856">
        <v>158</v>
      </c>
      <c r="G1856">
        <v>81</v>
      </c>
      <c r="H1856">
        <v>994</v>
      </c>
      <c r="I1856">
        <v>795171</v>
      </c>
      <c r="J1856">
        <v>35049</v>
      </c>
      <c r="K1856">
        <v>188094</v>
      </c>
      <c r="L1856">
        <v>1738</v>
      </c>
      <c r="M1856">
        <v>1875</v>
      </c>
      <c r="N1856">
        <v>68000000</v>
      </c>
      <c r="O1856">
        <f>Table1[[#This Row],[TotalCases]]-Table1[[#This Row],[TotalRecovered]]-Table1[[#This Row],[TotalDeaths]]</f>
        <v>572028</v>
      </c>
      <c r="P1856" s="4">
        <f>(Table1[[#This Row],[VaccineDoses]]/Table1[[#This Row],[Population]])*100</f>
        <v>2.7573529411764708E-3</v>
      </c>
      <c r="Q1856" s="3">
        <f>(Table1[[#This Row],[TotalRecovered]]/Table1[[#This Row],[TotalCases]]) * 100</f>
        <v>23.654534684992285</v>
      </c>
    </row>
    <row r="1857" spans="1:17" x14ac:dyDescent="0.3">
      <c r="A1857" t="s">
        <v>1869</v>
      </c>
      <c r="B1857" t="s">
        <v>10015</v>
      </c>
      <c r="C1857" t="s">
        <v>10020</v>
      </c>
      <c r="D1857" t="s">
        <v>10039</v>
      </c>
      <c r="E1857" s="1">
        <v>44186</v>
      </c>
      <c r="F1857">
        <v>1837</v>
      </c>
      <c r="G1857">
        <v>147</v>
      </c>
      <c r="H1857">
        <v>4120</v>
      </c>
      <c r="I1857">
        <v>797008</v>
      </c>
      <c r="J1857">
        <v>35196</v>
      </c>
      <c r="K1857">
        <v>192214</v>
      </c>
      <c r="L1857">
        <v>11022</v>
      </c>
      <c r="M1857">
        <v>11926</v>
      </c>
      <c r="N1857">
        <v>213000000</v>
      </c>
      <c r="O1857">
        <f>Table1[[#This Row],[TotalCases]]-Table1[[#This Row],[TotalRecovered]]-Table1[[#This Row],[TotalDeaths]]</f>
        <v>569598</v>
      </c>
      <c r="P1857" s="4">
        <f>(Table1[[#This Row],[VaccineDoses]]/Table1[[#This Row],[Population]])*100</f>
        <v>5.5990610328638495E-3</v>
      </c>
      <c r="Q1857" s="3">
        <f>(Table1[[#This Row],[TotalRecovered]]/Table1[[#This Row],[TotalCases]]) * 100</f>
        <v>24.116947383213216</v>
      </c>
    </row>
    <row r="1858" spans="1:17" x14ac:dyDescent="0.3">
      <c r="A1858" t="s">
        <v>1870</v>
      </c>
      <c r="B1858" t="s">
        <v>10017</v>
      </c>
      <c r="C1858" t="s">
        <v>10030</v>
      </c>
      <c r="D1858" t="s">
        <v>10069</v>
      </c>
      <c r="E1858" s="1">
        <v>44515</v>
      </c>
      <c r="F1858">
        <v>4611</v>
      </c>
      <c r="G1858">
        <v>192</v>
      </c>
      <c r="H1858">
        <v>4752</v>
      </c>
      <c r="I1858">
        <v>801619</v>
      </c>
      <c r="J1858">
        <v>35388</v>
      </c>
      <c r="K1858">
        <v>196966</v>
      </c>
      <c r="L1858">
        <v>59943</v>
      </c>
      <c r="M1858">
        <v>212</v>
      </c>
      <c r="N1858">
        <v>68000000</v>
      </c>
      <c r="O1858">
        <f>Table1[[#This Row],[TotalCases]]-Table1[[#This Row],[TotalRecovered]]-Table1[[#This Row],[TotalDeaths]]</f>
        <v>569265</v>
      </c>
      <c r="P1858" s="4">
        <f>(Table1[[#This Row],[VaccineDoses]]/Table1[[#This Row],[Population]])*100</f>
        <v>3.1176470588235291E-4</v>
      </c>
      <c r="Q1858" s="3">
        <f>(Table1[[#This Row],[TotalRecovered]]/Table1[[#This Row],[TotalCases]]) * 100</f>
        <v>24.571024389391969</v>
      </c>
    </row>
    <row r="1859" spans="1:17" x14ac:dyDescent="0.3">
      <c r="A1859" t="s">
        <v>1871</v>
      </c>
      <c r="B1859" t="s">
        <v>10018</v>
      </c>
      <c r="C1859" t="s">
        <v>10031</v>
      </c>
      <c r="D1859" t="s">
        <v>10051</v>
      </c>
      <c r="E1859" s="1">
        <v>44461</v>
      </c>
      <c r="F1859">
        <v>1025</v>
      </c>
      <c r="G1859">
        <v>2</v>
      </c>
      <c r="H1859">
        <v>1531</v>
      </c>
      <c r="I1859">
        <v>802644</v>
      </c>
      <c r="J1859">
        <v>35390</v>
      </c>
      <c r="K1859">
        <v>198497</v>
      </c>
      <c r="L1859">
        <v>10250</v>
      </c>
      <c r="M1859">
        <v>17181</v>
      </c>
      <c r="N1859">
        <v>331000000</v>
      </c>
      <c r="O1859">
        <f>Table1[[#This Row],[TotalCases]]-Table1[[#This Row],[TotalRecovered]]-Table1[[#This Row],[TotalDeaths]]</f>
        <v>568757</v>
      </c>
      <c r="P1859" s="4">
        <f>(Table1[[#This Row],[VaccineDoses]]/Table1[[#This Row],[Population]])*100</f>
        <v>5.1906344410876139E-3</v>
      </c>
      <c r="Q1859" s="3">
        <f>(Table1[[#This Row],[TotalRecovered]]/Table1[[#This Row],[TotalCases]]) * 100</f>
        <v>24.730391057554783</v>
      </c>
    </row>
    <row r="1860" spans="1:17" x14ac:dyDescent="0.3">
      <c r="A1860" t="s">
        <v>1872</v>
      </c>
      <c r="B1860" t="s">
        <v>10014</v>
      </c>
      <c r="C1860" t="s">
        <v>10019</v>
      </c>
      <c r="D1860" t="s">
        <v>10019</v>
      </c>
      <c r="E1860" s="1">
        <v>44139</v>
      </c>
      <c r="F1860">
        <v>658</v>
      </c>
      <c r="G1860">
        <v>135</v>
      </c>
      <c r="H1860">
        <v>1389</v>
      </c>
      <c r="I1860">
        <v>803302</v>
      </c>
      <c r="J1860">
        <v>35525</v>
      </c>
      <c r="K1860">
        <v>199886</v>
      </c>
      <c r="L1860">
        <v>5264</v>
      </c>
      <c r="M1860">
        <v>15221</v>
      </c>
      <c r="N1860">
        <v>83000000</v>
      </c>
      <c r="O1860">
        <f>Table1[[#This Row],[TotalCases]]-Table1[[#This Row],[TotalRecovered]]-Table1[[#This Row],[TotalDeaths]]</f>
        <v>567891</v>
      </c>
      <c r="P1860" s="4">
        <f>(Table1[[#This Row],[VaccineDoses]]/Table1[[#This Row],[Population]])*100</f>
        <v>1.8338554216867468E-2</v>
      </c>
      <c r="Q1860" s="3">
        <f>(Table1[[#This Row],[TotalRecovered]]/Table1[[#This Row],[TotalCases]]) * 100</f>
        <v>24.883045230809834</v>
      </c>
    </row>
    <row r="1861" spans="1:17" x14ac:dyDescent="0.3">
      <c r="A1861" t="s">
        <v>1873</v>
      </c>
      <c r="B1861" t="s">
        <v>10017</v>
      </c>
      <c r="C1861" t="s">
        <v>10036</v>
      </c>
      <c r="D1861" t="s">
        <v>10064</v>
      </c>
      <c r="E1861" s="1">
        <v>44525</v>
      </c>
      <c r="F1861">
        <v>677</v>
      </c>
      <c r="G1861">
        <v>38</v>
      </c>
      <c r="H1861">
        <v>530</v>
      </c>
      <c r="I1861">
        <v>803979</v>
      </c>
      <c r="J1861">
        <v>35563</v>
      </c>
      <c r="K1861">
        <v>200416</v>
      </c>
      <c r="L1861">
        <v>10832</v>
      </c>
      <c r="M1861">
        <v>37</v>
      </c>
      <c r="N1861">
        <v>68000000</v>
      </c>
      <c r="O1861">
        <f>Table1[[#This Row],[TotalCases]]-Table1[[#This Row],[TotalRecovered]]-Table1[[#This Row],[TotalDeaths]]</f>
        <v>568000</v>
      </c>
      <c r="P1861" s="4">
        <f>(Table1[[#This Row],[VaccineDoses]]/Table1[[#This Row],[Population]])*100</f>
        <v>5.4411764705882355E-5</v>
      </c>
      <c r="Q1861" s="3">
        <f>(Table1[[#This Row],[TotalRecovered]]/Table1[[#This Row],[TotalCases]]) * 100</f>
        <v>24.928014288930434</v>
      </c>
    </row>
    <row r="1862" spans="1:17" x14ac:dyDescent="0.3">
      <c r="A1862" t="s">
        <v>1874</v>
      </c>
      <c r="B1862" t="s">
        <v>10017</v>
      </c>
      <c r="C1862" t="s">
        <v>10036</v>
      </c>
      <c r="D1862" t="s">
        <v>10064</v>
      </c>
      <c r="E1862" s="1">
        <v>44118</v>
      </c>
      <c r="F1862">
        <v>4410</v>
      </c>
      <c r="G1862">
        <v>63</v>
      </c>
      <c r="H1862">
        <v>1617</v>
      </c>
      <c r="I1862">
        <v>808389</v>
      </c>
      <c r="J1862">
        <v>35626</v>
      </c>
      <c r="K1862">
        <v>202033</v>
      </c>
      <c r="L1862">
        <v>74970</v>
      </c>
      <c r="M1862">
        <v>11155</v>
      </c>
      <c r="N1862">
        <v>68000000</v>
      </c>
      <c r="O1862">
        <f>Table1[[#This Row],[TotalCases]]-Table1[[#This Row],[TotalRecovered]]-Table1[[#This Row],[TotalDeaths]]</f>
        <v>570730</v>
      </c>
      <c r="P1862" s="4">
        <f>(Table1[[#This Row],[VaccineDoses]]/Table1[[#This Row],[Population]])*100</f>
        <v>1.6404411764705883E-2</v>
      </c>
      <c r="Q1862" s="3">
        <f>(Table1[[#This Row],[TotalRecovered]]/Table1[[#This Row],[TotalCases]]) * 100</f>
        <v>24.992052093732102</v>
      </c>
    </row>
    <row r="1863" spans="1:17" x14ac:dyDescent="0.3">
      <c r="A1863" t="s">
        <v>1875</v>
      </c>
      <c r="B1863" t="s">
        <v>10014</v>
      </c>
      <c r="C1863" t="s">
        <v>10035</v>
      </c>
      <c r="D1863" t="s">
        <v>10035</v>
      </c>
      <c r="E1863" s="1">
        <v>44137</v>
      </c>
      <c r="F1863">
        <v>4046</v>
      </c>
      <c r="G1863">
        <v>30</v>
      </c>
      <c r="H1863">
        <v>4141</v>
      </c>
      <c r="I1863">
        <v>812435</v>
      </c>
      <c r="J1863">
        <v>35656</v>
      </c>
      <c r="K1863">
        <v>206174</v>
      </c>
      <c r="L1863">
        <v>72828</v>
      </c>
      <c r="M1863">
        <v>15411</v>
      </c>
      <c r="N1863">
        <v>83000000</v>
      </c>
      <c r="O1863">
        <f>Table1[[#This Row],[TotalCases]]-Table1[[#This Row],[TotalRecovered]]-Table1[[#This Row],[TotalDeaths]]</f>
        <v>570605</v>
      </c>
      <c r="P1863" s="4">
        <f>(Table1[[#This Row],[VaccineDoses]]/Table1[[#This Row],[Population]])*100</f>
        <v>1.8567469879518073E-2</v>
      </c>
      <c r="Q1863" s="3">
        <f>(Table1[[#This Row],[TotalRecovered]]/Table1[[#This Row],[TotalCases]]) * 100</f>
        <v>25.377291721799285</v>
      </c>
    </row>
    <row r="1864" spans="1:17" x14ac:dyDescent="0.3">
      <c r="A1864" t="s">
        <v>1876</v>
      </c>
      <c r="B1864" t="s">
        <v>10016</v>
      </c>
      <c r="C1864" t="s">
        <v>10021</v>
      </c>
      <c r="D1864" t="s">
        <v>10040</v>
      </c>
      <c r="E1864" s="1">
        <v>44424</v>
      </c>
      <c r="F1864">
        <v>3821</v>
      </c>
      <c r="G1864">
        <v>110</v>
      </c>
      <c r="H1864">
        <v>364</v>
      </c>
      <c r="I1864">
        <v>816256</v>
      </c>
      <c r="J1864">
        <v>35766</v>
      </c>
      <c r="K1864">
        <v>206538</v>
      </c>
      <c r="L1864">
        <v>30568</v>
      </c>
      <c r="M1864">
        <v>13138</v>
      </c>
      <c r="N1864">
        <v>1380000000</v>
      </c>
      <c r="O1864">
        <f>Table1[[#This Row],[TotalCases]]-Table1[[#This Row],[TotalRecovered]]-Table1[[#This Row],[TotalDeaths]]</f>
        <v>573952</v>
      </c>
      <c r="P1864" s="4">
        <f>(Table1[[#This Row],[VaccineDoses]]/Table1[[#This Row],[Population]])*100</f>
        <v>9.5202898550724628E-4</v>
      </c>
      <c r="Q1864" s="3">
        <f>(Table1[[#This Row],[TotalRecovered]]/Table1[[#This Row],[TotalCases]]) * 100</f>
        <v>25.303091187078564</v>
      </c>
    </row>
    <row r="1865" spans="1:17" x14ac:dyDescent="0.3">
      <c r="A1865" t="s">
        <v>1877</v>
      </c>
      <c r="B1865" t="s">
        <v>10014</v>
      </c>
      <c r="C1865" t="s">
        <v>10035</v>
      </c>
      <c r="D1865" t="s">
        <v>10035</v>
      </c>
      <c r="E1865" s="1">
        <v>44553</v>
      </c>
      <c r="F1865">
        <v>2375</v>
      </c>
      <c r="G1865">
        <v>199</v>
      </c>
      <c r="H1865">
        <v>3371</v>
      </c>
      <c r="I1865">
        <v>818631</v>
      </c>
      <c r="J1865">
        <v>35965</v>
      </c>
      <c r="K1865">
        <v>209909</v>
      </c>
      <c r="L1865">
        <v>16625</v>
      </c>
      <c r="M1865">
        <v>10152</v>
      </c>
      <c r="N1865">
        <v>83000000</v>
      </c>
      <c r="O1865">
        <f>Table1[[#This Row],[TotalCases]]-Table1[[#This Row],[TotalRecovered]]-Table1[[#This Row],[TotalDeaths]]</f>
        <v>572757</v>
      </c>
      <c r="P1865" s="4">
        <f>(Table1[[#This Row],[VaccineDoses]]/Table1[[#This Row],[Population]])*100</f>
        <v>1.2231325301204819E-2</v>
      </c>
      <c r="Q1865" s="3">
        <f>(Table1[[#This Row],[TotalRecovered]]/Table1[[#This Row],[TotalCases]]) * 100</f>
        <v>25.641467278908326</v>
      </c>
    </row>
    <row r="1866" spans="1:17" x14ac:dyDescent="0.3">
      <c r="A1866" t="s">
        <v>1878</v>
      </c>
      <c r="B1866" t="s">
        <v>10015</v>
      </c>
      <c r="C1866" t="s">
        <v>10037</v>
      </c>
      <c r="D1866" t="s">
        <v>10063</v>
      </c>
      <c r="E1866" s="1">
        <v>44492</v>
      </c>
      <c r="F1866">
        <v>275</v>
      </c>
      <c r="G1866">
        <v>122</v>
      </c>
      <c r="H1866">
        <v>2824</v>
      </c>
      <c r="I1866">
        <v>818906</v>
      </c>
      <c r="J1866">
        <v>36087</v>
      </c>
      <c r="K1866">
        <v>212733</v>
      </c>
      <c r="L1866">
        <v>3575</v>
      </c>
      <c r="M1866">
        <v>7376</v>
      </c>
      <c r="N1866">
        <v>213000000</v>
      </c>
      <c r="O1866">
        <f>Table1[[#This Row],[TotalCases]]-Table1[[#This Row],[TotalRecovered]]-Table1[[#This Row],[TotalDeaths]]</f>
        <v>570086</v>
      </c>
      <c r="P1866" s="4">
        <f>(Table1[[#This Row],[VaccineDoses]]/Table1[[#This Row],[Population]])*100</f>
        <v>3.4629107981220654E-3</v>
      </c>
      <c r="Q1866" s="3">
        <f>(Table1[[#This Row],[TotalRecovered]]/Table1[[#This Row],[TotalCases]]) * 100</f>
        <v>25.977706843032045</v>
      </c>
    </row>
    <row r="1867" spans="1:17" x14ac:dyDescent="0.3">
      <c r="A1867" t="s">
        <v>1879</v>
      </c>
      <c r="B1867" t="s">
        <v>10014</v>
      </c>
      <c r="C1867" t="s">
        <v>10035</v>
      </c>
      <c r="D1867" t="s">
        <v>10035</v>
      </c>
      <c r="E1867" s="1">
        <v>44379</v>
      </c>
      <c r="F1867">
        <v>4547</v>
      </c>
      <c r="G1867">
        <v>149</v>
      </c>
      <c r="H1867">
        <v>1372</v>
      </c>
      <c r="I1867">
        <v>823453</v>
      </c>
      <c r="J1867">
        <v>36236</v>
      </c>
      <c r="K1867">
        <v>214105</v>
      </c>
      <c r="L1867">
        <v>27282</v>
      </c>
      <c r="M1867">
        <v>4156</v>
      </c>
      <c r="N1867">
        <v>83000000</v>
      </c>
      <c r="O1867">
        <f>Table1[[#This Row],[TotalCases]]-Table1[[#This Row],[TotalRecovered]]-Table1[[#This Row],[TotalDeaths]]</f>
        <v>573112</v>
      </c>
      <c r="P1867" s="4">
        <f>(Table1[[#This Row],[VaccineDoses]]/Table1[[#This Row],[Population]])*100</f>
        <v>5.0072289156626506E-3</v>
      </c>
      <c r="Q1867" s="3">
        <f>(Table1[[#This Row],[TotalRecovered]]/Table1[[#This Row],[TotalCases]]) * 100</f>
        <v>26.000876795639822</v>
      </c>
    </row>
    <row r="1868" spans="1:17" x14ac:dyDescent="0.3">
      <c r="A1868" t="s">
        <v>1880</v>
      </c>
      <c r="B1868" t="s">
        <v>10016</v>
      </c>
      <c r="C1868" t="s">
        <v>10028</v>
      </c>
      <c r="D1868" t="s">
        <v>10061</v>
      </c>
      <c r="E1868" s="1">
        <v>44182</v>
      </c>
      <c r="F1868">
        <v>1588</v>
      </c>
      <c r="G1868">
        <v>95</v>
      </c>
      <c r="H1868">
        <v>2857</v>
      </c>
      <c r="I1868">
        <v>825041</v>
      </c>
      <c r="J1868">
        <v>36331</v>
      </c>
      <c r="K1868">
        <v>216962</v>
      </c>
      <c r="L1868">
        <v>20644</v>
      </c>
      <c r="M1868">
        <v>4353</v>
      </c>
      <c r="N1868">
        <v>1380000000</v>
      </c>
      <c r="O1868">
        <f>Table1[[#This Row],[TotalCases]]-Table1[[#This Row],[TotalRecovered]]-Table1[[#This Row],[TotalDeaths]]</f>
        <v>571748</v>
      </c>
      <c r="P1868" s="4">
        <f>(Table1[[#This Row],[VaccineDoses]]/Table1[[#This Row],[Population]])*100</f>
        <v>3.1543478260869564E-4</v>
      </c>
      <c r="Q1868" s="3">
        <f>(Table1[[#This Row],[TotalRecovered]]/Table1[[#This Row],[TotalCases]]) * 100</f>
        <v>26.29711735537991</v>
      </c>
    </row>
    <row r="1869" spans="1:17" x14ac:dyDescent="0.3">
      <c r="A1869" t="s">
        <v>1881</v>
      </c>
      <c r="B1869" t="s">
        <v>10014</v>
      </c>
      <c r="C1869" t="s">
        <v>10035</v>
      </c>
      <c r="D1869" t="s">
        <v>10035</v>
      </c>
      <c r="E1869" s="1">
        <v>44142</v>
      </c>
      <c r="F1869">
        <v>4581</v>
      </c>
      <c r="G1869">
        <v>4</v>
      </c>
      <c r="H1869">
        <v>2237</v>
      </c>
      <c r="I1869">
        <v>829622</v>
      </c>
      <c r="J1869">
        <v>36335</v>
      </c>
      <c r="K1869">
        <v>219199</v>
      </c>
      <c r="L1869">
        <v>32067</v>
      </c>
      <c r="M1869">
        <v>16518</v>
      </c>
      <c r="N1869">
        <v>83000000</v>
      </c>
      <c r="O1869">
        <f>Table1[[#This Row],[TotalCases]]-Table1[[#This Row],[TotalRecovered]]-Table1[[#This Row],[TotalDeaths]]</f>
        <v>574088</v>
      </c>
      <c r="P1869" s="4">
        <f>(Table1[[#This Row],[VaccineDoses]]/Table1[[#This Row],[Population]])*100</f>
        <v>1.9901204819277107E-2</v>
      </c>
      <c r="Q1869" s="3">
        <f>(Table1[[#This Row],[TotalRecovered]]/Table1[[#This Row],[TotalCases]]) * 100</f>
        <v>26.421551019620981</v>
      </c>
    </row>
    <row r="1870" spans="1:17" x14ac:dyDescent="0.3">
      <c r="A1870" t="s">
        <v>1882</v>
      </c>
      <c r="B1870" t="s">
        <v>10017</v>
      </c>
      <c r="C1870" t="s">
        <v>10029</v>
      </c>
      <c r="D1870" t="s">
        <v>10048</v>
      </c>
      <c r="E1870" s="1">
        <v>43889</v>
      </c>
      <c r="F1870">
        <v>4662</v>
      </c>
      <c r="G1870">
        <v>57</v>
      </c>
      <c r="H1870">
        <v>3474</v>
      </c>
      <c r="I1870">
        <v>834284</v>
      </c>
      <c r="J1870">
        <v>36392</v>
      </c>
      <c r="K1870">
        <v>222673</v>
      </c>
      <c r="L1870">
        <v>37296</v>
      </c>
      <c r="M1870">
        <v>14395</v>
      </c>
      <c r="N1870">
        <v>68000000</v>
      </c>
      <c r="O1870">
        <f>Table1[[#This Row],[TotalCases]]-Table1[[#This Row],[TotalRecovered]]-Table1[[#This Row],[TotalDeaths]]</f>
        <v>575219</v>
      </c>
      <c r="P1870" s="4">
        <f>(Table1[[#This Row],[VaccineDoses]]/Table1[[#This Row],[Population]])*100</f>
        <v>2.1169117647058824E-2</v>
      </c>
      <c r="Q1870" s="3">
        <f>(Table1[[#This Row],[TotalRecovered]]/Table1[[#This Row],[TotalCases]]) * 100</f>
        <v>26.690311692421286</v>
      </c>
    </row>
    <row r="1871" spans="1:17" x14ac:dyDescent="0.3">
      <c r="A1871" t="s">
        <v>1883</v>
      </c>
      <c r="B1871" t="s">
        <v>10018</v>
      </c>
      <c r="C1871" t="s">
        <v>10033</v>
      </c>
      <c r="D1871" t="s">
        <v>10053</v>
      </c>
      <c r="E1871" s="1">
        <v>44473</v>
      </c>
      <c r="F1871">
        <v>245</v>
      </c>
      <c r="G1871">
        <v>104</v>
      </c>
      <c r="H1871">
        <v>4444</v>
      </c>
      <c r="I1871">
        <v>834529</v>
      </c>
      <c r="J1871">
        <v>36496</v>
      </c>
      <c r="K1871">
        <v>227117</v>
      </c>
      <c r="L1871">
        <v>3185</v>
      </c>
      <c r="M1871">
        <v>10428</v>
      </c>
      <c r="N1871">
        <v>331000000</v>
      </c>
      <c r="O1871">
        <f>Table1[[#This Row],[TotalCases]]-Table1[[#This Row],[TotalRecovered]]-Table1[[#This Row],[TotalDeaths]]</f>
        <v>570916</v>
      </c>
      <c r="P1871" s="4">
        <f>(Table1[[#This Row],[VaccineDoses]]/Table1[[#This Row],[Population]])*100</f>
        <v>3.1504531722054384E-3</v>
      </c>
      <c r="Q1871" s="3">
        <f>(Table1[[#This Row],[TotalRecovered]]/Table1[[#This Row],[TotalCases]]) * 100</f>
        <v>27.21499192957944</v>
      </c>
    </row>
    <row r="1872" spans="1:17" x14ac:dyDescent="0.3">
      <c r="A1872" t="s">
        <v>1884</v>
      </c>
      <c r="B1872" t="s">
        <v>10017</v>
      </c>
      <c r="C1872" t="s">
        <v>10029</v>
      </c>
      <c r="D1872" t="s">
        <v>10047</v>
      </c>
      <c r="E1872" s="1">
        <v>44544</v>
      </c>
      <c r="F1872">
        <v>888</v>
      </c>
      <c r="G1872">
        <v>62</v>
      </c>
      <c r="H1872">
        <v>4468</v>
      </c>
      <c r="I1872">
        <v>835417</v>
      </c>
      <c r="J1872">
        <v>36558</v>
      </c>
      <c r="K1872">
        <v>231585</v>
      </c>
      <c r="L1872">
        <v>6216</v>
      </c>
      <c r="M1872">
        <v>2383</v>
      </c>
      <c r="N1872">
        <v>68000000</v>
      </c>
      <c r="O1872">
        <f>Table1[[#This Row],[TotalCases]]-Table1[[#This Row],[TotalRecovered]]-Table1[[#This Row],[TotalDeaths]]</f>
        <v>567274</v>
      </c>
      <c r="P1872" s="4">
        <f>(Table1[[#This Row],[VaccineDoses]]/Table1[[#This Row],[Population]])*100</f>
        <v>3.5044117647058822E-3</v>
      </c>
      <c r="Q1872" s="3">
        <f>(Table1[[#This Row],[TotalRecovered]]/Table1[[#This Row],[TotalCases]]) * 100</f>
        <v>27.720886694908053</v>
      </c>
    </row>
    <row r="1873" spans="1:17" x14ac:dyDescent="0.3">
      <c r="A1873" t="s">
        <v>1885</v>
      </c>
      <c r="B1873" t="s">
        <v>10018</v>
      </c>
      <c r="C1873" t="s">
        <v>10032</v>
      </c>
      <c r="D1873" t="s">
        <v>10057</v>
      </c>
      <c r="E1873" s="1">
        <v>43865</v>
      </c>
      <c r="F1873">
        <v>2211</v>
      </c>
      <c r="G1873">
        <v>60</v>
      </c>
      <c r="H1873">
        <v>3576</v>
      </c>
      <c r="I1873">
        <v>837628</v>
      </c>
      <c r="J1873">
        <v>36618</v>
      </c>
      <c r="K1873">
        <v>235161</v>
      </c>
      <c r="L1873">
        <v>22110</v>
      </c>
      <c r="M1873">
        <v>15386</v>
      </c>
      <c r="N1873">
        <v>331000000</v>
      </c>
      <c r="O1873">
        <f>Table1[[#This Row],[TotalCases]]-Table1[[#This Row],[TotalRecovered]]-Table1[[#This Row],[TotalDeaths]]</f>
        <v>565849</v>
      </c>
      <c r="P1873" s="4">
        <f>(Table1[[#This Row],[VaccineDoses]]/Table1[[#This Row],[Population]])*100</f>
        <v>4.6483383685800598E-3</v>
      </c>
      <c r="Q1873" s="3">
        <f>(Table1[[#This Row],[TotalRecovered]]/Table1[[#This Row],[TotalCases]]) * 100</f>
        <v>28.074634563314504</v>
      </c>
    </row>
    <row r="1874" spans="1:17" x14ac:dyDescent="0.3">
      <c r="A1874" t="s">
        <v>1886</v>
      </c>
      <c r="B1874" t="s">
        <v>10014</v>
      </c>
      <c r="C1874" t="s">
        <v>10019</v>
      </c>
      <c r="D1874" t="s">
        <v>10019</v>
      </c>
      <c r="E1874" s="1">
        <v>44275</v>
      </c>
      <c r="F1874">
        <v>4025</v>
      </c>
      <c r="G1874">
        <v>51</v>
      </c>
      <c r="H1874">
        <v>3362</v>
      </c>
      <c r="I1874">
        <v>841653</v>
      </c>
      <c r="J1874">
        <v>36669</v>
      </c>
      <c r="K1874">
        <v>238523</v>
      </c>
      <c r="L1874">
        <v>64400</v>
      </c>
      <c r="M1874">
        <v>3072</v>
      </c>
      <c r="N1874">
        <v>83000000</v>
      </c>
      <c r="O1874">
        <f>Table1[[#This Row],[TotalCases]]-Table1[[#This Row],[TotalRecovered]]-Table1[[#This Row],[TotalDeaths]]</f>
        <v>566461</v>
      </c>
      <c r="P1874" s="4">
        <f>(Table1[[#This Row],[VaccineDoses]]/Table1[[#This Row],[Population]])*100</f>
        <v>3.7012048192771089E-3</v>
      </c>
      <c r="Q1874" s="3">
        <f>(Table1[[#This Row],[TotalRecovered]]/Table1[[#This Row],[TotalCases]]) * 100</f>
        <v>28.33982650807399</v>
      </c>
    </row>
    <row r="1875" spans="1:17" x14ac:dyDescent="0.3">
      <c r="A1875" t="s">
        <v>1887</v>
      </c>
      <c r="B1875" t="s">
        <v>10015</v>
      </c>
      <c r="C1875" t="s">
        <v>10022</v>
      </c>
      <c r="D1875" t="s">
        <v>10067</v>
      </c>
      <c r="E1875" s="1">
        <v>43923</v>
      </c>
      <c r="F1875">
        <v>0</v>
      </c>
      <c r="G1875">
        <v>107</v>
      </c>
      <c r="H1875">
        <v>4043</v>
      </c>
      <c r="I1875">
        <v>841653</v>
      </c>
      <c r="J1875">
        <v>36776</v>
      </c>
      <c r="K1875">
        <v>242566</v>
      </c>
      <c r="L1875">
        <v>0</v>
      </c>
      <c r="M1875">
        <v>19157</v>
      </c>
      <c r="N1875">
        <v>213000000</v>
      </c>
      <c r="O1875">
        <f>Table1[[#This Row],[TotalCases]]-Table1[[#This Row],[TotalRecovered]]-Table1[[#This Row],[TotalDeaths]]</f>
        <v>562311</v>
      </c>
      <c r="P1875" s="4">
        <f>(Table1[[#This Row],[VaccineDoses]]/Table1[[#This Row],[Population]])*100</f>
        <v>8.9938967136150242E-3</v>
      </c>
      <c r="Q1875" s="3">
        <f>(Table1[[#This Row],[TotalRecovered]]/Table1[[#This Row],[TotalCases]]) * 100</f>
        <v>28.820190743691281</v>
      </c>
    </row>
    <row r="1876" spans="1:17" x14ac:dyDescent="0.3">
      <c r="A1876" t="s">
        <v>1888</v>
      </c>
      <c r="B1876" t="s">
        <v>10014</v>
      </c>
      <c r="C1876" t="s">
        <v>10019</v>
      </c>
      <c r="D1876" t="s">
        <v>10019</v>
      </c>
      <c r="E1876" s="1">
        <v>44037</v>
      </c>
      <c r="F1876">
        <v>2910</v>
      </c>
      <c r="G1876">
        <v>100</v>
      </c>
      <c r="H1876">
        <v>3975</v>
      </c>
      <c r="I1876">
        <v>844563</v>
      </c>
      <c r="J1876">
        <v>36876</v>
      </c>
      <c r="K1876">
        <v>246541</v>
      </c>
      <c r="L1876">
        <v>26190</v>
      </c>
      <c r="M1876">
        <v>8277</v>
      </c>
      <c r="N1876">
        <v>83000000</v>
      </c>
      <c r="O1876">
        <f>Table1[[#This Row],[TotalCases]]-Table1[[#This Row],[TotalRecovered]]-Table1[[#This Row],[TotalDeaths]]</f>
        <v>561146</v>
      </c>
      <c r="P1876" s="4">
        <f>(Table1[[#This Row],[VaccineDoses]]/Table1[[#This Row],[Population]])*100</f>
        <v>9.9722891566265057E-3</v>
      </c>
      <c r="Q1876" s="3">
        <f>(Table1[[#This Row],[TotalRecovered]]/Table1[[#This Row],[TotalCases]]) * 100</f>
        <v>29.191546397367635</v>
      </c>
    </row>
    <row r="1877" spans="1:17" x14ac:dyDescent="0.3">
      <c r="A1877" t="s">
        <v>1889</v>
      </c>
      <c r="B1877" t="s">
        <v>10016</v>
      </c>
      <c r="C1877" t="s">
        <v>10024</v>
      </c>
      <c r="D1877" t="s">
        <v>10050</v>
      </c>
      <c r="E1877" s="1">
        <v>44183</v>
      </c>
      <c r="F1877">
        <v>2184</v>
      </c>
      <c r="G1877">
        <v>32</v>
      </c>
      <c r="H1877">
        <v>984</v>
      </c>
      <c r="I1877">
        <v>846747</v>
      </c>
      <c r="J1877">
        <v>36908</v>
      </c>
      <c r="K1877">
        <v>247525</v>
      </c>
      <c r="L1877">
        <v>21840</v>
      </c>
      <c r="M1877">
        <v>6715</v>
      </c>
      <c r="N1877">
        <v>1380000000</v>
      </c>
      <c r="O1877">
        <f>Table1[[#This Row],[TotalCases]]-Table1[[#This Row],[TotalRecovered]]-Table1[[#This Row],[TotalDeaths]]</f>
        <v>562314</v>
      </c>
      <c r="P1877" s="4">
        <f>(Table1[[#This Row],[VaccineDoses]]/Table1[[#This Row],[Population]])*100</f>
        <v>4.8659420289855074E-4</v>
      </c>
      <c r="Q1877" s="3">
        <f>(Table1[[#This Row],[TotalRecovered]]/Table1[[#This Row],[TotalCases]]) * 100</f>
        <v>29.23246258917953</v>
      </c>
    </row>
    <row r="1878" spans="1:17" x14ac:dyDescent="0.3">
      <c r="A1878" t="s">
        <v>1890</v>
      </c>
      <c r="B1878" t="s">
        <v>10014</v>
      </c>
      <c r="C1878" t="s">
        <v>10038</v>
      </c>
      <c r="D1878" t="s">
        <v>10072</v>
      </c>
      <c r="E1878" s="1">
        <v>44162</v>
      </c>
      <c r="F1878">
        <v>4246</v>
      </c>
      <c r="G1878">
        <v>21</v>
      </c>
      <c r="H1878">
        <v>2158</v>
      </c>
      <c r="I1878">
        <v>850993</v>
      </c>
      <c r="J1878">
        <v>36929</v>
      </c>
      <c r="K1878">
        <v>249683</v>
      </c>
      <c r="L1878">
        <v>38214</v>
      </c>
      <c r="M1878">
        <v>10036</v>
      </c>
      <c r="N1878">
        <v>83000000</v>
      </c>
      <c r="O1878">
        <f>Table1[[#This Row],[TotalCases]]-Table1[[#This Row],[TotalRecovered]]-Table1[[#This Row],[TotalDeaths]]</f>
        <v>564381</v>
      </c>
      <c r="P1878" s="4">
        <f>(Table1[[#This Row],[VaccineDoses]]/Table1[[#This Row],[Population]])*100</f>
        <v>1.2091566265060241E-2</v>
      </c>
      <c r="Q1878" s="3">
        <f>(Table1[[#This Row],[TotalRecovered]]/Table1[[#This Row],[TotalCases]]) * 100</f>
        <v>29.340194337673754</v>
      </c>
    </row>
    <row r="1879" spans="1:17" x14ac:dyDescent="0.3">
      <c r="A1879" t="s">
        <v>1891</v>
      </c>
      <c r="B1879" t="s">
        <v>10018</v>
      </c>
      <c r="C1879" t="s">
        <v>10032</v>
      </c>
      <c r="D1879" t="s">
        <v>10052</v>
      </c>
      <c r="E1879" s="1">
        <v>44555</v>
      </c>
      <c r="F1879">
        <v>3251</v>
      </c>
      <c r="G1879">
        <v>50</v>
      </c>
      <c r="H1879">
        <v>1526</v>
      </c>
      <c r="I1879">
        <v>854244</v>
      </c>
      <c r="J1879">
        <v>36979</v>
      </c>
      <c r="K1879">
        <v>251209</v>
      </c>
      <c r="L1879">
        <v>55267</v>
      </c>
      <c r="M1879">
        <v>5667</v>
      </c>
      <c r="N1879">
        <v>331000000</v>
      </c>
      <c r="O1879">
        <f>Table1[[#This Row],[TotalCases]]-Table1[[#This Row],[TotalRecovered]]-Table1[[#This Row],[TotalDeaths]]</f>
        <v>566056</v>
      </c>
      <c r="P1879" s="4">
        <f>(Table1[[#This Row],[VaccineDoses]]/Table1[[#This Row],[Population]])*100</f>
        <v>1.7120845921450151E-3</v>
      </c>
      <c r="Q1879" s="3">
        <f>(Table1[[#This Row],[TotalRecovered]]/Table1[[#This Row],[TotalCases]]) * 100</f>
        <v>29.407171721428536</v>
      </c>
    </row>
    <row r="1880" spans="1:17" x14ac:dyDescent="0.3">
      <c r="A1880" t="s">
        <v>1892</v>
      </c>
      <c r="B1880" t="s">
        <v>10017</v>
      </c>
      <c r="C1880" t="s">
        <v>10036</v>
      </c>
      <c r="D1880" t="s">
        <v>10056</v>
      </c>
      <c r="E1880" s="1">
        <v>43989</v>
      </c>
      <c r="F1880">
        <v>3051</v>
      </c>
      <c r="G1880">
        <v>10</v>
      </c>
      <c r="H1880">
        <v>3372</v>
      </c>
      <c r="I1880">
        <v>857295</v>
      </c>
      <c r="J1880">
        <v>36989</v>
      </c>
      <c r="K1880">
        <v>254581</v>
      </c>
      <c r="L1880">
        <v>54918</v>
      </c>
      <c r="M1880">
        <v>15767</v>
      </c>
      <c r="N1880">
        <v>68000000</v>
      </c>
      <c r="O1880">
        <f>Table1[[#This Row],[TotalCases]]-Table1[[#This Row],[TotalRecovered]]-Table1[[#This Row],[TotalDeaths]]</f>
        <v>565725</v>
      </c>
      <c r="P1880" s="4">
        <f>(Table1[[#This Row],[VaccineDoses]]/Table1[[#This Row],[Population]])*100</f>
        <v>2.3186764705882355E-2</v>
      </c>
      <c r="Q1880" s="3">
        <f>(Table1[[#This Row],[TotalRecovered]]/Table1[[#This Row],[TotalCases]]) * 100</f>
        <v>29.695845654063071</v>
      </c>
    </row>
    <row r="1881" spans="1:17" x14ac:dyDescent="0.3">
      <c r="A1881" t="s">
        <v>1893</v>
      </c>
      <c r="B1881" t="s">
        <v>10015</v>
      </c>
      <c r="C1881" t="s">
        <v>10034</v>
      </c>
      <c r="D1881" t="s">
        <v>10055</v>
      </c>
      <c r="E1881" s="1">
        <v>43854</v>
      </c>
      <c r="F1881">
        <v>1510</v>
      </c>
      <c r="G1881">
        <v>126</v>
      </c>
      <c r="H1881">
        <v>1036</v>
      </c>
      <c r="I1881">
        <v>858805</v>
      </c>
      <c r="J1881">
        <v>37115</v>
      </c>
      <c r="K1881">
        <v>255617</v>
      </c>
      <c r="L1881">
        <v>22650</v>
      </c>
      <c r="M1881">
        <v>11042</v>
      </c>
      <c r="N1881">
        <v>213000000</v>
      </c>
      <c r="O1881">
        <f>Table1[[#This Row],[TotalCases]]-Table1[[#This Row],[TotalRecovered]]-Table1[[#This Row],[TotalDeaths]]</f>
        <v>566073</v>
      </c>
      <c r="P1881" s="4">
        <f>(Table1[[#This Row],[VaccineDoses]]/Table1[[#This Row],[Population]])*100</f>
        <v>5.1840375586854458E-3</v>
      </c>
      <c r="Q1881" s="3">
        <f>(Table1[[#This Row],[TotalRecovered]]/Table1[[#This Row],[TotalCases]]) * 100</f>
        <v>29.764265461891814</v>
      </c>
    </row>
    <row r="1882" spans="1:17" x14ac:dyDescent="0.3">
      <c r="A1882" t="s">
        <v>1894</v>
      </c>
      <c r="B1882" t="s">
        <v>10014</v>
      </c>
      <c r="C1882" t="s">
        <v>10023</v>
      </c>
      <c r="D1882" t="s">
        <v>10060</v>
      </c>
      <c r="E1882" s="1">
        <v>44234</v>
      </c>
      <c r="F1882">
        <v>3771</v>
      </c>
      <c r="G1882">
        <v>185</v>
      </c>
      <c r="H1882">
        <v>4618</v>
      </c>
      <c r="I1882">
        <v>862576</v>
      </c>
      <c r="J1882">
        <v>37300</v>
      </c>
      <c r="K1882">
        <v>260235</v>
      </c>
      <c r="L1882">
        <v>26397</v>
      </c>
      <c r="M1882">
        <v>7568</v>
      </c>
      <c r="N1882">
        <v>83000000</v>
      </c>
      <c r="O1882">
        <f>Table1[[#This Row],[TotalCases]]-Table1[[#This Row],[TotalRecovered]]-Table1[[#This Row],[TotalDeaths]]</f>
        <v>565041</v>
      </c>
      <c r="P1882" s="4">
        <f>(Table1[[#This Row],[VaccineDoses]]/Table1[[#This Row],[Population]])*100</f>
        <v>9.1180722891566254E-3</v>
      </c>
      <c r="Q1882" s="3">
        <f>(Table1[[#This Row],[TotalRecovered]]/Table1[[#This Row],[TotalCases]]) * 100</f>
        <v>30.169515497764838</v>
      </c>
    </row>
    <row r="1883" spans="1:17" x14ac:dyDescent="0.3">
      <c r="A1883" t="s">
        <v>1895</v>
      </c>
      <c r="B1883" t="s">
        <v>10014</v>
      </c>
      <c r="C1883" t="s">
        <v>10023</v>
      </c>
      <c r="D1883" t="s">
        <v>10042</v>
      </c>
      <c r="E1883" s="1">
        <v>44346</v>
      </c>
      <c r="F1883">
        <v>1128</v>
      </c>
      <c r="G1883">
        <v>49</v>
      </c>
      <c r="H1883">
        <v>3173</v>
      </c>
      <c r="I1883">
        <v>863704</v>
      </c>
      <c r="J1883">
        <v>37349</v>
      </c>
      <c r="K1883">
        <v>263408</v>
      </c>
      <c r="L1883">
        <v>6768</v>
      </c>
      <c r="M1883">
        <v>5586</v>
      </c>
      <c r="N1883">
        <v>83000000</v>
      </c>
      <c r="O1883">
        <f>Table1[[#This Row],[TotalCases]]-Table1[[#This Row],[TotalRecovered]]-Table1[[#This Row],[TotalDeaths]]</f>
        <v>562947</v>
      </c>
      <c r="P1883" s="4">
        <f>(Table1[[#This Row],[VaccineDoses]]/Table1[[#This Row],[Population]])*100</f>
        <v>6.7301204819277113E-3</v>
      </c>
      <c r="Q1883" s="3">
        <f>(Table1[[#This Row],[TotalRecovered]]/Table1[[#This Row],[TotalCases]]) * 100</f>
        <v>30.497485249576243</v>
      </c>
    </row>
    <row r="1884" spans="1:17" x14ac:dyDescent="0.3">
      <c r="A1884" t="s">
        <v>1896</v>
      </c>
      <c r="B1884" t="s">
        <v>10017</v>
      </c>
      <c r="C1884" t="s">
        <v>10030</v>
      </c>
      <c r="D1884" t="s">
        <v>10069</v>
      </c>
      <c r="E1884" s="1">
        <v>44194</v>
      </c>
      <c r="F1884">
        <v>697</v>
      </c>
      <c r="G1884">
        <v>197</v>
      </c>
      <c r="H1884">
        <v>1989</v>
      </c>
      <c r="I1884">
        <v>864401</v>
      </c>
      <c r="J1884">
        <v>37546</v>
      </c>
      <c r="K1884">
        <v>265397</v>
      </c>
      <c r="L1884">
        <v>9758</v>
      </c>
      <c r="M1884">
        <v>18606</v>
      </c>
      <c r="N1884">
        <v>68000000</v>
      </c>
      <c r="O1884">
        <f>Table1[[#This Row],[TotalCases]]-Table1[[#This Row],[TotalRecovered]]-Table1[[#This Row],[TotalDeaths]]</f>
        <v>561458</v>
      </c>
      <c r="P1884" s="4">
        <f>(Table1[[#This Row],[VaccineDoses]]/Table1[[#This Row],[Population]])*100</f>
        <v>2.7361764705882356E-2</v>
      </c>
      <c r="Q1884" s="3">
        <f>(Table1[[#This Row],[TotalRecovered]]/Table1[[#This Row],[TotalCases]]) * 100</f>
        <v>30.702995484734512</v>
      </c>
    </row>
    <row r="1885" spans="1:17" x14ac:dyDescent="0.3">
      <c r="A1885" t="s">
        <v>1897</v>
      </c>
      <c r="B1885" t="s">
        <v>10015</v>
      </c>
      <c r="C1885" t="s">
        <v>10020</v>
      </c>
      <c r="D1885" t="s">
        <v>10062</v>
      </c>
      <c r="E1885" s="1">
        <v>44212</v>
      </c>
      <c r="F1885">
        <v>1088</v>
      </c>
      <c r="G1885">
        <v>16</v>
      </c>
      <c r="H1885">
        <v>2244</v>
      </c>
      <c r="I1885">
        <v>865489</v>
      </c>
      <c r="J1885">
        <v>37562</v>
      </c>
      <c r="K1885">
        <v>267641</v>
      </c>
      <c r="L1885">
        <v>18496</v>
      </c>
      <c r="M1885">
        <v>5720</v>
      </c>
      <c r="N1885">
        <v>213000000</v>
      </c>
      <c r="O1885">
        <f>Table1[[#This Row],[TotalCases]]-Table1[[#This Row],[TotalRecovered]]-Table1[[#This Row],[TotalDeaths]]</f>
        <v>560286</v>
      </c>
      <c r="P1885" s="4">
        <f>(Table1[[#This Row],[VaccineDoses]]/Table1[[#This Row],[Population]])*100</f>
        <v>2.6854460093896715E-3</v>
      </c>
      <c r="Q1885" s="3">
        <f>(Table1[[#This Row],[TotalRecovered]]/Table1[[#This Row],[TotalCases]]) * 100</f>
        <v>30.923674362123609</v>
      </c>
    </row>
    <row r="1886" spans="1:17" x14ac:dyDescent="0.3">
      <c r="A1886" t="s">
        <v>1898</v>
      </c>
      <c r="B1886" t="s">
        <v>10014</v>
      </c>
      <c r="C1886" t="s">
        <v>10023</v>
      </c>
      <c r="D1886" t="s">
        <v>10042</v>
      </c>
      <c r="E1886" s="1">
        <v>44362</v>
      </c>
      <c r="F1886">
        <v>2419</v>
      </c>
      <c r="G1886">
        <v>173</v>
      </c>
      <c r="H1886">
        <v>2102</v>
      </c>
      <c r="I1886">
        <v>867908</v>
      </c>
      <c r="J1886">
        <v>37735</v>
      </c>
      <c r="K1886">
        <v>269743</v>
      </c>
      <c r="L1886">
        <v>31447</v>
      </c>
      <c r="M1886">
        <v>17466</v>
      </c>
      <c r="N1886">
        <v>83000000</v>
      </c>
      <c r="O1886">
        <f>Table1[[#This Row],[TotalCases]]-Table1[[#This Row],[TotalRecovered]]-Table1[[#This Row],[TotalDeaths]]</f>
        <v>560430</v>
      </c>
      <c r="P1886" s="4">
        <f>(Table1[[#This Row],[VaccineDoses]]/Table1[[#This Row],[Population]])*100</f>
        <v>2.1043373493975902E-2</v>
      </c>
      <c r="Q1886" s="3">
        <f>(Table1[[#This Row],[TotalRecovered]]/Table1[[#This Row],[TotalCases]]) * 100</f>
        <v>31.079676647755296</v>
      </c>
    </row>
    <row r="1887" spans="1:17" x14ac:dyDescent="0.3">
      <c r="A1887" t="s">
        <v>1899</v>
      </c>
      <c r="B1887" t="s">
        <v>10014</v>
      </c>
      <c r="C1887" t="s">
        <v>10038</v>
      </c>
      <c r="D1887" t="s">
        <v>10071</v>
      </c>
      <c r="E1887" s="1">
        <v>43982</v>
      </c>
      <c r="F1887">
        <v>2628</v>
      </c>
      <c r="G1887">
        <v>43</v>
      </c>
      <c r="H1887">
        <v>2230</v>
      </c>
      <c r="I1887">
        <v>870536</v>
      </c>
      <c r="J1887">
        <v>37778</v>
      </c>
      <c r="K1887">
        <v>271973</v>
      </c>
      <c r="L1887">
        <v>21024</v>
      </c>
      <c r="M1887">
        <v>5692</v>
      </c>
      <c r="N1887">
        <v>83000000</v>
      </c>
      <c r="O1887">
        <f>Table1[[#This Row],[TotalCases]]-Table1[[#This Row],[TotalRecovered]]-Table1[[#This Row],[TotalDeaths]]</f>
        <v>560785</v>
      </c>
      <c r="P1887" s="4">
        <f>(Table1[[#This Row],[VaccineDoses]]/Table1[[#This Row],[Population]])*100</f>
        <v>6.8578313253012052E-3</v>
      </c>
      <c r="Q1887" s="3">
        <f>(Table1[[#This Row],[TotalRecovered]]/Table1[[#This Row],[TotalCases]]) * 100</f>
        <v>31.242016412876666</v>
      </c>
    </row>
    <row r="1888" spans="1:17" x14ac:dyDescent="0.3">
      <c r="A1888" t="s">
        <v>1900</v>
      </c>
      <c r="B1888" t="s">
        <v>10018</v>
      </c>
      <c r="C1888" t="s">
        <v>10027</v>
      </c>
      <c r="D1888" t="s">
        <v>10045</v>
      </c>
      <c r="E1888" s="1">
        <v>44392</v>
      </c>
      <c r="F1888">
        <v>3789</v>
      </c>
      <c r="G1888">
        <v>184</v>
      </c>
      <c r="H1888">
        <v>1042</v>
      </c>
      <c r="I1888">
        <v>874325</v>
      </c>
      <c r="J1888">
        <v>37962</v>
      </c>
      <c r="K1888">
        <v>273015</v>
      </c>
      <c r="L1888">
        <v>53046</v>
      </c>
      <c r="M1888">
        <v>8597</v>
      </c>
      <c r="N1888">
        <v>331000000</v>
      </c>
      <c r="O1888">
        <f>Table1[[#This Row],[TotalCases]]-Table1[[#This Row],[TotalRecovered]]-Table1[[#This Row],[TotalDeaths]]</f>
        <v>563348</v>
      </c>
      <c r="P1888" s="4">
        <f>(Table1[[#This Row],[VaccineDoses]]/Table1[[#This Row],[Population]])*100</f>
        <v>2.5972809667673714E-3</v>
      </c>
      <c r="Q1888" s="3">
        <f>(Table1[[#This Row],[TotalRecovered]]/Table1[[#This Row],[TotalCases]]) * 100</f>
        <v>31.22580276213079</v>
      </c>
    </row>
    <row r="1889" spans="1:17" x14ac:dyDescent="0.3">
      <c r="A1889" t="s">
        <v>1901</v>
      </c>
      <c r="B1889" t="s">
        <v>10018</v>
      </c>
      <c r="C1889" t="s">
        <v>10033</v>
      </c>
      <c r="D1889" t="s">
        <v>10053</v>
      </c>
      <c r="E1889" s="1">
        <v>44519</v>
      </c>
      <c r="F1889">
        <v>685</v>
      </c>
      <c r="G1889">
        <v>132</v>
      </c>
      <c r="H1889">
        <v>4458</v>
      </c>
      <c r="I1889">
        <v>875010</v>
      </c>
      <c r="J1889">
        <v>38094</v>
      </c>
      <c r="K1889">
        <v>277473</v>
      </c>
      <c r="L1889">
        <v>10960</v>
      </c>
      <c r="M1889">
        <v>2534</v>
      </c>
      <c r="N1889">
        <v>331000000</v>
      </c>
      <c r="O1889">
        <f>Table1[[#This Row],[TotalCases]]-Table1[[#This Row],[TotalRecovered]]-Table1[[#This Row],[TotalDeaths]]</f>
        <v>559443</v>
      </c>
      <c r="P1889" s="4">
        <f>(Table1[[#This Row],[VaccineDoses]]/Table1[[#This Row],[Population]])*100</f>
        <v>7.6555891238670693E-4</v>
      </c>
      <c r="Q1889" s="3">
        <f>(Table1[[#This Row],[TotalRecovered]]/Table1[[#This Row],[TotalCases]]) * 100</f>
        <v>31.710837590427538</v>
      </c>
    </row>
    <row r="1890" spans="1:17" x14ac:dyDescent="0.3">
      <c r="A1890" t="s">
        <v>1902</v>
      </c>
      <c r="B1890" t="s">
        <v>10016</v>
      </c>
      <c r="C1890" t="s">
        <v>10026</v>
      </c>
      <c r="D1890" t="s">
        <v>10026</v>
      </c>
      <c r="E1890" s="1">
        <v>44438</v>
      </c>
      <c r="F1890">
        <v>2756</v>
      </c>
      <c r="G1890">
        <v>38</v>
      </c>
      <c r="H1890">
        <v>2520</v>
      </c>
      <c r="I1890">
        <v>877766</v>
      </c>
      <c r="J1890">
        <v>38132</v>
      </c>
      <c r="K1890">
        <v>279993</v>
      </c>
      <c r="L1890">
        <v>27560</v>
      </c>
      <c r="M1890">
        <v>10993</v>
      </c>
      <c r="N1890">
        <v>1380000000</v>
      </c>
      <c r="O1890">
        <f>Table1[[#This Row],[TotalCases]]-Table1[[#This Row],[TotalRecovered]]-Table1[[#This Row],[TotalDeaths]]</f>
        <v>559641</v>
      </c>
      <c r="P1890" s="4">
        <f>(Table1[[#This Row],[VaccineDoses]]/Table1[[#This Row],[Population]])*100</f>
        <v>7.9659420289855069E-4</v>
      </c>
      <c r="Q1890" s="3">
        <f>(Table1[[#This Row],[TotalRecovered]]/Table1[[#This Row],[TotalCases]]) * 100</f>
        <v>31.898364712235377</v>
      </c>
    </row>
    <row r="1891" spans="1:17" x14ac:dyDescent="0.3">
      <c r="A1891" t="s">
        <v>1903</v>
      </c>
      <c r="B1891" t="s">
        <v>10017</v>
      </c>
      <c r="C1891" t="s">
        <v>10025</v>
      </c>
      <c r="D1891" t="s">
        <v>10044</v>
      </c>
      <c r="E1891" s="1">
        <v>44447</v>
      </c>
      <c r="F1891">
        <v>1842</v>
      </c>
      <c r="G1891">
        <v>185</v>
      </c>
      <c r="H1891">
        <v>4104</v>
      </c>
      <c r="I1891">
        <v>879608</v>
      </c>
      <c r="J1891">
        <v>38317</v>
      </c>
      <c r="K1891">
        <v>284097</v>
      </c>
      <c r="L1891">
        <v>23946</v>
      </c>
      <c r="M1891">
        <v>4551</v>
      </c>
      <c r="N1891">
        <v>68000000</v>
      </c>
      <c r="O1891">
        <f>Table1[[#This Row],[TotalCases]]-Table1[[#This Row],[TotalRecovered]]-Table1[[#This Row],[TotalDeaths]]</f>
        <v>557194</v>
      </c>
      <c r="P1891" s="4">
        <f>(Table1[[#This Row],[VaccineDoses]]/Table1[[#This Row],[Population]])*100</f>
        <v>6.6926470588235289E-3</v>
      </c>
      <c r="Q1891" s="3">
        <f>(Table1[[#This Row],[TotalRecovered]]/Table1[[#This Row],[TotalCases]]) * 100</f>
        <v>32.298137352093207</v>
      </c>
    </row>
    <row r="1892" spans="1:17" x14ac:dyDescent="0.3">
      <c r="A1892" t="s">
        <v>1904</v>
      </c>
      <c r="B1892" t="s">
        <v>10015</v>
      </c>
      <c r="C1892" t="s">
        <v>10034</v>
      </c>
      <c r="D1892" t="s">
        <v>10055</v>
      </c>
      <c r="E1892" s="1">
        <v>44250</v>
      </c>
      <c r="F1892">
        <v>1732</v>
      </c>
      <c r="G1892">
        <v>136</v>
      </c>
      <c r="H1892">
        <v>2707</v>
      </c>
      <c r="I1892">
        <v>881340</v>
      </c>
      <c r="J1892">
        <v>38453</v>
      </c>
      <c r="K1892">
        <v>286804</v>
      </c>
      <c r="L1892">
        <v>15588</v>
      </c>
      <c r="M1892">
        <v>16605</v>
      </c>
      <c r="N1892">
        <v>213000000</v>
      </c>
      <c r="O1892">
        <f>Table1[[#This Row],[TotalCases]]-Table1[[#This Row],[TotalRecovered]]-Table1[[#This Row],[TotalDeaths]]</f>
        <v>556083</v>
      </c>
      <c r="P1892" s="4">
        <f>(Table1[[#This Row],[VaccineDoses]]/Table1[[#This Row],[Population]])*100</f>
        <v>7.7957746478873238E-3</v>
      </c>
      <c r="Q1892" s="3">
        <f>(Table1[[#This Row],[TotalRecovered]]/Table1[[#This Row],[TotalCases]]) * 100</f>
        <v>32.541811332743322</v>
      </c>
    </row>
    <row r="1893" spans="1:17" x14ac:dyDescent="0.3">
      <c r="A1893" t="s">
        <v>1905</v>
      </c>
      <c r="B1893" t="s">
        <v>10014</v>
      </c>
      <c r="C1893" t="s">
        <v>10038</v>
      </c>
      <c r="D1893" t="s">
        <v>10072</v>
      </c>
      <c r="E1893" s="1">
        <v>44080</v>
      </c>
      <c r="F1893">
        <v>4835</v>
      </c>
      <c r="G1893">
        <v>22</v>
      </c>
      <c r="H1893">
        <v>1329</v>
      </c>
      <c r="I1893">
        <v>886175</v>
      </c>
      <c r="J1893">
        <v>38475</v>
      </c>
      <c r="K1893">
        <v>288133</v>
      </c>
      <c r="L1893">
        <v>53185</v>
      </c>
      <c r="M1893">
        <v>19311</v>
      </c>
      <c r="N1893">
        <v>83000000</v>
      </c>
      <c r="O1893">
        <f>Table1[[#This Row],[TotalCases]]-Table1[[#This Row],[TotalRecovered]]-Table1[[#This Row],[TotalDeaths]]</f>
        <v>559567</v>
      </c>
      <c r="P1893" s="4">
        <f>(Table1[[#This Row],[VaccineDoses]]/Table1[[#This Row],[Population]])*100</f>
        <v>2.3266265060240963E-2</v>
      </c>
      <c r="Q1893" s="3">
        <f>(Table1[[#This Row],[TotalRecovered]]/Table1[[#This Row],[TotalCases]]) * 100</f>
        <v>32.514232516150869</v>
      </c>
    </row>
    <row r="1894" spans="1:17" x14ac:dyDescent="0.3">
      <c r="A1894" t="s">
        <v>1906</v>
      </c>
      <c r="B1894" t="s">
        <v>10014</v>
      </c>
      <c r="C1894" t="s">
        <v>10023</v>
      </c>
      <c r="D1894" t="s">
        <v>10060</v>
      </c>
      <c r="E1894" s="1">
        <v>43947</v>
      </c>
      <c r="F1894">
        <v>4366</v>
      </c>
      <c r="G1894">
        <v>174</v>
      </c>
      <c r="H1894">
        <v>3655</v>
      </c>
      <c r="I1894">
        <v>890541</v>
      </c>
      <c r="J1894">
        <v>38649</v>
      </c>
      <c r="K1894">
        <v>291788</v>
      </c>
      <c r="L1894">
        <v>69856</v>
      </c>
      <c r="M1894">
        <v>7769</v>
      </c>
      <c r="N1894">
        <v>83000000</v>
      </c>
      <c r="O1894">
        <f>Table1[[#This Row],[TotalCases]]-Table1[[#This Row],[TotalRecovered]]-Table1[[#This Row],[TotalDeaths]]</f>
        <v>560104</v>
      </c>
      <c r="P1894" s="4">
        <f>(Table1[[#This Row],[VaccineDoses]]/Table1[[#This Row],[Population]])*100</f>
        <v>9.3602409638554214E-3</v>
      </c>
      <c r="Q1894" s="3">
        <f>(Table1[[#This Row],[TotalRecovered]]/Table1[[#This Row],[TotalCases]]) * 100</f>
        <v>32.765251684088661</v>
      </c>
    </row>
    <row r="1895" spans="1:17" x14ac:dyDescent="0.3">
      <c r="A1895" t="s">
        <v>1907</v>
      </c>
      <c r="B1895" t="s">
        <v>10016</v>
      </c>
      <c r="C1895" t="s">
        <v>10021</v>
      </c>
      <c r="D1895" t="s">
        <v>10040</v>
      </c>
      <c r="E1895" s="1">
        <v>44342</v>
      </c>
      <c r="F1895">
        <v>1972</v>
      </c>
      <c r="G1895">
        <v>163</v>
      </c>
      <c r="H1895">
        <v>3905</v>
      </c>
      <c r="I1895">
        <v>892513</v>
      </c>
      <c r="J1895">
        <v>38812</v>
      </c>
      <c r="K1895">
        <v>295693</v>
      </c>
      <c r="L1895">
        <v>35496</v>
      </c>
      <c r="M1895">
        <v>9742</v>
      </c>
      <c r="N1895">
        <v>1380000000</v>
      </c>
      <c r="O1895">
        <f>Table1[[#This Row],[TotalCases]]-Table1[[#This Row],[TotalRecovered]]-Table1[[#This Row],[TotalDeaths]]</f>
        <v>558008</v>
      </c>
      <c r="P1895" s="4">
        <f>(Table1[[#This Row],[VaccineDoses]]/Table1[[#This Row],[Population]])*100</f>
        <v>7.0594202898550723E-4</v>
      </c>
      <c r="Q1895" s="3">
        <f>(Table1[[#This Row],[TotalRecovered]]/Table1[[#This Row],[TotalCases]]) * 100</f>
        <v>33.130385775893458</v>
      </c>
    </row>
    <row r="1896" spans="1:17" x14ac:dyDescent="0.3">
      <c r="A1896" t="s">
        <v>1908</v>
      </c>
      <c r="B1896" t="s">
        <v>10014</v>
      </c>
      <c r="C1896" t="s">
        <v>10023</v>
      </c>
      <c r="D1896" t="s">
        <v>10042</v>
      </c>
      <c r="E1896" s="1">
        <v>44408</v>
      </c>
      <c r="F1896">
        <v>710</v>
      </c>
      <c r="G1896">
        <v>30</v>
      </c>
      <c r="H1896">
        <v>1080</v>
      </c>
      <c r="I1896">
        <v>893223</v>
      </c>
      <c r="J1896">
        <v>38842</v>
      </c>
      <c r="K1896">
        <v>296773</v>
      </c>
      <c r="L1896">
        <v>6390</v>
      </c>
      <c r="M1896">
        <v>1955</v>
      </c>
      <c r="N1896">
        <v>83000000</v>
      </c>
      <c r="O1896">
        <f>Table1[[#This Row],[TotalCases]]-Table1[[#This Row],[TotalRecovered]]-Table1[[#This Row],[TotalDeaths]]</f>
        <v>557608</v>
      </c>
      <c r="P1896" s="4">
        <f>(Table1[[#This Row],[VaccineDoses]]/Table1[[#This Row],[Population]])*100</f>
        <v>2.3554216867469882E-3</v>
      </c>
      <c r="Q1896" s="3">
        <f>(Table1[[#This Row],[TotalRecovered]]/Table1[[#This Row],[TotalCases]]) * 100</f>
        <v>33.224961739677553</v>
      </c>
    </row>
    <row r="1897" spans="1:17" x14ac:dyDescent="0.3">
      <c r="A1897" t="s">
        <v>1909</v>
      </c>
      <c r="B1897" t="s">
        <v>10017</v>
      </c>
      <c r="C1897" t="s">
        <v>10029</v>
      </c>
      <c r="D1897" t="s">
        <v>10048</v>
      </c>
      <c r="E1897" s="1">
        <v>44165</v>
      </c>
      <c r="F1897">
        <v>324</v>
      </c>
      <c r="G1897">
        <v>83</v>
      </c>
      <c r="H1897">
        <v>3605</v>
      </c>
      <c r="I1897">
        <v>893547</v>
      </c>
      <c r="J1897">
        <v>38925</v>
      </c>
      <c r="K1897">
        <v>300378</v>
      </c>
      <c r="L1897">
        <v>6156</v>
      </c>
      <c r="M1897">
        <v>8044</v>
      </c>
      <c r="N1897">
        <v>68000000</v>
      </c>
      <c r="O1897">
        <f>Table1[[#This Row],[TotalCases]]-Table1[[#This Row],[TotalRecovered]]-Table1[[#This Row],[TotalDeaths]]</f>
        <v>554244</v>
      </c>
      <c r="P1897" s="4">
        <f>(Table1[[#This Row],[VaccineDoses]]/Table1[[#This Row],[Population]])*100</f>
        <v>1.1829411764705882E-2</v>
      </c>
      <c r="Q1897" s="3">
        <f>(Table1[[#This Row],[TotalRecovered]]/Table1[[#This Row],[TotalCases]]) * 100</f>
        <v>33.616362653559356</v>
      </c>
    </row>
    <row r="1898" spans="1:17" x14ac:dyDescent="0.3">
      <c r="A1898" t="s">
        <v>1910</v>
      </c>
      <c r="B1898" t="s">
        <v>10016</v>
      </c>
      <c r="C1898" t="s">
        <v>10026</v>
      </c>
      <c r="D1898" t="s">
        <v>10026</v>
      </c>
      <c r="E1898" s="1">
        <v>44248</v>
      </c>
      <c r="F1898">
        <v>4893</v>
      </c>
      <c r="G1898">
        <v>22</v>
      </c>
      <c r="H1898">
        <v>823</v>
      </c>
      <c r="I1898">
        <v>898440</v>
      </c>
      <c r="J1898">
        <v>38947</v>
      </c>
      <c r="K1898">
        <v>301201</v>
      </c>
      <c r="L1898">
        <v>78288</v>
      </c>
      <c r="M1898">
        <v>11448</v>
      </c>
      <c r="N1898">
        <v>1380000000</v>
      </c>
      <c r="O1898">
        <f>Table1[[#This Row],[TotalCases]]-Table1[[#This Row],[TotalRecovered]]-Table1[[#This Row],[TotalDeaths]]</f>
        <v>558292</v>
      </c>
      <c r="P1898" s="4">
        <f>(Table1[[#This Row],[VaccineDoses]]/Table1[[#This Row],[Population]])*100</f>
        <v>8.2956521739130428E-4</v>
      </c>
      <c r="Q1898" s="3">
        <f>(Table1[[#This Row],[TotalRecovered]]/Table1[[#This Row],[TotalCases]]) * 100</f>
        <v>33.524887582921508</v>
      </c>
    </row>
    <row r="1899" spans="1:17" x14ac:dyDescent="0.3">
      <c r="A1899" t="s">
        <v>1911</v>
      </c>
      <c r="B1899" t="s">
        <v>10017</v>
      </c>
      <c r="C1899" t="s">
        <v>10025</v>
      </c>
      <c r="D1899" t="s">
        <v>10044</v>
      </c>
      <c r="E1899" s="1">
        <v>44125</v>
      </c>
      <c r="F1899">
        <v>2967</v>
      </c>
      <c r="G1899">
        <v>183</v>
      </c>
      <c r="H1899">
        <v>3619</v>
      </c>
      <c r="I1899">
        <v>901407</v>
      </c>
      <c r="J1899">
        <v>39130</v>
      </c>
      <c r="K1899">
        <v>304820</v>
      </c>
      <c r="L1899">
        <v>38571</v>
      </c>
      <c r="M1899">
        <v>715</v>
      </c>
      <c r="N1899">
        <v>68000000</v>
      </c>
      <c r="O1899">
        <f>Table1[[#This Row],[TotalCases]]-Table1[[#This Row],[TotalRecovered]]-Table1[[#This Row],[TotalDeaths]]</f>
        <v>557457</v>
      </c>
      <c r="P1899" s="4">
        <f>(Table1[[#This Row],[VaccineDoses]]/Table1[[#This Row],[Population]])*100</f>
        <v>1.0514705882352941E-3</v>
      </c>
      <c r="Q1899" s="3">
        <f>(Table1[[#This Row],[TotalRecovered]]/Table1[[#This Row],[TotalCases]]) * 100</f>
        <v>33.816023172662298</v>
      </c>
    </row>
    <row r="1900" spans="1:17" x14ac:dyDescent="0.3">
      <c r="A1900" t="s">
        <v>1912</v>
      </c>
      <c r="B1900" t="s">
        <v>10016</v>
      </c>
      <c r="C1900" t="s">
        <v>10026</v>
      </c>
      <c r="D1900" t="s">
        <v>10026</v>
      </c>
      <c r="E1900" s="1">
        <v>44201</v>
      </c>
      <c r="F1900">
        <v>3799</v>
      </c>
      <c r="G1900">
        <v>198</v>
      </c>
      <c r="H1900">
        <v>3250</v>
      </c>
      <c r="I1900">
        <v>905206</v>
      </c>
      <c r="J1900">
        <v>39328</v>
      </c>
      <c r="K1900">
        <v>308070</v>
      </c>
      <c r="L1900">
        <v>22794</v>
      </c>
      <c r="M1900">
        <v>1064</v>
      </c>
      <c r="N1900">
        <v>1380000000</v>
      </c>
      <c r="O1900">
        <f>Table1[[#This Row],[TotalCases]]-Table1[[#This Row],[TotalRecovered]]-Table1[[#This Row],[TotalDeaths]]</f>
        <v>557808</v>
      </c>
      <c r="P1900" s="4">
        <f>(Table1[[#This Row],[VaccineDoses]]/Table1[[#This Row],[Population]])*100</f>
        <v>7.7101449275362321E-5</v>
      </c>
      <c r="Q1900" s="3">
        <f>(Table1[[#This Row],[TotalRecovered]]/Table1[[#This Row],[TotalCases]]) * 100</f>
        <v>34.033137208547004</v>
      </c>
    </row>
    <row r="1901" spans="1:17" x14ac:dyDescent="0.3">
      <c r="A1901" t="s">
        <v>1913</v>
      </c>
      <c r="B1901" t="s">
        <v>10014</v>
      </c>
      <c r="C1901" t="s">
        <v>10019</v>
      </c>
      <c r="D1901" t="s">
        <v>10019</v>
      </c>
      <c r="E1901" s="1">
        <v>44016</v>
      </c>
      <c r="F1901">
        <v>2594</v>
      </c>
      <c r="G1901">
        <v>173</v>
      </c>
      <c r="H1901">
        <v>2115</v>
      </c>
      <c r="I1901">
        <v>907800</v>
      </c>
      <c r="J1901">
        <v>39501</v>
      </c>
      <c r="K1901">
        <v>310185</v>
      </c>
      <c r="L1901">
        <v>18158</v>
      </c>
      <c r="M1901">
        <v>15018</v>
      </c>
      <c r="N1901">
        <v>83000000</v>
      </c>
      <c r="O1901">
        <f>Table1[[#This Row],[TotalCases]]-Table1[[#This Row],[TotalRecovered]]-Table1[[#This Row],[TotalDeaths]]</f>
        <v>558114</v>
      </c>
      <c r="P1901" s="4">
        <f>(Table1[[#This Row],[VaccineDoses]]/Table1[[#This Row],[Population]])*100</f>
        <v>1.8093975903614459E-2</v>
      </c>
      <c r="Q1901" s="3">
        <f>(Table1[[#This Row],[TotalRecovered]]/Table1[[#This Row],[TotalCases]]) * 100</f>
        <v>34.168869795109053</v>
      </c>
    </row>
    <row r="1902" spans="1:17" x14ac:dyDescent="0.3">
      <c r="A1902" t="s">
        <v>1914</v>
      </c>
      <c r="B1902" t="s">
        <v>10016</v>
      </c>
      <c r="C1902" t="s">
        <v>10024</v>
      </c>
      <c r="D1902" t="s">
        <v>10050</v>
      </c>
      <c r="E1902" s="1">
        <v>44076</v>
      </c>
      <c r="F1902">
        <v>1092</v>
      </c>
      <c r="G1902">
        <v>57</v>
      </c>
      <c r="H1902">
        <v>3567</v>
      </c>
      <c r="I1902">
        <v>908892</v>
      </c>
      <c r="J1902">
        <v>39558</v>
      </c>
      <c r="K1902">
        <v>313752</v>
      </c>
      <c r="L1902">
        <v>9828</v>
      </c>
      <c r="M1902">
        <v>4875</v>
      </c>
      <c r="N1902">
        <v>1380000000</v>
      </c>
      <c r="O1902">
        <f>Table1[[#This Row],[TotalCases]]-Table1[[#This Row],[TotalRecovered]]-Table1[[#This Row],[TotalDeaths]]</f>
        <v>555582</v>
      </c>
      <c r="P1902" s="4">
        <f>(Table1[[#This Row],[VaccineDoses]]/Table1[[#This Row],[Population]])*100</f>
        <v>3.532608695652174E-4</v>
      </c>
      <c r="Q1902" s="3">
        <f>(Table1[[#This Row],[TotalRecovered]]/Table1[[#This Row],[TotalCases]]) * 100</f>
        <v>34.520273035740217</v>
      </c>
    </row>
    <row r="1903" spans="1:17" x14ac:dyDescent="0.3">
      <c r="A1903" t="s">
        <v>1915</v>
      </c>
      <c r="B1903" t="s">
        <v>10018</v>
      </c>
      <c r="C1903" t="s">
        <v>10027</v>
      </c>
      <c r="D1903" t="s">
        <v>10070</v>
      </c>
      <c r="E1903" s="1">
        <v>44467</v>
      </c>
      <c r="F1903">
        <v>2955</v>
      </c>
      <c r="G1903">
        <v>163</v>
      </c>
      <c r="H1903">
        <v>47</v>
      </c>
      <c r="I1903">
        <v>911847</v>
      </c>
      <c r="J1903">
        <v>39721</v>
      </c>
      <c r="K1903">
        <v>313799</v>
      </c>
      <c r="L1903">
        <v>17730</v>
      </c>
      <c r="M1903">
        <v>8899</v>
      </c>
      <c r="N1903">
        <v>331000000</v>
      </c>
      <c r="O1903">
        <f>Table1[[#This Row],[TotalCases]]-Table1[[#This Row],[TotalRecovered]]-Table1[[#This Row],[TotalDeaths]]</f>
        <v>558327</v>
      </c>
      <c r="P1903" s="4">
        <f>(Table1[[#This Row],[VaccineDoses]]/Table1[[#This Row],[Population]])*100</f>
        <v>2.6885196374622357E-3</v>
      </c>
      <c r="Q1903" s="3">
        <f>(Table1[[#This Row],[TotalRecovered]]/Table1[[#This Row],[TotalCases]]) * 100</f>
        <v>34.413558414953386</v>
      </c>
    </row>
    <row r="1904" spans="1:17" x14ac:dyDescent="0.3">
      <c r="A1904" t="s">
        <v>1916</v>
      </c>
      <c r="B1904" t="s">
        <v>10015</v>
      </c>
      <c r="C1904" t="s">
        <v>10020</v>
      </c>
      <c r="D1904" t="s">
        <v>10062</v>
      </c>
      <c r="E1904" s="1">
        <v>44098</v>
      </c>
      <c r="F1904">
        <v>211</v>
      </c>
      <c r="G1904">
        <v>195</v>
      </c>
      <c r="H1904">
        <v>1440</v>
      </c>
      <c r="I1904">
        <v>912058</v>
      </c>
      <c r="J1904">
        <v>39916</v>
      </c>
      <c r="K1904">
        <v>315239</v>
      </c>
      <c r="L1904">
        <v>3376</v>
      </c>
      <c r="M1904">
        <v>19138</v>
      </c>
      <c r="N1904">
        <v>213000000</v>
      </c>
      <c r="O1904">
        <f>Table1[[#This Row],[TotalCases]]-Table1[[#This Row],[TotalRecovered]]-Table1[[#This Row],[TotalDeaths]]</f>
        <v>556903</v>
      </c>
      <c r="P1904" s="4">
        <f>(Table1[[#This Row],[VaccineDoses]]/Table1[[#This Row],[Population]])*100</f>
        <v>8.9849765258215968E-3</v>
      </c>
      <c r="Q1904" s="3">
        <f>(Table1[[#This Row],[TotalRecovered]]/Table1[[#This Row],[TotalCases]]) * 100</f>
        <v>34.563481708400126</v>
      </c>
    </row>
    <row r="1905" spans="1:17" x14ac:dyDescent="0.3">
      <c r="A1905" t="s">
        <v>1917</v>
      </c>
      <c r="B1905" t="s">
        <v>10014</v>
      </c>
      <c r="C1905" t="s">
        <v>10019</v>
      </c>
      <c r="D1905" t="s">
        <v>10019</v>
      </c>
      <c r="E1905" s="1">
        <v>44473</v>
      </c>
      <c r="F1905">
        <v>1581</v>
      </c>
      <c r="G1905">
        <v>87</v>
      </c>
      <c r="H1905">
        <v>3735</v>
      </c>
      <c r="I1905">
        <v>913639</v>
      </c>
      <c r="J1905">
        <v>40003</v>
      </c>
      <c r="K1905">
        <v>318974</v>
      </c>
      <c r="L1905">
        <v>28458</v>
      </c>
      <c r="M1905">
        <v>11748</v>
      </c>
      <c r="N1905">
        <v>83000000</v>
      </c>
      <c r="O1905">
        <f>Table1[[#This Row],[TotalCases]]-Table1[[#This Row],[TotalRecovered]]-Table1[[#This Row],[TotalDeaths]]</f>
        <v>554662</v>
      </c>
      <c r="P1905" s="4">
        <f>(Table1[[#This Row],[VaccineDoses]]/Table1[[#This Row],[Population]])*100</f>
        <v>1.4154216867469878E-2</v>
      </c>
      <c r="Q1905" s="3">
        <f>(Table1[[#This Row],[TotalRecovered]]/Table1[[#This Row],[TotalCases]]) * 100</f>
        <v>34.912476371958725</v>
      </c>
    </row>
    <row r="1906" spans="1:17" x14ac:dyDescent="0.3">
      <c r="A1906" t="s">
        <v>1918</v>
      </c>
      <c r="B1906" t="s">
        <v>10015</v>
      </c>
      <c r="C1906" t="s">
        <v>10037</v>
      </c>
      <c r="D1906" t="s">
        <v>10063</v>
      </c>
      <c r="E1906" s="1">
        <v>44067</v>
      </c>
      <c r="F1906">
        <v>3831</v>
      </c>
      <c r="G1906">
        <v>187</v>
      </c>
      <c r="H1906">
        <v>944</v>
      </c>
      <c r="I1906">
        <v>917470</v>
      </c>
      <c r="J1906">
        <v>40190</v>
      </c>
      <c r="K1906">
        <v>319918</v>
      </c>
      <c r="L1906">
        <v>38310</v>
      </c>
      <c r="M1906">
        <v>13541</v>
      </c>
      <c r="N1906">
        <v>213000000</v>
      </c>
      <c r="O1906">
        <f>Table1[[#This Row],[TotalCases]]-Table1[[#This Row],[TotalRecovered]]-Table1[[#This Row],[TotalDeaths]]</f>
        <v>557362</v>
      </c>
      <c r="P1906" s="4">
        <f>(Table1[[#This Row],[VaccineDoses]]/Table1[[#This Row],[Population]])*100</f>
        <v>6.3572769953051641E-3</v>
      </c>
      <c r="Q1906" s="3">
        <f>(Table1[[#This Row],[TotalRecovered]]/Table1[[#This Row],[TotalCases]]) * 100</f>
        <v>34.869587016469204</v>
      </c>
    </row>
    <row r="1907" spans="1:17" x14ac:dyDescent="0.3">
      <c r="A1907" t="s">
        <v>1919</v>
      </c>
      <c r="B1907" t="s">
        <v>10014</v>
      </c>
      <c r="C1907" t="s">
        <v>10019</v>
      </c>
      <c r="D1907" t="s">
        <v>10019</v>
      </c>
      <c r="E1907" s="1">
        <v>44360</v>
      </c>
      <c r="F1907">
        <v>1443</v>
      </c>
      <c r="G1907">
        <v>141</v>
      </c>
      <c r="H1907">
        <v>3268</v>
      </c>
      <c r="I1907">
        <v>918913</v>
      </c>
      <c r="J1907">
        <v>40331</v>
      </c>
      <c r="K1907">
        <v>323186</v>
      </c>
      <c r="L1907">
        <v>20202</v>
      </c>
      <c r="M1907">
        <v>5727</v>
      </c>
      <c r="N1907">
        <v>83000000</v>
      </c>
      <c r="O1907">
        <f>Table1[[#This Row],[TotalCases]]-Table1[[#This Row],[TotalRecovered]]-Table1[[#This Row],[TotalDeaths]]</f>
        <v>555396</v>
      </c>
      <c r="P1907" s="4">
        <f>(Table1[[#This Row],[VaccineDoses]]/Table1[[#This Row],[Population]])*100</f>
        <v>6.8999999999999999E-3</v>
      </c>
      <c r="Q1907" s="3">
        <f>(Table1[[#This Row],[TotalRecovered]]/Table1[[#This Row],[TotalCases]]) * 100</f>
        <v>35.170467715659697</v>
      </c>
    </row>
    <row r="1908" spans="1:17" x14ac:dyDescent="0.3">
      <c r="A1908" t="s">
        <v>1920</v>
      </c>
      <c r="B1908" t="s">
        <v>10015</v>
      </c>
      <c r="C1908" t="s">
        <v>10022</v>
      </c>
      <c r="D1908" t="s">
        <v>10041</v>
      </c>
      <c r="E1908" s="1">
        <v>44382</v>
      </c>
      <c r="F1908">
        <v>4143</v>
      </c>
      <c r="G1908">
        <v>24</v>
      </c>
      <c r="H1908">
        <v>3641</v>
      </c>
      <c r="I1908">
        <v>923056</v>
      </c>
      <c r="J1908">
        <v>40355</v>
      </c>
      <c r="K1908">
        <v>326827</v>
      </c>
      <c r="L1908">
        <v>29001</v>
      </c>
      <c r="M1908">
        <v>18435</v>
      </c>
      <c r="N1908">
        <v>213000000</v>
      </c>
      <c r="O1908">
        <f>Table1[[#This Row],[TotalCases]]-Table1[[#This Row],[TotalRecovered]]-Table1[[#This Row],[TotalDeaths]]</f>
        <v>555874</v>
      </c>
      <c r="P1908" s="4">
        <f>(Table1[[#This Row],[VaccineDoses]]/Table1[[#This Row],[Population]])*100</f>
        <v>8.6549295774647882E-3</v>
      </c>
      <c r="Q1908" s="3">
        <f>(Table1[[#This Row],[TotalRecovered]]/Table1[[#This Row],[TotalCases]]) * 100</f>
        <v>35.407060893380248</v>
      </c>
    </row>
    <row r="1909" spans="1:17" x14ac:dyDescent="0.3">
      <c r="A1909" t="s">
        <v>1921</v>
      </c>
      <c r="B1909" t="s">
        <v>10018</v>
      </c>
      <c r="C1909" t="s">
        <v>10033</v>
      </c>
      <c r="D1909" t="s">
        <v>10053</v>
      </c>
      <c r="E1909" s="1">
        <v>43851</v>
      </c>
      <c r="F1909">
        <v>4326</v>
      </c>
      <c r="G1909">
        <v>198</v>
      </c>
      <c r="H1909">
        <v>3119</v>
      </c>
      <c r="I1909">
        <v>927382</v>
      </c>
      <c r="J1909">
        <v>40553</v>
      </c>
      <c r="K1909">
        <v>329946</v>
      </c>
      <c r="L1909">
        <v>38934</v>
      </c>
      <c r="M1909">
        <v>15222</v>
      </c>
      <c r="N1909">
        <v>331000000</v>
      </c>
      <c r="O1909">
        <f>Table1[[#This Row],[TotalCases]]-Table1[[#This Row],[TotalRecovered]]-Table1[[#This Row],[TotalDeaths]]</f>
        <v>556883</v>
      </c>
      <c r="P1909" s="4">
        <f>(Table1[[#This Row],[VaccineDoses]]/Table1[[#This Row],[Population]])*100</f>
        <v>4.5987915407854985E-3</v>
      </c>
      <c r="Q1909" s="3">
        <f>(Table1[[#This Row],[TotalRecovered]]/Table1[[#This Row],[TotalCases]]) * 100</f>
        <v>35.578219115747338</v>
      </c>
    </row>
    <row r="1910" spans="1:17" x14ac:dyDescent="0.3">
      <c r="A1910" t="s">
        <v>1922</v>
      </c>
      <c r="B1910" t="s">
        <v>10015</v>
      </c>
      <c r="C1910" t="s">
        <v>10037</v>
      </c>
      <c r="D1910" t="s">
        <v>10063</v>
      </c>
      <c r="E1910" s="1">
        <v>44350</v>
      </c>
      <c r="F1910">
        <v>578</v>
      </c>
      <c r="G1910">
        <v>171</v>
      </c>
      <c r="H1910">
        <v>1983</v>
      </c>
      <c r="I1910">
        <v>927960</v>
      </c>
      <c r="J1910">
        <v>40724</v>
      </c>
      <c r="K1910">
        <v>331929</v>
      </c>
      <c r="L1910">
        <v>5202</v>
      </c>
      <c r="M1910">
        <v>7041</v>
      </c>
      <c r="N1910">
        <v>213000000</v>
      </c>
      <c r="O1910">
        <f>Table1[[#This Row],[TotalCases]]-Table1[[#This Row],[TotalRecovered]]-Table1[[#This Row],[TotalDeaths]]</f>
        <v>555307</v>
      </c>
      <c r="P1910" s="4">
        <f>(Table1[[#This Row],[VaccineDoses]]/Table1[[#This Row],[Population]])*100</f>
        <v>3.3056338028169016E-3</v>
      </c>
      <c r="Q1910" s="3">
        <f>(Table1[[#This Row],[TotalRecovered]]/Table1[[#This Row],[TotalCases]]) * 100</f>
        <v>35.76975300659511</v>
      </c>
    </row>
    <row r="1911" spans="1:17" x14ac:dyDescent="0.3">
      <c r="A1911" t="s">
        <v>1923</v>
      </c>
      <c r="B1911" t="s">
        <v>10016</v>
      </c>
      <c r="C1911" t="s">
        <v>10021</v>
      </c>
      <c r="D1911" t="s">
        <v>10065</v>
      </c>
      <c r="E1911" s="1">
        <v>43930</v>
      </c>
      <c r="F1911">
        <v>2997</v>
      </c>
      <c r="G1911">
        <v>45</v>
      </c>
      <c r="H1911">
        <v>354</v>
      </c>
      <c r="I1911">
        <v>930957</v>
      </c>
      <c r="J1911">
        <v>40769</v>
      </c>
      <c r="K1911">
        <v>332283</v>
      </c>
      <c r="L1911">
        <v>41958</v>
      </c>
      <c r="M1911">
        <v>8237</v>
      </c>
      <c r="N1911">
        <v>1380000000</v>
      </c>
      <c r="O1911">
        <f>Table1[[#This Row],[TotalCases]]-Table1[[#This Row],[TotalRecovered]]-Table1[[#This Row],[TotalDeaths]]</f>
        <v>557905</v>
      </c>
      <c r="P1911" s="4">
        <f>(Table1[[#This Row],[VaccineDoses]]/Table1[[#This Row],[Population]])*100</f>
        <v>5.9688405797101449E-4</v>
      </c>
      <c r="Q1911" s="3">
        <f>(Table1[[#This Row],[TotalRecovered]]/Table1[[#This Row],[TotalCases]]) * 100</f>
        <v>35.692625975206163</v>
      </c>
    </row>
    <row r="1912" spans="1:17" x14ac:dyDescent="0.3">
      <c r="A1912" t="s">
        <v>1924</v>
      </c>
      <c r="B1912" t="s">
        <v>10015</v>
      </c>
      <c r="C1912" t="s">
        <v>10022</v>
      </c>
      <c r="D1912" t="s">
        <v>10041</v>
      </c>
      <c r="E1912" s="1">
        <v>44308</v>
      </c>
      <c r="F1912">
        <v>1754</v>
      </c>
      <c r="G1912">
        <v>140</v>
      </c>
      <c r="H1912">
        <v>3305</v>
      </c>
      <c r="I1912">
        <v>932711</v>
      </c>
      <c r="J1912">
        <v>40909</v>
      </c>
      <c r="K1912">
        <v>335588</v>
      </c>
      <c r="L1912">
        <v>21048</v>
      </c>
      <c r="M1912">
        <v>9352</v>
      </c>
      <c r="N1912">
        <v>213000000</v>
      </c>
      <c r="O1912">
        <f>Table1[[#This Row],[TotalCases]]-Table1[[#This Row],[TotalRecovered]]-Table1[[#This Row],[TotalDeaths]]</f>
        <v>556214</v>
      </c>
      <c r="P1912" s="4">
        <f>(Table1[[#This Row],[VaccineDoses]]/Table1[[#This Row],[Population]])*100</f>
        <v>4.3906103286384971E-3</v>
      </c>
      <c r="Q1912" s="3">
        <f>(Table1[[#This Row],[TotalRecovered]]/Table1[[#This Row],[TotalCases]]) * 100</f>
        <v>35.979847991500044</v>
      </c>
    </row>
    <row r="1913" spans="1:17" x14ac:dyDescent="0.3">
      <c r="A1913" t="s">
        <v>1925</v>
      </c>
      <c r="B1913" t="s">
        <v>10014</v>
      </c>
      <c r="C1913" t="s">
        <v>10035</v>
      </c>
      <c r="D1913" t="s">
        <v>10035</v>
      </c>
      <c r="E1913" s="1">
        <v>44429</v>
      </c>
      <c r="F1913">
        <v>2979</v>
      </c>
      <c r="G1913">
        <v>61</v>
      </c>
      <c r="H1913">
        <v>4532</v>
      </c>
      <c r="I1913">
        <v>935690</v>
      </c>
      <c r="J1913">
        <v>40970</v>
      </c>
      <c r="K1913">
        <v>340120</v>
      </c>
      <c r="L1913">
        <v>38727</v>
      </c>
      <c r="M1913">
        <v>9863</v>
      </c>
      <c r="N1913">
        <v>83000000</v>
      </c>
      <c r="O1913">
        <f>Table1[[#This Row],[TotalCases]]-Table1[[#This Row],[TotalRecovered]]-Table1[[#This Row],[TotalDeaths]]</f>
        <v>554600</v>
      </c>
      <c r="P1913" s="4">
        <f>(Table1[[#This Row],[VaccineDoses]]/Table1[[#This Row],[Population]])*100</f>
        <v>1.1883132530120483E-2</v>
      </c>
      <c r="Q1913" s="3">
        <f>(Table1[[#This Row],[TotalRecovered]]/Table1[[#This Row],[TotalCases]]) * 100</f>
        <v>36.349645715995685</v>
      </c>
    </row>
    <row r="1914" spans="1:17" x14ac:dyDescent="0.3">
      <c r="A1914" t="s">
        <v>1926</v>
      </c>
      <c r="B1914" t="s">
        <v>10017</v>
      </c>
      <c r="C1914" t="s">
        <v>10029</v>
      </c>
      <c r="D1914" t="s">
        <v>10048</v>
      </c>
      <c r="E1914" s="1">
        <v>44128</v>
      </c>
      <c r="F1914">
        <v>3605</v>
      </c>
      <c r="G1914">
        <v>18</v>
      </c>
      <c r="H1914">
        <v>4795</v>
      </c>
      <c r="I1914">
        <v>939295</v>
      </c>
      <c r="J1914">
        <v>40988</v>
      </c>
      <c r="K1914">
        <v>344915</v>
      </c>
      <c r="L1914">
        <v>28840</v>
      </c>
      <c r="M1914">
        <v>1894</v>
      </c>
      <c r="N1914">
        <v>68000000</v>
      </c>
      <c r="O1914">
        <f>Table1[[#This Row],[TotalCases]]-Table1[[#This Row],[TotalRecovered]]-Table1[[#This Row],[TotalDeaths]]</f>
        <v>553392</v>
      </c>
      <c r="P1914" s="4">
        <f>(Table1[[#This Row],[VaccineDoses]]/Table1[[#This Row],[Population]])*100</f>
        <v>2.785294117647059E-3</v>
      </c>
      <c r="Q1914" s="3">
        <f>(Table1[[#This Row],[TotalRecovered]]/Table1[[#This Row],[TotalCases]]) * 100</f>
        <v>36.720625575564654</v>
      </c>
    </row>
    <row r="1915" spans="1:17" x14ac:dyDescent="0.3">
      <c r="A1915" t="s">
        <v>1927</v>
      </c>
      <c r="B1915" t="s">
        <v>10015</v>
      </c>
      <c r="C1915" t="s">
        <v>10037</v>
      </c>
      <c r="D1915" t="s">
        <v>10059</v>
      </c>
      <c r="E1915" s="1">
        <v>44356</v>
      </c>
      <c r="F1915">
        <v>421</v>
      </c>
      <c r="G1915">
        <v>139</v>
      </c>
      <c r="H1915">
        <v>1917</v>
      </c>
      <c r="I1915">
        <v>939716</v>
      </c>
      <c r="J1915">
        <v>41127</v>
      </c>
      <c r="K1915">
        <v>346832</v>
      </c>
      <c r="L1915">
        <v>5894</v>
      </c>
      <c r="M1915">
        <v>17550</v>
      </c>
      <c r="N1915">
        <v>213000000</v>
      </c>
      <c r="O1915">
        <f>Table1[[#This Row],[TotalCases]]-Table1[[#This Row],[TotalRecovered]]-Table1[[#This Row],[TotalDeaths]]</f>
        <v>551757</v>
      </c>
      <c r="P1915" s="4">
        <f>(Table1[[#This Row],[VaccineDoses]]/Table1[[#This Row],[Population]])*100</f>
        <v>8.2394366197183107E-3</v>
      </c>
      <c r="Q1915" s="3">
        <f>(Table1[[#This Row],[TotalRecovered]]/Table1[[#This Row],[TotalCases]]) * 100</f>
        <v>36.908172256298712</v>
      </c>
    </row>
    <row r="1916" spans="1:17" x14ac:dyDescent="0.3">
      <c r="A1916" t="s">
        <v>1928</v>
      </c>
      <c r="B1916" t="s">
        <v>10015</v>
      </c>
      <c r="C1916" t="s">
        <v>10037</v>
      </c>
      <c r="D1916" t="s">
        <v>10059</v>
      </c>
      <c r="E1916" s="1">
        <v>44164</v>
      </c>
      <c r="F1916">
        <v>610</v>
      </c>
      <c r="G1916">
        <v>111</v>
      </c>
      <c r="H1916">
        <v>4185</v>
      </c>
      <c r="I1916">
        <v>940326</v>
      </c>
      <c r="J1916">
        <v>41238</v>
      </c>
      <c r="K1916">
        <v>351017</v>
      </c>
      <c r="L1916">
        <v>3050</v>
      </c>
      <c r="M1916">
        <v>17833</v>
      </c>
      <c r="N1916">
        <v>213000000</v>
      </c>
      <c r="O1916">
        <f>Table1[[#This Row],[TotalCases]]-Table1[[#This Row],[TotalRecovered]]-Table1[[#This Row],[TotalDeaths]]</f>
        <v>548071</v>
      </c>
      <c r="P1916" s="4">
        <f>(Table1[[#This Row],[VaccineDoses]]/Table1[[#This Row],[Population]])*100</f>
        <v>8.3723004694835675E-3</v>
      </c>
      <c r="Q1916" s="3">
        <f>(Table1[[#This Row],[TotalRecovered]]/Table1[[#This Row],[TotalCases]]) * 100</f>
        <v>37.329287927803762</v>
      </c>
    </row>
    <row r="1917" spans="1:17" x14ac:dyDescent="0.3">
      <c r="A1917" t="s">
        <v>1929</v>
      </c>
      <c r="B1917" t="s">
        <v>10015</v>
      </c>
      <c r="C1917" t="s">
        <v>10034</v>
      </c>
      <c r="D1917" t="s">
        <v>10066</v>
      </c>
      <c r="E1917" s="1">
        <v>43832</v>
      </c>
      <c r="F1917">
        <v>445</v>
      </c>
      <c r="G1917">
        <v>89</v>
      </c>
      <c r="H1917">
        <v>368</v>
      </c>
      <c r="I1917">
        <v>940771</v>
      </c>
      <c r="J1917">
        <v>41327</v>
      </c>
      <c r="K1917">
        <v>351385</v>
      </c>
      <c r="L1917">
        <v>4005</v>
      </c>
      <c r="M1917">
        <v>2397</v>
      </c>
      <c r="N1917">
        <v>213000000</v>
      </c>
      <c r="O1917">
        <f>Table1[[#This Row],[TotalCases]]-Table1[[#This Row],[TotalRecovered]]-Table1[[#This Row],[TotalDeaths]]</f>
        <v>548059</v>
      </c>
      <c r="P1917" s="4">
        <f>(Table1[[#This Row],[VaccineDoses]]/Table1[[#This Row],[Population]])*100</f>
        <v>1.1253521126760562E-3</v>
      </c>
      <c r="Q1917" s="3">
        <f>(Table1[[#This Row],[TotalRecovered]]/Table1[[#This Row],[TotalCases]]) * 100</f>
        <v>37.350747418872395</v>
      </c>
    </row>
    <row r="1918" spans="1:17" x14ac:dyDescent="0.3">
      <c r="A1918" t="s">
        <v>1930</v>
      </c>
      <c r="B1918" t="s">
        <v>10014</v>
      </c>
      <c r="C1918" t="s">
        <v>10019</v>
      </c>
      <c r="D1918" t="s">
        <v>10019</v>
      </c>
      <c r="E1918" s="1">
        <v>44205</v>
      </c>
      <c r="F1918">
        <v>960</v>
      </c>
      <c r="G1918">
        <v>47</v>
      </c>
      <c r="H1918">
        <v>2986</v>
      </c>
      <c r="I1918">
        <v>941731</v>
      </c>
      <c r="J1918">
        <v>41374</v>
      </c>
      <c r="K1918">
        <v>354371</v>
      </c>
      <c r="L1918">
        <v>7680</v>
      </c>
      <c r="M1918">
        <v>19890</v>
      </c>
      <c r="N1918">
        <v>83000000</v>
      </c>
      <c r="O1918">
        <f>Table1[[#This Row],[TotalCases]]-Table1[[#This Row],[TotalRecovered]]-Table1[[#This Row],[TotalDeaths]]</f>
        <v>545986</v>
      </c>
      <c r="P1918" s="4">
        <f>(Table1[[#This Row],[VaccineDoses]]/Table1[[#This Row],[Population]])*100</f>
        <v>2.3963855421686747E-2</v>
      </c>
      <c r="Q1918" s="3">
        <f>(Table1[[#This Row],[TotalRecovered]]/Table1[[#This Row],[TotalCases]]) * 100</f>
        <v>37.629747772984004</v>
      </c>
    </row>
    <row r="1919" spans="1:17" x14ac:dyDescent="0.3">
      <c r="A1919" t="s">
        <v>1931</v>
      </c>
      <c r="B1919" t="s">
        <v>10015</v>
      </c>
      <c r="C1919" t="s">
        <v>10034</v>
      </c>
      <c r="D1919" t="s">
        <v>10066</v>
      </c>
      <c r="E1919" s="1">
        <v>44123</v>
      </c>
      <c r="F1919">
        <v>130</v>
      </c>
      <c r="G1919">
        <v>160</v>
      </c>
      <c r="H1919">
        <v>1192</v>
      </c>
      <c r="I1919">
        <v>941861</v>
      </c>
      <c r="J1919">
        <v>41534</v>
      </c>
      <c r="K1919">
        <v>355563</v>
      </c>
      <c r="L1919">
        <v>1170</v>
      </c>
      <c r="M1919">
        <v>12181</v>
      </c>
      <c r="N1919">
        <v>213000000</v>
      </c>
      <c r="O1919">
        <f>Table1[[#This Row],[TotalCases]]-Table1[[#This Row],[TotalRecovered]]-Table1[[#This Row],[TotalDeaths]]</f>
        <v>544764</v>
      </c>
      <c r="P1919" s="4">
        <f>(Table1[[#This Row],[VaccineDoses]]/Table1[[#This Row],[Population]])*100</f>
        <v>5.7187793427230047E-3</v>
      </c>
      <c r="Q1919" s="3">
        <f>(Table1[[#This Row],[TotalRecovered]]/Table1[[#This Row],[TotalCases]]) * 100</f>
        <v>37.751111894430281</v>
      </c>
    </row>
    <row r="1920" spans="1:17" x14ac:dyDescent="0.3">
      <c r="A1920" t="s">
        <v>1932</v>
      </c>
      <c r="B1920" t="s">
        <v>10014</v>
      </c>
      <c r="C1920" t="s">
        <v>10019</v>
      </c>
      <c r="D1920" t="s">
        <v>10019</v>
      </c>
      <c r="E1920" s="1">
        <v>44383</v>
      </c>
      <c r="F1920">
        <v>2647</v>
      </c>
      <c r="G1920">
        <v>164</v>
      </c>
      <c r="H1920">
        <v>1386</v>
      </c>
      <c r="I1920">
        <v>944508</v>
      </c>
      <c r="J1920">
        <v>41698</v>
      </c>
      <c r="K1920">
        <v>356949</v>
      </c>
      <c r="L1920">
        <v>39705</v>
      </c>
      <c r="M1920">
        <v>8469</v>
      </c>
      <c r="N1920">
        <v>83000000</v>
      </c>
      <c r="O1920">
        <f>Table1[[#This Row],[TotalCases]]-Table1[[#This Row],[TotalRecovered]]-Table1[[#This Row],[TotalDeaths]]</f>
        <v>545861</v>
      </c>
      <c r="P1920" s="4">
        <f>(Table1[[#This Row],[VaccineDoses]]/Table1[[#This Row],[Population]])*100</f>
        <v>1.0203614457831325E-2</v>
      </c>
      <c r="Q1920" s="3">
        <f>(Table1[[#This Row],[TotalRecovered]]/Table1[[#This Row],[TotalCases]]) * 100</f>
        <v>37.792056816882443</v>
      </c>
    </row>
    <row r="1921" spans="1:17" x14ac:dyDescent="0.3">
      <c r="A1921" t="s">
        <v>1933</v>
      </c>
      <c r="B1921" t="s">
        <v>10014</v>
      </c>
      <c r="C1921" t="s">
        <v>10035</v>
      </c>
      <c r="D1921" t="s">
        <v>10035</v>
      </c>
      <c r="E1921" s="1">
        <v>44148</v>
      </c>
      <c r="F1921">
        <v>4079</v>
      </c>
      <c r="G1921">
        <v>133</v>
      </c>
      <c r="H1921">
        <v>3993</v>
      </c>
      <c r="I1921">
        <v>948587</v>
      </c>
      <c r="J1921">
        <v>41831</v>
      </c>
      <c r="K1921">
        <v>360942</v>
      </c>
      <c r="L1921">
        <v>73422</v>
      </c>
      <c r="M1921">
        <v>14020</v>
      </c>
      <c r="N1921">
        <v>83000000</v>
      </c>
      <c r="O1921">
        <f>Table1[[#This Row],[TotalCases]]-Table1[[#This Row],[TotalRecovered]]-Table1[[#This Row],[TotalDeaths]]</f>
        <v>545814</v>
      </c>
      <c r="P1921" s="4">
        <f>(Table1[[#This Row],[VaccineDoses]]/Table1[[#This Row],[Population]])*100</f>
        <v>1.6891566265060241E-2</v>
      </c>
      <c r="Q1921" s="3">
        <f>(Table1[[#This Row],[TotalRecovered]]/Table1[[#This Row],[TotalCases]]) * 100</f>
        <v>38.050489833826525</v>
      </c>
    </row>
    <row r="1922" spans="1:17" x14ac:dyDescent="0.3">
      <c r="A1922" t="s">
        <v>1934</v>
      </c>
      <c r="B1922" t="s">
        <v>10017</v>
      </c>
      <c r="C1922" t="s">
        <v>10029</v>
      </c>
      <c r="D1922" t="s">
        <v>10048</v>
      </c>
      <c r="E1922" s="1">
        <v>44332</v>
      </c>
      <c r="F1922">
        <v>2434</v>
      </c>
      <c r="G1922">
        <v>122</v>
      </c>
      <c r="H1922">
        <v>3002</v>
      </c>
      <c r="I1922">
        <v>951021</v>
      </c>
      <c r="J1922">
        <v>41953</v>
      </c>
      <c r="K1922">
        <v>363944</v>
      </c>
      <c r="L1922">
        <v>46246</v>
      </c>
      <c r="M1922">
        <v>12228</v>
      </c>
      <c r="N1922">
        <v>68000000</v>
      </c>
      <c r="O1922">
        <f>Table1[[#This Row],[TotalCases]]-Table1[[#This Row],[TotalRecovered]]-Table1[[#This Row],[TotalDeaths]]</f>
        <v>545124</v>
      </c>
      <c r="P1922" s="4">
        <f>(Table1[[#This Row],[VaccineDoses]]/Table1[[#This Row],[Population]])*100</f>
        <v>1.798235294117647E-2</v>
      </c>
      <c r="Q1922" s="3">
        <f>(Table1[[#This Row],[TotalRecovered]]/Table1[[#This Row],[TotalCases]]) * 100</f>
        <v>38.268765884244402</v>
      </c>
    </row>
    <row r="1923" spans="1:17" x14ac:dyDescent="0.3">
      <c r="A1923" t="s">
        <v>1935</v>
      </c>
      <c r="B1923" t="s">
        <v>10016</v>
      </c>
      <c r="C1923" t="s">
        <v>10024</v>
      </c>
      <c r="D1923" t="s">
        <v>10043</v>
      </c>
      <c r="E1923" s="1">
        <v>44211</v>
      </c>
      <c r="F1923">
        <v>3729</v>
      </c>
      <c r="G1923">
        <v>116</v>
      </c>
      <c r="H1923">
        <v>1896</v>
      </c>
      <c r="I1923">
        <v>954750</v>
      </c>
      <c r="J1923">
        <v>42069</v>
      </c>
      <c r="K1923">
        <v>365840</v>
      </c>
      <c r="L1923">
        <v>48477</v>
      </c>
      <c r="M1923">
        <v>1473</v>
      </c>
      <c r="N1923">
        <v>1380000000</v>
      </c>
      <c r="O1923">
        <f>Table1[[#This Row],[TotalCases]]-Table1[[#This Row],[TotalRecovered]]-Table1[[#This Row],[TotalDeaths]]</f>
        <v>546841</v>
      </c>
      <c r="P1923" s="4">
        <f>(Table1[[#This Row],[VaccineDoses]]/Table1[[#This Row],[Population]])*100</f>
        <v>1.0673913043478261E-4</v>
      </c>
      <c r="Q1923" s="3">
        <f>(Table1[[#This Row],[TotalRecovered]]/Table1[[#This Row],[TotalCases]]) * 100</f>
        <v>38.317884262896044</v>
      </c>
    </row>
    <row r="1924" spans="1:17" x14ac:dyDescent="0.3">
      <c r="A1924" t="s">
        <v>1936</v>
      </c>
      <c r="B1924" t="s">
        <v>10014</v>
      </c>
      <c r="C1924" t="s">
        <v>10035</v>
      </c>
      <c r="D1924" t="s">
        <v>10035</v>
      </c>
      <c r="E1924" s="1">
        <v>44453</v>
      </c>
      <c r="F1924">
        <v>4431</v>
      </c>
      <c r="G1924">
        <v>80</v>
      </c>
      <c r="H1924">
        <v>2547</v>
      </c>
      <c r="I1924">
        <v>959181</v>
      </c>
      <c r="J1924">
        <v>42149</v>
      </c>
      <c r="K1924">
        <v>368387</v>
      </c>
      <c r="L1924">
        <v>53172</v>
      </c>
      <c r="M1924">
        <v>477</v>
      </c>
      <c r="N1924">
        <v>83000000</v>
      </c>
      <c r="O1924">
        <f>Table1[[#This Row],[TotalCases]]-Table1[[#This Row],[TotalRecovered]]-Table1[[#This Row],[TotalDeaths]]</f>
        <v>548645</v>
      </c>
      <c r="P1924" s="4">
        <f>(Table1[[#This Row],[VaccineDoses]]/Table1[[#This Row],[Population]])*100</f>
        <v>5.7469879518072281E-4</v>
      </c>
      <c r="Q1924" s="3">
        <f>(Table1[[#This Row],[TotalRecovered]]/Table1[[#This Row],[TotalCases]]) * 100</f>
        <v>38.406411302976181</v>
      </c>
    </row>
    <row r="1925" spans="1:17" x14ac:dyDescent="0.3">
      <c r="A1925" t="s">
        <v>1937</v>
      </c>
      <c r="B1925" t="s">
        <v>10018</v>
      </c>
      <c r="C1925" t="s">
        <v>10031</v>
      </c>
      <c r="D1925" t="s">
        <v>10051</v>
      </c>
      <c r="E1925" s="1">
        <v>43844</v>
      </c>
      <c r="F1925">
        <v>1024</v>
      </c>
      <c r="G1925">
        <v>170</v>
      </c>
      <c r="H1925">
        <v>4799</v>
      </c>
      <c r="I1925">
        <v>960205</v>
      </c>
      <c r="J1925">
        <v>42319</v>
      </c>
      <c r="K1925">
        <v>373186</v>
      </c>
      <c r="L1925">
        <v>15360</v>
      </c>
      <c r="M1925">
        <v>13887</v>
      </c>
      <c r="N1925">
        <v>331000000</v>
      </c>
      <c r="O1925">
        <f>Table1[[#This Row],[TotalCases]]-Table1[[#This Row],[TotalRecovered]]-Table1[[#This Row],[TotalDeaths]]</f>
        <v>544700</v>
      </c>
      <c r="P1925" s="4">
        <f>(Table1[[#This Row],[VaccineDoses]]/Table1[[#This Row],[Population]])*100</f>
        <v>4.1954682779456196E-3</v>
      </c>
      <c r="Q1925" s="3">
        <f>(Table1[[#This Row],[TotalRecovered]]/Table1[[#This Row],[TotalCases]]) * 100</f>
        <v>38.865242318046668</v>
      </c>
    </row>
    <row r="1926" spans="1:17" x14ac:dyDescent="0.3">
      <c r="A1926" t="s">
        <v>1938</v>
      </c>
      <c r="B1926" t="s">
        <v>10015</v>
      </c>
      <c r="C1926" t="s">
        <v>10037</v>
      </c>
      <c r="D1926" t="s">
        <v>10063</v>
      </c>
      <c r="E1926" s="1">
        <v>44334</v>
      </c>
      <c r="F1926">
        <v>1652</v>
      </c>
      <c r="G1926">
        <v>99</v>
      </c>
      <c r="H1926">
        <v>1553</v>
      </c>
      <c r="I1926">
        <v>961857</v>
      </c>
      <c r="J1926">
        <v>42418</v>
      </c>
      <c r="K1926">
        <v>374739</v>
      </c>
      <c r="L1926">
        <v>24780</v>
      </c>
      <c r="M1926">
        <v>7820</v>
      </c>
      <c r="N1926">
        <v>213000000</v>
      </c>
      <c r="O1926">
        <f>Table1[[#This Row],[TotalCases]]-Table1[[#This Row],[TotalRecovered]]-Table1[[#This Row],[TotalDeaths]]</f>
        <v>544700</v>
      </c>
      <c r="P1926" s="4">
        <f>(Table1[[#This Row],[VaccineDoses]]/Table1[[#This Row],[Population]])*100</f>
        <v>3.6713615023474177E-3</v>
      </c>
      <c r="Q1926" s="3">
        <f>(Table1[[#This Row],[TotalRecovered]]/Table1[[#This Row],[TotalCases]]) * 100</f>
        <v>38.95994934798</v>
      </c>
    </row>
    <row r="1927" spans="1:17" x14ac:dyDescent="0.3">
      <c r="A1927" t="s">
        <v>1939</v>
      </c>
      <c r="B1927" t="s">
        <v>10018</v>
      </c>
      <c r="C1927" t="s">
        <v>10031</v>
      </c>
      <c r="D1927" t="s">
        <v>10051</v>
      </c>
      <c r="E1927" s="1">
        <v>44061</v>
      </c>
      <c r="F1927">
        <v>537</v>
      </c>
      <c r="G1927">
        <v>177</v>
      </c>
      <c r="H1927">
        <v>2810</v>
      </c>
      <c r="I1927">
        <v>962394</v>
      </c>
      <c r="J1927">
        <v>42595</v>
      </c>
      <c r="K1927">
        <v>377549</v>
      </c>
      <c r="L1927">
        <v>8055</v>
      </c>
      <c r="M1927">
        <v>16893</v>
      </c>
      <c r="N1927">
        <v>331000000</v>
      </c>
      <c r="O1927">
        <f>Table1[[#This Row],[TotalCases]]-Table1[[#This Row],[TotalRecovered]]-Table1[[#This Row],[TotalDeaths]]</f>
        <v>542250</v>
      </c>
      <c r="P1927" s="4">
        <f>(Table1[[#This Row],[VaccineDoses]]/Table1[[#This Row],[Population]])*100</f>
        <v>5.1036253776435047E-3</v>
      </c>
      <c r="Q1927" s="3">
        <f>(Table1[[#This Row],[TotalRecovered]]/Table1[[#This Row],[TotalCases]]) * 100</f>
        <v>39.230190545660093</v>
      </c>
    </row>
    <row r="1928" spans="1:17" x14ac:dyDescent="0.3">
      <c r="A1928" t="s">
        <v>1940</v>
      </c>
      <c r="B1928" t="s">
        <v>10015</v>
      </c>
      <c r="C1928" t="s">
        <v>10022</v>
      </c>
      <c r="D1928" t="s">
        <v>10041</v>
      </c>
      <c r="E1928" s="1">
        <v>43914</v>
      </c>
      <c r="F1928">
        <v>4591</v>
      </c>
      <c r="G1928">
        <v>173</v>
      </c>
      <c r="H1928">
        <v>3032</v>
      </c>
      <c r="I1928">
        <v>966985</v>
      </c>
      <c r="J1928">
        <v>42768</v>
      </c>
      <c r="K1928">
        <v>380581</v>
      </c>
      <c r="L1928">
        <v>55092</v>
      </c>
      <c r="M1928">
        <v>11162</v>
      </c>
      <c r="N1928">
        <v>213000000</v>
      </c>
      <c r="O1928">
        <f>Table1[[#This Row],[TotalCases]]-Table1[[#This Row],[TotalRecovered]]-Table1[[#This Row],[TotalDeaths]]</f>
        <v>543636</v>
      </c>
      <c r="P1928" s="4">
        <f>(Table1[[#This Row],[VaccineDoses]]/Table1[[#This Row],[Population]])*100</f>
        <v>5.2403755868544602E-3</v>
      </c>
      <c r="Q1928" s="3">
        <f>(Table1[[#This Row],[TotalRecovered]]/Table1[[#This Row],[TotalCases]]) * 100</f>
        <v>39.357487448098986</v>
      </c>
    </row>
    <row r="1929" spans="1:17" x14ac:dyDescent="0.3">
      <c r="A1929" t="s">
        <v>1941</v>
      </c>
      <c r="B1929" t="s">
        <v>10017</v>
      </c>
      <c r="C1929" t="s">
        <v>10036</v>
      </c>
      <c r="D1929" t="s">
        <v>10056</v>
      </c>
      <c r="E1929" s="1">
        <v>43960</v>
      </c>
      <c r="F1929">
        <v>3083</v>
      </c>
      <c r="G1929">
        <v>72</v>
      </c>
      <c r="H1929">
        <v>111</v>
      </c>
      <c r="I1929">
        <v>970068</v>
      </c>
      <c r="J1929">
        <v>42840</v>
      </c>
      <c r="K1929">
        <v>380692</v>
      </c>
      <c r="L1929">
        <v>36996</v>
      </c>
      <c r="M1929">
        <v>5934</v>
      </c>
      <c r="N1929">
        <v>68000000</v>
      </c>
      <c r="O1929">
        <f>Table1[[#This Row],[TotalCases]]-Table1[[#This Row],[TotalRecovered]]-Table1[[#This Row],[TotalDeaths]]</f>
        <v>546536</v>
      </c>
      <c r="P1929" s="4">
        <f>(Table1[[#This Row],[VaccineDoses]]/Table1[[#This Row],[Population]])*100</f>
        <v>8.7264705882352939E-3</v>
      </c>
      <c r="Q1929" s="3">
        <f>(Table1[[#This Row],[TotalRecovered]]/Table1[[#This Row],[TotalCases]]) * 100</f>
        <v>39.243846823109308</v>
      </c>
    </row>
    <row r="1930" spans="1:17" x14ac:dyDescent="0.3">
      <c r="A1930" t="s">
        <v>1942</v>
      </c>
      <c r="B1930" t="s">
        <v>10014</v>
      </c>
      <c r="C1930" t="s">
        <v>10035</v>
      </c>
      <c r="D1930" t="s">
        <v>10035</v>
      </c>
      <c r="E1930" s="1">
        <v>43975</v>
      </c>
      <c r="F1930">
        <v>507</v>
      </c>
      <c r="G1930">
        <v>27</v>
      </c>
      <c r="H1930">
        <v>4072</v>
      </c>
      <c r="I1930">
        <v>970575</v>
      </c>
      <c r="J1930">
        <v>42867</v>
      </c>
      <c r="K1930">
        <v>384764</v>
      </c>
      <c r="L1930">
        <v>2535</v>
      </c>
      <c r="M1930">
        <v>11540</v>
      </c>
      <c r="N1930">
        <v>83000000</v>
      </c>
      <c r="O1930">
        <f>Table1[[#This Row],[TotalCases]]-Table1[[#This Row],[TotalRecovered]]-Table1[[#This Row],[TotalDeaths]]</f>
        <v>542944</v>
      </c>
      <c r="P1930" s="4">
        <f>(Table1[[#This Row],[VaccineDoses]]/Table1[[#This Row],[Population]])*100</f>
        <v>1.3903614457831327E-2</v>
      </c>
      <c r="Q1930" s="3">
        <f>(Table1[[#This Row],[TotalRecovered]]/Table1[[#This Row],[TotalCases]]) * 100</f>
        <v>39.642892100043788</v>
      </c>
    </row>
    <row r="1931" spans="1:17" x14ac:dyDescent="0.3">
      <c r="A1931" t="s">
        <v>1943</v>
      </c>
      <c r="B1931" t="s">
        <v>10016</v>
      </c>
      <c r="C1931" t="s">
        <v>10024</v>
      </c>
      <c r="D1931" t="s">
        <v>10050</v>
      </c>
      <c r="E1931" s="1">
        <v>43858</v>
      </c>
      <c r="F1931">
        <v>3924</v>
      </c>
      <c r="G1931">
        <v>194</v>
      </c>
      <c r="H1931">
        <v>1063</v>
      </c>
      <c r="I1931">
        <v>974499</v>
      </c>
      <c r="J1931">
        <v>43061</v>
      </c>
      <c r="K1931">
        <v>385827</v>
      </c>
      <c r="L1931">
        <v>62784</v>
      </c>
      <c r="M1931">
        <v>10190</v>
      </c>
      <c r="N1931">
        <v>1380000000</v>
      </c>
      <c r="O1931">
        <f>Table1[[#This Row],[TotalCases]]-Table1[[#This Row],[TotalRecovered]]-Table1[[#This Row],[TotalDeaths]]</f>
        <v>545611</v>
      </c>
      <c r="P1931" s="4">
        <f>(Table1[[#This Row],[VaccineDoses]]/Table1[[#This Row],[Population]])*100</f>
        <v>7.3840579710144933E-4</v>
      </c>
      <c r="Q1931" s="3">
        <f>(Table1[[#This Row],[TotalRecovered]]/Table1[[#This Row],[TotalCases]]) * 100</f>
        <v>39.592344373878269</v>
      </c>
    </row>
    <row r="1932" spans="1:17" x14ac:dyDescent="0.3">
      <c r="A1932" t="s">
        <v>1944</v>
      </c>
      <c r="B1932" t="s">
        <v>10014</v>
      </c>
      <c r="C1932" t="s">
        <v>10019</v>
      </c>
      <c r="D1932" t="s">
        <v>10019</v>
      </c>
      <c r="E1932" s="1">
        <v>43896</v>
      </c>
      <c r="F1932">
        <v>680</v>
      </c>
      <c r="G1932">
        <v>10</v>
      </c>
      <c r="H1932">
        <v>4197</v>
      </c>
      <c r="I1932">
        <v>975179</v>
      </c>
      <c r="J1932">
        <v>43071</v>
      </c>
      <c r="K1932">
        <v>390024</v>
      </c>
      <c r="L1932">
        <v>7480</v>
      </c>
      <c r="M1932">
        <v>9592</v>
      </c>
      <c r="N1932">
        <v>83000000</v>
      </c>
      <c r="O1932">
        <f>Table1[[#This Row],[TotalCases]]-Table1[[#This Row],[TotalRecovered]]-Table1[[#This Row],[TotalDeaths]]</f>
        <v>542084</v>
      </c>
      <c r="P1932" s="4">
        <f>(Table1[[#This Row],[VaccineDoses]]/Table1[[#This Row],[Population]])*100</f>
        <v>1.1556626506024096E-2</v>
      </c>
      <c r="Q1932" s="3">
        <f>(Table1[[#This Row],[TotalRecovered]]/Table1[[#This Row],[TotalCases]]) * 100</f>
        <v>39.995118844847973</v>
      </c>
    </row>
    <row r="1933" spans="1:17" x14ac:dyDescent="0.3">
      <c r="A1933" t="s">
        <v>1945</v>
      </c>
      <c r="B1933" t="s">
        <v>10015</v>
      </c>
      <c r="C1933" t="s">
        <v>10034</v>
      </c>
      <c r="D1933" t="s">
        <v>10055</v>
      </c>
      <c r="E1933" s="1">
        <v>43993</v>
      </c>
      <c r="F1933">
        <v>2612</v>
      </c>
      <c r="G1933">
        <v>147</v>
      </c>
      <c r="H1933">
        <v>1392</v>
      </c>
      <c r="I1933">
        <v>977791</v>
      </c>
      <c r="J1933">
        <v>43218</v>
      </c>
      <c r="K1933">
        <v>391416</v>
      </c>
      <c r="L1933">
        <v>44404</v>
      </c>
      <c r="M1933">
        <v>1061</v>
      </c>
      <c r="N1933">
        <v>213000000</v>
      </c>
      <c r="O1933">
        <f>Table1[[#This Row],[TotalCases]]-Table1[[#This Row],[TotalRecovered]]-Table1[[#This Row],[TotalDeaths]]</f>
        <v>543157</v>
      </c>
      <c r="P1933" s="4">
        <f>(Table1[[#This Row],[VaccineDoses]]/Table1[[#This Row],[Population]])*100</f>
        <v>4.9812206572769958E-4</v>
      </c>
      <c r="Q1933" s="3">
        <f>(Table1[[#This Row],[TotalRecovered]]/Table1[[#This Row],[TotalCases]]) * 100</f>
        <v>40.030640494747857</v>
      </c>
    </row>
    <row r="1934" spans="1:17" x14ac:dyDescent="0.3">
      <c r="A1934" t="s">
        <v>1946</v>
      </c>
      <c r="B1934" t="s">
        <v>10016</v>
      </c>
      <c r="C1934" t="s">
        <v>10024</v>
      </c>
      <c r="D1934" t="s">
        <v>10050</v>
      </c>
      <c r="E1934" s="1">
        <v>44059</v>
      </c>
      <c r="F1934">
        <v>4876</v>
      </c>
      <c r="G1934">
        <v>86</v>
      </c>
      <c r="H1934">
        <v>1197</v>
      </c>
      <c r="I1934">
        <v>982667</v>
      </c>
      <c r="J1934">
        <v>43304</v>
      </c>
      <c r="K1934">
        <v>392613</v>
      </c>
      <c r="L1934">
        <v>39008</v>
      </c>
      <c r="M1934">
        <v>4646</v>
      </c>
      <c r="N1934">
        <v>1380000000</v>
      </c>
      <c r="O1934">
        <f>Table1[[#This Row],[TotalCases]]-Table1[[#This Row],[TotalRecovered]]-Table1[[#This Row],[TotalDeaths]]</f>
        <v>546750</v>
      </c>
      <c r="P1934" s="4">
        <f>(Table1[[#This Row],[VaccineDoses]]/Table1[[#This Row],[Population]])*100</f>
        <v>3.3666666666666665E-4</v>
      </c>
      <c r="Q1934" s="3">
        <f>(Table1[[#This Row],[TotalRecovered]]/Table1[[#This Row],[TotalCases]]) * 100</f>
        <v>39.953819554335297</v>
      </c>
    </row>
    <row r="1935" spans="1:17" x14ac:dyDescent="0.3">
      <c r="A1935" t="s">
        <v>1947</v>
      </c>
      <c r="B1935" t="s">
        <v>10014</v>
      </c>
      <c r="C1935" t="s">
        <v>10038</v>
      </c>
      <c r="D1935" t="s">
        <v>10072</v>
      </c>
      <c r="E1935" s="1">
        <v>44091</v>
      </c>
      <c r="F1935">
        <v>759</v>
      </c>
      <c r="G1935">
        <v>157</v>
      </c>
      <c r="H1935">
        <v>3897</v>
      </c>
      <c r="I1935">
        <v>983426</v>
      </c>
      <c r="J1935">
        <v>43461</v>
      </c>
      <c r="K1935">
        <v>396510</v>
      </c>
      <c r="L1935">
        <v>7590</v>
      </c>
      <c r="M1935">
        <v>4771</v>
      </c>
      <c r="N1935">
        <v>83000000</v>
      </c>
      <c r="O1935">
        <f>Table1[[#This Row],[TotalCases]]-Table1[[#This Row],[TotalRecovered]]-Table1[[#This Row],[TotalDeaths]]</f>
        <v>543455</v>
      </c>
      <c r="P1935" s="4">
        <f>(Table1[[#This Row],[VaccineDoses]]/Table1[[#This Row],[Population]])*100</f>
        <v>5.7481927710843371E-3</v>
      </c>
      <c r="Q1935" s="3">
        <f>(Table1[[#This Row],[TotalRecovered]]/Table1[[#This Row],[TotalCases]]) * 100</f>
        <v>40.319251270558233</v>
      </c>
    </row>
    <row r="1936" spans="1:17" x14ac:dyDescent="0.3">
      <c r="A1936" t="s">
        <v>1948</v>
      </c>
      <c r="B1936" t="s">
        <v>10016</v>
      </c>
      <c r="C1936" t="s">
        <v>10026</v>
      </c>
      <c r="D1936" t="s">
        <v>10026</v>
      </c>
      <c r="E1936" s="1">
        <v>44279</v>
      </c>
      <c r="F1936">
        <v>4223</v>
      </c>
      <c r="G1936">
        <v>100</v>
      </c>
      <c r="H1936">
        <v>340</v>
      </c>
      <c r="I1936">
        <v>987649</v>
      </c>
      <c r="J1936">
        <v>43561</v>
      </c>
      <c r="K1936">
        <v>396850</v>
      </c>
      <c r="L1936">
        <v>33784</v>
      </c>
      <c r="M1936">
        <v>355</v>
      </c>
      <c r="N1936">
        <v>1380000000</v>
      </c>
      <c r="O1936">
        <f>Table1[[#This Row],[TotalCases]]-Table1[[#This Row],[TotalRecovered]]-Table1[[#This Row],[TotalDeaths]]</f>
        <v>547238</v>
      </c>
      <c r="P1936" s="4">
        <f>(Table1[[#This Row],[VaccineDoses]]/Table1[[#This Row],[Population]])*100</f>
        <v>2.5724637681159419E-5</v>
      </c>
      <c r="Q1936" s="3">
        <f>(Table1[[#This Row],[TotalRecovered]]/Table1[[#This Row],[TotalCases]]) * 100</f>
        <v>40.181278976640492</v>
      </c>
    </row>
    <row r="1937" spans="1:17" x14ac:dyDescent="0.3">
      <c r="A1937" t="s">
        <v>1949</v>
      </c>
      <c r="B1937" t="s">
        <v>10015</v>
      </c>
      <c r="C1937" t="s">
        <v>10037</v>
      </c>
      <c r="D1937" t="s">
        <v>10059</v>
      </c>
      <c r="E1937" s="1">
        <v>44254</v>
      </c>
      <c r="F1937">
        <v>3147</v>
      </c>
      <c r="G1937">
        <v>35</v>
      </c>
      <c r="H1937">
        <v>2861</v>
      </c>
      <c r="I1937">
        <v>990796</v>
      </c>
      <c r="J1937">
        <v>43596</v>
      </c>
      <c r="K1937">
        <v>399711</v>
      </c>
      <c r="L1937">
        <v>50352</v>
      </c>
      <c r="M1937">
        <v>3008</v>
      </c>
      <c r="N1937">
        <v>213000000</v>
      </c>
      <c r="O1937">
        <f>Table1[[#This Row],[TotalCases]]-Table1[[#This Row],[TotalRecovered]]-Table1[[#This Row],[TotalDeaths]]</f>
        <v>547489</v>
      </c>
      <c r="P1937" s="4">
        <f>(Table1[[#This Row],[VaccineDoses]]/Table1[[#This Row],[Population]])*100</f>
        <v>1.412206572769953E-3</v>
      </c>
      <c r="Q1937" s="3">
        <f>(Table1[[#This Row],[TotalRecovered]]/Table1[[#This Row],[TotalCases]]) * 100</f>
        <v>40.342411555961064</v>
      </c>
    </row>
    <row r="1938" spans="1:17" x14ac:dyDescent="0.3">
      <c r="A1938" t="s">
        <v>1950</v>
      </c>
      <c r="B1938" t="s">
        <v>10017</v>
      </c>
      <c r="C1938" t="s">
        <v>10025</v>
      </c>
      <c r="D1938" t="s">
        <v>10044</v>
      </c>
      <c r="E1938" s="1">
        <v>44290</v>
      </c>
      <c r="F1938">
        <v>2193</v>
      </c>
      <c r="G1938">
        <v>99</v>
      </c>
      <c r="H1938">
        <v>4291</v>
      </c>
      <c r="I1938">
        <v>992989</v>
      </c>
      <c r="J1938">
        <v>43695</v>
      </c>
      <c r="K1938">
        <v>404002</v>
      </c>
      <c r="L1938">
        <v>19737</v>
      </c>
      <c r="M1938">
        <v>16673</v>
      </c>
      <c r="N1938">
        <v>68000000</v>
      </c>
      <c r="O1938">
        <f>Table1[[#This Row],[TotalCases]]-Table1[[#This Row],[TotalRecovered]]-Table1[[#This Row],[TotalDeaths]]</f>
        <v>545292</v>
      </c>
      <c r="P1938" s="4">
        <f>(Table1[[#This Row],[VaccineDoses]]/Table1[[#This Row],[Population]])*100</f>
        <v>2.4519117647058823E-2</v>
      </c>
      <c r="Q1938" s="3">
        <f>(Table1[[#This Row],[TotalRecovered]]/Table1[[#This Row],[TotalCases]]) * 100</f>
        <v>40.685445659518891</v>
      </c>
    </row>
    <row r="1939" spans="1:17" x14ac:dyDescent="0.3">
      <c r="A1939" t="s">
        <v>1951</v>
      </c>
      <c r="B1939" t="s">
        <v>10017</v>
      </c>
      <c r="C1939" t="s">
        <v>10036</v>
      </c>
      <c r="D1939" t="s">
        <v>10064</v>
      </c>
      <c r="E1939" s="1">
        <v>44506</v>
      </c>
      <c r="F1939">
        <v>2546</v>
      </c>
      <c r="G1939">
        <v>118</v>
      </c>
      <c r="H1939">
        <v>1205</v>
      </c>
      <c r="I1939">
        <v>995535</v>
      </c>
      <c r="J1939">
        <v>43813</v>
      </c>
      <c r="K1939">
        <v>405207</v>
      </c>
      <c r="L1939">
        <v>22914</v>
      </c>
      <c r="M1939">
        <v>7940</v>
      </c>
      <c r="N1939">
        <v>68000000</v>
      </c>
      <c r="O1939">
        <f>Table1[[#This Row],[TotalCases]]-Table1[[#This Row],[TotalRecovered]]-Table1[[#This Row],[TotalDeaths]]</f>
        <v>546515</v>
      </c>
      <c r="P1939" s="4">
        <f>(Table1[[#This Row],[VaccineDoses]]/Table1[[#This Row],[Population]])*100</f>
        <v>1.1676470588235295E-2</v>
      </c>
      <c r="Q1939" s="3">
        <f>(Table1[[#This Row],[TotalRecovered]]/Table1[[#This Row],[TotalCases]]) * 100</f>
        <v>40.702436378429688</v>
      </c>
    </row>
    <row r="1940" spans="1:17" x14ac:dyDescent="0.3">
      <c r="A1940" t="s">
        <v>1952</v>
      </c>
      <c r="B1940" t="s">
        <v>10014</v>
      </c>
      <c r="C1940" t="s">
        <v>10023</v>
      </c>
      <c r="D1940" t="s">
        <v>10042</v>
      </c>
      <c r="E1940" s="1">
        <v>44131</v>
      </c>
      <c r="F1940">
        <v>4655</v>
      </c>
      <c r="G1940">
        <v>97</v>
      </c>
      <c r="H1940">
        <v>1574</v>
      </c>
      <c r="I1940">
        <v>1000190</v>
      </c>
      <c r="J1940">
        <v>43910</v>
      </c>
      <c r="K1940">
        <v>406781</v>
      </c>
      <c r="L1940">
        <v>23275</v>
      </c>
      <c r="M1940">
        <v>14398</v>
      </c>
      <c r="N1940">
        <v>83000000</v>
      </c>
      <c r="O1940">
        <f>Table1[[#This Row],[TotalCases]]-Table1[[#This Row],[TotalRecovered]]-Table1[[#This Row],[TotalDeaths]]</f>
        <v>549499</v>
      </c>
      <c r="P1940" s="4">
        <f>(Table1[[#This Row],[VaccineDoses]]/Table1[[#This Row],[Population]])*100</f>
        <v>1.7346987951807228E-2</v>
      </c>
      <c r="Q1940" s="3">
        <f>(Table1[[#This Row],[TotalRecovered]]/Table1[[#This Row],[TotalCases]]) * 100</f>
        <v>40.67037262920045</v>
      </c>
    </row>
    <row r="1941" spans="1:17" x14ac:dyDescent="0.3">
      <c r="A1941" t="s">
        <v>1953</v>
      </c>
      <c r="B1941" t="s">
        <v>10018</v>
      </c>
      <c r="C1941" t="s">
        <v>10027</v>
      </c>
      <c r="D1941" t="s">
        <v>10070</v>
      </c>
      <c r="E1941" s="1">
        <v>44133</v>
      </c>
      <c r="F1941">
        <v>1222</v>
      </c>
      <c r="G1941">
        <v>195</v>
      </c>
      <c r="H1941">
        <v>3306</v>
      </c>
      <c r="I1941">
        <v>1412</v>
      </c>
      <c r="J1941">
        <v>44105</v>
      </c>
      <c r="K1941">
        <v>410087</v>
      </c>
      <c r="L1941">
        <v>12220</v>
      </c>
      <c r="M1941">
        <v>9707</v>
      </c>
      <c r="N1941">
        <v>331000000</v>
      </c>
      <c r="O1941">
        <f>Table1[[#This Row],[TotalCases]]-Table1[[#This Row],[TotalRecovered]]-Table1[[#This Row],[TotalDeaths]]</f>
        <v>-452780</v>
      </c>
      <c r="P1941" s="4">
        <f>(Table1[[#This Row],[VaccineDoses]]/Table1[[#This Row],[Population]])*100</f>
        <v>2.9326283987915406E-3</v>
      </c>
      <c r="Q1941" s="3">
        <f>(Table1[[#This Row],[TotalRecovered]]/Table1[[#This Row],[TotalCases]]) * 100</f>
        <v>29042.988668555237</v>
      </c>
    </row>
    <row r="1942" spans="1:17" x14ac:dyDescent="0.3">
      <c r="A1942" t="s">
        <v>1954</v>
      </c>
      <c r="B1942" t="s">
        <v>10015</v>
      </c>
      <c r="C1942" t="s">
        <v>10034</v>
      </c>
      <c r="D1942" t="s">
        <v>10066</v>
      </c>
      <c r="E1942" s="1">
        <v>44117</v>
      </c>
      <c r="F1942">
        <v>3574</v>
      </c>
      <c r="G1942">
        <v>87</v>
      </c>
      <c r="H1942">
        <v>4600</v>
      </c>
      <c r="I1942">
        <v>4986</v>
      </c>
      <c r="J1942">
        <v>44192</v>
      </c>
      <c r="K1942">
        <v>414687</v>
      </c>
      <c r="L1942">
        <v>50036</v>
      </c>
      <c r="M1942">
        <v>10409</v>
      </c>
      <c r="N1942">
        <v>213000000</v>
      </c>
      <c r="O1942">
        <f>Table1[[#This Row],[TotalCases]]-Table1[[#This Row],[TotalRecovered]]-Table1[[#This Row],[TotalDeaths]]</f>
        <v>-453893</v>
      </c>
      <c r="P1942" s="4">
        <f>(Table1[[#This Row],[VaccineDoses]]/Table1[[#This Row],[Population]])*100</f>
        <v>4.8868544600938965E-3</v>
      </c>
      <c r="Q1942" s="3">
        <f>(Table1[[#This Row],[TotalRecovered]]/Table1[[#This Row],[TotalCases]]) * 100</f>
        <v>8317.0276774969916</v>
      </c>
    </row>
    <row r="1943" spans="1:17" x14ac:dyDescent="0.3">
      <c r="A1943" t="s">
        <v>1955</v>
      </c>
      <c r="B1943" t="s">
        <v>10014</v>
      </c>
      <c r="C1943" t="s">
        <v>10035</v>
      </c>
      <c r="D1943" t="s">
        <v>10035</v>
      </c>
      <c r="E1943" s="1">
        <v>44225</v>
      </c>
      <c r="F1943">
        <v>3023</v>
      </c>
      <c r="G1943">
        <v>35</v>
      </c>
      <c r="H1943">
        <v>1540</v>
      </c>
      <c r="I1943">
        <v>8009</v>
      </c>
      <c r="J1943">
        <v>44227</v>
      </c>
      <c r="K1943">
        <v>416227</v>
      </c>
      <c r="L1943">
        <v>36276</v>
      </c>
      <c r="M1943">
        <v>12</v>
      </c>
      <c r="N1943">
        <v>83000000</v>
      </c>
      <c r="O1943">
        <f>Table1[[#This Row],[TotalCases]]-Table1[[#This Row],[TotalRecovered]]-Table1[[#This Row],[TotalDeaths]]</f>
        <v>-452445</v>
      </c>
      <c r="P1943" s="4">
        <f>(Table1[[#This Row],[VaccineDoses]]/Table1[[#This Row],[Population]])*100</f>
        <v>1.4457831325301207E-5</v>
      </c>
      <c r="Q1943" s="3">
        <f>(Table1[[#This Row],[TotalRecovered]]/Table1[[#This Row],[TotalCases]]) * 100</f>
        <v>5196.9908852540893</v>
      </c>
    </row>
    <row r="1944" spans="1:17" x14ac:dyDescent="0.3">
      <c r="A1944" t="s">
        <v>1956</v>
      </c>
      <c r="B1944" t="s">
        <v>10014</v>
      </c>
      <c r="C1944" t="s">
        <v>10023</v>
      </c>
      <c r="D1944" t="s">
        <v>10060</v>
      </c>
      <c r="E1944" s="1">
        <v>43840</v>
      </c>
      <c r="F1944">
        <v>3280</v>
      </c>
      <c r="G1944">
        <v>57</v>
      </c>
      <c r="H1944">
        <v>3584</v>
      </c>
      <c r="I1944">
        <v>11289</v>
      </c>
      <c r="J1944">
        <v>44284</v>
      </c>
      <c r="K1944">
        <v>419811</v>
      </c>
      <c r="L1944">
        <v>55760</v>
      </c>
      <c r="M1944">
        <v>388</v>
      </c>
      <c r="N1944">
        <v>83000000</v>
      </c>
      <c r="O1944">
        <f>Table1[[#This Row],[TotalCases]]-Table1[[#This Row],[TotalRecovered]]-Table1[[#This Row],[TotalDeaths]]</f>
        <v>-452806</v>
      </c>
      <c r="P1944" s="4">
        <f>(Table1[[#This Row],[VaccineDoses]]/Table1[[#This Row],[Population]])*100</f>
        <v>4.6746987951807234E-4</v>
      </c>
      <c r="Q1944" s="3">
        <f>(Table1[[#This Row],[TotalRecovered]]/Table1[[#This Row],[TotalCases]]) * 100</f>
        <v>3718.7616263619452</v>
      </c>
    </row>
    <row r="1945" spans="1:17" x14ac:dyDescent="0.3">
      <c r="A1945" t="s">
        <v>1957</v>
      </c>
      <c r="B1945" t="s">
        <v>10017</v>
      </c>
      <c r="C1945" t="s">
        <v>10036</v>
      </c>
      <c r="D1945" t="s">
        <v>10064</v>
      </c>
      <c r="E1945" s="1">
        <v>44537</v>
      </c>
      <c r="F1945">
        <v>1071</v>
      </c>
      <c r="G1945">
        <v>27</v>
      </c>
      <c r="H1945">
        <v>4053</v>
      </c>
      <c r="I1945">
        <v>12360</v>
      </c>
      <c r="J1945">
        <v>44311</v>
      </c>
      <c r="K1945">
        <v>423864</v>
      </c>
      <c r="L1945">
        <v>9639</v>
      </c>
      <c r="M1945">
        <v>18341</v>
      </c>
      <c r="N1945">
        <v>68000000</v>
      </c>
      <c r="O1945">
        <f>Table1[[#This Row],[TotalCases]]-Table1[[#This Row],[TotalRecovered]]-Table1[[#This Row],[TotalDeaths]]</f>
        <v>-455815</v>
      </c>
      <c r="P1945" s="4">
        <f>(Table1[[#This Row],[VaccineDoses]]/Table1[[#This Row],[Population]])*100</f>
        <v>2.6972058823529411E-2</v>
      </c>
      <c r="Q1945" s="3">
        <f>(Table1[[#This Row],[TotalRecovered]]/Table1[[#This Row],[TotalCases]]) * 100</f>
        <v>3429.3203883495144</v>
      </c>
    </row>
    <row r="1946" spans="1:17" x14ac:dyDescent="0.3">
      <c r="A1946" t="s">
        <v>1958</v>
      </c>
      <c r="B1946" t="s">
        <v>10016</v>
      </c>
      <c r="C1946" t="s">
        <v>10024</v>
      </c>
      <c r="D1946" t="s">
        <v>10043</v>
      </c>
      <c r="E1946" s="1">
        <v>44460</v>
      </c>
      <c r="F1946">
        <v>540</v>
      </c>
      <c r="G1946">
        <v>38</v>
      </c>
      <c r="H1946">
        <v>1926</v>
      </c>
      <c r="I1946">
        <v>12900</v>
      </c>
      <c r="J1946">
        <v>44349</v>
      </c>
      <c r="K1946">
        <v>425790</v>
      </c>
      <c r="L1946">
        <v>9720</v>
      </c>
      <c r="M1946">
        <v>10975</v>
      </c>
      <c r="N1946">
        <v>1380000000</v>
      </c>
      <c r="O1946">
        <f>Table1[[#This Row],[TotalCases]]-Table1[[#This Row],[TotalRecovered]]-Table1[[#This Row],[TotalDeaths]]</f>
        <v>-457239</v>
      </c>
      <c r="P1946" s="4">
        <f>(Table1[[#This Row],[VaccineDoses]]/Table1[[#This Row],[Population]])*100</f>
        <v>7.9528985507246381E-4</v>
      </c>
      <c r="Q1946" s="3">
        <f>(Table1[[#This Row],[TotalRecovered]]/Table1[[#This Row],[TotalCases]]) * 100</f>
        <v>3300.6976744186049</v>
      </c>
    </row>
    <row r="1947" spans="1:17" x14ac:dyDescent="0.3">
      <c r="A1947" t="s">
        <v>1959</v>
      </c>
      <c r="B1947" t="s">
        <v>10015</v>
      </c>
      <c r="C1947" t="s">
        <v>10022</v>
      </c>
      <c r="D1947" t="s">
        <v>10041</v>
      </c>
      <c r="E1947" s="1">
        <v>44100</v>
      </c>
      <c r="F1947">
        <v>510</v>
      </c>
      <c r="G1947">
        <v>65</v>
      </c>
      <c r="H1947">
        <v>3519</v>
      </c>
      <c r="I1947">
        <v>13410</v>
      </c>
      <c r="J1947">
        <v>44414</v>
      </c>
      <c r="K1947">
        <v>429309</v>
      </c>
      <c r="L1947">
        <v>7140</v>
      </c>
      <c r="M1947">
        <v>3677</v>
      </c>
      <c r="N1947">
        <v>213000000</v>
      </c>
      <c r="O1947">
        <f>Table1[[#This Row],[TotalCases]]-Table1[[#This Row],[TotalRecovered]]-Table1[[#This Row],[TotalDeaths]]</f>
        <v>-460313</v>
      </c>
      <c r="P1947" s="4">
        <f>(Table1[[#This Row],[VaccineDoses]]/Table1[[#This Row],[Population]])*100</f>
        <v>1.7262910798122063E-3</v>
      </c>
      <c r="Q1947" s="3">
        <f>(Table1[[#This Row],[TotalRecovered]]/Table1[[#This Row],[TotalCases]]) * 100</f>
        <v>3201.4093959731545</v>
      </c>
    </row>
    <row r="1948" spans="1:17" x14ac:dyDescent="0.3">
      <c r="A1948" t="s">
        <v>1960</v>
      </c>
      <c r="B1948" t="s">
        <v>10016</v>
      </c>
      <c r="C1948" t="s">
        <v>10024</v>
      </c>
      <c r="D1948" t="s">
        <v>10050</v>
      </c>
      <c r="E1948" s="1">
        <v>44422</v>
      </c>
      <c r="F1948">
        <v>4450</v>
      </c>
      <c r="G1948">
        <v>170</v>
      </c>
      <c r="H1948">
        <v>1405</v>
      </c>
      <c r="I1948">
        <v>17860</v>
      </c>
      <c r="J1948">
        <v>44584</v>
      </c>
      <c r="K1948">
        <v>430714</v>
      </c>
      <c r="L1948">
        <v>75650</v>
      </c>
      <c r="M1948">
        <v>14000</v>
      </c>
      <c r="N1948">
        <v>1380000000</v>
      </c>
      <c r="O1948">
        <f>Table1[[#This Row],[TotalCases]]-Table1[[#This Row],[TotalRecovered]]-Table1[[#This Row],[TotalDeaths]]</f>
        <v>-457438</v>
      </c>
      <c r="P1948" s="4">
        <f>(Table1[[#This Row],[VaccineDoses]]/Table1[[#This Row],[Population]])*100</f>
        <v>1.0144927536231885E-3</v>
      </c>
      <c r="Q1948" s="3">
        <f>(Table1[[#This Row],[TotalRecovered]]/Table1[[#This Row],[TotalCases]]) * 100</f>
        <v>2411.612541993281</v>
      </c>
    </row>
    <row r="1949" spans="1:17" x14ac:dyDescent="0.3">
      <c r="A1949" t="s">
        <v>1961</v>
      </c>
      <c r="B1949" t="s">
        <v>10015</v>
      </c>
      <c r="C1949" t="s">
        <v>10022</v>
      </c>
      <c r="D1949" t="s">
        <v>10067</v>
      </c>
      <c r="E1949" s="1">
        <v>44435</v>
      </c>
      <c r="F1949">
        <v>344</v>
      </c>
      <c r="G1949">
        <v>4</v>
      </c>
      <c r="H1949">
        <v>2013</v>
      </c>
      <c r="I1949">
        <v>18204</v>
      </c>
      <c r="J1949">
        <v>44588</v>
      </c>
      <c r="K1949">
        <v>432727</v>
      </c>
      <c r="L1949">
        <v>5504</v>
      </c>
      <c r="M1949">
        <v>3419</v>
      </c>
      <c r="N1949">
        <v>213000000</v>
      </c>
      <c r="O1949">
        <f>Table1[[#This Row],[TotalCases]]-Table1[[#This Row],[TotalRecovered]]-Table1[[#This Row],[TotalDeaths]]</f>
        <v>-459111</v>
      </c>
      <c r="P1949" s="4">
        <f>(Table1[[#This Row],[VaccineDoses]]/Table1[[#This Row],[Population]])*100</f>
        <v>1.6051643192488262E-3</v>
      </c>
      <c r="Q1949" s="3">
        <f>(Table1[[#This Row],[TotalRecovered]]/Table1[[#This Row],[TotalCases]]) * 100</f>
        <v>2377.0984399033177</v>
      </c>
    </row>
    <row r="1950" spans="1:17" x14ac:dyDescent="0.3">
      <c r="A1950" t="s">
        <v>1962</v>
      </c>
      <c r="B1950" t="s">
        <v>10018</v>
      </c>
      <c r="C1950" t="s">
        <v>10027</v>
      </c>
      <c r="D1950" t="s">
        <v>10070</v>
      </c>
      <c r="E1950" s="1">
        <v>44191</v>
      </c>
      <c r="F1950">
        <v>4242</v>
      </c>
      <c r="G1950">
        <v>140</v>
      </c>
      <c r="H1950">
        <v>447</v>
      </c>
      <c r="I1950">
        <v>22446</v>
      </c>
      <c r="J1950">
        <v>44728</v>
      </c>
      <c r="K1950">
        <v>433174</v>
      </c>
      <c r="L1950">
        <v>42420</v>
      </c>
      <c r="M1950">
        <v>10596</v>
      </c>
      <c r="N1950">
        <v>331000000</v>
      </c>
      <c r="O1950">
        <f>Table1[[#This Row],[TotalCases]]-Table1[[#This Row],[TotalRecovered]]-Table1[[#This Row],[TotalDeaths]]</f>
        <v>-455456</v>
      </c>
      <c r="P1950" s="4">
        <f>(Table1[[#This Row],[VaccineDoses]]/Table1[[#This Row],[Population]])*100</f>
        <v>3.2012084592145012E-3</v>
      </c>
      <c r="Q1950" s="3">
        <f>(Table1[[#This Row],[TotalRecovered]]/Table1[[#This Row],[TotalCases]]) * 100</f>
        <v>1929.8494163770827</v>
      </c>
    </row>
    <row r="1951" spans="1:17" x14ac:dyDescent="0.3">
      <c r="A1951" t="s">
        <v>1963</v>
      </c>
      <c r="B1951" t="s">
        <v>10017</v>
      </c>
      <c r="C1951" t="s">
        <v>10025</v>
      </c>
      <c r="D1951" t="s">
        <v>10058</v>
      </c>
      <c r="E1951" s="1">
        <v>44087</v>
      </c>
      <c r="F1951">
        <v>3369</v>
      </c>
      <c r="G1951">
        <v>8</v>
      </c>
      <c r="H1951">
        <v>1720</v>
      </c>
      <c r="I1951">
        <v>25815</v>
      </c>
      <c r="J1951">
        <v>44736</v>
      </c>
      <c r="K1951">
        <v>434894</v>
      </c>
      <c r="L1951">
        <v>30321</v>
      </c>
      <c r="M1951">
        <v>12920</v>
      </c>
      <c r="N1951">
        <v>68000000</v>
      </c>
      <c r="O1951">
        <f>Table1[[#This Row],[TotalCases]]-Table1[[#This Row],[TotalRecovered]]-Table1[[#This Row],[TotalDeaths]]</f>
        <v>-453815</v>
      </c>
      <c r="P1951" s="4">
        <f>(Table1[[#This Row],[VaccineDoses]]/Table1[[#This Row],[Population]])*100</f>
        <v>1.9E-2</v>
      </c>
      <c r="Q1951" s="3">
        <f>(Table1[[#This Row],[TotalRecovered]]/Table1[[#This Row],[TotalCases]]) * 100</f>
        <v>1684.6562076312221</v>
      </c>
    </row>
    <row r="1952" spans="1:17" x14ac:dyDescent="0.3">
      <c r="A1952" t="s">
        <v>1964</v>
      </c>
      <c r="B1952" t="s">
        <v>10018</v>
      </c>
      <c r="C1952" t="s">
        <v>10031</v>
      </c>
      <c r="D1952" t="s">
        <v>10054</v>
      </c>
      <c r="E1952" s="1">
        <v>43963</v>
      </c>
      <c r="F1952">
        <v>3822</v>
      </c>
      <c r="G1952">
        <v>102</v>
      </c>
      <c r="H1952">
        <v>3867</v>
      </c>
      <c r="I1952">
        <v>29637</v>
      </c>
      <c r="J1952">
        <v>44838</v>
      </c>
      <c r="K1952">
        <v>438761</v>
      </c>
      <c r="L1952">
        <v>19110</v>
      </c>
      <c r="M1952">
        <v>3240</v>
      </c>
      <c r="N1952">
        <v>331000000</v>
      </c>
      <c r="O1952">
        <f>Table1[[#This Row],[TotalCases]]-Table1[[#This Row],[TotalRecovered]]-Table1[[#This Row],[TotalDeaths]]</f>
        <v>-453962</v>
      </c>
      <c r="P1952" s="4">
        <f>(Table1[[#This Row],[VaccineDoses]]/Table1[[#This Row],[Population]])*100</f>
        <v>9.7885196374622365E-4</v>
      </c>
      <c r="Q1952" s="3">
        <f>(Table1[[#This Row],[TotalRecovered]]/Table1[[#This Row],[TotalCases]]) * 100</f>
        <v>1480.4501130343826</v>
      </c>
    </row>
    <row r="1953" spans="1:17" x14ac:dyDescent="0.3">
      <c r="A1953" t="s">
        <v>1965</v>
      </c>
      <c r="B1953" t="s">
        <v>10014</v>
      </c>
      <c r="C1953" t="s">
        <v>10038</v>
      </c>
      <c r="D1953" t="s">
        <v>10071</v>
      </c>
      <c r="E1953" s="1">
        <v>44106</v>
      </c>
      <c r="F1953">
        <v>2379</v>
      </c>
      <c r="G1953">
        <v>56</v>
      </c>
      <c r="H1953">
        <v>4093</v>
      </c>
      <c r="I1953">
        <v>32016</v>
      </c>
      <c r="J1953">
        <v>44894</v>
      </c>
      <c r="K1953">
        <v>442854</v>
      </c>
      <c r="L1953">
        <v>21411</v>
      </c>
      <c r="M1953">
        <v>3755</v>
      </c>
      <c r="N1953">
        <v>83000000</v>
      </c>
      <c r="O1953">
        <f>Table1[[#This Row],[TotalCases]]-Table1[[#This Row],[TotalRecovered]]-Table1[[#This Row],[TotalDeaths]]</f>
        <v>-455732</v>
      </c>
      <c r="P1953" s="4">
        <f>(Table1[[#This Row],[VaccineDoses]]/Table1[[#This Row],[Population]])*100</f>
        <v>4.5240963855421685E-3</v>
      </c>
      <c r="Q1953" s="3">
        <f>(Table1[[#This Row],[TotalRecovered]]/Table1[[#This Row],[TotalCases]]) * 100</f>
        <v>1383.2271364317839</v>
      </c>
    </row>
    <row r="1954" spans="1:17" x14ac:dyDescent="0.3">
      <c r="A1954" t="s">
        <v>1966</v>
      </c>
      <c r="B1954" t="s">
        <v>10017</v>
      </c>
      <c r="C1954" t="s">
        <v>10025</v>
      </c>
      <c r="D1954" t="s">
        <v>10044</v>
      </c>
      <c r="E1954" s="1">
        <v>44513</v>
      </c>
      <c r="F1954">
        <v>2480</v>
      </c>
      <c r="G1954">
        <v>26</v>
      </c>
      <c r="H1954">
        <v>33</v>
      </c>
      <c r="I1954">
        <v>34496</v>
      </c>
      <c r="J1954">
        <v>44920</v>
      </c>
      <c r="K1954">
        <v>442887</v>
      </c>
      <c r="L1954">
        <v>14880</v>
      </c>
      <c r="M1954">
        <v>2204</v>
      </c>
      <c r="N1954">
        <v>68000000</v>
      </c>
      <c r="O1954">
        <f>Table1[[#This Row],[TotalCases]]-Table1[[#This Row],[TotalRecovered]]-Table1[[#This Row],[TotalDeaths]]</f>
        <v>-453311</v>
      </c>
      <c r="P1954" s="4">
        <f>(Table1[[#This Row],[VaccineDoses]]/Table1[[#This Row],[Population]])*100</f>
        <v>3.2411764705882356E-3</v>
      </c>
      <c r="Q1954" s="3">
        <f>(Table1[[#This Row],[TotalRecovered]]/Table1[[#This Row],[TotalCases]]) * 100</f>
        <v>1283.8792903525045</v>
      </c>
    </row>
    <row r="1955" spans="1:17" x14ac:dyDescent="0.3">
      <c r="A1955" t="s">
        <v>1967</v>
      </c>
      <c r="B1955" t="s">
        <v>10014</v>
      </c>
      <c r="C1955" t="s">
        <v>10035</v>
      </c>
      <c r="D1955" t="s">
        <v>10035</v>
      </c>
      <c r="E1955" s="1">
        <v>44343</v>
      </c>
      <c r="F1955">
        <v>398</v>
      </c>
      <c r="G1955">
        <v>188</v>
      </c>
      <c r="H1955">
        <v>496</v>
      </c>
      <c r="I1955">
        <v>34894</v>
      </c>
      <c r="J1955">
        <v>45108</v>
      </c>
      <c r="K1955">
        <v>443383</v>
      </c>
      <c r="L1955">
        <v>3184</v>
      </c>
      <c r="M1955">
        <v>1347</v>
      </c>
      <c r="N1955">
        <v>83000000</v>
      </c>
      <c r="O1955">
        <f>Table1[[#This Row],[TotalCases]]-Table1[[#This Row],[TotalRecovered]]-Table1[[#This Row],[TotalDeaths]]</f>
        <v>-453597</v>
      </c>
      <c r="P1955" s="4">
        <f>(Table1[[#This Row],[VaccineDoses]]/Table1[[#This Row],[Population]])*100</f>
        <v>1.6228915662650602E-3</v>
      </c>
      <c r="Q1955" s="3">
        <f>(Table1[[#This Row],[TotalRecovered]]/Table1[[#This Row],[TotalCases]]) * 100</f>
        <v>1270.6568464492464</v>
      </c>
    </row>
    <row r="1956" spans="1:17" x14ac:dyDescent="0.3">
      <c r="A1956" t="s">
        <v>1968</v>
      </c>
      <c r="B1956" t="s">
        <v>10018</v>
      </c>
      <c r="C1956" t="s">
        <v>10033</v>
      </c>
      <c r="D1956" t="s">
        <v>10068</v>
      </c>
      <c r="E1956" s="1">
        <v>44143</v>
      </c>
      <c r="F1956">
        <v>3406</v>
      </c>
      <c r="G1956">
        <v>102</v>
      </c>
      <c r="H1956">
        <v>2911</v>
      </c>
      <c r="I1956">
        <v>38300</v>
      </c>
      <c r="J1956">
        <v>45210</v>
      </c>
      <c r="K1956">
        <v>446294</v>
      </c>
      <c r="L1956">
        <v>20436</v>
      </c>
      <c r="M1956">
        <v>13521</v>
      </c>
      <c r="N1956">
        <v>331000000</v>
      </c>
      <c r="O1956">
        <f>Table1[[#This Row],[TotalCases]]-Table1[[#This Row],[TotalRecovered]]-Table1[[#This Row],[TotalDeaths]]</f>
        <v>-453204</v>
      </c>
      <c r="P1956" s="4">
        <f>(Table1[[#This Row],[VaccineDoses]]/Table1[[#This Row],[Population]])*100</f>
        <v>4.0848942598187311E-3</v>
      </c>
      <c r="Q1956" s="3">
        <f>(Table1[[#This Row],[TotalRecovered]]/Table1[[#This Row],[TotalCases]]) * 100</f>
        <v>1165.2584856396868</v>
      </c>
    </row>
    <row r="1957" spans="1:17" x14ac:dyDescent="0.3">
      <c r="A1957" t="s">
        <v>1969</v>
      </c>
      <c r="B1957" t="s">
        <v>10015</v>
      </c>
      <c r="C1957" t="s">
        <v>10022</v>
      </c>
      <c r="D1957" t="s">
        <v>10067</v>
      </c>
      <c r="E1957" s="1">
        <v>44406</v>
      </c>
      <c r="F1957">
        <v>3280</v>
      </c>
      <c r="G1957">
        <v>177</v>
      </c>
      <c r="H1957">
        <v>1403</v>
      </c>
      <c r="I1957">
        <v>41580</v>
      </c>
      <c r="J1957">
        <v>45387</v>
      </c>
      <c r="K1957">
        <v>447697</v>
      </c>
      <c r="L1957">
        <v>39360</v>
      </c>
      <c r="M1957">
        <v>16152</v>
      </c>
      <c r="N1957">
        <v>213000000</v>
      </c>
      <c r="O1957">
        <f>Table1[[#This Row],[TotalCases]]-Table1[[#This Row],[TotalRecovered]]-Table1[[#This Row],[TotalDeaths]]</f>
        <v>-451504</v>
      </c>
      <c r="P1957" s="4">
        <f>(Table1[[#This Row],[VaccineDoses]]/Table1[[#This Row],[Population]])*100</f>
        <v>7.5830985915492964E-3</v>
      </c>
      <c r="Q1957" s="3">
        <f>(Table1[[#This Row],[TotalRecovered]]/Table1[[#This Row],[TotalCases]]) * 100</f>
        <v>1076.7123617123618</v>
      </c>
    </row>
    <row r="1958" spans="1:17" x14ac:dyDescent="0.3">
      <c r="A1958" t="s">
        <v>1970</v>
      </c>
      <c r="B1958" t="s">
        <v>10014</v>
      </c>
      <c r="C1958" t="s">
        <v>10038</v>
      </c>
      <c r="D1958" t="s">
        <v>10072</v>
      </c>
      <c r="E1958" s="1">
        <v>44114</v>
      </c>
      <c r="F1958">
        <v>4682</v>
      </c>
      <c r="G1958">
        <v>81</v>
      </c>
      <c r="H1958">
        <v>3219</v>
      </c>
      <c r="I1958">
        <v>46262</v>
      </c>
      <c r="J1958">
        <v>45468</v>
      </c>
      <c r="K1958">
        <v>450916</v>
      </c>
      <c r="L1958">
        <v>84276</v>
      </c>
      <c r="M1958">
        <v>9411</v>
      </c>
      <c r="N1958">
        <v>83000000</v>
      </c>
      <c r="O1958">
        <f>Table1[[#This Row],[TotalCases]]-Table1[[#This Row],[TotalRecovered]]-Table1[[#This Row],[TotalDeaths]]</f>
        <v>-450122</v>
      </c>
      <c r="P1958" s="4">
        <f>(Table1[[#This Row],[VaccineDoses]]/Table1[[#This Row],[Population]])*100</f>
        <v>1.1338554216867471E-2</v>
      </c>
      <c r="Q1958" s="3">
        <f>(Table1[[#This Row],[TotalRecovered]]/Table1[[#This Row],[TotalCases]]) * 100</f>
        <v>974.70061821797583</v>
      </c>
    </row>
    <row r="1959" spans="1:17" x14ac:dyDescent="0.3">
      <c r="A1959" t="s">
        <v>1971</v>
      </c>
      <c r="B1959" t="s">
        <v>10016</v>
      </c>
      <c r="C1959" t="s">
        <v>10026</v>
      </c>
      <c r="D1959" t="s">
        <v>10026</v>
      </c>
      <c r="E1959" s="1">
        <v>43951</v>
      </c>
      <c r="F1959">
        <v>3766</v>
      </c>
      <c r="G1959">
        <v>161</v>
      </c>
      <c r="H1959">
        <v>2710</v>
      </c>
      <c r="I1959">
        <v>50028</v>
      </c>
      <c r="J1959">
        <v>45629</v>
      </c>
      <c r="K1959">
        <v>453626</v>
      </c>
      <c r="L1959">
        <v>64022</v>
      </c>
      <c r="M1959">
        <v>11962</v>
      </c>
      <c r="N1959">
        <v>1380000000</v>
      </c>
      <c r="O1959">
        <f>Table1[[#This Row],[TotalCases]]-Table1[[#This Row],[TotalRecovered]]-Table1[[#This Row],[TotalDeaths]]</f>
        <v>-449227</v>
      </c>
      <c r="P1959" s="4">
        <f>(Table1[[#This Row],[VaccineDoses]]/Table1[[#This Row],[Population]])*100</f>
        <v>8.6681159420289847E-4</v>
      </c>
      <c r="Q1959" s="3">
        <f>(Table1[[#This Row],[TotalRecovered]]/Table1[[#This Row],[TotalCases]]) * 100</f>
        <v>906.74422323498845</v>
      </c>
    </row>
    <row r="1960" spans="1:17" x14ac:dyDescent="0.3">
      <c r="A1960" t="s">
        <v>1972</v>
      </c>
      <c r="B1960" t="s">
        <v>10015</v>
      </c>
      <c r="C1960" t="s">
        <v>10037</v>
      </c>
      <c r="D1960" t="s">
        <v>10063</v>
      </c>
      <c r="E1960" s="1">
        <v>43937</v>
      </c>
      <c r="F1960">
        <v>1294</v>
      </c>
      <c r="G1960">
        <v>84</v>
      </c>
      <c r="H1960">
        <v>1602</v>
      </c>
      <c r="I1960">
        <v>51322</v>
      </c>
      <c r="J1960">
        <v>45713</v>
      </c>
      <c r="K1960">
        <v>455228</v>
      </c>
      <c r="L1960">
        <v>21998</v>
      </c>
      <c r="M1960">
        <v>497</v>
      </c>
      <c r="N1960">
        <v>213000000</v>
      </c>
      <c r="O1960">
        <f>Table1[[#This Row],[TotalCases]]-Table1[[#This Row],[TotalRecovered]]-Table1[[#This Row],[TotalDeaths]]</f>
        <v>-449619</v>
      </c>
      <c r="P1960" s="4">
        <f>(Table1[[#This Row],[VaccineDoses]]/Table1[[#This Row],[Population]])*100</f>
        <v>2.333333333333333E-4</v>
      </c>
      <c r="Q1960" s="3">
        <f>(Table1[[#This Row],[TotalRecovered]]/Table1[[#This Row],[TotalCases]]) * 100</f>
        <v>887.00362417676627</v>
      </c>
    </row>
    <row r="1961" spans="1:17" x14ac:dyDescent="0.3">
      <c r="A1961" t="s">
        <v>1973</v>
      </c>
      <c r="B1961" t="s">
        <v>10015</v>
      </c>
      <c r="C1961" t="s">
        <v>10022</v>
      </c>
      <c r="D1961" t="s">
        <v>10041</v>
      </c>
      <c r="E1961" s="1">
        <v>44517</v>
      </c>
      <c r="F1961">
        <v>3251</v>
      </c>
      <c r="G1961">
        <v>64</v>
      </c>
      <c r="H1961">
        <v>4685</v>
      </c>
      <c r="I1961">
        <v>54573</v>
      </c>
      <c r="J1961">
        <v>45777</v>
      </c>
      <c r="K1961">
        <v>459913</v>
      </c>
      <c r="L1961">
        <v>35761</v>
      </c>
      <c r="M1961">
        <v>7824</v>
      </c>
      <c r="N1961">
        <v>213000000</v>
      </c>
      <c r="O1961">
        <f>Table1[[#This Row],[TotalCases]]-Table1[[#This Row],[TotalRecovered]]-Table1[[#This Row],[TotalDeaths]]</f>
        <v>-451117</v>
      </c>
      <c r="P1961" s="4">
        <f>(Table1[[#This Row],[VaccineDoses]]/Table1[[#This Row],[Population]])*100</f>
        <v>3.6732394366197183E-3</v>
      </c>
      <c r="Q1961" s="3">
        <f>(Table1[[#This Row],[TotalRecovered]]/Table1[[#This Row],[TotalCases]]) * 100</f>
        <v>842.74824546937134</v>
      </c>
    </row>
    <row r="1962" spans="1:17" x14ac:dyDescent="0.3">
      <c r="A1962" t="s">
        <v>1974</v>
      </c>
      <c r="B1962" t="s">
        <v>10018</v>
      </c>
      <c r="C1962" t="s">
        <v>10031</v>
      </c>
      <c r="D1962" t="s">
        <v>10054</v>
      </c>
      <c r="E1962" s="1">
        <v>44034</v>
      </c>
      <c r="F1962">
        <v>3509</v>
      </c>
      <c r="G1962">
        <v>172</v>
      </c>
      <c r="H1962">
        <v>4772</v>
      </c>
      <c r="I1962">
        <v>58082</v>
      </c>
      <c r="J1962">
        <v>45949</v>
      </c>
      <c r="K1962">
        <v>464685</v>
      </c>
      <c r="L1962">
        <v>45617</v>
      </c>
      <c r="M1962">
        <v>6260</v>
      </c>
      <c r="N1962">
        <v>331000000</v>
      </c>
      <c r="O1962">
        <f>Table1[[#This Row],[TotalCases]]-Table1[[#This Row],[TotalRecovered]]-Table1[[#This Row],[TotalDeaths]]</f>
        <v>-452552</v>
      </c>
      <c r="P1962" s="4">
        <f>(Table1[[#This Row],[VaccineDoses]]/Table1[[#This Row],[Population]])*100</f>
        <v>1.891238670694864E-3</v>
      </c>
      <c r="Q1962" s="3">
        <f>(Table1[[#This Row],[TotalRecovered]]/Table1[[#This Row],[TotalCases]]) * 100</f>
        <v>800.04992941014427</v>
      </c>
    </row>
    <row r="1963" spans="1:17" x14ac:dyDescent="0.3">
      <c r="A1963" t="s">
        <v>1975</v>
      </c>
      <c r="B1963" t="s">
        <v>10018</v>
      </c>
      <c r="C1963" t="s">
        <v>10033</v>
      </c>
      <c r="D1963" t="s">
        <v>10053</v>
      </c>
      <c r="E1963" s="1">
        <v>43995</v>
      </c>
      <c r="F1963">
        <v>2035</v>
      </c>
      <c r="G1963">
        <v>86</v>
      </c>
      <c r="H1963">
        <v>3712</v>
      </c>
      <c r="I1963">
        <v>60117</v>
      </c>
      <c r="J1963">
        <v>46035</v>
      </c>
      <c r="K1963">
        <v>468397</v>
      </c>
      <c r="L1963">
        <v>16280</v>
      </c>
      <c r="M1963">
        <v>914</v>
      </c>
      <c r="N1963">
        <v>331000000</v>
      </c>
      <c r="O1963">
        <f>Table1[[#This Row],[TotalCases]]-Table1[[#This Row],[TotalRecovered]]-Table1[[#This Row],[TotalDeaths]]</f>
        <v>-454315</v>
      </c>
      <c r="P1963" s="4">
        <f>(Table1[[#This Row],[VaccineDoses]]/Table1[[#This Row],[Population]])*100</f>
        <v>2.7613293051359516E-4</v>
      </c>
      <c r="Q1963" s="3">
        <f>(Table1[[#This Row],[TotalRecovered]]/Table1[[#This Row],[TotalCases]]) * 100</f>
        <v>779.14233910541111</v>
      </c>
    </row>
    <row r="1964" spans="1:17" x14ac:dyDescent="0.3">
      <c r="A1964" t="s">
        <v>1976</v>
      </c>
      <c r="B1964" t="s">
        <v>10017</v>
      </c>
      <c r="C1964" t="s">
        <v>10030</v>
      </c>
      <c r="D1964" t="s">
        <v>10069</v>
      </c>
      <c r="E1964" s="1">
        <v>44135</v>
      </c>
      <c r="F1964">
        <v>4833</v>
      </c>
      <c r="G1964">
        <v>33</v>
      </c>
      <c r="H1964">
        <v>3602</v>
      </c>
      <c r="I1964">
        <v>64950</v>
      </c>
      <c r="J1964">
        <v>46068</v>
      </c>
      <c r="K1964">
        <v>471999</v>
      </c>
      <c r="L1964">
        <v>43497</v>
      </c>
      <c r="M1964">
        <v>13724</v>
      </c>
      <c r="N1964">
        <v>68000000</v>
      </c>
      <c r="O1964">
        <f>Table1[[#This Row],[TotalCases]]-Table1[[#This Row],[TotalRecovered]]-Table1[[#This Row],[TotalDeaths]]</f>
        <v>-453117</v>
      </c>
      <c r="P1964" s="4">
        <f>(Table1[[#This Row],[VaccineDoses]]/Table1[[#This Row],[Population]])*100</f>
        <v>2.0182352941176471E-2</v>
      </c>
      <c r="Q1964" s="3">
        <f>(Table1[[#This Row],[TotalRecovered]]/Table1[[#This Row],[TotalCases]]) * 100</f>
        <v>726.71131639722864</v>
      </c>
    </row>
    <row r="1965" spans="1:17" x14ac:dyDescent="0.3">
      <c r="A1965" t="s">
        <v>1977</v>
      </c>
      <c r="B1965" t="s">
        <v>10017</v>
      </c>
      <c r="C1965" t="s">
        <v>10036</v>
      </c>
      <c r="D1965" t="s">
        <v>10064</v>
      </c>
      <c r="E1965" s="1">
        <v>44327</v>
      </c>
      <c r="F1965">
        <v>3849</v>
      </c>
      <c r="G1965">
        <v>99</v>
      </c>
      <c r="H1965">
        <v>4096</v>
      </c>
      <c r="I1965">
        <v>68799</v>
      </c>
      <c r="J1965">
        <v>46167</v>
      </c>
      <c r="K1965">
        <v>476095</v>
      </c>
      <c r="L1965">
        <v>73131</v>
      </c>
      <c r="M1965">
        <v>4963</v>
      </c>
      <c r="N1965">
        <v>68000000</v>
      </c>
      <c r="O1965">
        <f>Table1[[#This Row],[TotalCases]]-Table1[[#This Row],[TotalRecovered]]-Table1[[#This Row],[TotalDeaths]]</f>
        <v>-453463</v>
      </c>
      <c r="P1965" s="4">
        <f>(Table1[[#This Row],[VaccineDoses]]/Table1[[#This Row],[Population]])*100</f>
        <v>7.2985294117647063E-3</v>
      </c>
      <c r="Q1965" s="3">
        <f>(Table1[[#This Row],[TotalRecovered]]/Table1[[#This Row],[TotalCases]]) * 100</f>
        <v>692.00860477623223</v>
      </c>
    </row>
    <row r="1966" spans="1:17" x14ac:dyDescent="0.3">
      <c r="A1966" t="s">
        <v>1978</v>
      </c>
      <c r="B1966" t="s">
        <v>10016</v>
      </c>
      <c r="C1966" t="s">
        <v>10024</v>
      </c>
      <c r="D1966" t="s">
        <v>10043</v>
      </c>
      <c r="E1966" s="1">
        <v>44462</v>
      </c>
      <c r="F1966">
        <v>1777</v>
      </c>
      <c r="G1966">
        <v>135</v>
      </c>
      <c r="H1966">
        <v>2334</v>
      </c>
      <c r="I1966">
        <v>70576</v>
      </c>
      <c r="J1966">
        <v>46302</v>
      </c>
      <c r="K1966">
        <v>478429</v>
      </c>
      <c r="L1966">
        <v>23101</v>
      </c>
      <c r="M1966">
        <v>18758</v>
      </c>
      <c r="N1966">
        <v>1380000000</v>
      </c>
      <c r="O1966">
        <f>Table1[[#This Row],[TotalCases]]-Table1[[#This Row],[TotalRecovered]]-Table1[[#This Row],[TotalDeaths]]</f>
        <v>-454155</v>
      </c>
      <c r="P1966" s="4">
        <f>(Table1[[#This Row],[VaccineDoses]]/Table1[[#This Row],[Population]])*100</f>
        <v>1.3592753623188406E-3</v>
      </c>
      <c r="Q1966" s="3">
        <f>(Table1[[#This Row],[TotalRecovered]]/Table1[[#This Row],[TotalCases]]) * 100</f>
        <v>677.89191793244163</v>
      </c>
    </row>
    <row r="1967" spans="1:17" x14ac:dyDescent="0.3">
      <c r="A1967" t="s">
        <v>1979</v>
      </c>
      <c r="B1967" t="s">
        <v>10015</v>
      </c>
      <c r="C1967" t="s">
        <v>10037</v>
      </c>
      <c r="D1967" t="s">
        <v>10063</v>
      </c>
      <c r="E1967" s="1">
        <v>44386</v>
      </c>
      <c r="F1967">
        <v>379</v>
      </c>
      <c r="G1967">
        <v>93</v>
      </c>
      <c r="H1967">
        <v>1279</v>
      </c>
      <c r="I1967">
        <v>70955</v>
      </c>
      <c r="J1967">
        <v>46395</v>
      </c>
      <c r="K1967">
        <v>479708</v>
      </c>
      <c r="L1967">
        <v>4927</v>
      </c>
      <c r="M1967">
        <v>5659</v>
      </c>
      <c r="N1967">
        <v>213000000</v>
      </c>
      <c r="O1967">
        <f>Table1[[#This Row],[TotalCases]]-Table1[[#This Row],[TotalRecovered]]-Table1[[#This Row],[TotalDeaths]]</f>
        <v>-455148</v>
      </c>
      <c r="P1967" s="4">
        <f>(Table1[[#This Row],[VaccineDoses]]/Table1[[#This Row],[Population]])*100</f>
        <v>2.6568075117370891E-3</v>
      </c>
      <c r="Q1967" s="3">
        <f>(Table1[[#This Row],[TotalRecovered]]/Table1[[#This Row],[TotalCases]]) * 100</f>
        <v>676.07356775421044</v>
      </c>
    </row>
    <row r="1968" spans="1:17" x14ac:dyDescent="0.3">
      <c r="A1968" t="s">
        <v>1980</v>
      </c>
      <c r="B1968" t="s">
        <v>10016</v>
      </c>
      <c r="C1968" t="s">
        <v>10028</v>
      </c>
      <c r="D1968" t="s">
        <v>10061</v>
      </c>
      <c r="E1968" s="1">
        <v>43986</v>
      </c>
      <c r="F1968">
        <v>3763</v>
      </c>
      <c r="G1968">
        <v>47</v>
      </c>
      <c r="H1968">
        <v>3245</v>
      </c>
      <c r="I1968">
        <v>74718</v>
      </c>
      <c r="J1968">
        <v>46442</v>
      </c>
      <c r="K1968">
        <v>482953</v>
      </c>
      <c r="L1968">
        <v>22578</v>
      </c>
      <c r="M1968">
        <v>12039</v>
      </c>
      <c r="N1968">
        <v>1380000000</v>
      </c>
      <c r="O1968">
        <f>Table1[[#This Row],[TotalCases]]-Table1[[#This Row],[TotalRecovered]]-Table1[[#This Row],[TotalDeaths]]</f>
        <v>-454677</v>
      </c>
      <c r="P1968" s="4">
        <f>(Table1[[#This Row],[VaccineDoses]]/Table1[[#This Row],[Population]])*100</f>
        <v>8.7239130434782605E-4</v>
      </c>
      <c r="Q1968" s="3">
        <f>(Table1[[#This Row],[TotalRecovered]]/Table1[[#This Row],[TotalCases]]) * 100</f>
        <v>646.36767579432001</v>
      </c>
    </row>
    <row r="1969" spans="1:17" x14ac:dyDescent="0.3">
      <c r="A1969" t="s">
        <v>1981</v>
      </c>
      <c r="B1969" t="s">
        <v>10016</v>
      </c>
      <c r="C1969" t="s">
        <v>10026</v>
      </c>
      <c r="D1969" t="s">
        <v>10026</v>
      </c>
      <c r="E1969" s="1">
        <v>44197</v>
      </c>
      <c r="F1969">
        <v>1661</v>
      </c>
      <c r="G1969">
        <v>163</v>
      </c>
      <c r="H1969">
        <v>4949</v>
      </c>
      <c r="I1969">
        <v>76379</v>
      </c>
      <c r="J1969">
        <v>46605</v>
      </c>
      <c r="K1969">
        <v>487902</v>
      </c>
      <c r="L1969">
        <v>26576</v>
      </c>
      <c r="M1969">
        <v>6876</v>
      </c>
      <c r="N1969">
        <v>1380000000</v>
      </c>
      <c r="O1969">
        <f>Table1[[#This Row],[TotalCases]]-Table1[[#This Row],[TotalRecovered]]-Table1[[#This Row],[TotalDeaths]]</f>
        <v>-458128</v>
      </c>
      <c r="P1969" s="4">
        <f>(Table1[[#This Row],[VaccineDoses]]/Table1[[#This Row],[Population]])*100</f>
        <v>4.982608695652174E-4</v>
      </c>
      <c r="Q1969" s="3">
        <f>(Table1[[#This Row],[TotalRecovered]]/Table1[[#This Row],[TotalCases]]) * 100</f>
        <v>638.79076709566766</v>
      </c>
    </row>
    <row r="1970" spans="1:17" x14ac:dyDescent="0.3">
      <c r="A1970" t="s">
        <v>1982</v>
      </c>
      <c r="B1970" t="s">
        <v>10018</v>
      </c>
      <c r="C1970" t="s">
        <v>10031</v>
      </c>
      <c r="D1970" t="s">
        <v>10051</v>
      </c>
      <c r="E1970" s="1">
        <v>44549</v>
      </c>
      <c r="F1970">
        <v>3058</v>
      </c>
      <c r="G1970">
        <v>99</v>
      </c>
      <c r="H1970">
        <v>49</v>
      </c>
      <c r="I1970">
        <v>79437</v>
      </c>
      <c r="J1970">
        <v>46704</v>
      </c>
      <c r="K1970">
        <v>487951</v>
      </c>
      <c r="L1970">
        <v>45870</v>
      </c>
      <c r="M1970">
        <v>12809</v>
      </c>
      <c r="N1970">
        <v>331000000</v>
      </c>
      <c r="O1970">
        <f>Table1[[#This Row],[TotalCases]]-Table1[[#This Row],[TotalRecovered]]-Table1[[#This Row],[TotalDeaths]]</f>
        <v>-455218</v>
      </c>
      <c r="P1970" s="4">
        <f>(Table1[[#This Row],[VaccineDoses]]/Table1[[#This Row],[Population]])*100</f>
        <v>3.8697885196374623E-3</v>
      </c>
      <c r="Q1970" s="3">
        <f>(Table1[[#This Row],[TotalRecovered]]/Table1[[#This Row],[TotalCases]]) * 100</f>
        <v>614.26161612346891</v>
      </c>
    </row>
    <row r="1971" spans="1:17" x14ac:dyDescent="0.3">
      <c r="A1971" t="s">
        <v>1983</v>
      </c>
      <c r="B1971" t="s">
        <v>10016</v>
      </c>
      <c r="C1971" t="s">
        <v>10028</v>
      </c>
      <c r="D1971" t="s">
        <v>10046</v>
      </c>
      <c r="E1971" s="1">
        <v>44450</v>
      </c>
      <c r="F1971">
        <v>1306</v>
      </c>
      <c r="G1971">
        <v>81</v>
      </c>
      <c r="H1971">
        <v>2664</v>
      </c>
      <c r="I1971">
        <v>80743</v>
      </c>
      <c r="J1971">
        <v>46785</v>
      </c>
      <c r="K1971">
        <v>490615</v>
      </c>
      <c r="L1971">
        <v>23508</v>
      </c>
      <c r="M1971">
        <v>13315</v>
      </c>
      <c r="N1971">
        <v>1380000000</v>
      </c>
      <c r="O1971">
        <f>Table1[[#This Row],[TotalCases]]-Table1[[#This Row],[TotalRecovered]]-Table1[[#This Row],[TotalDeaths]]</f>
        <v>-456657</v>
      </c>
      <c r="P1971" s="4">
        <f>(Table1[[#This Row],[VaccineDoses]]/Table1[[#This Row],[Population]])*100</f>
        <v>9.648550724637682E-4</v>
      </c>
      <c r="Q1971" s="3">
        <f>(Table1[[#This Row],[TotalRecovered]]/Table1[[#This Row],[TotalCases]]) * 100</f>
        <v>607.62542882974378</v>
      </c>
    </row>
    <row r="1972" spans="1:17" x14ac:dyDescent="0.3">
      <c r="A1972" t="s">
        <v>1984</v>
      </c>
      <c r="B1972" t="s">
        <v>10016</v>
      </c>
      <c r="C1972" t="s">
        <v>10021</v>
      </c>
      <c r="D1972" t="s">
        <v>10040</v>
      </c>
      <c r="E1972" s="1">
        <v>44081</v>
      </c>
      <c r="F1972">
        <v>2465</v>
      </c>
      <c r="G1972">
        <v>193</v>
      </c>
      <c r="H1972">
        <v>1774</v>
      </c>
      <c r="I1972">
        <v>83208</v>
      </c>
      <c r="J1972">
        <v>46978</v>
      </c>
      <c r="K1972">
        <v>492389</v>
      </c>
      <c r="L1972">
        <v>46835</v>
      </c>
      <c r="M1972">
        <v>10420</v>
      </c>
      <c r="N1972">
        <v>1380000000</v>
      </c>
      <c r="O1972">
        <f>Table1[[#This Row],[TotalCases]]-Table1[[#This Row],[TotalRecovered]]-Table1[[#This Row],[TotalDeaths]]</f>
        <v>-456159</v>
      </c>
      <c r="P1972" s="4">
        <f>(Table1[[#This Row],[VaccineDoses]]/Table1[[#This Row],[Population]])*100</f>
        <v>7.5507246376811589E-4</v>
      </c>
      <c r="Q1972" s="3">
        <f>(Table1[[#This Row],[TotalRecovered]]/Table1[[#This Row],[TotalCases]]) * 100</f>
        <v>591.75680223055474</v>
      </c>
    </row>
    <row r="1973" spans="1:17" x14ac:dyDescent="0.3">
      <c r="A1973" t="s">
        <v>1985</v>
      </c>
      <c r="B1973" t="s">
        <v>10014</v>
      </c>
      <c r="C1973" t="s">
        <v>10035</v>
      </c>
      <c r="D1973" t="s">
        <v>10035</v>
      </c>
      <c r="E1973" s="1">
        <v>44164</v>
      </c>
      <c r="F1973">
        <v>4451</v>
      </c>
      <c r="G1973">
        <v>116</v>
      </c>
      <c r="H1973">
        <v>3588</v>
      </c>
      <c r="I1973">
        <v>87659</v>
      </c>
      <c r="J1973">
        <v>47094</v>
      </c>
      <c r="K1973">
        <v>495977</v>
      </c>
      <c r="L1973">
        <v>22255</v>
      </c>
      <c r="M1973">
        <v>2533</v>
      </c>
      <c r="N1973">
        <v>83000000</v>
      </c>
      <c r="O1973">
        <f>Table1[[#This Row],[TotalCases]]-Table1[[#This Row],[TotalRecovered]]-Table1[[#This Row],[TotalDeaths]]</f>
        <v>-455412</v>
      </c>
      <c r="P1973" s="4">
        <f>(Table1[[#This Row],[VaccineDoses]]/Table1[[#This Row],[Population]])*100</f>
        <v>3.051807228915663E-3</v>
      </c>
      <c r="Q1973" s="3">
        <f>(Table1[[#This Row],[TotalRecovered]]/Table1[[#This Row],[TotalCases]]) * 100</f>
        <v>565.80271278476823</v>
      </c>
    </row>
    <row r="1974" spans="1:17" x14ac:dyDescent="0.3">
      <c r="A1974" t="s">
        <v>1986</v>
      </c>
      <c r="B1974" t="s">
        <v>10017</v>
      </c>
      <c r="C1974" t="s">
        <v>10029</v>
      </c>
      <c r="D1974" t="s">
        <v>10047</v>
      </c>
      <c r="E1974" s="1">
        <v>44472</v>
      </c>
      <c r="F1974">
        <v>15</v>
      </c>
      <c r="G1974">
        <v>10</v>
      </c>
      <c r="H1974">
        <v>4046</v>
      </c>
      <c r="I1974">
        <v>87674</v>
      </c>
      <c r="J1974">
        <v>47104</v>
      </c>
      <c r="K1974">
        <v>500023</v>
      </c>
      <c r="L1974">
        <v>105</v>
      </c>
      <c r="M1974">
        <v>1222</v>
      </c>
      <c r="N1974">
        <v>68000000</v>
      </c>
      <c r="O1974">
        <f>Table1[[#This Row],[TotalCases]]-Table1[[#This Row],[TotalRecovered]]-Table1[[#This Row],[TotalDeaths]]</f>
        <v>-459453</v>
      </c>
      <c r="P1974" s="4">
        <f>(Table1[[#This Row],[VaccineDoses]]/Table1[[#This Row],[Population]])*100</f>
        <v>1.7970588235294118E-3</v>
      </c>
      <c r="Q1974" s="3">
        <f>(Table1[[#This Row],[TotalRecovered]]/Table1[[#This Row],[TotalCases]]) * 100</f>
        <v>570.32073362684491</v>
      </c>
    </row>
    <row r="1975" spans="1:17" x14ac:dyDescent="0.3">
      <c r="A1975" t="s">
        <v>1987</v>
      </c>
      <c r="B1975" t="s">
        <v>10017</v>
      </c>
      <c r="C1975" t="s">
        <v>10036</v>
      </c>
      <c r="D1975" t="s">
        <v>10056</v>
      </c>
      <c r="E1975" s="1">
        <v>44341</v>
      </c>
      <c r="F1975">
        <v>4410</v>
      </c>
      <c r="G1975">
        <v>51</v>
      </c>
      <c r="H1975">
        <v>65</v>
      </c>
      <c r="I1975">
        <v>92084</v>
      </c>
      <c r="J1975">
        <v>47155</v>
      </c>
      <c r="K1975">
        <v>500088</v>
      </c>
      <c r="L1975">
        <v>61740</v>
      </c>
      <c r="M1975">
        <v>7263</v>
      </c>
      <c r="N1975">
        <v>68000000</v>
      </c>
      <c r="O1975">
        <f>Table1[[#This Row],[TotalCases]]-Table1[[#This Row],[TotalRecovered]]-Table1[[#This Row],[TotalDeaths]]</f>
        <v>-455159</v>
      </c>
      <c r="P1975" s="4">
        <f>(Table1[[#This Row],[VaccineDoses]]/Table1[[#This Row],[Population]])*100</f>
        <v>1.0680882352941175E-2</v>
      </c>
      <c r="Q1975" s="3">
        <f>(Table1[[#This Row],[TotalRecovered]]/Table1[[#This Row],[TotalCases]]) * 100</f>
        <v>543.07805916337259</v>
      </c>
    </row>
    <row r="1976" spans="1:17" x14ac:dyDescent="0.3">
      <c r="A1976" t="s">
        <v>1988</v>
      </c>
      <c r="B1976" t="s">
        <v>10015</v>
      </c>
      <c r="C1976" t="s">
        <v>10037</v>
      </c>
      <c r="D1976" t="s">
        <v>10063</v>
      </c>
      <c r="E1976" s="1">
        <v>44123</v>
      </c>
      <c r="F1976">
        <v>2580</v>
      </c>
      <c r="G1976">
        <v>163</v>
      </c>
      <c r="H1976">
        <v>4223</v>
      </c>
      <c r="I1976">
        <v>94664</v>
      </c>
      <c r="J1976">
        <v>47318</v>
      </c>
      <c r="K1976">
        <v>504311</v>
      </c>
      <c r="L1976">
        <v>12900</v>
      </c>
      <c r="M1976">
        <v>8062</v>
      </c>
      <c r="N1976">
        <v>213000000</v>
      </c>
      <c r="O1976">
        <f>Table1[[#This Row],[TotalCases]]-Table1[[#This Row],[TotalRecovered]]-Table1[[#This Row],[TotalDeaths]]</f>
        <v>-456965</v>
      </c>
      <c r="P1976" s="4">
        <f>(Table1[[#This Row],[VaccineDoses]]/Table1[[#This Row],[Population]])*100</f>
        <v>3.7849765258215961E-3</v>
      </c>
      <c r="Q1976" s="3">
        <f>(Table1[[#This Row],[TotalRecovered]]/Table1[[#This Row],[TotalCases]]) * 100</f>
        <v>532.73789402518378</v>
      </c>
    </row>
    <row r="1977" spans="1:17" x14ac:dyDescent="0.3">
      <c r="A1977" t="s">
        <v>1989</v>
      </c>
      <c r="B1977" t="s">
        <v>10017</v>
      </c>
      <c r="C1977" t="s">
        <v>10025</v>
      </c>
      <c r="D1977" t="s">
        <v>10058</v>
      </c>
      <c r="E1977" s="1">
        <v>43850</v>
      </c>
      <c r="F1977">
        <v>2592</v>
      </c>
      <c r="G1977">
        <v>30</v>
      </c>
      <c r="H1977">
        <v>2744</v>
      </c>
      <c r="I1977">
        <v>97256</v>
      </c>
      <c r="J1977">
        <v>47348</v>
      </c>
      <c r="K1977">
        <v>507055</v>
      </c>
      <c r="L1977">
        <v>25920</v>
      </c>
      <c r="M1977">
        <v>11824</v>
      </c>
      <c r="N1977">
        <v>68000000</v>
      </c>
      <c r="O1977">
        <f>Table1[[#This Row],[TotalCases]]-Table1[[#This Row],[TotalRecovered]]-Table1[[#This Row],[TotalDeaths]]</f>
        <v>-457147</v>
      </c>
      <c r="P1977" s="4">
        <f>(Table1[[#This Row],[VaccineDoses]]/Table1[[#This Row],[Population]])*100</f>
        <v>1.7388235294117645E-2</v>
      </c>
      <c r="Q1977" s="3">
        <f>(Table1[[#This Row],[TotalRecovered]]/Table1[[#This Row],[TotalCases]]) * 100</f>
        <v>521.36114995475862</v>
      </c>
    </row>
    <row r="1978" spans="1:17" x14ac:dyDescent="0.3">
      <c r="A1978" t="s">
        <v>1990</v>
      </c>
      <c r="B1978" t="s">
        <v>10015</v>
      </c>
      <c r="C1978" t="s">
        <v>10034</v>
      </c>
      <c r="D1978" t="s">
        <v>10055</v>
      </c>
      <c r="E1978" s="1">
        <v>44112</v>
      </c>
      <c r="F1978">
        <v>4789</v>
      </c>
      <c r="G1978">
        <v>23</v>
      </c>
      <c r="H1978">
        <v>187</v>
      </c>
      <c r="I1978">
        <v>102045</v>
      </c>
      <c r="J1978">
        <v>47371</v>
      </c>
      <c r="K1978">
        <v>507242</v>
      </c>
      <c r="L1978">
        <v>57468</v>
      </c>
      <c r="M1978">
        <v>16472</v>
      </c>
      <c r="N1978">
        <v>213000000</v>
      </c>
      <c r="O1978">
        <f>Table1[[#This Row],[TotalCases]]-Table1[[#This Row],[TotalRecovered]]-Table1[[#This Row],[TotalDeaths]]</f>
        <v>-452568</v>
      </c>
      <c r="P1978" s="4">
        <f>(Table1[[#This Row],[VaccineDoses]]/Table1[[#This Row],[Population]])*100</f>
        <v>7.7333333333333334E-3</v>
      </c>
      <c r="Q1978" s="3">
        <f>(Table1[[#This Row],[TotalRecovered]]/Table1[[#This Row],[TotalCases]]) * 100</f>
        <v>497.07677985202611</v>
      </c>
    </row>
    <row r="1979" spans="1:17" x14ac:dyDescent="0.3">
      <c r="A1979" t="s">
        <v>1991</v>
      </c>
      <c r="B1979" t="s">
        <v>10014</v>
      </c>
      <c r="C1979" t="s">
        <v>10035</v>
      </c>
      <c r="D1979" t="s">
        <v>10035</v>
      </c>
      <c r="E1979" s="1">
        <v>43831</v>
      </c>
      <c r="F1979">
        <v>68</v>
      </c>
      <c r="G1979">
        <v>148</v>
      </c>
      <c r="H1979">
        <v>4673</v>
      </c>
      <c r="I1979">
        <v>102113</v>
      </c>
      <c r="J1979">
        <v>47519</v>
      </c>
      <c r="K1979">
        <v>511915</v>
      </c>
      <c r="L1979">
        <v>544</v>
      </c>
      <c r="M1979">
        <v>7685</v>
      </c>
      <c r="N1979">
        <v>83000000</v>
      </c>
      <c r="O1979">
        <f>Table1[[#This Row],[TotalCases]]-Table1[[#This Row],[TotalRecovered]]-Table1[[#This Row],[TotalDeaths]]</f>
        <v>-457321</v>
      </c>
      <c r="P1979" s="4">
        <f>(Table1[[#This Row],[VaccineDoses]]/Table1[[#This Row],[Population]])*100</f>
        <v>9.2590361445783129E-3</v>
      </c>
      <c r="Q1979" s="3">
        <f>(Table1[[#This Row],[TotalRecovered]]/Table1[[#This Row],[TotalCases]]) * 100</f>
        <v>501.32206477138072</v>
      </c>
    </row>
    <row r="1980" spans="1:17" x14ac:dyDescent="0.3">
      <c r="A1980" t="s">
        <v>1992</v>
      </c>
      <c r="B1980" t="s">
        <v>10017</v>
      </c>
      <c r="C1980" t="s">
        <v>10036</v>
      </c>
      <c r="D1980" t="s">
        <v>10056</v>
      </c>
      <c r="E1980" s="1">
        <v>43949</v>
      </c>
      <c r="F1980">
        <v>410</v>
      </c>
      <c r="G1980">
        <v>95</v>
      </c>
      <c r="H1980">
        <v>4039</v>
      </c>
      <c r="I1980">
        <v>102523</v>
      </c>
      <c r="J1980">
        <v>47614</v>
      </c>
      <c r="K1980">
        <v>515954</v>
      </c>
      <c r="L1980">
        <v>6150</v>
      </c>
      <c r="M1980">
        <v>19378</v>
      </c>
      <c r="N1980">
        <v>68000000</v>
      </c>
      <c r="O1980">
        <f>Table1[[#This Row],[TotalCases]]-Table1[[#This Row],[TotalRecovered]]-Table1[[#This Row],[TotalDeaths]]</f>
        <v>-461045</v>
      </c>
      <c r="P1980" s="4">
        <f>(Table1[[#This Row],[VaccineDoses]]/Table1[[#This Row],[Population]])*100</f>
        <v>2.8497058823529414E-2</v>
      </c>
      <c r="Q1980" s="3">
        <f>(Table1[[#This Row],[TotalRecovered]]/Table1[[#This Row],[TotalCases]]) * 100</f>
        <v>503.25683017469248</v>
      </c>
    </row>
    <row r="1981" spans="1:17" x14ac:dyDescent="0.3">
      <c r="A1981" t="s">
        <v>1993</v>
      </c>
      <c r="B1981" t="s">
        <v>10014</v>
      </c>
      <c r="C1981" t="s">
        <v>10023</v>
      </c>
      <c r="D1981" t="s">
        <v>10060</v>
      </c>
      <c r="E1981" s="1">
        <v>43865</v>
      </c>
      <c r="F1981">
        <v>3123</v>
      </c>
      <c r="G1981">
        <v>157</v>
      </c>
      <c r="H1981">
        <v>2888</v>
      </c>
      <c r="I1981">
        <v>105646</v>
      </c>
      <c r="J1981">
        <v>47771</v>
      </c>
      <c r="K1981">
        <v>518842</v>
      </c>
      <c r="L1981">
        <v>24984</v>
      </c>
      <c r="M1981">
        <v>7066</v>
      </c>
      <c r="N1981">
        <v>83000000</v>
      </c>
      <c r="O1981">
        <f>Table1[[#This Row],[TotalCases]]-Table1[[#This Row],[TotalRecovered]]-Table1[[#This Row],[TotalDeaths]]</f>
        <v>-460967</v>
      </c>
      <c r="P1981" s="4">
        <f>(Table1[[#This Row],[VaccineDoses]]/Table1[[#This Row],[Population]])*100</f>
        <v>8.5132530120481942E-3</v>
      </c>
      <c r="Q1981" s="3">
        <f>(Table1[[#This Row],[TotalRecovered]]/Table1[[#This Row],[TotalCases]]) * 100</f>
        <v>491.11371940253304</v>
      </c>
    </row>
    <row r="1982" spans="1:17" x14ac:dyDescent="0.3">
      <c r="A1982" t="s">
        <v>1994</v>
      </c>
      <c r="B1982" t="s">
        <v>10017</v>
      </c>
      <c r="C1982" t="s">
        <v>10036</v>
      </c>
      <c r="D1982" t="s">
        <v>10056</v>
      </c>
      <c r="E1982" s="1">
        <v>44028</v>
      </c>
      <c r="F1982">
        <v>2859</v>
      </c>
      <c r="G1982">
        <v>120</v>
      </c>
      <c r="H1982">
        <v>4857</v>
      </c>
      <c r="I1982">
        <v>108505</v>
      </c>
      <c r="J1982">
        <v>47891</v>
      </c>
      <c r="K1982">
        <v>523699</v>
      </c>
      <c r="L1982">
        <v>42885</v>
      </c>
      <c r="M1982">
        <v>19965</v>
      </c>
      <c r="N1982">
        <v>68000000</v>
      </c>
      <c r="O1982">
        <f>Table1[[#This Row],[TotalCases]]-Table1[[#This Row],[TotalRecovered]]-Table1[[#This Row],[TotalDeaths]]</f>
        <v>-463085</v>
      </c>
      <c r="P1982" s="4">
        <f>(Table1[[#This Row],[VaccineDoses]]/Table1[[#This Row],[Population]])*100</f>
        <v>2.9360294117647061E-2</v>
      </c>
      <c r="Q1982" s="3">
        <f>(Table1[[#This Row],[TotalRecovered]]/Table1[[#This Row],[TotalCases]]) * 100</f>
        <v>482.6496474816829</v>
      </c>
    </row>
    <row r="1983" spans="1:17" x14ac:dyDescent="0.3">
      <c r="A1983" t="s">
        <v>1995</v>
      </c>
      <c r="B1983" t="s">
        <v>10017</v>
      </c>
      <c r="C1983" t="s">
        <v>10036</v>
      </c>
      <c r="D1983" t="s">
        <v>10064</v>
      </c>
      <c r="E1983" s="1">
        <v>44315</v>
      </c>
      <c r="F1983">
        <v>918</v>
      </c>
      <c r="G1983">
        <v>71</v>
      </c>
      <c r="H1983">
        <v>666</v>
      </c>
      <c r="I1983">
        <v>109423</v>
      </c>
      <c r="J1983">
        <v>47962</v>
      </c>
      <c r="K1983">
        <v>524365</v>
      </c>
      <c r="L1983">
        <v>17442</v>
      </c>
      <c r="M1983">
        <v>14363</v>
      </c>
      <c r="N1983">
        <v>68000000</v>
      </c>
      <c r="O1983">
        <f>Table1[[#This Row],[TotalCases]]-Table1[[#This Row],[TotalRecovered]]-Table1[[#This Row],[TotalDeaths]]</f>
        <v>-462904</v>
      </c>
      <c r="P1983" s="4">
        <f>(Table1[[#This Row],[VaccineDoses]]/Table1[[#This Row],[Population]])*100</f>
        <v>2.112205882352941E-2</v>
      </c>
      <c r="Q1983" s="3">
        <f>(Table1[[#This Row],[TotalRecovered]]/Table1[[#This Row],[TotalCases]]) * 100</f>
        <v>479.20912422434043</v>
      </c>
    </row>
    <row r="1984" spans="1:17" x14ac:dyDescent="0.3">
      <c r="A1984" t="s">
        <v>1996</v>
      </c>
      <c r="B1984" t="s">
        <v>10014</v>
      </c>
      <c r="C1984" t="s">
        <v>10035</v>
      </c>
      <c r="D1984" t="s">
        <v>10035</v>
      </c>
      <c r="E1984" s="1">
        <v>43889</v>
      </c>
      <c r="F1984">
        <v>4835</v>
      </c>
      <c r="G1984">
        <v>96</v>
      </c>
      <c r="H1984">
        <v>932</v>
      </c>
      <c r="I1984">
        <v>114258</v>
      </c>
      <c r="J1984">
        <v>48058</v>
      </c>
      <c r="K1984">
        <v>525297</v>
      </c>
      <c r="L1984">
        <v>67690</v>
      </c>
      <c r="M1984">
        <v>14890</v>
      </c>
      <c r="N1984">
        <v>83000000</v>
      </c>
      <c r="O1984">
        <f>Table1[[#This Row],[TotalCases]]-Table1[[#This Row],[TotalRecovered]]-Table1[[#This Row],[TotalDeaths]]</f>
        <v>-459097</v>
      </c>
      <c r="P1984" s="4">
        <f>(Table1[[#This Row],[VaccineDoses]]/Table1[[#This Row],[Population]])*100</f>
        <v>1.793975903614458E-2</v>
      </c>
      <c r="Q1984" s="3">
        <f>(Table1[[#This Row],[TotalRecovered]]/Table1[[#This Row],[TotalCases]]) * 100</f>
        <v>459.7463634931471</v>
      </c>
    </row>
    <row r="1985" spans="1:17" x14ac:dyDescent="0.3">
      <c r="A1985" t="s">
        <v>1997</v>
      </c>
      <c r="B1985" t="s">
        <v>10016</v>
      </c>
      <c r="C1985" t="s">
        <v>10026</v>
      </c>
      <c r="D1985" t="s">
        <v>10026</v>
      </c>
      <c r="E1985" s="1">
        <v>43991</v>
      </c>
      <c r="F1985">
        <v>1490</v>
      </c>
      <c r="G1985">
        <v>114</v>
      </c>
      <c r="H1985">
        <v>1970</v>
      </c>
      <c r="I1985">
        <v>115748</v>
      </c>
      <c r="J1985">
        <v>48172</v>
      </c>
      <c r="K1985">
        <v>527267</v>
      </c>
      <c r="L1985">
        <v>7450</v>
      </c>
      <c r="M1985">
        <v>12386</v>
      </c>
      <c r="N1985">
        <v>1380000000</v>
      </c>
      <c r="O1985">
        <f>Table1[[#This Row],[TotalCases]]-Table1[[#This Row],[TotalRecovered]]-Table1[[#This Row],[TotalDeaths]]</f>
        <v>-459691</v>
      </c>
      <c r="P1985" s="4">
        <f>(Table1[[#This Row],[VaccineDoses]]/Table1[[#This Row],[Population]])*100</f>
        <v>8.9753623188405785E-4</v>
      </c>
      <c r="Q1985" s="3">
        <f>(Table1[[#This Row],[TotalRecovered]]/Table1[[#This Row],[TotalCases]]) * 100</f>
        <v>455.53011715105231</v>
      </c>
    </row>
    <row r="1986" spans="1:17" x14ac:dyDescent="0.3">
      <c r="A1986" t="s">
        <v>1998</v>
      </c>
      <c r="B1986" t="s">
        <v>10016</v>
      </c>
      <c r="C1986" t="s">
        <v>10021</v>
      </c>
      <c r="D1986" t="s">
        <v>10065</v>
      </c>
      <c r="E1986" s="1">
        <v>44521</v>
      </c>
      <c r="F1986">
        <v>3805</v>
      </c>
      <c r="G1986">
        <v>63</v>
      </c>
      <c r="H1986">
        <v>3852</v>
      </c>
      <c r="I1986">
        <v>119553</v>
      </c>
      <c r="J1986">
        <v>48235</v>
      </c>
      <c r="K1986">
        <v>531119</v>
      </c>
      <c r="L1986">
        <v>49465</v>
      </c>
      <c r="M1986">
        <v>8846</v>
      </c>
      <c r="N1986">
        <v>1380000000</v>
      </c>
      <c r="O1986">
        <f>Table1[[#This Row],[TotalCases]]-Table1[[#This Row],[TotalRecovered]]-Table1[[#This Row],[TotalDeaths]]</f>
        <v>-459801</v>
      </c>
      <c r="P1986" s="4">
        <f>(Table1[[#This Row],[VaccineDoses]]/Table1[[#This Row],[Population]])*100</f>
        <v>6.4101449275362314E-4</v>
      </c>
      <c r="Q1986" s="3">
        <f>(Table1[[#This Row],[TotalRecovered]]/Table1[[#This Row],[TotalCases]]) * 100</f>
        <v>444.25401286458725</v>
      </c>
    </row>
    <row r="1987" spans="1:17" x14ac:dyDescent="0.3">
      <c r="A1987" t="s">
        <v>1999</v>
      </c>
      <c r="B1987" t="s">
        <v>10016</v>
      </c>
      <c r="C1987" t="s">
        <v>10026</v>
      </c>
      <c r="D1987" t="s">
        <v>10026</v>
      </c>
      <c r="E1987" s="1">
        <v>44036</v>
      </c>
      <c r="F1987">
        <v>3343</v>
      </c>
      <c r="G1987">
        <v>126</v>
      </c>
      <c r="H1987">
        <v>4140</v>
      </c>
      <c r="I1987">
        <v>122896</v>
      </c>
      <c r="J1987">
        <v>48361</v>
      </c>
      <c r="K1987">
        <v>535259</v>
      </c>
      <c r="L1987">
        <v>46802</v>
      </c>
      <c r="M1987">
        <v>8644</v>
      </c>
      <c r="N1987">
        <v>1380000000</v>
      </c>
      <c r="O1987">
        <f>Table1[[#This Row],[TotalCases]]-Table1[[#This Row],[TotalRecovered]]-Table1[[#This Row],[TotalDeaths]]</f>
        <v>-460724</v>
      </c>
      <c r="P1987" s="4">
        <f>(Table1[[#This Row],[VaccineDoses]]/Table1[[#This Row],[Population]])*100</f>
        <v>6.2637681159420286E-4</v>
      </c>
      <c r="Q1987" s="3">
        <f>(Table1[[#This Row],[TotalRecovered]]/Table1[[#This Row],[TotalCases]]) * 100</f>
        <v>435.53817862257517</v>
      </c>
    </row>
    <row r="1988" spans="1:17" x14ac:dyDescent="0.3">
      <c r="A1988" t="s">
        <v>2000</v>
      </c>
      <c r="B1988" t="s">
        <v>10016</v>
      </c>
      <c r="C1988" t="s">
        <v>10021</v>
      </c>
      <c r="D1988" t="s">
        <v>10065</v>
      </c>
      <c r="E1988" s="1">
        <v>43842</v>
      </c>
      <c r="F1988">
        <v>2486</v>
      </c>
      <c r="G1988">
        <v>116</v>
      </c>
      <c r="H1988">
        <v>2176</v>
      </c>
      <c r="I1988">
        <v>125382</v>
      </c>
      <c r="J1988">
        <v>48477</v>
      </c>
      <c r="K1988">
        <v>537435</v>
      </c>
      <c r="L1988">
        <v>29832</v>
      </c>
      <c r="M1988">
        <v>291</v>
      </c>
      <c r="N1988">
        <v>1380000000</v>
      </c>
      <c r="O1988">
        <f>Table1[[#This Row],[TotalCases]]-Table1[[#This Row],[TotalRecovered]]-Table1[[#This Row],[TotalDeaths]]</f>
        <v>-460530</v>
      </c>
      <c r="P1988" s="4">
        <f>(Table1[[#This Row],[VaccineDoses]]/Table1[[#This Row],[Population]])*100</f>
        <v>2.1086956521739132E-5</v>
      </c>
      <c r="Q1988" s="3">
        <f>(Table1[[#This Row],[TotalRecovered]]/Table1[[#This Row],[TotalCases]]) * 100</f>
        <v>428.63808202134283</v>
      </c>
    </row>
    <row r="1989" spans="1:17" x14ac:dyDescent="0.3">
      <c r="A1989" t="s">
        <v>2001</v>
      </c>
      <c r="B1989" t="s">
        <v>10017</v>
      </c>
      <c r="C1989" t="s">
        <v>10025</v>
      </c>
      <c r="D1989" t="s">
        <v>10058</v>
      </c>
      <c r="E1989" s="1">
        <v>44320</v>
      </c>
      <c r="F1989">
        <v>2577</v>
      </c>
      <c r="G1989">
        <v>38</v>
      </c>
      <c r="H1989">
        <v>617</v>
      </c>
      <c r="I1989">
        <v>127959</v>
      </c>
      <c r="J1989">
        <v>48515</v>
      </c>
      <c r="K1989">
        <v>538052</v>
      </c>
      <c r="L1989">
        <v>46386</v>
      </c>
      <c r="M1989">
        <v>13920</v>
      </c>
      <c r="N1989">
        <v>68000000</v>
      </c>
      <c r="O1989">
        <f>Table1[[#This Row],[TotalCases]]-Table1[[#This Row],[TotalRecovered]]-Table1[[#This Row],[TotalDeaths]]</f>
        <v>-458608</v>
      </c>
      <c r="P1989" s="4">
        <f>(Table1[[#This Row],[VaccineDoses]]/Table1[[#This Row],[Population]])*100</f>
        <v>2.0470588235294119E-2</v>
      </c>
      <c r="Q1989" s="3">
        <f>(Table1[[#This Row],[TotalRecovered]]/Table1[[#This Row],[TotalCases]]) * 100</f>
        <v>420.48781250244218</v>
      </c>
    </row>
    <row r="1990" spans="1:17" x14ac:dyDescent="0.3">
      <c r="A1990" t="s">
        <v>2002</v>
      </c>
      <c r="B1990" t="s">
        <v>10018</v>
      </c>
      <c r="C1990" t="s">
        <v>10033</v>
      </c>
      <c r="D1990" t="s">
        <v>10053</v>
      </c>
      <c r="E1990" s="1">
        <v>44106</v>
      </c>
      <c r="F1990">
        <v>272</v>
      </c>
      <c r="G1990">
        <v>128</v>
      </c>
      <c r="H1990">
        <v>4858</v>
      </c>
      <c r="I1990">
        <v>128231</v>
      </c>
      <c r="J1990">
        <v>48643</v>
      </c>
      <c r="K1990">
        <v>542910</v>
      </c>
      <c r="L1990">
        <v>4896</v>
      </c>
      <c r="M1990">
        <v>14306</v>
      </c>
      <c r="N1990">
        <v>331000000</v>
      </c>
      <c r="O1990">
        <f>Table1[[#This Row],[TotalCases]]-Table1[[#This Row],[TotalRecovered]]-Table1[[#This Row],[TotalDeaths]]</f>
        <v>-463322</v>
      </c>
      <c r="P1990" s="4">
        <f>(Table1[[#This Row],[VaccineDoses]]/Table1[[#This Row],[Population]])*100</f>
        <v>4.3220543806646522E-3</v>
      </c>
      <c r="Q1990" s="3">
        <f>(Table1[[#This Row],[TotalRecovered]]/Table1[[#This Row],[TotalCases]]) * 100</f>
        <v>423.38436103594302</v>
      </c>
    </row>
    <row r="1991" spans="1:17" x14ac:dyDescent="0.3">
      <c r="A1991" t="s">
        <v>2003</v>
      </c>
      <c r="B1991" t="s">
        <v>10014</v>
      </c>
      <c r="C1991" t="s">
        <v>10035</v>
      </c>
      <c r="D1991" t="s">
        <v>10035</v>
      </c>
      <c r="E1991" s="1">
        <v>44523</v>
      </c>
      <c r="F1991">
        <v>4554</v>
      </c>
      <c r="G1991">
        <v>96</v>
      </c>
      <c r="H1991">
        <v>792</v>
      </c>
      <c r="I1991">
        <v>132785</v>
      </c>
      <c r="J1991">
        <v>48739</v>
      </c>
      <c r="K1991">
        <v>543702</v>
      </c>
      <c r="L1991">
        <v>77418</v>
      </c>
      <c r="M1991">
        <v>18217</v>
      </c>
      <c r="N1991">
        <v>83000000</v>
      </c>
      <c r="O1991">
        <f>Table1[[#This Row],[TotalCases]]-Table1[[#This Row],[TotalRecovered]]-Table1[[#This Row],[TotalDeaths]]</f>
        <v>-459656</v>
      </c>
      <c r="P1991" s="4">
        <f>(Table1[[#This Row],[VaccineDoses]]/Table1[[#This Row],[Population]])*100</f>
        <v>2.1948192771084337E-2</v>
      </c>
      <c r="Q1991" s="3">
        <f>(Table1[[#This Row],[TotalRecovered]]/Table1[[#This Row],[TotalCases]]) * 100</f>
        <v>409.46040591934326</v>
      </c>
    </row>
    <row r="1992" spans="1:17" x14ac:dyDescent="0.3">
      <c r="A1992" t="s">
        <v>2004</v>
      </c>
      <c r="B1992" t="s">
        <v>10018</v>
      </c>
      <c r="C1992" t="s">
        <v>10031</v>
      </c>
      <c r="D1992" t="s">
        <v>10054</v>
      </c>
      <c r="E1992" s="1">
        <v>44072</v>
      </c>
      <c r="F1992">
        <v>819</v>
      </c>
      <c r="G1992">
        <v>169</v>
      </c>
      <c r="H1992">
        <v>1250</v>
      </c>
      <c r="I1992">
        <v>133604</v>
      </c>
      <c r="J1992">
        <v>48908</v>
      </c>
      <c r="K1992">
        <v>544952</v>
      </c>
      <c r="L1992">
        <v>5733</v>
      </c>
      <c r="M1992">
        <v>18301</v>
      </c>
      <c r="N1992">
        <v>331000000</v>
      </c>
      <c r="O1992">
        <f>Table1[[#This Row],[TotalCases]]-Table1[[#This Row],[TotalRecovered]]-Table1[[#This Row],[TotalDeaths]]</f>
        <v>-460256</v>
      </c>
      <c r="P1992" s="4">
        <f>(Table1[[#This Row],[VaccineDoses]]/Table1[[#This Row],[Population]])*100</f>
        <v>5.5290030211480367E-3</v>
      </c>
      <c r="Q1992" s="3">
        <f>(Table1[[#This Row],[TotalRecovered]]/Table1[[#This Row],[TotalCases]]) * 100</f>
        <v>407.88599143738213</v>
      </c>
    </row>
    <row r="1993" spans="1:17" x14ac:dyDescent="0.3">
      <c r="A1993" t="s">
        <v>2005</v>
      </c>
      <c r="B1993" t="s">
        <v>10018</v>
      </c>
      <c r="C1993" t="s">
        <v>10033</v>
      </c>
      <c r="D1993" t="s">
        <v>10068</v>
      </c>
      <c r="E1993" s="1">
        <v>44046</v>
      </c>
      <c r="F1993">
        <v>2615</v>
      </c>
      <c r="G1993">
        <v>76</v>
      </c>
      <c r="H1993">
        <v>3993</v>
      </c>
      <c r="I1993">
        <v>136219</v>
      </c>
      <c r="J1993">
        <v>48984</v>
      </c>
      <c r="K1993">
        <v>548945</v>
      </c>
      <c r="L1993">
        <v>47070</v>
      </c>
      <c r="M1993">
        <v>3613</v>
      </c>
      <c r="N1993">
        <v>331000000</v>
      </c>
      <c r="O1993">
        <f>Table1[[#This Row],[TotalCases]]-Table1[[#This Row],[TotalRecovered]]-Table1[[#This Row],[TotalDeaths]]</f>
        <v>-461710</v>
      </c>
      <c r="P1993" s="4">
        <f>(Table1[[#This Row],[VaccineDoses]]/Table1[[#This Row],[Population]])*100</f>
        <v>1.0915407854984894E-3</v>
      </c>
      <c r="Q1993" s="3">
        <f>(Table1[[#This Row],[TotalRecovered]]/Table1[[#This Row],[TotalCases]]) * 100</f>
        <v>402.98710165248605</v>
      </c>
    </row>
    <row r="1994" spans="1:17" x14ac:dyDescent="0.3">
      <c r="A1994" t="s">
        <v>2006</v>
      </c>
      <c r="B1994" t="s">
        <v>10015</v>
      </c>
      <c r="C1994" t="s">
        <v>10034</v>
      </c>
      <c r="D1994" t="s">
        <v>10055</v>
      </c>
      <c r="E1994" s="1">
        <v>44081</v>
      </c>
      <c r="F1994">
        <v>4956</v>
      </c>
      <c r="G1994">
        <v>4</v>
      </c>
      <c r="H1994">
        <v>2444</v>
      </c>
      <c r="I1994">
        <v>141175</v>
      </c>
      <c r="J1994">
        <v>48988</v>
      </c>
      <c r="K1994">
        <v>551389</v>
      </c>
      <c r="L1994">
        <v>89208</v>
      </c>
      <c r="M1994">
        <v>12070</v>
      </c>
      <c r="N1994">
        <v>213000000</v>
      </c>
      <c r="O1994">
        <f>Table1[[#This Row],[TotalCases]]-Table1[[#This Row],[TotalRecovered]]-Table1[[#This Row],[TotalDeaths]]</f>
        <v>-459202</v>
      </c>
      <c r="P1994" s="4">
        <f>(Table1[[#This Row],[VaccineDoses]]/Table1[[#This Row],[Population]])*100</f>
        <v>5.6666666666666662E-3</v>
      </c>
      <c r="Q1994" s="3">
        <f>(Table1[[#This Row],[TotalRecovered]]/Table1[[#This Row],[TotalCases]]) * 100</f>
        <v>390.57127678413315</v>
      </c>
    </row>
    <row r="1995" spans="1:17" x14ac:dyDescent="0.3">
      <c r="A1995" t="s">
        <v>2007</v>
      </c>
      <c r="B1995" t="s">
        <v>10016</v>
      </c>
      <c r="C1995" t="s">
        <v>10026</v>
      </c>
      <c r="D1995" t="s">
        <v>10026</v>
      </c>
      <c r="E1995" s="1">
        <v>43956</v>
      </c>
      <c r="F1995">
        <v>2544</v>
      </c>
      <c r="G1995">
        <v>139</v>
      </c>
      <c r="H1995">
        <v>2322</v>
      </c>
      <c r="I1995">
        <v>143719</v>
      </c>
      <c r="J1995">
        <v>49127</v>
      </c>
      <c r="K1995">
        <v>553711</v>
      </c>
      <c r="L1995">
        <v>17808</v>
      </c>
      <c r="M1995">
        <v>14509</v>
      </c>
      <c r="N1995">
        <v>1380000000</v>
      </c>
      <c r="O1995">
        <f>Table1[[#This Row],[TotalCases]]-Table1[[#This Row],[TotalRecovered]]-Table1[[#This Row],[TotalDeaths]]</f>
        <v>-459119</v>
      </c>
      <c r="P1995" s="4">
        <f>(Table1[[#This Row],[VaccineDoses]]/Table1[[#This Row],[Population]])*100</f>
        <v>1.051376811594203E-3</v>
      </c>
      <c r="Q1995" s="3">
        <f>(Table1[[#This Row],[TotalRecovered]]/Table1[[#This Row],[TotalCases]]) * 100</f>
        <v>385.27334590416018</v>
      </c>
    </row>
    <row r="1996" spans="1:17" x14ac:dyDescent="0.3">
      <c r="A1996" t="s">
        <v>2008</v>
      </c>
      <c r="B1996" t="s">
        <v>10017</v>
      </c>
      <c r="C1996" t="s">
        <v>10030</v>
      </c>
      <c r="D1996" t="s">
        <v>10069</v>
      </c>
      <c r="E1996" s="1">
        <v>44047</v>
      </c>
      <c r="F1996">
        <v>3984</v>
      </c>
      <c r="G1996">
        <v>156</v>
      </c>
      <c r="H1996">
        <v>4233</v>
      </c>
      <c r="I1996">
        <v>147703</v>
      </c>
      <c r="J1996">
        <v>49283</v>
      </c>
      <c r="K1996">
        <v>557944</v>
      </c>
      <c r="L1996">
        <v>67728</v>
      </c>
      <c r="M1996">
        <v>17593</v>
      </c>
      <c r="N1996">
        <v>68000000</v>
      </c>
      <c r="O1996">
        <f>Table1[[#This Row],[TotalCases]]-Table1[[#This Row],[TotalRecovered]]-Table1[[#This Row],[TotalDeaths]]</f>
        <v>-459524</v>
      </c>
      <c r="P1996" s="4">
        <f>(Table1[[#This Row],[VaccineDoses]]/Table1[[#This Row],[Population]])*100</f>
        <v>2.5872058823529411E-2</v>
      </c>
      <c r="Q1996" s="3">
        <f>(Table1[[#This Row],[TotalRecovered]]/Table1[[#This Row],[TotalCases]]) * 100</f>
        <v>377.74723600739321</v>
      </c>
    </row>
    <row r="1997" spans="1:17" x14ac:dyDescent="0.3">
      <c r="A1997" t="s">
        <v>2009</v>
      </c>
      <c r="B1997" t="s">
        <v>10016</v>
      </c>
      <c r="C1997" t="s">
        <v>10028</v>
      </c>
      <c r="D1997" t="s">
        <v>10061</v>
      </c>
      <c r="E1997" s="1">
        <v>44136</v>
      </c>
      <c r="F1997">
        <v>4890</v>
      </c>
      <c r="G1997">
        <v>2</v>
      </c>
      <c r="H1997">
        <v>1350</v>
      </c>
      <c r="I1997">
        <v>152593</v>
      </c>
      <c r="J1997">
        <v>49285</v>
      </c>
      <c r="K1997">
        <v>559294</v>
      </c>
      <c r="L1997">
        <v>68460</v>
      </c>
      <c r="M1997">
        <v>8442</v>
      </c>
      <c r="N1997">
        <v>1380000000</v>
      </c>
      <c r="O1997">
        <f>Table1[[#This Row],[TotalCases]]-Table1[[#This Row],[TotalRecovered]]-Table1[[#This Row],[TotalDeaths]]</f>
        <v>-455986</v>
      </c>
      <c r="P1997" s="4">
        <f>(Table1[[#This Row],[VaccineDoses]]/Table1[[#This Row],[Population]])*100</f>
        <v>6.1173913043478258E-4</v>
      </c>
      <c r="Q1997" s="3">
        <f>(Table1[[#This Row],[TotalRecovered]]/Table1[[#This Row],[TotalCases]]) * 100</f>
        <v>366.52664276867222</v>
      </c>
    </row>
    <row r="1998" spans="1:17" x14ac:dyDescent="0.3">
      <c r="A1998" t="s">
        <v>2010</v>
      </c>
      <c r="B1998" t="s">
        <v>10016</v>
      </c>
      <c r="C1998" t="s">
        <v>10021</v>
      </c>
      <c r="D1998" t="s">
        <v>10040</v>
      </c>
      <c r="E1998" s="1">
        <v>44015</v>
      </c>
      <c r="F1998">
        <v>4900</v>
      </c>
      <c r="G1998">
        <v>60</v>
      </c>
      <c r="H1998">
        <v>2830</v>
      </c>
      <c r="I1998">
        <v>157493</v>
      </c>
      <c r="J1998">
        <v>49345</v>
      </c>
      <c r="K1998">
        <v>562124</v>
      </c>
      <c r="L1998">
        <v>39200</v>
      </c>
      <c r="M1998">
        <v>2668</v>
      </c>
      <c r="N1998">
        <v>1380000000</v>
      </c>
      <c r="O1998">
        <f>Table1[[#This Row],[TotalCases]]-Table1[[#This Row],[TotalRecovered]]-Table1[[#This Row],[TotalDeaths]]</f>
        <v>-453976</v>
      </c>
      <c r="P1998" s="4">
        <f>(Table1[[#This Row],[VaccineDoses]]/Table1[[#This Row],[Population]])*100</f>
        <v>1.9333333333333331E-4</v>
      </c>
      <c r="Q1998" s="3">
        <f>(Table1[[#This Row],[TotalRecovered]]/Table1[[#This Row],[TotalCases]]) * 100</f>
        <v>356.91999009479787</v>
      </c>
    </row>
    <row r="1999" spans="1:17" x14ac:dyDescent="0.3">
      <c r="A1999" t="s">
        <v>2011</v>
      </c>
      <c r="B1999" t="s">
        <v>10018</v>
      </c>
      <c r="C1999" t="s">
        <v>10031</v>
      </c>
      <c r="D1999" t="s">
        <v>10051</v>
      </c>
      <c r="E1999" s="1">
        <v>43869</v>
      </c>
      <c r="F1999">
        <v>2981</v>
      </c>
      <c r="G1999">
        <v>178</v>
      </c>
      <c r="H1999">
        <v>2275</v>
      </c>
      <c r="I1999">
        <v>160474</v>
      </c>
      <c r="J1999">
        <v>49523</v>
      </c>
      <c r="K1999">
        <v>564399</v>
      </c>
      <c r="L1999">
        <v>23848</v>
      </c>
      <c r="M1999">
        <v>17847</v>
      </c>
      <c r="N1999">
        <v>331000000</v>
      </c>
      <c r="O1999">
        <f>Table1[[#This Row],[TotalCases]]-Table1[[#This Row],[TotalRecovered]]-Table1[[#This Row],[TotalDeaths]]</f>
        <v>-453448</v>
      </c>
      <c r="P1999" s="4">
        <f>(Table1[[#This Row],[VaccineDoses]]/Table1[[#This Row],[Population]])*100</f>
        <v>5.391842900302115E-3</v>
      </c>
      <c r="Q1999" s="3">
        <f>(Table1[[#This Row],[TotalRecovered]]/Table1[[#This Row],[TotalCases]]) * 100</f>
        <v>351.70744170395204</v>
      </c>
    </row>
    <row r="2000" spans="1:17" x14ac:dyDescent="0.3">
      <c r="A2000" t="s">
        <v>2012</v>
      </c>
      <c r="B2000" t="s">
        <v>10015</v>
      </c>
      <c r="C2000" t="s">
        <v>10034</v>
      </c>
      <c r="D2000" t="s">
        <v>10066</v>
      </c>
      <c r="E2000" s="1">
        <v>44053</v>
      </c>
      <c r="F2000">
        <v>1890</v>
      </c>
      <c r="G2000">
        <v>163</v>
      </c>
      <c r="H2000">
        <v>2206</v>
      </c>
      <c r="I2000">
        <v>162364</v>
      </c>
      <c r="J2000">
        <v>49686</v>
      </c>
      <c r="K2000">
        <v>566605</v>
      </c>
      <c r="L2000">
        <v>11340</v>
      </c>
      <c r="M2000">
        <v>3284</v>
      </c>
      <c r="N2000">
        <v>213000000</v>
      </c>
      <c r="O2000">
        <f>Table1[[#This Row],[TotalCases]]-Table1[[#This Row],[TotalRecovered]]-Table1[[#This Row],[TotalDeaths]]</f>
        <v>-453927</v>
      </c>
      <c r="P2000" s="4">
        <f>(Table1[[#This Row],[VaccineDoses]]/Table1[[#This Row],[Population]])*100</f>
        <v>1.5417840375586854E-3</v>
      </c>
      <c r="Q2000" s="3">
        <f>(Table1[[#This Row],[TotalRecovered]]/Table1[[#This Row],[TotalCases]]) * 100</f>
        <v>348.97206277253576</v>
      </c>
    </row>
    <row r="2001" spans="1:17" x14ac:dyDescent="0.3">
      <c r="A2001" t="s">
        <v>2013</v>
      </c>
      <c r="B2001" t="s">
        <v>10016</v>
      </c>
      <c r="C2001" t="s">
        <v>10021</v>
      </c>
      <c r="D2001" t="s">
        <v>10040</v>
      </c>
      <c r="E2001" s="1">
        <v>44014</v>
      </c>
      <c r="F2001">
        <v>3039</v>
      </c>
      <c r="G2001">
        <v>110</v>
      </c>
      <c r="H2001">
        <v>1917</v>
      </c>
      <c r="I2001">
        <v>165403</v>
      </c>
      <c r="J2001">
        <v>49796</v>
      </c>
      <c r="K2001">
        <v>568522</v>
      </c>
      <c r="L2001">
        <v>24312</v>
      </c>
      <c r="M2001">
        <v>8535</v>
      </c>
      <c r="N2001">
        <v>1380000000</v>
      </c>
      <c r="O2001">
        <f>Table1[[#This Row],[TotalCases]]-Table1[[#This Row],[TotalRecovered]]-Table1[[#This Row],[TotalDeaths]]</f>
        <v>-452915</v>
      </c>
      <c r="P2001" s="4">
        <f>(Table1[[#This Row],[VaccineDoses]]/Table1[[#This Row],[Population]])*100</f>
        <v>6.184782608695652E-4</v>
      </c>
      <c r="Q2001" s="3">
        <f>(Table1[[#This Row],[TotalRecovered]]/Table1[[#This Row],[TotalCases]]) * 100</f>
        <v>343.71927957775858</v>
      </c>
    </row>
    <row r="2002" spans="1:17" x14ac:dyDescent="0.3">
      <c r="A2002" t="s">
        <v>2014</v>
      </c>
      <c r="B2002" t="s">
        <v>10014</v>
      </c>
      <c r="C2002" t="s">
        <v>10023</v>
      </c>
      <c r="D2002" t="s">
        <v>10042</v>
      </c>
      <c r="E2002" s="1">
        <v>44325</v>
      </c>
      <c r="F2002">
        <v>4935</v>
      </c>
      <c r="G2002">
        <v>74</v>
      </c>
      <c r="H2002">
        <v>3834</v>
      </c>
      <c r="I2002">
        <v>170338</v>
      </c>
      <c r="J2002">
        <v>49870</v>
      </c>
      <c r="K2002">
        <v>572356</v>
      </c>
      <c r="L2002">
        <v>29610</v>
      </c>
      <c r="M2002">
        <v>16053</v>
      </c>
      <c r="N2002">
        <v>83000000</v>
      </c>
      <c r="O2002">
        <f>Table1[[#This Row],[TotalCases]]-Table1[[#This Row],[TotalRecovered]]-Table1[[#This Row],[TotalDeaths]]</f>
        <v>-451888</v>
      </c>
      <c r="P2002" s="4">
        <f>(Table1[[#This Row],[VaccineDoses]]/Table1[[#This Row],[Population]])*100</f>
        <v>1.9340963855421688E-2</v>
      </c>
      <c r="Q2002" s="3">
        <f>(Table1[[#This Row],[TotalRecovered]]/Table1[[#This Row],[TotalCases]]) * 100</f>
        <v>336.01192922307411</v>
      </c>
    </row>
    <row r="2003" spans="1:17" x14ac:dyDescent="0.3">
      <c r="A2003" t="s">
        <v>2015</v>
      </c>
      <c r="B2003" t="s">
        <v>10014</v>
      </c>
      <c r="C2003" t="s">
        <v>10038</v>
      </c>
      <c r="D2003" t="s">
        <v>10072</v>
      </c>
      <c r="E2003" s="1">
        <v>44257</v>
      </c>
      <c r="F2003">
        <v>2682</v>
      </c>
      <c r="G2003">
        <v>129</v>
      </c>
      <c r="H2003">
        <v>2077</v>
      </c>
      <c r="I2003">
        <v>173020</v>
      </c>
      <c r="J2003">
        <v>49999</v>
      </c>
      <c r="K2003">
        <v>574433</v>
      </c>
      <c r="L2003">
        <v>40230</v>
      </c>
      <c r="M2003">
        <v>3925</v>
      </c>
      <c r="N2003">
        <v>83000000</v>
      </c>
      <c r="O2003">
        <f>Table1[[#This Row],[TotalCases]]-Table1[[#This Row],[TotalRecovered]]-Table1[[#This Row],[TotalDeaths]]</f>
        <v>-451412</v>
      </c>
      <c r="P2003" s="4">
        <f>(Table1[[#This Row],[VaccineDoses]]/Table1[[#This Row],[Population]])*100</f>
        <v>4.7289156626506021E-3</v>
      </c>
      <c r="Q2003" s="3">
        <f>(Table1[[#This Row],[TotalRecovered]]/Table1[[#This Row],[TotalCases]]) * 100</f>
        <v>332.00381458790889</v>
      </c>
    </row>
    <row r="2004" spans="1:17" x14ac:dyDescent="0.3">
      <c r="A2004" t="s">
        <v>2016</v>
      </c>
      <c r="B2004" t="s">
        <v>10016</v>
      </c>
      <c r="C2004" t="s">
        <v>10024</v>
      </c>
      <c r="D2004" t="s">
        <v>10050</v>
      </c>
      <c r="E2004" s="1">
        <v>44008</v>
      </c>
      <c r="F2004">
        <v>602</v>
      </c>
      <c r="G2004">
        <v>28</v>
      </c>
      <c r="H2004">
        <v>1121</v>
      </c>
      <c r="I2004">
        <v>173622</v>
      </c>
      <c r="J2004">
        <v>50027</v>
      </c>
      <c r="K2004">
        <v>575554</v>
      </c>
      <c r="L2004">
        <v>11438</v>
      </c>
      <c r="M2004">
        <v>7146</v>
      </c>
      <c r="N2004">
        <v>1380000000</v>
      </c>
      <c r="O2004">
        <f>Table1[[#This Row],[TotalCases]]-Table1[[#This Row],[TotalRecovered]]-Table1[[#This Row],[TotalDeaths]]</f>
        <v>-451959</v>
      </c>
      <c r="P2004" s="4">
        <f>(Table1[[#This Row],[VaccineDoses]]/Table1[[#This Row],[Population]])*100</f>
        <v>5.1782608695652172E-4</v>
      </c>
      <c r="Q2004" s="3">
        <f>(Table1[[#This Row],[TotalRecovered]]/Table1[[#This Row],[TotalCases]]) * 100</f>
        <v>331.49831242584463</v>
      </c>
    </row>
    <row r="2005" spans="1:17" x14ac:dyDescent="0.3">
      <c r="A2005" t="s">
        <v>2017</v>
      </c>
      <c r="B2005" t="s">
        <v>10018</v>
      </c>
      <c r="C2005" t="s">
        <v>10032</v>
      </c>
      <c r="D2005" t="s">
        <v>10057</v>
      </c>
      <c r="E2005" s="1">
        <v>44258</v>
      </c>
      <c r="F2005">
        <v>3937</v>
      </c>
      <c r="G2005">
        <v>40</v>
      </c>
      <c r="H2005">
        <v>608</v>
      </c>
      <c r="I2005">
        <v>177559</v>
      </c>
      <c r="J2005">
        <v>50067</v>
      </c>
      <c r="K2005">
        <v>576162</v>
      </c>
      <c r="L2005">
        <v>59055</v>
      </c>
      <c r="M2005">
        <v>10585</v>
      </c>
      <c r="N2005">
        <v>331000000</v>
      </c>
      <c r="O2005">
        <f>Table1[[#This Row],[TotalCases]]-Table1[[#This Row],[TotalRecovered]]-Table1[[#This Row],[TotalDeaths]]</f>
        <v>-448670</v>
      </c>
      <c r="P2005" s="4">
        <f>(Table1[[#This Row],[VaccineDoses]]/Table1[[#This Row],[Population]])*100</f>
        <v>3.1978851963746224E-3</v>
      </c>
      <c r="Q2005" s="3">
        <f>(Table1[[#This Row],[TotalRecovered]]/Table1[[#This Row],[TotalCases]]) * 100</f>
        <v>324.49045106133735</v>
      </c>
    </row>
    <row r="2006" spans="1:17" x14ac:dyDescent="0.3">
      <c r="A2006" t="s">
        <v>2018</v>
      </c>
      <c r="B2006" t="s">
        <v>10018</v>
      </c>
      <c r="C2006" t="s">
        <v>10031</v>
      </c>
      <c r="D2006" t="s">
        <v>10051</v>
      </c>
      <c r="E2006" s="1">
        <v>44124</v>
      </c>
      <c r="F2006">
        <v>1432</v>
      </c>
      <c r="G2006">
        <v>28</v>
      </c>
      <c r="H2006">
        <v>768</v>
      </c>
      <c r="I2006">
        <v>178991</v>
      </c>
      <c r="J2006">
        <v>50095</v>
      </c>
      <c r="K2006">
        <v>576930</v>
      </c>
      <c r="L2006">
        <v>15752</v>
      </c>
      <c r="M2006">
        <v>5613</v>
      </c>
      <c r="N2006">
        <v>331000000</v>
      </c>
      <c r="O2006">
        <f>Table1[[#This Row],[TotalCases]]-Table1[[#This Row],[TotalRecovered]]-Table1[[#This Row],[TotalDeaths]]</f>
        <v>-448034</v>
      </c>
      <c r="P2006" s="4">
        <f>(Table1[[#This Row],[VaccineDoses]]/Table1[[#This Row],[Population]])*100</f>
        <v>1.6957703927492447E-3</v>
      </c>
      <c r="Q2006" s="3">
        <f>(Table1[[#This Row],[TotalRecovered]]/Table1[[#This Row],[TotalCases]]) * 100</f>
        <v>322.32346877775979</v>
      </c>
    </row>
    <row r="2007" spans="1:17" x14ac:dyDescent="0.3">
      <c r="A2007" t="s">
        <v>2019</v>
      </c>
      <c r="B2007" t="s">
        <v>10017</v>
      </c>
      <c r="C2007" t="s">
        <v>10036</v>
      </c>
      <c r="D2007" t="s">
        <v>10056</v>
      </c>
      <c r="E2007" s="1">
        <v>43981</v>
      </c>
      <c r="F2007">
        <v>4462</v>
      </c>
      <c r="G2007">
        <v>99</v>
      </c>
      <c r="H2007">
        <v>783</v>
      </c>
      <c r="I2007">
        <v>183453</v>
      </c>
      <c r="J2007">
        <v>194</v>
      </c>
      <c r="K2007">
        <v>577713</v>
      </c>
      <c r="L2007">
        <v>40158</v>
      </c>
      <c r="M2007">
        <v>14871</v>
      </c>
      <c r="N2007">
        <v>68000000</v>
      </c>
      <c r="O2007">
        <f>Table1[[#This Row],[TotalCases]]-Table1[[#This Row],[TotalRecovered]]-Table1[[#This Row],[TotalDeaths]]</f>
        <v>-394454</v>
      </c>
      <c r="P2007" s="4">
        <f>(Table1[[#This Row],[VaccineDoses]]/Table1[[#This Row],[Population]])*100</f>
        <v>2.1869117647058824E-2</v>
      </c>
      <c r="Q2007" s="3">
        <f>(Table1[[#This Row],[TotalRecovered]]/Table1[[#This Row],[TotalCases]]) * 100</f>
        <v>314.91063106081663</v>
      </c>
    </row>
    <row r="2008" spans="1:17" x14ac:dyDescent="0.3">
      <c r="A2008" t="s">
        <v>2020</v>
      </c>
      <c r="B2008" t="s">
        <v>10015</v>
      </c>
      <c r="C2008" t="s">
        <v>10020</v>
      </c>
      <c r="D2008" t="s">
        <v>10062</v>
      </c>
      <c r="E2008" s="1">
        <v>44214</v>
      </c>
      <c r="F2008">
        <v>255</v>
      </c>
      <c r="G2008">
        <v>63</v>
      </c>
      <c r="H2008">
        <v>2929</v>
      </c>
      <c r="I2008">
        <v>183708</v>
      </c>
      <c r="J2008">
        <v>257</v>
      </c>
      <c r="K2008">
        <v>580642</v>
      </c>
      <c r="L2008">
        <v>2805</v>
      </c>
      <c r="M2008">
        <v>4962</v>
      </c>
      <c r="N2008">
        <v>213000000</v>
      </c>
      <c r="O2008">
        <f>Table1[[#This Row],[TotalCases]]-Table1[[#This Row],[TotalRecovered]]-Table1[[#This Row],[TotalDeaths]]</f>
        <v>-397191</v>
      </c>
      <c r="P2008" s="4">
        <f>(Table1[[#This Row],[VaccineDoses]]/Table1[[#This Row],[Population]])*100</f>
        <v>2.3295774647887325E-3</v>
      </c>
      <c r="Q2008" s="3">
        <f>(Table1[[#This Row],[TotalRecovered]]/Table1[[#This Row],[TotalCases]]) * 100</f>
        <v>316.06789034772572</v>
      </c>
    </row>
    <row r="2009" spans="1:17" x14ac:dyDescent="0.3">
      <c r="A2009" t="s">
        <v>2021</v>
      </c>
      <c r="B2009" t="s">
        <v>10018</v>
      </c>
      <c r="C2009" t="s">
        <v>10027</v>
      </c>
      <c r="D2009" t="s">
        <v>10045</v>
      </c>
      <c r="E2009" s="1">
        <v>44468</v>
      </c>
      <c r="F2009">
        <v>2487</v>
      </c>
      <c r="G2009">
        <v>57</v>
      </c>
      <c r="H2009">
        <v>2389</v>
      </c>
      <c r="I2009">
        <v>186195</v>
      </c>
      <c r="J2009">
        <v>314</v>
      </c>
      <c r="K2009">
        <v>583031</v>
      </c>
      <c r="L2009">
        <v>24870</v>
      </c>
      <c r="M2009">
        <v>7801</v>
      </c>
      <c r="N2009">
        <v>331000000</v>
      </c>
      <c r="O2009">
        <f>Table1[[#This Row],[TotalCases]]-Table1[[#This Row],[TotalRecovered]]-Table1[[#This Row],[TotalDeaths]]</f>
        <v>-397150</v>
      </c>
      <c r="P2009" s="4">
        <f>(Table1[[#This Row],[VaccineDoses]]/Table1[[#This Row],[Population]])*100</f>
        <v>2.3567975830815708E-3</v>
      </c>
      <c r="Q2009" s="3">
        <f>(Table1[[#This Row],[TotalRecovered]]/Table1[[#This Row],[TotalCases]]) * 100</f>
        <v>313.12924622036036</v>
      </c>
    </row>
    <row r="2010" spans="1:17" x14ac:dyDescent="0.3">
      <c r="A2010" t="s">
        <v>2022</v>
      </c>
      <c r="B2010" t="s">
        <v>10017</v>
      </c>
      <c r="C2010" t="s">
        <v>10030</v>
      </c>
      <c r="D2010" t="s">
        <v>10069</v>
      </c>
      <c r="E2010" s="1">
        <v>44138</v>
      </c>
      <c r="F2010">
        <v>1358</v>
      </c>
      <c r="G2010">
        <v>137</v>
      </c>
      <c r="H2010">
        <v>167</v>
      </c>
      <c r="I2010">
        <v>187553</v>
      </c>
      <c r="J2010">
        <v>451</v>
      </c>
      <c r="K2010">
        <v>583198</v>
      </c>
      <c r="L2010">
        <v>8148</v>
      </c>
      <c r="M2010">
        <v>16469</v>
      </c>
      <c r="N2010">
        <v>68000000</v>
      </c>
      <c r="O2010">
        <f>Table1[[#This Row],[TotalCases]]-Table1[[#This Row],[TotalRecovered]]-Table1[[#This Row],[TotalDeaths]]</f>
        <v>-396096</v>
      </c>
      <c r="P2010" s="4">
        <f>(Table1[[#This Row],[VaccineDoses]]/Table1[[#This Row],[Population]])*100</f>
        <v>2.4219117647058822E-2</v>
      </c>
      <c r="Q2010" s="3">
        <f>(Table1[[#This Row],[TotalRecovered]]/Table1[[#This Row],[TotalCases]]) * 100</f>
        <v>310.95103783997058</v>
      </c>
    </row>
    <row r="2011" spans="1:17" x14ac:dyDescent="0.3">
      <c r="A2011" t="s">
        <v>2023</v>
      </c>
      <c r="B2011" t="s">
        <v>10014</v>
      </c>
      <c r="C2011" t="s">
        <v>10023</v>
      </c>
      <c r="D2011" t="s">
        <v>10060</v>
      </c>
      <c r="E2011" s="1">
        <v>44166</v>
      </c>
      <c r="F2011">
        <v>3701</v>
      </c>
      <c r="G2011">
        <v>10</v>
      </c>
      <c r="H2011">
        <v>4779</v>
      </c>
      <c r="I2011">
        <v>191254</v>
      </c>
      <c r="J2011">
        <v>461</v>
      </c>
      <c r="K2011">
        <v>587977</v>
      </c>
      <c r="L2011">
        <v>66618</v>
      </c>
      <c r="M2011">
        <v>17424</v>
      </c>
      <c r="N2011">
        <v>83000000</v>
      </c>
      <c r="O2011">
        <f>Table1[[#This Row],[TotalCases]]-Table1[[#This Row],[TotalRecovered]]-Table1[[#This Row],[TotalDeaths]]</f>
        <v>-397184</v>
      </c>
      <c r="P2011" s="4">
        <f>(Table1[[#This Row],[VaccineDoses]]/Table1[[#This Row],[Population]])*100</f>
        <v>2.099277108433735E-2</v>
      </c>
      <c r="Q2011" s="3">
        <f>(Table1[[#This Row],[TotalRecovered]]/Table1[[#This Row],[TotalCases]]) * 100</f>
        <v>307.4325242870737</v>
      </c>
    </row>
    <row r="2012" spans="1:17" x14ac:dyDescent="0.3">
      <c r="A2012" t="s">
        <v>2024</v>
      </c>
      <c r="B2012" t="s">
        <v>10014</v>
      </c>
      <c r="C2012" t="s">
        <v>10038</v>
      </c>
      <c r="D2012" t="s">
        <v>10072</v>
      </c>
      <c r="E2012" s="1">
        <v>44205</v>
      </c>
      <c r="F2012">
        <v>2482</v>
      </c>
      <c r="G2012">
        <v>134</v>
      </c>
      <c r="H2012">
        <v>3256</v>
      </c>
      <c r="I2012">
        <v>193736</v>
      </c>
      <c r="J2012">
        <v>595</v>
      </c>
      <c r="K2012">
        <v>591233</v>
      </c>
      <c r="L2012">
        <v>39712</v>
      </c>
      <c r="M2012">
        <v>2291</v>
      </c>
      <c r="N2012">
        <v>83000000</v>
      </c>
      <c r="O2012">
        <f>Table1[[#This Row],[TotalCases]]-Table1[[#This Row],[TotalRecovered]]-Table1[[#This Row],[TotalDeaths]]</f>
        <v>-398092</v>
      </c>
      <c r="P2012" s="4">
        <f>(Table1[[#This Row],[VaccineDoses]]/Table1[[#This Row],[Population]])*100</f>
        <v>2.7602409638554219E-3</v>
      </c>
      <c r="Q2012" s="3">
        <f>(Table1[[#This Row],[TotalRecovered]]/Table1[[#This Row],[TotalCases]]) * 100</f>
        <v>305.17456745261592</v>
      </c>
    </row>
    <row r="2013" spans="1:17" x14ac:dyDescent="0.3">
      <c r="A2013" t="s">
        <v>2025</v>
      </c>
      <c r="B2013" t="s">
        <v>10014</v>
      </c>
      <c r="C2013" t="s">
        <v>10038</v>
      </c>
      <c r="D2013" t="s">
        <v>10072</v>
      </c>
      <c r="E2013" s="1">
        <v>43838</v>
      </c>
      <c r="F2013">
        <v>689</v>
      </c>
      <c r="G2013">
        <v>76</v>
      </c>
      <c r="H2013">
        <v>2479</v>
      </c>
      <c r="I2013">
        <v>194425</v>
      </c>
      <c r="J2013">
        <v>671</v>
      </c>
      <c r="K2013">
        <v>593712</v>
      </c>
      <c r="L2013">
        <v>4134</v>
      </c>
      <c r="M2013">
        <v>10173</v>
      </c>
      <c r="N2013">
        <v>83000000</v>
      </c>
      <c r="O2013">
        <f>Table1[[#This Row],[TotalCases]]-Table1[[#This Row],[TotalRecovered]]-Table1[[#This Row],[TotalDeaths]]</f>
        <v>-399958</v>
      </c>
      <c r="P2013" s="4">
        <f>(Table1[[#This Row],[VaccineDoses]]/Table1[[#This Row],[Population]])*100</f>
        <v>1.2256626506024096E-2</v>
      </c>
      <c r="Q2013" s="3">
        <f>(Table1[[#This Row],[TotalRecovered]]/Table1[[#This Row],[TotalCases]]) * 100</f>
        <v>305.36813681368136</v>
      </c>
    </row>
    <row r="2014" spans="1:17" x14ac:dyDescent="0.3">
      <c r="A2014" t="s">
        <v>2026</v>
      </c>
      <c r="B2014" t="s">
        <v>10016</v>
      </c>
      <c r="C2014" t="s">
        <v>10021</v>
      </c>
      <c r="D2014" t="s">
        <v>10040</v>
      </c>
      <c r="E2014" s="1">
        <v>44171</v>
      </c>
      <c r="F2014">
        <v>3532</v>
      </c>
      <c r="G2014">
        <v>107</v>
      </c>
      <c r="H2014">
        <v>4134</v>
      </c>
      <c r="I2014">
        <v>197957</v>
      </c>
      <c r="J2014">
        <v>778</v>
      </c>
      <c r="K2014">
        <v>597846</v>
      </c>
      <c r="L2014">
        <v>17660</v>
      </c>
      <c r="M2014">
        <v>13067</v>
      </c>
      <c r="N2014">
        <v>1380000000</v>
      </c>
      <c r="O2014">
        <f>Table1[[#This Row],[TotalCases]]-Table1[[#This Row],[TotalRecovered]]-Table1[[#This Row],[TotalDeaths]]</f>
        <v>-400667</v>
      </c>
      <c r="P2014" s="4">
        <f>(Table1[[#This Row],[VaccineDoses]]/Table1[[#This Row],[Population]])*100</f>
        <v>9.4688405797101443E-4</v>
      </c>
      <c r="Q2014" s="3">
        <f>(Table1[[#This Row],[TotalRecovered]]/Table1[[#This Row],[TotalCases]]) * 100</f>
        <v>302.00801184095536</v>
      </c>
    </row>
    <row r="2015" spans="1:17" x14ac:dyDescent="0.3">
      <c r="A2015" t="s">
        <v>2027</v>
      </c>
      <c r="B2015" t="s">
        <v>10015</v>
      </c>
      <c r="C2015" t="s">
        <v>10020</v>
      </c>
      <c r="D2015" t="s">
        <v>10062</v>
      </c>
      <c r="E2015" s="1">
        <v>43959</v>
      </c>
      <c r="F2015">
        <v>307</v>
      </c>
      <c r="G2015">
        <v>188</v>
      </c>
      <c r="H2015">
        <v>979</v>
      </c>
      <c r="I2015">
        <v>198264</v>
      </c>
      <c r="J2015">
        <v>966</v>
      </c>
      <c r="K2015">
        <v>598825</v>
      </c>
      <c r="L2015">
        <v>5219</v>
      </c>
      <c r="M2015">
        <v>1932</v>
      </c>
      <c r="N2015">
        <v>213000000</v>
      </c>
      <c r="O2015">
        <f>Table1[[#This Row],[TotalCases]]-Table1[[#This Row],[TotalRecovered]]-Table1[[#This Row],[TotalDeaths]]</f>
        <v>-401527</v>
      </c>
      <c r="P2015" s="4">
        <f>(Table1[[#This Row],[VaccineDoses]]/Table1[[#This Row],[Population]])*100</f>
        <v>9.0704225352112688E-4</v>
      </c>
      <c r="Q2015" s="3">
        <f>(Table1[[#This Row],[TotalRecovered]]/Table1[[#This Row],[TotalCases]]) * 100</f>
        <v>302.03415647823107</v>
      </c>
    </row>
    <row r="2016" spans="1:17" x14ac:dyDescent="0.3">
      <c r="A2016" t="s">
        <v>2028</v>
      </c>
      <c r="B2016" t="s">
        <v>10017</v>
      </c>
      <c r="C2016" t="s">
        <v>10036</v>
      </c>
      <c r="D2016" t="s">
        <v>10056</v>
      </c>
      <c r="E2016" s="1">
        <v>44499</v>
      </c>
      <c r="F2016">
        <v>1696</v>
      </c>
      <c r="G2016">
        <v>193</v>
      </c>
      <c r="H2016">
        <v>2434</v>
      </c>
      <c r="I2016">
        <v>199960</v>
      </c>
      <c r="J2016">
        <v>1159</v>
      </c>
      <c r="K2016">
        <v>601259</v>
      </c>
      <c r="L2016">
        <v>8480</v>
      </c>
      <c r="M2016">
        <v>6149</v>
      </c>
      <c r="N2016">
        <v>68000000</v>
      </c>
      <c r="O2016">
        <f>Table1[[#This Row],[TotalCases]]-Table1[[#This Row],[TotalRecovered]]-Table1[[#This Row],[TotalDeaths]]</f>
        <v>-402458</v>
      </c>
      <c r="P2016" s="4">
        <f>(Table1[[#This Row],[VaccineDoses]]/Table1[[#This Row],[Population]])*100</f>
        <v>9.0426470588235303E-3</v>
      </c>
      <c r="Q2016" s="3">
        <f>(Table1[[#This Row],[TotalRecovered]]/Table1[[#This Row],[TotalCases]]) * 100</f>
        <v>300.68963792758552</v>
      </c>
    </row>
    <row r="2017" spans="1:17" x14ac:dyDescent="0.3">
      <c r="A2017" t="s">
        <v>2029</v>
      </c>
      <c r="B2017" t="s">
        <v>10015</v>
      </c>
      <c r="C2017" t="s">
        <v>10037</v>
      </c>
      <c r="D2017" t="s">
        <v>10063</v>
      </c>
      <c r="E2017" s="1">
        <v>44182</v>
      </c>
      <c r="F2017">
        <v>3166</v>
      </c>
      <c r="G2017">
        <v>93</v>
      </c>
      <c r="H2017">
        <v>4022</v>
      </c>
      <c r="I2017">
        <v>203126</v>
      </c>
      <c r="J2017">
        <v>1252</v>
      </c>
      <c r="K2017">
        <v>605281</v>
      </c>
      <c r="L2017">
        <v>53822</v>
      </c>
      <c r="M2017">
        <v>11202</v>
      </c>
      <c r="N2017">
        <v>213000000</v>
      </c>
      <c r="O2017">
        <f>Table1[[#This Row],[TotalCases]]-Table1[[#This Row],[TotalRecovered]]-Table1[[#This Row],[TotalDeaths]]</f>
        <v>-403407</v>
      </c>
      <c r="P2017" s="4">
        <f>(Table1[[#This Row],[VaccineDoses]]/Table1[[#This Row],[Population]])*100</f>
        <v>5.2591549295774647E-3</v>
      </c>
      <c r="Q2017" s="3">
        <f>(Table1[[#This Row],[TotalRecovered]]/Table1[[#This Row],[TotalCases]]) * 100</f>
        <v>297.98302531433694</v>
      </c>
    </row>
    <row r="2018" spans="1:17" x14ac:dyDescent="0.3">
      <c r="A2018" t="s">
        <v>2030</v>
      </c>
      <c r="B2018" t="s">
        <v>10016</v>
      </c>
      <c r="C2018" t="s">
        <v>10026</v>
      </c>
      <c r="D2018" t="s">
        <v>10026</v>
      </c>
      <c r="E2018" s="1">
        <v>44188</v>
      </c>
      <c r="F2018">
        <v>408</v>
      </c>
      <c r="G2018">
        <v>85</v>
      </c>
      <c r="H2018">
        <v>2816</v>
      </c>
      <c r="I2018">
        <v>203534</v>
      </c>
      <c r="J2018">
        <v>1337</v>
      </c>
      <c r="K2018">
        <v>608097</v>
      </c>
      <c r="L2018">
        <v>3672</v>
      </c>
      <c r="M2018">
        <v>16764</v>
      </c>
      <c r="N2018">
        <v>1380000000</v>
      </c>
      <c r="O2018">
        <f>Table1[[#This Row],[TotalCases]]-Table1[[#This Row],[TotalRecovered]]-Table1[[#This Row],[TotalDeaths]]</f>
        <v>-405900</v>
      </c>
      <c r="P2018" s="4">
        <f>(Table1[[#This Row],[VaccineDoses]]/Table1[[#This Row],[Population]])*100</f>
        <v>1.2147826086956522E-3</v>
      </c>
      <c r="Q2018" s="3">
        <f>(Table1[[#This Row],[TotalRecovered]]/Table1[[#This Row],[TotalCases]]) * 100</f>
        <v>298.76924739846908</v>
      </c>
    </row>
    <row r="2019" spans="1:17" x14ac:dyDescent="0.3">
      <c r="A2019" t="s">
        <v>2031</v>
      </c>
      <c r="B2019" t="s">
        <v>10017</v>
      </c>
      <c r="C2019" t="s">
        <v>10030</v>
      </c>
      <c r="D2019" t="s">
        <v>10069</v>
      </c>
      <c r="E2019" s="1">
        <v>44347</v>
      </c>
      <c r="F2019">
        <v>3951</v>
      </c>
      <c r="G2019">
        <v>180</v>
      </c>
      <c r="H2019">
        <v>790</v>
      </c>
      <c r="I2019">
        <v>207485</v>
      </c>
      <c r="J2019">
        <v>1517</v>
      </c>
      <c r="K2019">
        <v>608887</v>
      </c>
      <c r="L2019">
        <v>35559</v>
      </c>
      <c r="M2019">
        <v>778</v>
      </c>
      <c r="N2019">
        <v>68000000</v>
      </c>
      <c r="O2019">
        <f>Table1[[#This Row],[TotalCases]]-Table1[[#This Row],[TotalRecovered]]-Table1[[#This Row],[TotalDeaths]]</f>
        <v>-402919</v>
      </c>
      <c r="P2019" s="4">
        <f>(Table1[[#This Row],[VaccineDoses]]/Table1[[#This Row],[Population]])*100</f>
        <v>1.1441176470588235E-3</v>
      </c>
      <c r="Q2019" s="3">
        <f>(Table1[[#This Row],[TotalRecovered]]/Table1[[#This Row],[TotalCases]]) * 100</f>
        <v>293.46073210111575</v>
      </c>
    </row>
    <row r="2020" spans="1:17" x14ac:dyDescent="0.3">
      <c r="A2020" t="s">
        <v>2032</v>
      </c>
      <c r="B2020" t="s">
        <v>10017</v>
      </c>
      <c r="C2020" t="s">
        <v>10029</v>
      </c>
      <c r="D2020" t="s">
        <v>10047</v>
      </c>
      <c r="E2020" s="1">
        <v>44325</v>
      </c>
      <c r="F2020">
        <v>825</v>
      </c>
      <c r="G2020">
        <v>64</v>
      </c>
      <c r="H2020">
        <v>4837</v>
      </c>
      <c r="I2020">
        <v>208310</v>
      </c>
      <c r="J2020">
        <v>1581</v>
      </c>
      <c r="K2020">
        <v>613724</v>
      </c>
      <c r="L2020">
        <v>9075</v>
      </c>
      <c r="M2020">
        <v>19690</v>
      </c>
      <c r="N2020">
        <v>68000000</v>
      </c>
      <c r="O2020">
        <f>Table1[[#This Row],[TotalCases]]-Table1[[#This Row],[TotalRecovered]]-Table1[[#This Row],[TotalDeaths]]</f>
        <v>-406995</v>
      </c>
      <c r="P2020" s="4">
        <f>(Table1[[#This Row],[VaccineDoses]]/Table1[[#This Row],[Population]])*100</f>
        <v>2.8955882352941175E-2</v>
      </c>
      <c r="Q2020" s="3">
        <f>(Table1[[#This Row],[TotalRecovered]]/Table1[[#This Row],[TotalCases]]) * 100</f>
        <v>294.62051749795978</v>
      </c>
    </row>
    <row r="2021" spans="1:17" x14ac:dyDescent="0.3">
      <c r="A2021" t="s">
        <v>2033</v>
      </c>
      <c r="B2021" t="s">
        <v>10018</v>
      </c>
      <c r="C2021" t="s">
        <v>10031</v>
      </c>
      <c r="D2021" t="s">
        <v>10051</v>
      </c>
      <c r="E2021" s="1">
        <v>43916</v>
      </c>
      <c r="F2021">
        <v>1191</v>
      </c>
      <c r="G2021">
        <v>26</v>
      </c>
      <c r="H2021">
        <v>1474</v>
      </c>
      <c r="I2021">
        <v>209501</v>
      </c>
      <c r="J2021">
        <v>1607</v>
      </c>
      <c r="K2021">
        <v>615198</v>
      </c>
      <c r="L2021">
        <v>5955</v>
      </c>
      <c r="M2021">
        <v>3455</v>
      </c>
      <c r="N2021">
        <v>331000000</v>
      </c>
      <c r="O2021">
        <f>Table1[[#This Row],[TotalCases]]-Table1[[#This Row],[TotalRecovered]]-Table1[[#This Row],[TotalDeaths]]</f>
        <v>-407304</v>
      </c>
      <c r="P2021" s="4">
        <f>(Table1[[#This Row],[VaccineDoses]]/Table1[[#This Row],[Population]])*100</f>
        <v>1.0438066465256798E-3</v>
      </c>
      <c r="Q2021" s="3">
        <f>(Table1[[#This Row],[TotalRecovered]]/Table1[[#This Row],[TotalCases]]) * 100</f>
        <v>293.64919499190933</v>
      </c>
    </row>
    <row r="2022" spans="1:17" x14ac:dyDescent="0.3">
      <c r="A2022" t="s">
        <v>2034</v>
      </c>
      <c r="B2022" t="s">
        <v>10015</v>
      </c>
      <c r="C2022" t="s">
        <v>10034</v>
      </c>
      <c r="D2022" t="s">
        <v>10055</v>
      </c>
      <c r="E2022" s="1">
        <v>44005</v>
      </c>
      <c r="F2022">
        <v>2134</v>
      </c>
      <c r="G2022">
        <v>134</v>
      </c>
      <c r="H2022">
        <v>3186</v>
      </c>
      <c r="I2022">
        <v>211635</v>
      </c>
      <c r="J2022">
        <v>1741</v>
      </c>
      <c r="K2022">
        <v>618384</v>
      </c>
      <c r="L2022">
        <v>19206</v>
      </c>
      <c r="M2022">
        <v>123</v>
      </c>
      <c r="N2022">
        <v>213000000</v>
      </c>
      <c r="O2022">
        <f>Table1[[#This Row],[TotalCases]]-Table1[[#This Row],[TotalRecovered]]-Table1[[#This Row],[TotalDeaths]]</f>
        <v>-408490</v>
      </c>
      <c r="P2022" s="4">
        <f>(Table1[[#This Row],[VaccineDoses]]/Table1[[#This Row],[Population]])*100</f>
        <v>5.7746478873239442E-5</v>
      </c>
      <c r="Q2022" s="3">
        <f>(Table1[[#This Row],[TotalRecovered]]/Table1[[#This Row],[TotalCases]]) * 100</f>
        <v>292.19363526826851</v>
      </c>
    </row>
    <row r="2023" spans="1:17" x14ac:dyDescent="0.3">
      <c r="A2023" t="s">
        <v>2035</v>
      </c>
      <c r="B2023" t="s">
        <v>10015</v>
      </c>
      <c r="C2023" t="s">
        <v>10037</v>
      </c>
      <c r="D2023" t="s">
        <v>10059</v>
      </c>
      <c r="E2023" s="1">
        <v>44023</v>
      </c>
      <c r="F2023">
        <v>3094</v>
      </c>
      <c r="G2023">
        <v>64</v>
      </c>
      <c r="H2023">
        <v>4001</v>
      </c>
      <c r="I2023">
        <v>214729</v>
      </c>
      <c r="J2023">
        <v>1805</v>
      </c>
      <c r="K2023">
        <v>622385</v>
      </c>
      <c r="L2023">
        <v>18564</v>
      </c>
      <c r="M2023">
        <v>1083</v>
      </c>
      <c r="N2023">
        <v>213000000</v>
      </c>
      <c r="O2023">
        <f>Table1[[#This Row],[TotalCases]]-Table1[[#This Row],[TotalRecovered]]-Table1[[#This Row],[TotalDeaths]]</f>
        <v>-409461</v>
      </c>
      <c r="P2023" s="4">
        <f>(Table1[[#This Row],[VaccineDoses]]/Table1[[#This Row],[Population]])*100</f>
        <v>5.084507042253521E-4</v>
      </c>
      <c r="Q2023" s="3">
        <f>(Table1[[#This Row],[TotalRecovered]]/Table1[[#This Row],[TotalCases]]) * 100</f>
        <v>289.846737049956</v>
      </c>
    </row>
    <row r="2024" spans="1:17" x14ac:dyDescent="0.3">
      <c r="A2024" t="s">
        <v>2036</v>
      </c>
      <c r="B2024" t="s">
        <v>10018</v>
      </c>
      <c r="C2024" t="s">
        <v>10031</v>
      </c>
      <c r="D2024" t="s">
        <v>10054</v>
      </c>
      <c r="E2024" s="1">
        <v>44141</v>
      </c>
      <c r="F2024">
        <v>4193</v>
      </c>
      <c r="G2024">
        <v>57</v>
      </c>
      <c r="H2024">
        <v>2448</v>
      </c>
      <c r="I2024">
        <v>218922</v>
      </c>
      <c r="J2024">
        <v>1862</v>
      </c>
      <c r="K2024">
        <v>624833</v>
      </c>
      <c r="L2024">
        <v>58702</v>
      </c>
      <c r="M2024">
        <v>18441</v>
      </c>
      <c r="N2024">
        <v>331000000</v>
      </c>
      <c r="O2024">
        <f>Table1[[#This Row],[TotalCases]]-Table1[[#This Row],[TotalRecovered]]-Table1[[#This Row],[TotalDeaths]]</f>
        <v>-407773</v>
      </c>
      <c r="P2024" s="4">
        <f>(Table1[[#This Row],[VaccineDoses]]/Table1[[#This Row],[Population]])*100</f>
        <v>5.5712990936555894E-3</v>
      </c>
      <c r="Q2024" s="3">
        <f>(Table1[[#This Row],[TotalRecovered]]/Table1[[#This Row],[TotalCases]]) * 100</f>
        <v>285.41352627876597</v>
      </c>
    </row>
    <row r="2025" spans="1:17" x14ac:dyDescent="0.3">
      <c r="A2025" t="s">
        <v>2037</v>
      </c>
      <c r="B2025" t="s">
        <v>10014</v>
      </c>
      <c r="C2025" t="s">
        <v>10038</v>
      </c>
      <c r="D2025" t="s">
        <v>10071</v>
      </c>
      <c r="E2025" s="1">
        <v>43949</v>
      </c>
      <c r="F2025">
        <v>1774</v>
      </c>
      <c r="G2025">
        <v>24</v>
      </c>
      <c r="H2025">
        <v>3674</v>
      </c>
      <c r="I2025">
        <v>220696</v>
      </c>
      <c r="J2025">
        <v>1886</v>
      </c>
      <c r="K2025">
        <v>628507</v>
      </c>
      <c r="L2025">
        <v>8870</v>
      </c>
      <c r="M2025">
        <v>13995</v>
      </c>
      <c r="N2025">
        <v>83000000</v>
      </c>
      <c r="O2025">
        <f>Table1[[#This Row],[TotalCases]]-Table1[[#This Row],[TotalRecovered]]-Table1[[#This Row],[TotalDeaths]]</f>
        <v>-409697</v>
      </c>
      <c r="P2025" s="4">
        <f>(Table1[[#This Row],[VaccineDoses]]/Table1[[#This Row],[Population]])*100</f>
        <v>1.686144578313253E-2</v>
      </c>
      <c r="Q2025" s="3">
        <f>(Table1[[#This Row],[TotalRecovered]]/Table1[[#This Row],[TotalCases]]) * 100</f>
        <v>284.78404683365352</v>
      </c>
    </row>
    <row r="2026" spans="1:17" x14ac:dyDescent="0.3">
      <c r="A2026" t="s">
        <v>2038</v>
      </c>
      <c r="B2026" t="s">
        <v>10016</v>
      </c>
      <c r="C2026" t="s">
        <v>10021</v>
      </c>
      <c r="D2026" t="s">
        <v>10065</v>
      </c>
      <c r="E2026" s="1">
        <v>44048</v>
      </c>
      <c r="F2026">
        <v>4416</v>
      </c>
      <c r="G2026">
        <v>47</v>
      </c>
      <c r="H2026">
        <v>3380</v>
      </c>
      <c r="I2026">
        <v>225112</v>
      </c>
      <c r="J2026">
        <v>1933</v>
      </c>
      <c r="K2026">
        <v>631887</v>
      </c>
      <c r="L2026">
        <v>48576</v>
      </c>
      <c r="M2026">
        <v>19602</v>
      </c>
      <c r="N2026">
        <v>1380000000</v>
      </c>
      <c r="O2026">
        <f>Table1[[#This Row],[TotalCases]]-Table1[[#This Row],[TotalRecovered]]-Table1[[#This Row],[TotalDeaths]]</f>
        <v>-408708</v>
      </c>
      <c r="P2026" s="4">
        <f>(Table1[[#This Row],[VaccineDoses]]/Table1[[#This Row],[Population]])*100</f>
        <v>1.4204347826086957E-3</v>
      </c>
      <c r="Q2026" s="3">
        <f>(Table1[[#This Row],[TotalRecovered]]/Table1[[#This Row],[TotalCases]]) * 100</f>
        <v>280.69894097160523</v>
      </c>
    </row>
    <row r="2027" spans="1:17" x14ac:dyDescent="0.3">
      <c r="A2027" t="s">
        <v>2039</v>
      </c>
      <c r="B2027" t="s">
        <v>10015</v>
      </c>
      <c r="C2027" t="s">
        <v>10020</v>
      </c>
      <c r="D2027" t="s">
        <v>10039</v>
      </c>
      <c r="E2027" s="1">
        <v>44257</v>
      </c>
      <c r="F2027">
        <v>533</v>
      </c>
      <c r="G2027">
        <v>3</v>
      </c>
      <c r="H2027">
        <v>1126</v>
      </c>
      <c r="I2027">
        <v>225645</v>
      </c>
      <c r="J2027">
        <v>1936</v>
      </c>
      <c r="K2027">
        <v>633013</v>
      </c>
      <c r="L2027">
        <v>10127</v>
      </c>
      <c r="M2027">
        <v>4707</v>
      </c>
      <c r="N2027">
        <v>213000000</v>
      </c>
      <c r="O2027">
        <f>Table1[[#This Row],[TotalCases]]-Table1[[#This Row],[TotalRecovered]]-Table1[[#This Row],[TotalDeaths]]</f>
        <v>-409304</v>
      </c>
      <c r="P2027" s="4">
        <f>(Table1[[#This Row],[VaccineDoses]]/Table1[[#This Row],[Population]])*100</f>
        <v>2.2098591549295776E-3</v>
      </c>
      <c r="Q2027" s="3">
        <f>(Table1[[#This Row],[TotalRecovered]]/Table1[[#This Row],[TotalCases]]) * 100</f>
        <v>280.53491103281704</v>
      </c>
    </row>
    <row r="2028" spans="1:17" x14ac:dyDescent="0.3">
      <c r="A2028" t="s">
        <v>2040</v>
      </c>
      <c r="B2028" t="s">
        <v>10018</v>
      </c>
      <c r="C2028" t="s">
        <v>10032</v>
      </c>
      <c r="D2028" t="s">
        <v>10052</v>
      </c>
      <c r="E2028" s="1">
        <v>44244</v>
      </c>
      <c r="F2028">
        <v>2867</v>
      </c>
      <c r="G2028">
        <v>135</v>
      </c>
      <c r="H2028">
        <v>1750</v>
      </c>
      <c r="I2028">
        <v>228512</v>
      </c>
      <c r="J2028">
        <v>2071</v>
      </c>
      <c r="K2028">
        <v>634763</v>
      </c>
      <c r="L2028">
        <v>20069</v>
      </c>
      <c r="M2028">
        <v>16377</v>
      </c>
      <c r="N2028">
        <v>331000000</v>
      </c>
      <c r="O2028">
        <f>Table1[[#This Row],[TotalCases]]-Table1[[#This Row],[TotalRecovered]]-Table1[[#This Row],[TotalDeaths]]</f>
        <v>-408322</v>
      </c>
      <c r="P2028" s="4">
        <f>(Table1[[#This Row],[VaccineDoses]]/Table1[[#This Row],[Population]])*100</f>
        <v>4.9477341389728103E-3</v>
      </c>
      <c r="Q2028" s="3">
        <f>(Table1[[#This Row],[TotalRecovered]]/Table1[[#This Row],[TotalCases]]) * 100</f>
        <v>277.78103556924799</v>
      </c>
    </row>
    <row r="2029" spans="1:17" x14ac:dyDescent="0.3">
      <c r="A2029" t="s">
        <v>2041</v>
      </c>
      <c r="B2029" t="s">
        <v>10017</v>
      </c>
      <c r="C2029" t="s">
        <v>10036</v>
      </c>
      <c r="D2029" t="s">
        <v>10056</v>
      </c>
      <c r="E2029" s="1">
        <v>43944</v>
      </c>
      <c r="F2029">
        <v>1207</v>
      </c>
      <c r="G2029">
        <v>114</v>
      </c>
      <c r="H2029">
        <v>4197</v>
      </c>
      <c r="I2029">
        <v>229719</v>
      </c>
      <c r="J2029">
        <v>2185</v>
      </c>
      <c r="K2029">
        <v>638960</v>
      </c>
      <c r="L2029">
        <v>18105</v>
      </c>
      <c r="M2029">
        <v>1806</v>
      </c>
      <c r="N2029">
        <v>68000000</v>
      </c>
      <c r="O2029">
        <f>Table1[[#This Row],[TotalCases]]-Table1[[#This Row],[TotalRecovered]]-Table1[[#This Row],[TotalDeaths]]</f>
        <v>-411426</v>
      </c>
      <c r="P2029" s="4">
        <f>(Table1[[#This Row],[VaccineDoses]]/Table1[[#This Row],[Population]])*100</f>
        <v>2.6558823529411763E-3</v>
      </c>
      <c r="Q2029" s="3">
        <f>(Table1[[#This Row],[TotalRecovered]]/Table1[[#This Row],[TotalCases]]) * 100</f>
        <v>278.14852058384372</v>
      </c>
    </row>
    <row r="2030" spans="1:17" x14ac:dyDescent="0.3">
      <c r="A2030" t="s">
        <v>2042</v>
      </c>
      <c r="B2030" t="s">
        <v>10018</v>
      </c>
      <c r="C2030" t="s">
        <v>10027</v>
      </c>
      <c r="D2030" t="s">
        <v>10070</v>
      </c>
      <c r="E2030" s="1">
        <v>43975</v>
      </c>
      <c r="F2030">
        <v>416</v>
      </c>
      <c r="G2030">
        <v>195</v>
      </c>
      <c r="H2030">
        <v>4750</v>
      </c>
      <c r="I2030">
        <v>230135</v>
      </c>
      <c r="J2030">
        <v>2380</v>
      </c>
      <c r="K2030">
        <v>643710</v>
      </c>
      <c r="L2030">
        <v>5408</v>
      </c>
      <c r="M2030">
        <v>13014</v>
      </c>
      <c r="N2030">
        <v>331000000</v>
      </c>
      <c r="O2030">
        <f>Table1[[#This Row],[TotalCases]]-Table1[[#This Row],[TotalRecovered]]-Table1[[#This Row],[TotalDeaths]]</f>
        <v>-415955</v>
      </c>
      <c r="P2030" s="4">
        <f>(Table1[[#This Row],[VaccineDoses]]/Table1[[#This Row],[Population]])*100</f>
        <v>3.9317220543806652E-3</v>
      </c>
      <c r="Q2030" s="3">
        <f>(Table1[[#This Row],[TotalRecovered]]/Table1[[#This Row],[TotalCases]]) * 100</f>
        <v>279.7097355899798</v>
      </c>
    </row>
    <row r="2031" spans="1:17" x14ac:dyDescent="0.3">
      <c r="A2031" t="s">
        <v>2043</v>
      </c>
      <c r="B2031" t="s">
        <v>10014</v>
      </c>
      <c r="C2031" t="s">
        <v>10019</v>
      </c>
      <c r="D2031" t="s">
        <v>10019</v>
      </c>
      <c r="E2031" s="1">
        <v>44368</v>
      </c>
      <c r="F2031">
        <v>2776</v>
      </c>
      <c r="G2031">
        <v>187</v>
      </c>
      <c r="H2031">
        <v>3161</v>
      </c>
      <c r="I2031">
        <v>232911</v>
      </c>
      <c r="J2031">
        <v>2567</v>
      </c>
      <c r="K2031">
        <v>646871</v>
      </c>
      <c r="L2031">
        <v>52744</v>
      </c>
      <c r="M2031">
        <v>5670</v>
      </c>
      <c r="N2031">
        <v>83000000</v>
      </c>
      <c r="O2031">
        <f>Table1[[#This Row],[TotalCases]]-Table1[[#This Row],[TotalRecovered]]-Table1[[#This Row],[TotalDeaths]]</f>
        <v>-416527</v>
      </c>
      <c r="P2031" s="4">
        <f>(Table1[[#This Row],[VaccineDoses]]/Table1[[#This Row],[Population]])*100</f>
        <v>6.8313253012048198E-3</v>
      </c>
      <c r="Q2031" s="3">
        <f>(Table1[[#This Row],[TotalRecovered]]/Table1[[#This Row],[TotalCases]]) * 100</f>
        <v>277.73312552863541</v>
      </c>
    </row>
    <row r="2032" spans="1:17" x14ac:dyDescent="0.3">
      <c r="A2032" t="s">
        <v>2044</v>
      </c>
      <c r="B2032" t="s">
        <v>10016</v>
      </c>
      <c r="C2032" t="s">
        <v>10026</v>
      </c>
      <c r="D2032" t="s">
        <v>10026</v>
      </c>
      <c r="E2032" s="1">
        <v>44478</v>
      </c>
      <c r="F2032">
        <v>1237</v>
      </c>
      <c r="G2032">
        <v>3</v>
      </c>
      <c r="H2032">
        <v>3189</v>
      </c>
      <c r="I2032">
        <v>234148</v>
      </c>
      <c r="J2032">
        <v>2570</v>
      </c>
      <c r="K2032">
        <v>650060</v>
      </c>
      <c r="L2032">
        <v>11133</v>
      </c>
      <c r="M2032">
        <v>7666</v>
      </c>
      <c r="N2032">
        <v>1380000000</v>
      </c>
      <c r="O2032">
        <f>Table1[[#This Row],[TotalCases]]-Table1[[#This Row],[TotalRecovered]]-Table1[[#This Row],[TotalDeaths]]</f>
        <v>-418482</v>
      </c>
      <c r="P2032" s="4">
        <f>(Table1[[#This Row],[VaccineDoses]]/Table1[[#This Row],[Population]])*100</f>
        <v>5.5550724637681154E-4</v>
      </c>
      <c r="Q2032" s="3">
        <f>(Table1[[#This Row],[TotalRecovered]]/Table1[[#This Row],[TotalCases]]) * 100</f>
        <v>277.62782513623858</v>
      </c>
    </row>
    <row r="2033" spans="1:17" x14ac:dyDescent="0.3">
      <c r="A2033" t="s">
        <v>2045</v>
      </c>
      <c r="B2033" t="s">
        <v>10014</v>
      </c>
      <c r="C2033" t="s">
        <v>10035</v>
      </c>
      <c r="D2033" t="s">
        <v>10035</v>
      </c>
      <c r="E2033" s="1">
        <v>44133</v>
      </c>
      <c r="F2033">
        <v>4943</v>
      </c>
      <c r="G2033">
        <v>135</v>
      </c>
      <c r="H2033">
        <v>751</v>
      </c>
      <c r="I2033">
        <v>239091</v>
      </c>
      <c r="J2033">
        <v>2705</v>
      </c>
      <c r="K2033">
        <v>650811</v>
      </c>
      <c r="L2033">
        <v>44487</v>
      </c>
      <c r="M2033">
        <v>3669</v>
      </c>
      <c r="N2033">
        <v>83000000</v>
      </c>
      <c r="O2033">
        <f>Table1[[#This Row],[TotalCases]]-Table1[[#This Row],[TotalRecovered]]-Table1[[#This Row],[TotalDeaths]]</f>
        <v>-414425</v>
      </c>
      <c r="P2033" s="4">
        <f>(Table1[[#This Row],[VaccineDoses]]/Table1[[#This Row],[Population]])*100</f>
        <v>4.4204819277108435E-3</v>
      </c>
      <c r="Q2033" s="3">
        <f>(Table1[[#This Row],[TotalRecovered]]/Table1[[#This Row],[TotalCases]]) * 100</f>
        <v>272.20221589269357</v>
      </c>
    </row>
    <row r="2034" spans="1:17" x14ac:dyDescent="0.3">
      <c r="A2034" t="s">
        <v>2046</v>
      </c>
      <c r="B2034" t="s">
        <v>10017</v>
      </c>
      <c r="C2034" t="s">
        <v>10025</v>
      </c>
      <c r="D2034" t="s">
        <v>10058</v>
      </c>
      <c r="E2034" s="1">
        <v>44418</v>
      </c>
      <c r="F2034">
        <v>4765</v>
      </c>
      <c r="G2034">
        <v>89</v>
      </c>
      <c r="H2034">
        <v>1232</v>
      </c>
      <c r="I2034">
        <v>243856</v>
      </c>
      <c r="J2034">
        <v>2794</v>
      </c>
      <c r="K2034">
        <v>652043</v>
      </c>
      <c r="L2034">
        <v>42885</v>
      </c>
      <c r="M2034">
        <v>12494</v>
      </c>
      <c r="N2034">
        <v>68000000</v>
      </c>
      <c r="O2034">
        <f>Table1[[#This Row],[TotalCases]]-Table1[[#This Row],[TotalRecovered]]-Table1[[#This Row],[TotalDeaths]]</f>
        <v>-410981</v>
      </c>
      <c r="P2034" s="4">
        <f>(Table1[[#This Row],[VaccineDoses]]/Table1[[#This Row],[Population]])*100</f>
        <v>1.8373529411764705E-2</v>
      </c>
      <c r="Q2034" s="3">
        <f>(Table1[[#This Row],[TotalRecovered]]/Table1[[#This Row],[TotalCases]]) * 100</f>
        <v>267.38854077816416</v>
      </c>
    </row>
    <row r="2035" spans="1:17" x14ac:dyDescent="0.3">
      <c r="A2035" t="s">
        <v>2047</v>
      </c>
      <c r="B2035" t="s">
        <v>10017</v>
      </c>
      <c r="C2035" t="s">
        <v>10030</v>
      </c>
      <c r="D2035" t="s">
        <v>10069</v>
      </c>
      <c r="E2035" s="1">
        <v>44175</v>
      </c>
      <c r="F2035">
        <v>1943</v>
      </c>
      <c r="G2035">
        <v>15</v>
      </c>
      <c r="H2035">
        <v>858</v>
      </c>
      <c r="I2035">
        <v>245799</v>
      </c>
      <c r="J2035">
        <v>2809</v>
      </c>
      <c r="K2035">
        <v>652901</v>
      </c>
      <c r="L2035">
        <v>25259</v>
      </c>
      <c r="M2035">
        <v>14235</v>
      </c>
      <c r="N2035">
        <v>68000000</v>
      </c>
      <c r="O2035">
        <f>Table1[[#This Row],[TotalCases]]-Table1[[#This Row],[TotalRecovered]]-Table1[[#This Row],[TotalDeaths]]</f>
        <v>-409911</v>
      </c>
      <c r="P2035" s="4">
        <f>(Table1[[#This Row],[VaccineDoses]]/Table1[[#This Row],[Population]])*100</f>
        <v>2.0933823529411765E-2</v>
      </c>
      <c r="Q2035" s="3">
        <f>(Table1[[#This Row],[TotalRecovered]]/Table1[[#This Row],[TotalCases]]) * 100</f>
        <v>265.62394476787944</v>
      </c>
    </row>
    <row r="2036" spans="1:17" x14ac:dyDescent="0.3">
      <c r="A2036" t="s">
        <v>2048</v>
      </c>
      <c r="B2036" t="s">
        <v>10017</v>
      </c>
      <c r="C2036" t="s">
        <v>10030</v>
      </c>
      <c r="D2036" t="s">
        <v>10069</v>
      </c>
      <c r="E2036" s="1">
        <v>43831</v>
      </c>
      <c r="F2036">
        <v>2180</v>
      </c>
      <c r="G2036">
        <v>146</v>
      </c>
      <c r="H2036">
        <v>4414</v>
      </c>
      <c r="I2036">
        <v>247979</v>
      </c>
      <c r="J2036">
        <v>2955</v>
      </c>
      <c r="K2036">
        <v>657315</v>
      </c>
      <c r="L2036">
        <v>37060</v>
      </c>
      <c r="M2036">
        <v>11519</v>
      </c>
      <c r="N2036">
        <v>68000000</v>
      </c>
      <c r="O2036">
        <f>Table1[[#This Row],[TotalCases]]-Table1[[#This Row],[TotalRecovered]]-Table1[[#This Row],[TotalDeaths]]</f>
        <v>-412291</v>
      </c>
      <c r="P2036" s="4">
        <f>(Table1[[#This Row],[VaccineDoses]]/Table1[[#This Row],[Population]])*100</f>
        <v>1.693970588235294E-2</v>
      </c>
      <c r="Q2036" s="3">
        <f>(Table1[[#This Row],[TotalRecovered]]/Table1[[#This Row],[TotalCases]]) * 100</f>
        <v>265.06881631105858</v>
      </c>
    </row>
    <row r="2037" spans="1:17" x14ac:dyDescent="0.3">
      <c r="A2037" t="s">
        <v>2049</v>
      </c>
      <c r="B2037" t="s">
        <v>10017</v>
      </c>
      <c r="C2037" t="s">
        <v>10036</v>
      </c>
      <c r="D2037" t="s">
        <v>10064</v>
      </c>
      <c r="E2037" s="1">
        <v>43977</v>
      </c>
      <c r="F2037">
        <v>2100</v>
      </c>
      <c r="G2037">
        <v>128</v>
      </c>
      <c r="H2037">
        <v>3860</v>
      </c>
      <c r="I2037">
        <v>250079</v>
      </c>
      <c r="J2037">
        <v>3083</v>
      </c>
      <c r="K2037">
        <v>661175</v>
      </c>
      <c r="L2037">
        <v>29400</v>
      </c>
      <c r="M2037">
        <v>19123</v>
      </c>
      <c r="N2037">
        <v>68000000</v>
      </c>
      <c r="O2037">
        <f>Table1[[#This Row],[TotalCases]]-Table1[[#This Row],[TotalRecovered]]-Table1[[#This Row],[TotalDeaths]]</f>
        <v>-414179</v>
      </c>
      <c r="P2037" s="4">
        <f>(Table1[[#This Row],[VaccineDoses]]/Table1[[#This Row],[Population]])*100</f>
        <v>2.8122058823529413E-2</v>
      </c>
      <c r="Q2037" s="3">
        <f>(Table1[[#This Row],[TotalRecovered]]/Table1[[#This Row],[TotalCases]]) * 100</f>
        <v>264.38645388057375</v>
      </c>
    </row>
    <row r="2038" spans="1:17" x14ac:dyDescent="0.3">
      <c r="A2038" t="s">
        <v>2050</v>
      </c>
      <c r="B2038" t="s">
        <v>10018</v>
      </c>
      <c r="C2038" t="s">
        <v>10031</v>
      </c>
      <c r="D2038" t="s">
        <v>10054</v>
      </c>
      <c r="E2038" s="1">
        <v>44117</v>
      </c>
      <c r="F2038">
        <v>4836</v>
      </c>
      <c r="G2038">
        <v>100</v>
      </c>
      <c r="H2038">
        <v>4728</v>
      </c>
      <c r="I2038">
        <v>254915</v>
      </c>
      <c r="J2038">
        <v>3183</v>
      </c>
      <c r="K2038">
        <v>665903</v>
      </c>
      <c r="L2038">
        <v>82212</v>
      </c>
      <c r="M2038">
        <v>19342</v>
      </c>
      <c r="N2038">
        <v>331000000</v>
      </c>
      <c r="O2038">
        <f>Table1[[#This Row],[TotalCases]]-Table1[[#This Row],[TotalRecovered]]-Table1[[#This Row],[TotalDeaths]]</f>
        <v>-414171</v>
      </c>
      <c r="P2038" s="4">
        <f>(Table1[[#This Row],[VaccineDoses]]/Table1[[#This Row],[Population]])*100</f>
        <v>5.8435045317220546E-3</v>
      </c>
      <c r="Q2038" s="3">
        <f>(Table1[[#This Row],[TotalRecovered]]/Table1[[#This Row],[TotalCases]]) * 100</f>
        <v>261.22550654139616</v>
      </c>
    </row>
    <row r="2039" spans="1:17" x14ac:dyDescent="0.3">
      <c r="A2039" t="s">
        <v>2051</v>
      </c>
      <c r="B2039" t="s">
        <v>10017</v>
      </c>
      <c r="C2039" t="s">
        <v>10036</v>
      </c>
      <c r="D2039" t="s">
        <v>10056</v>
      </c>
      <c r="E2039" s="1">
        <v>44484</v>
      </c>
      <c r="F2039">
        <v>4118</v>
      </c>
      <c r="G2039">
        <v>161</v>
      </c>
      <c r="H2039">
        <v>3941</v>
      </c>
      <c r="I2039">
        <v>259033</v>
      </c>
      <c r="J2039">
        <v>3344</v>
      </c>
      <c r="K2039">
        <v>669844</v>
      </c>
      <c r="L2039">
        <v>20590</v>
      </c>
      <c r="M2039">
        <v>7186</v>
      </c>
      <c r="N2039">
        <v>68000000</v>
      </c>
      <c r="O2039">
        <f>Table1[[#This Row],[TotalCases]]-Table1[[#This Row],[TotalRecovered]]-Table1[[#This Row],[TotalDeaths]]</f>
        <v>-414155</v>
      </c>
      <c r="P2039" s="4">
        <f>(Table1[[#This Row],[VaccineDoses]]/Table1[[#This Row],[Population]])*100</f>
        <v>1.0567647058823531E-2</v>
      </c>
      <c r="Q2039" s="3">
        <f>(Table1[[#This Row],[TotalRecovered]]/Table1[[#This Row],[TotalCases]]) * 100</f>
        <v>258.59407874672343</v>
      </c>
    </row>
    <row r="2040" spans="1:17" x14ac:dyDescent="0.3">
      <c r="A2040" t="s">
        <v>2052</v>
      </c>
      <c r="B2040" t="s">
        <v>10017</v>
      </c>
      <c r="C2040" t="s">
        <v>10036</v>
      </c>
      <c r="D2040" t="s">
        <v>10056</v>
      </c>
      <c r="E2040" s="1">
        <v>43883</v>
      </c>
      <c r="F2040">
        <v>3674</v>
      </c>
      <c r="G2040">
        <v>111</v>
      </c>
      <c r="H2040">
        <v>2699</v>
      </c>
      <c r="I2040">
        <v>262707</v>
      </c>
      <c r="J2040">
        <v>3455</v>
      </c>
      <c r="K2040">
        <v>672543</v>
      </c>
      <c r="L2040">
        <v>33066</v>
      </c>
      <c r="M2040">
        <v>10193</v>
      </c>
      <c r="N2040">
        <v>68000000</v>
      </c>
      <c r="O2040">
        <f>Table1[[#This Row],[TotalCases]]-Table1[[#This Row],[TotalRecovered]]-Table1[[#This Row],[TotalDeaths]]</f>
        <v>-413291</v>
      </c>
      <c r="P2040" s="4">
        <f>(Table1[[#This Row],[VaccineDoses]]/Table1[[#This Row],[Population]])*100</f>
        <v>1.498970588235294E-2</v>
      </c>
      <c r="Q2040" s="3">
        <f>(Table1[[#This Row],[TotalRecovered]]/Table1[[#This Row],[TotalCases]]) * 100</f>
        <v>256.00497893090022</v>
      </c>
    </row>
    <row r="2041" spans="1:17" x14ac:dyDescent="0.3">
      <c r="A2041" t="s">
        <v>2053</v>
      </c>
      <c r="B2041" t="s">
        <v>10018</v>
      </c>
      <c r="C2041" t="s">
        <v>10032</v>
      </c>
      <c r="D2041" t="s">
        <v>10052</v>
      </c>
      <c r="E2041" s="1">
        <v>44134</v>
      </c>
      <c r="F2041">
        <v>459</v>
      </c>
      <c r="G2041">
        <v>44</v>
      </c>
      <c r="H2041">
        <v>2000</v>
      </c>
      <c r="I2041">
        <v>263166</v>
      </c>
      <c r="J2041">
        <v>3499</v>
      </c>
      <c r="K2041">
        <v>674543</v>
      </c>
      <c r="L2041">
        <v>6426</v>
      </c>
      <c r="M2041">
        <v>713</v>
      </c>
      <c r="N2041">
        <v>331000000</v>
      </c>
      <c r="O2041">
        <f>Table1[[#This Row],[TotalCases]]-Table1[[#This Row],[TotalRecovered]]-Table1[[#This Row],[TotalDeaths]]</f>
        <v>-414876</v>
      </c>
      <c r="P2041" s="4">
        <f>(Table1[[#This Row],[VaccineDoses]]/Table1[[#This Row],[Population]])*100</f>
        <v>2.1540785498489425E-4</v>
      </c>
      <c r="Q2041" s="3">
        <f>(Table1[[#This Row],[TotalRecovered]]/Table1[[#This Row],[TotalCases]]) * 100</f>
        <v>256.31844539188194</v>
      </c>
    </row>
    <row r="2042" spans="1:17" x14ac:dyDescent="0.3">
      <c r="A2042" t="s">
        <v>2054</v>
      </c>
      <c r="B2042" t="s">
        <v>10017</v>
      </c>
      <c r="C2042" t="s">
        <v>10025</v>
      </c>
      <c r="D2042" t="s">
        <v>10044</v>
      </c>
      <c r="E2042" s="1">
        <v>43899</v>
      </c>
      <c r="F2042">
        <v>649</v>
      </c>
      <c r="G2042">
        <v>62</v>
      </c>
      <c r="H2042">
        <v>239</v>
      </c>
      <c r="I2042">
        <v>263815</v>
      </c>
      <c r="J2042">
        <v>3561</v>
      </c>
      <c r="K2042">
        <v>674782</v>
      </c>
      <c r="L2042">
        <v>6490</v>
      </c>
      <c r="M2042">
        <v>9073</v>
      </c>
      <c r="N2042">
        <v>68000000</v>
      </c>
      <c r="O2042">
        <f>Table1[[#This Row],[TotalCases]]-Table1[[#This Row],[TotalRecovered]]-Table1[[#This Row],[TotalDeaths]]</f>
        <v>-414528</v>
      </c>
      <c r="P2042" s="4">
        <f>(Table1[[#This Row],[VaccineDoses]]/Table1[[#This Row],[Population]])*100</f>
        <v>1.3342647058823529E-2</v>
      </c>
      <c r="Q2042" s="3">
        <f>(Table1[[#This Row],[TotalRecovered]]/Table1[[#This Row],[TotalCases]]) * 100</f>
        <v>255.77848113261186</v>
      </c>
    </row>
    <row r="2043" spans="1:17" x14ac:dyDescent="0.3">
      <c r="A2043" t="s">
        <v>2055</v>
      </c>
      <c r="B2043" t="s">
        <v>10014</v>
      </c>
      <c r="C2043" t="s">
        <v>10035</v>
      </c>
      <c r="D2043" t="s">
        <v>10035</v>
      </c>
      <c r="E2043" s="1">
        <v>44191</v>
      </c>
      <c r="F2043">
        <v>4577</v>
      </c>
      <c r="G2043">
        <v>93</v>
      </c>
      <c r="H2043">
        <v>2190</v>
      </c>
      <c r="I2043">
        <v>268392</v>
      </c>
      <c r="J2043">
        <v>3654</v>
      </c>
      <c r="K2043">
        <v>676972</v>
      </c>
      <c r="L2043">
        <v>59501</v>
      </c>
      <c r="M2043">
        <v>10839</v>
      </c>
      <c r="N2043">
        <v>83000000</v>
      </c>
      <c r="O2043">
        <f>Table1[[#This Row],[TotalCases]]-Table1[[#This Row],[TotalRecovered]]-Table1[[#This Row],[TotalDeaths]]</f>
        <v>-412234</v>
      </c>
      <c r="P2043" s="4">
        <f>(Table1[[#This Row],[VaccineDoses]]/Table1[[#This Row],[Population]])*100</f>
        <v>1.3059036144578314E-2</v>
      </c>
      <c r="Q2043" s="3">
        <f>(Table1[[#This Row],[TotalRecovered]]/Table1[[#This Row],[TotalCases]]) * 100</f>
        <v>252.23255536677692</v>
      </c>
    </row>
    <row r="2044" spans="1:17" x14ac:dyDescent="0.3">
      <c r="A2044" t="s">
        <v>2056</v>
      </c>
      <c r="B2044" t="s">
        <v>10014</v>
      </c>
      <c r="C2044" t="s">
        <v>10035</v>
      </c>
      <c r="D2044" t="s">
        <v>10035</v>
      </c>
      <c r="E2044" s="1">
        <v>44432</v>
      </c>
      <c r="F2044">
        <v>119</v>
      </c>
      <c r="G2044">
        <v>133</v>
      </c>
      <c r="H2044">
        <v>4214</v>
      </c>
      <c r="I2044">
        <v>268511</v>
      </c>
      <c r="J2044">
        <v>3787</v>
      </c>
      <c r="K2044">
        <v>681186</v>
      </c>
      <c r="L2044">
        <v>833</v>
      </c>
      <c r="M2044">
        <v>19383</v>
      </c>
      <c r="N2044">
        <v>83000000</v>
      </c>
      <c r="O2044">
        <f>Table1[[#This Row],[TotalCases]]-Table1[[#This Row],[TotalRecovered]]-Table1[[#This Row],[TotalDeaths]]</f>
        <v>-416462</v>
      </c>
      <c r="P2044" s="4">
        <f>(Table1[[#This Row],[VaccineDoses]]/Table1[[#This Row],[Population]])*100</f>
        <v>2.3353012048192772E-2</v>
      </c>
      <c r="Q2044" s="3">
        <f>(Table1[[#This Row],[TotalRecovered]]/Table1[[#This Row],[TotalCases]]) * 100</f>
        <v>253.69016539359652</v>
      </c>
    </row>
    <row r="2045" spans="1:17" x14ac:dyDescent="0.3">
      <c r="A2045" t="s">
        <v>2057</v>
      </c>
      <c r="B2045" t="s">
        <v>10015</v>
      </c>
      <c r="C2045" t="s">
        <v>10037</v>
      </c>
      <c r="D2045" t="s">
        <v>10063</v>
      </c>
      <c r="E2045" s="1">
        <v>44050</v>
      </c>
      <c r="F2045">
        <v>4768</v>
      </c>
      <c r="G2045">
        <v>35</v>
      </c>
      <c r="H2045">
        <v>4691</v>
      </c>
      <c r="I2045">
        <v>273279</v>
      </c>
      <c r="J2045">
        <v>3822</v>
      </c>
      <c r="K2045">
        <v>685877</v>
      </c>
      <c r="L2045">
        <v>23840</v>
      </c>
      <c r="M2045">
        <v>8434</v>
      </c>
      <c r="N2045">
        <v>213000000</v>
      </c>
      <c r="O2045">
        <f>Table1[[#This Row],[TotalCases]]-Table1[[#This Row],[TotalRecovered]]-Table1[[#This Row],[TotalDeaths]]</f>
        <v>-416420</v>
      </c>
      <c r="P2045" s="4">
        <f>(Table1[[#This Row],[VaccineDoses]]/Table1[[#This Row],[Population]])*100</f>
        <v>3.9596244131455396E-3</v>
      </c>
      <c r="Q2045" s="3">
        <f>(Table1[[#This Row],[TotalRecovered]]/Table1[[#This Row],[TotalCases]]) * 100</f>
        <v>250.98049978227382</v>
      </c>
    </row>
    <row r="2046" spans="1:17" x14ac:dyDescent="0.3">
      <c r="A2046" t="s">
        <v>2058</v>
      </c>
      <c r="B2046" t="s">
        <v>10014</v>
      </c>
      <c r="C2046" t="s">
        <v>10019</v>
      </c>
      <c r="D2046" t="s">
        <v>10019</v>
      </c>
      <c r="E2046" s="1">
        <v>44534</v>
      </c>
      <c r="F2046">
        <v>2255</v>
      </c>
      <c r="G2046">
        <v>120</v>
      </c>
      <c r="H2046">
        <v>2015</v>
      </c>
      <c r="I2046">
        <v>275534</v>
      </c>
      <c r="J2046">
        <v>3942</v>
      </c>
      <c r="K2046">
        <v>687892</v>
      </c>
      <c r="L2046">
        <v>36080</v>
      </c>
      <c r="M2046">
        <v>17380</v>
      </c>
      <c r="N2046">
        <v>83000000</v>
      </c>
      <c r="O2046">
        <f>Table1[[#This Row],[TotalCases]]-Table1[[#This Row],[TotalRecovered]]-Table1[[#This Row],[TotalDeaths]]</f>
        <v>-416300</v>
      </c>
      <c r="P2046" s="4">
        <f>(Table1[[#This Row],[VaccineDoses]]/Table1[[#This Row],[Population]])*100</f>
        <v>2.0939759036144579E-2</v>
      </c>
      <c r="Q2046" s="3">
        <f>(Table1[[#This Row],[TotalRecovered]]/Table1[[#This Row],[TotalCases]]) * 100</f>
        <v>249.65775548571139</v>
      </c>
    </row>
    <row r="2047" spans="1:17" x14ac:dyDescent="0.3">
      <c r="A2047" t="s">
        <v>2059</v>
      </c>
      <c r="B2047" t="s">
        <v>10016</v>
      </c>
      <c r="C2047" t="s">
        <v>10028</v>
      </c>
      <c r="D2047" t="s">
        <v>10046</v>
      </c>
      <c r="E2047" s="1">
        <v>44405</v>
      </c>
      <c r="F2047">
        <v>317</v>
      </c>
      <c r="G2047">
        <v>102</v>
      </c>
      <c r="H2047">
        <v>162</v>
      </c>
      <c r="I2047">
        <v>275851</v>
      </c>
      <c r="J2047">
        <v>4044</v>
      </c>
      <c r="K2047">
        <v>688054</v>
      </c>
      <c r="L2047">
        <v>4755</v>
      </c>
      <c r="M2047">
        <v>970</v>
      </c>
      <c r="N2047">
        <v>1380000000</v>
      </c>
      <c r="O2047">
        <f>Table1[[#This Row],[TotalCases]]-Table1[[#This Row],[TotalRecovered]]-Table1[[#This Row],[TotalDeaths]]</f>
        <v>-416247</v>
      </c>
      <c r="P2047" s="4">
        <f>(Table1[[#This Row],[VaccineDoses]]/Table1[[#This Row],[Population]])*100</f>
        <v>7.0289855072463766E-5</v>
      </c>
      <c r="Q2047" s="3">
        <f>(Table1[[#This Row],[TotalRecovered]]/Table1[[#This Row],[TotalCases]]) * 100</f>
        <v>249.42958336203242</v>
      </c>
    </row>
    <row r="2048" spans="1:17" x14ac:dyDescent="0.3">
      <c r="A2048" t="s">
        <v>2060</v>
      </c>
      <c r="B2048" t="s">
        <v>10016</v>
      </c>
      <c r="C2048" t="s">
        <v>10028</v>
      </c>
      <c r="D2048" t="s">
        <v>10046</v>
      </c>
      <c r="E2048" s="1">
        <v>44415</v>
      </c>
      <c r="F2048">
        <v>867</v>
      </c>
      <c r="G2048">
        <v>65</v>
      </c>
      <c r="H2048">
        <v>4749</v>
      </c>
      <c r="I2048">
        <v>276718</v>
      </c>
      <c r="J2048">
        <v>4109</v>
      </c>
      <c r="K2048">
        <v>692803</v>
      </c>
      <c r="L2048">
        <v>13005</v>
      </c>
      <c r="M2048">
        <v>1540</v>
      </c>
      <c r="N2048">
        <v>1380000000</v>
      </c>
      <c r="O2048">
        <f>Table1[[#This Row],[TotalCases]]-Table1[[#This Row],[TotalRecovered]]-Table1[[#This Row],[TotalDeaths]]</f>
        <v>-420194</v>
      </c>
      <c r="P2048" s="4">
        <f>(Table1[[#This Row],[VaccineDoses]]/Table1[[#This Row],[Population]])*100</f>
        <v>1.1159420289855073E-4</v>
      </c>
      <c r="Q2048" s="3">
        <f>(Table1[[#This Row],[TotalRecovered]]/Table1[[#This Row],[TotalCases]]) * 100</f>
        <v>250.36426976199598</v>
      </c>
    </row>
    <row r="2049" spans="1:17" x14ac:dyDescent="0.3">
      <c r="A2049" t="s">
        <v>2061</v>
      </c>
      <c r="B2049" t="s">
        <v>10016</v>
      </c>
      <c r="C2049" t="s">
        <v>10026</v>
      </c>
      <c r="D2049" t="s">
        <v>10026</v>
      </c>
      <c r="E2049" s="1">
        <v>43991</v>
      </c>
      <c r="F2049">
        <v>3226</v>
      </c>
      <c r="G2049">
        <v>118</v>
      </c>
      <c r="H2049">
        <v>349</v>
      </c>
      <c r="I2049">
        <v>279944</v>
      </c>
      <c r="J2049">
        <v>4227</v>
      </c>
      <c r="K2049">
        <v>693152</v>
      </c>
      <c r="L2049">
        <v>38712</v>
      </c>
      <c r="M2049">
        <v>650</v>
      </c>
      <c r="N2049">
        <v>1380000000</v>
      </c>
      <c r="O2049">
        <f>Table1[[#This Row],[TotalCases]]-Table1[[#This Row],[TotalRecovered]]-Table1[[#This Row],[TotalDeaths]]</f>
        <v>-417435</v>
      </c>
      <c r="P2049" s="4">
        <f>(Table1[[#This Row],[VaccineDoses]]/Table1[[#This Row],[Population]])*100</f>
        <v>4.7101449275362317E-5</v>
      </c>
      <c r="Q2049" s="3">
        <f>(Table1[[#This Row],[TotalRecovered]]/Table1[[#This Row],[TotalCases]]) * 100</f>
        <v>247.60380647558083</v>
      </c>
    </row>
    <row r="2050" spans="1:17" x14ac:dyDescent="0.3">
      <c r="A2050" t="s">
        <v>2062</v>
      </c>
      <c r="B2050" t="s">
        <v>10018</v>
      </c>
      <c r="C2050" t="s">
        <v>10031</v>
      </c>
      <c r="D2050" t="s">
        <v>10054</v>
      </c>
      <c r="E2050" s="1">
        <v>44511</v>
      </c>
      <c r="F2050">
        <v>393</v>
      </c>
      <c r="G2050">
        <v>7</v>
      </c>
      <c r="H2050">
        <v>30</v>
      </c>
      <c r="I2050">
        <v>280337</v>
      </c>
      <c r="J2050">
        <v>4234</v>
      </c>
      <c r="K2050">
        <v>693182</v>
      </c>
      <c r="L2050">
        <v>5109</v>
      </c>
      <c r="M2050">
        <v>6246</v>
      </c>
      <c r="N2050">
        <v>331000000</v>
      </c>
      <c r="O2050">
        <f>Table1[[#This Row],[TotalCases]]-Table1[[#This Row],[TotalRecovered]]-Table1[[#This Row],[TotalDeaths]]</f>
        <v>-417079</v>
      </c>
      <c r="P2050" s="4">
        <f>(Table1[[#This Row],[VaccineDoses]]/Table1[[#This Row],[Population]])*100</f>
        <v>1.8870090634441087E-3</v>
      </c>
      <c r="Q2050" s="3">
        <f>(Table1[[#This Row],[TotalRecovered]]/Table1[[#This Row],[TotalCases]]) * 100</f>
        <v>247.26739602692476</v>
      </c>
    </row>
    <row r="2051" spans="1:17" x14ac:dyDescent="0.3">
      <c r="A2051" t="s">
        <v>2063</v>
      </c>
      <c r="B2051" t="s">
        <v>10014</v>
      </c>
      <c r="C2051" t="s">
        <v>10023</v>
      </c>
      <c r="D2051" t="s">
        <v>10060</v>
      </c>
      <c r="E2051" s="1">
        <v>43919</v>
      </c>
      <c r="F2051">
        <v>2552</v>
      </c>
      <c r="G2051">
        <v>194</v>
      </c>
      <c r="H2051">
        <v>2138</v>
      </c>
      <c r="I2051">
        <v>282889</v>
      </c>
      <c r="J2051">
        <v>4428</v>
      </c>
      <c r="K2051">
        <v>695320</v>
      </c>
      <c r="L2051">
        <v>40832</v>
      </c>
      <c r="M2051">
        <v>5978</v>
      </c>
      <c r="N2051">
        <v>83000000</v>
      </c>
      <c r="O2051">
        <f>Table1[[#This Row],[TotalCases]]-Table1[[#This Row],[TotalRecovered]]-Table1[[#This Row],[TotalDeaths]]</f>
        <v>-416859</v>
      </c>
      <c r="P2051" s="4">
        <f>(Table1[[#This Row],[VaccineDoses]]/Table1[[#This Row],[Population]])*100</f>
        <v>7.2024096385542163E-3</v>
      </c>
      <c r="Q2051" s="3">
        <f>(Table1[[#This Row],[TotalRecovered]]/Table1[[#This Row],[TotalCases]]) * 100</f>
        <v>245.79251932736867</v>
      </c>
    </row>
    <row r="2052" spans="1:17" x14ac:dyDescent="0.3">
      <c r="A2052" t="s">
        <v>2064</v>
      </c>
      <c r="B2052" t="s">
        <v>10016</v>
      </c>
      <c r="C2052" t="s">
        <v>10026</v>
      </c>
      <c r="D2052" t="s">
        <v>10026</v>
      </c>
      <c r="E2052" s="1">
        <v>44518</v>
      </c>
      <c r="F2052">
        <v>4408</v>
      </c>
      <c r="G2052">
        <v>26</v>
      </c>
      <c r="H2052">
        <v>2175</v>
      </c>
      <c r="I2052">
        <v>287297</v>
      </c>
      <c r="J2052">
        <v>4454</v>
      </c>
      <c r="K2052">
        <v>697495</v>
      </c>
      <c r="L2052">
        <v>66120</v>
      </c>
      <c r="M2052">
        <v>9461</v>
      </c>
      <c r="N2052">
        <v>1380000000</v>
      </c>
      <c r="O2052">
        <f>Table1[[#This Row],[TotalCases]]-Table1[[#This Row],[TotalRecovered]]-Table1[[#This Row],[TotalDeaths]]</f>
        <v>-414652</v>
      </c>
      <c r="P2052" s="4">
        <f>(Table1[[#This Row],[VaccineDoses]]/Table1[[#This Row],[Population]])*100</f>
        <v>6.8557971014492753E-4</v>
      </c>
      <c r="Q2052" s="3">
        <f>(Table1[[#This Row],[TotalRecovered]]/Table1[[#This Row],[TotalCases]]) * 100</f>
        <v>242.77837916859556</v>
      </c>
    </row>
    <row r="2053" spans="1:17" x14ac:dyDescent="0.3">
      <c r="A2053" t="s">
        <v>2065</v>
      </c>
      <c r="B2053" t="s">
        <v>10015</v>
      </c>
      <c r="C2053" t="s">
        <v>10037</v>
      </c>
      <c r="D2053" t="s">
        <v>10063</v>
      </c>
      <c r="E2053" s="1">
        <v>44415</v>
      </c>
      <c r="F2053">
        <v>3228</v>
      </c>
      <c r="G2053">
        <v>33</v>
      </c>
      <c r="H2053">
        <v>2826</v>
      </c>
      <c r="I2053">
        <v>290525</v>
      </c>
      <c r="J2053">
        <v>4487</v>
      </c>
      <c r="K2053">
        <v>700321</v>
      </c>
      <c r="L2053">
        <v>32280</v>
      </c>
      <c r="M2053">
        <v>2195</v>
      </c>
      <c r="N2053">
        <v>213000000</v>
      </c>
      <c r="O2053">
        <f>Table1[[#This Row],[TotalCases]]-Table1[[#This Row],[TotalRecovered]]-Table1[[#This Row],[TotalDeaths]]</f>
        <v>-414283</v>
      </c>
      <c r="P2053" s="4">
        <f>(Table1[[#This Row],[VaccineDoses]]/Table1[[#This Row],[Population]])*100</f>
        <v>1.0305164319248826E-3</v>
      </c>
      <c r="Q2053" s="3">
        <f>(Table1[[#This Row],[TotalRecovered]]/Table1[[#This Row],[TotalCases]]) * 100</f>
        <v>241.05360984424746</v>
      </c>
    </row>
    <row r="2054" spans="1:17" x14ac:dyDescent="0.3">
      <c r="A2054" t="s">
        <v>2066</v>
      </c>
      <c r="B2054" t="s">
        <v>10018</v>
      </c>
      <c r="C2054" t="s">
        <v>10027</v>
      </c>
      <c r="D2054" t="s">
        <v>10045</v>
      </c>
      <c r="E2054" s="1">
        <v>44419</v>
      </c>
      <c r="F2054">
        <v>2061</v>
      </c>
      <c r="G2054">
        <v>27</v>
      </c>
      <c r="H2054">
        <v>3619</v>
      </c>
      <c r="I2054">
        <v>292586</v>
      </c>
      <c r="J2054">
        <v>4514</v>
      </c>
      <c r="K2054">
        <v>703940</v>
      </c>
      <c r="L2054">
        <v>18549</v>
      </c>
      <c r="M2054">
        <v>11249</v>
      </c>
      <c r="N2054">
        <v>331000000</v>
      </c>
      <c r="O2054">
        <f>Table1[[#This Row],[TotalCases]]-Table1[[#This Row],[TotalRecovered]]-Table1[[#This Row],[TotalDeaths]]</f>
        <v>-415868</v>
      </c>
      <c r="P2054" s="4">
        <f>(Table1[[#This Row],[VaccineDoses]]/Table1[[#This Row],[Population]])*100</f>
        <v>3.3984894259818728E-3</v>
      </c>
      <c r="Q2054" s="3">
        <f>(Table1[[#This Row],[TotalRecovered]]/Table1[[#This Row],[TotalCases]]) * 100</f>
        <v>240.59250955274689</v>
      </c>
    </row>
    <row r="2055" spans="1:17" x14ac:dyDescent="0.3">
      <c r="A2055" t="s">
        <v>2067</v>
      </c>
      <c r="B2055" t="s">
        <v>10015</v>
      </c>
      <c r="C2055" t="s">
        <v>10022</v>
      </c>
      <c r="D2055" t="s">
        <v>10067</v>
      </c>
      <c r="E2055" s="1">
        <v>43989</v>
      </c>
      <c r="F2055">
        <v>76</v>
      </c>
      <c r="G2055">
        <v>158</v>
      </c>
      <c r="H2055">
        <v>847</v>
      </c>
      <c r="I2055">
        <v>292662</v>
      </c>
      <c r="J2055">
        <v>4672</v>
      </c>
      <c r="K2055">
        <v>704787</v>
      </c>
      <c r="L2055">
        <v>1216</v>
      </c>
      <c r="M2055">
        <v>9391</v>
      </c>
      <c r="N2055">
        <v>213000000</v>
      </c>
      <c r="O2055">
        <f>Table1[[#This Row],[TotalCases]]-Table1[[#This Row],[TotalRecovered]]-Table1[[#This Row],[TotalDeaths]]</f>
        <v>-416797</v>
      </c>
      <c r="P2055" s="4">
        <f>(Table1[[#This Row],[VaccineDoses]]/Table1[[#This Row],[Population]])*100</f>
        <v>4.4089201877934277E-3</v>
      </c>
      <c r="Q2055" s="3">
        <f>(Table1[[#This Row],[TotalRecovered]]/Table1[[#This Row],[TotalCases]]) * 100</f>
        <v>240.81944359021671</v>
      </c>
    </row>
    <row r="2056" spans="1:17" x14ac:dyDescent="0.3">
      <c r="A2056" t="s">
        <v>2068</v>
      </c>
      <c r="B2056" t="s">
        <v>10014</v>
      </c>
      <c r="C2056" t="s">
        <v>10023</v>
      </c>
      <c r="D2056" t="s">
        <v>10042</v>
      </c>
      <c r="E2056" s="1">
        <v>44319</v>
      </c>
      <c r="F2056">
        <v>3410</v>
      </c>
      <c r="G2056">
        <v>144</v>
      </c>
      <c r="H2056">
        <v>791</v>
      </c>
      <c r="I2056">
        <v>296072</v>
      </c>
      <c r="J2056">
        <v>4816</v>
      </c>
      <c r="K2056">
        <v>705578</v>
      </c>
      <c r="L2056">
        <v>40920</v>
      </c>
      <c r="M2056">
        <v>768</v>
      </c>
      <c r="N2056">
        <v>83000000</v>
      </c>
      <c r="O2056">
        <f>Table1[[#This Row],[TotalCases]]-Table1[[#This Row],[TotalRecovered]]-Table1[[#This Row],[TotalDeaths]]</f>
        <v>-414322</v>
      </c>
      <c r="P2056" s="4">
        <f>(Table1[[#This Row],[VaccineDoses]]/Table1[[#This Row],[Population]])*100</f>
        <v>9.2530120481927722E-4</v>
      </c>
      <c r="Q2056" s="3">
        <f>(Table1[[#This Row],[TotalRecovered]]/Table1[[#This Row],[TotalCases]]) * 100</f>
        <v>238.3129779242887</v>
      </c>
    </row>
    <row r="2057" spans="1:17" x14ac:dyDescent="0.3">
      <c r="A2057" t="s">
        <v>2069</v>
      </c>
      <c r="B2057" t="s">
        <v>10017</v>
      </c>
      <c r="C2057" t="s">
        <v>10036</v>
      </c>
      <c r="D2057" t="s">
        <v>10056</v>
      </c>
      <c r="E2057" s="1">
        <v>44154</v>
      </c>
      <c r="F2057">
        <v>408</v>
      </c>
      <c r="G2057">
        <v>107</v>
      </c>
      <c r="H2057">
        <v>508</v>
      </c>
      <c r="I2057">
        <v>296480</v>
      </c>
      <c r="J2057">
        <v>4923</v>
      </c>
      <c r="K2057">
        <v>706086</v>
      </c>
      <c r="L2057">
        <v>6528</v>
      </c>
      <c r="M2057">
        <v>4514</v>
      </c>
      <c r="N2057">
        <v>68000000</v>
      </c>
      <c r="O2057">
        <f>Table1[[#This Row],[TotalCases]]-Table1[[#This Row],[TotalRecovered]]-Table1[[#This Row],[TotalDeaths]]</f>
        <v>-414529</v>
      </c>
      <c r="P2057" s="4">
        <f>(Table1[[#This Row],[VaccineDoses]]/Table1[[#This Row],[Population]])*100</f>
        <v>6.6382352941176479E-3</v>
      </c>
      <c r="Q2057" s="3">
        <f>(Table1[[#This Row],[TotalRecovered]]/Table1[[#This Row],[TotalCases]]) * 100</f>
        <v>238.15636805180787</v>
      </c>
    </row>
    <row r="2058" spans="1:17" x14ac:dyDescent="0.3">
      <c r="A2058" t="s">
        <v>2070</v>
      </c>
      <c r="B2058" t="s">
        <v>10015</v>
      </c>
      <c r="C2058" t="s">
        <v>10034</v>
      </c>
      <c r="D2058" t="s">
        <v>10066</v>
      </c>
      <c r="E2058" s="1">
        <v>44440</v>
      </c>
      <c r="F2058">
        <v>4092</v>
      </c>
      <c r="G2058">
        <v>122</v>
      </c>
      <c r="H2058">
        <v>4840</v>
      </c>
      <c r="I2058">
        <v>300572</v>
      </c>
      <c r="J2058">
        <v>5045</v>
      </c>
      <c r="K2058">
        <v>710926</v>
      </c>
      <c r="L2058">
        <v>40920</v>
      </c>
      <c r="M2058">
        <v>1945</v>
      </c>
      <c r="N2058">
        <v>213000000</v>
      </c>
      <c r="O2058">
        <f>Table1[[#This Row],[TotalCases]]-Table1[[#This Row],[TotalRecovered]]-Table1[[#This Row],[TotalDeaths]]</f>
        <v>-415399</v>
      </c>
      <c r="P2058" s="4">
        <f>(Table1[[#This Row],[VaccineDoses]]/Table1[[#This Row],[Population]])*100</f>
        <v>9.131455399061032E-4</v>
      </c>
      <c r="Q2058" s="3">
        <f>(Table1[[#This Row],[TotalRecovered]]/Table1[[#This Row],[TotalCases]]) * 100</f>
        <v>236.52436021984749</v>
      </c>
    </row>
    <row r="2059" spans="1:17" x14ac:dyDescent="0.3">
      <c r="A2059" t="s">
        <v>2071</v>
      </c>
      <c r="B2059" t="s">
        <v>10017</v>
      </c>
      <c r="C2059" t="s">
        <v>10030</v>
      </c>
      <c r="D2059" t="s">
        <v>10049</v>
      </c>
      <c r="E2059" s="1">
        <v>44211</v>
      </c>
      <c r="F2059">
        <v>2267</v>
      </c>
      <c r="G2059">
        <v>182</v>
      </c>
      <c r="H2059">
        <v>4835</v>
      </c>
      <c r="I2059">
        <v>302839</v>
      </c>
      <c r="J2059">
        <v>5227</v>
      </c>
      <c r="K2059">
        <v>715761</v>
      </c>
      <c r="L2059">
        <v>22670</v>
      </c>
      <c r="M2059">
        <v>19208</v>
      </c>
      <c r="N2059">
        <v>68000000</v>
      </c>
      <c r="O2059">
        <f>Table1[[#This Row],[TotalCases]]-Table1[[#This Row],[TotalRecovered]]-Table1[[#This Row],[TotalDeaths]]</f>
        <v>-418149</v>
      </c>
      <c r="P2059" s="4">
        <f>(Table1[[#This Row],[VaccineDoses]]/Table1[[#This Row],[Population]])*100</f>
        <v>2.8247058823529413E-2</v>
      </c>
      <c r="Q2059" s="3">
        <f>(Table1[[#This Row],[TotalRecovered]]/Table1[[#This Row],[TotalCases]]) * 100</f>
        <v>236.35033796835944</v>
      </c>
    </row>
    <row r="2060" spans="1:17" x14ac:dyDescent="0.3">
      <c r="A2060" t="s">
        <v>2072</v>
      </c>
      <c r="B2060" t="s">
        <v>10018</v>
      </c>
      <c r="C2060" t="s">
        <v>10032</v>
      </c>
      <c r="D2060" t="s">
        <v>10057</v>
      </c>
      <c r="E2060" s="1">
        <v>43932</v>
      </c>
      <c r="F2060">
        <v>743</v>
      </c>
      <c r="G2060">
        <v>8</v>
      </c>
      <c r="H2060">
        <v>4332</v>
      </c>
      <c r="I2060">
        <v>303582</v>
      </c>
      <c r="J2060">
        <v>5235</v>
      </c>
      <c r="K2060">
        <v>720093</v>
      </c>
      <c r="L2060">
        <v>9659</v>
      </c>
      <c r="M2060">
        <v>19568</v>
      </c>
      <c r="N2060">
        <v>331000000</v>
      </c>
      <c r="O2060">
        <f>Table1[[#This Row],[TotalCases]]-Table1[[#This Row],[TotalRecovered]]-Table1[[#This Row],[TotalDeaths]]</f>
        <v>-421746</v>
      </c>
      <c r="P2060" s="4">
        <f>(Table1[[#This Row],[VaccineDoses]]/Table1[[#This Row],[Population]])*100</f>
        <v>5.9117824773413895E-3</v>
      </c>
      <c r="Q2060" s="3">
        <f>(Table1[[#This Row],[TotalRecovered]]/Table1[[#This Row],[TotalCases]]) * 100</f>
        <v>237.19884578137044</v>
      </c>
    </row>
    <row r="2061" spans="1:17" x14ac:dyDescent="0.3">
      <c r="A2061" t="s">
        <v>2073</v>
      </c>
      <c r="B2061" t="s">
        <v>10015</v>
      </c>
      <c r="C2061" t="s">
        <v>10037</v>
      </c>
      <c r="D2061" t="s">
        <v>10059</v>
      </c>
      <c r="E2061" s="1">
        <v>44324</v>
      </c>
      <c r="F2061">
        <v>4528</v>
      </c>
      <c r="G2061">
        <v>56</v>
      </c>
      <c r="H2061">
        <v>1012</v>
      </c>
      <c r="I2061">
        <v>308110</v>
      </c>
      <c r="J2061">
        <v>5291</v>
      </c>
      <c r="K2061">
        <v>721105</v>
      </c>
      <c r="L2061">
        <v>58864</v>
      </c>
      <c r="M2061">
        <v>15527</v>
      </c>
      <c r="N2061">
        <v>213000000</v>
      </c>
      <c r="O2061">
        <f>Table1[[#This Row],[TotalCases]]-Table1[[#This Row],[TotalRecovered]]-Table1[[#This Row],[TotalDeaths]]</f>
        <v>-418286</v>
      </c>
      <c r="P2061" s="4">
        <f>(Table1[[#This Row],[VaccineDoses]]/Table1[[#This Row],[Population]])*100</f>
        <v>7.2896713615023482E-3</v>
      </c>
      <c r="Q2061" s="3">
        <f>(Table1[[#This Row],[TotalRecovered]]/Table1[[#This Row],[TotalCases]]) * 100</f>
        <v>234.0414137807926</v>
      </c>
    </row>
    <row r="2062" spans="1:17" x14ac:dyDescent="0.3">
      <c r="A2062" t="s">
        <v>2074</v>
      </c>
      <c r="B2062" t="s">
        <v>10015</v>
      </c>
      <c r="C2062" t="s">
        <v>10034</v>
      </c>
      <c r="D2062" t="s">
        <v>10066</v>
      </c>
      <c r="E2062" s="1">
        <v>44474</v>
      </c>
      <c r="F2062">
        <v>2853</v>
      </c>
      <c r="G2062">
        <v>44</v>
      </c>
      <c r="H2062">
        <v>3024</v>
      </c>
      <c r="I2062">
        <v>310963</v>
      </c>
      <c r="J2062">
        <v>5335</v>
      </c>
      <c r="K2062">
        <v>724129</v>
      </c>
      <c r="L2062">
        <v>14265</v>
      </c>
      <c r="M2062">
        <v>8419</v>
      </c>
      <c r="N2062">
        <v>213000000</v>
      </c>
      <c r="O2062">
        <f>Table1[[#This Row],[TotalCases]]-Table1[[#This Row],[TotalRecovered]]-Table1[[#This Row],[TotalDeaths]]</f>
        <v>-418501</v>
      </c>
      <c r="P2062" s="4">
        <f>(Table1[[#This Row],[VaccineDoses]]/Table1[[#This Row],[Population]])*100</f>
        <v>3.9525821596244131E-3</v>
      </c>
      <c r="Q2062" s="3">
        <f>(Table1[[#This Row],[TotalRecovered]]/Table1[[#This Row],[TotalCases]]) * 100</f>
        <v>232.86661114023212</v>
      </c>
    </row>
    <row r="2063" spans="1:17" x14ac:dyDescent="0.3">
      <c r="A2063" t="s">
        <v>2075</v>
      </c>
      <c r="B2063" t="s">
        <v>10018</v>
      </c>
      <c r="C2063" t="s">
        <v>10031</v>
      </c>
      <c r="D2063" t="s">
        <v>10054</v>
      </c>
      <c r="E2063" s="1">
        <v>44444</v>
      </c>
      <c r="F2063">
        <v>3834</v>
      </c>
      <c r="G2063">
        <v>133</v>
      </c>
      <c r="H2063">
        <v>3070</v>
      </c>
      <c r="I2063">
        <v>314797</v>
      </c>
      <c r="J2063">
        <v>5468</v>
      </c>
      <c r="K2063">
        <v>727199</v>
      </c>
      <c r="L2063">
        <v>61344</v>
      </c>
      <c r="M2063">
        <v>13348</v>
      </c>
      <c r="N2063">
        <v>331000000</v>
      </c>
      <c r="O2063">
        <f>Table1[[#This Row],[TotalCases]]-Table1[[#This Row],[TotalRecovered]]-Table1[[#This Row],[TotalDeaths]]</f>
        <v>-417870</v>
      </c>
      <c r="P2063" s="4">
        <f>(Table1[[#This Row],[VaccineDoses]]/Table1[[#This Row],[Population]])*100</f>
        <v>4.0326283987915405E-3</v>
      </c>
      <c r="Q2063" s="3">
        <f>(Table1[[#This Row],[TotalRecovered]]/Table1[[#This Row],[TotalCases]]) * 100</f>
        <v>231.00569573407626</v>
      </c>
    </row>
    <row r="2064" spans="1:17" x14ac:dyDescent="0.3">
      <c r="A2064" t="s">
        <v>2076</v>
      </c>
      <c r="B2064" t="s">
        <v>10018</v>
      </c>
      <c r="C2064" t="s">
        <v>10032</v>
      </c>
      <c r="D2064" t="s">
        <v>10052</v>
      </c>
      <c r="E2064" s="1">
        <v>43849</v>
      </c>
      <c r="F2064">
        <v>3997</v>
      </c>
      <c r="G2064">
        <v>141</v>
      </c>
      <c r="H2064">
        <v>1074</v>
      </c>
      <c r="I2064">
        <v>318794</v>
      </c>
      <c r="J2064">
        <v>5609</v>
      </c>
      <c r="K2064">
        <v>728273</v>
      </c>
      <c r="L2064">
        <v>23982</v>
      </c>
      <c r="M2064">
        <v>18010</v>
      </c>
      <c r="N2064">
        <v>331000000</v>
      </c>
      <c r="O2064">
        <f>Table1[[#This Row],[TotalCases]]-Table1[[#This Row],[TotalRecovered]]-Table1[[#This Row],[TotalDeaths]]</f>
        <v>-415088</v>
      </c>
      <c r="P2064" s="4">
        <f>(Table1[[#This Row],[VaccineDoses]]/Table1[[#This Row],[Population]])*100</f>
        <v>5.4410876132930507E-3</v>
      </c>
      <c r="Q2064" s="3">
        <f>(Table1[[#This Row],[TotalRecovered]]/Table1[[#This Row],[TotalCases]]) * 100</f>
        <v>228.44626937771727</v>
      </c>
    </row>
    <row r="2065" spans="1:17" x14ac:dyDescent="0.3">
      <c r="A2065" t="s">
        <v>2077</v>
      </c>
      <c r="B2065" t="s">
        <v>10016</v>
      </c>
      <c r="C2065" t="s">
        <v>10026</v>
      </c>
      <c r="D2065" t="s">
        <v>10026</v>
      </c>
      <c r="E2065" s="1">
        <v>44284</v>
      </c>
      <c r="F2065">
        <v>1831</v>
      </c>
      <c r="G2065">
        <v>158</v>
      </c>
      <c r="H2065">
        <v>468</v>
      </c>
      <c r="I2065">
        <v>320625</v>
      </c>
      <c r="J2065">
        <v>5767</v>
      </c>
      <c r="K2065">
        <v>728741</v>
      </c>
      <c r="L2065">
        <v>9155</v>
      </c>
      <c r="M2065">
        <v>9542</v>
      </c>
      <c r="N2065">
        <v>1380000000</v>
      </c>
      <c r="O2065">
        <f>Table1[[#This Row],[TotalCases]]-Table1[[#This Row],[TotalRecovered]]-Table1[[#This Row],[TotalDeaths]]</f>
        <v>-413883</v>
      </c>
      <c r="P2065" s="4">
        <f>(Table1[[#This Row],[VaccineDoses]]/Table1[[#This Row],[Population]])*100</f>
        <v>6.9144927536231879E-4</v>
      </c>
      <c r="Q2065" s="3">
        <f>(Table1[[#This Row],[TotalRecovered]]/Table1[[#This Row],[TotalCases]]) * 100</f>
        <v>227.28764132553607</v>
      </c>
    </row>
    <row r="2066" spans="1:17" x14ac:dyDescent="0.3">
      <c r="A2066" t="s">
        <v>2078</v>
      </c>
      <c r="B2066" t="s">
        <v>10014</v>
      </c>
      <c r="C2066" t="s">
        <v>10038</v>
      </c>
      <c r="D2066" t="s">
        <v>10072</v>
      </c>
      <c r="E2066" s="1">
        <v>44312</v>
      </c>
      <c r="F2066">
        <v>987</v>
      </c>
      <c r="G2066">
        <v>181</v>
      </c>
      <c r="H2066">
        <v>1915</v>
      </c>
      <c r="I2066">
        <v>321612</v>
      </c>
      <c r="J2066">
        <v>5948</v>
      </c>
      <c r="K2066">
        <v>730656</v>
      </c>
      <c r="L2066">
        <v>5922</v>
      </c>
      <c r="M2066">
        <v>19421</v>
      </c>
      <c r="N2066">
        <v>83000000</v>
      </c>
      <c r="O2066">
        <f>Table1[[#This Row],[TotalCases]]-Table1[[#This Row],[TotalRecovered]]-Table1[[#This Row],[TotalDeaths]]</f>
        <v>-414992</v>
      </c>
      <c r="P2066" s="4">
        <f>(Table1[[#This Row],[VaccineDoses]]/Table1[[#This Row],[Population]])*100</f>
        <v>2.3398795180722892E-2</v>
      </c>
      <c r="Q2066" s="3">
        <f>(Table1[[#This Row],[TotalRecovered]]/Table1[[#This Row],[TotalCases]]) * 100</f>
        <v>227.18555277788144</v>
      </c>
    </row>
    <row r="2067" spans="1:17" x14ac:dyDescent="0.3">
      <c r="A2067" t="s">
        <v>2079</v>
      </c>
      <c r="B2067" t="s">
        <v>10015</v>
      </c>
      <c r="C2067" t="s">
        <v>10022</v>
      </c>
      <c r="D2067" t="s">
        <v>10067</v>
      </c>
      <c r="E2067" s="1">
        <v>44424</v>
      </c>
      <c r="F2067">
        <v>2701</v>
      </c>
      <c r="G2067">
        <v>10</v>
      </c>
      <c r="H2067">
        <v>4483</v>
      </c>
      <c r="I2067">
        <v>324313</v>
      </c>
      <c r="J2067">
        <v>5958</v>
      </c>
      <c r="K2067">
        <v>735139</v>
      </c>
      <c r="L2067">
        <v>18907</v>
      </c>
      <c r="M2067">
        <v>4273</v>
      </c>
      <c r="N2067">
        <v>213000000</v>
      </c>
      <c r="O2067">
        <f>Table1[[#This Row],[TotalCases]]-Table1[[#This Row],[TotalRecovered]]-Table1[[#This Row],[TotalDeaths]]</f>
        <v>-416784</v>
      </c>
      <c r="P2067" s="4">
        <f>(Table1[[#This Row],[VaccineDoses]]/Table1[[#This Row],[Population]])*100</f>
        <v>2.0061032863849765E-3</v>
      </c>
      <c r="Q2067" s="3">
        <f>(Table1[[#This Row],[TotalRecovered]]/Table1[[#This Row],[TotalCases]]) * 100</f>
        <v>226.67577309574392</v>
      </c>
    </row>
    <row r="2068" spans="1:17" x14ac:dyDescent="0.3">
      <c r="A2068" t="s">
        <v>2080</v>
      </c>
      <c r="B2068" t="s">
        <v>10015</v>
      </c>
      <c r="C2068" t="s">
        <v>10020</v>
      </c>
      <c r="D2068" t="s">
        <v>10039</v>
      </c>
      <c r="E2068" s="1">
        <v>44227</v>
      </c>
      <c r="F2068">
        <v>3712</v>
      </c>
      <c r="G2068">
        <v>68</v>
      </c>
      <c r="H2068">
        <v>735</v>
      </c>
      <c r="I2068">
        <v>328025</v>
      </c>
      <c r="J2068">
        <v>6026</v>
      </c>
      <c r="K2068">
        <v>735874</v>
      </c>
      <c r="L2068">
        <v>63104</v>
      </c>
      <c r="M2068">
        <v>15541</v>
      </c>
      <c r="N2068">
        <v>213000000</v>
      </c>
      <c r="O2068">
        <f>Table1[[#This Row],[TotalCases]]-Table1[[#This Row],[TotalRecovered]]-Table1[[#This Row],[TotalDeaths]]</f>
        <v>-413875</v>
      </c>
      <c r="P2068" s="4">
        <f>(Table1[[#This Row],[VaccineDoses]]/Table1[[#This Row],[Population]])*100</f>
        <v>7.296244131455399E-3</v>
      </c>
      <c r="Q2068" s="3">
        <f>(Table1[[#This Row],[TotalRecovered]]/Table1[[#This Row],[TotalCases]]) * 100</f>
        <v>224.33473058455911</v>
      </c>
    </row>
    <row r="2069" spans="1:17" x14ac:dyDescent="0.3">
      <c r="A2069" t="s">
        <v>2081</v>
      </c>
      <c r="B2069" t="s">
        <v>10018</v>
      </c>
      <c r="C2069" t="s">
        <v>10027</v>
      </c>
      <c r="D2069" t="s">
        <v>10070</v>
      </c>
      <c r="E2069" s="1">
        <v>44109</v>
      </c>
      <c r="F2069">
        <v>3907</v>
      </c>
      <c r="G2069">
        <v>94</v>
      </c>
      <c r="H2069">
        <v>4749</v>
      </c>
      <c r="I2069">
        <v>331932</v>
      </c>
      <c r="J2069">
        <v>6120</v>
      </c>
      <c r="K2069">
        <v>740623</v>
      </c>
      <c r="L2069">
        <v>70326</v>
      </c>
      <c r="M2069">
        <v>18397</v>
      </c>
      <c r="N2069">
        <v>331000000</v>
      </c>
      <c r="O2069">
        <f>Table1[[#This Row],[TotalCases]]-Table1[[#This Row],[TotalRecovered]]-Table1[[#This Row],[TotalDeaths]]</f>
        <v>-414811</v>
      </c>
      <c r="P2069" s="4">
        <f>(Table1[[#This Row],[VaccineDoses]]/Table1[[#This Row],[Population]])*100</f>
        <v>5.5580060422960719E-3</v>
      </c>
      <c r="Q2069" s="3">
        <f>(Table1[[#This Row],[TotalRecovered]]/Table1[[#This Row],[TotalCases]]) * 100</f>
        <v>223.1249171517058</v>
      </c>
    </row>
    <row r="2070" spans="1:17" x14ac:dyDescent="0.3">
      <c r="A2070" t="s">
        <v>2082</v>
      </c>
      <c r="B2070" t="s">
        <v>10018</v>
      </c>
      <c r="C2070" t="s">
        <v>10031</v>
      </c>
      <c r="D2070" t="s">
        <v>10051</v>
      </c>
      <c r="E2070" s="1">
        <v>44195</v>
      </c>
      <c r="F2070">
        <v>2864</v>
      </c>
      <c r="G2070">
        <v>129</v>
      </c>
      <c r="H2070">
        <v>2856</v>
      </c>
      <c r="I2070">
        <v>334796</v>
      </c>
      <c r="J2070">
        <v>6249</v>
      </c>
      <c r="K2070">
        <v>743479</v>
      </c>
      <c r="L2070">
        <v>48688</v>
      </c>
      <c r="M2070">
        <v>12909</v>
      </c>
      <c r="N2070">
        <v>331000000</v>
      </c>
      <c r="O2070">
        <f>Table1[[#This Row],[TotalCases]]-Table1[[#This Row],[TotalRecovered]]-Table1[[#This Row],[TotalDeaths]]</f>
        <v>-414932</v>
      </c>
      <c r="P2070" s="4">
        <f>(Table1[[#This Row],[VaccineDoses]]/Table1[[#This Row],[Population]])*100</f>
        <v>3.8999999999999998E-3</v>
      </c>
      <c r="Q2070" s="3">
        <f>(Table1[[#This Row],[TotalRecovered]]/Table1[[#This Row],[TotalCases]]) * 100</f>
        <v>222.06926008673938</v>
      </c>
    </row>
    <row r="2071" spans="1:17" x14ac:dyDescent="0.3">
      <c r="A2071" t="s">
        <v>2083</v>
      </c>
      <c r="B2071" t="s">
        <v>10014</v>
      </c>
      <c r="C2071" t="s">
        <v>10035</v>
      </c>
      <c r="D2071" t="s">
        <v>10035</v>
      </c>
      <c r="E2071" s="1">
        <v>44161</v>
      </c>
      <c r="F2071">
        <v>754</v>
      </c>
      <c r="G2071">
        <v>102</v>
      </c>
      <c r="H2071">
        <v>4477</v>
      </c>
      <c r="I2071">
        <v>335550</v>
      </c>
      <c r="J2071">
        <v>6351</v>
      </c>
      <c r="K2071">
        <v>747956</v>
      </c>
      <c r="L2071">
        <v>4524</v>
      </c>
      <c r="M2071">
        <v>10087</v>
      </c>
      <c r="N2071">
        <v>83000000</v>
      </c>
      <c r="O2071">
        <f>Table1[[#This Row],[TotalCases]]-Table1[[#This Row],[TotalRecovered]]-Table1[[#This Row],[TotalDeaths]]</f>
        <v>-418757</v>
      </c>
      <c r="P2071" s="4">
        <f>(Table1[[#This Row],[VaccineDoses]]/Table1[[#This Row],[Population]])*100</f>
        <v>1.215301204819277E-2</v>
      </c>
      <c r="Q2071" s="3">
        <f>(Table1[[#This Row],[TotalRecovered]]/Table1[[#This Row],[TotalCases]]) * 100</f>
        <v>222.90448517359559</v>
      </c>
    </row>
    <row r="2072" spans="1:17" x14ac:dyDescent="0.3">
      <c r="A2072" t="s">
        <v>2084</v>
      </c>
      <c r="B2072" t="s">
        <v>10018</v>
      </c>
      <c r="C2072" t="s">
        <v>10032</v>
      </c>
      <c r="D2072" t="s">
        <v>10052</v>
      </c>
      <c r="E2072" s="1">
        <v>44471</v>
      </c>
      <c r="F2072">
        <v>675</v>
      </c>
      <c r="G2072">
        <v>16</v>
      </c>
      <c r="H2072">
        <v>95</v>
      </c>
      <c r="I2072">
        <v>336225</v>
      </c>
      <c r="J2072">
        <v>6367</v>
      </c>
      <c r="K2072">
        <v>748051</v>
      </c>
      <c r="L2072">
        <v>6750</v>
      </c>
      <c r="M2072">
        <v>15468</v>
      </c>
      <c r="N2072">
        <v>331000000</v>
      </c>
      <c r="O2072">
        <f>Table1[[#This Row],[TotalCases]]-Table1[[#This Row],[TotalRecovered]]-Table1[[#This Row],[TotalDeaths]]</f>
        <v>-418193</v>
      </c>
      <c r="P2072" s="4">
        <f>(Table1[[#This Row],[VaccineDoses]]/Table1[[#This Row],[Population]])*100</f>
        <v>4.6731117824773414E-3</v>
      </c>
      <c r="Q2072" s="3">
        <f>(Table1[[#This Row],[TotalRecovered]]/Table1[[#This Row],[TotalCases]]) * 100</f>
        <v>222.48524053833</v>
      </c>
    </row>
    <row r="2073" spans="1:17" x14ac:dyDescent="0.3">
      <c r="A2073" t="s">
        <v>2085</v>
      </c>
      <c r="B2073" t="s">
        <v>10017</v>
      </c>
      <c r="C2073" t="s">
        <v>10025</v>
      </c>
      <c r="D2073" t="s">
        <v>10044</v>
      </c>
      <c r="E2073" s="1">
        <v>44174</v>
      </c>
      <c r="F2073">
        <v>4927</v>
      </c>
      <c r="G2073">
        <v>109</v>
      </c>
      <c r="H2073">
        <v>911</v>
      </c>
      <c r="I2073">
        <v>341152</v>
      </c>
      <c r="J2073">
        <v>6476</v>
      </c>
      <c r="K2073">
        <v>748962</v>
      </c>
      <c r="L2073">
        <v>39416</v>
      </c>
      <c r="M2073">
        <v>15268</v>
      </c>
      <c r="N2073">
        <v>68000000</v>
      </c>
      <c r="O2073">
        <f>Table1[[#This Row],[TotalCases]]-Table1[[#This Row],[TotalRecovered]]-Table1[[#This Row],[TotalDeaths]]</f>
        <v>-414286</v>
      </c>
      <c r="P2073" s="4">
        <f>(Table1[[#This Row],[VaccineDoses]]/Table1[[#This Row],[Population]])*100</f>
        <v>2.2452941176470589E-2</v>
      </c>
      <c r="Q2073" s="3">
        <f>(Table1[[#This Row],[TotalRecovered]]/Table1[[#This Row],[TotalCases]]) * 100</f>
        <v>219.53909107963608</v>
      </c>
    </row>
    <row r="2074" spans="1:17" x14ac:dyDescent="0.3">
      <c r="A2074" t="s">
        <v>2086</v>
      </c>
      <c r="B2074" t="s">
        <v>10017</v>
      </c>
      <c r="C2074" t="s">
        <v>10036</v>
      </c>
      <c r="D2074" t="s">
        <v>10056</v>
      </c>
      <c r="E2074" s="1">
        <v>44285</v>
      </c>
      <c r="F2074">
        <v>4123</v>
      </c>
      <c r="G2074">
        <v>35</v>
      </c>
      <c r="H2074">
        <v>4882</v>
      </c>
      <c r="I2074">
        <v>345275</v>
      </c>
      <c r="J2074">
        <v>6511</v>
      </c>
      <c r="K2074">
        <v>753844</v>
      </c>
      <c r="L2074">
        <v>78337</v>
      </c>
      <c r="M2074">
        <v>10499</v>
      </c>
      <c r="N2074">
        <v>68000000</v>
      </c>
      <c r="O2074">
        <f>Table1[[#This Row],[TotalCases]]-Table1[[#This Row],[TotalRecovered]]-Table1[[#This Row],[TotalDeaths]]</f>
        <v>-415080</v>
      </c>
      <c r="P2074" s="4">
        <f>(Table1[[#This Row],[VaccineDoses]]/Table1[[#This Row],[Population]])*100</f>
        <v>1.543970588235294E-2</v>
      </c>
      <c r="Q2074" s="3">
        <f>(Table1[[#This Row],[TotalRecovered]]/Table1[[#This Row],[TotalCases]]) * 100</f>
        <v>218.33147491130259</v>
      </c>
    </row>
    <row r="2075" spans="1:17" x14ac:dyDescent="0.3">
      <c r="A2075" t="s">
        <v>2087</v>
      </c>
      <c r="B2075" t="s">
        <v>10017</v>
      </c>
      <c r="C2075" t="s">
        <v>10025</v>
      </c>
      <c r="D2075" t="s">
        <v>10058</v>
      </c>
      <c r="E2075" s="1">
        <v>44431</v>
      </c>
      <c r="F2075">
        <v>4511</v>
      </c>
      <c r="G2075">
        <v>130</v>
      </c>
      <c r="H2075">
        <v>4388</v>
      </c>
      <c r="I2075">
        <v>349786</v>
      </c>
      <c r="J2075">
        <v>6641</v>
      </c>
      <c r="K2075">
        <v>758232</v>
      </c>
      <c r="L2075">
        <v>40599</v>
      </c>
      <c r="M2075">
        <v>16654</v>
      </c>
      <c r="N2075">
        <v>68000000</v>
      </c>
      <c r="O2075">
        <f>Table1[[#This Row],[TotalCases]]-Table1[[#This Row],[TotalRecovered]]-Table1[[#This Row],[TotalDeaths]]</f>
        <v>-415087</v>
      </c>
      <c r="P2075" s="4">
        <f>(Table1[[#This Row],[VaccineDoses]]/Table1[[#This Row],[Population]])*100</f>
        <v>2.4491176470588231E-2</v>
      </c>
      <c r="Q2075" s="3">
        <f>(Table1[[#This Row],[TotalRecovered]]/Table1[[#This Row],[TotalCases]]) * 100</f>
        <v>216.77025381233096</v>
      </c>
    </row>
    <row r="2076" spans="1:17" x14ac:dyDescent="0.3">
      <c r="A2076" t="s">
        <v>2088</v>
      </c>
      <c r="B2076" t="s">
        <v>10017</v>
      </c>
      <c r="C2076" t="s">
        <v>10030</v>
      </c>
      <c r="D2076" t="s">
        <v>10069</v>
      </c>
      <c r="E2076" s="1">
        <v>44555</v>
      </c>
      <c r="F2076">
        <v>1710</v>
      </c>
      <c r="G2076">
        <v>190</v>
      </c>
      <c r="H2076">
        <v>3306</v>
      </c>
      <c r="I2076">
        <v>351496</v>
      </c>
      <c r="J2076">
        <v>6831</v>
      </c>
      <c r="K2076">
        <v>761538</v>
      </c>
      <c r="L2076">
        <v>23940</v>
      </c>
      <c r="M2076">
        <v>7204</v>
      </c>
      <c r="N2076">
        <v>68000000</v>
      </c>
      <c r="O2076">
        <f>Table1[[#This Row],[TotalCases]]-Table1[[#This Row],[TotalRecovered]]-Table1[[#This Row],[TotalDeaths]]</f>
        <v>-416873</v>
      </c>
      <c r="P2076" s="4">
        <f>(Table1[[#This Row],[VaccineDoses]]/Table1[[#This Row],[Population]])*100</f>
        <v>1.0594117647058823E-2</v>
      </c>
      <c r="Q2076" s="3">
        <f>(Table1[[#This Row],[TotalRecovered]]/Table1[[#This Row],[TotalCases]]) * 100</f>
        <v>216.65623506384142</v>
      </c>
    </row>
    <row r="2077" spans="1:17" x14ac:dyDescent="0.3">
      <c r="A2077" t="s">
        <v>2089</v>
      </c>
      <c r="B2077" t="s">
        <v>10014</v>
      </c>
      <c r="C2077" t="s">
        <v>10019</v>
      </c>
      <c r="D2077" t="s">
        <v>10019</v>
      </c>
      <c r="E2077" s="1">
        <v>44485</v>
      </c>
      <c r="F2077">
        <v>3475</v>
      </c>
      <c r="G2077">
        <v>42</v>
      </c>
      <c r="H2077">
        <v>4436</v>
      </c>
      <c r="I2077">
        <v>354971</v>
      </c>
      <c r="J2077">
        <v>6873</v>
      </c>
      <c r="K2077">
        <v>765974</v>
      </c>
      <c r="L2077">
        <v>45175</v>
      </c>
      <c r="M2077">
        <v>16776</v>
      </c>
      <c r="N2077">
        <v>83000000</v>
      </c>
      <c r="O2077">
        <f>Table1[[#This Row],[TotalCases]]-Table1[[#This Row],[TotalRecovered]]-Table1[[#This Row],[TotalDeaths]]</f>
        <v>-417876</v>
      </c>
      <c r="P2077" s="4">
        <f>(Table1[[#This Row],[VaccineDoses]]/Table1[[#This Row],[Population]])*100</f>
        <v>2.0212048192771084E-2</v>
      </c>
      <c r="Q2077" s="3">
        <f>(Table1[[#This Row],[TotalRecovered]]/Table1[[#This Row],[TotalCases]]) * 100</f>
        <v>215.78495144673789</v>
      </c>
    </row>
    <row r="2078" spans="1:17" x14ac:dyDescent="0.3">
      <c r="A2078" t="s">
        <v>2090</v>
      </c>
      <c r="B2078" t="s">
        <v>10015</v>
      </c>
      <c r="C2078" t="s">
        <v>10022</v>
      </c>
      <c r="D2078" t="s">
        <v>10067</v>
      </c>
      <c r="E2078" s="1">
        <v>43895</v>
      </c>
      <c r="F2078">
        <v>541</v>
      </c>
      <c r="G2078">
        <v>92</v>
      </c>
      <c r="H2078">
        <v>718</v>
      </c>
      <c r="I2078">
        <v>355512</v>
      </c>
      <c r="J2078">
        <v>6965</v>
      </c>
      <c r="K2078">
        <v>766692</v>
      </c>
      <c r="L2078">
        <v>3246</v>
      </c>
      <c r="M2078">
        <v>16141</v>
      </c>
      <c r="N2078">
        <v>213000000</v>
      </c>
      <c r="O2078">
        <f>Table1[[#This Row],[TotalCases]]-Table1[[#This Row],[TotalRecovered]]-Table1[[#This Row],[TotalDeaths]]</f>
        <v>-418145</v>
      </c>
      <c r="P2078" s="4">
        <f>(Table1[[#This Row],[VaccineDoses]]/Table1[[#This Row],[Population]])*100</f>
        <v>7.5779342723004701E-3</v>
      </c>
      <c r="Q2078" s="3">
        <f>(Table1[[#This Row],[TotalRecovered]]/Table1[[#This Row],[TotalCases]]) * 100</f>
        <v>215.6585431715385</v>
      </c>
    </row>
    <row r="2079" spans="1:17" x14ac:dyDescent="0.3">
      <c r="A2079" t="s">
        <v>2091</v>
      </c>
      <c r="B2079" t="s">
        <v>10017</v>
      </c>
      <c r="C2079" t="s">
        <v>10036</v>
      </c>
      <c r="D2079" t="s">
        <v>10056</v>
      </c>
      <c r="E2079" s="1">
        <v>43906</v>
      </c>
      <c r="F2079">
        <v>164</v>
      </c>
      <c r="G2079">
        <v>32</v>
      </c>
      <c r="H2079">
        <v>3004</v>
      </c>
      <c r="I2079">
        <v>355676</v>
      </c>
      <c r="J2079">
        <v>6997</v>
      </c>
      <c r="K2079">
        <v>769696</v>
      </c>
      <c r="L2079">
        <v>1148</v>
      </c>
      <c r="M2079">
        <v>14702</v>
      </c>
      <c r="N2079">
        <v>68000000</v>
      </c>
      <c r="O2079">
        <f>Table1[[#This Row],[TotalCases]]-Table1[[#This Row],[TotalRecovered]]-Table1[[#This Row],[TotalDeaths]]</f>
        <v>-421017</v>
      </c>
      <c r="P2079" s="4">
        <f>(Table1[[#This Row],[VaccineDoses]]/Table1[[#This Row],[Population]])*100</f>
        <v>2.1620588235294117E-2</v>
      </c>
      <c r="Q2079" s="3">
        <f>(Table1[[#This Row],[TotalRecovered]]/Table1[[#This Row],[TotalCases]]) * 100</f>
        <v>216.40369324891191</v>
      </c>
    </row>
    <row r="2080" spans="1:17" x14ac:dyDescent="0.3">
      <c r="A2080" t="s">
        <v>2092</v>
      </c>
      <c r="B2080" t="s">
        <v>10018</v>
      </c>
      <c r="C2080" t="s">
        <v>10032</v>
      </c>
      <c r="D2080" t="s">
        <v>10057</v>
      </c>
      <c r="E2080" s="1">
        <v>44541</v>
      </c>
      <c r="F2080">
        <v>2255</v>
      </c>
      <c r="G2080">
        <v>101</v>
      </c>
      <c r="H2080">
        <v>1373</v>
      </c>
      <c r="I2080">
        <v>357931</v>
      </c>
      <c r="J2080">
        <v>7098</v>
      </c>
      <c r="K2080">
        <v>771069</v>
      </c>
      <c r="L2080">
        <v>40590</v>
      </c>
      <c r="M2080">
        <v>4989</v>
      </c>
      <c r="N2080">
        <v>331000000</v>
      </c>
      <c r="O2080">
        <f>Table1[[#This Row],[TotalCases]]-Table1[[#This Row],[TotalRecovered]]-Table1[[#This Row],[TotalDeaths]]</f>
        <v>-420236</v>
      </c>
      <c r="P2080" s="4">
        <f>(Table1[[#This Row],[VaccineDoses]]/Table1[[#This Row],[Population]])*100</f>
        <v>1.5072507552870091E-3</v>
      </c>
      <c r="Q2080" s="3">
        <f>(Table1[[#This Row],[TotalRecovered]]/Table1[[#This Row],[TotalCases]]) * 100</f>
        <v>215.42392248785382</v>
      </c>
    </row>
    <row r="2081" spans="1:17" x14ac:dyDescent="0.3">
      <c r="A2081" t="s">
        <v>2093</v>
      </c>
      <c r="B2081" t="s">
        <v>10017</v>
      </c>
      <c r="C2081" t="s">
        <v>10029</v>
      </c>
      <c r="D2081" t="s">
        <v>10048</v>
      </c>
      <c r="E2081" s="1">
        <v>43973</v>
      </c>
      <c r="F2081">
        <v>984</v>
      </c>
      <c r="G2081">
        <v>28</v>
      </c>
      <c r="H2081">
        <v>2428</v>
      </c>
      <c r="I2081">
        <v>358915</v>
      </c>
      <c r="J2081">
        <v>7126</v>
      </c>
      <c r="K2081">
        <v>773497</v>
      </c>
      <c r="L2081">
        <v>13776</v>
      </c>
      <c r="M2081">
        <v>8785</v>
      </c>
      <c r="N2081">
        <v>68000000</v>
      </c>
      <c r="O2081">
        <f>Table1[[#This Row],[TotalCases]]-Table1[[#This Row],[TotalRecovered]]-Table1[[#This Row],[TotalDeaths]]</f>
        <v>-421708</v>
      </c>
      <c r="P2081" s="4">
        <f>(Table1[[#This Row],[VaccineDoses]]/Table1[[#This Row],[Population]])*100</f>
        <v>1.2919117647058824E-2</v>
      </c>
      <c r="Q2081" s="3">
        <f>(Table1[[#This Row],[TotalRecovered]]/Table1[[#This Row],[TotalCases]]) * 100</f>
        <v>215.50980037056129</v>
      </c>
    </row>
    <row r="2082" spans="1:17" x14ac:dyDescent="0.3">
      <c r="A2082" t="s">
        <v>2094</v>
      </c>
      <c r="B2082" t="s">
        <v>10014</v>
      </c>
      <c r="C2082" t="s">
        <v>10038</v>
      </c>
      <c r="D2082" t="s">
        <v>10071</v>
      </c>
      <c r="E2082" s="1">
        <v>44435</v>
      </c>
      <c r="F2082">
        <v>2661</v>
      </c>
      <c r="G2082">
        <v>150</v>
      </c>
      <c r="H2082">
        <v>3681</v>
      </c>
      <c r="I2082">
        <v>361576</v>
      </c>
      <c r="J2082">
        <v>7276</v>
      </c>
      <c r="K2082">
        <v>777178</v>
      </c>
      <c r="L2082">
        <v>13305</v>
      </c>
      <c r="M2082">
        <v>18993</v>
      </c>
      <c r="N2082">
        <v>83000000</v>
      </c>
      <c r="O2082">
        <f>Table1[[#This Row],[TotalCases]]-Table1[[#This Row],[TotalRecovered]]-Table1[[#This Row],[TotalDeaths]]</f>
        <v>-422878</v>
      </c>
      <c r="P2082" s="4">
        <f>(Table1[[#This Row],[VaccineDoses]]/Table1[[#This Row],[Population]])*100</f>
        <v>2.2883132530120483E-2</v>
      </c>
      <c r="Q2082" s="3">
        <f>(Table1[[#This Row],[TotalRecovered]]/Table1[[#This Row],[TotalCases]]) * 100</f>
        <v>214.9418102971436</v>
      </c>
    </row>
    <row r="2083" spans="1:17" x14ac:dyDescent="0.3">
      <c r="A2083" t="s">
        <v>2095</v>
      </c>
      <c r="B2083" t="s">
        <v>10018</v>
      </c>
      <c r="C2083" t="s">
        <v>10033</v>
      </c>
      <c r="D2083" t="s">
        <v>10053</v>
      </c>
      <c r="E2083" s="1">
        <v>44303</v>
      </c>
      <c r="F2083">
        <v>4468</v>
      </c>
      <c r="G2083">
        <v>186</v>
      </c>
      <c r="H2083">
        <v>2809</v>
      </c>
      <c r="I2083">
        <v>366044</v>
      </c>
      <c r="J2083">
        <v>7462</v>
      </c>
      <c r="K2083">
        <v>779987</v>
      </c>
      <c r="L2083">
        <v>84892</v>
      </c>
      <c r="M2083">
        <v>5197</v>
      </c>
      <c r="N2083">
        <v>331000000</v>
      </c>
      <c r="O2083">
        <f>Table1[[#This Row],[TotalCases]]-Table1[[#This Row],[TotalRecovered]]-Table1[[#This Row],[TotalDeaths]]</f>
        <v>-421405</v>
      </c>
      <c r="P2083" s="4">
        <f>(Table1[[#This Row],[VaccineDoses]]/Table1[[#This Row],[Population]])*100</f>
        <v>1.5700906344410875E-3</v>
      </c>
      <c r="Q2083" s="3">
        <f>(Table1[[#This Row],[TotalRecovered]]/Table1[[#This Row],[TotalCases]]) * 100</f>
        <v>213.0855853394674</v>
      </c>
    </row>
    <row r="2084" spans="1:17" x14ac:dyDescent="0.3">
      <c r="A2084" t="s">
        <v>2096</v>
      </c>
      <c r="B2084" t="s">
        <v>10017</v>
      </c>
      <c r="C2084" t="s">
        <v>10030</v>
      </c>
      <c r="D2084" t="s">
        <v>10049</v>
      </c>
      <c r="E2084" s="1">
        <v>44247</v>
      </c>
      <c r="F2084">
        <v>617</v>
      </c>
      <c r="G2084">
        <v>80</v>
      </c>
      <c r="H2084">
        <v>3219</v>
      </c>
      <c r="I2084">
        <v>366661</v>
      </c>
      <c r="J2084">
        <v>7542</v>
      </c>
      <c r="K2084">
        <v>783206</v>
      </c>
      <c r="L2084">
        <v>3702</v>
      </c>
      <c r="M2084">
        <v>15001</v>
      </c>
      <c r="N2084">
        <v>68000000</v>
      </c>
      <c r="O2084">
        <f>Table1[[#This Row],[TotalCases]]-Table1[[#This Row],[TotalRecovered]]-Table1[[#This Row],[TotalDeaths]]</f>
        <v>-424087</v>
      </c>
      <c r="P2084" s="4">
        <f>(Table1[[#This Row],[VaccineDoses]]/Table1[[#This Row],[Population]])*100</f>
        <v>2.2060294117647056E-2</v>
      </c>
      <c r="Q2084" s="3">
        <f>(Table1[[#This Row],[TotalRecovered]]/Table1[[#This Row],[TotalCases]]) * 100</f>
        <v>213.60493753085277</v>
      </c>
    </row>
    <row r="2085" spans="1:17" x14ac:dyDescent="0.3">
      <c r="A2085" t="s">
        <v>2097</v>
      </c>
      <c r="B2085" t="s">
        <v>10015</v>
      </c>
      <c r="C2085" t="s">
        <v>10037</v>
      </c>
      <c r="D2085" t="s">
        <v>10063</v>
      </c>
      <c r="E2085" s="1">
        <v>44135</v>
      </c>
      <c r="F2085">
        <v>3913</v>
      </c>
      <c r="G2085">
        <v>176</v>
      </c>
      <c r="H2085">
        <v>2613</v>
      </c>
      <c r="I2085">
        <v>370574</v>
      </c>
      <c r="J2085">
        <v>7718</v>
      </c>
      <c r="K2085">
        <v>785819</v>
      </c>
      <c r="L2085">
        <v>19565</v>
      </c>
      <c r="M2085">
        <v>559</v>
      </c>
      <c r="N2085">
        <v>213000000</v>
      </c>
      <c r="O2085">
        <f>Table1[[#This Row],[TotalCases]]-Table1[[#This Row],[TotalRecovered]]-Table1[[#This Row],[TotalDeaths]]</f>
        <v>-422963</v>
      </c>
      <c r="P2085" s="4">
        <f>(Table1[[#This Row],[VaccineDoses]]/Table1[[#This Row],[Population]])*100</f>
        <v>2.6244131455399058E-4</v>
      </c>
      <c r="Q2085" s="3">
        <f>(Table1[[#This Row],[TotalRecovered]]/Table1[[#This Row],[TotalCases]]) * 100</f>
        <v>212.05454241258158</v>
      </c>
    </row>
    <row r="2086" spans="1:17" x14ac:dyDescent="0.3">
      <c r="A2086" t="s">
        <v>2098</v>
      </c>
      <c r="B2086" t="s">
        <v>10018</v>
      </c>
      <c r="C2086" t="s">
        <v>10033</v>
      </c>
      <c r="D2086" t="s">
        <v>10053</v>
      </c>
      <c r="E2086" s="1">
        <v>44327</v>
      </c>
      <c r="F2086">
        <v>68</v>
      </c>
      <c r="G2086">
        <v>182</v>
      </c>
      <c r="H2086">
        <v>504</v>
      </c>
      <c r="I2086">
        <v>370642</v>
      </c>
      <c r="J2086">
        <v>7900</v>
      </c>
      <c r="K2086">
        <v>786323</v>
      </c>
      <c r="L2086">
        <v>1224</v>
      </c>
      <c r="M2086">
        <v>6002</v>
      </c>
      <c r="N2086">
        <v>331000000</v>
      </c>
      <c r="O2086">
        <f>Table1[[#This Row],[TotalCases]]-Table1[[#This Row],[TotalRecovered]]-Table1[[#This Row],[TotalDeaths]]</f>
        <v>-423581</v>
      </c>
      <c r="P2086" s="4">
        <f>(Table1[[#This Row],[VaccineDoses]]/Table1[[#This Row],[Population]])*100</f>
        <v>1.8132930513595168E-3</v>
      </c>
      <c r="Q2086" s="3">
        <f>(Table1[[#This Row],[TotalRecovered]]/Table1[[#This Row],[TotalCases]]) * 100</f>
        <v>212.15161800335633</v>
      </c>
    </row>
    <row r="2087" spans="1:17" x14ac:dyDescent="0.3">
      <c r="A2087" t="s">
        <v>2099</v>
      </c>
      <c r="B2087" t="s">
        <v>10018</v>
      </c>
      <c r="C2087" t="s">
        <v>10027</v>
      </c>
      <c r="D2087" t="s">
        <v>10045</v>
      </c>
      <c r="E2087" s="1">
        <v>44121</v>
      </c>
      <c r="F2087">
        <v>3424</v>
      </c>
      <c r="G2087">
        <v>74</v>
      </c>
      <c r="H2087">
        <v>2265</v>
      </c>
      <c r="I2087">
        <v>374066</v>
      </c>
      <c r="J2087">
        <v>7974</v>
      </c>
      <c r="K2087">
        <v>788588</v>
      </c>
      <c r="L2087">
        <v>44512</v>
      </c>
      <c r="M2087">
        <v>4008</v>
      </c>
      <c r="N2087">
        <v>331000000</v>
      </c>
      <c r="O2087">
        <f>Table1[[#This Row],[TotalCases]]-Table1[[#This Row],[TotalRecovered]]-Table1[[#This Row],[TotalDeaths]]</f>
        <v>-422496</v>
      </c>
      <c r="P2087" s="4">
        <f>(Table1[[#This Row],[VaccineDoses]]/Table1[[#This Row],[Population]])*100</f>
        <v>1.2108761329305137E-3</v>
      </c>
      <c r="Q2087" s="3">
        <f>(Table1[[#This Row],[TotalRecovered]]/Table1[[#This Row],[TotalCases]]) * 100</f>
        <v>210.81520373410041</v>
      </c>
    </row>
    <row r="2088" spans="1:17" x14ac:dyDescent="0.3">
      <c r="A2088" t="s">
        <v>2100</v>
      </c>
      <c r="B2088" t="s">
        <v>10015</v>
      </c>
      <c r="C2088" t="s">
        <v>10022</v>
      </c>
      <c r="D2088" t="s">
        <v>10041</v>
      </c>
      <c r="E2088" s="1">
        <v>43932</v>
      </c>
      <c r="F2088">
        <v>4196</v>
      </c>
      <c r="G2088">
        <v>155</v>
      </c>
      <c r="H2088">
        <v>4060</v>
      </c>
      <c r="I2088">
        <v>378262</v>
      </c>
      <c r="J2088">
        <v>8129</v>
      </c>
      <c r="K2088">
        <v>792648</v>
      </c>
      <c r="L2088">
        <v>29372</v>
      </c>
      <c r="M2088">
        <v>1395</v>
      </c>
      <c r="N2088">
        <v>213000000</v>
      </c>
      <c r="O2088">
        <f>Table1[[#This Row],[TotalCases]]-Table1[[#This Row],[TotalRecovered]]-Table1[[#This Row],[TotalDeaths]]</f>
        <v>-422515</v>
      </c>
      <c r="P2088" s="4">
        <f>(Table1[[#This Row],[VaccineDoses]]/Table1[[#This Row],[Population]])*100</f>
        <v>6.5492957746478872E-4</v>
      </c>
      <c r="Q2088" s="3">
        <f>(Table1[[#This Row],[TotalRecovered]]/Table1[[#This Row],[TotalCases]]) * 100</f>
        <v>209.54999444829247</v>
      </c>
    </row>
    <row r="2089" spans="1:17" x14ac:dyDescent="0.3">
      <c r="A2089" t="s">
        <v>2101</v>
      </c>
      <c r="B2089" t="s">
        <v>10018</v>
      </c>
      <c r="C2089" t="s">
        <v>10027</v>
      </c>
      <c r="D2089" t="s">
        <v>10045</v>
      </c>
      <c r="E2089" s="1">
        <v>44097</v>
      </c>
      <c r="F2089">
        <v>0</v>
      </c>
      <c r="G2089">
        <v>198</v>
      </c>
      <c r="H2089">
        <v>2984</v>
      </c>
      <c r="I2089">
        <v>378262</v>
      </c>
      <c r="J2089">
        <v>8327</v>
      </c>
      <c r="K2089">
        <v>795632</v>
      </c>
      <c r="L2089">
        <v>0</v>
      </c>
      <c r="M2089">
        <v>11648</v>
      </c>
      <c r="N2089">
        <v>331000000</v>
      </c>
      <c r="O2089">
        <f>Table1[[#This Row],[TotalCases]]-Table1[[#This Row],[TotalRecovered]]-Table1[[#This Row],[TotalDeaths]]</f>
        <v>-425697</v>
      </c>
      <c r="P2089" s="4">
        <f>(Table1[[#This Row],[VaccineDoses]]/Table1[[#This Row],[Population]])*100</f>
        <v>3.5190332326283992E-3</v>
      </c>
      <c r="Q2089" s="3">
        <f>(Table1[[#This Row],[TotalRecovered]]/Table1[[#This Row],[TotalCases]]) * 100</f>
        <v>210.33886565396469</v>
      </c>
    </row>
    <row r="2090" spans="1:17" x14ac:dyDescent="0.3">
      <c r="A2090" t="s">
        <v>2102</v>
      </c>
      <c r="B2090" t="s">
        <v>10017</v>
      </c>
      <c r="C2090" t="s">
        <v>10030</v>
      </c>
      <c r="D2090" t="s">
        <v>10069</v>
      </c>
      <c r="E2090" s="1">
        <v>44452</v>
      </c>
      <c r="F2090">
        <v>2398</v>
      </c>
      <c r="G2090">
        <v>108</v>
      </c>
      <c r="H2090">
        <v>2796</v>
      </c>
      <c r="I2090">
        <v>380660</v>
      </c>
      <c r="J2090">
        <v>8435</v>
      </c>
      <c r="K2090">
        <v>798428</v>
      </c>
      <c r="L2090">
        <v>40766</v>
      </c>
      <c r="M2090">
        <v>4372</v>
      </c>
      <c r="N2090">
        <v>68000000</v>
      </c>
      <c r="O2090">
        <f>Table1[[#This Row],[TotalCases]]-Table1[[#This Row],[TotalRecovered]]-Table1[[#This Row],[TotalDeaths]]</f>
        <v>-426203</v>
      </c>
      <c r="P2090" s="4">
        <f>(Table1[[#This Row],[VaccineDoses]]/Table1[[#This Row],[Population]])*100</f>
        <v>6.4294117647058823E-3</v>
      </c>
      <c r="Q2090" s="3">
        <f>(Table1[[#This Row],[TotalRecovered]]/Table1[[#This Row],[TotalCases]]) * 100</f>
        <v>209.7483318446908</v>
      </c>
    </row>
    <row r="2091" spans="1:17" x14ac:dyDescent="0.3">
      <c r="A2091" t="s">
        <v>2103</v>
      </c>
      <c r="B2091" t="s">
        <v>10018</v>
      </c>
      <c r="C2091" t="s">
        <v>10032</v>
      </c>
      <c r="D2091" t="s">
        <v>10052</v>
      </c>
      <c r="E2091" s="1">
        <v>43833</v>
      </c>
      <c r="F2091">
        <v>2054</v>
      </c>
      <c r="G2091">
        <v>103</v>
      </c>
      <c r="H2091">
        <v>4931</v>
      </c>
      <c r="I2091">
        <v>382714</v>
      </c>
      <c r="J2091">
        <v>8538</v>
      </c>
      <c r="K2091">
        <v>803359</v>
      </c>
      <c r="L2091">
        <v>22594</v>
      </c>
      <c r="M2091">
        <v>6765</v>
      </c>
      <c r="N2091">
        <v>331000000</v>
      </c>
      <c r="O2091">
        <f>Table1[[#This Row],[TotalCases]]-Table1[[#This Row],[TotalRecovered]]-Table1[[#This Row],[TotalDeaths]]</f>
        <v>-429183</v>
      </c>
      <c r="P2091" s="4">
        <f>(Table1[[#This Row],[VaccineDoses]]/Table1[[#This Row],[Population]])*100</f>
        <v>2.0438066465256798E-3</v>
      </c>
      <c r="Q2091" s="3">
        <f>(Table1[[#This Row],[TotalRecovered]]/Table1[[#This Row],[TotalCases]]) * 100</f>
        <v>209.91105629791437</v>
      </c>
    </row>
    <row r="2092" spans="1:17" x14ac:dyDescent="0.3">
      <c r="A2092" t="s">
        <v>2104</v>
      </c>
      <c r="B2092" t="s">
        <v>10017</v>
      </c>
      <c r="C2092" t="s">
        <v>10029</v>
      </c>
      <c r="D2092" t="s">
        <v>10047</v>
      </c>
      <c r="E2092" s="1">
        <v>43915</v>
      </c>
      <c r="F2092">
        <v>4413</v>
      </c>
      <c r="G2092">
        <v>71</v>
      </c>
      <c r="H2092">
        <v>3926</v>
      </c>
      <c r="I2092">
        <v>387127</v>
      </c>
      <c r="J2092">
        <v>8609</v>
      </c>
      <c r="K2092">
        <v>807285</v>
      </c>
      <c r="L2092">
        <v>22065</v>
      </c>
      <c r="M2092">
        <v>15431</v>
      </c>
      <c r="N2092">
        <v>68000000</v>
      </c>
      <c r="O2092">
        <f>Table1[[#This Row],[TotalCases]]-Table1[[#This Row],[TotalRecovered]]-Table1[[#This Row],[TotalDeaths]]</f>
        <v>-428767</v>
      </c>
      <c r="P2092" s="4">
        <f>(Table1[[#This Row],[VaccineDoses]]/Table1[[#This Row],[Population]])*100</f>
        <v>2.2692647058823529E-2</v>
      </c>
      <c r="Q2092" s="3">
        <f>(Table1[[#This Row],[TotalRecovered]]/Table1[[#This Row],[TotalCases]]) * 100</f>
        <v>208.53234209962105</v>
      </c>
    </row>
    <row r="2093" spans="1:17" x14ac:dyDescent="0.3">
      <c r="A2093" t="s">
        <v>2105</v>
      </c>
      <c r="B2093" t="s">
        <v>10015</v>
      </c>
      <c r="C2093" t="s">
        <v>10020</v>
      </c>
      <c r="D2093" t="s">
        <v>10039</v>
      </c>
      <c r="E2093" s="1">
        <v>44158</v>
      </c>
      <c r="F2093">
        <v>185</v>
      </c>
      <c r="G2093">
        <v>24</v>
      </c>
      <c r="H2093">
        <v>3808</v>
      </c>
      <c r="I2093">
        <v>387312</v>
      </c>
      <c r="J2093">
        <v>8633</v>
      </c>
      <c r="K2093">
        <v>811093</v>
      </c>
      <c r="L2093">
        <v>2405</v>
      </c>
      <c r="M2093">
        <v>14326</v>
      </c>
      <c r="N2093">
        <v>213000000</v>
      </c>
      <c r="O2093">
        <f>Table1[[#This Row],[TotalCases]]-Table1[[#This Row],[TotalRecovered]]-Table1[[#This Row],[TotalDeaths]]</f>
        <v>-432414</v>
      </c>
      <c r="P2093" s="4">
        <f>(Table1[[#This Row],[VaccineDoses]]/Table1[[#This Row],[Population]])*100</f>
        <v>6.7258215962441312E-3</v>
      </c>
      <c r="Q2093" s="3">
        <f>(Table1[[#This Row],[TotalRecovered]]/Table1[[#This Row],[TotalCases]]) * 100</f>
        <v>209.41592308010081</v>
      </c>
    </row>
    <row r="2094" spans="1:17" x14ac:dyDescent="0.3">
      <c r="A2094" t="s">
        <v>2106</v>
      </c>
      <c r="B2094" t="s">
        <v>10016</v>
      </c>
      <c r="C2094" t="s">
        <v>10026</v>
      </c>
      <c r="D2094" t="s">
        <v>10026</v>
      </c>
      <c r="E2094" s="1">
        <v>44280</v>
      </c>
      <c r="F2094">
        <v>4823</v>
      </c>
      <c r="G2094">
        <v>134</v>
      </c>
      <c r="H2094">
        <v>488</v>
      </c>
      <c r="I2094">
        <v>392135</v>
      </c>
      <c r="J2094">
        <v>8767</v>
      </c>
      <c r="K2094">
        <v>811581</v>
      </c>
      <c r="L2094">
        <v>53053</v>
      </c>
      <c r="M2094">
        <v>3480</v>
      </c>
      <c r="N2094">
        <v>1380000000</v>
      </c>
      <c r="O2094">
        <f>Table1[[#This Row],[TotalCases]]-Table1[[#This Row],[TotalRecovered]]-Table1[[#This Row],[TotalDeaths]]</f>
        <v>-428213</v>
      </c>
      <c r="P2094" s="4">
        <f>(Table1[[#This Row],[VaccineDoses]]/Table1[[#This Row],[Population]])*100</f>
        <v>2.5217391304347824E-4</v>
      </c>
      <c r="Q2094" s="3">
        <f>(Table1[[#This Row],[TotalRecovered]]/Table1[[#This Row],[TotalCases]]) * 100</f>
        <v>206.96469328165045</v>
      </c>
    </row>
    <row r="2095" spans="1:17" x14ac:dyDescent="0.3">
      <c r="A2095" t="s">
        <v>2107</v>
      </c>
      <c r="B2095" t="s">
        <v>10015</v>
      </c>
      <c r="C2095" t="s">
        <v>10034</v>
      </c>
      <c r="D2095" t="s">
        <v>10066</v>
      </c>
      <c r="E2095" s="1">
        <v>44284</v>
      </c>
      <c r="F2095">
        <v>2509</v>
      </c>
      <c r="G2095">
        <v>120</v>
      </c>
      <c r="H2095">
        <v>2258</v>
      </c>
      <c r="I2095">
        <v>394644</v>
      </c>
      <c r="J2095">
        <v>8887</v>
      </c>
      <c r="K2095">
        <v>813839</v>
      </c>
      <c r="L2095">
        <v>47671</v>
      </c>
      <c r="M2095">
        <v>19985</v>
      </c>
      <c r="N2095">
        <v>213000000</v>
      </c>
      <c r="O2095">
        <f>Table1[[#This Row],[TotalCases]]-Table1[[#This Row],[TotalRecovered]]-Table1[[#This Row],[TotalDeaths]]</f>
        <v>-428082</v>
      </c>
      <c r="P2095" s="4">
        <f>(Table1[[#This Row],[VaccineDoses]]/Table1[[#This Row],[Population]])*100</f>
        <v>9.3826291079812212E-3</v>
      </c>
      <c r="Q2095" s="3">
        <f>(Table1[[#This Row],[TotalRecovered]]/Table1[[#This Row],[TotalCases]]) * 100</f>
        <v>206.22104985759316</v>
      </c>
    </row>
    <row r="2096" spans="1:17" x14ac:dyDescent="0.3">
      <c r="A2096" t="s">
        <v>2108</v>
      </c>
      <c r="B2096" t="s">
        <v>10017</v>
      </c>
      <c r="C2096" t="s">
        <v>10029</v>
      </c>
      <c r="D2096" t="s">
        <v>10047</v>
      </c>
      <c r="E2096" s="1">
        <v>44459</v>
      </c>
      <c r="F2096">
        <v>4438</v>
      </c>
      <c r="G2096">
        <v>74</v>
      </c>
      <c r="H2096">
        <v>2713</v>
      </c>
      <c r="I2096">
        <v>399082</v>
      </c>
      <c r="J2096">
        <v>8961</v>
      </c>
      <c r="K2096">
        <v>816552</v>
      </c>
      <c r="L2096">
        <v>57694</v>
      </c>
      <c r="M2096">
        <v>14350</v>
      </c>
      <c r="N2096">
        <v>68000000</v>
      </c>
      <c r="O2096">
        <f>Table1[[#This Row],[TotalCases]]-Table1[[#This Row],[TotalRecovered]]-Table1[[#This Row],[TotalDeaths]]</f>
        <v>-426431</v>
      </c>
      <c r="P2096" s="4">
        <f>(Table1[[#This Row],[VaccineDoses]]/Table1[[#This Row],[Population]])*100</f>
        <v>2.1102941176470588E-2</v>
      </c>
      <c r="Q2096" s="3">
        <f>(Table1[[#This Row],[TotalRecovered]]/Table1[[#This Row],[TotalCases]]) * 100</f>
        <v>204.60757438320945</v>
      </c>
    </row>
    <row r="2097" spans="1:17" x14ac:dyDescent="0.3">
      <c r="A2097" t="s">
        <v>2109</v>
      </c>
      <c r="B2097" t="s">
        <v>10014</v>
      </c>
      <c r="C2097" t="s">
        <v>10035</v>
      </c>
      <c r="D2097" t="s">
        <v>10035</v>
      </c>
      <c r="E2097" s="1">
        <v>44051</v>
      </c>
      <c r="F2097">
        <v>4808</v>
      </c>
      <c r="G2097">
        <v>161</v>
      </c>
      <c r="H2097">
        <v>4354</v>
      </c>
      <c r="I2097">
        <v>403890</v>
      </c>
      <c r="J2097">
        <v>9122</v>
      </c>
      <c r="K2097">
        <v>820906</v>
      </c>
      <c r="L2097">
        <v>57696</v>
      </c>
      <c r="M2097">
        <v>8233</v>
      </c>
      <c r="N2097">
        <v>83000000</v>
      </c>
      <c r="O2097">
        <f>Table1[[#This Row],[TotalCases]]-Table1[[#This Row],[TotalRecovered]]-Table1[[#This Row],[TotalDeaths]]</f>
        <v>-426138</v>
      </c>
      <c r="P2097" s="4">
        <f>(Table1[[#This Row],[VaccineDoses]]/Table1[[#This Row],[Population]])*100</f>
        <v>9.9192771084337349E-3</v>
      </c>
      <c r="Q2097" s="3">
        <f>(Table1[[#This Row],[TotalRecovered]]/Table1[[#This Row],[TotalCases]]) * 100</f>
        <v>203.24989477332934</v>
      </c>
    </row>
    <row r="2098" spans="1:17" x14ac:dyDescent="0.3">
      <c r="A2098" t="s">
        <v>2110</v>
      </c>
      <c r="B2098" t="s">
        <v>10015</v>
      </c>
      <c r="C2098" t="s">
        <v>10034</v>
      </c>
      <c r="D2098" t="s">
        <v>10066</v>
      </c>
      <c r="E2098" s="1">
        <v>43984</v>
      </c>
      <c r="F2098">
        <v>3079</v>
      </c>
      <c r="G2098">
        <v>149</v>
      </c>
      <c r="H2098">
        <v>1250</v>
      </c>
      <c r="I2098">
        <v>406969</v>
      </c>
      <c r="J2098">
        <v>9271</v>
      </c>
      <c r="K2098">
        <v>822156</v>
      </c>
      <c r="L2098">
        <v>27711</v>
      </c>
      <c r="M2098">
        <v>12307</v>
      </c>
      <c r="N2098">
        <v>213000000</v>
      </c>
      <c r="O2098">
        <f>Table1[[#This Row],[TotalCases]]-Table1[[#This Row],[TotalRecovered]]-Table1[[#This Row],[TotalDeaths]]</f>
        <v>-424458</v>
      </c>
      <c r="P2098" s="4">
        <f>(Table1[[#This Row],[VaccineDoses]]/Table1[[#This Row],[Population]])*100</f>
        <v>5.7779342723004697E-3</v>
      </c>
      <c r="Q2098" s="3">
        <f>(Table1[[#This Row],[TotalRecovered]]/Table1[[#This Row],[TotalCases]]) * 100</f>
        <v>202.01931842474488</v>
      </c>
    </row>
    <row r="2099" spans="1:17" x14ac:dyDescent="0.3">
      <c r="A2099" t="s">
        <v>2111</v>
      </c>
      <c r="B2099" t="s">
        <v>10014</v>
      </c>
      <c r="C2099" t="s">
        <v>10038</v>
      </c>
      <c r="D2099" t="s">
        <v>10072</v>
      </c>
      <c r="E2099" s="1">
        <v>44495</v>
      </c>
      <c r="F2099">
        <v>135</v>
      </c>
      <c r="G2099">
        <v>66</v>
      </c>
      <c r="H2099">
        <v>3960</v>
      </c>
      <c r="I2099">
        <v>407104</v>
      </c>
      <c r="J2099">
        <v>9337</v>
      </c>
      <c r="K2099">
        <v>826116</v>
      </c>
      <c r="L2099">
        <v>2160</v>
      </c>
      <c r="M2099">
        <v>17423</v>
      </c>
      <c r="N2099">
        <v>83000000</v>
      </c>
      <c r="O2099">
        <f>Table1[[#This Row],[TotalCases]]-Table1[[#This Row],[TotalRecovered]]-Table1[[#This Row],[TotalDeaths]]</f>
        <v>-428349</v>
      </c>
      <c r="P2099" s="4">
        <f>(Table1[[#This Row],[VaccineDoses]]/Table1[[#This Row],[Population]])*100</f>
        <v>2.0991566265060241E-2</v>
      </c>
      <c r="Q2099" s="3">
        <f>(Table1[[#This Row],[TotalRecovered]]/Table1[[#This Row],[TotalCases]]) * 100</f>
        <v>202.92505109259551</v>
      </c>
    </row>
    <row r="2100" spans="1:17" x14ac:dyDescent="0.3">
      <c r="A2100" t="s">
        <v>2112</v>
      </c>
      <c r="B2100" t="s">
        <v>10014</v>
      </c>
      <c r="C2100" t="s">
        <v>10035</v>
      </c>
      <c r="D2100" t="s">
        <v>10035</v>
      </c>
      <c r="E2100" s="1">
        <v>43842</v>
      </c>
      <c r="F2100">
        <v>382</v>
      </c>
      <c r="G2100">
        <v>177</v>
      </c>
      <c r="H2100">
        <v>1414</v>
      </c>
      <c r="I2100">
        <v>407486</v>
      </c>
      <c r="J2100">
        <v>9514</v>
      </c>
      <c r="K2100">
        <v>827530</v>
      </c>
      <c r="L2100">
        <v>2674</v>
      </c>
      <c r="M2100">
        <v>646</v>
      </c>
      <c r="N2100">
        <v>83000000</v>
      </c>
      <c r="O2100">
        <f>Table1[[#This Row],[TotalCases]]-Table1[[#This Row],[TotalRecovered]]-Table1[[#This Row],[TotalDeaths]]</f>
        <v>-429558</v>
      </c>
      <c r="P2100" s="4">
        <f>(Table1[[#This Row],[VaccineDoses]]/Table1[[#This Row],[Population]])*100</f>
        <v>7.7831325301204826E-4</v>
      </c>
      <c r="Q2100" s="3">
        <f>(Table1[[#This Row],[TotalRecovered]]/Table1[[#This Row],[TotalCases]]) * 100</f>
        <v>203.08182367001564</v>
      </c>
    </row>
    <row r="2101" spans="1:17" x14ac:dyDescent="0.3">
      <c r="A2101" t="s">
        <v>2113</v>
      </c>
      <c r="B2101" t="s">
        <v>10017</v>
      </c>
      <c r="C2101" t="s">
        <v>10025</v>
      </c>
      <c r="D2101" t="s">
        <v>10058</v>
      </c>
      <c r="E2101" s="1">
        <v>43963</v>
      </c>
      <c r="F2101">
        <v>4281</v>
      </c>
      <c r="G2101">
        <v>175</v>
      </c>
      <c r="H2101">
        <v>991</v>
      </c>
      <c r="I2101">
        <v>411767</v>
      </c>
      <c r="J2101">
        <v>9689</v>
      </c>
      <c r="K2101">
        <v>828521</v>
      </c>
      <c r="L2101">
        <v>64215</v>
      </c>
      <c r="M2101">
        <v>606</v>
      </c>
      <c r="N2101">
        <v>68000000</v>
      </c>
      <c r="O2101">
        <f>Table1[[#This Row],[TotalCases]]-Table1[[#This Row],[TotalRecovered]]-Table1[[#This Row],[TotalDeaths]]</f>
        <v>-426443</v>
      </c>
      <c r="P2101" s="4">
        <f>(Table1[[#This Row],[VaccineDoses]]/Table1[[#This Row],[Population]])*100</f>
        <v>8.911764705882353E-4</v>
      </c>
      <c r="Q2101" s="3">
        <f>(Table1[[#This Row],[TotalRecovered]]/Table1[[#This Row],[TotalCases]]) * 100</f>
        <v>201.21112182374983</v>
      </c>
    </row>
    <row r="2102" spans="1:17" x14ac:dyDescent="0.3">
      <c r="A2102" t="s">
        <v>2114</v>
      </c>
      <c r="B2102" t="s">
        <v>10017</v>
      </c>
      <c r="C2102" t="s">
        <v>10025</v>
      </c>
      <c r="D2102" t="s">
        <v>10058</v>
      </c>
      <c r="E2102" s="1">
        <v>44134</v>
      </c>
      <c r="F2102">
        <v>2686</v>
      </c>
      <c r="G2102">
        <v>103</v>
      </c>
      <c r="H2102">
        <v>399</v>
      </c>
      <c r="I2102">
        <v>414453</v>
      </c>
      <c r="J2102">
        <v>9792</v>
      </c>
      <c r="K2102">
        <v>828920</v>
      </c>
      <c r="L2102">
        <v>34918</v>
      </c>
      <c r="M2102">
        <v>10332</v>
      </c>
      <c r="N2102">
        <v>68000000</v>
      </c>
      <c r="O2102">
        <f>Table1[[#This Row],[TotalCases]]-Table1[[#This Row],[TotalRecovered]]-Table1[[#This Row],[TotalDeaths]]</f>
        <v>-424259</v>
      </c>
      <c r="P2102" s="4">
        <f>(Table1[[#This Row],[VaccineDoses]]/Table1[[#This Row],[Population]])*100</f>
        <v>1.5194117647058823E-2</v>
      </c>
      <c r="Q2102" s="3">
        <f>(Table1[[#This Row],[TotalRecovered]]/Table1[[#This Row],[TotalCases]]) * 100</f>
        <v>200.0033779463534</v>
      </c>
    </row>
    <row r="2103" spans="1:17" x14ac:dyDescent="0.3">
      <c r="A2103" t="s">
        <v>2115</v>
      </c>
      <c r="B2103" t="s">
        <v>10016</v>
      </c>
      <c r="C2103" t="s">
        <v>10028</v>
      </c>
      <c r="D2103" t="s">
        <v>10046</v>
      </c>
      <c r="E2103" s="1">
        <v>44123</v>
      </c>
      <c r="F2103">
        <v>927</v>
      </c>
      <c r="G2103">
        <v>118</v>
      </c>
      <c r="H2103">
        <v>4404</v>
      </c>
      <c r="I2103">
        <v>415380</v>
      </c>
      <c r="J2103">
        <v>9910</v>
      </c>
      <c r="K2103">
        <v>833324</v>
      </c>
      <c r="L2103">
        <v>8343</v>
      </c>
      <c r="M2103">
        <v>10129</v>
      </c>
      <c r="N2103">
        <v>1380000000</v>
      </c>
      <c r="O2103">
        <f>Table1[[#This Row],[TotalCases]]-Table1[[#This Row],[TotalRecovered]]-Table1[[#This Row],[TotalDeaths]]</f>
        <v>-427854</v>
      </c>
      <c r="P2103" s="4">
        <f>(Table1[[#This Row],[VaccineDoses]]/Table1[[#This Row],[Population]])*100</f>
        <v>7.3398550724637678E-4</v>
      </c>
      <c r="Q2103" s="3">
        <f>(Table1[[#This Row],[TotalRecovered]]/Table1[[#This Row],[TotalCases]]) * 100</f>
        <v>200.61726611777169</v>
      </c>
    </row>
    <row r="2104" spans="1:17" x14ac:dyDescent="0.3">
      <c r="A2104" t="s">
        <v>2116</v>
      </c>
      <c r="B2104" t="s">
        <v>10018</v>
      </c>
      <c r="C2104" t="s">
        <v>10027</v>
      </c>
      <c r="D2104" t="s">
        <v>10070</v>
      </c>
      <c r="E2104" s="1">
        <v>44130</v>
      </c>
      <c r="F2104">
        <v>3443</v>
      </c>
      <c r="G2104">
        <v>199</v>
      </c>
      <c r="H2104">
        <v>4055</v>
      </c>
      <c r="I2104">
        <v>418823</v>
      </c>
      <c r="J2104">
        <v>10109</v>
      </c>
      <c r="K2104">
        <v>837379</v>
      </c>
      <c r="L2104">
        <v>44759</v>
      </c>
      <c r="M2104">
        <v>5617</v>
      </c>
      <c r="N2104">
        <v>331000000</v>
      </c>
      <c r="O2104">
        <f>Table1[[#This Row],[TotalCases]]-Table1[[#This Row],[TotalRecovered]]-Table1[[#This Row],[TotalDeaths]]</f>
        <v>-428665</v>
      </c>
      <c r="P2104" s="4">
        <f>(Table1[[#This Row],[VaccineDoses]]/Table1[[#This Row],[Population]])*100</f>
        <v>1.6969788519637463E-3</v>
      </c>
      <c r="Q2104" s="3">
        <f>(Table1[[#This Row],[TotalRecovered]]/Table1[[#This Row],[TotalCases]]) * 100</f>
        <v>199.93624991941704</v>
      </c>
    </row>
    <row r="2105" spans="1:17" x14ac:dyDescent="0.3">
      <c r="A2105" t="s">
        <v>2117</v>
      </c>
      <c r="B2105" t="s">
        <v>10015</v>
      </c>
      <c r="C2105" t="s">
        <v>10037</v>
      </c>
      <c r="D2105" t="s">
        <v>10063</v>
      </c>
      <c r="E2105" s="1">
        <v>43873</v>
      </c>
      <c r="F2105">
        <v>560</v>
      </c>
      <c r="G2105">
        <v>69</v>
      </c>
      <c r="H2105">
        <v>4099</v>
      </c>
      <c r="I2105">
        <v>419383</v>
      </c>
      <c r="J2105">
        <v>10178</v>
      </c>
      <c r="K2105">
        <v>841478</v>
      </c>
      <c r="L2105">
        <v>3920</v>
      </c>
      <c r="M2105">
        <v>12184</v>
      </c>
      <c r="N2105">
        <v>213000000</v>
      </c>
      <c r="O2105">
        <f>Table1[[#This Row],[TotalCases]]-Table1[[#This Row],[TotalRecovered]]-Table1[[#This Row],[TotalDeaths]]</f>
        <v>-432273</v>
      </c>
      <c r="P2105" s="4">
        <f>(Table1[[#This Row],[VaccineDoses]]/Table1[[#This Row],[Population]])*100</f>
        <v>5.72018779342723E-3</v>
      </c>
      <c r="Q2105" s="3">
        <f>(Table1[[#This Row],[TotalRecovered]]/Table1[[#This Row],[TotalCases]]) * 100</f>
        <v>200.64666426631504</v>
      </c>
    </row>
    <row r="2106" spans="1:17" x14ac:dyDescent="0.3">
      <c r="A2106" t="s">
        <v>2118</v>
      </c>
      <c r="B2106" t="s">
        <v>10017</v>
      </c>
      <c r="C2106" t="s">
        <v>10025</v>
      </c>
      <c r="D2106" t="s">
        <v>10058</v>
      </c>
      <c r="E2106" s="1">
        <v>44173</v>
      </c>
      <c r="F2106">
        <v>1189</v>
      </c>
      <c r="G2106">
        <v>56</v>
      </c>
      <c r="H2106">
        <v>1567</v>
      </c>
      <c r="I2106">
        <v>420572</v>
      </c>
      <c r="J2106">
        <v>10234</v>
      </c>
      <c r="K2106">
        <v>843045</v>
      </c>
      <c r="L2106">
        <v>11890</v>
      </c>
      <c r="M2106">
        <v>455</v>
      </c>
      <c r="N2106">
        <v>68000000</v>
      </c>
      <c r="O2106">
        <f>Table1[[#This Row],[TotalCases]]-Table1[[#This Row],[TotalRecovered]]-Table1[[#This Row],[TotalDeaths]]</f>
        <v>-432707</v>
      </c>
      <c r="P2106" s="4">
        <f>(Table1[[#This Row],[VaccineDoses]]/Table1[[#This Row],[Population]])*100</f>
        <v>6.6911764705882351E-4</v>
      </c>
      <c r="Q2106" s="3">
        <f>(Table1[[#This Row],[TotalRecovered]]/Table1[[#This Row],[TotalCases]]) * 100</f>
        <v>200.45200346195182</v>
      </c>
    </row>
    <row r="2107" spans="1:17" x14ac:dyDescent="0.3">
      <c r="A2107" t="s">
        <v>2119</v>
      </c>
      <c r="B2107" t="s">
        <v>10015</v>
      </c>
      <c r="C2107" t="s">
        <v>10020</v>
      </c>
      <c r="D2107" t="s">
        <v>10039</v>
      </c>
      <c r="E2107" s="1">
        <v>44156</v>
      </c>
      <c r="F2107">
        <v>897</v>
      </c>
      <c r="G2107">
        <v>152</v>
      </c>
      <c r="H2107">
        <v>3817</v>
      </c>
      <c r="I2107">
        <v>421469</v>
      </c>
      <c r="J2107">
        <v>10386</v>
      </c>
      <c r="K2107">
        <v>846862</v>
      </c>
      <c r="L2107">
        <v>15249</v>
      </c>
      <c r="M2107">
        <v>12639</v>
      </c>
      <c r="N2107">
        <v>213000000</v>
      </c>
      <c r="O2107">
        <f>Table1[[#This Row],[TotalCases]]-Table1[[#This Row],[TotalRecovered]]-Table1[[#This Row],[TotalDeaths]]</f>
        <v>-435779</v>
      </c>
      <c r="P2107" s="4">
        <f>(Table1[[#This Row],[VaccineDoses]]/Table1[[#This Row],[Population]])*100</f>
        <v>5.9338028169014087E-3</v>
      </c>
      <c r="Q2107" s="3">
        <f>(Table1[[#This Row],[TotalRecovered]]/Table1[[#This Row],[TotalCases]]) * 100</f>
        <v>200.93102932837292</v>
      </c>
    </row>
    <row r="2108" spans="1:17" x14ac:dyDescent="0.3">
      <c r="A2108" t="s">
        <v>2120</v>
      </c>
      <c r="B2108" t="s">
        <v>10014</v>
      </c>
      <c r="C2108" t="s">
        <v>10035</v>
      </c>
      <c r="D2108" t="s">
        <v>10035</v>
      </c>
      <c r="E2108" s="1">
        <v>44328</v>
      </c>
      <c r="F2108">
        <v>2368</v>
      </c>
      <c r="G2108">
        <v>65</v>
      </c>
      <c r="H2108">
        <v>2273</v>
      </c>
      <c r="I2108">
        <v>423837</v>
      </c>
      <c r="J2108">
        <v>10451</v>
      </c>
      <c r="K2108">
        <v>849135</v>
      </c>
      <c r="L2108">
        <v>14208</v>
      </c>
      <c r="M2108">
        <v>922</v>
      </c>
      <c r="N2108">
        <v>83000000</v>
      </c>
      <c r="O2108">
        <f>Table1[[#This Row],[TotalCases]]-Table1[[#This Row],[TotalRecovered]]-Table1[[#This Row],[TotalDeaths]]</f>
        <v>-435749</v>
      </c>
      <c r="P2108" s="4">
        <f>(Table1[[#This Row],[VaccineDoses]]/Table1[[#This Row],[Population]])*100</f>
        <v>1.1108433734939758E-3</v>
      </c>
      <c r="Q2108" s="3">
        <f>(Table1[[#This Row],[TotalRecovered]]/Table1[[#This Row],[TotalCases]]) * 100</f>
        <v>200.34470798915623</v>
      </c>
    </row>
    <row r="2109" spans="1:17" x14ac:dyDescent="0.3">
      <c r="A2109" t="s">
        <v>2121</v>
      </c>
      <c r="B2109" t="s">
        <v>10018</v>
      </c>
      <c r="C2109" t="s">
        <v>10032</v>
      </c>
      <c r="D2109" t="s">
        <v>10052</v>
      </c>
      <c r="E2109" s="1">
        <v>44194</v>
      </c>
      <c r="F2109">
        <v>1738</v>
      </c>
      <c r="G2109">
        <v>143</v>
      </c>
      <c r="H2109">
        <v>1125</v>
      </c>
      <c r="I2109">
        <v>425575</v>
      </c>
      <c r="J2109">
        <v>10594</v>
      </c>
      <c r="K2109">
        <v>850260</v>
      </c>
      <c r="L2109">
        <v>12166</v>
      </c>
      <c r="M2109">
        <v>4057</v>
      </c>
      <c r="N2109">
        <v>331000000</v>
      </c>
      <c r="O2109">
        <f>Table1[[#This Row],[TotalCases]]-Table1[[#This Row],[TotalRecovered]]-Table1[[#This Row],[TotalDeaths]]</f>
        <v>-435279</v>
      </c>
      <c r="P2109" s="4">
        <f>(Table1[[#This Row],[VaccineDoses]]/Table1[[#This Row],[Population]])*100</f>
        <v>1.2256797583081571E-3</v>
      </c>
      <c r="Q2109" s="3">
        <f>(Table1[[#This Row],[TotalRecovered]]/Table1[[#This Row],[TotalCases]]) * 100</f>
        <v>199.79087117429358</v>
      </c>
    </row>
    <row r="2110" spans="1:17" x14ac:dyDescent="0.3">
      <c r="A2110" t="s">
        <v>2122</v>
      </c>
      <c r="B2110" t="s">
        <v>10016</v>
      </c>
      <c r="C2110" t="s">
        <v>10026</v>
      </c>
      <c r="D2110" t="s">
        <v>10026</v>
      </c>
      <c r="E2110" s="1">
        <v>44257</v>
      </c>
      <c r="F2110">
        <v>4953</v>
      </c>
      <c r="G2110">
        <v>57</v>
      </c>
      <c r="H2110">
        <v>3323</v>
      </c>
      <c r="I2110">
        <v>430528</v>
      </c>
      <c r="J2110">
        <v>10651</v>
      </c>
      <c r="K2110">
        <v>853583</v>
      </c>
      <c r="L2110">
        <v>29718</v>
      </c>
      <c r="M2110">
        <v>14638</v>
      </c>
      <c r="N2110">
        <v>1380000000</v>
      </c>
      <c r="O2110">
        <f>Table1[[#This Row],[TotalCases]]-Table1[[#This Row],[TotalRecovered]]-Table1[[#This Row],[TotalDeaths]]</f>
        <v>-433706</v>
      </c>
      <c r="P2110" s="4">
        <f>(Table1[[#This Row],[VaccineDoses]]/Table1[[#This Row],[Population]])*100</f>
        <v>1.0607246376811593E-3</v>
      </c>
      <c r="Q2110" s="3">
        <f>(Table1[[#This Row],[TotalRecovered]]/Table1[[#This Row],[TotalCases]]) * 100</f>
        <v>198.2642243942322</v>
      </c>
    </row>
    <row r="2111" spans="1:17" x14ac:dyDescent="0.3">
      <c r="A2111" t="s">
        <v>2123</v>
      </c>
      <c r="B2111" t="s">
        <v>10015</v>
      </c>
      <c r="C2111" t="s">
        <v>10022</v>
      </c>
      <c r="D2111" t="s">
        <v>10067</v>
      </c>
      <c r="E2111" s="1">
        <v>43851</v>
      </c>
      <c r="F2111">
        <v>3045</v>
      </c>
      <c r="G2111">
        <v>116</v>
      </c>
      <c r="H2111">
        <v>2603</v>
      </c>
      <c r="I2111">
        <v>433573</v>
      </c>
      <c r="J2111">
        <v>10767</v>
      </c>
      <c r="K2111">
        <v>856186</v>
      </c>
      <c r="L2111">
        <v>48720</v>
      </c>
      <c r="M2111">
        <v>16710</v>
      </c>
      <c r="N2111">
        <v>213000000</v>
      </c>
      <c r="O2111">
        <f>Table1[[#This Row],[TotalCases]]-Table1[[#This Row],[TotalRecovered]]-Table1[[#This Row],[TotalDeaths]]</f>
        <v>-433380</v>
      </c>
      <c r="P2111" s="4">
        <f>(Table1[[#This Row],[VaccineDoses]]/Table1[[#This Row],[Population]])*100</f>
        <v>7.8450704225352108E-3</v>
      </c>
      <c r="Q2111" s="3">
        <f>(Table1[[#This Row],[TotalRecovered]]/Table1[[#This Row],[TotalCases]]) * 100</f>
        <v>197.47216731669178</v>
      </c>
    </row>
    <row r="2112" spans="1:17" x14ac:dyDescent="0.3">
      <c r="A2112" t="s">
        <v>2124</v>
      </c>
      <c r="B2112" t="s">
        <v>10018</v>
      </c>
      <c r="C2112" t="s">
        <v>10031</v>
      </c>
      <c r="D2112" t="s">
        <v>10051</v>
      </c>
      <c r="E2112" s="1">
        <v>44237</v>
      </c>
      <c r="F2112">
        <v>4380</v>
      </c>
      <c r="G2112">
        <v>168</v>
      </c>
      <c r="H2112">
        <v>3499</v>
      </c>
      <c r="I2112">
        <v>437953</v>
      </c>
      <c r="J2112">
        <v>10935</v>
      </c>
      <c r="K2112">
        <v>859685</v>
      </c>
      <c r="L2112">
        <v>26280</v>
      </c>
      <c r="M2112">
        <v>122</v>
      </c>
      <c r="N2112">
        <v>331000000</v>
      </c>
      <c r="O2112">
        <f>Table1[[#This Row],[TotalCases]]-Table1[[#This Row],[TotalRecovered]]-Table1[[#This Row],[TotalDeaths]]</f>
        <v>-432667</v>
      </c>
      <c r="P2112" s="4">
        <f>(Table1[[#This Row],[VaccineDoses]]/Table1[[#This Row],[Population]])*100</f>
        <v>3.685800604229607E-5</v>
      </c>
      <c r="Q2112" s="3">
        <f>(Table1[[#This Row],[TotalRecovered]]/Table1[[#This Row],[TotalCases]]) * 100</f>
        <v>196.29617790036832</v>
      </c>
    </row>
    <row r="2113" spans="1:17" x14ac:dyDescent="0.3">
      <c r="A2113" t="s">
        <v>2125</v>
      </c>
      <c r="B2113" t="s">
        <v>10016</v>
      </c>
      <c r="C2113" t="s">
        <v>10021</v>
      </c>
      <c r="D2113" t="s">
        <v>10065</v>
      </c>
      <c r="E2113" s="1">
        <v>44449</v>
      </c>
      <c r="F2113">
        <v>3872</v>
      </c>
      <c r="G2113">
        <v>50</v>
      </c>
      <c r="H2113">
        <v>1565</v>
      </c>
      <c r="I2113">
        <v>441825</v>
      </c>
      <c r="J2113">
        <v>10985</v>
      </c>
      <c r="K2113">
        <v>861250</v>
      </c>
      <c r="L2113">
        <v>34848</v>
      </c>
      <c r="M2113">
        <v>10417</v>
      </c>
      <c r="N2113">
        <v>1380000000</v>
      </c>
      <c r="O2113">
        <f>Table1[[#This Row],[TotalCases]]-Table1[[#This Row],[TotalRecovered]]-Table1[[#This Row],[TotalDeaths]]</f>
        <v>-430410</v>
      </c>
      <c r="P2113" s="4">
        <f>(Table1[[#This Row],[VaccineDoses]]/Table1[[#This Row],[Population]])*100</f>
        <v>7.5485507246376819E-4</v>
      </c>
      <c r="Q2113" s="3">
        <f>(Table1[[#This Row],[TotalRecovered]]/Table1[[#This Row],[TotalCases]]) * 100</f>
        <v>194.93011939116164</v>
      </c>
    </row>
    <row r="2114" spans="1:17" x14ac:dyDescent="0.3">
      <c r="A2114" t="s">
        <v>2126</v>
      </c>
      <c r="B2114" t="s">
        <v>10015</v>
      </c>
      <c r="C2114" t="s">
        <v>10020</v>
      </c>
      <c r="D2114" t="s">
        <v>10039</v>
      </c>
      <c r="E2114" s="1">
        <v>44166</v>
      </c>
      <c r="F2114">
        <v>2398</v>
      </c>
      <c r="G2114">
        <v>20</v>
      </c>
      <c r="H2114">
        <v>918</v>
      </c>
      <c r="I2114">
        <v>444223</v>
      </c>
      <c r="J2114">
        <v>11005</v>
      </c>
      <c r="K2114">
        <v>862168</v>
      </c>
      <c r="L2114">
        <v>33572</v>
      </c>
      <c r="M2114">
        <v>13613</v>
      </c>
      <c r="N2114">
        <v>213000000</v>
      </c>
      <c r="O2114">
        <f>Table1[[#This Row],[TotalCases]]-Table1[[#This Row],[TotalRecovered]]-Table1[[#This Row],[TotalDeaths]]</f>
        <v>-428950</v>
      </c>
      <c r="P2114" s="4">
        <f>(Table1[[#This Row],[VaccineDoses]]/Table1[[#This Row],[Population]])*100</f>
        <v>6.3910798122065729E-3</v>
      </c>
      <c r="Q2114" s="3">
        <f>(Table1[[#This Row],[TotalRecovered]]/Table1[[#This Row],[TotalCases]]) * 100</f>
        <v>194.08450260342215</v>
      </c>
    </row>
    <row r="2115" spans="1:17" x14ac:dyDescent="0.3">
      <c r="A2115" t="s">
        <v>2127</v>
      </c>
      <c r="B2115" t="s">
        <v>10018</v>
      </c>
      <c r="C2115" t="s">
        <v>10027</v>
      </c>
      <c r="D2115" t="s">
        <v>10045</v>
      </c>
      <c r="E2115" s="1">
        <v>43947</v>
      </c>
      <c r="F2115">
        <v>4761</v>
      </c>
      <c r="G2115">
        <v>78</v>
      </c>
      <c r="H2115">
        <v>4619</v>
      </c>
      <c r="I2115">
        <v>448984</v>
      </c>
      <c r="J2115">
        <v>11083</v>
      </c>
      <c r="K2115">
        <v>866787</v>
      </c>
      <c r="L2115">
        <v>38088</v>
      </c>
      <c r="M2115">
        <v>8193</v>
      </c>
      <c r="N2115">
        <v>331000000</v>
      </c>
      <c r="O2115">
        <f>Table1[[#This Row],[TotalCases]]-Table1[[#This Row],[TotalRecovered]]-Table1[[#This Row],[TotalDeaths]]</f>
        <v>-428886</v>
      </c>
      <c r="P2115" s="4">
        <f>(Table1[[#This Row],[VaccineDoses]]/Table1[[#This Row],[Population]])*100</f>
        <v>2.475226586102719E-3</v>
      </c>
      <c r="Q2115" s="3">
        <f>(Table1[[#This Row],[TotalRecovered]]/Table1[[#This Row],[TotalCases]]) * 100</f>
        <v>193.0552090943107</v>
      </c>
    </row>
    <row r="2116" spans="1:17" x14ac:dyDescent="0.3">
      <c r="A2116" t="s">
        <v>2128</v>
      </c>
      <c r="B2116" t="s">
        <v>10017</v>
      </c>
      <c r="C2116" t="s">
        <v>10036</v>
      </c>
      <c r="D2116" t="s">
        <v>10056</v>
      </c>
      <c r="E2116" s="1">
        <v>43954</v>
      </c>
      <c r="F2116">
        <v>1393</v>
      </c>
      <c r="G2116">
        <v>55</v>
      </c>
      <c r="H2116">
        <v>4621</v>
      </c>
      <c r="I2116">
        <v>450377</v>
      </c>
      <c r="J2116">
        <v>11138</v>
      </c>
      <c r="K2116">
        <v>871408</v>
      </c>
      <c r="L2116">
        <v>20895</v>
      </c>
      <c r="M2116">
        <v>17553</v>
      </c>
      <c r="N2116">
        <v>68000000</v>
      </c>
      <c r="O2116">
        <f>Table1[[#This Row],[TotalCases]]-Table1[[#This Row],[TotalRecovered]]-Table1[[#This Row],[TotalDeaths]]</f>
        <v>-432169</v>
      </c>
      <c r="P2116" s="4">
        <f>(Table1[[#This Row],[VaccineDoses]]/Table1[[#This Row],[Population]])*100</f>
        <v>2.5813235294117644E-2</v>
      </c>
      <c r="Q2116" s="3">
        <f>(Table1[[#This Row],[TotalRecovered]]/Table1[[#This Row],[TotalCases]]) * 100</f>
        <v>193.48412552150754</v>
      </c>
    </row>
    <row r="2117" spans="1:17" x14ac:dyDescent="0.3">
      <c r="A2117" t="s">
        <v>2129</v>
      </c>
      <c r="B2117" t="s">
        <v>10015</v>
      </c>
      <c r="C2117" t="s">
        <v>10034</v>
      </c>
      <c r="D2117" t="s">
        <v>10066</v>
      </c>
      <c r="E2117" s="1">
        <v>44229</v>
      </c>
      <c r="F2117">
        <v>2588</v>
      </c>
      <c r="G2117">
        <v>97</v>
      </c>
      <c r="H2117">
        <v>1315</v>
      </c>
      <c r="I2117">
        <v>452965</v>
      </c>
      <c r="J2117">
        <v>11235</v>
      </c>
      <c r="K2117">
        <v>872723</v>
      </c>
      <c r="L2117">
        <v>20704</v>
      </c>
      <c r="M2117">
        <v>10787</v>
      </c>
      <c r="N2117">
        <v>213000000</v>
      </c>
      <c r="O2117">
        <f>Table1[[#This Row],[TotalCases]]-Table1[[#This Row],[TotalRecovered]]-Table1[[#This Row],[TotalDeaths]]</f>
        <v>-430993</v>
      </c>
      <c r="P2117" s="4">
        <f>(Table1[[#This Row],[VaccineDoses]]/Table1[[#This Row],[Population]])*100</f>
        <v>5.0643192488262906E-3</v>
      </c>
      <c r="Q2117" s="3">
        <f>(Table1[[#This Row],[TotalRecovered]]/Table1[[#This Row],[TotalCases]]) * 100</f>
        <v>192.66897000872032</v>
      </c>
    </row>
    <row r="2118" spans="1:17" x14ac:dyDescent="0.3">
      <c r="A2118" t="s">
        <v>2130</v>
      </c>
      <c r="B2118" t="s">
        <v>10018</v>
      </c>
      <c r="C2118" t="s">
        <v>10027</v>
      </c>
      <c r="D2118" t="s">
        <v>10045</v>
      </c>
      <c r="E2118" s="1">
        <v>44545</v>
      </c>
      <c r="F2118">
        <v>3466</v>
      </c>
      <c r="G2118">
        <v>46</v>
      </c>
      <c r="H2118">
        <v>4119</v>
      </c>
      <c r="I2118">
        <v>456431</v>
      </c>
      <c r="J2118">
        <v>11281</v>
      </c>
      <c r="K2118">
        <v>876842</v>
      </c>
      <c r="L2118">
        <v>58922</v>
      </c>
      <c r="M2118">
        <v>13911</v>
      </c>
      <c r="N2118">
        <v>331000000</v>
      </c>
      <c r="O2118">
        <f>Table1[[#This Row],[TotalCases]]-Table1[[#This Row],[TotalRecovered]]-Table1[[#This Row],[TotalDeaths]]</f>
        <v>-431692</v>
      </c>
      <c r="P2118" s="4">
        <f>(Table1[[#This Row],[VaccineDoses]]/Table1[[#This Row],[Population]])*100</f>
        <v>4.2027190332326282E-3</v>
      </c>
      <c r="Q2118" s="3">
        <f>(Table1[[#This Row],[TotalRecovered]]/Table1[[#This Row],[TotalCases]]) * 100</f>
        <v>192.10833619977609</v>
      </c>
    </row>
    <row r="2119" spans="1:17" x14ac:dyDescent="0.3">
      <c r="A2119" t="s">
        <v>2131</v>
      </c>
      <c r="B2119" t="s">
        <v>10016</v>
      </c>
      <c r="C2119" t="s">
        <v>10026</v>
      </c>
      <c r="D2119" t="s">
        <v>10026</v>
      </c>
      <c r="E2119" s="1">
        <v>43881</v>
      </c>
      <c r="F2119">
        <v>2024</v>
      </c>
      <c r="G2119">
        <v>117</v>
      </c>
      <c r="H2119">
        <v>1654</v>
      </c>
      <c r="I2119">
        <v>458455</v>
      </c>
      <c r="J2119">
        <v>11398</v>
      </c>
      <c r="K2119">
        <v>878496</v>
      </c>
      <c r="L2119">
        <v>24288</v>
      </c>
      <c r="M2119">
        <v>19062</v>
      </c>
      <c r="N2119">
        <v>1380000000</v>
      </c>
      <c r="O2119">
        <f>Table1[[#This Row],[TotalCases]]-Table1[[#This Row],[TotalRecovered]]-Table1[[#This Row],[TotalDeaths]]</f>
        <v>-431439</v>
      </c>
      <c r="P2119" s="4">
        <f>(Table1[[#This Row],[VaccineDoses]]/Table1[[#This Row],[Population]])*100</f>
        <v>1.381304347826087E-3</v>
      </c>
      <c r="Q2119" s="3">
        <f>(Table1[[#This Row],[TotalRecovered]]/Table1[[#This Row],[TotalCases]]) * 100</f>
        <v>191.62098788321646</v>
      </c>
    </row>
    <row r="2120" spans="1:17" x14ac:dyDescent="0.3">
      <c r="A2120" t="s">
        <v>2132</v>
      </c>
      <c r="B2120" t="s">
        <v>10018</v>
      </c>
      <c r="C2120" t="s">
        <v>10032</v>
      </c>
      <c r="D2120" t="s">
        <v>10052</v>
      </c>
      <c r="E2120" s="1">
        <v>44154</v>
      </c>
      <c r="F2120">
        <v>3685</v>
      </c>
      <c r="G2120">
        <v>170</v>
      </c>
      <c r="H2120">
        <v>3458</v>
      </c>
      <c r="I2120">
        <v>462140</v>
      </c>
      <c r="J2120">
        <v>11568</v>
      </c>
      <c r="K2120">
        <v>881954</v>
      </c>
      <c r="L2120">
        <v>66330</v>
      </c>
      <c r="M2120">
        <v>1065</v>
      </c>
      <c r="N2120">
        <v>331000000</v>
      </c>
      <c r="O2120">
        <f>Table1[[#This Row],[TotalCases]]-Table1[[#This Row],[TotalRecovered]]-Table1[[#This Row],[TotalDeaths]]</f>
        <v>-431382</v>
      </c>
      <c r="P2120" s="4">
        <f>(Table1[[#This Row],[VaccineDoses]]/Table1[[#This Row],[Population]])*100</f>
        <v>3.2175226586102717E-4</v>
      </c>
      <c r="Q2120" s="3">
        <f>(Table1[[#This Row],[TotalRecovered]]/Table1[[#This Row],[TotalCases]]) * 100</f>
        <v>190.84130350110357</v>
      </c>
    </row>
    <row r="2121" spans="1:17" x14ac:dyDescent="0.3">
      <c r="A2121" t="s">
        <v>2133</v>
      </c>
      <c r="B2121" t="s">
        <v>10017</v>
      </c>
      <c r="C2121" t="s">
        <v>10036</v>
      </c>
      <c r="D2121" t="s">
        <v>10056</v>
      </c>
      <c r="E2121" s="1">
        <v>43971</v>
      </c>
      <c r="F2121">
        <v>929</v>
      </c>
      <c r="G2121">
        <v>83</v>
      </c>
      <c r="H2121">
        <v>1613</v>
      </c>
      <c r="I2121">
        <v>463069</v>
      </c>
      <c r="J2121">
        <v>11651</v>
      </c>
      <c r="K2121">
        <v>883567</v>
      </c>
      <c r="L2121">
        <v>9290</v>
      </c>
      <c r="M2121">
        <v>17765</v>
      </c>
      <c r="N2121">
        <v>68000000</v>
      </c>
      <c r="O2121">
        <f>Table1[[#This Row],[TotalCases]]-Table1[[#This Row],[TotalRecovered]]-Table1[[#This Row],[TotalDeaths]]</f>
        <v>-432149</v>
      </c>
      <c r="P2121" s="4">
        <f>(Table1[[#This Row],[VaccineDoses]]/Table1[[#This Row],[Population]])*100</f>
        <v>2.6124999999999999E-2</v>
      </c>
      <c r="Q2121" s="3">
        <f>(Table1[[#This Row],[TotalRecovered]]/Table1[[#This Row],[TotalCases]]) * 100</f>
        <v>190.80676961748682</v>
      </c>
    </row>
    <row r="2122" spans="1:17" x14ac:dyDescent="0.3">
      <c r="A2122" t="s">
        <v>2134</v>
      </c>
      <c r="B2122" t="s">
        <v>10015</v>
      </c>
      <c r="C2122" t="s">
        <v>10020</v>
      </c>
      <c r="D2122" t="s">
        <v>10039</v>
      </c>
      <c r="E2122" s="1">
        <v>44300</v>
      </c>
      <c r="F2122">
        <v>4309</v>
      </c>
      <c r="G2122">
        <v>107</v>
      </c>
      <c r="H2122">
        <v>241</v>
      </c>
      <c r="I2122">
        <v>467378</v>
      </c>
      <c r="J2122">
        <v>11758</v>
      </c>
      <c r="K2122">
        <v>883808</v>
      </c>
      <c r="L2122">
        <v>60326</v>
      </c>
      <c r="M2122">
        <v>18058</v>
      </c>
      <c r="N2122">
        <v>213000000</v>
      </c>
      <c r="O2122">
        <f>Table1[[#This Row],[TotalCases]]-Table1[[#This Row],[TotalRecovered]]-Table1[[#This Row],[TotalDeaths]]</f>
        <v>-428188</v>
      </c>
      <c r="P2122" s="4">
        <f>(Table1[[#This Row],[VaccineDoses]]/Table1[[#This Row],[Population]])*100</f>
        <v>8.4779342723004681E-3</v>
      </c>
      <c r="Q2122" s="3">
        <f>(Table1[[#This Row],[TotalRecovered]]/Table1[[#This Row],[TotalCases]]) * 100</f>
        <v>189.09918738151987</v>
      </c>
    </row>
    <row r="2123" spans="1:17" x14ac:dyDescent="0.3">
      <c r="A2123" t="s">
        <v>2135</v>
      </c>
      <c r="B2123" t="s">
        <v>10015</v>
      </c>
      <c r="C2123" t="s">
        <v>10034</v>
      </c>
      <c r="D2123" t="s">
        <v>10055</v>
      </c>
      <c r="E2123" s="1">
        <v>44164</v>
      </c>
      <c r="F2123">
        <v>4399</v>
      </c>
      <c r="G2123">
        <v>30</v>
      </c>
      <c r="H2123">
        <v>4298</v>
      </c>
      <c r="I2123">
        <v>471777</v>
      </c>
      <c r="J2123">
        <v>11788</v>
      </c>
      <c r="K2123">
        <v>888106</v>
      </c>
      <c r="L2123">
        <v>26394</v>
      </c>
      <c r="M2123">
        <v>2618</v>
      </c>
      <c r="N2123">
        <v>213000000</v>
      </c>
      <c r="O2123">
        <f>Table1[[#This Row],[TotalCases]]-Table1[[#This Row],[TotalRecovered]]-Table1[[#This Row],[TotalDeaths]]</f>
        <v>-428117</v>
      </c>
      <c r="P2123" s="4">
        <f>(Table1[[#This Row],[VaccineDoses]]/Table1[[#This Row],[Population]])*100</f>
        <v>1.2291079812206574E-3</v>
      </c>
      <c r="Q2123" s="3">
        <f>(Table1[[#This Row],[TotalRecovered]]/Table1[[#This Row],[TotalCases]]) * 100</f>
        <v>188.24698957346374</v>
      </c>
    </row>
    <row r="2124" spans="1:17" x14ac:dyDescent="0.3">
      <c r="A2124" t="s">
        <v>2136</v>
      </c>
      <c r="B2124" t="s">
        <v>10015</v>
      </c>
      <c r="C2124" t="s">
        <v>10022</v>
      </c>
      <c r="D2124" t="s">
        <v>10041</v>
      </c>
      <c r="E2124" s="1">
        <v>44203</v>
      </c>
      <c r="F2124">
        <v>3226</v>
      </c>
      <c r="G2124">
        <v>14</v>
      </c>
      <c r="H2124">
        <v>4332</v>
      </c>
      <c r="I2124">
        <v>475003</v>
      </c>
      <c r="J2124">
        <v>11802</v>
      </c>
      <c r="K2124">
        <v>892438</v>
      </c>
      <c r="L2124">
        <v>54842</v>
      </c>
      <c r="M2124">
        <v>18121</v>
      </c>
      <c r="N2124">
        <v>213000000</v>
      </c>
      <c r="O2124">
        <f>Table1[[#This Row],[TotalCases]]-Table1[[#This Row],[TotalRecovered]]-Table1[[#This Row],[TotalDeaths]]</f>
        <v>-429237</v>
      </c>
      <c r="P2124" s="4">
        <f>(Table1[[#This Row],[VaccineDoses]]/Table1[[#This Row],[Population]])*100</f>
        <v>8.5075117370892028E-3</v>
      </c>
      <c r="Q2124" s="3">
        <f>(Table1[[#This Row],[TotalRecovered]]/Table1[[#This Row],[TotalCases]]) * 100</f>
        <v>187.88049759685728</v>
      </c>
    </row>
    <row r="2125" spans="1:17" x14ac:dyDescent="0.3">
      <c r="A2125" t="s">
        <v>2137</v>
      </c>
      <c r="B2125" t="s">
        <v>10017</v>
      </c>
      <c r="C2125" t="s">
        <v>10030</v>
      </c>
      <c r="D2125" t="s">
        <v>10069</v>
      </c>
      <c r="E2125" s="1">
        <v>44394</v>
      </c>
      <c r="F2125">
        <v>1403</v>
      </c>
      <c r="G2125">
        <v>175</v>
      </c>
      <c r="H2125">
        <v>950</v>
      </c>
      <c r="I2125">
        <v>476406</v>
      </c>
      <c r="J2125">
        <v>11977</v>
      </c>
      <c r="K2125">
        <v>893388</v>
      </c>
      <c r="L2125">
        <v>7015</v>
      </c>
      <c r="M2125">
        <v>2096</v>
      </c>
      <c r="N2125">
        <v>68000000</v>
      </c>
      <c r="O2125">
        <f>Table1[[#This Row],[TotalCases]]-Table1[[#This Row],[TotalRecovered]]-Table1[[#This Row],[TotalDeaths]]</f>
        <v>-428959</v>
      </c>
      <c r="P2125" s="4">
        <f>(Table1[[#This Row],[VaccineDoses]]/Table1[[#This Row],[Population]])*100</f>
        <v>3.0823529411764705E-3</v>
      </c>
      <c r="Q2125" s="3">
        <f>(Table1[[#This Row],[TotalRecovered]]/Table1[[#This Row],[TotalCases]]) * 100</f>
        <v>187.52660545836954</v>
      </c>
    </row>
    <row r="2126" spans="1:17" x14ac:dyDescent="0.3">
      <c r="A2126" t="s">
        <v>2138</v>
      </c>
      <c r="B2126" t="s">
        <v>10016</v>
      </c>
      <c r="C2126" t="s">
        <v>10028</v>
      </c>
      <c r="D2126" t="s">
        <v>10061</v>
      </c>
      <c r="E2126" s="1">
        <v>44324</v>
      </c>
      <c r="F2126">
        <v>199</v>
      </c>
      <c r="G2126">
        <v>61</v>
      </c>
      <c r="H2126">
        <v>3069</v>
      </c>
      <c r="I2126">
        <v>476605</v>
      </c>
      <c r="J2126">
        <v>12038</v>
      </c>
      <c r="K2126">
        <v>896457</v>
      </c>
      <c r="L2126">
        <v>1791</v>
      </c>
      <c r="M2126">
        <v>951</v>
      </c>
      <c r="N2126">
        <v>1380000000</v>
      </c>
      <c r="O2126">
        <f>Table1[[#This Row],[TotalCases]]-Table1[[#This Row],[TotalRecovered]]-Table1[[#This Row],[TotalDeaths]]</f>
        <v>-431890</v>
      </c>
      <c r="P2126" s="4">
        <f>(Table1[[#This Row],[VaccineDoses]]/Table1[[#This Row],[Population]])*100</f>
        <v>6.8913043478260864E-5</v>
      </c>
      <c r="Q2126" s="3">
        <f>(Table1[[#This Row],[TotalRecovered]]/Table1[[#This Row],[TotalCases]]) * 100</f>
        <v>188.09223570881548</v>
      </c>
    </row>
    <row r="2127" spans="1:17" x14ac:dyDescent="0.3">
      <c r="A2127" t="s">
        <v>2139</v>
      </c>
      <c r="B2127" t="s">
        <v>10015</v>
      </c>
      <c r="C2127" t="s">
        <v>10034</v>
      </c>
      <c r="D2127" t="s">
        <v>10066</v>
      </c>
      <c r="E2127" s="1">
        <v>44369</v>
      </c>
      <c r="F2127">
        <v>3751</v>
      </c>
      <c r="G2127">
        <v>69</v>
      </c>
      <c r="H2127">
        <v>293</v>
      </c>
      <c r="I2127">
        <v>480356</v>
      </c>
      <c r="J2127">
        <v>12107</v>
      </c>
      <c r="K2127">
        <v>896750</v>
      </c>
      <c r="L2127">
        <v>71269</v>
      </c>
      <c r="M2127">
        <v>7621</v>
      </c>
      <c r="N2127">
        <v>213000000</v>
      </c>
      <c r="O2127">
        <f>Table1[[#This Row],[TotalCases]]-Table1[[#This Row],[TotalRecovered]]-Table1[[#This Row],[TotalDeaths]]</f>
        <v>-428501</v>
      </c>
      <c r="P2127" s="4">
        <f>(Table1[[#This Row],[VaccineDoses]]/Table1[[#This Row],[Population]])*100</f>
        <v>3.5779342723004696E-3</v>
      </c>
      <c r="Q2127" s="3">
        <f>(Table1[[#This Row],[TotalRecovered]]/Table1[[#This Row],[TotalCases]]) * 100</f>
        <v>186.68445902622221</v>
      </c>
    </row>
    <row r="2128" spans="1:17" x14ac:dyDescent="0.3">
      <c r="A2128" t="s">
        <v>2140</v>
      </c>
      <c r="B2128" t="s">
        <v>10016</v>
      </c>
      <c r="C2128" t="s">
        <v>10021</v>
      </c>
      <c r="D2128" t="s">
        <v>10040</v>
      </c>
      <c r="E2128" s="1">
        <v>44499</v>
      </c>
      <c r="F2128">
        <v>2285</v>
      </c>
      <c r="G2128">
        <v>130</v>
      </c>
      <c r="H2128">
        <v>4305</v>
      </c>
      <c r="I2128">
        <v>482641</v>
      </c>
      <c r="J2128">
        <v>12237</v>
      </c>
      <c r="K2128">
        <v>1055</v>
      </c>
      <c r="L2128">
        <v>25135</v>
      </c>
      <c r="M2128">
        <v>17135</v>
      </c>
      <c r="N2128">
        <v>1380000000</v>
      </c>
      <c r="O2128">
        <f>Table1[[#This Row],[TotalCases]]-Table1[[#This Row],[TotalRecovered]]-Table1[[#This Row],[TotalDeaths]]</f>
        <v>469349</v>
      </c>
      <c r="P2128" s="4">
        <f>(Table1[[#This Row],[VaccineDoses]]/Table1[[#This Row],[Population]])*100</f>
        <v>1.2416666666666667E-3</v>
      </c>
      <c r="Q2128" s="3">
        <f>(Table1[[#This Row],[TotalRecovered]]/Table1[[#This Row],[TotalCases]]) * 100</f>
        <v>0.21858897192737459</v>
      </c>
    </row>
    <row r="2129" spans="1:17" x14ac:dyDescent="0.3">
      <c r="A2129" t="s">
        <v>2141</v>
      </c>
      <c r="B2129" t="s">
        <v>10018</v>
      </c>
      <c r="C2129" t="s">
        <v>10031</v>
      </c>
      <c r="D2129" t="s">
        <v>10054</v>
      </c>
      <c r="E2129" s="1">
        <v>43986</v>
      </c>
      <c r="F2129">
        <v>670</v>
      </c>
      <c r="G2129">
        <v>165</v>
      </c>
      <c r="H2129">
        <v>787</v>
      </c>
      <c r="I2129">
        <v>483311</v>
      </c>
      <c r="J2129">
        <v>12402</v>
      </c>
      <c r="K2129">
        <v>1842</v>
      </c>
      <c r="L2129">
        <v>6030</v>
      </c>
      <c r="M2129">
        <v>17023</v>
      </c>
      <c r="N2129">
        <v>331000000</v>
      </c>
      <c r="O2129">
        <f>Table1[[#This Row],[TotalCases]]-Table1[[#This Row],[TotalRecovered]]-Table1[[#This Row],[TotalDeaths]]</f>
        <v>469067</v>
      </c>
      <c r="P2129" s="4">
        <f>(Table1[[#This Row],[VaccineDoses]]/Table1[[#This Row],[Population]])*100</f>
        <v>5.1429003021148034E-3</v>
      </c>
      <c r="Q2129" s="3">
        <f>(Table1[[#This Row],[TotalRecovered]]/Table1[[#This Row],[TotalCases]]) * 100</f>
        <v>0.38112105869719498</v>
      </c>
    </row>
    <row r="2130" spans="1:17" x14ac:dyDescent="0.3">
      <c r="A2130" t="s">
        <v>2142</v>
      </c>
      <c r="B2130" t="s">
        <v>10016</v>
      </c>
      <c r="C2130" t="s">
        <v>10026</v>
      </c>
      <c r="D2130" t="s">
        <v>10026</v>
      </c>
      <c r="E2130" s="1">
        <v>44121</v>
      </c>
      <c r="F2130">
        <v>1728</v>
      </c>
      <c r="G2130">
        <v>86</v>
      </c>
      <c r="H2130">
        <v>1632</v>
      </c>
      <c r="I2130">
        <v>485039</v>
      </c>
      <c r="J2130">
        <v>12488</v>
      </c>
      <c r="K2130">
        <v>3474</v>
      </c>
      <c r="L2130">
        <v>27648</v>
      </c>
      <c r="M2130">
        <v>18249</v>
      </c>
      <c r="N2130">
        <v>1380000000</v>
      </c>
      <c r="O2130">
        <f>Table1[[#This Row],[TotalCases]]-Table1[[#This Row],[TotalRecovered]]-Table1[[#This Row],[TotalDeaths]]</f>
        <v>469077</v>
      </c>
      <c r="P2130" s="4">
        <f>(Table1[[#This Row],[VaccineDoses]]/Table1[[#This Row],[Population]])*100</f>
        <v>1.3223913043478263E-3</v>
      </c>
      <c r="Q2130" s="3">
        <f>(Table1[[#This Row],[TotalRecovered]]/Table1[[#This Row],[TotalCases]]) * 100</f>
        <v>0.71623106595552111</v>
      </c>
    </row>
    <row r="2131" spans="1:17" x14ac:dyDescent="0.3">
      <c r="A2131" t="s">
        <v>2143</v>
      </c>
      <c r="B2131" t="s">
        <v>10016</v>
      </c>
      <c r="C2131" t="s">
        <v>10024</v>
      </c>
      <c r="D2131" t="s">
        <v>10050</v>
      </c>
      <c r="E2131" s="1">
        <v>44478</v>
      </c>
      <c r="F2131">
        <v>3238</v>
      </c>
      <c r="G2131">
        <v>57</v>
      </c>
      <c r="H2131">
        <v>3073</v>
      </c>
      <c r="I2131">
        <v>488277</v>
      </c>
      <c r="J2131">
        <v>12545</v>
      </c>
      <c r="K2131">
        <v>6547</v>
      </c>
      <c r="L2131">
        <v>25904</v>
      </c>
      <c r="M2131">
        <v>8118</v>
      </c>
      <c r="N2131">
        <v>1380000000</v>
      </c>
      <c r="O2131">
        <f>Table1[[#This Row],[TotalCases]]-Table1[[#This Row],[TotalRecovered]]-Table1[[#This Row],[TotalDeaths]]</f>
        <v>469185</v>
      </c>
      <c r="P2131" s="4">
        <f>(Table1[[#This Row],[VaccineDoses]]/Table1[[#This Row],[Population]])*100</f>
        <v>5.8826086956521742E-4</v>
      </c>
      <c r="Q2131" s="3">
        <f>(Table1[[#This Row],[TotalRecovered]]/Table1[[#This Row],[TotalCases]]) * 100</f>
        <v>1.3408372706476037</v>
      </c>
    </row>
    <row r="2132" spans="1:17" x14ac:dyDescent="0.3">
      <c r="A2132" t="s">
        <v>2144</v>
      </c>
      <c r="B2132" t="s">
        <v>10015</v>
      </c>
      <c r="C2132" t="s">
        <v>10020</v>
      </c>
      <c r="D2132" t="s">
        <v>10039</v>
      </c>
      <c r="E2132" s="1">
        <v>43974</v>
      </c>
      <c r="F2132">
        <v>1249</v>
      </c>
      <c r="G2132">
        <v>194</v>
      </c>
      <c r="H2132">
        <v>4070</v>
      </c>
      <c r="I2132">
        <v>489526</v>
      </c>
      <c r="J2132">
        <v>12739</v>
      </c>
      <c r="K2132">
        <v>10617</v>
      </c>
      <c r="L2132">
        <v>11241</v>
      </c>
      <c r="M2132">
        <v>18524</v>
      </c>
      <c r="N2132">
        <v>213000000</v>
      </c>
      <c r="O2132">
        <f>Table1[[#This Row],[TotalCases]]-Table1[[#This Row],[TotalRecovered]]-Table1[[#This Row],[TotalDeaths]]</f>
        <v>466170</v>
      </c>
      <c r="P2132" s="4">
        <f>(Table1[[#This Row],[VaccineDoses]]/Table1[[#This Row],[Population]])*100</f>
        <v>8.6967136150234749E-3</v>
      </c>
      <c r="Q2132" s="3">
        <f>(Table1[[#This Row],[TotalRecovered]]/Table1[[#This Row],[TotalCases]]) * 100</f>
        <v>2.1688327075579235</v>
      </c>
    </row>
    <row r="2133" spans="1:17" x14ac:dyDescent="0.3">
      <c r="A2133" t="s">
        <v>2145</v>
      </c>
      <c r="B2133" t="s">
        <v>10014</v>
      </c>
      <c r="C2133" t="s">
        <v>10038</v>
      </c>
      <c r="D2133" t="s">
        <v>10072</v>
      </c>
      <c r="E2133" s="1">
        <v>43936</v>
      </c>
      <c r="F2133">
        <v>878</v>
      </c>
      <c r="G2133">
        <v>44</v>
      </c>
      <c r="H2133">
        <v>2276</v>
      </c>
      <c r="I2133">
        <v>490404</v>
      </c>
      <c r="J2133">
        <v>12783</v>
      </c>
      <c r="K2133">
        <v>12893</v>
      </c>
      <c r="L2133">
        <v>13170</v>
      </c>
      <c r="M2133">
        <v>19122</v>
      </c>
      <c r="N2133">
        <v>83000000</v>
      </c>
      <c r="O2133">
        <f>Table1[[#This Row],[TotalCases]]-Table1[[#This Row],[TotalRecovered]]-Table1[[#This Row],[TotalDeaths]]</f>
        <v>464728</v>
      </c>
      <c r="P2133" s="4">
        <f>(Table1[[#This Row],[VaccineDoses]]/Table1[[#This Row],[Population]])*100</f>
        <v>2.3038554216867471E-2</v>
      </c>
      <c r="Q2133" s="3">
        <f>(Table1[[#This Row],[TotalRecovered]]/Table1[[#This Row],[TotalCases]]) * 100</f>
        <v>2.6290568592425836</v>
      </c>
    </row>
    <row r="2134" spans="1:17" x14ac:dyDescent="0.3">
      <c r="A2134" t="s">
        <v>2146</v>
      </c>
      <c r="B2134" t="s">
        <v>10014</v>
      </c>
      <c r="C2134" t="s">
        <v>10019</v>
      </c>
      <c r="D2134" t="s">
        <v>10019</v>
      </c>
      <c r="E2134" s="1">
        <v>44250</v>
      </c>
      <c r="F2134">
        <v>4346</v>
      </c>
      <c r="G2134">
        <v>171</v>
      </c>
      <c r="H2134">
        <v>4505</v>
      </c>
      <c r="I2134">
        <v>494750</v>
      </c>
      <c r="J2134">
        <v>12954</v>
      </c>
      <c r="K2134">
        <v>17398</v>
      </c>
      <c r="L2134">
        <v>60844</v>
      </c>
      <c r="M2134">
        <v>13795</v>
      </c>
      <c r="N2134">
        <v>83000000</v>
      </c>
      <c r="O2134">
        <f>Table1[[#This Row],[TotalCases]]-Table1[[#This Row],[TotalRecovered]]-Table1[[#This Row],[TotalDeaths]]</f>
        <v>464398</v>
      </c>
      <c r="P2134" s="4">
        <f>(Table1[[#This Row],[VaccineDoses]]/Table1[[#This Row],[Population]])*100</f>
        <v>1.6620481927710842E-2</v>
      </c>
      <c r="Q2134" s="3">
        <f>(Table1[[#This Row],[TotalRecovered]]/Table1[[#This Row],[TotalCases]]) * 100</f>
        <v>3.516523496715513</v>
      </c>
    </row>
    <row r="2135" spans="1:17" x14ac:dyDescent="0.3">
      <c r="A2135" t="s">
        <v>2147</v>
      </c>
      <c r="B2135" t="s">
        <v>10017</v>
      </c>
      <c r="C2135" t="s">
        <v>10030</v>
      </c>
      <c r="D2135" t="s">
        <v>10069</v>
      </c>
      <c r="E2135" s="1">
        <v>44500</v>
      </c>
      <c r="F2135">
        <v>3351</v>
      </c>
      <c r="G2135">
        <v>7</v>
      </c>
      <c r="H2135">
        <v>3314</v>
      </c>
      <c r="I2135">
        <v>498101</v>
      </c>
      <c r="J2135">
        <v>12961</v>
      </c>
      <c r="K2135">
        <v>20712</v>
      </c>
      <c r="L2135">
        <v>40212</v>
      </c>
      <c r="M2135">
        <v>6682</v>
      </c>
      <c r="N2135">
        <v>68000000</v>
      </c>
      <c r="O2135">
        <f>Table1[[#This Row],[TotalCases]]-Table1[[#This Row],[TotalRecovered]]-Table1[[#This Row],[TotalDeaths]]</f>
        <v>464428</v>
      </c>
      <c r="P2135" s="4">
        <f>(Table1[[#This Row],[VaccineDoses]]/Table1[[#This Row],[Population]])*100</f>
        <v>9.8264705882352942E-3</v>
      </c>
      <c r="Q2135" s="3">
        <f>(Table1[[#This Row],[TotalRecovered]]/Table1[[#This Row],[TotalCases]]) * 100</f>
        <v>4.1581928163163697</v>
      </c>
    </row>
    <row r="2136" spans="1:17" x14ac:dyDescent="0.3">
      <c r="A2136" t="s">
        <v>2148</v>
      </c>
      <c r="B2136" t="s">
        <v>10017</v>
      </c>
      <c r="C2136" t="s">
        <v>10029</v>
      </c>
      <c r="D2136" t="s">
        <v>10048</v>
      </c>
      <c r="E2136" s="1">
        <v>44488</v>
      </c>
      <c r="F2136">
        <v>2523</v>
      </c>
      <c r="G2136">
        <v>126</v>
      </c>
      <c r="H2136">
        <v>1491</v>
      </c>
      <c r="I2136">
        <v>500624</v>
      </c>
      <c r="J2136">
        <v>13087</v>
      </c>
      <c r="K2136">
        <v>22203</v>
      </c>
      <c r="L2136">
        <v>22707</v>
      </c>
      <c r="M2136">
        <v>1951</v>
      </c>
      <c r="N2136">
        <v>68000000</v>
      </c>
      <c r="O2136">
        <f>Table1[[#This Row],[TotalCases]]-Table1[[#This Row],[TotalRecovered]]-Table1[[#This Row],[TotalDeaths]]</f>
        <v>465334</v>
      </c>
      <c r="P2136" s="4">
        <f>(Table1[[#This Row],[VaccineDoses]]/Table1[[#This Row],[Population]])*100</f>
        <v>2.8691176470588232E-3</v>
      </c>
      <c r="Q2136" s="3">
        <f>(Table1[[#This Row],[TotalRecovered]]/Table1[[#This Row],[TotalCases]]) * 100</f>
        <v>4.4350650388315387</v>
      </c>
    </row>
    <row r="2137" spans="1:17" x14ac:dyDescent="0.3">
      <c r="A2137" t="s">
        <v>2149</v>
      </c>
      <c r="B2137" t="s">
        <v>10014</v>
      </c>
      <c r="C2137" t="s">
        <v>10019</v>
      </c>
      <c r="D2137" t="s">
        <v>10019</v>
      </c>
      <c r="E2137" s="1">
        <v>43832</v>
      </c>
      <c r="F2137">
        <v>497</v>
      </c>
      <c r="G2137">
        <v>65</v>
      </c>
      <c r="H2137">
        <v>4553</v>
      </c>
      <c r="I2137">
        <v>501121</v>
      </c>
      <c r="J2137">
        <v>13152</v>
      </c>
      <c r="K2137">
        <v>26756</v>
      </c>
      <c r="L2137">
        <v>6461</v>
      </c>
      <c r="M2137">
        <v>12587</v>
      </c>
      <c r="N2137">
        <v>83000000</v>
      </c>
      <c r="O2137">
        <f>Table1[[#This Row],[TotalCases]]-Table1[[#This Row],[TotalRecovered]]-Table1[[#This Row],[TotalDeaths]]</f>
        <v>461213</v>
      </c>
      <c r="P2137" s="4">
        <f>(Table1[[#This Row],[VaccineDoses]]/Table1[[#This Row],[Population]])*100</f>
        <v>1.5165060240963856E-2</v>
      </c>
      <c r="Q2137" s="3">
        <f>(Table1[[#This Row],[TotalRecovered]]/Table1[[#This Row],[TotalCases]]) * 100</f>
        <v>5.3392294475785285</v>
      </c>
    </row>
    <row r="2138" spans="1:17" x14ac:dyDescent="0.3">
      <c r="A2138" t="s">
        <v>2150</v>
      </c>
      <c r="B2138" t="s">
        <v>10018</v>
      </c>
      <c r="C2138" t="s">
        <v>10031</v>
      </c>
      <c r="D2138" t="s">
        <v>10054</v>
      </c>
      <c r="E2138" s="1">
        <v>44419</v>
      </c>
      <c r="F2138">
        <v>1987</v>
      </c>
      <c r="G2138">
        <v>70</v>
      </c>
      <c r="H2138">
        <v>2601</v>
      </c>
      <c r="I2138">
        <v>503108</v>
      </c>
      <c r="J2138">
        <v>13222</v>
      </c>
      <c r="K2138">
        <v>29357</v>
      </c>
      <c r="L2138">
        <v>27818</v>
      </c>
      <c r="M2138">
        <v>6019</v>
      </c>
      <c r="N2138">
        <v>331000000</v>
      </c>
      <c r="O2138">
        <f>Table1[[#This Row],[TotalCases]]-Table1[[#This Row],[TotalRecovered]]-Table1[[#This Row],[TotalDeaths]]</f>
        <v>460529</v>
      </c>
      <c r="P2138" s="4">
        <f>(Table1[[#This Row],[VaccineDoses]]/Table1[[#This Row],[Population]])*100</f>
        <v>1.8184290030211481E-3</v>
      </c>
      <c r="Q2138" s="3">
        <f>(Table1[[#This Row],[TotalRecovered]]/Table1[[#This Row],[TotalCases]]) * 100</f>
        <v>5.8351288391359306</v>
      </c>
    </row>
    <row r="2139" spans="1:17" x14ac:dyDescent="0.3">
      <c r="A2139" t="s">
        <v>2151</v>
      </c>
      <c r="B2139" t="s">
        <v>10015</v>
      </c>
      <c r="C2139" t="s">
        <v>10022</v>
      </c>
      <c r="D2139" t="s">
        <v>10041</v>
      </c>
      <c r="E2139" s="1">
        <v>44474</v>
      </c>
      <c r="F2139">
        <v>977</v>
      </c>
      <c r="G2139">
        <v>188</v>
      </c>
      <c r="H2139">
        <v>2260</v>
      </c>
      <c r="I2139">
        <v>504085</v>
      </c>
      <c r="J2139">
        <v>13410</v>
      </c>
      <c r="K2139">
        <v>31617</v>
      </c>
      <c r="L2139">
        <v>10747</v>
      </c>
      <c r="M2139">
        <v>16943</v>
      </c>
      <c r="N2139">
        <v>213000000</v>
      </c>
      <c r="O2139">
        <f>Table1[[#This Row],[TotalCases]]-Table1[[#This Row],[TotalRecovered]]-Table1[[#This Row],[TotalDeaths]]</f>
        <v>459058</v>
      </c>
      <c r="P2139" s="4">
        <f>(Table1[[#This Row],[VaccineDoses]]/Table1[[#This Row],[Population]])*100</f>
        <v>7.9544600938967133E-3</v>
      </c>
      <c r="Q2139" s="3">
        <f>(Table1[[#This Row],[TotalRecovered]]/Table1[[#This Row],[TotalCases]]) * 100</f>
        <v>6.2721564815457711</v>
      </c>
    </row>
    <row r="2140" spans="1:17" x14ac:dyDescent="0.3">
      <c r="A2140" t="s">
        <v>2152</v>
      </c>
      <c r="B2140" t="s">
        <v>10015</v>
      </c>
      <c r="C2140" t="s">
        <v>10022</v>
      </c>
      <c r="D2140" t="s">
        <v>10067</v>
      </c>
      <c r="E2140" s="1">
        <v>43920</v>
      </c>
      <c r="F2140">
        <v>3044</v>
      </c>
      <c r="G2140">
        <v>16</v>
      </c>
      <c r="H2140">
        <v>1831</v>
      </c>
      <c r="I2140">
        <v>507129</v>
      </c>
      <c r="J2140">
        <v>13426</v>
      </c>
      <c r="K2140">
        <v>33448</v>
      </c>
      <c r="L2140">
        <v>45660</v>
      </c>
      <c r="M2140">
        <v>15713</v>
      </c>
      <c r="N2140">
        <v>213000000</v>
      </c>
      <c r="O2140">
        <f>Table1[[#This Row],[TotalCases]]-Table1[[#This Row],[TotalRecovered]]-Table1[[#This Row],[TotalDeaths]]</f>
        <v>460255</v>
      </c>
      <c r="P2140" s="4">
        <f>(Table1[[#This Row],[VaccineDoses]]/Table1[[#This Row],[Population]])*100</f>
        <v>7.3769953051643199E-3</v>
      </c>
      <c r="Q2140" s="3">
        <f>(Table1[[#This Row],[TotalRecovered]]/Table1[[#This Row],[TotalCases]]) * 100</f>
        <v>6.5955604984136187</v>
      </c>
    </row>
    <row r="2141" spans="1:17" x14ac:dyDescent="0.3">
      <c r="A2141" t="s">
        <v>2153</v>
      </c>
      <c r="B2141" t="s">
        <v>10018</v>
      </c>
      <c r="C2141" t="s">
        <v>10031</v>
      </c>
      <c r="D2141" t="s">
        <v>10054</v>
      </c>
      <c r="E2141" s="1">
        <v>44175</v>
      </c>
      <c r="F2141">
        <v>2748</v>
      </c>
      <c r="G2141">
        <v>70</v>
      </c>
      <c r="H2141">
        <v>385</v>
      </c>
      <c r="I2141">
        <v>509877</v>
      </c>
      <c r="J2141">
        <v>13496</v>
      </c>
      <c r="K2141">
        <v>33833</v>
      </c>
      <c r="L2141">
        <v>46716</v>
      </c>
      <c r="M2141">
        <v>8975</v>
      </c>
      <c r="N2141">
        <v>331000000</v>
      </c>
      <c r="O2141">
        <f>Table1[[#This Row],[TotalCases]]-Table1[[#This Row],[TotalRecovered]]-Table1[[#This Row],[TotalDeaths]]</f>
        <v>462548</v>
      </c>
      <c r="P2141" s="4">
        <f>(Table1[[#This Row],[VaccineDoses]]/Table1[[#This Row],[Population]])*100</f>
        <v>2.7114803625377642E-3</v>
      </c>
      <c r="Q2141" s="3">
        <f>(Table1[[#This Row],[TotalRecovered]]/Table1[[#This Row],[TotalCases]]) * 100</f>
        <v>6.6355219003798958</v>
      </c>
    </row>
    <row r="2142" spans="1:17" x14ac:dyDescent="0.3">
      <c r="A2142" t="s">
        <v>2154</v>
      </c>
      <c r="B2142" t="s">
        <v>10018</v>
      </c>
      <c r="C2142" t="s">
        <v>10027</v>
      </c>
      <c r="D2142" t="s">
        <v>10045</v>
      </c>
      <c r="E2142" s="1">
        <v>44180</v>
      </c>
      <c r="F2142">
        <v>4879</v>
      </c>
      <c r="G2142">
        <v>96</v>
      </c>
      <c r="H2142">
        <v>527</v>
      </c>
      <c r="I2142">
        <v>514756</v>
      </c>
      <c r="J2142">
        <v>13592</v>
      </c>
      <c r="K2142">
        <v>34360</v>
      </c>
      <c r="L2142">
        <v>87822</v>
      </c>
      <c r="M2142">
        <v>3771</v>
      </c>
      <c r="N2142">
        <v>331000000</v>
      </c>
      <c r="O2142">
        <f>Table1[[#This Row],[TotalCases]]-Table1[[#This Row],[TotalRecovered]]-Table1[[#This Row],[TotalDeaths]]</f>
        <v>466804</v>
      </c>
      <c r="P2142" s="4">
        <f>(Table1[[#This Row],[VaccineDoses]]/Table1[[#This Row],[Population]])*100</f>
        <v>1.1392749244712992E-3</v>
      </c>
      <c r="Q2142" s="3">
        <f>(Table1[[#This Row],[TotalRecovered]]/Table1[[#This Row],[TotalCases]]) * 100</f>
        <v>6.675007187871536</v>
      </c>
    </row>
    <row r="2143" spans="1:17" x14ac:dyDescent="0.3">
      <c r="A2143" t="s">
        <v>2155</v>
      </c>
      <c r="B2143" t="s">
        <v>10014</v>
      </c>
      <c r="C2143" t="s">
        <v>10038</v>
      </c>
      <c r="D2143" t="s">
        <v>10071</v>
      </c>
      <c r="E2143" s="1">
        <v>44289</v>
      </c>
      <c r="F2143">
        <v>2476</v>
      </c>
      <c r="G2143">
        <v>35</v>
      </c>
      <c r="H2143">
        <v>1411</v>
      </c>
      <c r="I2143">
        <v>517232</v>
      </c>
      <c r="J2143">
        <v>13627</v>
      </c>
      <c r="K2143">
        <v>35771</v>
      </c>
      <c r="L2143">
        <v>37140</v>
      </c>
      <c r="M2143">
        <v>6958</v>
      </c>
      <c r="N2143">
        <v>83000000</v>
      </c>
      <c r="O2143">
        <f>Table1[[#This Row],[TotalCases]]-Table1[[#This Row],[TotalRecovered]]-Table1[[#This Row],[TotalDeaths]]</f>
        <v>467834</v>
      </c>
      <c r="P2143" s="4">
        <f>(Table1[[#This Row],[VaccineDoses]]/Table1[[#This Row],[Population]])*100</f>
        <v>8.383132530120482E-3</v>
      </c>
      <c r="Q2143" s="3">
        <f>(Table1[[#This Row],[TotalRecovered]]/Table1[[#This Row],[TotalCases]]) * 100</f>
        <v>6.9158520741176108</v>
      </c>
    </row>
    <row r="2144" spans="1:17" x14ac:dyDescent="0.3">
      <c r="A2144" t="s">
        <v>2156</v>
      </c>
      <c r="B2144" t="s">
        <v>10017</v>
      </c>
      <c r="C2144" t="s">
        <v>10036</v>
      </c>
      <c r="D2144" t="s">
        <v>10064</v>
      </c>
      <c r="E2144" s="1">
        <v>44093</v>
      </c>
      <c r="F2144">
        <v>538</v>
      </c>
      <c r="G2144">
        <v>67</v>
      </c>
      <c r="H2144">
        <v>3350</v>
      </c>
      <c r="I2144">
        <v>517770</v>
      </c>
      <c r="J2144">
        <v>13694</v>
      </c>
      <c r="K2144">
        <v>39121</v>
      </c>
      <c r="L2144">
        <v>9684</v>
      </c>
      <c r="M2144">
        <v>12814</v>
      </c>
      <c r="N2144">
        <v>68000000</v>
      </c>
      <c r="O2144">
        <f>Table1[[#This Row],[TotalCases]]-Table1[[#This Row],[TotalRecovered]]-Table1[[#This Row],[TotalDeaths]]</f>
        <v>464955</v>
      </c>
      <c r="P2144" s="4">
        <f>(Table1[[#This Row],[VaccineDoses]]/Table1[[#This Row],[Population]])*100</f>
        <v>1.8844117647058824E-2</v>
      </c>
      <c r="Q2144" s="3">
        <f>(Table1[[#This Row],[TotalRecovered]]/Table1[[#This Row],[TotalCases]]) * 100</f>
        <v>7.5556714371245919</v>
      </c>
    </row>
    <row r="2145" spans="1:17" x14ac:dyDescent="0.3">
      <c r="A2145" t="s">
        <v>2157</v>
      </c>
      <c r="B2145" t="s">
        <v>10018</v>
      </c>
      <c r="C2145" t="s">
        <v>10027</v>
      </c>
      <c r="D2145" t="s">
        <v>10045</v>
      </c>
      <c r="E2145" s="1">
        <v>44181</v>
      </c>
      <c r="F2145">
        <v>4040</v>
      </c>
      <c r="G2145">
        <v>107</v>
      </c>
      <c r="H2145">
        <v>4197</v>
      </c>
      <c r="I2145">
        <v>521810</v>
      </c>
      <c r="J2145">
        <v>13801</v>
      </c>
      <c r="K2145">
        <v>43318</v>
      </c>
      <c r="L2145">
        <v>24240</v>
      </c>
      <c r="M2145">
        <v>6647</v>
      </c>
      <c r="N2145">
        <v>331000000</v>
      </c>
      <c r="O2145">
        <f>Table1[[#This Row],[TotalCases]]-Table1[[#This Row],[TotalRecovered]]-Table1[[#This Row],[TotalDeaths]]</f>
        <v>464691</v>
      </c>
      <c r="P2145" s="4">
        <f>(Table1[[#This Row],[VaccineDoses]]/Table1[[#This Row],[Population]])*100</f>
        <v>2.0081570996978854E-3</v>
      </c>
      <c r="Q2145" s="3">
        <f>(Table1[[#This Row],[TotalRecovered]]/Table1[[#This Row],[TotalCases]]) * 100</f>
        <v>8.3014890477376824</v>
      </c>
    </row>
    <row r="2146" spans="1:17" x14ac:dyDescent="0.3">
      <c r="A2146" t="s">
        <v>2158</v>
      </c>
      <c r="B2146" t="s">
        <v>10017</v>
      </c>
      <c r="C2146" t="s">
        <v>10030</v>
      </c>
      <c r="D2146" t="s">
        <v>10069</v>
      </c>
      <c r="E2146" s="1">
        <v>43938</v>
      </c>
      <c r="F2146">
        <v>900</v>
      </c>
      <c r="G2146">
        <v>20</v>
      </c>
      <c r="H2146">
        <v>389</v>
      </c>
      <c r="I2146">
        <v>522710</v>
      </c>
      <c r="J2146">
        <v>13821</v>
      </c>
      <c r="K2146">
        <v>43707</v>
      </c>
      <c r="L2146">
        <v>11700</v>
      </c>
      <c r="M2146">
        <v>13495</v>
      </c>
      <c r="N2146">
        <v>68000000</v>
      </c>
      <c r="O2146">
        <f>Table1[[#This Row],[TotalCases]]-Table1[[#This Row],[TotalRecovered]]-Table1[[#This Row],[TotalDeaths]]</f>
        <v>465182</v>
      </c>
      <c r="P2146" s="4">
        <f>(Table1[[#This Row],[VaccineDoses]]/Table1[[#This Row],[Population]])*100</f>
        <v>1.9845588235294118E-2</v>
      </c>
      <c r="Q2146" s="3">
        <f>(Table1[[#This Row],[TotalRecovered]]/Table1[[#This Row],[TotalCases]]) * 100</f>
        <v>8.3616154272923815</v>
      </c>
    </row>
    <row r="2147" spans="1:17" x14ac:dyDescent="0.3">
      <c r="A2147" t="s">
        <v>2159</v>
      </c>
      <c r="B2147" t="s">
        <v>10016</v>
      </c>
      <c r="C2147" t="s">
        <v>10026</v>
      </c>
      <c r="D2147" t="s">
        <v>10026</v>
      </c>
      <c r="E2147" s="1">
        <v>44416</v>
      </c>
      <c r="F2147">
        <v>1466</v>
      </c>
      <c r="G2147">
        <v>45</v>
      </c>
      <c r="H2147">
        <v>1225</v>
      </c>
      <c r="I2147">
        <v>524176</v>
      </c>
      <c r="J2147">
        <v>13866</v>
      </c>
      <c r="K2147">
        <v>44932</v>
      </c>
      <c r="L2147">
        <v>8796</v>
      </c>
      <c r="M2147">
        <v>8079</v>
      </c>
      <c r="N2147">
        <v>1380000000</v>
      </c>
      <c r="O2147">
        <f>Table1[[#This Row],[TotalCases]]-Table1[[#This Row],[TotalRecovered]]-Table1[[#This Row],[TotalDeaths]]</f>
        <v>465378</v>
      </c>
      <c r="P2147" s="4">
        <f>(Table1[[#This Row],[VaccineDoses]]/Table1[[#This Row],[Population]])*100</f>
        <v>5.8543478260869564E-4</v>
      </c>
      <c r="Q2147" s="3">
        <f>(Table1[[#This Row],[TotalRecovered]]/Table1[[#This Row],[TotalCases]]) * 100</f>
        <v>8.5719300387656059</v>
      </c>
    </row>
    <row r="2148" spans="1:17" x14ac:dyDescent="0.3">
      <c r="A2148" t="s">
        <v>2160</v>
      </c>
      <c r="B2148" t="s">
        <v>10015</v>
      </c>
      <c r="C2148" t="s">
        <v>10034</v>
      </c>
      <c r="D2148" t="s">
        <v>10055</v>
      </c>
      <c r="E2148" s="1">
        <v>43869</v>
      </c>
      <c r="F2148">
        <v>3015</v>
      </c>
      <c r="G2148">
        <v>173</v>
      </c>
      <c r="H2148">
        <v>3638</v>
      </c>
      <c r="I2148">
        <v>527191</v>
      </c>
      <c r="J2148">
        <v>14039</v>
      </c>
      <c r="K2148">
        <v>48570</v>
      </c>
      <c r="L2148">
        <v>30150</v>
      </c>
      <c r="M2148">
        <v>18560</v>
      </c>
      <c r="N2148">
        <v>213000000</v>
      </c>
      <c r="O2148">
        <f>Table1[[#This Row],[TotalCases]]-Table1[[#This Row],[TotalRecovered]]-Table1[[#This Row],[TotalDeaths]]</f>
        <v>464582</v>
      </c>
      <c r="P2148" s="4">
        <f>(Table1[[#This Row],[VaccineDoses]]/Table1[[#This Row],[Population]])*100</f>
        <v>8.7136150234741784E-3</v>
      </c>
      <c r="Q2148" s="3">
        <f>(Table1[[#This Row],[TotalRecovered]]/Table1[[#This Row],[TotalCases]]) * 100</f>
        <v>9.2129797359970116</v>
      </c>
    </row>
    <row r="2149" spans="1:17" x14ac:dyDescent="0.3">
      <c r="A2149" t="s">
        <v>2161</v>
      </c>
      <c r="B2149" t="s">
        <v>10014</v>
      </c>
      <c r="C2149" t="s">
        <v>10019</v>
      </c>
      <c r="D2149" t="s">
        <v>10019</v>
      </c>
      <c r="E2149" s="1">
        <v>43989</v>
      </c>
      <c r="F2149">
        <v>4305</v>
      </c>
      <c r="G2149">
        <v>91</v>
      </c>
      <c r="H2149">
        <v>3792</v>
      </c>
      <c r="I2149">
        <v>531496</v>
      </c>
      <c r="J2149">
        <v>14130</v>
      </c>
      <c r="K2149">
        <v>52362</v>
      </c>
      <c r="L2149">
        <v>77490</v>
      </c>
      <c r="M2149">
        <v>13976</v>
      </c>
      <c r="N2149">
        <v>83000000</v>
      </c>
      <c r="O2149">
        <f>Table1[[#This Row],[TotalCases]]-Table1[[#This Row],[TotalRecovered]]-Table1[[#This Row],[TotalDeaths]]</f>
        <v>465004</v>
      </c>
      <c r="P2149" s="4">
        <f>(Table1[[#This Row],[VaccineDoses]]/Table1[[#This Row],[Population]])*100</f>
        <v>1.6838554216867471E-2</v>
      </c>
      <c r="Q2149" s="3">
        <f>(Table1[[#This Row],[TotalRecovered]]/Table1[[#This Row],[TotalCases]]) * 100</f>
        <v>9.8518145009557934</v>
      </c>
    </row>
    <row r="2150" spans="1:17" x14ac:dyDescent="0.3">
      <c r="A2150" t="s">
        <v>2162</v>
      </c>
      <c r="B2150" t="s">
        <v>10015</v>
      </c>
      <c r="C2150" t="s">
        <v>10037</v>
      </c>
      <c r="D2150" t="s">
        <v>10059</v>
      </c>
      <c r="E2150" s="1">
        <v>44413</v>
      </c>
      <c r="F2150">
        <v>1733</v>
      </c>
      <c r="G2150">
        <v>106</v>
      </c>
      <c r="H2150">
        <v>840</v>
      </c>
      <c r="I2150">
        <v>533229</v>
      </c>
      <c r="J2150">
        <v>14236</v>
      </c>
      <c r="K2150">
        <v>53202</v>
      </c>
      <c r="L2150">
        <v>20796</v>
      </c>
      <c r="M2150">
        <v>15679</v>
      </c>
      <c r="N2150">
        <v>213000000</v>
      </c>
      <c r="O2150">
        <f>Table1[[#This Row],[TotalCases]]-Table1[[#This Row],[TotalRecovered]]-Table1[[#This Row],[TotalDeaths]]</f>
        <v>465791</v>
      </c>
      <c r="P2150" s="4">
        <f>(Table1[[#This Row],[VaccineDoses]]/Table1[[#This Row],[Population]])*100</f>
        <v>7.3610328638497651E-3</v>
      </c>
      <c r="Q2150" s="3">
        <f>(Table1[[#This Row],[TotalRecovered]]/Table1[[#This Row],[TotalCases]]) * 100</f>
        <v>9.9773268145580971</v>
      </c>
    </row>
    <row r="2151" spans="1:17" x14ac:dyDescent="0.3">
      <c r="A2151" t="s">
        <v>2163</v>
      </c>
      <c r="B2151" t="s">
        <v>10014</v>
      </c>
      <c r="C2151" t="s">
        <v>10023</v>
      </c>
      <c r="D2151" t="s">
        <v>10042</v>
      </c>
      <c r="E2151" s="1">
        <v>44142</v>
      </c>
      <c r="F2151">
        <v>490</v>
      </c>
      <c r="G2151">
        <v>123</v>
      </c>
      <c r="H2151">
        <v>1377</v>
      </c>
      <c r="I2151">
        <v>533719</v>
      </c>
      <c r="J2151">
        <v>14359</v>
      </c>
      <c r="K2151">
        <v>54579</v>
      </c>
      <c r="L2151">
        <v>2940</v>
      </c>
      <c r="M2151">
        <v>12891</v>
      </c>
      <c r="N2151">
        <v>83000000</v>
      </c>
      <c r="O2151">
        <f>Table1[[#This Row],[TotalCases]]-Table1[[#This Row],[TotalRecovered]]-Table1[[#This Row],[TotalDeaths]]</f>
        <v>464781</v>
      </c>
      <c r="P2151" s="4">
        <f>(Table1[[#This Row],[VaccineDoses]]/Table1[[#This Row],[Population]])*100</f>
        <v>1.5531325301204818E-2</v>
      </c>
      <c r="Q2151" s="3">
        <f>(Table1[[#This Row],[TotalRecovered]]/Table1[[#This Row],[TotalCases]]) * 100</f>
        <v>10.226167702480144</v>
      </c>
    </row>
    <row r="2152" spans="1:17" x14ac:dyDescent="0.3">
      <c r="A2152" t="s">
        <v>2164</v>
      </c>
      <c r="B2152" t="s">
        <v>10016</v>
      </c>
      <c r="C2152" t="s">
        <v>10021</v>
      </c>
      <c r="D2152" t="s">
        <v>10065</v>
      </c>
      <c r="E2152" s="1">
        <v>44071</v>
      </c>
      <c r="F2152">
        <v>1709</v>
      </c>
      <c r="G2152">
        <v>15</v>
      </c>
      <c r="H2152">
        <v>234</v>
      </c>
      <c r="I2152">
        <v>535428</v>
      </c>
      <c r="J2152">
        <v>14374</v>
      </c>
      <c r="K2152">
        <v>54813</v>
      </c>
      <c r="L2152">
        <v>17090</v>
      </c>
      <c r="M2152">
        <v>17327</v>
      </c>
      <c r="N2152">
        <v>1380000000</v>
      </c>
      <c r="O2152">
        <f>Table1[[#This Row],[TotalCases]]-Table1[[#This Row],[TotalRecovered]]-Table1[[#This Row],[TotalDeaths]]</f>
        <v>466241</v>
      </c>
      <c r="P2152" s="4">
        <f>(Table1[[#This Row],[VaccineDoses]]/Table1[[#This Row],[Population]])*100</f>
        <v>1.2555797101449276E-3</v>
      </c>
      <c r="Q2152" s="3">
        <f>(Table1[[#This Row],[TotalRecovered]]/Table1[[#This Row],[TotalCases]]) * 100</f>
        <v>10.237230776126763</v>
      </c>
    </row>
    <row r="2153" spans="1:17" x14ac:dyDescent="0.3">
      <c r="A2153" t="s">
        <v>2165</v>
      </c>
      <c r="B2153" t="s">
        <v>10015</v>
      </c>
      <c r="C2153" t="s">
        <v>10022</v>
      </c>
      <c r="D2153" t="s">
        <v>10067</v>
      </c>
      <c r="E2153" s="1">
        <v>44275</v>
      </c>
      <c r="F2153">
        <v>1753</v>
      </c>
      <c r="G2153">
        <v>149</v>
      </c>
      <c r="H2153">
        <v>113</v>
      </c>
      <c r="I2153">
        <v>537181</v>
      </c>
      <c r="J2153">
        <v>14523</v>
      </c>
      <c r="K2153">
        <v>54926</v>
      </c>
      <c r="L2153">
        <v>15777</v>
      </c>
      <c r="M2153">
        <v>9283</v>
      </c>
      <c r="N2153">
        <v>213000000</v>
      </c>
      <c r="O2153">
        <f>Table1[[#This Row],[TotalCases]]-Table1[[#This Row],[TotalRecovered]]-Table1[[#This Row],[TotalDeaths]]</f>
        <v>467732</v>
      </c>
      <c r="P2153" s="4">
        <f>(Table1[[#This Row],[VaccineDoses]]/Table1[[#This Row],[Population]])*100</f>
        <v>4.3582159624413145E-3</v>
      </c>
      <c r="Q2153" s="3">
        <f>(Table1[[#This Row],[TotalRecovered]]/Table1[[#This Row],[TotalCases]]) * 100</f>
        <v>10.224859032616566</v>
      </c>
    </row>
    <row r="2154" spans="1:17" x14ac:dyDescent="0.3">
      <c r="A2154" t="s">
        <v>2166</v>
      </c>
      <c r="B2154" t="s">
        <v>10016</v>
      </c>
      <c r="C2154" t="s">
        <v>10028</v>
      </c>
      <c r="D2154" t="s">
        <v>10046</v>
      </c>
      <c r="E2154" s="1">
        <v>44128</v>
      </c>
      <c r="F2154">
        <v>1918</v>
      </c>
      <c r="G2154">
        <v>133</v>
      </c>
      <c r="H2154">
        <v>3138</v>
      </c>
      <c r="I2154">
        <v>539099</v>
      </c>
      <c r="J2154">
        <v>14656</v>
      </c>
      <c r="K2154">
        <v>58064</v>
      </c>
      <c r="L2154">
        <v>36442</v>
      </c>
      <c r="M2154">
        <v>11533</v>
      </c>
      <c r="N2154">
        <v>1380000000</v>
      </c>
      <c r="O2154">
        <f>Table1[[#This Row],[TotalCases]]-Table1[[#This Row],[TotalRecovered]]-Table1[[#This Row],[TotalDeaths]]</f>
        <v>466379</v>
      </c>
      <c r="P2154" s="4">
        <f>(Table1[[#This Row],[VaccineDoses]]/Table1[[#This Row],[Population]])*100</f>
        <v>8.3572463768115943E-4</v>
      </c>
      <c r="Q2154" s="3">
        <f>(Table1[[#This Row],[TotalRecovered]]/Table1[[#This Row],[TotalCases]]) * 100</f>
        <v>10.770563477209196</v>
      </c>
    </row>
    <row r="2155" spans="1:17" x14ac:dyDescent="0.3">
      <c r="A2155" t="s">
        <v>2167</v>
      </c>
      <c r="B2155" t="s">
        <v>10014</v>
      </c>
      <c r="C2155" t="s">
        <v>10023</v>
      </c>
      <c r="D2155" t="s">
        <v>10060</v>
      </c>
      <c r="E2155" s="1">
        <v>43866</v>
      </c>
      <c r="F2155">
        <v>2034</v>
      </c>
      <c r="G2155">
        <v>183</v>
      </c>
      <c r="H2155">
        <v>808</v>
      </c>
      <c r="I2155">
        <v>541133</v>
      </c>
      <c r="J2155">
        <v>14839</v>
      </c>
      <c r="K2155">
        <v>58872</v>
      </c>
      <c r="L2155">
        <v>22374</v>
      </c>
      <c r="M2155">
        <v>1743</v>
      </c>
      <c r="N2155">
        <v>83000000</v>
      </c>
      <c r="O2155">
        <f>Table1[[#This Row],[TotalCases]]-Table1[[#This Row],[TotalRecovered]]-Table1[[#This Row],[TotalDeaths]]</f>
        <v>467422</v>
      </c>
      <c r="P2155" s="4">
        <f>(Table1[[#This Row],[VaccineDoses]]/Table1[[#This Row],[Population]])*100</f>
        <v>2.0999999999999999E-3</v>
      </c>
      <c r="Q2155" s="3">
        <f>(Table1[[#This Row],[TotalRecovered]]/Table1[[#This Row],[TotalCases]]) * 100</f>
        <v>10.87939563841052</v>
      </c>
    </row>
    <row r="2156" spans="1:17" x14ac:dyDescent="0.3">
      <c r="A2156" t="s">
        <v>2168</v>
      </c>
      <c r="B2156" t="s">
        <v>10018</v>
      </c>
      <c r="C2156" t="s">
        <v>10027</v>
      </c>
      <c r="D2156" t="s">
        <v>10070</v>
      </c>
      <c r="E2156" s="1">
        <v>43914</v>
      </c>
      <c r="F2156">
        <v>2711</v>
      </c>
      <c r="G2156">
        <v>44</v>
      </c>
      <c r="H2156">
        <v>2150</v>
      </c>
      <c r="I2156">
        <v>543844</v>
      </c>
      <c r="J2156">
        <v>14883</v>
      </c>
      <c r="K2156">
        <v>61022</v>
      </c>
      <c r="L2156">
        <v>37954</v>
      </c>
      <c r="M2156">
        <v>3982</v>
      </c>
      <c r="N2156">
        <v>331000000</v>
      </c>
      <c r="O2156">
        <f>Table1[[#This Row],[TotalCases]]-Table1[[#This Row],[TotalRecovered]]-Table1[[#This Row],[TotalDeaths]]</f>
        <v>467939</v>
      </c>
      <c r="P2156" s="4">
        <f>(Table1[[#This Row],[VaccineDoses]]/Table1[[#This Row],[Population]])*100</f>
        <v>1.2030211480362537E-3</v>
      </c>
      <c r="Q2156" s="3">
        <f>(Table1[[#This Row],[TotalRecovered]]/Table1[[#This Row],[TotalCases]]) * 100</f>
        <v>11.220497054302337</v>
      </c>
    </row>
    <row r="2157" spans="1:17" x14ac:dyDescent="0.3">
      <c r="A2157" t="s">
        <v>2169</v>
      </c>
      <c r="B2157" t="s">
        <v>10015</v>
      </c>
      <c r="C2157" t="s">
        <v>10022</v>
      </c>
      <c r="D2157" t="s">
        <v>10067</v>
      </c>
      <c r="E2157" s="1">
        <v>44282</v>
      </c>
      <c r="F2157">
        <v>1486</v>
      </c>
      <c r="G2157">
        <v>185</v>
      </c>
      <c r="H2157">
        <v>410</v>
      </c>
      <c r="I2157">
        <v>545330</v>
      </c>
      <c r="J2157">
        <v>15068</v>
      </c>
      <c r="K2157">
        <v>61432</v>
      </c>
      <c r="L2157">
        <v>25262</v>
      </c>
      <c r="M2157">
        <v>1680</v>
      </c>
      <c r="N2157">
        <v>213000000</v>
      </c>
      <c r="O2157">
        <f>Table1[[#This Row],[TotalCases]]-Table1[[#This Row],[TotalRecovered]]-Table1[[#This Row],[TotalDeaths]]</f>
        <v>468830</v>
      </c>
      <c r="P2157" s="4">
        <f>(Table1[[#This Row],[VaccineDoses]]/Table1[[#This Row],[Population]])*100</f>
        <v>7.8873239436619725E-4</v>
      </c>
      <c r="Q2157" s="3">
        <f>(Table1[[#This Row],[TotalRecovered]]/Table1[[#This Row],[TotalCases]]) * 100</f>
        <v>11.265105532429905</v>
      </c>
    </row>
    <row r="2158" spans="1:17" x14ac:dyDescent="0.3">
      <c r="A2158" t="s">
        <v>2170</v>
      </c>
      <c r="B2158" t="s">
        <v>10016</v>
      </c>
      <c r="C2158" t="s">
        <v>10024</v>
      </c>
      <c r="D2158" t="s">
        <v>10050</v>
      </c>
      <c r="E2158" s="1">
        <v>44215</v>
      </c>
      <c r="F2158">
        <v>1500</v>
      </c>
      <c r="G2158">
        <v>155</v>
      </c>
      <c r="H2158">
        <v>1318</v>
      </c>
      <c r="I2158">
        <v>546830</v>
      </c>
      <c r="J2158">
        <v>15223</v>
      </c>
      <c r="K2158">
        <v>62750</v>
      </c>
      <c r="L2158">
        <v>13500</v>
      </c>
      <c r="M2158">
        <v>16475</v>
      </c>
      <c r="N2158">
        <v>1380000000</v>
      </c>
      <c r="O2158">
        <f>Table1[[#This Row],[TotalCases]]-Table1[[#This Row],[TotalRecovered]]-Table1[[#This Row],[TotalDeaths]]</f>
        <v>468857</v>
      </c>
      <c r="P2158" s="4">
        <f>(Table1[[#This Row],[VaccineDoses]]/Table1[[#This Row],[Population]])*100</f>
        <v>1.193840579710145E-3</v>
      </c>
      <c r="Q2158" s="3">
        <f>(Table1[[#This Row],[TotalRecovered]]/Table1[[#This Row],[TotalCases]]) * 100</f>
        <v>11.475229961779712</v>
      </c>
    </row>
    <row r="2159" spans="1:17" x14ac:dyDescent="0.3">
      <c r="A2159" t="s">
        <v>2171</v>
      </c>
      <c r="B2159" t="s">
        <v>10015</v>
      </c>
      <c r="C2159" t="s">
        <v>10037</v>
      </c>
      <c r="D2159" t="s">
        <v>10063</v>
      </c>
      <c r="E2159" s="1">
        <v>44002</v>
      </c>
      <c r="F2159">
        <v>197</v>
      </c>
      <c r="G2159">
        <v>144</v>
      </c>
      <c r="H2159">
        <v>4086</v>
      </c>
      <c r="I2159">
        <v>547027</v>
      </c>
      <c r="J2159">
        <v>15367</v>
      </c>
      <c r="K2159">
        <v>66836</v>
      </c>
      <c r="L2159">
        <v>3546</v>
      </c>
      <c r="M2159">
        <v>4019</v>
      </c>
      <c r="N2159">
        <v>213000000</v>
      </c>
      <c r="O2159">
        <f>Table1[[#This Row],[TotalCases]]-Table1[[#This Row],[TotalRecovered]]-Table1[[#This Row],[TotalDeaths]]</f>
        <v>464824</v>
      </c>
      <c r="P2159" s="4">
        <f>(Table1[[#This Row],[VaccineDoses]]/Table1[[#This Row],[Population]])*100</f>
        <v>1.8868544600938967E-3</v>
      </c>
      <c r="Q2159" s="3">
        <f>(Table1[[#This Row],[TotalRecovered]]/Table1[[#This Row],[TotalCases]]) * 100</f>
        <v>12.218044081919174</v>
      </c>
    </row>
    <row r="2160" spans="1:17" x14ac:dyDescent="0.3">
      <c r="A2160" t="s">
        <v>2172</v>
      </c>
      <c r="B2160" t="s">
        <v>10015</v>
      </c>
      <c r="C2160" t="s">
        <v>10020</v>
      </c>
      <c r="D2160" t="s">
        <v>10062</v>
      </c>
      <c r="E2160" s="1">
        <v>44206</v>
      </c>
      <c r="F2160">
        <v>1967</v>
      </c>
      <c r="G2160">
        <v>163</v>
      </c>
      <c r="H2160">
        <v>4903</v>
      </c>
      <c r="I2160">
        <v>548994</v>
      </c>
      <c r="J2160">
        <v>15530</v>
      </c>
      <c r="K2160">
        <v>71739</v>
      </c>
      <c r="L2160">
        <v>35406</v>
      </c>
      <c r="M2160">
        <v>5769</v>
      </c>
      <c r="N2160">
        <v>213000000</v>
      </c>
      <c r="O2160">
        <f>Table1[[#This Row],[TotalCases]]-Table1[[#This Row],[TotalRecovered]]-Table1[[#This Row],[TotalDeaths]]</f>
        <v>461725</v>
      </c>
      <c r="P2160" s="4">
        <f>(Table1[[#This Row],[VaccineDoses]]/Table1[[#This Row],[Population]])*100</f>
        <v>2.7084507042253519E-3</v>
      </c>
      <c r="Q2160" s="3">
        <f>(Table1[[#This Row],[TotalRecovered]]/Table1[[#This Row],[TotalCases]]) * 100</f>
        <v>13.067355927387183</v>
      </c>
    </row>
    <row r="2161" spans="1:17" x14ac:dyDescent="0.3">
      <c r="A2161" t="s">
        <v>2173</v>
      </c>
      <c r="B2161" t="s">
        <v>10015</v>
      </c>
      <c r="C2161" t="s">
        <v>10034</v>
      </c>
      <c r="D2161" t="s">
        <v>10066</v>
      </c>
      <c r="E2161" s="1">
        <v>44515</v>
      </c>
      <c r="F2161">
        <v>4616</v>
      </c>
      <c r="G2161">
        <v>11</v>
      </c>
      <c r="H2161">
        <v>1587</v>
      </c>
      <c r="I2161">
        <v>553610</v>
      </c>
      <c r="J2161">
        <v>15541</v>
      </c>
      <c r="K2161">
        <v>73326</v>
      </c>
      <c r="L2161">
        <v>87704</v>
      </c>
      <c r="M2161">
        <v>9710</v>
      </c>
      <c r="N2161">
        <v>213000000</v>
      </c>
      <c r="O2161">
        <f>Table1[[#This Row],[TotalCases]]-Table1[[#This Row],[TotalRecovered]]-Table1[[#This Row],[TotalDeaths]]</f>
        <v>464743</v>
      </c>
      <c r="P2161" s="4">
        <f>(Table1[[#This Row],[VaccineDoses]]/Table1[[#This Row],[Population]])*100</f>
        <v>4.558685446009389E-3</v>
      </c>
      <c r="Q2161" s="3">
        <f>(Table1[[#This Row],[TotalRecovered]]/Table1[[#This Row],[TotalCases]]) * 100</f>
        <v>13.245064214880511</v>
      </c>
    </row>
    <row r="2162" spans="1:17" x14ac:dyDescent="0.3">
      <c r="A2162" t="s">
        <v>2174</v>
      </c>
      <c r="B2162" t="s">
        <v>10017</v>
      </c>
      <c r="C2162" t="s">
        <v>10029</v>
      </c>
      <c r="D2162" t="s">
        <v>10047</v>
      </c>
      <c r="E2162" s="1">
        <v>44192</v>
      </c>
      <c r="F2162">
        <v>1534</v>
      </c>
      <c r="G2162">
        <v>49</v>
      </c>
      <c r="H2162">
        <v>1060</v>
      </c>
      <c r="I2162">
        <v>555144</v>
      </c>
      <c r="J2162">
        <v>15590</v>
      </c>
      <c r="K2162">
        <v>74386</v>
      </c>
      <c r="L2162">
        <v>29146</v>
      </c>
      <c r="M2162">
        <v>8630</v>
      </c>
      <c r="N2162">
        <v>68000000</v>
      </c>
      <c r="O2162">
        <f>Table1[[#This Row],[TotalCases]]-Table1[[#This Row],[TotalRecovered]]-Table1[[#This Row],[TotalDeaths]]</f>
        <v>465168</v>
      </c>
      <c r="P2162" s="4">
        <f>(Table1[[#This Row],[VaccineDoses]]/Table1[[#This Row],[Population]])*100</f>
        <v>1.2691176470588237E-2</v>
      </c>
      <c r="Q2162" s="3">
        <f>(Table1[[#This Row],[TotalRecovered]]/Table1[[#This Row],[TotalCases]]) * 100</f>
        <v>13.399406280172352</v>
      </c>
    </row>
    <row r="2163" spans="1:17" x14ac:dyDescent="0.3">
      <c r="A2163" t="s">
        <v>2175</v>
      </c>
      <c r="B2163" t="s">
        <v>10016</v>
      </c>
      <c r="C2163" t="s">
        <v>10026</v>
      </c>
      <c r="D2163" t="s">
        <v>10026</v>
      </c>
      <c r="E2163" s="1">
        <v>44389</v>
      </c>
      <c r="F2163">
        <v>1713</v>
      </c>
      <c r="G2163">
        <v>58</v>
      </c>
      <c r="H2163">
        <v>66</v>
      </c>
      <c r="I2163">
        <v>556857</v>
      </c>
      <c r="J2163">
        <v>15648</v>
      </c>
      <c r="K2163">
        <v>74452</v>
      </c>
      <c r="L2163">
        <v>11991</v>
      </c>
      <c r="M2163">
        <v>6774</v>
      </c>
      <c r="N2163">
        <v>1380000000</v>
      </c>
      <c r="O2163">
        <f>Table1[[#This Row],[TotalCases]]-Table1[[#This Row],[TotalRecovered]]-Table1[[#This Row],[TotalDeaths]]</f>
        <v>466757</v>
      </c>
      <c r="P2163" s="4">
        <f>(Table1[[#This Row],[VaccineDoses]]/Table1[[#This Row],[Population]])*100</f>
        <v>4.9086956521739123E-4</v>
      </c>
      <c r="Q2163" s="3">
        <f>(Table1[[#This Row],[TotalRecovered]]/Table1[[#This Row],[TotalCases]]) * 100</f>
        <v>13.370039345828463</v>
      </c>
    </row>
    <row r="2164" spans="1:17" x14ac:dyDescent="0.3">
      <c r="A2164" t="s">
        <v>2176</v>
      </c>
      <c r="B2164" t="s">
        <v>10016</v>
      </c>
      <c r="C2164" t="s">
        <v>10028</v>
      </c>
      <c r="D2164" t="s">
        <v>10061</v>
      </c>
      <c r="E2164" s="1">
        <v>43971</v>
      </c>
      <c r="F2164">
        <v>1348</v>
      </c>
      <c r="G2164">
        <v>103</v>
      </c>
      <c r="H2164">
        <v>2253</v>
      </c>
      <c r="I2164">
        <v>558205</v>
      </c>
      <c r="J2164">
        <v>15751</v>
      </c>
      <c r="K2164">
        <v>76705</v>
      </c>
      <c r="L2164">
        <v>13480</v>
      </c>
      <c r="M2164">
        <v>5316</v>
      </c>
      <c r="N2164">
        <v>1380000000</v>
      </c>
      <c r="O2164">
        <f>Table1[[#This Row],[TotalCases]]-Table1[[#This Row],[TotalRecovered]]-Table1[[#This Row],[TotalDeaths]]</f>
        <v>465749</v>
      </c>
      <c r="P2164" s="4">
        <f>(Table1[[#This Row],[VaccineDoses]]/Table1[[#This Row],[Population]])*100</f>
        <v>3.8521739130434779E-4</v>
      </c>
      <c r="Q2164" s="3">
        <f>(Table1[[#This Row],[TotalRecovered]]/Table1[[#This Row],[TotalCases]]) * 100</f>
        <v>13.74136741877984</v>
      </c>
    </row>
    <row r="2165" spans="1:17" x14ac:dyDescent="0.3">
      <c r="A2165" t="s">
        <v>2177</v>
      </c>
      <c r="B2165" t="s">
        <v>10015</v>
      </c>
      <c r="C2165" t="s">
        <v>10020</v>
      </c>
      <c r="D2165" t="s">
        <v>10062</v>
      </c>
      <c r="E2165" s="1">
        <v>43948</v>
      </c>
      <c r="F2165">
        <v>4783</v>
      </c>
      <c r="G2165">
        <v>11</v>
      </c>
      <c r="H2165">
        <v>340</v>
      </c>
      <c r="I2165">
        <v>562988</v>
      </c>
      <c r="J2165">
        <v>15762</v>
      </c>
      <c r="K2165">
        <v>77045</v>
      </c>
      <c r="L2165">
        <v>52613</v>
      </c>
      <c r="M2165">
        <v>7381</v>
      </c>
      <c r="N2165">
        <v>213000000</v>
      </c>
      <c r="O2165">
        <f>Table1[[#This Row],[TotalCases]]-Table1[[#This Row],[TotalRecovered]]-Table1[[#This Row],[TotalDeaths]]</f>
        <v>470181</v>
      </c>
      <c r="P2165" s="4">
        <f>(Table1[[#This Row],[VaccineDoses]]/Table1[[#This Row],[Population]])*100</f>
        <v>3.4652582159624412E-3</v>
      </c>
      <c r="Q2165" s="3">
        <f>(Table1[[#This Row],[TotalRecovered]]/Table1[[#This Row],[TotalCases]]) * 100</f>
        <v>13.685016376903238</v>
      </c>
    </row>
    <row r="2166" spans="1:17" x14ac:dyDescent="0.3">
      <c r="A2166" t="s">
        <v>2178</v>
      </c>
      <c r="B2166" t="s">
        <v>10018</v>
      </c>
      <c r="C2166" t="s">
        <v>10027</v>
      </c>
      <c r="D2166" t="s">
        <v>10045</v>
      </c>
      <c r="E2166" s="1">
        <v>44107</v>
      </c>
      <c r="F2166">
        <v>4562</v>
      </c>
      <c r="G2166">
        <v>189</v>
      </c>
      <c r="H2166">
        <v>3977</v>
      </c>
      <c r="I2166">
        <v>567550</v>
      </c>
      <c r="J2166">
        <v>15951</v>
      </c>
      <c r="K2166">
        <v>81022</v>
      </c>
      <c r="L2166">
        <v>22810</v>
      </c>
      <c r="M2166">
        <v>9322</v>
      </c>
      <c r="N2166">
        <v>331000000</v>
      </c>
      <c r="O2166">
        <f>Table1[[#This Row],[TotalCases]]-Table1[[#This Row],[TotalRecovered]]-Table1[[#This Row],[TotalDeaths]]</f>
        <v>470577</v>
      </c>
      <c r="P2166" s="4">
        <f>(Table1[[#This Row],[VaccineDoses]]/Table1[[#This Row],[Population]])*100</f>
        <v>2.8163141993957702E-3</v>
      </c>
      <c r="Q2166" s="3">
        <f>(Table1[[#This Row],[TotalRecovered]]/Table1[[#This Row],[TotalCases]]) * 100</f>
        <v>14.275746630252842</v>
      </c>
    </row>
    <row r="2167" spans="1:17" x14ac:dyDescent="0.3">
      <c r="A2167" t="s">
        <v>2179</v>
      </c>
      <c r="B2167" t="s">
        <v>10015</v>
      </c>
      <c r="C2167" t="s">
        <v>10020</v>
      </c>
      <c r="D2167" t="s">
        <v>10039</v>
      </c>
      <c r="E2167" s="1">
        <v>44556</v>
      </c>
      <c r="F2167">
        <v>3844</v>
      </c>
      <c r="G2167">
        <v>39</v>
      </c>
      <c r="H2167">
        <v>2473</v>
      </c>
      <c r="I2167">
        <v>571394</v>
      </c>
      <c r="J2167">
        <v>15990</v>
      </c>
      <c r="K2167">
        <v>83495</v>
      </c>
      <c r="L2167">
        <v>46128</v>
      </c>
      <c r="M2167">
        <v>8820</v>
      </c>
      <c r="N2167">
        <v>213000000</v>
      </c>
      <c r="O2167">
        <f>Table1[[#This Row],[TotalCases]]-Table1[[#This Row],[TotalRecovered]]-Table1[[#This Row],[TotalDeaths]]</f>
        <v>471909</v>
      </c>
      <c r="P2167" s="4">
        <f>(Table1[[#This Row],[VaccineDoses]]/Table1[[#This Row],[Population]])*100</f>
        <v>4.1408450704225356E-3</v>
      </c>
      <c r="Q2167" s="3">
        <f>(Table1[[#This Row],[TotalRecovered]]/Table1[[#This Row],[TotalCases]]) * 100</f>
        <v>14.612509056797936</v>
      </c>
    </row>
    <row r="2168" spans="1:17" x14ac:dyDescent="0.3">
      <c r="A2168" t="s">
        <v>2180</v>
      </c>
      <c r="B2168" t="s">
        <v>10017</v>
      </c>
      <c r="C2168" t="s">
        <v>10029</v>
      </c>
      <c r="D2168" t="s">
        <v>10047</v>
      </c>
      <c r="E2168" s="1">
        <v>44050</v>
      </c>
      <c r="F2168">
        <v>595</v>
      </c>
      <c r="G2168">
        <v>92</v>
      </c>
      <c r="H2168">
        <v>955</v>
      </c>
      <c r="I2168">
        <v>571989</v>
      </c>
      <c r="J2168">
        <v>16082</v>
      </c>
      <c r="K2168">
        <v>84450</v>
      </c>
      <c r="L2168">
        <v>7140</v>
      </c>
      <c r="M2168">
        <v>19400</v>
      </c>
      <c r="N2168">
        <v>68000000</v>
      </c>
      <c r="O2168">
        <f>Table1[[#This Row],[TotalCases]]-Table1[[#This Row],[TotalRecovered]]-Table1[[#This Row],[TotalDeaths]]</f>
        <v>471457</v>
      </c>
      <c r="P2168" s="4">
        <f>(Table1[[#This Row],[VaccineDoses]]/Table1[[#This Row],[Population]])*100</f>
        <v>2.8529411764705883E-2</v>
      </c>
      <c r="Q2168" s="3">
        <f>(Table1[[#This Row],[TotalRecovered]]/Table1[[#This Row],[TotalCases]]) * 100</f>
        <v>14.764269942254135</v>
      </c>
    </row>
    <row r="2169" spans="1:17" x14ac:dyDescent="0.3">
      <c r="A2169" t="s">
        <v>2181</v>
      </c>
      <c r="B2169" t="s">
        <v>10014</v>
      </c>
      <c r="C2169" t="s">
        <v>10035</v>
      </c>
      <c r="D2169" t="s">
        <v>10035</v>
      </c>
      <c r="E2169" s="1">
        <v>43856</v>
      </c>
      <c r="F2169">
        <v>138</v>
      </c>
      <c r="G2169">
        <v>129</v>
      </c>
      <c r="H2169">
        <v>4304</v>
      </c>
      <c r="I2169">
        <v>572127</v>
      </c>
      <c r="J2169">
        <v>16211</v>
      </c>
      <c r="K2169">
        <v>88754</v>
      </c>
      <c r="L2169">
        <v>2346</v>
      </c>
      <c r="M2169">
        <v>7075</v>
      </c>
      <c r="N2169">
        <v>83000000</v>
      </c>
      <c r="O2169">
        <f>Table1[[#This Row],[TotalCases]]-Table1[[#This Row],[TotalRecovered]]-Table1[[#This Row],[TotalDeaths]]</f>
        <v>467162</v>
      </c>
      <c r="P2169" s="4">
        <f>(Table1[[#This Row],[VaccineDoses]]/Table1[[#This Row],[Population]])*100</f>
        <v>8.5240963855421677E-3</v>
      </c>
      <c r="Q2169" s="3">
        <f>(Table1[[#This Row],[TotalRecovered]]/Table1[[#This Row],[TotalCases]]) * 100</f>
        <v>15.512989248890543</v>
      </c>
    </row>
    <row r="2170" spans="1:17" x14ac:dyDescent="0.3">
      <c r="A2170" t="s">
        <v>2182</v>
      </c>
      <c r="B2170" t="s">
        <v>10017</v>
      </c>
      <c r="C2170" t="s">
        <v>10036</v>
      </c>
      <c r="D2170" t="s">
        <v>10064</v>
      </c>
      <c r="E2170" s="1">
        <v>44351</v>
      </c>
      <c r="F2170">
        <v>1014</v>
      </c>
      <c r="G2170">
        <v>92</v>
      </c>
      <c r="H2170">
        <v>2010</v>
      </c>
      <c r="I2170">
        <v>573141</v>
      </c>
      <c r="J2170">
        <v>16303</v>
      </c>
      <c r="K2170">
        <v>90764</v>
      </c>
      <c r="L2170">
        <v>8112</v>
      </c>
      <c r="M2170">
        <v>3080</v>
      </c>
      <c r="N2170">
        <v>68000000</v>
      </c>
      <c r="O2170">
        <f>Table1[[#This Row],[TotalCases]]-Table1[[#This Row],[TotalRecovered]]-Table1[[#This Row],[TotalDeaths]]</f>
        <v>466074</v>
      </c>
      <c r="P2170" s="4">
        <f>(Table1[[#This Row],[VaccineDoses]]/Table1[[#This Row],[Population]])*100</f>
        <v>4.5294117647058825E-3</v>
      </c>
      <c r="Q2170" s="3">
        <f>(Table1[[#This Row],[TotalRecovered]]/Table1[[#This Row],[TotalCases]]) * 100</f>
        <v>15.836242739570194</v>
      </c>
    </row>
    <row r="2171" spans="1:17" x14ac:dyDescent="0.3">
      <c r="A2171" t="s">
        <v>2183</v>
      </c>
      <c r="B2171" t="s">
        <v>10018</v>
      </c>
      <c r="C2171" t="s">
        <v>10032</v>
      </c>
      <c r="D2171" t="s">
        <v>10052</v>
      </c>
      <c r="E2171" s="1">
        <v>43840</v>
      </c>
      <c r="F2171">
        <v>241</v>
      </c>
      <c r="G2171">
        <v>107</v>
      </c>
      <c r="H2171">
        <v>1888</v>
      </c>
      <c r="I2171">
        <v>573382</v>
      </c>
      <c r="J2171">
        <v>16410</v>
      </c>
      <c r="K2171">
        <v>92652</v>
      </c>
      <c r="L2171">
        <v>4338</v>
      </c>
      <c r="M2171">
        <v>4237</v>
      </c>
      <c r="N2171">
        <v>331000000</v>
      </c>
      <c r="O2171">
        <f>Table1[[#This Row],[TotalCases]]-Table1[[#This Row],[TotalRecovered]]-Table1[[#This Row],[TotalDeaths]]</f>
        <v>464320</v>
      </c>
      <c r="P2171" s="4">
        <f>(Table1[[#This Row],[VaccineDoses]]/Table1[[#This Row],[Population]])*100</f>
        <v>1.280060422960725E-3</v>
      </c>
      <c r="Q2171" s="3">
        <f>(Table1[[#This Row],[TotalRecovered]]/Table1[[#This Row],[TotalCases]]) * 100</f>
        <v>16.158860933897472</v>
      </c>
    </row>
    <row r="2172" spans="1:17" x14ac:dyDescent="0.3">
      <c r="A2172" t="s">
        <v>2184</v>
      </c>
      <c r="B2172" t="s">
        <v>10015</v>
      </c>
      <c r="C2172" t="s">
        <v>10037</v>
      </c>
      <c r="D2172" t="s">
        <v>10059</v>
      </c>
      <c r="E2172" s="1">
        <v>44208</v>
      </c>
      <c r="F2172">
        <v>2363</v>
      </c>
      <c r="G2172">
        <v>152</v>
      </c>
      <c r="H2172">
        <v>368</v>
      </c>
      <c r="I2172">
        <v>575745</v>
      </c>
      <c r="J2172">
        <v>16562</v>
      </c>
      <c r="K2172">
        <v>93020</v>
      </c>
      <c r="L2172">
        <v>42534</v>
      </c>
      <c r="M2172">
        <v>12047</v>
      </c>
      <c r="N2172">
        <v>213000000</v>
      </c>
      <c r="O2172">
        <f>Table1[[#This Row],[TotalCases]]-Table1[[#This Row],[TotalRecovered]]-Table1[[#This Row],[TotalDeaths]]</f>
        <v>466163</v>
      </c>
      <c r="P2172" s="4">
        <f>(Table1[[#This Row],[VaccineDoses]]/Table1[[#This Row],[Population]])*100</f>
        <v>5.6558685446009387E-3</v>
      </c>
      <c r="Q2172" s="3">
        <f>(Table1[[#This Row],[TotalRecovered]]/Table1[[#This Row],[TotalCases]]) * 100</f>
        <v>16.156458154217578</v>
      </c>
    </row>
    <row r="2173" spans="1:17" x14ac:dyDescent="0.3">
      <c r="A2173" t="s">
        <v>2185</v>
      </c>
      <c r="B2173" t="s">
        <v>10016</v>
      </c>
      <c r="C2173" t="s">
        <v>10028</v>
      </c>
      <c r="D2173" t="s">
        <v>10061</v>
      </c>
      <c r="E2173" s="1">
        <v>44463</v>
      </c>
      <c r="F2173">
        <v>732</v>
      </c>
      <c r="G2173">
        <v>84</v>
      </c>
      <c r="H2173">
        <v>1762</v>
      </c>
      <c r="I2173">
        <v>576477</v>
      </c>
      <c r="J2173">
        <v>16646</v>
      </c>
      <c r="K2173">
        <v>94782</v>
      </c>
      <c r="L2173">
        <v>8784</v>
      </c>
      <c r="M2173">
        <v>3752</v>
      </c>
      <c r="N2173">
        <v>1380000000</v>
      </c>
      <c r="O2173">
        <f>Table1[[#This Row],[TotalCases]]-Table1[[#This Row],[TotalRecovered]]-Table1[[#This Row],[TotalDeaths]]</f>
        <v>465049</v>
      </c>
      <c r="P2173" s="4">
        <f>(Table1[[#This Row],[VaccineDoses]]/Table1[[#This Row],[Population]])*100</f>
        <v>2.7188405797101451E-4</v>
      </c>
      <c r="Q2173" s="3">
        <f>(Table1[[#This Row],[TotalRecovered]]/Table1[[#This Row],[TotalCases]]) * 100</f>
        <v>16.441592639428805</v>
      </c>
    </row>
    <row r="2174" spans="1:17" x14ac:dyDescent="0.3">
      <c r="A2174" t="s">
        <v>2186</v>
      </c>
      <c r="B2174" t="s">
        <v>10015</v>
      </c>
      <c r="C2174" t="s">
        <v>10020</v>
      </c>
      <c r="D2174" t="s">
        <v>10039</v>
      </c>
      <c r="E2174" s="1">
        <v>44467</v>
      </c>
      <c r="F2174">
        <v>134</v>
      </c>
      <c r="G2174">
        <v>73</v>
      </c>
      <c r="H2174">
        <v>993</v>
      </c>
      <c r="I2174">
        <v>576611</v>
      </c>
      <c r="J2174">
        <v>16719</v>
      </c>
      <c r="K2174">
        <v>95775</v>
      </c>
      <c r="L2174">
        <v>938</v>
      </c>
      <c r="M2174">
        <v>16066</v>
      </c>
      <c r="N2174">
        <v>213000000</v>
      </c>
      <c r="O2174">
        <f>Table1[[#This Row],[TotalCases]]-Table1[[#This Row],[TotalRecovered]]-Table1[[#This Row],[TotalDeaths]]</f>
        <v>464117</v>
      </c>
      <c r="P2174" s="4">
        <f>(Table1[[#This Row],[VaccineDoses]]/Table1[[#This Row],[Population]])*100</f>
        <v>7.542723004694836E-3</v>
      </c>
      <c r="Q2174" s="3">
        <f>(Table1[[#This Row],[TotalRecovered]]/Table1[[#This Row],[TotalCases]]) * 100</f>
        <v>16.609984894495597</v>
      </c>
    </row>
    <row r="2175" spans="1:17" x14ac:dyDescent="0.3">
      <c r="A2175" t="s">
        <v>2187</v>
      </c>
      <c r="B2175" t="s">
        <v>10018</v>
      </c>
      <c r="C2175" t="s">
        <v>10031</v>
      </c>
      <c r="D2175" t="s">
        <v>10051</v>
      </c>
      <c r="E2175" s="1">
        <v>44512</v>
      </c>
      <c r="F2175">
        <v>3259</v>
      </c>
      <c r="G2175">
        <v>126</v>
      </c>
      <c r="H2175">
        <v>81</v>
      </c>
      <c r="I2175">
        <v>579870</v>
      </c>
      <c r="J2175">
        <v>16845</v>
      </c>
      <c r="K2175">
        <v>95856</v>
      </c>
      <c r="L2175">
        <v>55403</v>
      </c>
      <c r="M2175">
        <v>19867</v>
      </c>
      <c r="N2175">
        <v>331000000</v>
      </c>
      <c r="O2175">
        <f>Table1[[#This Row],[TotalCases]]-Table1[[#This Row],[TotalRecovered]]-Table1[[#This Row],[TotalDeaths]]</f>
        <v>467169</v>
      </c>
      <c r="P2175" s="4">
        <f>(Table1[[#This Row],[VaccineDoses]]/Table1[[#This Row],[Population]])*100</f>
        <v>6.0021148036253774E-3</v>
      </c>
      <c r="Q2175" s="3">
        <f>(Table1[[#This Row],[TotalRecovered]]/Table1[[#This Row],[TotalCases]]) * 100</f>
        <v>16.530601686584927</v>
      </c>
    </row>
    <row r="2176" spans="1:17" x14ac:dyDescent="0.3">
      <c r="A2176" t="s">
        <v>2188</v>
      </c>
      <c r="B2176" t="s">
        <v>10016</v>
      </c>
      <c r="C2176" t="s">
        <v>10028</v>
      </c>
      <c r="D2176" t="s">
        <v>10046</v>
      </c>
      <c r="E2176" s="1">
        <v>44414</v>
      </c>
      <c r="F2176">
        <v>3761</v>
      </c>
      <c r="G2176">
        <v>30</v>
      </c>
      <c r="H2176">
        <v>1187</v>
      </c>
      <c r="I2176">
        <v>583631</v>
      </c>
      <c r="J2176">
        <v>16875</v>
      </c>
      <c r="K2176">
        <v>97043</v>
      </c>
      <c r="L2176">
        <v>71459</v>
      </c>
      <c r="M2176">
        <v>11357</v>
      </c>
      <c r="N2176">
        <v>1380000000</v>
      </c>
      <c r="O2176">
        <f>Table1[[#This Row],[TotalCases]]-Table1[[#This Row],[TotalRecovered]]-Table1[[#This Row],[TotalDeaths]]</f>
        <v>469713</v>
      </c>
      <c r="P2176" s="4">
        <f>(Table1[[#This Row],[VaccineDoses]]/Table1[[#This Row],[Population]])*100</f>
        <v>8.229710144927536E-4</v>
      </c>
      <c r="Q2176" s="3">
        <f>(Table1[[#This Row],[TotalRecovered]]/Table1[[#This Row],[TotalCases]]) * 100</f>
        <v>16.627458102808109</v>
      </c>
    </row>
    <row r="2177" spans="1:17" x14ac:dyDescent="0.3">
      <c r="A2177" t="s">
        <v>2189</v>
      </c>
      <c r="B2177" t="s">
        <v>10017</v>
      </c>
      <c r="C2177" t="s">
        <v>10025</v>
      </c>
      <c r="D2177" t="s">
        <v>10044</v>
      </c>
      <c r="E2177" s="1">
        <v>43982</v>
      </c>
      <c r="F2177">
        <v>2626</v>
      </c>
      <c r="G2177">
        <v>174</v>
      </c>
      <c r="H2177">
        <v>376</v>
      </c>
      <c r="I2177">
        <v>586257</v>
      </c>
      <c r="J2177">
        <v>17049</v>
      </c>
      <c r="K2177">
        <v>97419</v>
      </c>
      <c r="L2177">
        <v>23634</v>
      </c>
      <c r="M2177">
        <v>17307</v>
      </c>
      <c r="N2177">
        <v>68000000</v>
      </c>
      <c r="O2177">
        <f>Table1[[#This Row],[TotalCases]]-Table1[[#This Row],[TotalRecovered]]-Table1[[#This Row],[TotalDeaths]]</f>
        <v>471789</v>
      </c>
      <c r="P2177" s="4">
        <f>(Table1[[#This Row],[VaccineDoses]]/Table1[[#This Row],[Population]])*100</f>
        <v>2.5451470588235298E-2</v>
      </c>
      <c r="Q2177" s="3">
        <f>(Table1[[#This Row],[TotalRecovered]]/Table1[[#This Row],[TotalCases]]) * 100</f>
        <v>16.617115019522156</v>
      </c>
    </row>
    <row r="2178" spans="1:17" x14ac:dyDescent="0.3">
      <c r="A2178" t="s">
        <v>2190</v>
      </c>
      <c r="B2178" t="s">
        <v>10014</v>
      </c>
      <c r="C2178" t="s">
        <v>10035</v>
      </c>
      <c r="D2178" t="s">
        <v>10035</v>
      </c>
      <c r="E2178" s="1">
        <v>44550</v>
      </c>
      <c r="F2178">
        <v>3140</v>
      </c>
      <c r="G2178">
        <v>187</v>
      </c>
      <c r="H2178">
        <v>2</v>
      </c>
      <c r="I2178">
        <v>589397</v>
      </c>
      <c r="J2178">
        <v>17236</v>
      </c>
      <c r="K2178">
        <v>97421</v>
      </c>
      <c r="L2178">
        <v>21980</v>
      </c>
      <c r="M2178">
        <v>9557</v>
      </c>
      <c r="N2178">
        <v>83000000</v>
      </c>
      <c r="O2178">
        <f>Table1[[#This Row],[TotalCases]]-Table1[[#This Row],[TotalRecovered]]-Table1[[#This Row],[TotalDeaths]]</f>
        <v>474740</v>
      </c>
      <c r="P2178" s="4">
        <f>(Table1[[#This Row],[VaccineDoses]]/Table1[[#This Row],[Population]])*100</f>
        <v>1.1514457831325301E-2</v>
      </c>
      <c r="Q2178" s="3">
        <f>(Table1[[#This Row],[TotalRecovered]]/Table1[[#This Row],[TotalCases]]) * 100</f>
        <v>16.528927022024202</v>
      </c>
    </row>
    <row r="2179" spans="1:17" x14ac:dyDescent="0.3">
      <c r="A2179" t="s">
        <v>2191</v>
      </c>
      <c r="B2179" t="s">
        <v>10014</v>
      </c>
      <c r="C2179" t="s">
        <v>10038</v>
      </c>
      <c r="D2179" t="s">
        <v>10071</v>
      </c>
      <c r="E2179" s="1">
        <v>43879</v>
      </c>
      <c r="F2179">
        <v>2486</v>
      </c>
      <c r="G2179">
        <v>104</v>
      </c>
      <c r="H2179">
        <v>683</v>
      </c>
      <c r="I2179">
        <v>591883</v>
      </c>
      <c r="J2179">
        <v>17340</v>
      </c>
      <c r="K2179">
        <v>98104</v>
      </c>
      <c r="L2179">
        <v>14916</v>
      </c>
      <c r="M2179">
        <v>14623</v>
      </c>
      <c r="N2179">
        <v>83000000</v>
      </c>
      <c r="O2179">
        <f>Table1[[#This Row],[TotalCases]]-Table1[[#This Row],[TotalRecovered]]-Table1[[#This Row],[TotalDeaths]]</f>
        <v>476439</v>
      </c>
      <c r="P2179" s="4">
        <f>(Table1[[#This Row],[VaccineDoses]]/Table1[[#This Row],[Population]])*100</f>
        <v>1.7618072289156624E-2</v>
      </c>
      <c r="Q2179" s="3">
        <f>(Table1[[#This Row],[TotalRecovered]]/Table1[[#This Row],[TotalCases]]) * 100</f>
        <v>16.574897403709855</v>
      </c>
    </row>
    <row r="2180" spans="1:17" x14ac:dyDescent="0.3">
      <c r="A2180" t="s">
        <v>2192</v>
      </c>
      <c r="B2180" t="s">
        <v>10015</v>
      </c>
      <c r="C2180" t="s">
        <v>10022</v>
      </c>
      <c r="D2180" t="s">
        <v>10041</v>
      </c>
      <c r="E2180" s="1">
        <v>43984</v>
      </c>
      <c r="F2180">
        <v>2124</v>
      </c>
      <c r="G2180">
        <v>97</v>
      </c>
      <c r="H2180">
        <v>3189</v>
      </c>
      <c r="I2180">
        <v>594007</v>
      </c>
      <c r="J2180">
        <v>17437</v>
      </c>
      <c r="K2180">
        <v>101293</v>
      </c>
      <c r="L2180">
        <v>19116</v>
      </c>
      <c r="M2180">
        <v>7859</v>
      </c>
      <c r="N2180">
        <v>213000000</v>
      </c>
      <c r="O2180">
        <f>Table1[[#This Row],[TotalCases]]-Table1[[#This Row],[TotalRecovered]]-Table1[[#This Row],[TotalDeaths]]</f>
        <v>475277</v>
      </c>
      <c r="P2180" s="4">
        <f>(Table1[[#This Row],[VaccineDoses]]/Table1[[#This Row],[Population]])*100</f>
        <v>3.689671361502347E-3</v>
      </c>
      <c r="Q2180" s="3">
        <f>(Table1[[#This Row],[TotalRecovered]]/Table1[[#This Row],[TotalCases]]) * 100</f>
        <v>17.052492647393045</v>
      </c>
    </row>
    <row r="2181" spans="1:17" x14ac:dyDescent="0.3">
      <c r="A2181" t="s">
        <v>2193</v>
      </c>
      <c r="B2181" t="s">
        <v>10017</v>
      </c>
      <c r="C2181" t="s">
        <v>10029</v>
      </c>
      <c r="D2181" t="s">
        <v>10048</v>
      </c>
      <c r="E2181" s="1">
        <v>44123</v>
      </c>
      <c r="F2181">
        <v>1510</v>
      </c>
      <c r="G2181">
        <v>102</v>
      </c>
      <c r="H2181">
        <v>3727</v>
      </c>
      <c r="I2181">
        <v>595517</v>
      </c>
      <c r="J2181">
        <v>17539</v>
      </c>
      <c r="K2181">
        <v>105020</v>
      </c>
      <c r="L2181">
        <v>18120</v>
      </c>
      <c r="M2181">
        <v>14233</v>
      </c>
      <c r="N2181">
        <v>68000000</v>
      </c>
      <c r="O2181">
        <f>Table1[[#This Row],[TotalCases]]-Table1[[#This Row],[TotalRecovered]]-Table1[[#This Row],[TotalDeaths]]</f>
        <v>472958</v>
      </c>
      <c r="P2181" s="4">
        <f>(Table1[[#This Row],[VaccineDoses]]/Table1[[#This Row],[Population]])*100</f>
        <v>2.0930882352941178E-2</v>
      </c>
      <c r="Q2181" s="3">
        <f>(Table1[[#This Row],[TotalRecovered]]/Table1[[#This Row],[TotalCases]]) * 100</f>
        <v>17.635096898997006</v>
      </c>
    </row>
    <row r="2182" spans="1:17" x14ac:dyDescent="0.3">
      <c r="A2182" t="s">
        <v>2194</v>
      </c>
      <c r="B2182" t="s">
        <v>10018</v>
      </c>
      <c r="C2182" t="s">
        <v>10027</v>
      </c>
      <c r="D2182" t="s">
        <v>10045</v>
      </c>
      <c r="E2182" s="1">
        <v>44410</v>
      </c>
      <c r="F2182">
        <v>1818</v>
      </c>
      <c r="G2182">
        <v>40</v>
      </c>
      <c r="H2182">
        <v>763</v>
      </c>
      <c r="I2182">
        <v>597335</v>
      </c>
      <c r="J2182">
        <v>17579</v>
      </c>
      <c r="K2182">
        <v>105783</v>
      </c>
      <c r="L2182">
        <v>23634</v>
      </c>
      <c r="M2182">
        <v>15262</v>
      </c>
      <c r="N2182">
        <v>331000000</v>
      </c>
      <c r="O2182">
        <f>Table1[[#This Row],[TotalCases]]-Table1[[#This Row],[TotalRecovered]]-Table1[[#This Row],[TotalDeaths]]</f>
        <v>473973</v>
      </c>
      <c r="P2182" s="4">
        <f>(Table1[[#This Row],[VaccineDoses]]/Table1[[#This Row],[Population]])*100</f>
        <v>4.6108761329305137E-3</v>
      </c>
      <c r="Q2182" s="3">
        <f>(Table1[[#This Row],[TotalRecovered]]/Table1[[#This Row],[TotalCases]]) * 100</f>
        <v>17.70915817757205</v>
      </c>
    </row>
    <row r="2183" spans="1:17" x14ac:dyDescent="0.3">
      <c r="A2183" t="s">
        <v>2195</v>
      </c>
      <c r="B2183" t="s">
        <v>10014</v>
      </c>
      <c r="C2183" t="s">
        <v>10035</v>
      </c>
      <c r="D2183" t="s">
        <v>10035</v>
      </c>
      <c r="E2183" s="1">
        <v>43880</v>
      </c>
      <c r="F2183">
        <v>4853</v>
      </c>
      <c r="G2183">
        <v>177</v>
      </c>
      <c r="H2183">
        <v>265</v>
      </c>
      <c r="I2183">
        <v>602188</v>
      </c>
      <c r="J2183">
        <v>17756</v>
      </c>
      <c r="K2183">
        <v>106048</v>
      </c>
      <c r="L2183">
        <v>43677</v>
      </c>
      <c r="M2183">
        <v>1555</v>
      </c>
      <c r="N2183">
        <v>83000000</v>
      </c>
      <c r="O2183">
        <f>Table1[[#This Row],[TotalCases]]-Table1[[#This Row],[TotalRecovered]]-Table1[[#This Row],[TotalDeaths]]</f>
        <v>478384</v>
      </c>
      <c r="P2183" s="4">
        <f>(Table1[[#This Row],[VaccineDoses]]/Table1[[#This Row],[Population]])*100</f>
        <v>1.8734939759036144E-3</v>
      </c>
      <c r="Q2183" s="3">
        <f>(Table1[[#This Row],[TotalRecovered]]/Table1[[#This Row],[TotalCases]]) * 100</f>
        <v>17.610447235746975</v>
      </c>
    </row>
    <row r="2184" spans="1:17" x14ac:dyDescent="0.3">
      <c r="A2184" t="s">
        <v>2196</v>
      </c>
      <c r="B2184" t="s">
        <v>10017</v>
      </c>
      <c r="C2184" t="s">
        <v>10025</v>
      </c>
      <c r="D2184" t="s">
        <v>10044</v>
      </c>
      <c r="E2184" s="1">
        <v>44494</v>
      </c>
      <c r="F2184">
        <v>2796</v>
      </c>
      <c r="G2184">
        <v>150</v>
      </c>
      <c r="H2184">
        <v>2482</v>
      </c>
      <c r="I2184">
        <v>604984</v>
      </c>
      <c r="J2184">
        <v>17906</v>
      </c>
      <c r="K2184">
        <v>108530</v>
      </c>
      <c r="L2184">
        <v>19572</v>
      </c>
      <c r="M2184">
        <v>14163</v>
      </c>
      <c r="N2184">
        <v>68000000</v>
      </c>
      <c r="O2184">
        <f>Table1[[#This Row],[TotalCases]]-Table1[[#This Row],[TotalRecovered]]-Table1[[#This Row],[TotalDeaths]]</f>
        <v>478548</v>
      </c>
      <c r="P2184" s="4">
        <f>(Table1[[#This Row],[VaccineDoses]]/Table1[[#This Row],[Population]])*100</f>
        <v>2.0827941176470587E-2</v>
      </c>
      <c r="Q2184" s="3">
        <f>(Table1[[#This Row],[TotalRecovered]]/Table1[[#This Row],[TotalCases]]) * 100</f>
        <v>17.93931740343546</v>
      </c>
    </row>
    <row r="2185" spans="1:17" x14ac:dyDescent="0.3">
      <c r="A2185" t="s">
        <v>2197</v>
      </c>
      <c r="B2185" t="s">
        <v>10015</v>
      </c>
      <c r="C2185" t="s">
        <v>10034</v>
      </c>
      <c r="D2185" t="s">
        <v>10055</v>
      </c>
      <c r="E2185" s="1">
        <v>44361</v>
      </c>
      <c r="F2185">
        <v>4512</v>
      </c>
      <c r="G2185">
        <v>11</v>
      </c>
      <c r="H2185">
        <v>2729</v>
      </c>
      <c r="I2185">
        <v>609496</v>
      </c>
      <c r="J2185">
        <v>17917</v>
      </c>
      <c r="K2185">
        <v>111259</v>
      </c>
      <c r="L2185">
        <v>72192</v>
      </c>
      <c r="M2185">
        <v>5060</v>
      </c>
      <c r="N2185">
        <v>213000000</v>
      </c>
      <c r="O2185">
        <f>Table1[[#This Row],[TotalCases]]-Table1[[#This Row],[TotalRecovered]]-Table1[[#This Row],[TotalDeaths]]</f>
        <v>480320</v>
      </c>
      <c r="P2185" s="4">
        <f>(Table1[[#This Row],[VaccineDoses]]/Table1[[#This Row],[Population]])*100</f>
        <v>2.3755868544600937E-3</v>
      </c>
      <c r="Q2185" s="3">
        <f>(Table1[[#This Row],[TotalRecovered]]/Table1[[#This Row],[TotalCases]]) * 100</f>
        <v>18.254262538228307</v>
      </c>
    </row>
    <row r="2186" spans="1:17" x14ac:dyDescent="0.3">
      <c r="A2186" t="s">
        <v>2198</v>
      </c>
      <c r="B2186" t="s">
        <v>10016</v>
      </c>
      <c r="C2186" t="s">
        <v>10024</v>
      </c>
      <c r="D2186" t="s">
        <v>10050</v>
      </c>
      <c r="E2186" s="1">
        <v>44442</v>
      </c>
      <c r="F2186">
        <v>4302</v>
      </c>
      <c r="G2186">
        <v>70</v>
      </c>
      <c r="H2186">
        <v>724</v>
      </c>
      <c r="I2186">
        <v>613798</v>
      </c>
      <c r="J2186">
        <v>17987</v>
      </c>
      <c r="K2186">
        <v>111983</v>
      </c>
      <c r="L2186">
        <v>30114</v>
      </c>
      <c r="M2186">
        <v>5819</v>
      </c>
      <c r="N2186">
        <v>1380000000</v>
      </c>
      <c r="O2186">
        <f>Table1[[#This Row],[TotalCases]]-Table1[[#This Row],[TotalRecovered]]-Table1[[#This Row],[TotalDeaths]]</f>
        <v>483828</v>
      </c>
      <c r="P2186" s="4">
        <f>(Table1[[#This Row],[VaccineDoses]]/Table1[[#This Row],[Population]])*100</f>
        <v>4.2166666666666665E-4</v>
      </c>
      <c r="Q2186" s="3">
        <f>(Table1[[#This Row],[TotalRecovered]]/Table1[[#This Row],[TotalCases]]) * 100</f>
        <v>18.244275804091899</v>
      </c>
    </row>
    <row r="2187" spans="1:17" x14ac:dyDescent="0.3">
      <c r="A2187" t="s">
        <v>2199</v>
      </c>
      <c r="B2187" t="s">
        <v>10015</v>
      </c>
      <c r="C2187" t="s">
        <v>10022</v>
      </c>
      <c r="D2187" t="s">
        <v>10041</v>
      </c>
      <c r="E2187" s="1">
        <v>43890</v>
      </c>
      <c r="F2187">
        <v>1643</v>
      </c>
      <c r="G2187">
        <v>95</v>
      </c>
      <c r="H2187">
        <v>2840</v>
      </c>
      <c r="I2187">
        <v>615441</v>
      </c>
      <c r="J2187">
        <v>18082</v>
      </c>
      <c r="K2187">
        <v>114823</v>
      </c>
      <c r="L2187">
        <v>19716</v>
      </c>
      <c r="M2187">
        <v>2017</v>
      </c>
      <c r="N2187">
        <v>213000000</v>
      </c>
      <c r="O2187">
        <f>Table1[[#This Row],[TotalCases]]-Table1[[#This Row],[TotalRecovered]]-Table1[[#This Row],[TotalDeaths]]</f>
        <v>482536</v>
      </c>
      <c r="P2187" s="4">
        <f>(Table1[[#This Row],[VaccineDoses]]/Table1[[#This Row],[Population]])*100</f>
        <v>9.4694835680751179E-4</v>
      </c>
      <c r="Q2187" s="3">
        <f>(Table1[[#This Row],[TotalRecovered]]/Table1[[#This Row],[TotalCases]]) * 100</f>
        <v>18.657028049804936</v>
      </c>
    </row>
    <row r="2188" spans="1:17" x14ac:dyDescent="0.3">
      <c r="A2188" t="s">
        <v>2200</v>
      </c>
      <c r="B2188" t="s">
        <v>10015</v>
      </c>
      <c r="C2188" t="s">
        <v>10037</v>
      </c>
      <c r="D2188" t="s">
        <v>10059</v>
      </c>
      <c r="E2188" s="1">
        <v>43997</v>
      </c>
      <c r="F2188">
        <v>2768</v>
      </c>
      <c r="G2188">
        <v>21</v>
      </c>
      <c r="H2188">
        <v>2423</v>
      </c>
      <c r="I2188">
        <v>618209</v>
      </c>
      <c r="J2188">
        <v>18103</v>
      </c>
      <c r="K2188">
        <v>117246</v>
      </c>
      <c r="L2188">
        <v>19376</v>
      </c>
      <c r="M2188">
        <v>5725</v>
      </c>
      <c r="N2188">
        <v>213000000</v>
      </c>
      <c r="O2188">
        <f>Table1[[#This Row],[TotalCases]]-Table1[[#This Row],[TotalRecovered]]-Table1[[#This Row],[TotalDeaths]]</f>
        <v>482860</v>
      </c>
      <c r="P2188" s="4">
        <f>(Table1[[#This Row],[VaccineDoses]]/Table1[[#This Row],[Population]])*100</f>
        <v>2.6877934272300473E-3</v>
      </c>
      <c r="Q2188" s="3">
        <f>(Table1[[#This Row],[TotalRecovered]]/Table1[[#This Row],[TotalCases]]) * 100</f>
        <v>18.965430784734615</v>
      </c>
    </row>
    <row r="2189" spans="1:17" x14ac:dyDescent="0.3">
      <c r="A2189" t="s">
        <v>2201</v>
      </c>
      <c r="B2189" t="s">
        <v>10017</v>
      </c>
      <c r="C2189" t="s">
        <v>10030</v>
      </c>
      <c r="D2189" t="s">
        <v>10069</v>
      </c>
      <c r="E2189" s="1">
        <v>44032</v>
      </c>
      <c r="F2189">
        <v>4406</v>
      </c>
      <c r="G2189">
        <v>55</v>
      </c>
      <c r="H2189">
        <v>2413</v>
      </c>
      <c r="I2189">
        <v>622615</v>
      </c>
      <c r="J2189">
        <v>18158</v>
      </c>
      <c r="K2189">
        <v>119659</v>
      </c>
      <c r="L2189">
        <v>57278</v>
      </c>
      <c r="M2189">
        <v>1804</v>
      </c>
      <c r="N2189">
        <v>68000000</v>
      </c>
      <c r="O2189">
        <f>Table1[[#This Row],[TotalCases]]-Table1[[#This Row],[TotalRecovered]]-Table1[[#This Row],[TotalDeaths]]</f>
        <v>484798</v>
      </c>
      <c r="P2189" s="4">
        <f>(Table1[[#This Row],[VaccineDoses]]/Table1[[#This Row],[Population]])*100</f>
        <v>2.6529411764705884E-3</v>
      </c>
      <c r="Q2189" s="3">
        <f>(Table1[[#This Row],[TotalRecovered]]/Table1[[#This Row],[TotalCases]]) * 100</f>
        <v>19.218778860130257</v>
      </c>
    </row>
    <row r="2190" spans="1:17" x14ac:dyDescent="0.3">
      <c r="A2190" t="s">
        <v>2202</v>
      </c>
      <c r="B2190" t="s">
        <v>10014</v>
      </c>
      <c r="C2190" t="s">
        <v>10038</v>
      </c>
      <c r="D2190" t="s">
        <v>10071</v>
      </c>
      <c r="E2190" s="1">
        <v>43976</v>
      </c>
      <c r="F2190">
        <v>3364</v>
      </c>
      <c r="G2190">
        <v>15</v>
      </c>
      <c r="H2190">
        <v>4862</v>
      </c>
      <c r="I2190">
        <v>625979</v>
      </c>
      <c r="J2190">
        <v>18173</v>
      </c>
      <c r="K2190">
        <v>124521</v>
      </c>
      <c r="L2190">
        <v>47096</v>
      </c>
      <c r="M2190">
        <v>16006</v>
      </c>
      <c r="N2190">
        <v>83000000</v>
      </c>
      <c r="O2190">
        <f>Table1[[#This Row],[TotalCases]]-Table1[[#This Row],[TotalRecovered]]-Table1[[#This Row],[TotalDeaths]]</f>
        <v>483285</v>
      </c>
      <c r="P2190" s="4">
        <f>(Table1[[#This Row],[VaccineDoses]]/Table1[[#This Row],[Population]])*100</f>
        <v>1.9284337349397589E-2</v>
      </c>
      <c r="Q2190" s="3">
        <f>(Table1[[#This Row],[TotalRecovered]]/Table1[[#This Row],[TotalCases]]) * 100</f>
        <v>19.892200856578256</v>
      </c>
    </row>
    <row r="2191" spans="1:17" x14ac:dyDescent="0.3">
      <c r="A2191" t="s">
        <v>2203</v>
      </c>
      <c r="B2191" t="s">
        <v>10017</v>
      </c>
      <c r="C2191" t="s">
        <v>10025</v>
      </c>
      <c r="D2191" t="s">
        <v>10058</v>
      </c>
      <c r="E2191" s="1">
        <v>44506</v>
      </c>
      <c r="F2191">
        <v>1399</v>
      </c>
      <c r="G2191">
        <v>185</v>
      </c>
      <c r="H2191">
        <v>2475</v>
      </c>
      <c r="I2191">
        <v>627378</v>
      </c>
      <c r="J2191">
        <v>18358</v>
      </c>
      <c r="K2191">
        <v>126996</v>
      </c>
      <c r="L2191">
        <v>26581</v>
      </c>
      <c r="M2191">
        <v>8861</v>
      </c>
      <c r="N2191">
        <v>68000000</v>
      </c>
      <c r="O2191">
        <f>Table1[[#This Row],[TotalCases]]-Table1[[#This Row],[TotalRecovered]]-Table1[[#This Row],[TotalDeaths]]</f>
        <v>482024</v>
      </c>
      <c r="P2191" s="4">
        <f>(Table1[[#This Row],[VaccineDoses]]/Table1[[#This Row],[Population]])*100</f>
        <v>1.3030882352941175E-2</v>
      </c>
      <c r="Q2191" s="3">
        <f>(Table1[[#This Row],[TotalRecovered]]/Table1[[#This Row],[TotalCases]]) * 100</f>
        <v>20.242341937396592</v>
      </c>
    </row>
    <row r="2192" spans="1:17" x14ac:dyDescent="0.3">
      <c r="A2192" t="s">
        <v>2204</v>
      </c>
      <c r="B2192" t="s">
        <v>10016</v>
      </c>
      <c r="C2192" t="s">
        <v>10024</v>
      </c>
      <c r="D2192" t="s">
        <v>10043</v>
      </c>
      <c r="E2192" s="1">
        <v>44269</v>
      </c>
      <c r="F2192">
        <v>1550</v>
      </c>
      <c r="G2192">
        <v>199</v>
      </c>
      <c r="H2192">
        <v>1064</v>
      </c>
      <c r="I2192">
        <v>628928</v>
      </c>
      <c r="J2192">
        <v>18557</v>
      </c>
      <c r="K2192">
        <v>128060</v>
      </c>
      <c r="L2192">
        <v>7750</v>
      </c>
      <c r="M2192">
        <v>14846</v>
      </c>
      <c r="N2192">
        <v>1380000000</v>
      </c>
      <c r="O2192">
        <f>Table1[[#This Row],[TotalCases]]-Table1[[#This Row],[TotalRecovered]]-Table1[[#This Row],[TotalDeaths]]</f>
        <v>482311</v>
      </c>
      <c r="P2192" s="4">
        <f>(Table1[[#This Row],[VaccineDoses]]/Table1[[#This Row],[Population]])*100</f>
        <v>1.0757971014492755E-3</v>
      </c>
      <c r="Q2192" s="3">
        <f>(Table1[[#This Row],[TotalRecovered]]/Table1[[#This Row],[TotalCases]]) * 100</f>
        <v>20.361631220107864</v>
      </c>
    </row>
    <row r="2193" spans="1:17" x14ac:dyDescent="0.3">
      <c r="A2193" t="s">
        <v>2205</v>
      </c>
      <c r="B2193" t="s">
        <v>10017</v>
      </c>
      <c r="C2193" t="s">
        <v>10036</v>
      </c>
      <c r="D2193" t="s">
        <v>10056</v>
      </c>
      <c r="E2193" s="1">
        <v>44072</v>
      </c>
      <c r="F2193">
        <v>3411</v>
      </c>
      <c r="G2193">
        <v>178</v>
      </c>
      <c r="H2193">
        <v>2291</v>
      </c>
      <c r="I2193">
        <v>632339</v>
      </c>
      <c r="J2193">
        <v>18735</v>
      </c>
      <c r="K2193">
        <v>130351</v>
      </c>
      <c r="L2193">
        <v>64809</v>
      </c>
      <c r="M2193">
        <v>5908</v>
      </c>
      <c r="N2193">
        <v>68000000</v>
      </c>
      <c r="O2193">
        <f>Table1[[#This Row],[TotalCases]]-Table1[[#This Row],[TotalRecovered]]-Table1[[#This Row],[TotalDeaths]]</f>
        <v>483253</v>
      </c>
      <c r="P2193" s="4">
        <f>(Table1[[#This Row],[VaccineDoses]]/Table1[[#This Row],[Population]])*100</f>
        <v>8.6882352941176477E-3</v>
      </c>
      <c r="Q2193" s="3">
        <f>(Table1[[#This Row],[TotalRecovered]]/Table1[[#This Row],[TotalCases]]) * 100</f>
        <v>20.614100980644874</v>
      </c>
    </row>
    <row r="2194" spans="1:17" x14ac:dyDescent="0.3">
      <c r="A2194" t="s">
        <v>2206</v>
      </c>
      <c r="B2194" t="s">
        <v>10018</v>
      </c>
      <c r="C2194" t="s">
        <v>10027</v>
      </c>
      <c r="D2194" t="s">
        <v>10070</v>
      </c>
      <c r="E2194" s="1">
        <v>44411</v>
      </c>
      <c r="F2194">
        <v>82</v>
      </c>
      <c r="G2194">
        <v>133</v>
      </c>
      <c r="H2194">
        <v>2892</v>
      </c>
      <c r="I2194">
        <v>632421</v>
      </c>
      <c r="J2194">
        <v>18868</v>
      </c>
      <c r="K2194">
        <v>133243</v>
      </c>
      <c r="L2194">
        <v>410</v>
      </c>
      <c r="M2194">
        <v>17183</v>
      </c>
      <c r="N2194">
        <v>331000000</v>
      </c>
      <c r="O2194">
        <f>Table1[[#This Row],[TotalCases]]-Table1[[#This Row],[TotalRecovered]]-Table1[[#This Row],[TotalDeaths]]</f>
        <v>480310</v>
      </c>
      <c r="P2194" s="4">
        <f>(Table1[[#This Row],[VaccineDoses]]/Table1[[#This Row],[Population]])*100</f>
        <v>5.1912386706948642E-3</v>
      </c>
      <c r="Q2194" s="3">
        <f>(Table1[[#This Row],[TotalRecovered]]/Table1[[#This Row],[TotalCases]]) * 100</f>
        <v>21.068718464440618</v>
      </c>
    </row>
    <row r="2195" spans="1:17" x14ac:dyDescent="0.3">
      <c r="A2195" t="s">
        <v>2207</v>
      </c>
      <c r="B2195" t="s">
        <v>10015</v>
      </c>
      <c r="C2195" t="s">
        <v>10034</v>
      </c>
      <c r="D2195" t="s">
        <v>10055</v>
      </c>
      <c r="E2195" s="1">
        <v>44517</v>
      </c>
      <c r="F2195">
        <v>1479</v>
      </c>
      <c r="G2195">
        <v>1</v>
      </c>
      <c r="H2195">
        <v>4398</v>
      </c>
      <c r="I2195">
        <v>633900</v>
      </c>
      <c r="J2195">
        <v>18869</v>
      </c>
      <c r="K2195">
        <v>137641</v>
      </c>
      <c r="L2195">
        <v>13311</v>
      </c>
      <c r="M2195">
        <v>16516</v>
      </c>
      <c r="N2195">
        <v>213000000</v>
      </c>
      <c r="O2195">
        <f>Table1[[#This Row],[TotalCases]]-Table1[[#This Row],[TotalRecovered]]-Table1[[#This Row],[TotalDeaths]]</f>
        <v>477390</v>
      </c>
      <c r="P2195" s="4">
        <f>(Table1[[#This Row],[VaccineDoses]]/Table1[[#This Row],[Population]])*100</f>
        <v>7.7539906103286389E-3</v>
      </c>
      <c r="Q2195" s="3">
        <f>(Table1[[#This Row],[TotalRecovered]]/Table1[[#This Row],[TotalCases]]) * 100</f>
        <v>21.713361728979333</v>
      </c>
    </row>
    <row r="2196" spans="1:17" x14ac:dyDescent="0.3">
      <c r="A2196" t="s">
        <v>2208</v>
      </c>
      <c r="B2196" t="s">
        <v>10014</v>
      </c>
      <c r="C2196" t="s">
        <v>10023</v>
      </c>
      <c r="D2196" t="s">
        <v>10060</v>
      </c>
      <c r="E2196" s="1">
        <v>44391</v>
      </c>
      <c r="F2196">
        <v>2920</v>
      </c>
      <c r="G2196">
        <v>61</v>
      </c>
      <c r="H2196">
        <v>4465</v>
      </c>
      <c r="I2196">
        <v>636820</v>
      </c>
      <c r="J2196">
        <v>18930</v>
      </c>
      <c r="K2196">
        <v>142106</v>
      </c>
      <c r="L2196">
        <v>23360</v>
      </c>
      <c r="M2196">
        <v>19817</v>
      </c>
      <c r="N2196">
        <v>83000000</v>
      </c>
      <c r="O2196">
        <f>Table1[[#This Row],[TotalCases]]-Table1[[#This Row],[TotalRecovered]]-Table1[[#This Row],[TotalDeaths]]</f>
        <v>475784</v>
      </c>
      <c r="P2196" s="4">
        <f>(Table1[[#This Row],[VaccineDoses]]/Table1[[#This Row],[Population]])*100</f>
        <v>2.3875903614457832E-2</v>
      </c>
      <c r="Q2196" s="3">
        <f>(Table1[[#This Row],[TotalRecovered]]/Table1[[#This Row],[TotalCases]]) * 100</f>
        <v>22.314939857416537</v>
      </c>
    </row>
    <row r="2197" spans="1:17" x14ac:dyDescent="0.3">
      <c r="A2197" t="s">
        <v>2209</v>
      </c>
      <c r="B2197" t="s">
        <v>10016</v>
      </c>
      <c r="C2197" t="s">
        <v>10026</v>
      </c>
      <c r="D2197" t="s">
        <v>10026</v>
      </c>
      <c r="E2197" s="1">
        <v>44313</v>
      </c>
      <c r="F2197">
        <v>2283</v>
      </c>
      <c r="G2197">
        <v>122</v>
      </c>
      <c r="H2197">
        <v>4946</v>
      </c>
      <c r="I2197">
        <v>639103</v>
      </c>
      <c r="J2197">
        <v>19052</v>
      </c>
      <c r="K2197">
        <v>147052</v>
      </c>
      <c r="L2197">
        <v>15981</v>
      </c>
      <c r="M2197">
        <v>6492</v>
      </c>
      <c r="N2197">
        <v>1380000000</v>
      </c>
      <c r="O2197">
        <f>Table1[[#This Row],[TotalCases]]-Table1[[#This Row],[TotalRecovered]]-Table1[[#This Row],[TotalDeaths]]</f>
        <v>472999</v>
      </c>
      <c r="P2197" s="4">
        <f>(Table1[[#This Row],[VaccineDoses]]/Table1[[#This Row],[Population]])*100</f>
        <v>4.7043478260869567E-4</v>
      </c>
      <c r="Q2197" s="3">
        <f>(Table1[[#This Row],[TotalRecovered]]/Table1[[#This Row],[TotalCases]]) * 100</f>
        <v>23.009123724970777</v>
      </c>
    </row>
    <row r="2198" spans="1:17" x14ac:dyDescent="0.3">
      <c r="A2198" t="s">
        <v>2210</v>
      </c>
      <c r="B2198" t="s">
        <v>10015</v>
      </c>
      <c r="C2198" t="s">
        <v>10034</v>
      </c>
      <c r="D2198" t="s">
        <v>10055</v>
      </c>
      <c r="E2198" s="1">
        <v>43938</v>
      </c>
      <c r="F2198">
        <v>2440</v>
      </c>
      <c r="G2198">
        <v>41</v>
      </c>
      <c r="H2198">
        <v>2322</v>
      </c>
      <c r="I2198">
        <v>641543</v>
      </c>
      <c r="J2198">
        <v>19093</v>
      </c>
      <c r="K2198">
        <v>149374</v>
      </c>
      <c r="L2198">
        <v>12200</v>
      </c>
      <c r="M2198">
        <v>17451</v>
      </c>
      <c r="N2198">
        <v>213000000</v>
      </c>
      <c r="O2198">
        <f>Table1[[#This Row],[TotalCases]]-Table1[[#This Row],[TotalRecovered]]-Table1[[#This Row],[TotalDeaths]]</f>
        <v>473076</v>
      </c>
      <c r="P2198" s="4">
        <f>(Table1[[#This Row],[VaccineDoses]]/Table1[[#This Row],[Population]])*100</f>
        <v>8.1929577464788742E-3</v>
      </c>
      <c r="Q2198" s="3">
        <f>(Table1[[#This Row],[TotalRecovered]]/Table1[[#This Row],[TotalCases]]) * 100</f>
        <v>23.283552310601159</v>
      </c>
    </row>
    <row r="2199" spans="1:17" x14ac:dyDescent="0.3">
      <c r="A2199" t="s">
        <v>2211</v>
      </c>
      <c r="B2199" t="s">
        <v>10017</v>
      </c>
      <c r="C2199" t="s">
        <v>10030</v>
      </c>
      <c r="D2199" t="s">
        <v>10069</v>
      </c>
      <c r="E2199" s="1">
        <v>44056</v>
      </c>
      <c r="F2199">
        <v>1782</v>
      </c>
      <c r="G2199">
        <v>116</v>
      </c>
      <c r="H2199">
        <v>46</v>
      </c>
      <c r="I2199">
        <v>643325</v>
      </c>
      <c r="J2199">
        <v>19209</v>
      </c>
      <c r="K2199">
        <v>149420</v>
      </c>
      <c r="L2199">
        <v>19602</v>
      </c>
      <c r="M2199">
        <v>17685</v>
      </c>
      <c r="N2199">
        <v>68000000</v>
      </c>
      <c r="O2199">
        <f>Table1[[#This Row],[TotalCases]]-Table1[[#This Row],[TotalRecovered]]-Table1[[#This Row],[TotalDeaths]]</f>
        <v>474696</v>
      </c>
      <c r="P2199" s="4">
        <f>(Table1[[#This Row],[VaccineDoses]]/Table1[[#This Row],[Population]])*100</f>
        <v>2.6007352941176468E-2</v>
      </c>
      <c r="Q2199" s="3">
        <f>(Table1[[#This Row],[TotalRecovered]]/Table1[[#This Row],[TotalCases]]) * 100</f>
        <v>23.226207593362609</v>
      </c>
    </row>
    <row r="2200" spans="1:17" x14ac:dyDescent="0.3">
      <c r="A2200" t="s">
        <v>2212</v>
      </c>
      <c r="B2200" t="s">
        <v>10018</v>
      </c>
      <c r="C2200" t="s">
        <v>10031</v>
      </c>
      <c r="D2200" t="s">
        <v>10051</v>
      </c>
      <c r="E2200" s="1">
        <v>44503</v>
      </c>
      <c r="F2200">
        <v>604</v>
      </c>
      <c r="G2200">
        <v>116</v>
      </c>
      <c r="H2200">
        <v>2164</v>
      </c>
      <c r="I2200">
        <v>643929</v>
      </c>
      <c r="J2200">
        <v>19325</v>
      </c>
      <c r="K2200">
        <v>151584</v>
      </c>
      <c r="L2200">
        <v>3020</v>
      </c>
      <c r="M2200">
        <v>10409</v>
      </c>
      <c r="N2200">
        <v>331000000</v>
      </c>
      <c r="O2200">
        <f>Table1[[#This Row],[TotalCases]]-Table1[[#This Row],[TotalRecovered]]-Table1[[#This Row],[TotalDeaths]]</f>
        <v>473020</v>
      </c>
      <c r="P2200" s="4">
        <f>(Table1[[#This Row],[VaccineDoses]]/Table1[[#This Row],[Population]])*100</f>
        <v>3.1447129909365559E-3</v>
      </c>
      <c r="Q2200" s="3">
        <f>(Table1[[#This Row],[TotalRecovered]]/Table1[[#This Row],[TotalCases]]) * 100</f>
        <v>23.540483500510149</v>
      </c>
    </row>
    <row r="2201" spans="1:17" x14ac:dyDescent="0.3">
      <c r="A2201" t="s">
        <v>2213</v>
      </c>
      <c r="B2201" t="s">
        <v>10017</v>
      </c>
      <c r="C2201" t="s">
        <v>10029</v>
      </c>
      <c r="D2201" t="s">
        <v>10048</v>
      </c>
      <c r="E2201" s="1">
        <v>44461</v>
      </c>
      <c r="F2201">
        <v>4333</v>
      </c>
      <c r="G2201">
        <v>42</v>
      </c>
      <c r="H2201">
        <v>3661</v>
      </c>
      <c r="I2201">
        <v>648262</v>
      </c>
      <c r="J2201">
        <v>19367</v>
      </c>
      <c r="K2201">
        <v>155245</v>
      </c>
      <c r="L2201">
        <v>43330</v>
      </c>
      <c r="M2201">
        <v>1239</v>
      </c>
      <c r="N2201">
        <v>68000000</v>
      </c>
      <c r="O2201">
        <f>Table1[[#This Row],[TotalCases]]-Table1[[#This Row],[TotalRecovered]]-Table1[[#This Row],[TotalDeaths]]</f>
        <v>473650</v>
      </c>
      <c r="P2201" s="4">
        <f>(Table1[[#This Row],[VaccineDoses]]/Table1[[#This Row],[Population]])*100</f>
        <v>1.8220588235294119E-3</v>
      </c>
      <c r="Q2201" s="3">
        <f>(Table1[[#This Row],[TotalRecovered]]/Table1[[#This Row],[TotalCases]]) * 100</f>
        <v>23.947879098265826</v>
      </c>
    </row>
    <row r="2202" spans="1:17" x14ac:dyDescent="0.3">
      <c r="A2202" t="s">
        <v>2214</v>
      </c>
      <c r="B2202" t="s">
        <v>10015</v>
      </c>
      <c r="C2202" t="s">
        <v>10034</v>
      </c>
      <c r="D2202" t="s">
        <v>10055</v>
      </c>
      <c r="E2202" s="1">
        <v>44491</v>
      </c>
      <c r="F2202">
        <v>730</v>
      </c>
      <c r="G2202">
        <v>51</v>
      </c>
      <c r="H2202">
        <v>2564</v>
      </c>
      <c r="I2202">
        <v>648992</v>
      </c>
      <c r="J2202">
        <v>19418</v>
      </c>
      <c r="K2202">
        <v>157809</v>
      </c>
      <c r="L2202">
        <v>10220</v>
      </c>
      <c r="M2202">
        <v>16500</v>
      </c>
      <c r="N2202">
        <v>213000000</v>
      </c>
      <c r="O2202">
        <f>Table1[[#This Row],[TotalCases]]-Table1[[#This Row],[TotalRecovered]]-Table1[[#This Row],[TotalDeaths]]</f>
        <v>471765</v>
      </c>
      <c r="P2202" s="4">
        <f>(Table1[[#This Row],[VaccineDoses]]/Table1[[#This Row],[Population]])*100</f>
        <v>7.7464788732394367E-3</v>
      </c>
      <c r="Q2202" s="3">
        <f>(Table1[[#This Row],[TotalRecovered]]/Table1[[#This Row],[TotalCases]]) * 100</f>
        <v>24.316016222079778</v>
      </c>
    </row>
    <row r="2203" spans="1:17" x14ac:dyDescent="0.3">
      <c r="A2203" t="s">
        <v>2215</v>
      </c>
      <c r="B2203" t="s">
        <v>10016</v>
      </c>
      <c r="C2203" t="s">
        <v>10026</v>
      </c>
      <c r="D2203" t="s">
        <v>10026</v>
      </c>
      <c r="E2203" s="1">
        <v>44492</v>
      </c>
      <c r="F2203">
        <v>1360</v>
      </c>
      <c r="G2203">
        <v>122</v>
      </c>
      <c r="H2203">
        <v>3325</v>
      </c>
      <c r="I2203">
        <v>650352</v>
      </c>
      <c r="J2203">
        <v>19540</v>
      </c>
      <c r="K2203">
        <v>161134</v>
      </c>
      <c r="L2203">
        <v>8160</v>
      </c>
      <c r="M2203">
        <v>11501</v>
      </c>
      <c r="N2203">
        <v>1380000000</v>
      </c>
      <c r="O2203">
        <f>Table1[[#This Row],[TotalCases]]-Table1[[#This Row],[TotalRecovered]]-Table1[[#This Row],[TotalDeaths]]</f>
        <v>469678</v>
      </c>
      <c r="P2203" s="4">
        <f>(Table1[[#This Row],[VaccineDoses]]/Table1[[#This Row],[Population]])*100</f>
        <v>8.3340579710144925E-4</v>
      </c>
      <c r="Q2203" s="3">
        <f>(Table1[[#This Row],[TotalRecovered]]/Table1[[#This Row],[TotalCases]]) * 100</f>
        <v>24.776428764730486</v>
      </c>
    </row>
    <row r="2204" spans="1:17" x14ac:dyDescent="0.3">
      <c r="A2204" t="s">
        <v>2216</v>
      </c>
      <c r="B2204" t="s">
        <v>10014</v>
      </c>
      <c r="C2204" t="s">
        <v>10035</v>
      </c>
      <c r="D2204" t="s">
        <v>10035</v>
      </c>
      <c r="E2204" s="1">
        <v>44262</v>
      </c>
      <c r="F2204">
        <v>2078</v>
      </c>
      <c r="G2204">
        <v>185</v>
      </c>
      <c r="H2204">
        <v>4927</v>
      </c>
      <c r="I2204">
        <v>652430</v>
      </c>
      <c r="J2204">
        <v>19725</v>
      </c>
      <c r="K2204">
        <v>166061</v>
      </c>
      <c r="L2204">
        <v>37404</v>
      </c>
      <c r="M2204">
        <v>7923</v>
      </c>
      <c r="N2204">
        <v>83000000</v>
      </c>
      <c r="O2204">
        <f>Table1[[#This Row],[TotalCases]]-Table1[[#This Row],[TotalRecovered]]-Table1[[#This Row],[TotalDeaths]]</f>
        <v>466644</v>
      </c>
      <c r="P2204" s="4">
        <f>(Table1[[#This Row],[VaccineDoses]]/Table1[[#This Row],[Population]])*100</f>
        <v>9.545783132530121E-3</v>
      </c>
      <c r="Q2204" s="3">
        <f>(Table1[[#This Row],[TotalRecovered]]/Table1[[#This Row],[TotalCases]]) * 100</f>
        <v>25.452692242845977</v>
      </c>
    </row>
    <row r="2205" spans="1:17" x14ac:dyDescent="0.3">
      <c r="A2205" t="s">
        <v>2217</v>
      </c>
      <c r="B2205" t="s">
        <v>10015</v>
      </c>
      <c r="C2205" t="s">
        <v>10037</v>
      </c>
      <c r="D2205" t="s">
        <v>10059</v>
      </c>
      <c r="E2205" s="1">
        <v>44485</v>
      </c>
      <c r="F2205">
        <v>977</v>
      </c>
      <c r="G2205">
        <v>147</v>
      </c>
      <c r="H2205">
        <v>2666</v>
      </c>
      <c r="I2205">
        <v>653407</v>
      </c>
      <c r="J2205">
        <v>19872</v>
      </c>
      <c r="K2205">
        <v>168727</v>
      </c>
      <c r="L2205">
        <v>7816</v>
      </c>
      <c r="M2205">
        <v>1974</v>
      </c>
      <c r="N2205">
        <v>213000000</v>
      </c>
      <c r="O2205">
        <f>Table1[[#This Row],[TotalCases]]-Table1[[#This Row],[TotalRecovered]]-Table1[[#This Row],[TotalDeaths]]</f>
        <v>464808</v>
      </c>
      <c r="P2205" s="4">
        <f>(Table1[[#This Row],[VaccineDoses]]/Table1[[#This Row],[Population]])*100</f>
        <v>9.2676056338028177E-4</v>
      </c>
      <c r="Q2205" s="3">
        <f>(Table1[[#This Row],[TotalRecovered]]/Table1[[#This Row],[TotalCases]]) * 100</f>
        <v>25.822649589000424</v>
      </c>
    </row>
    <row r="2206" spans="1:17" x14ac:dyDescent="0.3">
      <c r="A2206" t="s">
        <v>2218</v>
      </c>
      <c r="B2206" t="s">
        <v>10016</v>
      </c>
      <c r="C2206" t="s">
        <v>10021</v>
      </c>
      <c r="D2206" t="s">
        <v>10040</v>
      </c>
      <c r="E2206" s="1">
        <v>44249</v>
      </c>
      <c r="F2206">
        <v>1637</v>
      </c>
      <c r="G2206">
        <v>55</v>
      </c>
      <c r="H2206">
        <v>755</v>
      </c>
      <c r="I2206">
        <v>655044</v>
      </c>
      <c r="J2206">
        <v>19927</v>
      </c>
      <c r="K2206">
        <v>169482</v>
      </c>
      <c r="L2206">
        <v>19644</v>
      </c>
      <c r="M2206">
        <v>18865</v>
      </c>
      <c r="N2206">
        <v>1380000000</v>
      </c>
      <c r="O2206">
        <f>Table1[[#This Row],[TotalCases]]-Table1[[#This Row],[TotalRecovered]]-Table1[[#This Row],[TotalDeaths]]</f>
        <v>465635</v>
      </c>
      <c r="P2206" s="4">
        <f>(Table1[[#This Row],[VaccineDoses]]/Table1[[#This Row],[Population]])*100</f>
        <v>1.3670289855072465E-3</v>
      </c>
      <c r="Q2206" s="3">
        <f>(Table1[[#This Row],[TotalRecovered]]/Table1[[#This Row],[TotalCases]]) * 100</f>
        <v>25.873376444941105</v>
      </c>
    </row>
    <row r="2207" spans="1:17" x14ac:dyDescent="0.3">
      <c r="A2207" t="s">
        <v>2219</v>
      </c>
      <c r="B2207" t="s">
        <v>10015</v>
      </c>
      <c r="C2207" t="s">
        <v>10034</v>
      </c>
      <c r="D2207" t="s">
        <v>10055</v>
      </c>
      <c r="E2207" s="1">
        <v>44285</v>
      </c>
      <c r="F2207">
        <v>1981</v>
      </c>
      <c r="G2207">
        <v>66</v>
      </c>
      <c r="H2207">
        <v>3244</v>
      </c>
      <c r="I2207">
        <v>657025</v>
      </c>
      <c r="J2207">
        <v>19993</v>
      </c>
      <c r="K2207">
        <v>172726</v>
      </c>
      <c r="L2207">
        <v>13867</v>
      </c>
      <c r="M2207">
        <v>7107</v>
      </c>
      <c r="N2207">
        <v>213000000</v>
      </c>
      <c r="O2207">
        <f>Table1[[#This Row],[TotalCases]]-Table1[[#This Row],[TotalRecovered]]-Table1[[#This Row],[TotalDeaths]]</f>
        <v>464306</v>
      </c>
      <c r="P2207" s="4">
        <f>(Table1[[#This Row],[VaccineDoses]]/Table1[[#This Row],[Population]])*100</f>
        <v>3.3366197183098589E-3</v>
      </c>
      <c r="Q2207" s="3">
        <f>(Table1[[#This Row],[TotalRecovered]]/Table1[[#This Row],[TotalCases]]) * 100</f>
        <v>26.289106198394279</v>
      </c>
    </row>
    <row r="2208" spans="1:17" x14ac:dyDescent="0.3">
      <c r="A2208" t="s">
        <v>2220</v>
      </c>
      <c r="B2208" t="s">
        <v>10018</v>
      </c>
      <c r="C2208" t="s">
        <v>10031</v>
      </c>
      <c r="D2208" t="s">
        <v>10054</v>
      </c>
      <c r="E2208" s="1">
        <v>43990</v>
      </c>
      <c r="F2208">
        <v>2950</v>
      </c>
      <c r="G2208">
        <v>58</v>
      </c>
      <c r="H2208">
        <v>1452</v>
      </c>
      <c r="I2208">
        <v>659975</v>
      </c>
      <c r="J2208">
        <v>20051</v>
      </c>
      <c r="K2208">
        <v>174178</v>
      </c>
      <c r="L2208">
        <v>38350</v>
      </c>
      <c r="M2208">
        <v>608</v>
      </c>
      <c r="N2208">
        <v>331000000</v>
      </c>
      <c r="O2208">
        <f>Table1[[#This Row],[TotalCases]]-Table1[[#This Row],[TotalRecovered]]-Table1[[#This Row],[TotalDeaths]]</f>
        <v>465746</v>
      </c>
      <c r="P2208" s="4">
        <f>(Table1[[#This Row],[VaccineDoses]]/Table1[[#This Row],[Population]])*100</f>
        <v>1.8368580060422961E-4</v>
      </c>
      <c r="Q2208" s="3">
        <f>(Table1[[#This Row],[TotalRecovered]]/Table1[[#This Row],[TotalCases]]) * 100</f>
        <v>26.391605742641765</v>
      </c>
    </row>
    <row r="2209" spans="1:17" x14ac:dyDescent="0.3">
      <c r="A2209" t="s">
        <v>2221</v>
      </c>
      <c r="B2209" t="s">
        <v>10017</v>
      </c>
      <c r="C2209" t="s">
        <v>10025</v>
      </c>
      <c r="D2209" t="s">
        <v>10044</v>
      </c>
      <c r="E2209" s="1">
        <v>44353</v>
      </c>
      <c r="F2209">
        <v>3300</v>
      </c>
      <c r="G2209">
        <v>47</v>
      </c>
      <c r="H2209">
        <v>904</v>
      </c>
      <c r="I2209">
        <v>663275</v>
      </c>
      <c r="J2209">
        <v>20098</v>
      </c>
      <c r="K2209">
        <v>175082</v>
      </c>
      <c r="L2209">
        <v>29700</v>
      </c>
      <c r="M2209">
        <v>16913</v>
      </c>
      <c r="N2209">
        <v>68000000</v>
      </c>
      <c r="O2209">
        <f>Table1[[#This Row],[TotalCases]]-Table1[[#This Row],[TotalRecovered]]-Table1[[#This Row],[TotalDeaths]]</f>
        <v>468095</v>
      </c>
      <c r="P2209" s="4">
        <f>(Table1[[#This Row],[VaccineDoses]]/Table1[[#This Row],[Population]])*100</f>
        <v>2.487205882352941E-2</v>
      </c>
      <c r="Q2209" s="3">
        <f>(Table1[[#This Row],[TotalRecovered]]/Table1[[#This Row],[TotalCases]]) * 100</f>
        <v>26.396592665184127</v>
      </c>
    </row>
    <row r="2210" spans="1:17" x14ac:dyDescent="0.3">
      <c r="A2210" t="s">
        <v>2222</v>
      </c>
      <c r="B2210" t="s">
        <v>10014</v>
      </c>
      <c r="C2210" t="s">
        <v>10019</v>
      </c>
      <c r="D2210" t="s">
        <v>10019</v>
      </c>
      <c r="E2210" s="1">
        <v>44480</v>
      </c>
      <c r="F2210">
        <v>4004</v>
      </c>
      <c r="G2210">
        <v>34</v>
      </c>
      <c r="H2210">
        <v>2454</v>
      </c>
      <c r="I2210">
        <v>667279</v>
      </c>
      <c r="J2210">
        <v>20132</v>
      </c>
      <c r="K2210">
        <v>177536</v>
      </c>
      <c r="L2210">
        <v>40040</v>
      </c>
      <c r="M2210">
        <v>7278</v>
      </c>
      <c r="N2210">
        <v>83000000</v>
      </c>
      <c r="O2210">
        <f>Table1[[#This Row],[TotalCases]]-Table1[[#This Row],[TotalRecovered]]-Table1[[#This Row],[TotalDeaths]]</f>
        <v>469611</v>
      </c>
      <c r="P2210" s="4">
        <f>(Table1[[#This Row],[VaccineDoses]]/Table1[[#This Row],[Population]])*100</f>
        <v>8.768674698795182E-3</v>
      </c>
      <c r="Q2210" s="3">
        <f>(Table1[[#This Row],[TotalRecovered]]/Table1[[#This Row],[TotalCases]]) * 100</f>
        <v>26.605962423514001</v>
      </c>
    </row>
    <row r="2211" spans="1:17" x14ac:dyDescent="0.3">
      <c r="A2211" t="s">
        <v>2223</v>
      </c>
      <c r="B2211" t="s">
        <v>10016</v>
      </c>
      <c r="C2211" t="s">
        <v>10024</v>
      </c>
      <c r="D2211" t="s">
        <v>10050</v>
      </c>
      <c r="E2211" s="1">
        <v>44420</v>
      </c>
      <c r="F2211">
        <v>582</v>
      </c>
      <c r="G2211">
        <v>135</v>
      </c>
      <c r="H2211">
        <v>3487</v>
      </c>
      <c r="I2211">
        <v>667861</v>
      </c>
      <c r="J2211">
        <v>20267</v>
      </c>
      <c r="K2211">
        <v>181023</v>
      </c>
      <c r="L2211">
        <v>3492</v>
      </c>
      <c r="M2211">
        <v>1876</v>
      </c>
      <c r="N2211">
        <v>1380000000</v>
      </c>
      <c r="O2211">
        <f>Table1[[#This Row],[TotalCases]]-Table1[[#This Row],[TotalRecovered]]-Table1[[#This Row],[TotalDeaths]]</f>
        <v>466571</v>
      </c>
      <c r="P2211" s="4">
        <f>(Table1[[#This Row],[VaccineDoses]]/Table1[[#This Row],[Population]])*100</f>
        <v>1.3594202898550725E-4</v>
      </c>
      <c r="Q2211" s="3">
        <f>(Table1[[#This Row],[TotalRecovered]]/Table1[[#This Row],[TotalCases]]) * 100</f>
        <v>27.104891586722385</v>
      </c>
    </row>
    <row r="2212" spans="1:17" x14ac:dyDescent="0.3">
      <c r="A2212" t="s">
        <v>2224</v>
      </c>
      <c r="B2212" t="s">
        <v>10014</v>
      </c>
      <c r="C2212" t="s">
        <v>10035</v>
      </c>
      <c r="D2212" t="s">
        <v>10035</v>
      </c>
      <c r="E2212" s="1">
        <v>43907</v>
      </c>
      <c r="F2212">
        <v>459</v>
      </c>
      <c r="G2212">
        <v>75</v>
      </c>
      <c r="H2212">
        <v>4060</v>
      </c>
      <c r="I2212">
        <v>668320</v>
      </c>
      <c r="J2212">
        <v>20342</v>
      </c>
      <c r="K2212">
        <v>185083</v>
      </c>
      <c r="L2212">
        <v>2295</v>
      </c>
      <c r="M2212">
        <v>15936</v>
      </c>
      <c r="N2212">
        <v>83000000</v>
      </c>
      <c r="O2212">
        <f>Table1[[#This Row],[TotalCases]]-Table1[[#This Row],[TotalRecovered]]-Table1[[#This Row],[TotalDeaths]]</f>
        <v>462895</v>
      </c>
      <c r="P2212" s="4">
        <f>(Table1[[#This Row],[VaccineDoses]]/Table1[[#This Row],[Population]])*100</f>
        <v>1.9200000000000002E-2</v>
      </c>
      <c r="Q2212" s="3">
        <f>(Table1[[#This Row],[TotalRecovered]]/Table1[[#This Row],[TotalCases]]) * 100</f>
        <v>27.693769451759636</v>
      </c>
    </row>
    <row r="2213" spans="1:17" x14ac:dyDescent="0.3">
      <c r="A2213" t="s">
        <v>2225</v>
      </c>
      <c r="B2213" t="s">
        <v>10014</v>
      </c>
      <c r="C2213" t="s">
        <v>10023</v>
      </c>
      <c r="D2213" t="s">
        <v>10042</v>
      </c>
      <c r="E2213" s="1">
        <v>44339</v>
      </c>
      <c r="F2213">
        <v>135</v>
      </c>
      <c r="G2213">
        <v>31</v>
      </c>
      <c r="H2213">
        <v>3763</v>
      </c>
      <c r="I2213">
        <v>668455</v>
      </c>
      <c r="J2213">
        <v>20373</v>
      </c>
      <c r="K2213">
        <v>188846</v>
      </c>
      <c r="L2213">
        <v>1215</v>
      </c>
      <c r="M2213">
        <v>18042</v>
      </c>
      <c r="N2213">
        <v>83000000</v>
      </c>
      <c r="O2213">
        <f>Table1[[#This Row],[TotalCases]]-Table1[[#This Row],[TotalRecovered]]-Table1[[#This Row],[TotalDeaths]]</f>
        <v>459236</v>
      </c>
      <c r="P2213" s="4">
        <f>(Table1[[#This Row],[VaccineDoses]]/Table1[[#This Row],[Population]])*100</f>
        <v>2.1737349397590363E-2</v>
      </c>
      <c r="Q2213" s="3">
        <f>(Table1[[#This Row],[TotalRecovered]]/Table1[[#This Row],[TotalCases]]) * 100</f>
        <v>28.251116380309821</v>
      </c>
    </row>
    <row r="2214" spans="1:17" x14ac:dyDescent="0.3">
      <c r="A2214" t="s">
        <v>2226</v>
      </c>
      <c r="B2214" t="s">
        <v>10014</v>
      </c>
      <c r="C2214" t="s">
        <v>10023</v>
      </c>
      <c r="D2214" t="s">
        <v>10060</v>
      </c>
      <c r="E2214" s="1">
        <v>44271</v>
      </c>
      <c r="F2214">
        <v>1976</v>
      </c>
      <c r="G2214">
        <v>44</v>
      </c>
      <c r="H2214">
        <v>778</v>
      </c>
      <c r="I2214">
        <v>670431</v>
      </c>
      <c r="J2214">
        <v>20417</v>
      </c>
      <c r="K2214">
        <v>189624</v>
      </c>
      <c r="L2214">
        <v>9880</v>
      </c>
      <c r="M2214">
        <v>12525</v>
      </c>
      <c r="N2214">
        <v>83000000</v>
      </c>
      <c r="O2214">
        <f>Table1[[#This Row],[TotalCases]]-Table1[[#This Row],[TotalRecovered]]-Table1[[#This Row],[TotalDeaths]]</f>
        <v>460390</v>
      </c>
      <c r="P2214" s="4">
        <f>(Table1[[#This Row],[VaccineDoses]]/Table1[[#This Row],[Population]])*100</f>
        <v>1.5090361445783133E-2</v>
      </c>
      <c r="Q2214" s="3">
        <f>(Table1[[#This Row],[TotalRecovered]]/Table1[[#This Row],[TotalCases]]) * 100</f>
        <v>28.283894986956152</v>
      </c>
    </row>
    <row r="2215" spans="1:17" x14ac:dyDescent="0.3">
      <c r="A2215" t="s">
        <v>2227</v>
      </c>
      <c r="B2215" t="s">
        <v>10016</v>
      </c>
      <c r="C2215" t="s">
        <v>10021</v>
      </c>
      <c r="D2215" t="s">
        <v>10065</v>
      </c>
      <c r="E2215" s="1">
        <v>44084</v>
      </c>
      <c r="F2215">
        <v>977</v>
      </c>
      <c r="G2215">
        <v>84</v>
      </c>
      <c r="H2215">
        <v>1790</v>
      </c>
      <c r="I2215">
        <v>671408</v>
      </c>
      <c r="J2215">
        <v>20501</v>
      </c>
      <c r="K2215">
        <v>191414</v>
      </c>
      <c r="L2215">
        <v>7816</v>
      </c>
      <c r="M2215">
        <v>16792</v>
      </c>
      <c r="N2215">
        <v>1380000000</v>
      </c>
      <c r="O2215">
        <f>Table1[[#This Row],[TotalCases]]-Table1[[#This Row],[TotalRecovered]]-Table1[[#This Row],[TotalDeaths]]</f>
        <v>459493</v>
      </c>
      <c r="P2215" s="4">
        <f>(Table1[[#This Row],[VaccineDoses]]/Table1[[#This Row],[Population]])*100</f>
        <v>1.2168115942028986E-3</v>
      </c>
      <c r="Q2215" s="3">
        <f>(Table1[[#This Row],[TotalRecovered]]/Table1[[#This Row],[TotalCases]]) * 100</f>
        <v>28.509341562805329</v>
      </c>
    </row>
    <row r="2216" spans="1:17" x14ac:dyDescent="0.3">
      <c r="A2216" t="s">
        <v>2228</v>
      </c>
      <c r="B2216" t="s">
        <v>10016</v>
      </c>
      <c r="C2216" t="s">
        <v>10026</v>
      </c>
      <c r="D2216" t="s">
        <v>10026</v>
      </c>
      <c r="E2216" s="1">
        <v>44150</v>
      </c>
      <c r="F2216">
        <v>283</v>
      </c>
      <c r="G2216">
        <v>122</v>
      </c>
      <c r="H2216">
        <v>4927</v>
      </c>
      <c r="I2216">
        <v>671691</v>
      </c>
      <c r="J2216">
        <v>20623</v>
      </c>
      <c r="K2216">
        <v>196341</v>
      </c>
      <c r="L2216">
        <v>3396</v>
      </c>
      <c r="M2216">
        <v>9502</v>
      </c>
      <c r="N2216">
        <v>1380000000</v>
      </c>
      <c r="O2216">
        <f>Table1[[#This Row],[TotalCases]]-Table1[[#This Row],[TotalRecovered]]-Table1[[#This Row],[TotalDeaths]]</f>
        <v>454727</v>
      </c>
      <c r="P2216" s="4">
        <f>(Table1[[#This Row],[VaccineDoses]]/Table1[[#This Row],[Population]])*100</f>
        <v>6.8855072463768114E-4</v>
      </c>
      <c r="Q2216" s="3">
        <f>(Table1[[#This Row],[TotalRecovered]]/Table1[[#This Row],[TotalCases]]) * 100</f>
        <v>29.230851686266451</v>
      </c>
    </row>
    <row r="2217" spans="1:17" x14ac:dyDescent="0.3">
      <c r="A2217" t="s">
        <v>2229</v>
      </c>
      <c r="B2217" t="s">
        <v>10014</v>
      </c>
      <c r="C2217" t="s">
        <v>10023</v>
      </c>
      <c r="D2217" t="s">
        <v>10060</v>
      </c>
      <c r="E2217" s="1">
        <v>44093</v>
      </c>
      <c r="F2217">
        <v>2897</v>
      </c>
      <c r="G2217">
        <v>194</v>
      </c>
      <c r="H2217">
        <v>1601</v>
      </c>
      <c r="I2217">
        <v>674588</v>
      </c>
      <c r="J2217">
        <v>20817</v>
      </c>
      <c r="K2217">
        <v>197942</v>
      </c>
      <c r="L2217">
        <v>52146</v>
      </c>
      <c r="M2217">
        <v>14291</v>
      </c>
      <c r="N2217">
        <v>83000000</v>
      </c>
      <c r="O2217">
        <f>Table1[[#This Row],[TotalCases]]-Table1[[#This Row],[TotalRecovered]]-Table1[[#This Row],[TotalDeaths]]</f>
        <v>455829</v>
      </c>
      <c r="P2217" s="4">
        <f>(Table1[[#This Row],[VaccineDoses]]/Table1[[#This Row],[Population]])*100</f>
        <v>1.7218072289156627E-2</v>
      </c>
      <c r="Q2217" s="3">
        <f>(Table1[[#This Row],[TotalRecovered]]/Table1[[#This Row],[TotalCases]]) * 100</f>
        <v>29.342650625270533</v>
      </c>
    </row>
    <row r="2218" spans="1:17" x14ac:dyDescent="0.3">
      <c r="A2218" t="s">
        <v>2230</v>
      </c>
      <c r="B2218" t="s">
        <v>10017</v>
      </c>
      <c r="C2218" t="s">
        <v>10036</v>
      </c>
      <c r="D2218" t="s">
        <v>10064</v>
      </c>
      <c r="E2218" s="1">
        <v>44427</v>
      </c>
      <c r="F2218">
        <v>2398</v>
      </c>
      <c r="G2218">
        <v>101</v>
      </c>
      <c r="H2218">
        <v>4739</v>
      </c>
      <c r="I2218">
        <v>676986</v>
      </c>
      <c r="J2218">
        <v>20918</v>
      </c>
      <c r="K2218">
        <v>202681</v>
      </c>
      <c r="L2218">
        <v>38368</v>
      </c>
      <c r="M2218">
        <v>217</v>
      </c>
      <c r="N2218">
        <v>68000000</v>
      </c>
      <c r="O2218">
        <f>Table1[[#This Row],[TotalCases]]-Table1[[#This Row],[TotalRecovered]]-Table1[[#This Row],[TotalDeaths]]</f>
        <v>453387</v>
      </c>
      <c r="P2218" s="4">
        <f>(Table1[[#This Row],[VaccineDoses]]/Table1[[#This Row],[Population]])*100</f>
        <v>3.1911764705882352E-4</v>
      </c>
      <c r="Q2218" s="3">
        <f>(Table1[[#This Row],[TotalRecovered]]/Table1[[#This Row],[TotalCases]]) * 100</f>
        <v>29.938728422744344</v>
      </c>
    </row>
    <row r="2219" spans="1:17" x14ac:dyDescent="0.3">
      <c r="A2219" t="s">
        <v>2231</v>
      </c>
      <c r="B2219" t="s">
        <v>10015</v>
      </c>
      <c r="C2219" t="s">
        <v>10020</v>
      </c>
      <c r="D2219" t="s">
        <v>10062</v>
      </c>
      <c r="E2219" s="1">
        <v>44488</v>
      </c>
      <c r="F2219">
        <v>4112</v>
      </c>
      <c r="G2219">
        <v>26</v>
      </c>
      <c r="H2219">
        <v>4508</v>
      </c>
      <c r="I2219">
        <v>681098</v>
      </c>
      <c r="J2219">
        <v>20944</v>
      </c>
      <c r="K2219">
        <v>207189</v>
      </c>
      <c r="L2219">
        <v>69904</v>
      </c>
      <c r="M2219">
        <v>15581</v>
      </c>
      <c r="N2219">
        <v>213000000</v>
      </c>
      <c r="O2219">
        <f>Table1[[#This Row],[TotalCases]]-Table1[[#This Row],[TotalRecovered]]-Table1[[#This Row],[TotalDeaths]]</f>
        <v>452965</v>
      </c>
      <c r="P2219" s="4">
        <f>(Table1[[#This Row],[VaccineDoses]]/Table1[[#This Row],[Population]])*100</f>
        <v>7.3150234741784035E-3</v>
      </c>
      <c r="Q2219" s="3">
        <f>(Table1[[#This Row],[TotalRecovered]]/Table1[[#This Row],[TotalCases]]) * 100</f>
        <v>30.419851475118122</v>
      </c>
    </row>
    <row r="2220" spans="1:17" x14ac:dyDescent="0.3">
      <c r="A2220" t="s">
        <v>2232</v>
      </c>
      <c r="B2220" t="s">
        <v>10014</v>
      </c>
      <c r="C2220" t="s">
        <v>10038</v>
      </c>
      <c r="D2220" t="s">
        <v>10071</v>
      </c>
      <c r="E2220" s="1">
        <v>44384</v>
      </c>
      <c r="F2220">
        <v>1238</v>
      </c>
      <c r="G2220">
        <v>118</v>
      </c>
      <c r="H2220">
        <v>3843</v>
      </c>
      <c r="I2220">
        <v>682336</v>
      </c>
      <c r="J2220">
        <v>21062</v>
      </c>
      <c r="K2220">
        <v>211032</v>
      </c>
      <c r="L2220">
        <v>7428</v>
      </c>
      <c r="M2220">
        <v>14680</v>
      </c>
      <c r="N2220">
        <v>83000000</v>
      </c>
      <c r="O2220">
        <f>Table1[[#This Row],[TotalCases]]-Table1[[#This Row],[TotalRecovered]]-Table1[[#This Row],[TotalDeaths]]</f>
        <v>450242</v>
      </c>
      <c r="P2220" s="4">
        <f>(Table1[[#This Row],[VaccineDoses]]/Table1[[#This Row],[Population]])*100</f>
        <v>1.7686746987951807E-2</v>
      </c>
      <c r="Q2220" s="3">
        <f>(Table1[[#This Row],[TotalRecovered]]/Table1[[#This Row],[TotalCases]]) * 100</f>
        <v>30.927871312667072</v>
      </c>
    </row>
    <row r="2221" spans="1:17" x14ac:dyDescent="0.3">
      <c r="A2221" t="s">
        <v>2233</v>
      </c>
      <c r="B2221" t="s">
        <v>10018</v>
      </c>
      <c r="C2221" t="s">
        <v>10031</v>
      </c>
      <c r="D2221" t="s">
        <v>10051</v>
      </c>
      <c r="E2221" s="1">
        <v>44204</v>
      </c>
      <c r="F2221">
        <v>3466</v>
      </c>
      <c r="G2221">
        <v>2</v>
      </c>
      <c r="H2221">
        <v>3675</v>
      </c>
      <c r="I2221">
        <v>685802</v>
      </c>
      <c r="J2221">
        <v>21064</v>
      </c>
      <c r="K2221">
        <v>214707</v>
      </c>
      <c r="L2221">
        <v>34660</v>
      </c>
      <c r="M2221">
        <v>18915</v>
      </c>
      <c r="N2221">
        <v>331000000</v>
      </c>
      <c r="O2221">
        <f>Table1[[#This Row],[TotalCases]]-Table1[[#This Row],[TotalRecovered]]-Table1[[#This Row],[TotalDeaths]]</f>
        <v>450031</v>
      </c>
      <c r="P2221" s="4">
        <f>(Table1[[#This Row],[VaccineDoses]]/Table1[[#This Row],[Population]])*100</f>
        <v>5.7145015105740183E-3</v>
      </c>
      <c r="Q2221" s="3">
        <f>(Table1[[#This Row],[TotalRecovered]]/Table1[[#This Row],[TotalCases]]) * 100</f>
        <v>31.307432757559759</v>
      </c>
    </row>
    <row r="2222" spans="1:17" x14ac:dyDescent="0.3">
      <c r="A2222" t="s">
        <v>2234</v>
      </c>
      <c r="B2222" t="s">
        <v>10014</v>
      </c>
      <c r="C2222" t="s">
        <v>10019</v>
      </c>
      <c r="D2222" t="s">
        <v>10019</v>
      </c>
      <c r="E2222" s="1">
        <v>44467</v>
      </c>
      <c r="F2222">
        <v>2461</v>
      </c>
      <c r="G2222">
        <v>56</v>
      </c>
      <c r="H2222">
        <v>3857</v>
      </c>
      <c r="I2222">
        <v>688263</v>
      </c>
      <c r="J2222">
        <v>21120</v>
      </c>
      <c r="K2222">
        <v>218564</v>
      </c>
      <c r="L2222">
        <v>39376</v>
      </c>
      <c r="M2222">
        <v>4208</v>
      </c>
      <c r="N2222">
        <v>83000000</v>
      </c>
      <c r="O2222">
        <f>Table1[[#This Row],[TotalCases]]-Table1[[#This Row],[TotalRecovered]]-Table1[[#This Row],[TotalDeaths]]</f>
        <v>448579</v>
      </c>
      <c r="P2222" s="4">
        <f>(Table1[[#This Row],[VaccineDoses]]/Table1[[#This Row],[Population]])*100</f>
        <v>5.0698795180722893E-3</v>
      </c>
      <c r="Q2222" s="3">
        <f>(Table1[[#This Row],[TotalRecovered]]/Table1[[#This Row],[TotalCases]]) * 100</f>
        <v>31.755884015267423</v>
      </c>
    </row>
    <row r="2223" spans="1:17" x14ac:dyDescent="0.3">
      <c r="A2223" t="s">
        <v>2235</v>
      </c>
      <c r="B2223" t="s">
        <v>10016</v>
      </c>
      <c r="C2223" t="s">
        <v>10024</v>
      </c>
      <c r="D2223" t="s">
        <v>10050</v>
      </c>
      <c r="E2223" s="1">
        <v>43997</v>
      </c>
      <c r="F2223">
        <v>3166</v>
      </c>
      <c r="G2223">
        <v>192</v>
      </c>
      <c r="H2223">
        <v>1005</v>
      </c>
      <c r="I2223">
        <v>691429</v>
      </c>
      <c r="J2223">
        <v>21312</v>
      </c>
      <c r="K2223">
        <v>219569</v>
      </c>
      <c r="L2223">
        <v>44324</v>
      </c>
      <c r="M2223">
        <v>7619</v>
      </c>
      <c r="N2223">
        <v>1380000000</v>
      </c>
      <c r="O2223">
        <f>Table1[[#This Row],[TotalCases]]-Table1[[#This Row],[TotalRecovered]]-Table1[[#This Row],[TotalDeaths]]</f>
        <v>450548</v>
      </c>
      <c r="P2223" s="4">
        <f>(Table1[[#This Row],[VaccineDoses]]/Table1[[#This Row],[Population]])*100</f>
        <v>5.5210144927536229E-4</v>
      </c>
      <c r="Q2223" s="3">
        <f>(Table1[[#This Row],[TotalRecovered]]/Table1[[#This Row],[TotalCases]]) * 100</f>
        <v>31.755827424073914</v>
      </c>
    </row>
    <row r="2224" spans="1:17" x14ac:dyDescent="0.3">
      <c r="A2224" t="s">
        <v>2236</v>
      </c>
      <c r="B2224" t="s">
        <v>10015</v>
      </c>
      <c r="C2224" t="s">
        <v>10020</v>
      </c>
      <c r="D2224" t="s">
        <v>10062</v>
      </c>
      <c r="E2224" s="1">
        <v>44289</v>
      </c>
      <c r="F2224">
        <v>3704</v>
      </c>
      <c r="G2224">
        <v>147</v>
      </c>
      <c r="H2224">
        <v>2700</v>
      </c>
      <c r="I2224">
        <v>695133</v>
      </c>
      <c r="J2224">
        <v>21459</v>
      </c>
      <c r="K2224">
        <v>222269</v>
      </c>
      <c r="L2224">
        <v>62968</v>
      </c>
      <c r="M2224">
        <v>14554</v>
      </c>
      <c r="N2224">
        <v>213000000</v>
      </c>
      <c r="O2224">
        <f>Table1[[#This Row],[TotalCases]]-Table1[[#This Row],[TotalRecovered]]-Table1[[#This Row],[TotalDeaths]]</f>
        <v>451405</v>
      </c>
      <c r="P2224" s="4">
        <f>(Table1[[#This Row],[VaccineDoses]]/Table1[[#This Row],[Population]])*100</f>
        <v>6.8328638497652579E-3</v>
      </c>
      <c r="Q2224" s="3">
        <f>(Table1[[#This Row],[TotalRecovered]]/Table1[[#This Row],[TotalCases]]) * 100</f>
        <v>31.975032116156189</v>
      </c>
    </row>
    <row r="2225" spans="1:17" x14ac:dyDescent="0.3">
      <c r="A2225" t="s">
        <v>2237</v>
      </c>
      <c r="B2225" t="s">
        <v>10018</v>
      </c>
      <c r="C2225" t="s">
        <v>10032</v>
      </c>
      <c r="D2225" t="s">
        <v>10052</v>
      </c>
      <c r="E2225" s="1">
        <v>44110</v>
      </c>
      <c r="F2225">
        <v>2053</v>
      </c>
      <c r="G2225">
        <v>198</v>
      </c>
      <c r="H2225">
        <v>231</v>
      </c>
      <c r="I2225">
        <v>697186</v>
      </c>
      <c r="J2225">
        <v>21657</v>
      </c>
      <c r="K2225">
        <v>222500</v>
      </c>
      <c r="L2225">
        <v>36954</v>
      </c>
      <c r="M2225">
        <v>5189</v>
      </c>
      <c r="N2225">
        <v>331000000</v>
      </c>
      <c r="O2225">
        <f>Table1[[#This Row],[TotalCases]]-Table1[[#This Row],[TotalRecovered]]-Table1[[#This Row],[TotalDeaths]]</f>
        <v>453029</v>
      </c>
      <c r="P2225" s="4">
        <f>(Table1[[#This Row],[VaccineDoses]]/Table1[[#This Row],[Population]])*100</f>
        <v>1.5676737160120846E-3</v>
      </c>
      <c r="Q2225" s="3">
        <f>(Table1[[#This Row],[TotalRecovered]]/Table1[[#This Row],[TotalCases]]) * 100</f>
        <v>31.914008600287442</v>
      </c>
    </row>
    <row r="2226" spans="1:17" x14ac:dyDescent="0.3">
      <c r="A2226" t="s">
        <v>2238</v>
      </c>
      <c r="B2226" t="s">
        <v>10015</v>
      </c>
      <c r="C2226" t="s">
        <v>10022</v>
      </c>
      <c r="D2226" t="s">
        <v>10041</v>
      </c>
      <c r="E2226" s="1">
        <v>44530</v>
      </c>
      <c r="F2226">
        <v>779</v>
      </c>
      <c r="G2226">
        <v>120</v>
      </c>
      <c r="H2226">
        <v>3653</v>
      </c>
      <c r="I2226">
        <v>697965</v>
      </c>
      <c r="J2226">
        <v>21777</v>
      </c>
      <c r="K2226">
        <v>226153</v>
      </c>
      <c r="L2226">
        <v>14801</v>
      </c>
      <c r="M2226">
        <v>9216</v>
      </c>
      <c r="N2226">
        <v>213000000</v>
      </c>
      <c r="O2226">
        <f>Table1[[#This Row],[TotalCases]]-Table1[[#This Row],[TotalRecovered]]-Table1[[#This Row],[TotalDeaths]]</f>
        <v>450035</v>
      </c>
      <c r="P2226" s="4">
        <f>(Table1[[#This Row],[VaccineDoses]]/Table1[[#This Row],[Population]])*100</f>
        <v>4.3267605633802815E-3</v>
      </c>
      <c r="Q2226" s="3">
        <f>(Table1[[#This Row],[TotalRecovered]]/Table1[[#This Row],[TotalCases]]) * 100</f>
        <v>32.401767996962597</v>
      </c>
    </row>
    <row r="2227" spans="1:17" x14ac:dyDescent="0.3">
      <c r="A2227" t="s">
        <v>2239</v>
      </c>
      <c r="B2227" t="s">
        <v>10015</v>
      </c>
      <c r="C2227" t="s">
        <v>10022</v>
      </c>
      <c r="D2227" t="s">
        <v>10041</v>
      </c>
      <c r="E2227" s="1">
        <v>44132</v>
      </c>
      <c r="F2227">
        <v>2134</v>
      </c>
      <c r="G2227">
        <v>168</v>
      </c>
      <c r="H2227">
        <v>4586</v>
      </c>
      <c r="I2227">
        <v>700099</v>
      </c>
      <c r="J2227">
        <v>21945</v>
      </c>
      <c r="K2227">
        <v>230739</v>
      </c>
      <c r="L2227">
        <v>19206</v>
      </c>
      <c r="M2227">
        <v>6242</v>
      </c>
      <c r="N2227">
        <v>213000000</v>
      </c>
      <c r="O2227">
        <f>Table1[[#This Row],[TotalCases]]-Table1[[#This Row],[TotalRecovered]]-Table1[[#This Row],[TotalDeaths]]</f>
        <v>447415</v>
      </c>
      <c r="P2227" s="4">
        <f>(Table1[[#This Row],[VaccineDoses]]/Table1[[#This Row],[Population]])*100</f>
        <v>2.9305164319248823E-3</v>
      </c>
      <c r="Q2227" s="3">
        <f>(Table1[[#This Row],[TotalRecovered]]/Table1[[#This Row],[TotalCases]]) * 100</f>
        <v>32.958053075350776</v>
      </c>
    </row>
    <row r="2228" spans="1:17" x14ac:dyDescent="0.3">
      <c r="A2228" t="s">
        <v>2240</v>
      </c>
      <c r="B2228" t="s">
        <v>10018</v>
      </c>
      <c r="C2228" t="s">
        <v>10033</v>
      </c>
      <c r="D2228" t="s">
        <v>10053</v>
      </c>
      <c r="E2228" s="1">
        <v>44361</v>
      </c>
      <c r="F2228">
        <v>2236</v>
      </c>
      <c r="G2228">
        <v>0</v>
      </c>
      <c r="H2228">
        <v>2133</v>
      </c>
      <c r="I2228">
        <v>702335</v>
      </c>
      <c r="J2228">
        <v>21945</v>
      </c>
      <c r="K2228">
        <v>232872</v>
      </c>
      <c r="L2228">
        <v>11180</v>
      </c>
      <c r="M2228">
        <v>10838</v>
      </c>
      <c r="N2228">
        <v>331000000</v>
      </c>
      <c r="O2228">
        <f>Table1[[#This Row],[TotalCases]]-Table1[[#This Row],[TotalRecovered]]-Table1[[#This Row],[TotalDeaths]]</f>
        <v>447518</v>
      </c>
      <c r="P2228" s="4">
        <f>(Table1[[#This Row],[VaccineDoses]]/Table1[[#This Row],[Population]])*100</f>
        <v>3.2743202416918426E-3</v>
      </c>
      <c r="Q2228" s="3">
        <f>(Table1[[#This Row],[TotalRecovered]]/Table1[[#This Row],[TotalCases]]) * 100</f>
        <v>33.156826870368128</v>
      </c>
    </row>
    <row r="2229" spans="1:17" x14ac:dyDescent="0.3">
      <c r="A2229" t="s">
        <v>2241</v>
      </c>
      <c r="B2229" t="s">
        <v>10014</v>
      </c>
      <c r="C2229" t="s">
        <v>10019</v>
      </c>
      <c r="D2229" t="s">
        <v>10019</v>
      </c>
      <c r="E2229" s="1">
        <v>44410</v>
      </c>
      <c r="F2229">
        <v>1639</v>
      </c>
      <c r="G2229">
        <v>73</v>
      </c>
      <c r="H2229">
        <v>3836</v>
      </c>
      <c r="I2229">
        <v>703974</v>
      </c>
      <c r="J2229">
        <v>22018</v>
      </c>
      <c r="K2229">
        <v>236708</v>
      </c>
      <c r="L2229">
        <v>19668</v>
      </c>
      <c r="M2229">
        <v>13903</v>
      </c>
      <c r="N2229">
        <v>83000000</v>
      </c>
      <c r="O2229">
        <f>Table1[[#This Row],[TotalCases]]-Table1[[#This Row],[TotalRecovered]]-Table1[[#This Row],[TotalDeaths]]</f>
        <v>445248</v>
      </c>
      <c r="P2229" s="4">
        <f>(Table1[[#This Row],[VaccineDoses]]/Table1[[#This Row],[Population]])*100</f>
        <v>1.6750602409638556E-2</v>
      </c>
      <c r="Q2229" s="3">
        <f>(Table1[[#This Row],[TotalRecovered]]/Table1[[#This Row],[TotalCases]]) * 100</f>
        <v>33.624537269842349</v>
      </c>
    </row>
    <row r="2230" spans="1:17" x14ac:dyDescent="0.3">
      <c r="A2230" t="s">
        <v>2242</v>
      </c>
      <c r="B2230" t="s">
        <v>10014</v>
      </c>
      <c r="C2230" t="s">
        <v>10038</v>
      </c>
      <c r="D2230" t="s">
        <v>10072</v>
      </c>
      <c r="E2230" s="1">
        <v>44048</v>
      </c>
      <c r="F2230">
        <v>419</v>
      </c>
      <c r="G2230">
        <v>108</v>
      </c>
      <c r="H2230">
        <v>1690</v>
      </c>
      <c r="I2230">
        <v>704393</v>
      </c>
      <c r="J2230">
        <v>22126</v>
      </c>
      <c r="K2230">
        <v>238398</v>
      </c>
      <c r="L2230">
        <v>3771</v>
      </c>
      <c r="M2230">
        <v>16698</v>
      </c>
      <c r="N2230">
        <v>83000000</v>
      </c>
      <c r="O2230">
        <f>Table1[[#This Row],[TotalCases]]-Table1[[#This Row],[TotalRecovered]]-Table1[[#This Row],[TotalDeaths]]</f>
        <v>443869</v>
      </c>
      <c r="P2230" s="4">
        <f>(Table1[[#This Row],[VaccineDoses]]/Table1[[#This Row],[Population]])*100</f>
        <v>2.0118072289156626E-2</v>
      </c>
      <c r="Q2230" s="3">
        <f>(Table1[[#This Row],[TotalRecovered]]/Table1[[#This Row],[TotalCases]]) * 100</f>
        <v>33.844458988093294</v>
      </c>
    </row>
    <row r="2231" spans="1:17" x14ac:dyDescent="0.3">
      <c r="A2231" t="s">
        <v>2243</v>
      </c>
      <c r="B2231" t="s">
        <v>10014</v>
      </c>
      <c r="C2231" t="s">
        <v>10035</v>
      </c>
      <c r="D2231" t="s">
        <v>10035</v>
      </c>
      <c r="E2231" s="1">
        <v>43932</v>
      </c>
      <c r="F2231">
        <v>1826</v>
      </c>
      <c r="G2231">
        <v>131</v>
      </c>
      <c r="H2231">
        <v>1223</v>
      </c>
      <c r="I2231">
        <v>706219</v>
      </c>
      <c r="J2231">
        <v>22257</v>
      </c>
      <c r="K2231">
        <v>239621</v>
      </c>
      <c r="L2231">
        <v>23738</v>
      </c>
      <c r="M2231">
        <v>225</v>
      </c>
      <c r="N2231">
        <v>83000000</v>
      </c>
      <c r="O2231">
        <f>Table1[[#This Row],[TotalCases]]-Table1[[#This Row],[TotalRecovered]]-Table1[[#This Row],[TotalDeaths]]</f>
        <v>444341</v>
      </c>
      <c r="P2231" s="4">
        <f>(Table1[[#This Row],[VaccineDoses]]/Table1[[#This Row],[Population]])*100</f>
        <v>2.710843373493976E-4</v>
      </c>
      <c r="Q2231" s="3">
        <f>(Table1[[#This Row],[TotalRecovered]]/Table1[[#This Row],[TotalCases]]) * 100</f>
        <v>33.930126490507902</v>
      </c>
    </row>
    <row r="2232" spans="1:17" x14ac:dyDescent="0.3">
      <c r="A2232" t="s">
        <v>2244</v>
      </c>
      <c r="B2232" t="s">
        <v>10017</v>
      </c>
      <c r="C2232" t="s">
        <v>10025</v>
      </c>
      <c r="D2232" t="s">
        <v>10058</v>
      </c>
      <c r="E2232" s="1">
        <v>44384</v>
      </c>
      <c r="F2232">
        <v>3138</v>
      </c>
      <c r="G2232">
        <v>70</v>
      </c>
      <c r="H2232">
        <v>4970</v>
      </c>
      <c r="I2232">
        <v>709357</v>
      </c>
      <c r="J2232">
        <v>22327</v>
      </c>
      <c r="K2232">
        <v>244591</v>
      </c>
      <c r="L2232">
        <v>18828</v>
      </c>
      <c r="M2232">
        <v>8670</v>
      </c>
      <c r="N2232">
        <v>68000000</v>
      </c>
      <c r="O2232">
        <f>Table1[[#This Row],[TotalCases]]-Table1[[#This Row],[TotalRecovered]]-Table1[[#This Row],[TotalDeaths]]</f>
        <v>442439</v>
      </c>
      <c r="P2232" s="4">
        <f>(Table1[[#This Row],[VaccineDoses]]/Table1[[#This Row],[Population]])*100</f>
        <v>1.2750000000000001E-2</v>
      </c>
      <c r="Q2232" s="3">
        <f>(Table1[[#This Row],[TotalRecovered]]/Table1[[#This Row],[TotalCases]]) * 100</f>
        <v>34.480663474104013</v>
      </c>
    </row>
    <row r="2233" spans="1:17" x14ac:dyDescent="0.3">
      <c r="A2233" t="s">
        <v>2245</v>
      </c>
      <c r="B2233" t="s">
        <v>10014</v>
      </c>
      <c r="C2233" t="s">
        <v>10038</v>
      </c>
      <c r="D2233" t="s">
        <v>10072</v>
      </c>
      <c r="E2233" s="1">
        <v>44118</v>
      </c>
      <c r="F2233">
        <v>3689</v>
      </c>
      <c r="G2233">
        <v>9</v>
      </c>
      <c r="H2233">
        <v>2203</v>
      </c>
      <c r="I2233">
        <v>713046</v>
      </c>
      <c r="J2233">
        <v>22336</v>
      </c>
      <c r="K2233">
        <v>246794</v>
      </c>
      <c r="L2233">
        <v>70091</v>
      </c>
      <c r="M2233">
        <v>9907</v>
      </c>
      <c r="N2233">
        <v>83000000</v>
      </c>
      <c r="O2233">
        <f>Table1[[#This Row],[TotalCases]]-Table1[[#This Row],[TotalRecovered]]-Table1[[#This Row],[TotalDeaths]]</f>
        <v>443916</v>
      </c>
      <c r="P2233" s="4">
        <f>(Table1[[#This Row],[VaccineDoses]]/Table1[[#This Row],[Population]])*100</f>
        <v>1.1936144578313254E-2</v>
      </c>
      <c r="Q2233" s="3">
        <f>(Table1[[#This Row],[TotalRecovered]]/Table1[[#This Row],[TotalCases]]) * 100</f>
        <v>34.611231252962646</v>
      </c>
    </row>
    <row r="2234" spans="1:17" x14ac:dyDescent="0.3">
      <c r="A2234" t="s">
        <v>2246</v>
      </c>
      <c r="B2234" t="s">
        <v>10018</v>
      </c>
      <c r="C2234" t="s">
        <v>10032</v>
      </c>
      <c r="D2234" t="s">
        <v>10052</v>
      </c>
      <c r="E2234" s="1">
        <v>43997</v>
      </c>
      <c r="F2234">
        <v>4955</v>
      </c>
      <c r="G2234">
        <v>126</v>
      </c>
      <c r="H2234">
        <v>897</v>
      </c>
      <c r="I2234">
        <v>718001</v>
      </c>
      <c r="J2234">
        <v>22462</v>
      </c>
      <c r="K2234">
        <v>247691</v>
      </c>
      <c r="L2234">
        <v>49550</v>
      </c>
      <c r="M2234">
        <v>6386</v>
      </c>
      <c r="N2234">
        <v>331000000</v>
      </c>
      <c r="O2234">
        <f>Table1[[#This Row],[TotalCases]]-Table1[[#This Row],[TotalRecovered]]-Table1[[#This Row],[TotalDeaths]]</f>
        <v>447848</v>
      </c>
      <c r="P2234" s="4">
        <f>(Table1[[#This Row],[VaccineDoses]]/Table1[[#This Row],[Population]])*100</f>
        <v>1.9293051359516615E-3</v>
      </c>
      <c r="Q2234" s="3">
        <f>(Table1[[#This Row],[TotalRecovered]]/Table1[[#This Row],[TotalCases]]) * 100</f>
        <v>34.497305714058896</v>
      </c>
    </row>
    <row r="2235" spans="1:17" x14ac:dyDescent="0.3">
      <c r="A2235" t="s">
        <v>2247</v>
      </c>
      <c r="B2235" t="s">
        <v>10017</v>
      </c>
      <c r="C2235" t="s">
        <v>10025</v>
      </c>
      <c r="D2235" t="s">
        <v>10044</v>
      </c>
      <c r="E2235" s="1">
        <v>44451</v>
      </c>
      <c r="F2235">
        <v>206</v>
      </c>
      <c r="G2235">
        <v>156</v>
      </c>
      <c r="H2235">
        <v>1869</v>
      </c>
      <c r="I2235">
        <v>718207</v>
      </c>
      <c r="J2235">
        <v>22618</v>
      </c>
      <c r="K2235">
        <v>249560</v>
      </c>
      <c r="L2235">
        <v>2266</v>
      </c>
      <c r="M2235">
        <v>8279</v>
      </c>
      <c r="N2235">
        <v>68000000</v>
      </c>
      <c r="O2235">
        <f>Table1[[#This Row],[TotalCases]]-Table1[[#This Row],[TotalRecovered]]-Table1[[#This Row],[TotalDeaths]]</f>
        <v>446029</v>
      </c>
      <c r="P2235" s="4">
        <f>(Table1[[#This Row],[VaccineDoses]]/Table1[[#This Row],[Population]])*100</f>
        <v>1.2175E-2</v>
      </c>
      <c r="Q2235" s="3">
        <f>(Table1[[#This Row],[TotalRecovered]]/Table1[[#This Row],[TotalCases]]) * 100</f>
        <v>34.747642392792052</v>
      </c>
    </row>
    <row r="2236" spans="1:17" x14ac:dyDescent="0.3">
      <c r="A2236" t="s">
        <v>2248</v>
      </c>
      <c r="B2236" t="s">
        <v>10014</v>
      </c>
      <c r="C2236" t="s">
        <v>10035</v>
      </c>
      <c r="D2236" t="s">
        <v>10035</v>
      </c>
      <c r="E2236" s="1">
        <v>43866</v>
      </c>
      <c r="F2236">
        <v>3390</v>
      </c>
      <c r="G2236">
        <v>14</v>
      </c>
      <c r="H2236">
        <v>151</v>
      </c>
      <c r="I2236">
        <v>721597</v>
      </c>
      <c r="J2236">
        <v>22632</v>
      </c>
      <c r="K2236">
        <v>249711</v>
      </c>
      <c r="L2236">
        <v>16950</v>
      </c>
      <c r="M2236">
        <v>5078</v>
      </c>
      <c r="N2236">
        <v>83000000</v>
      </c>
      <c r="O2236">
        <f>Table1[[#This Row],[TotalCases]]-Table1[[#This Row],[TotalRecovered]]-Table1[[#This Row],[TotalDeaths]]</f>
        <v>449254</v>
      </c>
      <c r="P2236" s="4">
        <f>(Table1[[#This Row],[VaccineDoses]]/Table1[[#This Row],[Population]])*100</f>
        <v>6.1180722891566262E-3</v>
      </c>
      <c r="Q2236" s="3">
        <f>(Table1[[#This Row],[TotalRecovered]]/Table1[[#This Row],[TotalCases]]) * 100</f>
        <v>34.605326795981689</v>
      </c>
    </row>
    <row r="2237" spans="1:17" x14ac:dyDescent="0.3">
      <c r="A2237" t="s">
        <v>2249</v>
      </c>
      <c r="B2237" t="s">
        <v>10017</v>
      </c>
      <c r="C2237" t="s">
        <v>10029</v>
      </c>
      <c r="D2237" t="s">
        <v>10047</v>
      </c>
      <c r="E2237" s="1">
        <v>44183</v>
      </c>
      <c r="F2237">
        <v>3870</v>
      </c>
      <c r="G2237">
        <v>18</v>
      </c>
      <c r="H2237">
        <v>1351</v>
      </c>
      <c r="I2237">
        <v>725467</v>
      </c>
      <c r="J2237">
        <v>22650</v>
      </c>
      <c r="K2237">
        <v>251062</v>
      </c>
      <c r="L2237">
        <v>69660</v>
      </c>
      <c r="M2237">
        <v>16863</v>
      </c>
      <c r="N2237">
        <v>68000000</v>
      </c>
      <c r="O2237">
        <f>Table1[[#This Row],[TotalCases]]-Table1[[#This Row],[TotalRecovered]]-Table1[[#This Row],[TotalDeaths]]</f>
        <v>451755</v>
      </c>
      <c r="P2237" s="4">
        <f>(Table1[[#This Row],[VaccineDoses]]/Table1[[#This Row],[Population]])*100</f>
        <v>2.4798529411764705E-2</v>
      </c>
      <c r="Q2237" s="3">
        <f>(Table1[[#This Row],[TotalRecovered]]/Table1[[#This Row],[TotalCases]]) * 100</f>
        <v>34.606949730311648</v>
      </c>
    </row>
    <row r="2238" spans="1:17" x14ac:dyDescent="0.3">
      <c r="A2238" t="s">
        <v>2250</v>
      </c>
      <c r="B2238" t="s">
        <v>10018</v>
      </c>
      <c r="C2238" t="s">
        <v>10027</v>
      </c>
      <c r="D2238" t="s">
        <v>10045</v>
      </c>
      <c r="E2238" s="1">
        <v>44506</v>
      </c>
      <c r="F2238">
        <v>3796</v>
      </c>
      <c r="G2238">
        <v>185</v>
      </c>
      <c r="H2238">
        <v>171</v>
      </c>
      <c r="I2238">
        <v>729263</v>
      </c>
      <c r="J2238">
        <v>22835</v>
      </c>
      <c r="K2238">
        <v>251233</v>
      </c>
      <c r="L2238">
        <v>53144</v>
      </c>
      <c r="M2238">
        <v>16692</v>
      </c>
      <c r="N2238">
        <v>331000000</v>
      </c>
      <c r="O2238">
        <f>Table1[[#This Row],[TotalCases]]-Table1[[#This Row],[TotalRecovered]]-Table1[[#This Row],[TotalDeaths]]</f>
        <v>455195</v>
      </c>
      <c r="P2238" s="4">
        <f>(Table1[[#This Row],[VaccineDoses]]/Table1[[#This Row],[Population]])*100</f>
        <v>5.042900302114804E-3</v>
      </c>
      <c r="Q2238" s="3">
        <f>(Table1[[#This Row],[TotalRecovered]]/Table1[[#This Row],[TotalCases]]) * 100</f>
        <v>34.450260057071318</v>
      </c>
    </row>
    <row r="2239" spans="1:17" x14ac:dyDescent="0.3">
      <c r="A2239" t="s">
        <v>2251</v>
      </c>
      <c r="B2239" t="s">
        <v>10014</v>
      </c>
      <c r="C2239" t="s">
        <v>10019</v>
      </c>
      <c r="D2239" t="s">
        <v>10019</v>
      </c>
      <c r="E2239" s="1">
        <v>43903</v>
      </c>
      <c r="F2239">
        <v>2534</v>
      </c>
      <c r="G2239">
        <v>109</v>
      </c>
      <c r="H2239">
        <v>1429</v>
      </c>
      <c r="I2239">
        <v>731797</v>
      </c>
      <c r="J2239">
        <v>22944</v>
      </c>
      <c r="K2239">
        <v>252662</v>
      </c>
      <c r="L2239">
        <v>20272</v>
      </c>
      <c r="M2239">
        <v>6798</v>
      </c>
      <c r="N2239">
        <v>83000000</v>
      </c>
      <c r="O2239">
        <f>Table1[[#This Row],[TotalCases]]-Table1[[#This Row],[TotalRecovered]]-Table1[[#This Row],[TotalDeaths]]</f>
        <v>456191</v>
      </c>
      <c r="P2239" s="4">
        <f>(Table1[[#This Row],[VaccineDoses]]/Table1[[#This Row],[Population]])*100</f>
        <v>8.1903614457831328E-3</v>
      </c>
      <c r="Q2239" s="3">
        <f>(Table1[[#This Row],[TotalRecovered]]/Table1[[#This Row],[TotalCases]]) * 100</f>
        <v>34.526241566991942</v>
      </c>
    </row>
    <row r="2240" spans="1:17" x14ac:dyDescent="0.3">
      <c r="A2240" t="s">
        <v>2252</v>
      </c>
      <c r="B2240" t="s">
        <v>10016</v>
      </c>
      <c r="C2240" t="s">
        <v>10028</v>
      </c>
      <c r="D2240" t="s">
        <v>10046</v>
      </c>
      <c r="E2240" s="1">
        <v>44478</v>
      </c>
      <c r="F2240">
        <v>2180</v>
      </c>
      <c r="G2240">
        <v>180</v>
      </c>
      <c r="H2240">
        <v>4857</v>
      </c>
      <c r="I2240">
        <v>733977</v>
      </c>
      <c r="J2240">
        <v>23124</v>
      </c>
      <c r="K2240">
        <v>257519</v>
      </c>
      <c r="L2240">
        <v>13080</v>
      </c>
      <c r="M2240">
        <v>16923</v>
      </c>
      <c r="N2240">
        <v>1380000000</v>
      </c>
      <c r="O2240">
        <f>Table1[[#This Row],[TotalCases]]-Table1[[#This Row],[TotalRecovered]]-Table1[[#This Row],[TotalDeaths]]</f>
        <v>453334</v>
      </c>
      <c r="P2240" s="4">
        <f>(Table1[[#This Row],[VaccineDoses]]/Table1[[#This Row],[Population]])*100</f>
        <v>1.2263043478260868E-3</v>
      </c>
      <c r="Q2240" s="3">
        <f>(Table1[[#This Row],[TotalRecovered]]/Table1[[#This Row],[TotalCases]]) * 100</f>
        <v>35.085431832332617</v>
      </c>
    </row>
    <row r="2241" spans="1:17" x14ac:dyDescent="0.3">
      <c r="A2241" t="s">
        <v>2253</v>
      </c>
      <c r="B2241" t="s">
        <v>10018</v>
      </c>
      <c r="C2241" t="s">
        <v>10031</v>
      </c>
      <c r="D2241" t="s">
        <v>10054</v>
      </c>
      <c r="E2241" s="1">
        <v>44183</v>
      </c>
      <c r="F2241">
        <v>4210</v>
      </c>
      <c r="G2241">
        <v>45</v>
      </c>
      <c r="H2241">
        <v>3433</v>
      </c>
      <c r="I2241">
        <v>738187</v>
      </c>
      <c r="J2241">
        <v>23169</v>
      </c>
      <c r="K2241">
        <v>260952</v>
      </c>
      <c r="L2241">
        <v>46310</v>
      </c>
      <c r="M2241">
        <v>13779</v>
      </c>
      <c r="N2241">
        <v>331000000</v>
      </c>
      <c r="O2241">
        <f>Table1[[#This Row],[TotalCases]]-Table1[[#This Row],[TotalRecovered]]-Table1[[#This Row],[TotalDeaths]]</f>
        <v>454066</v>
      </c>
      <c r="P2241" s="4">
        <f>(Table1[[#This Row],[VaccineDoses]]/Table1[[#This Row],[Population]])*100</f>
        <v>4.1628398791540783E-3</v>
      </c>
      <c r="Q2241" s="3">
        <f>(Table1[[#This Row],[TotalRecovered]]/Table1[[#This Row],[TotalCases]]) * 100</f>
        <v>35.3503922447835</v>
      </c>
    </row>
    <row r="2242" spans="1:17" x14ac:dyDescent="0.3">
      <c r="A2242" t="s">
        <v>2254</v>
      </c>
      <c r="B2242" t="s">
        <v>10015</v>
      </c>
      <c r="C2242" t="s">
        <v>10022</v>
      </c>
      <c r="D2242" t="s">
        <v>10041</v>
      </c>
      <c r="E2242" s="1">
        <v>43900</v>
      </c>
      <c r="F2242">
        <v>4306</v>
      </c>
      <c r="G2242">
        <v>17</v>
      </c>
      <c r="H2242">
        <v>3199</v>
      </c>
      <c r="I2242">
        <v>742493</v>
      </c>
      <c r="J2242">
        <v>23186</v>
      </c>
      <c r="K2242">
        <v>264151</v>
      </c>
      <c r="L2242">
        <v>30142</v>
      </c>
      <c r="M2242">
        <v>16473</v>
      </c>
      <c r="N2242">
        <v>213000000</v>
      </c>
      <c r="O2242">
        <f>Table1[[#This Row],[TotalCases]]-Table1[[#This Row],[TotalRecovered]]-Table1[[#This Row],[TotalDeaths]]</f>
        <v>455156</v>
      </c>
      <c r="P2242" s="4">
        <f>(Table1[[#This Row],[VaccineDoses]]/Table1[[#This Row],[Population]])*100</f>
        <v>7.7338028169014091E-3</v>
      </c>
      <c r="Q2242" s="3">
        <f>(Table1[[#This Row],[TotalRecovered]]/Table1[[#This Row],[TotalCases]]) * 100</f>
        <v>35.576227654671492</v>
      </c>
    </row>
    <row r="2243" spans="1:17" x14ac:dyDescent="0.3">
      <c r="A2243" t="s">
        <v>2255</v>
      </c>
      <c r="B2243" t="s">
        <v>10015</v>
      </c>
      <c r="C2243" t="s">
        <v>10020</v>
      </c>
      <c r="D2243" t="s">
        <v>10062</v>
      </c>
      <c r="E2243" s="1">
        <v>44255</v>
      </c>
      <c r="F2243">
        <v>4227</v>
      </c>
      <c r="G2243">
        <v>105</v>
      </c>
      <c r="H2243">
        <v>1898</v>
      </c>
      <c r="I2243">
        <v>746720</v>
      </c>
      <c r="J2243">
        <v>23291</v>
      </c>
      <c r="K2243">
        <v>266049</v>
      </c>
      <c r="L2243">
        <v>54951</v>
      </c>
      <c r="M2243">
        <v>16057</v>
      </c>
      <c r="N2243">
        <v>213000000</v>
      </c>
      <c r="O2243">
        <f>Table1[[#This Row],[TotalCases]]-Table1[[#This Row],[TotalRecovered]]-Table1[[#This Row],[TotalDeaths]]</f>
        <v>457380</v>
      </c>
      <c r="P2243" s="4">
        <f>(Table1[[#This Row],[VaccineDoses]]/Table1[[#This Row],[Population]])*100</f>
        <v>7.5384976525821601E-3</v>
      </c>
      <c r="Q2243" s="3">
        <f>(Table1[[#This Row],[TotalRecovered]]/Table1[[#This Row],[TotalCases]]) * 100</f>
        <v>35.629017570173559</v>
      </c>
    </row>
    <row r="2244" spans="1:17" x14ac:dyDescent="0.3">
      <c r="A2244" t="s">
        <v>2256</v>
      </c>
      <c r="B2244" t="s">
        <v>10018</v>
      </c>
      <c r="C2244" t="s">
        <v>10031</v>
      </c>
      <c r="D2244" t="s">
        <v>10054</v>
      </c>
      <c r="E2244" s="1">
        <v>44538</v>
      </c>
      <c r="F2244">
        <v>1397</v>
      </c>
      <c r="G2244">
        <v>2</v>
      </c>
      <c r="H2244">
        <v>1359</v>
      </c>
      <c r="I2244">
        <v>748117</v>
      </c>
      <c r="J2244">
        <v>23293</v>
      </c>
      <c r="K2244">
        <v>267408</v>
      </c>
      <c r="L2244">
        <v>16764</v>
      </c>
      <c r="M2244">
        <v>13297</v>
      </c>
      <c r="N2244">
        <v>331000000</v>
      </c>
      <c r="O2244">
        <f>Table1[[#This Row],[TotalCases]]-Table1[[#This Row],[TotalRecovered]]-Table1[[#This Row],[TotalDeaths]]</f>
        <v>457416</v>
      </c>
      <c r="P2244" s="4">
        <f>(Table1[[#This Row],[VaccineDoses]]/Table1[[#This Row],[Population]])*100</f>
        <v>4.0172205438066466E-3</v>
      </c>
      <c r="Q2244" s="3">
        <f>(Table1[[#This Row],[TotalRecovered]]/Table1[[#This Row],[TotalCases]]) * 100</f>
        <v>35.74414162490627</v>
      </c>
    </row>
    <row r="2245" spans="1:17" x14ac:dyDescent="0.3">
      <c r="A2245" t="s">
        <v>2257</v>
      </c>
      <c r="B2245" t="s">
        <v>10015</v>
      </c>
      <c r="C2245" t="s">
        <v>10034</v>
      </c>
      <c r="D2245" t="s">
        <v>10066</v>
      </c>
      <c r="E2245" s="1">
        <v>44391</v>
      </c>
      <c r="F2245">
        <v>4249</v>
      </c>
      <c r="G2245">
        <v>69</v>
      </c>
      <c r="H2245">
        <v>692</v>
      </c>
      <c r="I2245">
        <v>752366</v>
      </c>
      <c r="J2245">
        <v>23362</v>
      </c>
      <c r="K2245">
        <v>268100</v>
      </c>
      <c r="L2245">
        <v>67984</v>
      </c>
      <c r="M2245">
        <v>18744</v>
      </c>
      <c r="N2245">
        <v>213000000</v>
      </c>
      <c r="O2245">
        <f>Table1[[#This Row],[TotalCases]]-Table1[[#This Row],[TotalRecovered]]-Table1[[#This Row],[TotalDeaths]]</f>
        <v>460904</v>
      </c>
      <c r="P2245" s="4">
        <f>(Table1[[#This Row],[VaccineDoses]]/Table1[[#This Row],[Population]])*100</f>
        <v>8.8000000000000005E-3</v>
      </c>
      <c r="Q2245" s="3">
        <f>(Table1[[#This Row],[TotalRecovered]]/Table1[[#This Row],[TotalCases]]) * 100</f>
        <v>35.634252478182162</v>
      </c>
    </row>
    <row r="2246" spans="1:17" x14ac:dyDescent="0.3">
      <c r="A2246" t="s">
        <v>2258</v>
      </c>
      <c r="B2246" t="s">
        <v>10018</v>
      </c>
      <c r="C2246" t="s">
        <v>10033</v>
      </c>
      <c r="D2246" t="s">
        <v>10068</v>
      </c>
      <c r="E2246" s="1">
        <v>44472</v>
      </c>
      <c r="F2246">
        <v>1446</v>
      </c>
      <c r="G2246">
        <v>21</v>
      </c>
      <c r="H2246">
        <v>99</v>
      </c>
      <c r="I2246">
        <v>753812</v>
      </c>
      <c r="J2246">
        <v>23383</v>
      </c>
      <c r="K2246">
        <v>268199</v>
      </c>
      <c r="L2246">
        <v>20244</v>
      </c>
      <c r="M2246">
        <v>548</v>
      </c>
      <c r="N2246">
        <v>331000000</v>
      </c>
      <c r="O2246">
        <f>Table1[[#This Row],[TotalCases]]-Table1[[#This Row],[TotalRecovered]]-Table1[[#This Row],[TotalDeaths]]</f>
        <v>462230</v>
      </c>
      <c r="P2246" s="4">
        <f>(Table1[[#This Row],[VaccineDoses]]/Table1[[#This Row],[Population]])*100</f>
        <v>1.6555891238670693E-4</v>
      </c>
      <c r="Q2246" s="3">
        <f>(Table1[[#This Row],[TotalRecovered]]/Table1[[#This Row],[TotalCases]]) * 100</f>
        <v>35.579030315251018</v>
      </c>
    </row>
    <row r="2247" spans="1:17" x14ac:dyDescent="0.3">
      <c r="A2247" t="s">
        <v>2259</v>
      </c>
      <c r="B2247" t="s">
        <v>10016</v>
      </c>
      <c r="C2247" t="s">
        <v>10026</v>
      </c>
      <c r="D2247" t="s">
        <v>10026</v>
      </c>
      <c r="E2247" s="1">
        <v>44347</v>
      </c>
      <c r="F2247">
        <v>951</v>
      </c>
      <c r="G2247">
        <v>54</v>
      </c>
      <c r="H2247">
        <v>3442</v>
      </c>
      <c r="I2247">
        <v>754763</v>
      </c>
      <c r="J2247">
        <v>23437</v>
      </c>
      <c r="K2247">
        <v>271641</v>
      </c>
      <c r="L2247">
        <v>16167</v>
      </c>
      <c r="M2247">
        <v>1</v>
      </c>
      <c r="N2247">
        <v>1380000000</v>
      </c>
      <c r="O2247">
        <f>Table1[[#This Row],[TotalCases]]-Table1[[#This Row],[TotalRecovered]]-Table1[[#This Row],[TotalDeaths]]</f>
        <v>459685</v>
      </c>
      <c r="P2247" s="4">
        <f>(Table1[[#This Row],[VaccineDoses]]/Table1[[#This Row],[Population]])*100</f>
        <v>7.2463768115942027E-8</v>
      </c>
      <c r="Q2247" s="3">
        <f>(Table1[[#This Row],[TotalRecovered]]/Table1[[#This Row],[TotalCases]]) * 100</f>
        <v>35.990237995238239</v>
      </c>
    </row>
    <row r="2248" spans="1:17" x14ac:dyDescent="0.3">
      <c r="A2248" t="s">
        <v>2260</v>
      </c>
      <c r="B2248" t="s">
        <v>10018</v>
      </c>
      <c r="C2248" t="s">
        <v>10032</v>
      </c>
      <c r="D2248" t="s">
        <v>10057</v>
      </c>
      <c r="E2248" s="1">
        <v>44258</v>
      </c>
      <c r="F2248">
        <v>4021</v>
      </c>
      <c r="G2248">
        <v>117</v>
      </c>
      <c r="H2248">
        <v>3049</v>
      </c>
      <c r="I2248">
        <v>758784</v>
      </c>
      <c r="J2248">
        <v>23554</v>
      </c>
      <c r="K2248">
        <v>274690</v>
      </c>
      <c r="L2248">
        <v>44231</v>
      </c>
      <c r="M2248">
        <v>17441</v>
      </c>
      <c r="N2248">
        <v>331000000</v>
      </c>
      <c r="O2248">
        <f>Table1[[#This Row],[TotalCases]]-Table1[[#This Row],[TotalRecovered]]-Table1[[#This Row],[TotalDeaths]]</f>
        <v>460540</v>
      </c>
      <c r="P2248" s="4">
        <f>(Table1[[#This Row],[VaccineDoses]]/Table1[[#This Row],[Population]])*100</f>
        <v>5.2691842900302113E-3</v>
      </c>
      <c r="Q2248" s="3">
        <f>(Table1[[#This Row],[TotalRecovered]]/Table1[[#This Row],[TotalCases]]) * 100</f>
        <v>36.201343201754391</v>
      </c>
    </row>
    <row r="2249" spans="1:17" x14ac:dyDescent="0.3">
      <c r="A2249" t="s">
        <v>2261</v>
      </c>
      <c r="B2249" t="s">
        <v>10014</v>
      </c>
      <c r="C2249" t="s">
        <v>10038</v>
      </c>
      <c r="D2249" t="s">
        <v>10071</v>
      </c>
      <c r="E2249" s="1">
        <v>44369</v>
      </c>
      <c r="F2249">
        <v>1717</v>
      </c>
      <c r="G2249">
        <v>191</v>
      </c>
      <c r="H2249">
        <v>1920</v>
      </c>
      <c r="I2249">
        <v>760501</v>
      </c>
      <c r="J2249">
        <v>23745</v>
      </c>
      <c r="K2249">
        <v>276610</v>
      </c>
      <c r="L2249">
        <v>20604</v>
      </c>
      <c r="M2249">
        <v>13625</v>
      </c>
      <c r="N2249">
        <v>83000000</v>
      </c>
      <c r="O2249">
        <f>Table1[[#This Row],[TotalCases]]-Table1[[#This Row],[TotalRecovered]]-Table1[[#This Row],[TotalDeaths]]</f>
        <v>460146</v>
      </c>
      <c r="P2249" s="4">
        <f>(Table1[[#This Row],[VaccineDoses]]/Table1[[#This Row],[Population]])*100</f>
        <v>1.641566265060241E-2</v>
      </c>
      <c r="Q2249" s="3">
        <f>(Table1[[#This Row],[TotalRecovered]]/Table1[[#This Row],[TotalCases]]) * 100</f>
        <v>36.372075776363211</v>
      </c>
    </row>
    <row r="2250" spans="1:17" x14ac:dyDescent="0.3">
      <c r="A2250" t="s">
        <v>2262</v>
      </c>
      <c r="B2250" t="s">
        <v>10014</v>
      </c>
      <c r="C2250" t="s">
        <v>10019</v>
      </c>
      <c r="D2250" t="s">
        <v>10019</v>
      </c>
      <c r="E2250" s="1">
        <v>43990</v>
      </c>
      <c r="F2250">
        <v>4242</v>
      </c>
      <c r="G2250">
        <v>40</v>
      </c>
      <c r="H2250">
        <v>427</v>
      </c>
      <c r="I2250">
        <v>764743</v>
      </c>
      <c r="J2250">
        <v>23785</v>
      </c>
      <c r="K2250">
        <v>277037</v>
      </c>
      <c r="L2250">
        <v>21210</v>
      </c>
      <c r="M2250">
        <v>10465</v>
      </c>
      <c r="N2250">
        <v>83000000</v>
      </c>
      <c r="O2250">
        <f>Table1[[#This Row],[TotalCases]]-Table1[[#This Row],[TotalRecovered]]-Table1[[#This Row],[TotalDeaths]]</f>
        <v>463921</v>
      </c>
      <c r="P2250" s="4">
        <f>(Table1[[#This Row],[VaccineDoses]]/Table1[[#This Row],[Population]])*100</f>
        <v>1.2608433734939761E-2</v>
      </c>
      <c r="Q2250" s="3">
        <f>(Table1[[#This Row],[TotalRecovered]]/Table1[[#This Row],[TotalCases]]) * 100</f>
        <v>36.226157022686053</v>
      </c>
    </row>
    <row r="2251" spans="1:17" x14ac:dyDescent="0.3">
      <c r="A2251" t="s">
        <v>2263</v>
      </c>
      <c r="B2251" t="s">
        <v>10017</v>
      </c>
      <c r="C2251" t="s">
        <v>10029</v>
      </c>
      <c r="D2251" t="s">
        <v>10048</v>
      </c>
      <c r="E2251" s="1">
        <v>43979</v>
      </c>
      <c r="F2251">
        <v>3805</v>
      </c>
      <c r="G2251">
        <v>109</v>
      </c>
      <c r="H2251">
        <v>586</v>
      </c>
      <c r="I2251">
        <v>768548</v>
      </c>
      <c r="J2251">
        <v>23894</v>
      </c>
      <c r="K2251">
        <v>277623</v>
      </c>
      <c r="L2251">
        <v>53270</v>
      </c>
      <c r="M2251">
        <v>7752</v>
      </c>
      <c r="N2251">
        <v>68000000</v>
      </c>
      <c r="O2251">
        <f>Table1[[#This Row],[TotalCases]]-Table1[[#This Row],[TotalRecovered]]-Table1[[#This Row],[TotalDeaths]]</f>
        <v>467031</v>
      </c>
      <c r="P2251" s="4">
        <f>(Table1[[#This Row],[VaccineDoses]]/Table1[[#This Row],[Population]])*100</f>
        <v>1.14E-2</v>
      </c>
      <c r="Q2251" s="3">
        <f>(Table1[[#This Row],[TotalRecovered]]/Table1[[#This Row],[TotalCases]]) * 100</f>
        <v>36.123052821684524</v>
      </c>
    </row>
    <row r="2252" spans="1:17" x14ac:dyDescent="0.3">
      <c r="A2252" t="s">
        <v>2264</v>
      </c>
      <c r="B2252" t="s">
        <v>10015</v>
      </c>
      <c r="C2252" t="s">
        <v>10020</v>
      </c>
      <c r="D2252" t="s">
        <v>10039</v>
      </c>
      <c r="E2252" s="1">
        <v>44060</v>
      </c>
      <c r="F2252">
        <v>3198</v>
      </c>
      <c r="G2252">
        <v>116</v>
      </c>
      <c r="H2252">
        <v>2967</v>
      </c>
      <c r="I2252">
        <v>771746</v>
      </c>
      <c r="J2252">
        <v>24010</v>
      </c>
      <c r="K2252">
        <v>280590</v>
      </c>
      <c r="L2252">
        <v>51168</v>
      </c>
      <c r="M2252">
        <v>11124</v>
      </c>
      <c r="N2252">
        <v>213000000</v>
      </c>
      <c r="O2252">
        <f>Table1[[#This Row],[TotalCases]]-Table1[[#This Row],[TotalRecovered]]-Table1[[#This Row],[TotalDeaths]]</f>
        <v>467146</v>
      </c>
      <c r="P2252" s="4">
        <f>(Table1[[#This Row],[VaccineDoses]]/Table1[[#This Row],[Population]])*100</f>
        <v>5.2225352112676053E-3</v>
      </c>
      <c r="Q2252" s="3">
        <f>(Table1[[#This Row],[TotalRecovered]]/Table1[[#This Row],[TotalCases]]) * 100</f>
        <v>36.357817209289067</v>
      </c>
    </row>
    <row r="2253" spans="1:17" x14ac:dyDescent="0.3">
      <c r="A2253" t="s">
        <v>2265</v>
      </c>
      <c r="B2253" t="s">
        <v>10015</v>
      </c>
      <c r="C2253" t="s">
        <v>10037</v>
      </c>
      <c r="D2253" t="s">
        <v>10063</v>
      </c>
      <c r="E2253" s="1">
        <v>44542</v>
      </c>
      <c r="F2253">
        <v>4810</v>
      </c>
      <c r="G2253">
        <v>135</v>
      </c>
      <c r="H2253">
        <v>3204</v>
      </c>
      <c r="I2253">
        <v>776556</v>
      </c>
      <c r="J2253">
        <v>24145</v>
      </c>
      <c r="K2253">
        <v>283794</v>
      </c>
      <c r="L2253">
        <v>48100</v>
      </c>
      <c r="M2253">
        <v>5626</v>
      </c>
      <c r="N2253">
        <v>213000000</v>
      </c>
      <c r="O2253">
        <f>Table1[[#This Row],[TotalCases]]-Table1[[#This Row],[TotalRecovered]]-Table1[[#This Row],[TotalDeaths]]</f>
        <v>468617</v>
      </c>
      <c r="P2253" s="4">
        <f>(Table1[[#This Row],[VaccineDoses]]/Table1[[#This Row],[Population]])*100</f>
        <v>2.6413145539906104E-3</v>
      </c>
      <c r="Q2253" s="3">
        <f>(Table1[[#This Row],[TotalRecovered]]/Table1[[#This Row],[TotalCases]]) * 100</f>
        <v>36.545207299924279</v>
      </c>
    </row>
    <row r="2254" spans="1:17" x14ac:dyDescent="0.3">
      <c r="A2254" t="s">
        <v>2266</v>
      </c>
      <c r="B2254" t="s">
        <v>10018</v>
      </c>
      <c r="C2254" t="s">
        <v>10032</v>
      </c>
      <c r="D2254" t="s">
        <v>10057</v>
      </c>
      <c r="E2254" s="1">
        <v>44392</v>
      </c>
      <c r="F2254">
        <v>1596</v>
      </c>
      <c r="G2254">
        <v>64</v>
      </c>
      <c r="H2254">
        <v>255</v>
      </c>
      <c r="I2254">
        <v>778152</v>
      </c>
      <c r="J2254">
        <v>24209</v>
      </c>
      <c r="K2254">
        <v>284049</v>
      </c>
      <c r="L2254">
        <v>17556</v>
      </c>
      <c r="M2254">
        <v>18545</v>
      </c>
      <c r="N2254">
        <v>331000000</v>
      </c>
      <c r="O2254">
        <f>Table1[[#This Row],[TotalCases]]-Table1[[#This Row],[TotalRecovered]]-Table1[[#This Row],[TotalDeaths]]</f>
        <v>469894</v>
      </c>
      <c r="P2254" s="4">
        <f>(Table1[[#This Row],[VaccineDoses]]/Table1[[#This Row],[Population]])*100</f>
        <v>5.6027190332326284E-3</v>
      </c>
      <c r="Q2254" s="3">
        <f>(Table1[[#This Row],[TotalRecovered]]/Table1[[#This Row],[TotalCases]]) * 100</f>
        <v>36.503022545723709</v>
      </c>
    </row>
    <row r="2255" spans="1:17" x14ac:dyDescent="0.3">
      <c r="A2255" t="s">
        <v>2267</v>
      </c>
      <c r="B2255" t="s">
        <v>10015</v>
      </c>
      <c r="C2255" t="s">
        <v>10022</v>
      </c>
      <c r="D2255" t="s">
        <v>10041</v>
      </c>
      <c r="E2255" s="1">
        <v>43897</v>
      </c>
      <c r="F2255">
        <v>3733</v>
      </c>
      <c r="G2255">
        <v>130</v>
      </c>
      <c r="H2255">
        <v>1473</v>
      </c>
      <c r="I2255">
        <v>781885</v>
      </c>
      <c r="J2255">
        <v>24339</v>
      </c>
      <c r="K2255">
        <v>285522</v>
      </c>
      <c r="L2255">
        <v>41063</v>
      </c>
      <c r="M2255">
        <v>9757</v>
      </c>
      <c r="N2255">
        <v>213000000</v>
      </c>
      <c r="O2255">
        <f>Table1[[#This Row],[TotalCases]]-Table1[[#This Row],[TotalRecovered]]-Table1[[#This Row],[TotalDeaths]]</f>
        <v>472024</v>
      </c>
      <c r="P2255" s="4">
        <f>(Table1[[#This Row],[VaccineDoses]]/Table1[[#This Row],[Population]])*100</f>
        <v>4.5807511737089206E-3</v>
      </c>
      <c r="Q2255" s="3">
        <f>(Table1[[#This Row],[TotalRecovered]]/Table1[[#This Row],[TotalCases]]) * 100</f>
        <v>36.517134872775408</v>
      </c>
    </row>
    <row r="2256" spans="1:17" x14ac:dyDescent="0.3">
      <c r="A2256" t="s">
        <v>2268</v>
      </c>
      <c r="B2256" t="s">
        <v>10014</v>
      </c>
      <c r="C2256" t="s">
        <v>10035</v>
      </c>
      <c r="D2256" t="s">
        <v>10035</v>
      </c>
      <c r="E2256" s="1">
        <v>44211</v>
      </c>
      <c r="F2256">
        <v>3216</v>
      </c>
      <c r="G2256">
        <v>156</v>
      </c>
      <c r="H2256">
        <v>720</v>
      </c>
      <c r="I2256">
        <v>785101</v>
      </c>
      <c r="J2256">
        <v>24495</v>
      </c>
      <c r="K2256">
        <v>286242</v>
      </c>
      <c r="L2256">
        <v>54672</v>
      </c>
      <c r="M2256">
        <v>16978</v>
      </c>
      <c r="N2256">
        <v>83000000</v>
      </c>
      <c r="O2256">
        <f>Table1[[#This Row],[TotalCases]]-Table1[[#This Row],[TotalRecovered]]-Table1[[#This Row],[TotalDeaths]]</f>
        <v>474364</v>
      </c>
      <c r="P2256" s="4">
        <f>(Table1[[#This Row],[VaccineDoses]]/Table1[[#This Row],[Population]])*100</f>
        <v>2.0455421686746987E-2</v>
      </c>
      <c r="Q2256" s="3">
        <f>(Table1[[#This Row],[TotalRecovered]]/Table1[[#This Row],[TotalCases]]) * 100</f>
        <v>36.459258108192451</v>
      </c>
    </row>
    <row r="2257" spans="1:17" x14ac:dyDescent="0.3">
      <c r="A2257" t="s">
        <v>2269</v>
      </c>
      <c r="B2257" t="s">
        <v>10016</v>
      </c>
      <c r="C2257" t="s">
        <v>10024</v>
      </c>
      <c r="D2257" t="s">
        <v>10043</v>
      </c>
      <c r="E2257" s="1">
        <v>43888</v>
      </c>
      <c r="F2257">
        <v>906</v>
      </c>
      <c r="G2257">
        <v>69</v>
      </c>
      <c r="H2257">
        <v>2000</v>
      </c>
      <c r="I2257">
        <v>786007</v>
      </c>
      <c r="J2257">
        <v>24564</v>
      </c>
      <c r="K2257">
        <v>288242</v>
      </c>
      <c r="L2257">
        <v>16308</v>
      </c>
      <c r="M2257">
        <v>6622</v>
      </c>
      <c r="N2257">
        <v>1380000000</v>
      </c>
      <c r="O2257">
        <f>Table1[[#This Row],[TotalCases]]-Table1[[#This Row],[TotalRecovered]]-Table1[[#This Row],[TotalDeaths]]</f>
        <v>473201</v>
      </c>
      <c r="P2257" s="4">
        <f>(Table1[[#This Row],[VaccineDoses]]/Table1[[#This Row],[Population]])*100</f>
        <v>4.7985507246376806E-4</v>
      </c>
      <c r="Q2257" s="3">
        <f>(Table1[[#This Row],[TotalRecovered]]/Table1[[#This Row],[TotalCases]]) * 100</f>
        <v>36.67168358551514</v>
      </c>
    </row>
    <row r="2258" spans="1:17" x14ac:dyDescent="0.3">
      <c r="A2258" t="s">
        <v>2270</v>
      </c>
      <c r="B2258" t="s">
        <v>10018</v>
      </c>
      <c r="C2258" t="s">
        <v>10027</v>
      </c>
      <c r="D2258" t="s">
        <v>10070</v>
      </c>
      <c r="E2258" s="1">
        <v>44089</v>
      </c>
      <c r="F2258">
        <v>3750</v>
      </c>
      <c r="G2258">
        <v>17</v>
      </c>
      <c r="H2258">
        <v>3007</v>
      </c>
      <c r="I2258">
        <v>789757</v>
      </c>
      <c r="J2258">
        <v>24581</v>
      </c>
      <c r="K2258">
        <v>291249</v>
      </c>
      <c r="L2258">
        <v>48750</v>
      </c>
      <c r="M2258">
        <v>10959</v>
      </c>
      <c r="N2258">
        <v>331000000</v>
      </c>
      <c r="O2258">
        <f>Table1[[#This Row],[TotalCases]]-Table1[[#This Row],[TotalRecovered]]-Table1[[#This Row],[TotalDeaths]]</f>
        <v>473927</v>
      </c>
      <c r="P2258" s="4">
        <f>(Table1[[#This Row],[VaccineDoses]]/Table1[[#This Row],[Population]])*100</f>
        <v>3.3108761329305137E-3</v>
      </c>
      <c r="Q2258" s="3">
        <f>(Table1[[#This Row],[TotalRecovered]]/Table1[[#This Row],[TotalCases]]) * 100</f>
        <v>36.878305605395077</v>
      </c>
    </row>
    <row r="2259" spans="1:17" x14ac:dyDescent="0.3">
      <c r="A2259" t="s">
        <v>2271</v>
      </c>
      <c r="B2259" t="s">
        <v>10015</v>
      </c>
      <c r="C2259" t="s">
        <v>10020</v>
      </c>
      <c r="D2259" t="s">
        <v>10062</v>
      </c>
      <c r="E2259" s="1">
        <v>44172</v>
      </c>
      <c r="F2259">
        <v>4058</v>
      </c>
      <c r="G2259">
        <v>185</v>
      </c>
      <c r="H2259">
        <v>2627</v>
      </c>
      <c r="I2259">
        <v>793815</v>
      </c>
      <c r="J2259">
        <v>24766</v>
      </c>
      <c r="K2259">
        <v>293876</v>
      </c>
      <c r="L2259">
        <v>44638</v>
      </c>
      <c r="M2259">
        <v>14650</v>
      </c>
      <c r="N2259">
        <v>213000000</v>
      </c>
      <c r="O2259">
        <f>Table1[[#This Row],[TotalCases]]-Table1[[#This Row],[TotalRecovered]]-Table1[[#This Row],[TotalDeaths]]</f>
        <v>475173</v>
      </c>
      <c r="P2259" s="4">
        <f>(Table1[[#This Row],[VaccineDoses]]/Table1[[#This Row],[Population]])*100</f>
        <v>6.8779342723004691E-3</v>
      </c>
      <c r="Q2259" s="3">
        <f>(Table1[[#This Row],[TotalRecovered]]/Table1[[#This Row],[TotalCases]]) * 100</f>
        <v>37.020716413773989</v>
      </c>
    </row>
    <row r="2260" spans="1:17" x14ac:dyDescent="0.3">
      <c r="A2260" t="s">
        <v>2272</v>
      </c>
      <c r="B2260" t="s">
        <v>10014</v>
      </c>
      <c r="C2260" t="s">
        <v>10023</v>
      </c>
      <c r="D2260" t="s">
        <v>10042</v>
      </c>
      <c r="E2260" s="1">
        <v>43960</v>
      </c>
      <c r="F2260">
        <v>2154</v>
      </c>
      <c r="G2260">
        <v>116</v>
      </c>
      <c r="H2260">
        <v>4502</v>
      </c>
      <c r="I2260">
        <v>795969</v>
      </c>
      <c r="J2260">
        <v>24882</v>
      </c>
      <c r="K2260">
        <v>298378</v>
      </c>
      <c r="L2260">
        <v>34464</v>
      </c>
      <c r="M2260">
        <v>11961</v>
      </c>
      <c r="N2260">
        <v>83000000</v>
      </c>
      <c r="O2260">
        <f>Table1[[#This Row],[TotalCases]]-Table1[[#This Row],[TotalRecovered]]-Table1[[#This Row],[TotalDeaths]]</f>
        <v>472709</v>
      </c>
      <c r="P2260" s="4">
        <f>(Table1[[#This Row],[VaccineDoses]]/Table1[[#This Row],[Population]])*100</f>
        <v>1.4410843373493975E-2</v>
      </c>
      <c r="Q2260" s="3">
        <f>(Table1[[#This Row],[TotalRecovered]]/Table1[[#This Row],[TotalCases]]) * 100</f>
        <v>37.486133253933254</v>
      </c>
    </row>
    <row r="2261" spans="1:17" x14ac:dyDescent="0.3">
      <c r="A2261" t="s">
        <v>2273</v>
      </c>
      <c r="B2261" t="s">
        <v>10017</v>
      </c>
      <c r="C2261" t="s">
        <v>10036</v>
      </c>
      <c r="D2261" t="s">
        <v>10064</v>
      </c>
      <c r="E2261" s="1">
        <v>44557</v>
      </c>
      <c r="F2261">
        <v>4924</v>
      </c>
      <c r="G2261">
        <v>0</v>
      </c>
      <c r="H2261">
        <v>2289</v>
      </c>
      <c r="I2261">
        <v>800893</v>
      </c>
      <c r="J2261">
        <v>24882</v>
      </c>
      <c r="K2261">
        <v>300667</v>
      </c>
      <c r="L2261">
        <v>54164</v>
      </c>
      <c r="M2261">
        <v>6007</v>
      </c>
      <c r="N2261">
        <v>68000000</v>
      </c>
      <c r="O2261">
        <f>Table1[[#This Row],[TotalCases]]-Table1[[#This Row],[TotalRecovered]]-Table1[[#This Row],[TotalDeaths]]</f>
        <v>475344</v>
      </c>
      <c r="P2261" s="4">
        <f>(Table1[[#This Row],[VaccineDoses]]/Table1[[#This Row],[Population]])*100</f>
        <v>8.8338235294117655E-3</v>
      </c>
      <c r="Q2261" s="3">
        <f>(Table1[[#This Row],[TotalRecovered]]/Table1[[#This Row],[TotalCases]]) * 100</f>
        <v>37.541469334854966</v>
      </c>
    </row>
    <row r="2262" spans="1:17" x14ac:dyDescent="0.3">
      <c r="A2262" t="s">
        <v>2274</v>
      </c>
      <c r="B2262" t="s">
        <v>10015</v>
      </c>
      <c r="C2262" t="s">
        <v>10034</v>
      </c>
      <c r="D2262" t="s">
        <v>10066</v>
      </c>
      <c r="E2262" s="1">
        <v>44002</v>
      </c>
      <c r="F2262">
        <v>1337</v>
      </c>
      <c r="G2262">
        <v>21</v>
      </c>
      <c r="H2262">
        <v>4210</v>
      </c>
      <c r="I2262">
        <v>802230</v>
      </c>
      <c r="J2262">
        <v>24903</v>
      </c>
      <c r="K2262">
        <v>304877</v>
      </c>
      <c r="L2262">
        <v>22729</v>
      </c>
      <c r="M2262">
        <v>14410</v>
      </c>
      <c r="N2262">
        <v>213000000</v>
      </c>
      <c r="O2262">
        <f>Table1[[#This Row],[TotalCases]]-Table1[[#This Row],[TotalRecovered]]-Table1[[#This Row],[TotalDeaths]]</f>
        <v>472450</v>
      </c>
      <c r="P2262" s="4">
        <f>(Table1[[#This Row],[VaccineDoses]]/Table1[[#This Row],[Population]])*100</f>
        <v>6.7652582159624421E-3</v>
      </c>
      <c r="Q2262" s="3">
        <f>(Table1[[#This Row],[TotalRecovered]]/Table1[[#This Row],[TotalCases]]) * 100</f>
        <v>38.003689714919666</v>
      </c>
    </row>
    <row r="2263" spans="1:17" x14ac:dyDescent="0.3">
      <c r="A2263" t="s">
        <v>2275</v>
      </c>
      <c r="B2263" t="s">
        <v>10016</v>
      </c>
      <c r="C2263" t="s">
        <v>10026</v>
      </c>
      <c r="D2263" t="s">
        <v>10026</v>
      </c>
      <c r="E2263" s="1">
        <v>44444</v>
      </c>
      <c r="F2263">
        <v>4106</v>
      </c>
      <c r="G2263">
        <v>94</v>
      </c>
      <c r="H2263">
        <v>1731</v>
      </c>
      <c r="I2263">
        <v>806336</v>
      </c>
      <c r="J2263">
        <v>24997</v>
      </c>
      <c r="K2263">
        <v>306608</v>
      </c>
      <c r="L2263">
        <v>41060</v>
      </c>
      <c r="M2263">
        <v>7516</v>
      </c>
      <c r="N2263">
        <v>1380000000</v>
      </c>
      <c r="O2263">
        <f>Table1[[#This Row],[TotalCases]]-Table1[[#This Row],[TotalRecovered]]-Table1[[#This Row],[TotalDeaths]]</f>
        <v>474731</v>
      </c>
      <c r="P2263" s="4">
        <f>(Table1[[#This Row],[VaccineDoses]]/Table1[[#This Row],[Population]])*100</f>
        <v>5.4463768115942026E-4</v>
      </c>
      <c r="Q2263" s="3">
        <f>(Table1[[#This Row],[TotalRecovered]]/Table1[[#This Row],[TotalCases]]) * 100</f>
        <v>38.024843241527108</v>
      </c>
    </row>
    <row r="2264" spans="1:17" x14ac:dyDescent="0.3">
      <c r="A2264" t="s">
        <v>2276</v>
      </c>
      <c r="B2264" t="s">
        <v>10016</v>
      </c>
      <c r="C2264" t="s">
        <v>10026</v>
      </c>
      <c r="D2264" t="s">
        <v>10026</v>
      </c>
      <c r="E2264" s="1">
        <v>44039</v>
      </c>
      <c r="F2264">
        <v>2495</v>
      </c>
      <c r="G2264">
        <v>150</v>
      </c>
      <c r="H2264">
        <v>4901</v>
      </c>
      <c r="I2264">
        <v>808831</v>
      </c>
      <c r="J2264">
        <v>25147</v>
      </c>
      <c r="K2264">
        <v>311509</v>
      </c>
      <c r="L2264">
        <v>17465</v>
      </c>
      <c r="M2264">
        <v>6825</v>
      </c>
      <c r="N2264">
        <v>1380000000</v>
      </c>
      <c r="O2264">
        <f>Table1[[#This Row],[TotalCases]]-Table1[[#This Row],[TotalRecovered]]-Table1[[#This Row],[TotalDeaths]]</f>
        <v>472175</v>
      </c>
      <c r="P2264" s="4">
        <f>(Table1[[#This Row],[VaccineDoses]]/Table1[[#This Row],[Population]])*100</f>
        <v>4.9456521739130437E-4</v>
      </c>
      <c r="Q2264" s="3">
        <f>(Table1[[#This Row],[TotalRecovered]]/Table1[[#This Row],[TotalCases]]) * 100</f>
        <v>38.513484275454331</v>
      </c>
    </row>
    <row r="2265" spans="1:17" x14ac:dyDescent="0.3">
      <c r="A2265" t="s">
        <v>2277</v>
      </c>
      <c r="B2265" t="s">
        <v>10015</v>
      </c>
      <c r="C2265" t="s">
        <v>10022</v>
      </c>
      <c r="D2265" t="s">
        <v>10041</v>
      </c>
      <c r="E2265" s="1">
        <v>44184</v>
      </c>
      <c r="F2265">
        <v>2974</v>
      </c>
      <c r="G2265">
        <v>135</v>
      </c>
      <c r="H2265">
        <v>2177</v>
      </c>
      <c r="I2265">
        <v>811805</v>
      </c>
      <c r="J2265">
        <v>25282</v>
      </c>
      <c r="K2265">
        <v>313686</v>
      </c>
      <c r="L2265">
        <v>50558</v>
      </c>
      <c r="M2265">
        <v>12119</v>
      </c>
      <c r="N2265">
        <v>213000000</v>
      </c>
      <c r="O2265">
        <f>Table1[[#This Row],[TotalCases]]-Table1[[#This Row],[TotalRecovered]]-Table1[[#This Row],[TotalDeaths]]</f>
        <v>472837</v>
      </c>
      <c r="P2265" s="4">
        <f>(Table1[[#This Row],[VaccineDoses]]/Table1[[#This Row],[Population]])*100</f>
        <v>5.6896713615023475E-3</v>
      </c>
      <c r="Q2265" s="3">
        <f>(Table1[[#This Row],[TotalRecovered]]/Table1[[#This Row],[TotalCases]]) * 100</f>
        <v>38.640560233060896</v>
      </c>
    </row>
    <row r="2266" spans="1:17" x14ac:dyDescent="0.3">
      <c r="A2266" t="s">
        <v>2278</v>
      </c>
      <c r="B2266" t="s">
        <v>10015</v>
      </c>
      <c r="C2266" t="s">
        <v>10034</v>
      </c>
      <c r="D2266" t="s">
        <v>10066</v>
      </c>
      <c r="E2266" s="1">
        <v>44301</v>
      </c>
      <c r="F2266">
        <v>2442</v>
      </c>
      <c r="G2266">
        <v>156</v>
      </c>
      <c r="H2266">
        <v>1580</v>
      </c>
      <c r="I2266">
        <v>814247</v>
      </c>
      <c r="J2266">
        <v>25438</v>
      </c>
      <c r="K2266">
        <v>315266</v>
      </c>
      <c r="L2266">
        <v>24420</v>
      </c>
      <c r="M2266">
        <v>6482</v>
      </c>
      <c r="N2266">
        <v>213000000</v>
      </c>
      <c r="O2266">
        <f>Table1[[#This Row],[TotalCases]]-Table1[[#This Row],[TotalRecovered]]-Table1[[#This Row],[TotalDeaths]]</f>
        <v>473543</v>
      </c>
      <c r="P2266" s="4">
        <f>(Table1[[#This Row],[VaccineDoses]]/Table1[[#This Row],[Population]])*100</f>
        <v>3.0431924882629107E-3</v>
      </c>
      <c r="Q2266" s="3">
        <f>(Table1[[#This Row],[TotalRecovered]]/Table1[[#This Row],[TotalCases]]) * 100</f>
        <v>38.718718030278282</v>
      </c>
    </row>
    <row r="2267" spans="1:17" x14ac:dyDescent="0.3">
      <c r="A2267" t="s">
        <v>2279</v>
      </c>
      <c r="B2267" t="s">
        <v>10014</v>
      </c>
      <c r="C2267" t="s">
        <v>10035</v>
      </c>
      <c r="D2267" t="s">
        <v>10035</v>
      </c>
      <c r="E2267" s="1">
        <v>43946</v>
      </c>
      <c r="F2267">
        <v>4473</v>
      </c>
      <c r="G2267">
        <v>171</v>
      </c>
      <c r="H2267">
        <v>3226</v>
      </c>
      <c r="I2267">
        <v>818720</v>
      </c>
      <c r="J2267">
        <v>25609</v>
      </c>
      <c r="K2267">
        <v>318492</v>
      </c>
      <c r="L2267">
        <v>58149</v>
      </c>
      <c r="M2267">
        <v>16436</v>
      </c>
      <c r="N2267">
        <v>83000000</v>
      </c>
      <c r="O2267">
        <f>Table1[[#This Row],[TotalCases]]-Table1[[#This Row],[TotalRecovered]]-Table1[[#This Row],[TotalDeaths]]</f>
        <v>474619</v>
      </c>
      <c r="P2267" s="4">
        <f>(Table1[[#This Row],[VaccineDoses]]/Table1[[#This Row],[Population]])*100</f>
        <v>1.9802409638554216E-2</v>
      </c>
      <c r="Q2267" s="3">
        <f>(Table1[[#This Row],[TotalRecovered]]/Table1[[#This Row],[TotalCases]]) * 100</f>
        <v>38.901211647449678</v>
      </c>
    </row>
    <row r="2268" spans="1:17" x14ac:dyDescent="0.3">
      <c r="A2268" t="s">
        <v>2280</v>
      </c>
      <c r="B2268" t="s">
        <v>10015</v>
      </c>
      <c r="C2268" t="s">
        <v>10020</v>
      </c>
      <c r="D2268" t="s">
        <v>10039</v>
      </c>
      <c r="E2268" s="1">
        <v>44094</v>
      </c>
      <c r="F2268">
        <v>360</v>
      </c>
      <c r="G2268">
        <v>114</v>
      </c>
      <c r="H2268">
        <v>993</v>
      </c>
      <c r="I2268">
        <v>819080</v>
      </c>
      <c r="J2268">
        <v>25723</v>
      </c>
      <c r="K2268">
        <v>319485</v>
      </c>
      <c r="L2268">
        <v>5400</v>
      </c>
      <c r="M2268">
        <v>16293</v>
      </c>
      <c r="N2268">
        <v>213000000</v>
      </c>
      <c r="O2268">
        <f>Table1[[#This Row],[TotalCases]]-Table1[[#This Row],[TotalRecovered]]-Table1[[#This Row],[TotalDeaths]]</f>
        <v>473872</v>
      </c>
      <c r="P2268" s="4">
        <f>(Table1[[#This Row],[VaccineDoses]]/Table1[[#This Row],[Population]])*100</f>
        <v>7.649295774647887E-3</v>
      </c>
      <c r="Q2268" s="3">
        <f>(Table1[[#This Row],[TotalRecovered]]/Table1[[#This Row],[TotalCases]]) * 100</f>
        <v>39.005347463007276</v>
      </c>
    </row>
    <row r="2269" spans="1:17" x14ac:dyDescent="0.3">
      <c r="A2269" t="s">
        <v>2281</v>
      </c>
      <c r="B2269" t="s">
        <v>10017</v>
      </c>
      <c r="C2269" t="s">
        <v>10030</v>
      </c>
      <c r="D2269" t="s">
        <v>10049</v>
      </c>
      <c r="E2269" s="1">
        <v>44492</v>
      </c>
      <c r="F2269">
        <v>3064</v>
      </c>
      <c r="G2269">
        <v>61</v>
      </c>
      <c r="H2269">
        <v>1996</v>
      </c>
      <c r="I2269">
        <v>822144</v>
      </c>
      <c r="J2269">
        <v>25784</v>
      </c>
      <c r="K2269">
        <v>321481</v>
      </c>
      <c r="L2269">
        <v>42896</v>
      </c>
      <c r="M2269">
        <v>16640</v>
      </c>
      <c r="N2269">
        <v>68000000</v>
      </c>
      <c r="O2269">
        <f>Table1[[#This Row],[TotalCases]]-Table1[[#This Row],[TotalRecovered]]-Table1[[#This Row],[TotalDeaths]]</f>
        <v>474879</v>
      </c>
      <c r="P2269" s="4">
        <f>(Table1[[#This Row],[VaccineDoses]]/Table1[[#This Row],[Population]])*100</f>
        <v>2.4470588235294116E-2</v>
      </c>
      <c r="Q2269" s="3">
        <f>(Table1[[#This Row],[TotalRecovered]]/Table1[[#This Row],[TotalCases]]) * 100</f>
        <v>39.102760586953138</v>
      </c>
    </row>
    <row r="2270" spans="1:17" x14ac:dyDescent="0.3">
      <c r="A2270" t="s">
        <v>2282</v>
      </c>
      <c r="B2270" t="s">
        <v>10014</v>
      </c>
      <c r="C2270" t="s">
        <v>10023</v>
      </c>
      <c r="D2270" t="s">
        <v>10060</v>
      </c>
      <c r="E2270" s="1">
        <v>44272</v>
      </c>
      <c r="F2270">
        <v>4737</v>
      </c>
      <c r="G2270">
        <v>18</v>
      </c>
      <c r="H2270">
        <v>4590</v>
      </c>
      <c r="I2270">
        <v>826881</v>
      </c>
      <c r="J2270">
        <v>25802</v>
      </c>
      <c r="K2270">
        <v>326071</v>
      </c>
      <c r="L2270">
        <v>33159</v>
      </c>
      <c r="M2270">
        <v>7755</v>
      </c>
      <c r="N2270">
        <v>83000000</v>
      </c>
      <c r="O2270">
        <f>Table1[[#This Row],[TotalCases]]-Table1[[#This Row],[TotalRecovered]]-Table1[[#This Row],[TotalDeaths]]</f>
        <v>475008</v>
      </c>
      <c r="P2270" s="4">
        <f>(Table1[[#This Row],[VaccineDoses]]/Table1[[#This Row],[Population]])*100</f>
        <v>9.3433734939759039E-3</v>
      </c>
      <c r="Q2270" s="3">
        <f>(Table1[[#This Row],[TotalRecovered]]/Table1[[#This Row],[TotalCases]]) * 100</f>
        <v>39.433848401402379</v>
      </c>
    </row>
    <row r="2271" spans="1:17" x14ac:dyDescent="0.3">
      <c r="A2271" t="s">
        <v>2283</v>
      </c>
      <c r="B2271" t="s">
        <v>10018</v>
      </c>
      <c r="C2271" t="s">
        <v>10027</v>
      </c>
      <c r="D2271" t="s">
        <v>10045</v>
      </c>
      <c r="E2271" s="1">
        <v>44378</v>
      </c>
      <c r="F2271">
        <v>572</v>
      </c>
      <c r="G2271">
        <v>58</v>
      </c>
      <c r="H2271">
        <v>1852</v>
      </c>
      <c r="I2271">
        <v>827453</v>
      </c>
      <c r="J2271">
        <v>25860</v>
      </c>
      <c r="K2271">
        <v>327923</v>
      </c>
      <c r="L2271">
        <v>4004</v>
      </c>
      <c r="M2271">
        <v>2093</v>
      </c>
      <c r="N2271">
        <v>331000000</v>
      </c>
      <c r="O2271">
        <f>Table1[[#This Row],[TotalCases]]-Table1[[#This Row],[TotalRecovered]]-Table1[[#This Row],[TotalDeaths]]</f>
        <v>473670</v>
      </c>
      <c r="P2271" s="4">
        <f>(Table1[[#This Row],[VaccineDoses]]/Table1[[#This Row],[Population]])*100</f>
        <v>6.3232628398791533E-4</v>
      </c>
      <c r="Q2271" s="3">
        <f>(Table1[[#This Row],[TotalRecovered]]/Table1[[#This Row],[TotalCases]]) * 100</f>
        <v>39.63040801108945</v>
      </c>
    </row>
    <row r="2272" spans="1:17" x14ac:dyDescent="0.3">
      <c r="A2272" t="s">
        <v>2284</v>
      </c>
      <c r="B2272" t="s">
        <v>10017</v>
      </c>
      <c r="C2272" t="s">
        <v>10030</v>
      </c>
      <c r="D2272" t="s">
        <v>10069</v>
      </c>
      <c r="E2272" s="1">
        <v>44283</v>
      </c>
      <c r="F2272">
        <v>1955</v>
      </c>
      <c r="G2272">
        <v>123</v>
      </c>
      <c r="H2272">
        <v>81</v>
      </c>
      <c r="I2272">
        <v>829408</v>
      </c>
      <c r="J2272">
        <v>25983</v>
      </c>
      <c r="K2272">
        <v>328004</v>
      </c>
      <c r="L2272">
        <v>29325</v>
      </c>
      <c r="M2272">
        <v>19280</v>
      </c>
      <c r="N2272">
        <v>68000000</v>
      </c>
      <c r="O2272">
        <f>Table1[[#This Row],[TotalCases]]-Table1[[#This Row],[TotalRecovered]]-Table1[[#This Row],[TotalDeaths]]</f>
        <v>475421</v>
      </c>
      <c r="P2272" s="4">
        <f>(Table1[[#This Row],[VaccineDoses]]/Table1[[#This Row],[Population]])*100</f>
        <v>2.8352941176470584E-2</v>
      </c>
      <c r="Q2272" s="3">
        <f>(Table1[[#This Row],[TotalRecovered]]/Table1[[#This Row],[TotalCases]]) * 100</f>
        <v>39.54676106331263</v>
      </c>
    </row>
    <row r="2273" spans="1:17" x14ac:dyDescent="0.3">
      <c r="A2273" t="s">
        <v>2285</v>
      </c>
      <c r="B2273" t="s">
        <v>10014</v>
      </c>
      <c r="C2273" t="s">
        <v>10019</v>
      </c>
      <c r="D2273" t="s">
        <v>10019</v>
      </c>
      <c r="E2273" s="1">
        <v>44307</v>
      </c>
      <c r="F2273">
        <v>3044</v>
      </c>
      <c r="G2273">
        <v>79</v>
      </c>
      <c r="H2273">
        <v>3850</v>
      </c>
      <c r="I2273">
        <v>832452</v>
      </c>
      <c r="J2273">
        <v>26062</v>
      </c>
      <c r="K2273">
        <v>331854</v>
      </c>
      <c r="L2273">
        <v>33484</v>
      </c>
      <c r="M2273">
        <v>2675</v>
      </c>
      <c r="N2273">
        <v>83000000</v>
      </c>
      <c r="O2273">
        <f>Table1[[#This Row],[TotalCases]]-Table1[[#This Row],[TotalRecovered]]-Table1[[#This Row],[TotalDeaths]]</f>
        <v>474536</v>
      </c>
      <c r="P2273" s="4">
        <f>(Table1[[#This Row],[VaccineDoses]]/Table1[[#This Row],[Population]])*100</f>
        <v>3.2228915662650603E-3</v>
      </c>
      <c r="Q2273" s="3">
        <f>(Table1[[#This Row],[TotalRecovered]]/Table1[[#This Row],[TotalCases]]) * 100</f>
        <v>39.864640844156781</v>
      </c>
    </row>
    <row r="2274" spans="1:17" x14ac:dyDescent="0.3">
      <c r="A2274" t="s">
        <v>2286</v>
      </c>
      <c r="B2274" t="s">
        <v>10014</v>
      </c>
      <c r="C2274" t="s">
        <v>10038</v>
      </c>
      <c r="D2274" t="s">
        <v>10072</v>
      </c>
      <c r="E2274" s="1">
        <v>44117</v>
      </c>
      <c r="F2274">
        <v>1584</v>
      </c>
      <c r="G2274">
        <v>146</v>
      </c>
      <c r="H2274">
        <v>3012</v>
      </c>
      <c r="I2274">
        <v>834036</v>
      </c>
      <c r="J2274">
        <v>26208</v>
      </c>
      <c r="K2274">
        <v>334866</v>
      </c>
      <c r="L2274">
        <v>17424</v>
      </c>
      <c r="M2274">
        <v>2048</v>
      </c>
      <c r="N2274">
        <v>83000000</v>
      </c>
      <c r="O2274">
        <f>Table1[[#This Row],[TotalCases]]-Table1[[#This Row],[TotalRecovered]]-Table1[[#This Row],[TotalDeaths]]</f>
        <v>472962</v>
      </c>
      <c r="P2274" s="4">
        <f>(Table1[[#This Row],[VaccineDoses]]/Table1[[#This Row],[Population]])*100</f>
        <v>2.467469879518072E-3</v>
      </c>
      <c r="Q2274" s="3">
        <f>(Table1[[#This Row],[TotalRecovered]]/Table1[[#This Row],[TotalCases]]) * 100</f>
        <v>40.150065464800086</v>
      </c>
    </row>
    <row r="2275" spans="1:17" x14ac:dyDescent="0.3">
      <c r="A2275" t="s">
        <v>2287</v>
      </c>
      <c r="B2275" t="s">
        <v>10016</v>
      </c>
      <c r="C2275" t="s">
        <v>10028</v>
      </c>
      <c r="D2275" t="s">
        <v>10061</v>
      </c>
      <c r="E2275" s="1">
        <v>44133</v>
      </c>
      <c r="F2275">
        <v>2233</v>
      </c>
      <c r="G2275">
        <v>21</v>
      </c>
      <c r="H2275">
        <v>2716</v>
      </c>
      <c r="I2275">
        <v>836269</v>
      </c>
      <c r="J2275">
        <v>26229</v>
      </c>
      <c r="K2275">
        <v>337582</v>
      </c>
      <c r="L2275">
        <v>20097</v>
      </c>
      <c r="M2275">
        <v>2124</v>
      </c>
      <c r="N2275">
        <v>1380000000</v>
      </c>
      <c r="O2275">
        <f>Table1[[#This Row],[TotalCases]]-Table1[[#This Row],[TotalRecovered]]-Table1[[#This Row],[TotalDeaths]]</f>
        <v>472458</v>
      </c>
      <c r="P2275" s="4">
        <f>(Table1[[#This Row],[VaccineDoses]]/Table1[[#This Row],[Population]])*100</f>
        <v>1.5391304347826088E-4</v>
      </c>
      <c r="Q2275" s="3">
        <f>(Table1[[#This Row],[TotalRecovered]]/Table1[[#This Row],[TotalCases]]) * 100</f>
        <v>40.36763290280998</v>
      </c>
    </row>
    <row r="2276" spans="1:17" x14ac:dyDescent="0.3">
      <c r="A2276" t="s">
        <v>2288</v>
      </c>
      <c r="B2276" t="s">
        <v>10014</v>
      </c>
      <c r="C2276" t="s">
        <v>10019</v>
      </c>
      <c r="D2276" t="s">
        <v>10019</v>
      </c>
      <c r="E2276" s="1">
        <v>44141</v>
      </c>
      <c r="F2276">
        <v>3292</v>
      </c>
      <c r="G2276">
        <v>82</v>
      </c>
      <c r="H2276">
        <v>1455</v>
      </c>
      <c r="I2276">
        <v>839561</v>
      </c>
      <c r="J2276">
        <v>26311</v>
      </c>
      <c r="K2276">
        <v>339037</v>
      </c>
      <c r="L2276">
        <v>39504</v>
      </c>
      <c r="M2276">
        <v>19333</v>
      </c>
      <c r="N2276">
        <v>83000000</v>
      </c>
      <c r="O2276">
        <f>Table1[[#This Row],[TotalCases]]-Table1[[#This Row],[TotalRecovered]]-Table1[[#This Row],[TotalDeaths]]</f>
        <v>474213</v>
      </c>
      <c r="P2276" s="4">
        <f>(Table1[[#This Row],[VaccineDoses]]/Table1[[#This Row],[Population]])*100</f>
        <v>2.329277108433735E-2</v>
      </c>
      <c r="Q2276" s="3">
        <f>(Table1[[#This Row],[TotalRecovered]]/Table1[[#This Row],[TotalCases]]) * 100</f>
        <v>40.382652362365569</v>
      </c>
    </row>
    <row r="2277" spans="1:17" x14ac:dyDescent="0.3">
      <c r="A2277" t="s">
        <v>2289</v>
      </c>
      <c r="B2277" t="s">
        <v>10017</v>
      </c>
      <c r="C2277" t="s">
        <v>10036</v>
      </c>
      <c r="D2277" t="s">
        <v>10064</v>
      </c>
      <c r="E2277" s="1">
        <v>44038</v>
      </c>
      <c r="F2277">
        <v>3246</v>
      </c>
      <c r="G2277">
        <v>67</v>
      </c>
      <c r="H2277">
        <v>1197</v>
      </c>
      <c r="I2277">
        <v>842807</v>
      </c>
      <c r="J2277">
        <v>26378</v>
      </c>
      <c r="K2277">
        <v>340234</v>
      </c>
      <c r="L2277">
        <v>38952</v>
      </c>
      <c r="M2277">
        <v>6984</v>
      </c>
      <c r="N2277">
        <v>68000000</v>
      </c>
      <c r="O2277">
        <f>Table1[[#This Row],[TotalCases]]-Table1[[#This Row],[TotalRecovered]]-Table1[[#This Row],[TotalDeaths]]</f>
        <v>476195</v>
      </c>
      <c r="P2277" s="4">
        <f>(Table1[[#This Row],[VaccineDoses]]/Table1[[#This Row],[Population]])*100</f>
        <v>1.0270588235294118E-2</v>
      </c>
      <c r="Q2277" s="3">
        <f>(Table1[[#This Row],[TotalRecovered]]/Table1[[#This Row],[TotalCases]]) * 100</f>
        <v>40.369147384869848</v>
      </c>
    </row>
    <row r="2278" spans="1:17" x14ac:dyDescent="0.3">
      <c r="A2278" t="s">
        <v>2290</v>
      </c>
      <c r="B2278" t="s">
        <v>10015</v>
      </c>
      <c r="C2278" t="s">
        <v>10022</v>
      </c>
      <c r="D2278" t="s">
        <v>10041</v>
      </c>
      <c r="E2278" s="1">
        <v>44448</v>
      </c>
      <c r="F2278">
        <v>1814</v>
      </c>
      <c r="G2278">
        <v>4</v>
      </c>
      <c r="H2278">
        <v>3112</v>
      </c>
      <c r="I2278">
        <v>844621</v>
      </c>
      <c r="J2278">
        <v>26382</v>
      </c>
      <c r="K2278">
        <v>343346</v>
      </c>
      <c r="L2278">
        <v>27210</v>
      </c>
      <c r="M2278">
        <v>18049</v>
      </c>
      <c r="N2278">
        <v>213000000</v>
      </c>
      <c r="O2278">
        <f>Table1[[#This Row],[TotalCases]]-Table1[[#This Row],[TotalRecovered]]-Table1[[#This Row],[TotalDeaths]]</f>
        <v>474893</v>
      </c>
      <c r="P2278" s="4">
        <f>(Table1[[#This Row],[VaccineDoses]]/Table1[[#This Row],[Population]])*100</f>
        <v>8.473708920187794E-3</v>
      </c>
      <c r="Q2278" s="3">
        <f>(Table1[[#This Row],[TotalRecovered]]/Table1[[#This Row],[TotalCases]]) * 100</f>
        <v>40.650895490403386</v>
      </c>
    </row>
    <row r="2279" spans="1:17" x14ac:dyDescent="0.3">
      <c r="A2279" t="s">
        <v>2291</v>
      </c>
      <c r="B2279" t="s">
        <v>10017</v>
      </c>
      <c r="C2279" t="s">
        <v>10036</v>
      </c>
      <c r="D2279" t="s">
        <v>10056</v>
      </c>
      <c r="E2279" s="1">
        <v>44276</v>
      </c>
      <c r="F2279">
        <v>4041</v>
      </c>
      <c r="G2279">
        <v>4</v>
      </c>
      <c r="H2279">
        <v>2916</v>
      </c>
      <c r="I2279">
        <v>848662</v>
      </c>
      <c r="J2279">
        <v>26386</v>
      </c>
      <c r="K2279">
        <v>346262</v>
      </c>
      <c r="L2279">
        <v>60615</v>
      </c>
      <c r="M2279">
        <v>6218</v>
      </c>
      <c r="N2279">
        <v>68000000</v>
      </c>
      <c r="O2279">
        <f>Table1[[#This Row],[TotalCases]]-Table1[[#This Row],[TotalRecovered]]-Table1[[#This Row],[TotalDeaths]]</f>
        <v>476014</v>
      </c>
      <c r="P2279" s="4">
        <f>(Table1[[#This Row],[VaccineDoses]]/Table1[[#This Row],[Population]])*100</f>
        <v>9.1441176470588234E-3</v>
      </c>
      <c r="Q2279" s="3">
        <f>(Table1[[#This Row],[TotalRecovered]]/Table1[[#This Row],[TotalCases]]) * 100</f>
        <v>40.800931348404902</v>
      </c>
    </row>
    <row r="2280" spans="1:17" x14ac:dyDescent="0.3">
      <c r="A2280" t="s">
        <v>2292</v>
      </c>
      <c r="B2280" t="s">
        <v>10018</v>
      </c>
      <c r="C2280" t="s">
        <v>10027</v>
      </c>
      <c r="D2280" t="s">
        <v>10070</v>
      </c>
      <c r="E2280" s="1">
        <v>44500</v>
      </c>
      <c r="F2280">
        <v>1889</v>
      </c>
      <c r="G2280">
        <v>152</v>
      </c>
      <c r="H2280">
        <v>1311</v>
      </c>
      <c r="I2280">
        <v>850551</v>
      </c>
      <c r="J2280">
        <v>26538</v>
      </c>
      <c r="K2280">
        <v>347573</v>
      </c>
      <c r="L2280">
        <v>35891</v>
      </c>
      <c r="M2280">
        <v>12123</v>
      </c>
      <c r="N2280">
        <v>331000000</v>
      </c>
      <c r="O2280">
        <f>Table1[[#This Row],[TotalCases]]-Table1[[#This Row],[TotalRecovered]]-Table1[[#This Row],[TotalDeaths]]</f>
        <v>476440</v>
      </c>
      <c r="P2280" s="4">
        <f>(Table1[[#This Row],[VaccineDoses]]/Table1[[#This Row],[Population]])*100</f>
        <v>3.6625377643504532E-3</v>
      </c>
      <c r="Q2280" s="3">
        <f>(Table1[[#This Row],[TotalRecovered]]/Table1[[#This Row],[TotalCases]]) * 100</f>
        <v>40.864451396800426</v>
      </c>
    </row>
    <row r="2281" spans="1:17" x14ac:dyDescent="0.3">
      <c r="A2281" t="s">
        <v>2293</v>
      </c>
      <c r="B2281" t="s">
        <v>10014</v>
      </c>
      <c r="C2281" t="s">
        <v>10019</v>
      </c>
      <c r="D2281" t="s">
        <v>10019</v>
      </c>
      <c r="E2281" s="1">
        <v>44463</v>
      </c>
      <c r="F2281">
        <v>1899</v>
      </c>
      <c r="G2281">
        <v>23</v>
      </c>
      <c r="H2281">
        <v>560</v>
      </c>
      <c r="I2281">
        <v>852450</v>
      </c>
      <c r="J2281">
        <v>26561</v>
      </c>
      <c r="K2281">
        <v>348133</v>
      </c>
      <c r="L2281">
        <v>11394</v>
      </c>
      <c r="M2281">
        <v>15179</v>
      </c>
      <c r="N2281">
        <v>83000000</v>
      </c>
      <c r="O2281">
        <f>Table1[[#This Row],[TotalCases]]-Table1[[#This Row],[TotalRecovered]]-Table1[[#This Row],[TotalDeaths]]</f>
        <v>477756</v>
      </c>
      <c r="P2281" s="4">
        <f>(Table1[[#This Row],[VaccineDoses]]/Table1[[#This Row],[Population]])*100</f>
        <v>1.8287951807228916E-2</v>
      </c>
      <c r="Q2281" s="3">
        <f>(Table1[[#This Row],[TotalRecovered]]/Table1[[#This Row],[TotalCases]]) * 100</f>
        <v>40.839110798287287</v>
      </c>
    </row>
    <row r="2282" spans="1:17" x14ac:dyDescent="0.3">
      <c r="A2282" t="s">
        <v>2294</v>
      </c>
      <c r="B2282" t="s">
        <v>10014</v>
      </c>
      <c r="C2282" t="s">
        <v>10023</v>
      </c>
      <c r="D2282" t="s">
        <v>10042</v>
      </c>
      <c r="E2282" s="1">
        <v>43885</v>
      </c>
      <c r="F2282">
        <v>2655</v>
      </c>
      <c r="G2282">
        <v>128</v>
      </c>
      <c r="H2282">
        <v>2104</v>
      </c>
      <c r="I2282">
        <v>855105</v>
      </c>
      <c r="J2282">
        <v>26689</v>
      </c>
      <c r="K2282">
        <v>350237</v>
      </c>
      <c r="L2282">
        <v>39825</v>
      </c>
      <c r="M2282">
        <v>2898</v>
      </c>
      <c r="N2282">
        <v>83000000</v>
      </c>
      <c r="O2282">
        <f>Table1[[#This Row],[TotalCases]]-Table1[[#This Row],[TotalRecovered]]-Table1[[#This Row],[TotalDeaths]]</f>
        <v>478179</v>
      </c>
      <c r="P2282" s="4">
        <f>(Table1[[#This Row],[VaccineDoses]]/Table1[[#This Row],[Population]])*100</f>
        <v>3.4915662650602405E-3</v>
      </c>
      <c r="Q2282" s="3">
        <f>(Table1[[#This Row],[TotalRecovered]]/Table1[[#This Row],[TotalCases]]) * 100</f>
        <v>40.958361838604617</v>
      </c>
    </row>
    <row r="2283" spans="1:17" x14ac:dyDescent="0.3">
      <c r="A2283" t="s">
        <v>2295</v>
      </c>
      <c r="B2283" t="s">
        <v>10014</v>
      </c>
      <c r="C2283" t="s">
        <v>10038</v>
      </c>
      <c r="D2283" t="s">
        <v>10072</v>
      </c>
      <c r="E2283" s="1">
        <v>43842</v>
      </c>
      <c r="F2283">
        <v>2329</v>
      </c>
      <c r="G2283">
        <v>113</v>
      </c>
      <c r="H2283">
        <v>2053</v>
      </c>
      <c r="I2283">
        <v>857434</v>
      </c>
      <c r="J2283">
        <v>26802</v>
      </c>
      <c r="K2283">
        <v>352290</v>
      </c>
      <c r="L2283">
        <v>23290</v>
      </c>
      <c r="M2283">
        <v>15869</v>
      </c>
      <c r="N2283">
        <v>83000000</v>
      </c>
      <c r="O2283">
        <f>Table1[[#This Row],[TotalCases]]-Table1[[#This Row],[TotalRecovered]]-Table1[[#This Row],[TotalDeaths]]</f>
        <v>478342</v>
      </c>
      <c r="P2283" s="4">
        <f>(Table1[[#This Row],[VaccineDoses]]/Table1[[#This Row],[Population]])*100</f>
        <v>1.9119277108433735E-2</v>
      </c>
      <c r="Q2283" s="3">
        <f>(Table1[[#This Row],[TotalRecovered]]/Table1[[#This Row],[TotalCases]]) * 100</f>
        <v>41.086544270462802</v>
      </c>
    </row>
    <row r="2284" spans="1:17" x14ac:dyDescent="0.3">
      <c r="A2284" t="s">
        <v>2296</v>
      </c>
      <c r="B2284" t="s">
        <v>10014</v>
      </c>
      <c r="C2284" t="s">
        <v>10019</v>
      </c>
      <c r="D2284" t="s">
        <v>10019</v>
      </c>
      <c r="E2284" s="1">
        <v>44487</v>
      </c>
      <c r="F2284">
        <v>3718</v>
      </c>
      <c r="G2284">
        <v>27</v>
      </c>
      <c r="H2284">
        <v>1598</v>
      </c>
      <c r="I2284">
        <v>861152</v>
      </c>
      <c r="J2284">
        <v>26829</v>
      </c>
      <c r="K2284">
        <v>353888</v>
      </c>
      <c r="L2284">
        <v>33462</v>
      </c>
      <c r="M2284">
        <v>16027</v>
      </c>
      <c r="N2284">
        <v>83000000</v>
      </c>
      <c r="O2284">
        <f>Table1[[#This Row],[TotalCases]]-Table1[[#This Row],[TotalRecovered]]-Table1[[#This Row],[TotalDeaths]]</f>
        <v>480435</v>
      </c>
      <c r="P2284" s="4">
        <f>(Table1[[#This Row],[VaccineDoses]]/Table1[[#This Row],[Population]])*100</f>
        <v>1.9309638554216867E-2</v>
      </c>
      <c r="Q2284" s="3">
        <f>(Table1[[#This Row],[TotalRecovered]]/Table1[[#This Row],[TotalCases]]) * 100</f>
        <v>41.094719631377501</v>
      </c>
    </row>
    <row r="2285" spans="1:17" x14ac:dyDescent="0.3">
      <c r="A2285" t="s">
        <v>2297</v>
      </c>
      <c r="B2285" t="s">
        <v>10016</v>
      </c>
      <c r="C2285" t="s">
        <v>10028</v>
      </c>
      <c r="D2285" t="s">
        <v>10046</v>
      </c>
      <c r="E2285" s="1">
        <v>44230</v>
      </c>
      <c r="F2285">
        <v>1056</v>
      </c>
      <c r="G2285">
        <v>46</v>
      </c>
      <c r="H2285">
        <v>944</v>
      </c>
      <c r="I2285">
        <v>862208</v>
      </c>
      <c r="J2285">
        <v>26875</v>
      </c>
      <c r="K2285">
        <v>354832</v>
      </c>
      <c r="L2285">
        <v>8448</v>
      </c>
      <c r="M2285">
        <v>13791</v>
      </c>
      <c r="N2285">
        <v>1380000000</v>
      </c>
      <c r="O2285">
        <f>Table1[[#This Row],[TotalCases]]-Table1[[#This Row],[TotalRecovered]]-Table1[[#This Row],[TotalDeaths]]</f>
        <v>480501</v>
      </c>
      <c r="P2285" s="4">
        <f>(Table1[[#This Row],[VaccineDoses]]/Table1[[#This Row],[Population]])*100</f>
        <v>9.9934782608695647E-4</v>
      </c>
      <c r="Q2285" s="3">
        <f>(Table1[[#This Row],[TotalRecovered]]/Table1[[#This Row],[TotalCases]]) * 100</f>
        <v>41.153874703087887</v>
      </c>
    </row>
    <row r="2286" spans="1:17" x14ac:dyDescent="0.3">
      <c r="A2286" t="s">
        <v>2298</v>
      </c>
      <c r="B2286" t="s">
        <v>10016</v>
      </c>
      <c r="C2286" t="s">
        <v>10024</v>
      </c>
      <c r="D2286" t="s">
        <v>10043</v>
      </c>
      <c r="E2286" s="1">
        <v>44478</v>
      </c>
      <c r="F2286">
        <v>2129</v>
      </c>
      <c r="G2286">
        <v>84</v>
      </c>
      <c r="H2286">
        <v>578</v>
      </c>
      <c r="I2286">
        <v>864337</v>
      </c>
      <c r="J2286">
        <v>26959</v>
      </c>
      <c r="K2286">
        <v>355410</v>
      </c>
      <c r="L2286">
        <v>23419</v>
      </c>
      <c r="M2286">
        <v>9523</v>
      </c>
      <c r="N2286">
        <v>1380000000</v>
      </c>
      <c r="O2286">
        <f>Table1[[#This Row],[TotalCases]]-Table1[[#This Row],[TotalRecovered]]-Table1[[#This Row],[TotalDeaths]]</f>
        <v>481968</v>
      </c>
      <c r="P2286" s="4">
        <f>(Table1[[#This Row],[VaccineDoses]]/Table1[[#This Row],[Population]])*100</f>
        <v>6.9007246376811594E-4</v>
      </c>
      <c r="Q2286" s="3">
        <f>(Table1[[#This Row],[TotalRecovered]]/Table1[[#This Row],[TotalCases]]) * 100</f>
        <v>41.119378205491607</v>
      </c>
    </row>
    <row r="2287" spans="1:17" x14ac:dyDescent="0.3">
      <c r="A2287" t="s">
        <v>2299</v>
      </c>
      <c r="B2287" t="s">
        <v>10015</v>
      </c>
      <c r="C2287" t="s">
        <v>10020</v>
      </c>
      <c r="D2287" t="s">
        <v>10062</v>
      </c>
      <c r="E2287" s="1">
        <v>44345</v>
      </c>
      <c r="F2287">
        <v>1506</v>
      </c>
      <c r="G2287">
        <v>187</v>
      </c>
      <c r="H2287">
        <v>914</v>
      </c>
      <c r="I2287">
        <v>865843</v>
      </c>
      <c r="J2287">
        <v>27146</v>
      </c>
      <c r="K2287">
        <v>356324</v>
      </c>
      <c r="L2287">
        <v>12048</v>
      </c>
      <c r="M2287">
        <v>5836</v>
      </c>
      <c r="N2287">
        <v>213000000</v>
      </c>
      <c r="O2287">
        <f>Table1[[#This Row],[TotalCases]]-Table1[[#This Row],[TotalRecovered]]-Table1[[#This Row],[TotalDeaths]]</f>
        <v>482373</v>
      </c>
      <c r="P2287" s="4">
        <f>(Table1[[#This Row],[VaccineDoses]]/Table1[[#This Row],[Population]])*100</f>
        <v>2.7399061032863849E-3</v>
      </c>
      <c r="Q2287" s="3">
        <f>(Table1[[#This Row],[TotalRecovered]]/Table1[[#This Row],[TotalCases]]) * 100</f>
        <v>41.15341926885128</v>
      </c>
    </row>
    <row r="2288" spans="1:17" x14ac:dyDescent="0.3">
      <c r="A2288" t="s">
        <v>2300</v>
      </c>
      <c r="B2288" t="s">
        <v>10014</v>
      </c>
      <c r="C2288" t="s">
        <v>10038</v>
      </c>
      <c r="D2288" t="s">
        <v>10072</v>
      </c>
      <c r="E2288" s="1">
        <v>44486</v>
      </c>
      <c r="F2288">
        <v>1630</v>
      </c>
      <c r="G2288">
        <v>18</v>
      </c>
      <c r="H2288">
        <v>161</v>
      </c>
      <c r="I2288">
        <v>867473</v>
      </c>
      <c r="J2288">
        <v>27164</v>
      </c>
      <c r="K2288">
        <v>356485</v>
      </c>
      <c r="L2288">
        <v>14670</v>
      </c>
      <c r="M2288">
        <v>19187</v>
      </c>
      <c r="N2288">
        <v>83000000</v>
      </c>
      <c r="O2288">
        <f>Table1[[#This Row],[TotalCases]]-Table1[[#This Row],[TotalRecovered]]-Table1[[#This Row],[TotalDeaths]]</f>
        <v>483824</v>
      </c>
      <c r="P2288" s="4">
        <f>(Table1[[#This Row],[VaccineDoses]]/Table1[[#This Row],[Population]])*100</f>
        <v>2.3116867469879517E-2</v>
      </c>
      <c r="Q2288" s="3">
        <f>(Table1[[#This Row],[TotalRecovered]]/Table1[[#This Row],[TotalCases]]) * 100</f>
        <v>41.094650784520091</v>
      </c>
    </row>
    <row r="2289" spans="1:17" x14ac:dyDescent="0.3">
      <c r="A2289" t="s">
        <v>2301</v>
      </c>
      <c r="B2289" t="s">
        <v>10018</v>
      </c>
      <c r="C2289" t="s">
        <v>10031</v>
      </c>
      <c r="D2289" t="s">
        <v>10051</v>
      </c>
      <c r="E2289" s="1">
        <v>44372</v>
      </c>
      <c r="F2289">
        <v>991</v>
      </c>
      <c r="G2289">
        <v>86</v>
      </c>
      <c r="H2289">
        <v>774</v>
      </c>
      <c r="I2289">
        <v>868464</v>
      </c>
      <c r="J2289">
        <v>27250</v>
      </c>
      <c r="K2289">
        <v>357259</v>
      </c>
      <c r="L2289">
        <v>11892</v>
      </c>
      <c r="M2289">
        <v>14934</v>
      </c>
      <c r="N2289">
        <v>331000000</v>
      </c>
      <c r="O2289">
        <f>Table1[[#This Row],[TotalCases]]-Table1[[#This Row],[TotalRecovered]]-Table1[[#This Row],[TotalDeaths]]</f>
        <v>483955</v>
      </c>
      <c r="P2289" s="4">
        <f>(Table1[[#This Row],[VaccineDoses]]/Table1[[#This Row],[Population]])*100</f>
        <v>4.5117824773413893E-3</v>
      </c>
      <c r="Q2289" s="3">
        <f>(Table1[[#This Row],[TotalRecovered]]/Table1[[#This Row],[TotalCases]]) * 100</f>
        <v>41.136880745776452</v>
      </c>
    </row>
    <row r="2290" spans="1:17" x14ac:dyDescent="0.3">
      <c r="A2290" t="s">
        <v>2302</v>
      </c>
      <c r="B2290" t="s">
        <v>10015</v>
      </c>
      <c r="C2290" t="s">
        <v>10037</v>
      </c>
      <c r="D2290" t="s">
        <v>10063</v>
      </c>
      <c r="E2290" s="1">
        <v>44067</v>
      </c>
      <c r="F2290">
        <v>4590</v>
      </c>
      <c r="G2290">
        <v>141</v>
      </c>
      <c r="H2290">
        <v>56</v>
      </c>
      <c r="I2290">
        <v>873054</v>
      </c>
      <c r="J2290">
        <v>27391</v>
      </c>
      <c r="K2290">
        <v>357315</v>
      </c>
      <c r="L2290">
        <v>41310</v>
      </c>
      <c r="M2290">
        <v>12899</v>
      </c>
      <c r="N2290">
        <v>213000000</v>
      </c>
      <c r="O2290">
        <f>Table1[[#This Row],[TotalCases]]-Table1[[#This Row],[TotalRecovered]]-Table1[[#This Row],[TotalDeaths]]</f>
        <v>488348</v>
      </c>
      <c r="P2290" s="4">
        <f>(Table1[[#This Row],[VaccineDoses]]/Table1[[#This Row],[Population]])*100</f>
        <v>6.0558685446009388E-3</v>
      </c>
      <c r="Q2290" s="3">
        <f>(Table1[[#This Row],[TotalRecovered]]/Table1[[#This Row],[TotalCases]]) * 100</f>
        <v>40.927021696252467</v>
      </c>
    </row>
    <row r="2291" spans="1:17" x14ac:dyDescent="0.3">
      <c r="A2291" t="s">
        <v>2303</v>
      </c>
      <c r="B2291" t="s">
        <v>10014</v>
      </c>
      <c r="C2291" t="s">
        <v>10023</v>
      </c>
      <c r="D2291" t="s">
        <v>10060</v>
      </c>
      <c r="E2291" s="1">
        <v>44109</v>
      </c>
      <c r="F2291">
        <v>1193</v>
      </c>
      <c r="G2291">
        <v>69</v>
      </c>
      <c r="H2291">
        <v>1189</v>
      </c>
      <c r="I2291">
        <v>874247</v>
      </c>
      <c r="J2291">
        <v>27460</v>
      </c>
      <c r="K2291">
        <v>358504</v>
      </c>
      <c r="L2291">
        <v>17895</v>
      </c>
      <c r="M2291">
        <v>1245</v>
      </c>
      <c r="N2291">
        <v>83000000</v>
      </c>
      <c r="O2291">
        <f>Table1[[#This Row],[TotalCases]]-Table1[[#This Row],[TotalRecovered]]-Table1[[#This Row],[TotalDeaths]]</f>
        <v>488283</v>
      </c>
      <c r="P2291" s="4">
        <f>(Table1[[#This Row],[VaccineDoses]]/Table1[[#This Row],[Population]])*100</f>
        <v>1.5E-3</v>
      </c>
      <c r="Q2291" s="3">
        <f>(Table1[[#This Row],[TotalRecovered]]/Table1[[#This Row],[TotalCases]]) * 100</f>
        <v>41.007175317730571</v>
      </c>
    </row>
    <row r="2292" spans="1:17" x14ac:dyDescent="0.3">
      <c r="A2292" t="s">
        <v>2304</v>
      </c>
      <c r="B2292" t="s">
        <v>10016</v>
      </c>
      <c r="C2292" t="s">
        <v>10028</v>
      </c>
      <c r="D2292" t="s">
        <v>10061</v>
      </c>
      <c r="E2292" s="1">
        <v>44178</v>
      </c>
      <c r="F2292">
        <v>3968</v>
      </c>
      <c r="G2292">
        <v>113</v>
      </c>
      <c r="H2292">
        <v>4044</v>
      </c>
      <c r="I2292">
        <v>878215</v>
      </c>
      <c r="J2292">
        <v>27573</v>
      </c>
      <c r="K2292">
        <v>362548</v>
      </c>
      <c r="L2292">
        <v>67456</v>
      </c>
      <c r="M2292">
        <v>18709</v>
      </c>
      <c r="N2292">
        <v>1380000000</v>
      </c>
      <c r="O2292">
        <f>Table1[[#This Row],[TotalCases]]-Table1[[#This Row],[TotalRecovered]]-Table1[[#This Row],[TotalDeaths]]</f>
        <v>488094</v>
      </c>
      <c r="P2292" s="4">
        <f>(Table1[[#This Row],[VaccineDoses]]/Table1[[#This Row],[Population]])*100</f>
        <v>1.3557246376811594E-3</v>
      </c>
      <c r="Q2292" s="3">
        <f>(Table1[[#This Row],[TotalRecovered]]/Table1[[#This Row],[TotalCases]]) * 100</f>
        <v>41.282373906161929</v>
      </c>
    </row>
    <row r="2293" spans="1:17" x14ac:dyDescent="0.3">
      <c r="A2293" t="s">
        <v>2305</v>
      </c>
      <c r="B2293" t="s">
        <v>10018</v>
      </c>
      <c r="C2293" t="s">
        <v>10033</v>
      </c>
      <c r="D2293" t="s">
        <v>10068</v>
      </c>
      <c r="E2293" s="1">
        <v>44457</v>
      </c>
      <c r="F2293">
        <v>702</v>
      </c>
      <c r="G2293">
        <v>7</v>
      </c>
      <c r="H2293">
        <v>545</v>
      </c>
      <c r="I2293">
        <v>878917</v>
      </c>
      <c r="J2293">
        <v>27580</v>
      </c>
      <c r="K2293">
        <v>363093</v>
      </c>
      <c r="L2293">
        <v>10530</v>
      </c>
      <c r="M2293">
        <v>2365</v>
      </c>
      <c r="N2293">
        <v>331000000</v>
      </c>
      <c r="O2293">
        <f>Table1[[#This Row],[TotalCases]]-Table1[[#This Row],[TotalRecovered]]-Table1[[#This Row],[TotalDeaths]]</f>
        <v>488244</v>
      </c>
      <c r="P2293" s="4">
        <f>(Table1[[#This Row],[VaccineDoses]]/Table1[[#This Row],[Population]])*100</f>
        <v>7.1450151057401816E-4</v>
      </c>
      <c r="Q2293" s="3">
        <f>(Table1[[#This Row],[TotalRecovered]]/Table1[[#This Row],[TotalCases]]) * 100</f>
        <v>41.311409382228355</v>
      </c>
    </row>
    <row r="2294" spans="1:17" x14ac:dyDescent="0.3">
      <c r="A2294" t="s">
        <v>2306</v>
      </c>
      <c r="B2294" t="s">
        <v>10015</v>
      </c>
      <c r="C2294" t="s">
        <v>10020</v>
      </c>
      <c r="D2294" t="s">
        <v>10062</v>
      </c>
      <c r="E2294" s="1">
        <v>43934</v>
      </c>
      <c r="F2294">
        <v>1030</v>
      </c>
      <c r="G2294">
        <v>36</v>
      </c>
      <c r="H2294">
        <v>2980</v>
      </c>
      <c r="I2294">
        <v>879947</v>
      </c>
      <c r="J2294">
        <v>27616</v>
      </c>
      <c r="K2294">
        <v>366073</v>
      </c>
      <c r="L2294">
        <v>13390</v>
      </c>
      <c r="M2294">
        <v>19522</v>
      </c>
      <c r="N2294">
        <v>213000000</v>
      </c>
      <c r="O2294">
        <f>Table1[[#This Row],[TotalCases]]-Table1[[#This Row],[TotalRecovered]]-Table1[[#This Row],[TotalDeaths]]</f>
        <v>486258</v>
      </c>
      <c r="P2294" s="4">
        <f>(Table1[[#This Row],[VaccineDoses]]/Table1[[#This Row],[Population]])*100</f>
        <v>9.1652582159624414E-3</v>
      </c>
      <c r="Q2294" s="3">
        <f>(Table1[[#This Row],[TotalRecovered]]/Table1[[#This Row],[TotalCases]]) * 100</f>
        <v>41.601710102994836</v>
      </c>
    </row>
    <row r="2295" spans="1:17" x14ac:dyDescent="0.3">
      <c r="A2295" t="s">
        <v>2307</v>
      </c>
      <c r="B2295" t="s">
        <v>10018</v>
      </c>
      <c r="C2295" t="s">
        <v>10033</v>
      </c>
      <c r="D2295" t="s">
        <v>10053</v>
      </c>
      <c r="E2295" s="1">
        <v>44460</v>
      </c>
      <c r="F2295">
        <v>4921</v>
      </c>
      <c r="G2295">
        <v>85</v>
      </c>
      <c r="H2295">
        <v>4906</v>
      </c>
      <c r="I2295">
        <v>884868</v>
      </c>
      <c r="J2295">
        <v>27701</v>
      </c>
      <c r="K2295">
        <v>370979</v>
      </c>
      <c r="L2295">
        <v>68894</v>
      </c>
      <c r="M2295">
        <v>11144</v>
      </c>
      <c r="N2295">
        <v>331000000</v>
      </c>
      <c r="O2295">
        <f>Table1[[#This Row],[TotalCases]]-Table1[[#This Row],[TotalRecovered]]-Table1[[#This Row],[TotalDeaths]]</f>
        <v>486188</v>
      </c>
      <c r="P2295" s="4">
        <f>(Table1[[#This Row],[VaccineDoses]]/Table1[[#This Row],[Population]])*100</f>
        <v>3.3667673716012082E-3</v>
      </c>
      <c r="Q2295" s="3">
        <f>(Table1[[#This Row],[TotalRecovered]]/Table1[[#This Row],[TotalCases]]) * 100</f>
        <v>41.924784261607378</v>
      </c>
    </row>
    <row r="2296" spans="1:17" x14ac:dyDescent="0.3">
      <c r="A2296" t="s">
        <v>2308</v>
      </c>
      <c r="B2296" t="s">
        <v>10014</v>
      </c>
      <c r="C2296" t="s">
        <v>10035</v>
      </c>
      <c r="D2296" t="s">
        <v>10035</v>
      </c>
      <c r="E2296" s="1">
        <v>44347</v>
      </c>
      <c r="F2296">
        <v>2481</v>
      </c>
      <c r="G2296">
        <v>71</v>
      </c>
      <c r="H2296">
        <v>4142</v>
      </c>
      <c r="I2296">
        <v>887349</v>
      </c>
      <c r="J2296">
        <v>27772</v>
      </c>
      <c r="K2296">
        <v>375121</v>
      </c>
      <c r="L2296">
        <v>14886</v>
      </c>
      <c r="M2296">
        <v>8334</v>
      </c>
      <c r="N2296">
        <v>83000000</v>
      </c>
      <c r="O2296">
        <f>Table1[[#This Row],[TotalCases]]-Table1[[#This Row],[TotalRecovered]]-Table1[[#This Row],[TotalDeaths]]</f>
        <v>484456</v>
      </c>
      <c r="P2296" s="4">
        <f>(Table1[[#This Row],[VaccineDoses]]/Table1[[#This Row],[Population]])*100</f>
        <v>1.0040963855421687E-2</v>
      </c>
      <c r="Q2296" s="3">
        <f>(Table1[[#This Row],[TotalRecovered]]/Table1[[#This Row],[TotalCases]]) * 100</f>
        <v>42.274347522789789</v>
      </c>
    </row>
    <row r="2297" spans="1:17" x14ac:dyDescent="0.3">
      <c r="A2297" t="s">
        <v>2309</v>
      </c>
      <c r="B2297" t="s">
        <v>10017</v>
      </c>
      <c r="C2297" t="s">
        <v>10029</v>
      </c>
      <c r="D2297" t="s">
        <v>10048</v>
      </c>
      <c r="E2297" s="1">
        <v>44078</v>
      </c>
      <c r="F2297">
        <v>562</v>
      </c>
      <c r="G2297">
        <v>124</v>
      </c>
      <c r="H2297">
        <v>1413</v>
      </c>
      <c r="I2297">
        <v>887911</v>
      </c>
      <c r="J2297">
        <v>27896</v>
      </c>
      <c r="K2297">
        <v>376534</v>
      </c>
      <c r="L2297">
        <v>3372</v>
      </c>
      <c r="M2297">
        <v>7261</v>
      </c>
      <c r="N2297">
        <v>68000000</v>
      </c>
      <c r="O2297">
        <f>Table1[[#This Row],[TotalCases]]-Table1[[#This Row],[TotalRecovered]]-Table1[[#This Row],[TotalDeaths]]</f>
        <v>483481</v>
      </c>
      <c r="P2297" s="4">
        <f>(Table1[[#This Row],[VaccineDoses]]/Table1[[#This Row],[Population]])*100</f>
        <v>1.0677941176470588E-2</v>
      </c>
      <c r="Q2297" s="3">
        <f>(Table1[[#This Row],[TotalRecovered]]/Table1[[#This Row],[TotalCases]]) * 100</f>
        <v>42.406727701312406</v>
      </c>
    </row>
    <row r="2298" spans="1:17" x14ac:dyDescent="0.3">
      <c r="A2298" t="s">
        <v>2310</v>
      </c>
      <c r="B2298" t="s">
        <v>10018</v>
      </c>
      <c r="C2298" t="s">
        <v>10031</v>
      </c>
      <c r="D2298" t="s">
        <v>10054</v>
      </c>
      <c r="E2298" s="1">
        <v>44194</v>
      </c>
      <c r="F2298">
        <v>366</v>
      </c>
      <c r="G2298">
        <v>9</v>
      </c>
      <c r="H2298">
        <v>2415</v>
      </c>
      <c r="I2298">
        <v>888277</v>
      </c>
      <c r="J2298">
        <v>27905</v>
      </c>
      <c r="K2298">
        <v>378949</v>
      </c>
      <c r="L2298">
        <v>6954</v>
      </c>
      <c r="M2298">
        <v>19652</v>
      </c>
      <c r="N2298">
        <v>331000000</v>
      </c>
      <c r="O2298">
        <f>Table1[[#This Row],[TotalCases]]-Table1[[#This Row],[TotalRecovered]]-Table1[[#This Row],[TotalDeaths]]</f>
        <v>481423</v>
      </c>
      <c r="P2298" s="4">
        <f>(Table1[[#This Row],[VaccineDoses]]/Table1[[#This Row],[Population]])*100</f>
        <v>5.9371601208459213E-3</v>
      </c>
      <c r="Q2298" s="3">
        <f>(Table1[[#This Row],[TotalRecovered]]/Table1[[#This Row],[TotalCases]]) * 100</f>
        <v>42.661129354919694</v>
      </c>
    </row>
    <row r="2299" spans="1:17" x14ac:dyDescent="0.3">
      <c r="A2299" t="s">
        <v>2311</v>
      </c>
      <c r="B2299" t="s">
        <v>10018</v>
      </c>
      <c r="C2299" t="s">
        <v>10033</v>
      </c>
      <c r="D2299" t="s">
        <v>10068</v>
      </c>
      <c r="E2299" s="1">
        <v>44151</v>
      </c>
      <c r="F2299">
        <v>793</v>
      </c>
      <c r="G2299">
        <v>66</v>
      </c>
      <c r="H2299">
        <v>4083</v>
      </c>
      <c r="I2299">
        <v>889070</v>
      </c>
      <c r="J2299">
        <v>27971</v>
      </c>
      <c r="K2299">
        <v>383032</v>
      </c>
      <c r="L2299">
        <v>10309</v>
      </c>
      <c r="M2299">
        <v>15925</v>
      </c>
      <c r="N2299">
        <v>331000000</v>
      </c>
      <c r="O2299">
        <f>Table1[[#This Row],[TotalCases]]-Table1[[#This Row],[TotalRecovered]]-Table1[[#This Row],[TotalDeaths]]</f>
        <v>478067</v>
      </c>
      <c r="P2299" s="4">
        <f>(Table1[[#This Row],[VaccineDoses]]/Table1[[#This Row],[Population]])*100</f>
        <v>4.8111782477341389E-3</v>
      </c>
      <c r="Q2299" s="3">
        <f>(Table1[[#This Row],[TotalRecovered]]/Table1[[#This Row],[TotalCases]]) * 100</f>
        <v>43.082321976897205</v>
      </c>
    </row>
    <row r="2300" spans="1:17" x14ac:dyDescent="0.3">
      <c r="A2300" t="s">
        <v>2312</v>
      </c>
      <c r="B2300" t="s">
        <v>10016</v>
      </c>
      <c r="C2300" t="s">
        <v>10024</v>
      </c>
      <c r="D2300" t="s">
        <v>10050</v>
      </c>
      <c r="E2300" s="1">
        <v>44463</v>
      </c>
      <c r="F2300">
        <v>3103</v>
      </c>
      <c r="G2300">
        <v>140</v>
      </c>
      <c r="H2300">
        <v>3388</v>
      </c>
      <c r="I2300">
        <v>892173</v>
      </c>
      <c r="J2300">
        <v>28111</v>
      </c>
      <c r="K2300">
        <v>386420</v>
      </c>
      <c r="L2300">
        <v>18618</v>
      </c>
      <c r="M2300">
        <v>11752</v>
      </c>
      <c r="N2300">
        <v>1380000000</v>
      </c>
      <c r="O2300">
        <f>Table1[[#This Row],[TotalCases]]-Table1[[#This Row],[TotalRecovered]]-Table1[[#This Row],[TotalDeaths]]</f>
        <v>477642</v>
      </c>
      <c r="P2300" s="4">
        <f>(Table1[[#This Row],[VaccineDoses]]/Table1[[#This Row],[Population]])*100</f>
        <v>8.5159420289855072E-4</v>
      </c>
      <c r="Q2300" s="3">
        <f>(Table1[[#This Row],[TotalRecovered]]/Table1[[#This Row],[TotalCases]]) * 100</f>
        <v>43.31222756124653</v>
      </c>
    </row>
    <row r="2301" spans="1:17" x14ac:dyDescent="0.3">
      <c r="A2301" t="s">
        <v>2313</v>
      </c>
      <c r="B2301" t="s">
        <v>10014</v>
      </c>
      <c r="C2301" t="s">
        <v>10038</v>
      </c>
      <c r="D2301" t="s">
        <v>10072</v>
      </c>
      <c r="E2301" s="1">
        <v>44116</v>
      </c>
      <c r="F2301">
        <v>4731</v>
      </c>
      <c r="G2301">
        <v>38</v>
      </c>
      <c r="H2301">
        <v>3203</v>
      </c>
      <c r="I2301">
        <v>896904</v>
      </c>
      <c r="J2301">
        <v>28149</v>
      </c>
      <c r="K2301">
        <v>389623</v>
      </c>
      <c r="L2301">
        <v>33117</v>
      </c>
      <c r="M2301">
        <v>6780</v>
      </c>
      <c r="N2301">
        <v>83000000</v>
      </c>
      <c r="O2301">
        <f>Table1[[#This Row],[TotalCases]]-Table1[[#This Row],[TotalRecovered]]-Table1[[#This Row],[TotalDeaths]]</f>
        <v>479132</v>
      </c>
      <c r="P2301" s="4">
        <f>(Table1[[#This Row],[VaccineDoses]]/Table1[[#This Row],[Population]])*100</f>
        <v>8.1686746987951805E-3</v>
      </c>
      <c r="Q2301" s="3">
        <f>(Table1[[#This Row],[TotalRecovered]]/Table1[[#This Row],[TotalCases]]) * 100</f>
        <v>43.440881075343626</v>
      </c>
    </row>
    <row r="2302" spans="1:17" x14ac:dyDescent="0.3">
      <c r="A2302" t="s">
        <v>2314</v>
      </c>
      <c r="B2302" t="s">
        <v>10018</v>
      </c>
      <c r="C2302" t="s">
        <v>10033</v>
      </c>
      <c r="D2302" t="s">
        <v>10068</v>
      </c>
      <c r="E2302" s="1">
        <v>43979</v>
      </c>
      <c r="F2302">
        <v>986</v>
      </c>
      <c r="G2302">
        <v>63</v>
      </c>
      <c r="H2302">
        <v>1412</v>
      </c>
      <c r="I2302">
        <v>897890</v>
      </c>
      <c r="J2302">
        <v>28212</v>
      </c>
      <c r="K2302">
        <v>391035</v>
      </c>
      <c r="L2302">
        <v>9860</v>
      </c>
      <c r="M2302">
        <v>11982</v>
      </c>
      <c r="N2302">
        <v>331000000</v>
      </c>
      <c r="O2302">
        <f>Table1[[#This Row],[TotalCases]]-Table1[[#This Row],[TotalRecovered]]-Table1[[#This Row],[TotalDeaths]]</f>
        <v>478643</v>
      </c>
      <c r="P2302" s="4">
        <f>(Table1[[#This Row],[VaccineDoses]]/Table1[[#This Row],[Population]])*100</f>
        <v>3.6199395770392748E-3</v>
      </c>
      <c r="Q2302" s="3">
        <f>(Table1[[#This Row],[TotalRecovered]]/Table1[[#This Row],[TotalCases]]) * 100</f>
        <v>43.550434908507725</v>
      </c>
    </row>
    <row r="2303" spans="1:17" x14ac:dyDescent="0.3">
      <c r="A2303" t="s">
        <v>2315</v>
      </c>
      <c r="B2303" t="s">
        <v>10014</v>
      </c>
      <c r="C2303" t="s">
        <v>10019</v>
      </c>
      <c r="D2303" t="s">
        <v>10019</v>
      </c>
      <c r="E2303" s="1">
        <v>43914</v>
      </c>
      <c r="F2303">
        <v>957</v>
      </c>
      <c r="G2303">
        <v>29</v>
      </c>
      <c r="H2303">
        <v>2629</v>
      </c>
      <c r="I2303">
        <v>898847</v>
      </c>
      <c r="J2303">
        <v>28241</v>
      </c>
      <c r="K2303">
        <v>393664</v>
      </c>
      <c r="L2303">
        <v>7656</v>
      </c>
      <c r="M2303">
        <v>14316</v>
      </c>
      <c r="N2303">
        <v>83000000</v>
      </c>
      <c r="O2303">
        <f>Table1[[#This Row],[TotalCases]]-Table1[[#This Row],[TotalRecovered]]-Table1[[#This Row],[TotalDeaths]]</f>
        <v>476942</v>
      </c>
      <c r="P2303" s="4">
        <f>(Table1[[#This Row],[VaccineDoses]]/Table1[[#This Row],[Population]])*100</f>
        <v>1.7248192771084338E-2</v>
      </c>
      <c r="Q2303" s="3">
        <f>(Table1[[#This Row],[TotalRecovered]]/Table1[[#This Row],[TotalCases]]) * 100</f>
        <v>43.796552694730032</v>
      </c>
    </row>
    <row r="2304" spans="1:17" x14ac:dyDescent="0.3">
      <c r="A2304" t="s">
        <v>2316</v>
      </c>
      <c r="B2304" t="s">
        <v>10016</v>
      </c>
      <c r="C2304" t="s">
        <v>10026</v>
      </c>
      <c r="D2304" t="s">
        <v>10026</v>
      </c>
      <c r="E2304" s="1">
        <v>44236</v>
      </c>
      <c r="F2304">
        <v>3595</v>
      </c>
      <c r="G2304">
        <v>131</v>
      </c>
      <c r="H2304">
        <v>571</v>
      </c>
      <c r="I2304">
        <v>902442</v>
      </c>
      <c r="J2304">
        <v>28372</v>
      </c>
      <c r="K2304">
        <v>394235</v>
      </c>
      <c r="L2304">
        <v>43140</v>
      </c>
      <c r="M2304">
        <v>12980</v>
      </c>
      <c r="N2304">
        <v>1380000000</v>
      </c>
      <c r="O2304">
        <f>Table1[[#This Row],[TotalCases]]-Table1[[#This Row],[TotalRecovered]]-Table1[[#This Row],[TotalDeaths]]</f>
        <v>479835</v>
      </c>
      <c r="P2304" s="4">
        <f>(Table1[[#This Row],[VaccineDoses]]/Table1[[#This Row],[Population]])*100</f>
        <v>9.4057971014492754E-4</v>
      </c>
      <c r="Q2304" s="3">
        <f>(Table1[[#This Row],[TotalRecovered]]/Table1[[#This Row],[TotalCases]]) * 100</f>
        <v>43.68535595639387</v>
      </c>
    </row>
    <row r="2305" spans="1:17" x14ac:dyDescent="0.3">
      <c r="A2305" t="s">
        <v>2317</v>
      </c>
      <c r="B2305" t="s">
        <v>10014</v>
      </c>
      <c r="C2305" t="s">
        <v>10035</v>
      </c>
      <c r="D2305" t="s">
        <v>10035</v>
      </c>
      <c r="E2305" s="1">
        <v>44286</v>
      </c>
      <c r="F2305">
        <v>854</v>
      </c>
      <c r="G2305">
        <v>44</v>
      </c>
      <c r="H2305">
        <v>1740</v>
      </c>
      <c r="I2305">
        <v>903296</v>
      </c>
      <c r="J2305">
        <v>28416</v>
      </c>
      <c r="K2305">
        <v>395975</v>
      </c>
      <c r="L2305">
        <v>10248</v>
      </c>
      <c r="M2305">
        <v>17170</v>
      </c>
      <c r="N2305">
        <v>83000000</v>
      </c>
      <c r="O2305">
        <f>Table1[[#This Row],[TotalCases]]-Table1[[#This Row],[TotalRecovered]]-Table1[[#This Row],[TotalDeaths]]</f>
        <v>478905</v>
      </c>
      <c r="P2305" s="4">
        <f>(Table1[[#This Row],[VaccineDoses]]/Table1[[#This Row],[Population]])*100</f>
        <v>2.0686746987951806E-2</v>
      </c>
      <c r="Q2305" s="3">
        <f>(Table1[[#This Row],[TotalRecovered]]/Table1[[#This Row],[TotalCases]]) * 100</f>
        <v>43.836682549241893</v>
      </c>
    </row>
    <row r="2306" spans="1:17" x14ac:dyDescent="0.3">
      <c r="A2306" t="s">
        <v>2318</v>
      </c>
      <c r="B2306" t="s">
        <v>10016</v>
      </c>
      <c r="C2306" t="s">
        <v>10026</v>
      </c>
      <c r="D2306" t="s">
        <v>10026</v>
      </c>
      <c r="E2306" s="1">
        <v>43991</v>
      </c>
      <c r="F2306">
        <v>1569</v>
      </c>
      <c r="G2306">
        <v>133</v>
      </c>
      <c r="H2306">
        <v>3927</v>
      </c>
      <c r="I2306">
        <v>904865</v>
      </c>
      <c r="J2306">
        <v>28549</v>
      </c>
      <c r="K2306">
        <v>399902</v>
      </c>
      <c r="L2306">
        <v>9414</v>
      </c>
      <c r="M2306">
        <v>6305</v>
      </c>
      <c r="N2306">
        <v>1380000000</v>
      </c>
      <c r="O2306">
        <f>Table1[[#This Row],[TotalCases]]-Table1[[#This Row],[TotalRecovered]]-Table1[[#This Row],[TotalDeaths]]</f>
        <v>476414</v>
      </c>
      <c r="P2306" s="4">
        <f>(Table1[[#This Row],[VaccineDoses]]/Table1[[#This Row],[Population]])*100</f>
        <v>4.568840579710145E-4</v>
      </c>
      <c r="Q2306" s="3">
        <f>(Table1[[#This Row],[TotalRecovered]]/Table1[[#This Row],[TotalCases]]) * 100</f>
        <v>44.194658871765405</v>
      </c>
    </row>
    <row r="2307" spans="1:17" x14ac:dyDescent="0.3">
      <c r="A2307" t="s">
        <v>2319</v>
      </c>
      <c r="B2307" t="s">
        <v>10016</v>
      </c>
      <c r="C2307" t="s">
        <v>10021</v>
      </c>
      <c r="D2307" t="s">
        <v>10065</v>
      </c>
      <c r="E2307" s="1">
        <v>44290</v>
      </c>
      <c r="F2307">
        <v>2256</v>
      </c>
      <c r="G2307">
        <v>15</v>
      </c>
      <c r="H2307">
        <v>347</v>
      </c>
      <c r="I2307">
        <v>907121</v>
      </c>
      <c r="J2307">
        <v>28564</v>
      </c>
      <c r="K2307">
        <v>400249</v>
      </c>
      <c r="L2307">
        <v>42864</v>
      </c>
      <c r="M2307">
        <v>465</v>
      </c>
      <c r="N2307">
        <v>1380000000</v>
      </c>
      <c r="O2307">
        <f>Table1[[#This Row],[TotalCases]]-Table1[[#This Row],[TotalRecovered]]-Table1[[#This Row],[TotalDeaths]]</f>
        <v>478308</v>
      </c>
      <c r="P2307" s="4">
        <f>(Table1[[#This Row],[VaccineDoses]]/Table1[[#This Row],[Population]])*100</f>
        <v>3.3695652173913041E-5</v>
      </c>
      <c r="Q2307" s="3">
        <f>(Table1[[#This Row],[TotalRecovered]]/Table1[[#This Row],[TotalCases]]) * 100</f>
        <v>44.123000128979484</v>
      </c>
    </row>
    <row r="2308" spans="1:17" x14ac:dyDescent="0.3">
      <c r="A2308" t="s">
        <v>2320</v>
      </c>
      <c r="B2308" t="s">
        <v>10015</v>
      </c>
      <c r="C2308" t="s">
        <v>10020</v>
      </c>
      <c r="D2308" t="s">
        <v>10039</v>
      </c>
      <c r="E2308" s="1">
        <v>44380</v>
      </c>
      <c r="F2308">
        <v>3909</v>
      </c>
      <c r="G2308">
        <v>21</v>
      </c>
      <c r="H2308">
        <v>844</v>
      </c>
      <c r="I2308">
        <v>911030</v>
      </c>
      <c r="J2308">
        <v>28585</v>
      </c>
      <c r="K2308">
        <v>401093</v>
      </c>
      <c r="L2308">
        <v>23454</v>
      </c>
      <c r="M2308">
        <v>10711</v>
      </c>
      <c r="N2308">
        <v>213000000</v>
      </c>
      <c r="O2308">
        <f>Table1[[#This Row],[TotalCases]]-Table1[[#This Row],[TotalRecovered]]-Table1[[#This Row],[TotalDeaths]]</f>
        <v>481352</v>
      </c>
      <c r="P2308" s="4">
        <f>(Table1[[#This Row],[VaccineDoses]]/Table1[[#This Row],[Population]])*100</f>
        <v>5.0286384976525825E-3</v>
      </c>
      <c r="Q2308" s="3">
        <f>(Table1[[#This Row],[TotalRecovered]]/Table1[[#This Row],[TotalCases]]) * 100</f>
        <v>44.026321855482259</v>
      </c>
    </row>
    <row r="2309" spans="1:17" x14ac:dyDescent="0.3">
      <c r="A2309" t="s">
        <v>2321</v>
      </c>
      <c r="B2309" t="s">
        <v>10014</v>
      </c>
      <c r="C2309" t="s">
        <v>10035</v>
      </c>
      <c r="D2309" t="s">
        <v>10035</v>
      </c>
      <c r="E2309" s="1">
        <v>44330</v>
      </c>
      <c r="F2309">
        <v>4103</v>
      </c>
      <c r="G2309">
        <v>20</v>
      </c>
      <c r="H2309">
        <v>2665</v>
      </c>
      <c r="I2309">
        <v>915133</v>
      </c>
      <c r="J2309">
        <v>28605</v>
      </c>
      <c r="K2309">
        <v>403758</v>
      </c>
      <c r="L2309">
        <v>28721</v>
      </c>
      <c r="M2309">
        <v>140</v>
      </c>
      <c r="N2309">
        <v>83000000</v>
      </c>
      <c r="O2309">
        <f>Table1[[#This Row],[TotalCases]]-Table1[[#This Row],[TotalRecovered]]-Table1[[#This Row],[TotalDeaths]]</f>
        <v>482770</v>
      </c>
      <c r="P2309" s="4">
        <f>(Table1[[#This Row],[VaccineDoses]]/Table1[[#This Row],[Population]])*100</f>
        <v>1.6867469879518074E-4</v>
      </c>
      <c r="Q2309" s="3">
        <f>(Table1[[#This Row],[TotalRecovered]]/Table1[[#This Row],[TotalCases]]) * 100</f>
        <v>44.12014428503835</v>
      </c>
    </row>
    <row r="2310" spans="1:17" x14ac:dyDescent="0.3">
      <c r="A2310" t="s">
        <v>2322</v>
      </c>
      <c r="B2310" t="s">
        <v>10017</v>
      </c>
      <c r="C2310" t="s">
        <v>10029</v>
      </c>
      <c r="D2310" t="s">
        <v>10047</v>
      </c>
      <c r="E2310" s="1">
        <v>44339</v>
      </c>
      <c r="F2310">
        <v>4832</v>
      </c>
      <c r="G2310">
        <v>192</v>
      </c>
      <c r="H2310">
        <v>4592</v>
      </c>
      <c r="I2310">
        <v>919965</v>
      </c>
      <c r="J2310">
        <v>28797</v>
      </c>
      <c r="K2310">
        <v>408350</v>
      </c>
      <c r="L2310">
        <v>86976</v>
      </c>
      <c r="M2310">
        <v>7802</v>
      </c>
      <c r="N2310">
        <v>68000000</v>
      </c>
      <c r="O2310">
        <f>Table1[[#This Row],[TotalCases]]-Table1[[#This Row],[TotalRecovered]]-Table1[[#This Row],[TotalDeaths]]</f>
        <v>482818</v>
      </c>
      <c r="P2310" s="4">
        <f>(Table1[[#This Row],[VaccineDoses]]/Table1[[#This Row],[Population]])*100</f>
        <v>1.1473529411764705E-2</v>
      </c>
      <c r="Q2310" s="3">
        <f>(Table1[[#This Row],[TotalRecovered]]/Table1[[#This Row],[TotalCases]]) * 100</f>
        <v>44.387558222323676</v>
      </c>
    </row>
    <row r="2311" spans="1:17" x14ac:dyDescent="0.3">
      <c r="A2311" t="s">
        <v>2323</v>
      </c>
      <c r="B2311" t="s">
        <v>10015</v>
      </c>
      <c r="C2311" t="s">
        <v>10020</v>
      </c>
      <c r="D2311" t="s">
        <v>10039</v>
      </c>
      <c r="E2311" s="1">
        <v>44484</v>
      </c>
      <c r="F2311">
        <v>2222</v>
      </c>
      <c r="G2311">
        <v>157</v>
      </c>
      <c r="H2311">
        <v>4791</v>
      </c>
      <c r="I2311">
        <v>922187</v>
      </c>
      <c r="J2311">
        <v>28954</v>
      </c>
      <c r="K2311">
        <v>413141</v>
      </c>
      <c r="L2311">
        <v>33330</v>
      </c>
      <c r="M2311">
        <v>18111</v>
      </c>
      <c r="N2311">
        <v>213000000</v>
      </c>
      <c r="O2311">
        <f>Table1[[#This Row],[TotalCases]]-Table1[[#This Row],[TotalRecovered]]-Table1[[#This Row],[TotalDeaths]]</f>
        <v>480092</v>
      </c>
      <c r="P2311" s="4">
        <f>(Table1[[#This Row],[VaccineDoses]]/Table1[[#This Row],[Population]])*100</f>
        <v>8.5028169014084512E-3</v>
      </c>
      <c r="Q2311" s="3">
        <f>(Table1[[#This Row],[TotalRecovered]]/Table1[[#This Row],[TotalCases]]) * 100</f>
        <v>44.800132727960815</v>
      </c>
    </row>
    <row r="2312" spans="1:17" x14ac:dyDescent="0.3">
      <c r="A2312" t="s">
        <v>2324</v>
      </c>
      <c r="B2312" t="s">
        <v>10016</v>
      </c>
      <c r="C2312" t="s">
        <v>10026</v>
      </c>
      <c r="D2312" t="s">
        <v>10026</v>
      </c>
      <c r="E2312" s="1">
        <v>44311</v>
      </c>
      <c r="F2312">
        <v>4176</v>
      </c>
      <c r="G2312">
        <v>23</v>
      </c>
      <c r="H2312">
        <v>3590</v>
      </c>
      <c r="I2312">
        <v>926363</v>
      </c>
      <c r="J2312">
        <v>28977</v>
      </c>
      <c r="K2312">
        <v>416731</v>
      </c>
      <c r="L2312">
        <v>25056</v>
      </c>
      <c r="M2312">
        <v>11831</v>
      </c>
      <c r="N2312">
        <v>1380000000</v>
      </c>
      <c r="O2312">
        <f>Table1[[#This Row],[TotalCases]]-Table1[[#This Row],[TotalRecovered]]-Table1[[#This Row],[TotalDeaths]]</f>
        <v>480655</v>
      </c>
      <c r="P2312" s="4">
        <f>(Table1[[#This Row],[VaccineDoses]]/Table1[[#This Row],[Population]])*100</f>
        <v>8.5731884057971015E-4</v>
      </c>
      <c r="Q2312" s="3">
        <f>(Table1[[#This Row],[TotalRecovered]]/Table1[[#This Row],[TotalCases]]) * 100</f>
        <v>44.985712944061888</v>
      </c>
    </row>
    <row r="2313" spans="1:17" x14ac:dyDescent="0.3">
      <c r="A2313" t="s">
        <v>2325</v>
      </c>
      <c r="B2313" t="s">
        <v>10017</v>
      </c>
      <c r="C2313" t="s">
        <v>10025</v>
      </c>
      <c r="D2313" t="s">
        <v>10044</v>
      </c>
      <c r="E2313" s="1">
        <v>44493</v>
      </c>
      <c r="F2313">
        <v>237</v>
      </c>
      <c r="G2313">
        <v>63</v>
      </c>
      <c r="H2313">
        <v>2499</v>
      </c>
      <c r="I2313">
        <v>926600</v>
      </c>
      <c r="J2313">
        <v>29040</v>
      </c>
      <c r="K2313">
        <v>419230</v>
      </c>
      <c r="L2313">
        <v>2133</v>
      </c>
      <c r="M2313">
        <v>1991</v>
      </c>
      <c r="N2313">
        <v>68000000</v>
      </c>
      <c r="O2313">
        <f>Table1[[#This Row],[TotalCases]]-Table1[[#This Row],[TotalRecovered]]-Table1[[#This Row],[TotalDeaths]]</f>
        <v>478330</v>
      </c>
      <c r="P2313" s="4">
        <f>(Table1[[#This Row],[VaccineDoses]]/Table1[[#This Row],[Population]])*100</f>
        <v>2.927941176470588E-3</v>
      </c>
      <c r="Q2313" s="3">
        <f>(Table1[[#This Row],[TotalRecovered]]/Table1[[#This Row],[TotalCases]]) * 100</f>
        <v>45.243902439024389</v>
      </c>
    </row>
    <row r="2314" spans="1:17" x14ac:dyDescent="0.3">
      <c r="A2314" t="s">
        <v>2326</v>
      </c>
      <c r="B2314" t="s">
        <v>10018</v>
      </c>
      <c r="C2314" t="s">
        <v>10032</v>
      </c>
      <c r="D2314" t="s">
        <v>10052</v>
      </c>
      <c r="E2314" s="1">
        <v>43944</v>
      </c>
      <c r="F2314">
        <v>3288</v>
      </c>
      <c r="G2314">
        <v>140</v>
      </c>
      <c r="H2314">
        <v>542</v>
      </c>
      <c r="I2314">
        <v>929888</v>
      </c>
      <c r="J2314">
        <v>29180</v>
      </c>
      <c r="K2314">
        <v>419772</v>
      </c>
      <c r="L2314">
        <v>16440</v>
      </c>
      <c r="M2314">
        <v>9001</v>
      </c>
      <c r="N2314">
        <v>331000000</v>
      </c>
      <c r="O2314">
        <f>Table1[[#This Row],[TotalCases]]-Table1[[#This Row],[TotalRecovered]]-Table1[[#This Row],[TotalDeaths]]</f>
        <v>480936</v>
      </c>
      <c r="P2314" s="4">
        <f>(Table1[[#This Row],[VaccineDoses]]/Table1[[#This Row],[Population]])*100</f>
        <v>2.7193353474320239E-3</v>
      </c>
      <c r="Q2314" s="3">
        <f>(Table1[[#This Row],[TotalRecovered]]/Table1[[#This Row],[TotalCases]]) * 100</f>
        <v>45.142210674833962</v>
      </c>
    </row>
    <row r="2315" spans="1:17" x14ac:dyDescent="0.3">
      <c r="A2315" t="s">
        <v>2327</v>
      </c>
      <c r="B2315" t="s">
        <v>10018</v>
      </c>
      <c r="C2315" t="s">
        <v>10032</v>
      </c>
      <c r="D2315" t="s">
        <v>10057</v>
      </c>
      <c r="E2315" s="1">
        <v>44408</v>
      </c>
      <c r="F2315">
        <v>4282</v>
      </c>
      <c r="G2315">
        <v>25</v>
      </c>
      <c r="H2315">
        <v>215</v>
      </c>
      <c r="I2315">
        <v>934170</v>
      </c>
      <c r="J2315">
        <v>29205</v>
      </c>
      <c r="K2315">
        <v>419987</v>
      </c>
      <c r="L2315">
        <v>47102</v>
      </c>
      <c r="M2315">
        <v>2881</v>
      </c>
      <c r="N2315">
        <v>331000000</v>
      </c>
      <c r="O2315">
        <f>Table1[[#This Row],[TotalCases]]-Table1[[#This Row],[TotalRecovered]]-Table1[[#This Row],[TotalDeaths]]</f>
        <v>484978</v>
      </c>
      <c r="P2315" s="4">
        <f>(Table1[[#This Row],[VaccineDoses]]/Table1[[#This Row],[Population]])*100</f>
        <v>8.7039274924471293E-4</v>
      </c>
      <c r="Q2315" s="3">
        <f>(Table1[[#This Row],[TotalRecovered]]/Table1[[#This Row],[TotalCases]]) * 100</f>
        <v>44.958305233522807</v>
      </c>
    </row>
    <row r="2316" spans="1:17" x14ac:dyDescent="0.3">
      <c r="A2316" t="s">
        <v>2328</v>
      </c>
      <c r="B2316" t="s">
        <v>10015</v>
      </c>
      <c r="C2316" t="s">
        <v>10034</v>
      </c>
      <c r="D2316" t="s">
        <v>10066</v>
      </c>
      <c r="E2316" s="1">
        <v>44191</v>
      </c>
      <c r="F2316">
        <v>4725</v>
      </c>
      <c r="G2316">
        <v>97</v>
      </c>
      <c r="H2316">
        <v>2900</v>
      </c>
      <c r="I2316">
        <v>938895</v>
      </c>
      <c r="J2316">
        <v>29302</v>
      </c>
      <c r="K2316">
        <v>422887</v>
      </c>
      <c r="L2316">
        <v>56700</v>
      </c>
      <c r="M2316">
        <v>17086</v>
      </c>
      <c r="N2316">
        <v>213000000</v>
      </c>
      <c r="O2316">
        <f>Table1[[#This Row],[TotalCases]]-Table1[[#This Row],[TotalRecovered]]-Table1[[#This Row],[TotalDeaths]]</f>
        <v>486706</v>
      </c>
      <c r="P2316" s="4">
        <f>(Table1[[#This Row],[VaccineDoses]]/Table1[[#This Row],[Population]])*100</f>
        <v>8.0215962441314553E-3</v>
      </c>
      <c r="Q2316" s="3">
        <f>(Table1[[#This Row],[TotalRecovered]]/Table1[[#This Row],[TotalCases]]) * 100</f>
        <v>45.040925769122211</v>
      </c>
    </row>
    <row r="2317" spans="1:17" x14ac:dyDescent="0.3">
      <c r="A2317" t="s">
        <v>2329</v>
      </c>
      <c r="B2317" t="s">
        <v>10017</v>
      </c>
      <c r="C2317" t="s">
        <v>10029</v>
      </c>
      <c r="D2317" t="s">
        <v>10048</v>
      </c>
      <c r="E2317" s="1">
        <v>44171</v>
      </c>
      <c r="F2317">
        <v>1732</v>
      </c>
      <c r="G2317">
        <v>19</v>
      </c>
      <c r="H2317">
        <v>4393</v>
      </c>
      <c r="I2317">
        <v>940627</v>
      </c>
      <c r="J2317">
        <v>29321</v>
      </c>
      <c r="K2317">
        <v>427280</v>
      </c>
      <c r="L2317">
        <v>27712</v>
      </c>
      <c r="M2317">
        <v>2081</v>
      </c>
      <c r="N2317">
        <v>68000000</v>
      </c>
      <c r="O2317">
        <f>Table1[[#This Row],[TotalCases]]-Table1[[#This Row],[TotalRecovered]]-Table1[[#This Row],[TotalDeaths]]</f>
        <v>484026</v>
      </c>
      <c r="P2317" s="4">
        <f>(Table1[[#This Row],[VaccineDoses]]/Table1[[#This Row],[Population]])*100</f>
        <v>3.0602941176470591E-3</v>
      </c>
      <c r="Q2317" s="3">
        <f>(Table1[[#This Row],[TotalRecovered]]/Table1[[#This Row],[TotalCases]]) * 100</f>
        <v>45.425019694310286</v>
      </c>
    </row>
    <row r="2318" spans="1:17" x14ac:dyDescent="0.3">
      <c r="A2318" t="s">
        <v>2330</v>
      </c>
      <c r="B2318" t="s">
        <v>10014</v>
      </c>
      <c r="C2318" t="s">
        <v>10023</v>
      </c>
      <c r="D2318" t="s">
        <v>10060</v>
      </c>
      <c r="E2318" s="1">
        <v>44279</v>
      </c>
      <c r="F2318">
        <v>3061</v>
      </c>
      <c r="G2318">
        <v>60</v>
      </c>
      <c r="H2318">
        <v>1369</v>
      </c>
      <c r="I2318">
        <v>943688</v>
      </c>
      <c r="J2318">
        <v>29381</v>
      </c>
      <c r="K2318">
        <v>428649</v>
      </c>
      <c r="L2318">
        <v>24488</v>
      </c>
      <c r="M2318">
        <v>10524</v>
      </c>
      <c r="N2318">
        <v>83000000</v>
      </c>
      <c r="O2318">
        <f>Table1[[#This Row],[TotalCases]]-Table1[[#This Row],[TotalRecovered]]-Table1[[#This Row],[TotalDeaths]]</f>
        <v>485658</v>
      </c>
      <c r="P2318" s="4">
        <f>(Table1[[#This Row],[VaccineDoses]]/Table1[[#This Row],[Population]])*100</f>
        <v>1.2679518072289156E-2</v>
      </c>
      <c r="Q2318" s="3">
        <f>(Table1[[#This Row],[TotalRecovered]]/Table1[[#This Row],[TotalCases]]) * 100</f>
        <v>45.422745653224375</v>
      </c>
    </row>
    <row r="2319" spans="1:17" x14ac:dyDescent="0.3">
      <c r="A2319" t="s">
        <v>2331</v>
      </c>
      <c r="B2319" t="s">
        <v>10017</v>
      </c>
      <c r="C2319" t="s">
        <v>10030</v>
      </c>
      <c r="D2319" t="s">
        <v>10049</v>
      </c>
      <c r="E2319" s="1">
        <v>44010</v>
      </c>
      <c r="F2319">
        <v>814</v>
      </c>
      <c r="G2319">
        <v>123</v>
      </c>
      <c r="H2319">
        <v>285</v>
      </c>
      <c r="I2319">
        <v>944502</v>
      </c>
      <c r="J2319">
        <v>29504</v>
      </c>
      <c r="K2319">
        <v>428934</v>
      </c>
      <c r="L2319">
        <v>8954</v>
      </c>
      <c r="M2319">
        <v>9622</v>
      </c>
      <c r="N2319">
        <v>68000000</v>
      </c>
      <c r="O2319">
        <f>Table1[[#This Row],[TotalCases]]-Table1[[#This Row],[TotalRecovered]]-Table1[[#This Row],[TotalDeaths]]</f>
        <v>486064</v>
      </c>
      <c r="P2319" s="4">
        <f>(Table1[[#This Row],[VaccineDoses]]/Table1[[#This Row],[Population]])*100</f>
        <v>1.4149999999999999E-2</v>
      </c>
      <c r="Q2319" s="3">
        <f>(Table1[[#This Row],[TotalRecovered]]/Table1[[#This Row],[TotalCases]]) * 100</f>
        <v>45.413773607678969</v>
      </c>
    </row>
    <row r="2320" spans="1:17" x14ac:dyDescent="0.3">
      <c r="A2320" t="s">
        <v>2332</v>
      </c>
      <c r="B2320" t="s">
        <v>10015</v>
      </c>
      <c r="C2320" t="s">
        <v>10020</v>
      </c>
      <c r="D2320" t="s">
        <v>10062</v>
      </c>
      <c r="E2320" s="1">
        <v>44532</v>
      </c>
      <c r="F2320">
        <v>4709</v>
      </c>
      <c r="G2320">
        <v>133</v>
      </c>
      <c r="H2320">
        <v>3059</v>
      </c>
      <c r="I2320">
        <v>949211</v>
      </c>
      <c r="J2320">
        <v>29637</v>
      </c>
      <c r="K2320">
        <v>431993</v>
      </c>
      <c r="L2320">
        <v>61217</v>
      </c>
      <c r="M2320">
        <v>5155</v>
      </c>
      <c r="N2320">
        <v>213000000</v>
      </c>
      <c r="O2320">
        <f>Table1[[#This Row],[TotalCases]]-Table1[[#This Row],[TotalRecovered]]-Table1[[#This Row],[TotalDeaths]]</f>
        <v>487581</v>
      </c>
      <c r="P2320" s="4">
        <f>(Table1[[#This Row],[VaccineDoses]]/Table1[[#This Row],[Population]])*100</f>
        <v>2.42018779342723E-3</v>
      </c>
      <c r="Q2320" s="3">
        <f>(Table1[[#This Row],[TotalRecovered]]/Table1[[#This Row],[TotalCases]]) * 100</f>
        <v>45.510745239994058</v>
      </c>
    </row>
    <row r="2321" spans="1:17" x14ac:dyDescent="0.3">
      <c r="A2321" t="s">
        <v>2333</v>
      </c>
      <c r="B2321" t="s">
        <v>10014</v>
      </c>
      <c r="C2321" t="s">
        <v>10035</v>
      </c>
      <c r="D2321" t="s">
        <v>10035</v>
      </c>
      <c r="E2321" s="1">
        <v>44237</v>
      </c>
      <c r="F2321">
        <v>1186</v>
      </c>
      <c r="G2321">
        <v>170</v>
      </c>
      <c r="H2321">
        <v>4221</v>
      </c>
      <c r="I2321">
        <v>950397</v>
      </c>
      <c r="J2321">
        <v>29807</v>
      </c>
      <c r="K2321">
        <v>436214</v>
      </c>
      <c r="L2321">
        <v>13046</v>
      </c>
      <c r="M2321">
        <v>11637</v>
      </c>
      <c r="N2321">
        <v>83000000</v>
      </c>
      <c r="O2321">
        <f>Table1[[#This Row],[TotalCases]]-Table1[[#This Row],[TotalRecovered]]-Table1[[#This Row],[TotalDeaths]]</f>
        <v>484376</v>
      </c>
      <c r="P2321" s="4">
        <f>(Table1[[#This Row],[VaccineDoses]]/Table1[[#This Row],[Population]])*100</f>
        <v>1.4020481927710842E-2</v>
      </c>
      <c r="Q2321" s="3">
        <f>(Table1[[#This Row],[TotalRecovered]]/Table1[[#This Row],[TotalCases]]) * 100</f>
        <v>45.89808259074892</v>
      </c>
    </row>
    <row r="2322" spans="1:17" x14ac:dyDescent="0.3">
      <c r="A2322" t="s">
        <v>2334</v>
      </c>
      <c r="B2322" t="s">
        <v>10014</v>
      </c>
      <c r="C2322" t="s">
        <v>10019</v>
      </c>
      <c r="D2322" t="s">
        <v>10019</v>
      </c>
      <c r="E2322" s="1">
        <v>44496</v>
      </c>
      <c r="F2322">
        <v>2225</v>
      </c>
      <c r="G2322">
        <v>176</v>
      </c>
      <c r="H2322">
        <v>50</v>
      </c>
      <c r="I2322">
        <v>952622</v>
      </c>
      <c r="J2322">
        <v>29983</v>
      </c>
      <c r="K2322">
        <v>436264</v>
      </c>
      <c r="L2322">
        <v>13350</v>
      </c>
      <c r="M2322">
        <v>264</v>
      </c>
      <c r="N2322">
        <v>83000000</v>
      </c>
      <c r="O2322">
        <f>Table1[[#This Row],[TotalCases]]-Table1[[#This Row],[TotalRecovered]]-Table1[[#This Row],[TotalDeaths]]</f>
        <v>486375</v>
      </c>
      <c r="P2322" s="4">
        <f>(Table1[[#This Row],[VaccineDoses]]/Table1[[#This Row],[Population]])*100</f>
        <v>3.1807228915662651E-4</v>
      </c>
      <c r="Q2322" s="3">
        <f>(Table1[[#This Row],[TotalRecovered]]/Table1[[#This Row],[TotalCases]]) * 100</f>
        <v>45.796128999750167</v>
      </c>
    </row>
    <row r="2323" spans="1:17" x14ac:dyDescent="0.3">
      <c r="A2323" t="s">
        <v>2335</v>
      </c>
      <c r="B2323" t="s">
        <v>10018</v>
      </c>
      <c r="C2323" t="s">
        <v>10032</v>
      </c>
      <c r="D2323" t="s">
        <v>10057</v>
      </c>
      <c r="E2323" s="1">
        <v>44026</v>
      </c>
      <c r="F2323">
        <v>984</v>
      </c>
      <c r="G2323">
        <v>8</v>
      </c>
      <c r="H2323">
        <v>1725</v>
      </c>
      <c r="I2323">
        <v>953606</v>
      </c>
      <c r="J2323">
        <v>29991</v>
      </c>
      <c r="K2323">
        <v>437989</v>
      </c>
      <c r="L2323">
        <v>5904</v>
      </c>
      <c r="M2323">
        <v>9044</v>
      </c>
      <c r="N2323">
        <v>331000000</v>
      </c>
      <c r="O2323">
        <f>Table1[[#This Row],[TotalCases]]-Table1[[#This Row],[TotalRecovered]]-Table1[[#This Row],[TotalDeaths]]</f>
        <v>485626</v>
      </c>
      <c r="P2323" s="4">
        <f>(Table1[[#This Row],[VaccineDoses]]/Table1[[#This Row],[Population]])*100</f>
        <v>2.7323262839879154E-3</v>
      </c>
      <c r="Q2323" s="3">
        <f>(Table1[[#This Row],[TotalRecovered]]/Table1[[#This Row],[TotalCases]]) * 100</f>
        <v>45.929765542582572</v>
      </c>
    </row>
    <row r="2324" spans="1:17" x14ac:dyDescent="0.3">
      <c r="A2324" t="s">
        <v>2336</v>
      </c>
      <c r="B2324" t="s">
        <v>10017</v>
      </c>
      <c r="C2324" t="s">
        <v>10025</v>
      </c>
      <c r="D2324" t="s">
        <v>10058</v>
      </c>
      <c r="E2324" s="1">
        <v>44296</v>
      </c>
      <c r="F2324">
        <v>797</v>
      </c>
      <c r="G2324">
        <v>127</v>
      </c>
      <c r="H2324">
        <v>4566</v>
      </c>
      <c r="I2324">
        <v>954403</v>
      </c>
      <c r="J2324">
        <v>30118</v>
      </c>
      <c r="K2324">
        <v>442555</v>
      </c>
      <c r="L2324">
        <v>11158</v>
      </c>
      <c r="M2324">
        <v>18147</v>
      </c>
      <c r="N2324">
        <v>68000000</v>
      </c>
      <c r="O2324">
        <f>Table1[[#This Row],[TotalCases]]-Table1[[#This Row],[TotalRecovered]]-Table1[[#This Row],[TotalDeaths]]</f>
        <v>481730</v>
      </c>
      <c r="P2324" s="4">
        <f>(Table1[[#This Row],[VaccineDoses]]/Table1[[#This Row],[Population]])*100</f>
        <v>2.6686764705882351E-2</v>
      </c>
      <c r="Q2324" s="3">
        <f>(Table1[[#This Row],[TotalRecovered]]/Table1[[#This Row],[TotalCases]]) * 100</f>
        <v>46.369824906250294</v>
      </c>
    </row>
    <row r="2325" spans="1:17" x14ac:dyDescent="0.3">
      <c r="A2325" t="s">
        <v>2337</v>
      </c>
      <c r="B2325" t="s">
        <v>10014</v>
      </c>
      <c r="C2325" t="s">
        <v>10019</v>
      </c>
      <c r="D2325" t="s">
        <v>10019</v>
      </c>
      <c r="E2325" s="1">
        <v>44141</v>
      </c>
      <c r="F2325">
        <v>4162</v>
      </c>
      <c r="G2325">
        <v>100</v>
      </c>
      <c r="H2325">
        <v>1399</v>
      </c>
      <c r="I2325">
        <v>958565</v>
      </c>
      <c r="J2325">
        <v>30218</v>
      </c>
      <c r="K2325">
        <v>443954</v>
      </c>
      <c r="L2325">
        <v>58268</v>
      </c>
      <c r="M2325">
        <v>14870</v>
      </c>
      <c r="N2325">
        <v>83000000</v>
      </c>
      <c r="O2325">
        <f>Table1[[#This Row],[TotalCases]]-Table1[[#This Row],[TotalRecovered]]-Table1[[#This Row],[TotalDeaths]]</f>
        <v>484393</v>
      </c>
      <c r="P2325" s="4">
        <f>(Table1[[#This Row],[VaccineDoses]]/Table1[[#This Row],[Population]])*100</f>
        <v>1.7915662650602408E-2</v>
      </c>
      <c r="Q2325" s="3">
        <f>(Table1[[#This Row],[TotalRecovered]]/Table1[[#This Row],[TotalCases]]) * 100</f>
        <v>46.314438770453755</v>
      </c>
    </row>
    <row r="2326" spans="1:17" x14ac:dyDescent="0.3">
      <c r="A2326" t="s">
        <v>2338</v>
      </c>
      <c r="B2326" t="s">
        <v>10015</v>
      </c>
      <c r="C2326" t="s">
        <v>10034</v>
      </c>
      <c r="D2326" t="s">
        <v>10066</v>
      </c>
      <c r="E2326" s="1">
        <v>44092</v>
      </c>
      <c r="F2326">
        <v>543</v>
      </c>
      <c r="G2326">
        <v>164</v>
      </c>
      <c r="H2326">
        <v>3436</v>
      </c>
      <c r="I2326">
        <v>959108</v>
      </c>
      <c r="J2326">
        <v>30382</v>
      </c>
      <c r="K2326">
        <v>447390</v>
      </c>
      <c r="L2326">
        <v>7602</v>
      </c>
      <c r="M2326">
        <v>14404</v>
      </c>
      <c r="N2326">
        <v>213000000</v>
      </c>
      <c r="O2326">
        <f>Table1[[#This Row],[TotalCases]]-Table1[[#This Row],[TotalRecovered]]-Table1[[#This Row],[TotalDeaths]]</f>
        <v>481336</v>
      </c>
      <c r="P2326" s="4">
        <f>(Table1[[#This Row],[VaccineDoses]]/Table1[[#This Row],[Population]])*100</f>
        <v>6.7624413145539906E-3</v>
      </c>
      <c r="Q2326" s="3">
        <f>(Table1[[#This Row],[TotalRecovered]]/Table1[[#This Row],[TotalCases]]) * 100</f>
        <v>46.646467342572471</v>
      </c>
    </row>
    <row r="2327" spans="1:17" x14ac:dyDescent="0.3">
      <c r="A2327" t="s">
        <v>2339</v>
      </c>
      <c r="B2327" t="s">
        <v>10018</v>
      </c>
      <c r="C2327" t="s">
        <v>10027</v>
      </c>
      <c r="D2327" t="s">
        <v>10045</v>
      </c>
      <c r="E2327" s="1">
        <v>44249</v>
      </c>
      <c r="F2327">
        <v>519</v>
      </c>
      <c r="G2327">
        <v>15</v>
      </c>
      <c r="H2327">
        <v>3303</v>
      </c>
      <c r="I2327">
        <v>959627</v>
      </c>
      <c r="J2327">
        <v>30397</v>
      </c>
      <c r="K2327">
        <v>450693</v>
      </c>
      <c r="L2327">
        <v>5190</v>
      </c>
      <c r="M2327">
        <v>15625</v>
      </c>
      <c r="N2327">
        <v>331000000</v>
      </c>
      <c r="O2327">
        <f>Table1[[#This Row],[TotalCases]]-Table1[[#This Row],[TotalRecovered]]-Table1[[#This Row],[TotalDeaths]]</f>
        <v>478537</v>
      </c>
      <c r="P2327" s="4">
        <f>(Table1[[#This Row],[VaccineDoses]]/Table1[[#This Row],[Population]])*100</f>
        <v>4.7205438066465254E-3</v>
      </c>
      <c r="Q2327" s="3">
        <f>(Table1[[#This Row],[TotalRecovered]]/Table1[[#This Row],[TotalCases]]) * 100</f>
        <v>46.965435528596004</v>
      </c>
    </row>
    <row r="2328" spans="1:17" x14ac:dyDescent="0.3">
      <c r="A2328" t="s">
        <v>2340</v>
      </c>
      <c r="B2328" t="s">
        <v>10014</v>
      </c>
      <c r="C2328" t="s">
        <v>10035</v>
      </c>
      <c r="D2328" t="s">
        <v>10035</v>
      </c>
      <c r="E2328" s="1">
        <v>44236</v>
      </c>
      <c r="F2328">
        <v>2546</v>
      </c>
      <c r="G2328">
        <v>3</v>
      </c>
      <c r="H2328">
        <v>2717</v>
      </c>
      <c r="I2328">
        <v>962173</v>
      </c>
      <c r="J2328">
        <v>30400</v>
      </c>
      <c r="K2328">
        <v>453410</v>
      </c>
      <c r="L2328">
        <v>30552</v>
      </c>
      <c r="M2328">
        <v>19151</v>
      </c>
      <c r="N2328">
        <v>83000000</v>
      </c>
      <c r="O2328">
        <f>Table1[[#This Row],[TotalCases]]-Table1[[#This Row],[TotalRecovered]]-Table1[[#This Row],[TotalDeaths]]</f>
        <v>478363</v>
      </c>
      <c r="P2328" s="4">
        <f>(Table1[[#This Row],[VaccineDoses]]/Table1[[#This Row],[Population]])*100</f>
        <v>2.3073493975903615E-2</v>
      </c>
      <c r="Q2328" s="3">
        <f>(Table1[[#This Row],[TotalRecovered]]/Table1[[#This Row],[TotalCases]]) * 100</f>
        <v>47.123542232010251</v>
      </c>
    </row>
    <row r="2329" spans="1:17" x14ac:dyDescent="0.3">
      <c r="A2329" t="s">
        <v>2341</v>
      </c>
      <c r="B2329" t="s">
        <v>10017</v>
      </c>
      <c r="C2329" t="s">
        <v>10030</v>
      </c>
      <c r="D2329" t="s">
        <v>10069</v>
      </c>
      <c r="E2329" s="1">
        <v>43973</v>
      </c>
      <c r="F2329">
        <v>1454</v>
      </c>
      <c r="G2329">
        <v>31</v>
      </c>
      <c r="H2329">
        <v>1329</v>
      </c>
      <c r="I2329">
        <v>963627</v>
      </c>
      <c r="J2329">
        <v>30431</v>
      </c>
      <c r="K2329">
        <v>454739</v>
      </c>
      <c r="L2329">
        <v>23264</v>
      </c>
      <c r="M2329">
        <v>947</v>
      </c>
      <c r="N2329">
        <v>68000000</v>
      </c>
      <c r="O2329">
        <f>Table1[[#This Row],[TotalCases]]-Table1[[#This Row],[TotalRecovered]]-Table1[[#This Row],[TotalDeaths]]</f>
        <v>478457</v>
      </c>
      <c r="P2329" s="4">
        <f>(Table1[[#This Row],[VaccineDoses]]/Table1[[#This Row],[Population]])*100</f>
        <v>1.3926470588235295E-3</v>
      </c>
      <c r="Q2329" s="3">
        <f>(Table1[[#This Row],[TotalRecovered]]/Table1[[#This Row],[TotalCases]]) * 100</f>
        <v>47.190354774202056</v>
      </c>
    </row>
    <row r="2330" spans="1:17" x14ac:dyDescent="0.3">
      <c r="A2330" t="s">
        <v>2342</v>
      </c>
      <c r="B2330" t="s">
        <v>10018</v>
      </c>
      <c r="C2330" t="s">
        <v>10031</v>
      </c>
      <c r="D2330" t="s">
        <v>10054</v>
      </c>
      <c r="E2330" s="1">
        <v>44172</v>
      </c>
      <c r="F2330">
        <v>1058</v>
      </c>
      <c r="G2330">
        <v>83</v>
      </c>
      <c r="H2330">
        <v>4533</v>
      </c>
      <c r="I2330">
        <v>964685</v>
      </c>
      <c r="J2330">
        <v>30514</v>
      </c>
      <c r="K2330">
        <v>459272</v>
      </c>
      <c r="L2330">
        <v>14812</v>
      </c>
      <c r="M2330">
        <v>11904</v>
      </c>
      <c r="N2330">
        <v>331000000</v>
      </c>
      <c r="O2330">
        <f>Table1[[#This Row],[TotalCases]]-Table1[[#This Row],[TotalRecovered]]-Table1[[#This Row],[TotalDeaths]]</f>
        <v>474899</v>
      </c>
      <c r="P2330" s="4">
        <f>(Table1[[#This Row],[VaccineDoses]]/Table1[[#This Row],[Population]])*100</f>
        <v>3.5963746223564956E-3</v>
      </c>
      <c r="Q2330" s="3">
        <f>(Table1[[#This Row],[TotalRecovered]]/Table1[[#This Row],[TotalCases]]) * 100</f>
        <v>47.608493964351055</v>
      </c>
    </row>
    <row r="2331" spans="1:17" x14ac:dyDescent="0.3">
      <c r="A2331" t="s">
        <v>2343</v>
      </c>
      <c r="B2331" t="s">
        <v>10017</v>
      </c>
      <c r="C2331" t="s">
        <v>10025</v>
      </c>
      <c r="D2331" t="s">
        <v>10058</v>
      </c>
      <c r="E2331" s="1">
        <v>44146</v>
      </c>
      <c r="F2331">
        <v>2236</v>
      </c>
      <c r="G2331">
        <v>92</v>
      </c>
      <c r="H2331">
        <v>3322</v>
      </c>
      <c r="I2331">
        <v>966921</v>
      </c>
      <c r="J2331">
        <v>30606</v>
      </c>
      <c r="K2331">
        <v>462594</v>
      </c>
      <c r="L2331">
        <v>33540</v>
      </c>
      <c r="M2331">
        <v>3781</v>
      </c>
      <c r="N2331">
        <v>68000000</v>
      </c>
      <c r="O2331">
        <f>Table1[[#This Row],[TotalCases]]-Table1[[#This Row],[TotalRecovered]]-Table1[[#This Row],[TotalDeaths]]</f>
        <v>473721</v>
      </c>
      <c r="P2331" s="4">
        <f>(Table1[[#This Row],[VaccineDoses]]/Table1[[#This Row],[Population]])*100</f>
        <v>5.5602941176470591E-3</v>
      </c>
      <c r="Q2331" s="3">
        <f>(Table1[[#This Row],[TotalRecovered]]/Table1[[#This Row],[TotalCases]]) * 100</f>
        <v>47.84196433834822</v>
      </c>
    </row>
    <row r="2332" spans="1:17" x14ac:dyDescent="0.3">
      <c r="A2332" t="s">
        <v>2344</v>
      </c>
      <c r="B2332" t="s">
        <v>10017</v>
      </c>
      <c r="C2332" t="s">
        <v>10036</v>
      </c>
      <c r="D2332" t="s">
        <v>10056</v>
      </c>
      <c r="E2332" s="1">
        <v>43931</v>
      </c>
      <c r="F2332">
        <v>1112</v>
      </c>
      <c r="G2332">
        <v>127</v>
      </c>
      <c r="H2332">
        <v>2898</v>
      </c>
      <c r="I2332">
        <v>968033</v>
      </c>
      <c r="J2332">
        <v>30733</v>
      </c>
      <c r="K2332">
        <v>465492</v>
      </c>
      <c r="L2332">
        <v>18904</v>
      </c>
      <c r="M2332">
        <v>3346</v>
      </c>
      <c r="N2332">
        <v>68000000</v>
      </c>
      <c r="O2332">
        <f>Table1[[#This Row],[TotalCases]]-Table1[[#This Row],[TotalRecovered]]-Table1[[#This Row],[TotalDeaths]]</f>
        <v>471808</v>
      </c>
      <c r="P2332" s="4">
        <f>(Table1[[#This Row],[VaccineDoses]]/Table1[[#This Row],[Population]])*100</f>
        <v>4.9205882352941176E-3</v>
      </c>
      <c r="Q2332" s="3">
        <f>(Table1[[#This Row],[TotalRecovered]]/Table1[[#This Row],[TotalCases]]) * 100</f>
        <v>48.086377220611283</v>
      </c>
    </row>
    <row r="2333" spans="1:17" x14ac:dyDescent="0.3">
      <c r="A2333" t="s">
        <v>2345</v>
      </c>
      <c r="B2333" t="s">
        <v>10017</v>
      </c>
      <c r="C2333" t="s">
        <v>10025</v>
      </c>
      <c r="D2333" t="s">
        <v>10044</v>
      </c>
      <c r="E2333" s="1">
        <v>44074</v>
      </c>
      <c r="F2333">
        <v>3406</v>
      </c>
      <c r="G2333">
        <v>16</v>
      </c>
      <c r="H2333">
        <v>2389</v>
      </c>
      <c r="I2333">
        <v>971439</v>
      </c>
      <c r="J2333">
        <v>30749</v>
      </c>
      <c r="K2333">
        <v>467881</v>
      </c>
      <c r="L2333">
        <v>47684</v>
      </c>
      <c r="M2333">
        <v>13339</v>
      </c>
      <c r="N2333">
        <v>68000000</v>
      </c>
      <c r="O2333">
        <f>Table1[[#This Row],[TotalCases]]-Table1[[#This Row],[TotalRecovered]]-Table1[[#This Row],[TotalDeaths]]</f>
        <v>472809</v>
      </c>
      <c r="P2333" s="4">
        <f>(Table1[[#This Row],[VaccineDoses]]/Table1[[#This Row],[Population]])*100</f>
        <v>1.9616176470588238E-2</v>
      </c>
      <c r="Q2333" s="3">
        <f>(Table1[[#This Row],[TotalRecovered]]/Table1[[#This Row],[TotalCases]]) * 100</f>
        <v>48.163703536712035</v>
      </c>
    </row>
    <row r="2334" spans="1:17" x14ac:dyDescent="0.3">
      <c r="A2334" t="s">
        <v>2346</v>
      </c>
      <c r="B2334" t="s">
        <v>10018</v>
      </c>
      <c r="C2334" t="s">
        <v>10031</v>
      </c>
      <c r="D2334" t="s">
        <v>10054</v>
      </c>
      <c r="E2334" s="1">
        <v>44320</v>
      </c>
      <c r="F2334">
        <v>946</v>
      </c>
      <c r="G2334">
        <v>40</v>
      </c>
      <c r="H2334">
        <v>748</v>
      </c>
      <c r="I2334">
        <v>972385</v>
      </c>
      <c r="J2334">
        <v>30789</v>
      </c>
      <c r="K2334">
        <v>468629</v>
      </c>
      <c r="L2334">
        <v>17028</v>
      </c>
      <c r="M2334">
        <v>14155</v>
      </c>
      <c r="N2334">
        <v>331000000</v>
      </c>
      <c r="O2334">
        <f>Table1[[#This Row],[TotalCases]]-Table1[[#This Row],[TotalRecovered]]-Table1[[#This Row],[TotalDeaths]]</f>
        <v>472967</v>
      </c>
      <c r="P2334" s="4">
        <f>(Table1[[#This Row],[VaccineDoses]]/Table1[[#This Row],[Population]])*100</f>
        <v>4.2764350453172208E-3</v>
      </c>
      <c r="Q2334" s="3">
        <f>(Table1[[#This Row],[TotalRecovered]]/Table1[[#This Row],[TotalCases]]) * 100</f>
        <v>48.193770985772098</v>
      </c>
    </row>
    <row r="2335" spans="1:17" x14ac:dyDescent="0.3">
      <c r="A2335" t="s">
        <v>2347</v>
      </c>
      <c r="B2335" t="s">
        <v>10014</v>
      </c>
      <c r="C2335" t="s">
        <v>10035</v>
      </c>
      <c r="D2335" t="s">
        <v>10035</v>
      </c>
      <c r="E2335" s="1">
        <v>43842</v>
      </c>
      <c r="F2335">
        <v>4030</v>
      </c>
      <c r="G2335">
        <v>44</v>
      </c>
      <c r="H2335">
        <v>523</v>
      </c>
      <c r="I2335">
        <v>976415</v>
      </c>
      <c r="J2335">
        <v>30833</v>
      </c>
      <c r="K2335">
        <v>469152</v>
      </c>
      <c r="L2335">
        <v>60450</v>
      </c>
      <c r="M2335">
        <v>16336</v>
      </c>
      <c r="N2335">
        <v>83000000</v>
      </c>
      <c r="O2335">
        <f>Table1[[#This Row],[TotalCases]]-Table1[[#This Row],[TotalRecovered]]-Table1[[#This Row],[TotalDeaths]]</f>
        <v>476430</v>
      </c>
      <c r="P2335" s="4">
        <f>(Table1[[#This Row],[VaccineDoses]]/Table1[[#This Row],[Population]])*100</f>
        <v>1.9681927710843372E-2</v>
      </c>
      <c r="Q2335" s="3">
        <f>(Table1[[#This Row],[TotalRecovered]]/Table1[[#This Row],[TotalCases]]) * 100</f>
        <v>48.048422033663961</v>
      </c>
    </row>
    <row r="2336" spans="1:17" x14ac:dyDescent="0.3">
      <c r="A2336" t="s">
        <v>2348</v>
      </c>
      <c r="B2336" t="s">
        <v>10016</v>
      </c>
      <c r="C2336" t="s">
        <v>10021</v>
      </c>
      <c r="D2336" t="s">
        <v>10065</v>
      </c>
      <c r="E2336" s="1">
        <v>44069</v>
      </c>
      <c r="F2336">
        <v>135</v>
      </c>
      <c r="G2336">
        <v>15</v>
      </c>
      <c r="H2336">
        <v>654</v>
      </c>
      <c r="I2336">
        <v>976550</v>
      </c>
      <c r="J2336">
        <v>30848</v>
      </c>
      <c r="K2336">
        <v>469806</v>
      </c>
      <c r="L2336">
        <v>2160</v>
      </c>
      <c r="M2336">
        <v>18194</v>
      </c>
      <c r="N2336">
        <v>1380000000</v>
      </c>
      <c r="O2336">
        <f>Table1[[#This Row],[TotalCases]]-Table1[[#This Row],[TotalRecovered]]-Table1[[#This Row],[TotalDeaths]]</f>
        <v>475896</v>
      </c>
      <c r="P2336" s="4">
        <f>(Table1[[#This Row],[VaccineDoses]]/Table1[[#This Row],[Population]])*100</f>
        <v>1.3184057971014494E-3</v>
      </c>
      <c r="Q2336" s="3">
        <f>(Table1[[#This Row],[TotalRecovered]]/Table1[[#This Row],[TotalCases]]) * 100</f>
        <v>48.108750192002461</v>
      </c>
    </row>
    <row r="2337" spans="1:17" x14ac:dyDescent="0.3">
      <c r="A2337" t="s">
        <v>2349</v>
      </c>
      <c r="B2337" t="s">
        <v>10014</v>
      </c>
      <c r="C2337" t="s">
        <v>10035</v>
      </c>
      <c r="D2337" t="s">
        <v>10035</v>
      </c>
      <c r="E2337" s="1">
        <v>44391</v>
      </c>
      <c r="F2337">
        <v>2593</v>
      </c>
      <c r="G2337">
        <v>19</v>
      </c>
      <c r="H2337">
        <v>4601</v>
      </c>
      <c r="I2337">
        <v>979143</v>
      </c>
      <c r="J2337">
        <v>30867</v>
      </c>
      <c r="K2337">
        <v>474407</v>
      </c>
      <c r="L2337">
        <v>18151</v>
      </c>
      <c r="M2337">
        <v>19096</v>
      </c>
      <c r="N2337">
        <v>83000000</v>
      </c>
      <c r="O2337">
        <f>Table1[[#This Row],[TotalCases]]-Table1[[#This Row],[TotalRecovered]]-Table1[[#This Row],[TotalDeaths]]</f>
        <v>473869</v>
      </c>
      <c r="P2337" s="4">
        <f>(Table1[[#This Row],[VaccineDoses]]/Table1[[#This Row],[Population]])*100</f>
        <v>2.3007228915662651E-2</v>
      </c>
      <c r="Q2337" s="3">
        <f>(Table1[[#This Row],[TotalRecovered]]/Table1[[#This Row],[TotalCases]]) * 100</f>
        <v>48.451247672709705</v>
      </c>
    </row>
    <row r="2338" spans="1:17" x14ac:dyDescent="0.3">
      <c r="A2338" t="s">
        <v>2350</v>
      </c>
      <c r="B2338" t="s">
        <v>10018</v>
      </c>
      <c r="C2338" t="s">
        <v>10027</v>
      </c>
      <c r="D2338" t="s">
        <v>10070</v>
      </c>
      <c r="E2338" s="1">
        <v>43872</v>
      </c>
      <c r="F2338">
        <v>792</v>
      </c>
      <c r="G2338">
        <v>41</v>
      </c>
      <c r="H2338">
        <v>4494</v>
      </c>
      <c r="I2338">
        <v>979935</v>
      </c>
      <c r="J2338">
        <v>30908</v>
      </c>
      <c r="K2338">
        <v>478901</v>
      </c>
      <c r="L2338">
        <v>3960</v>
      </c>
      <c r="M2338">
        <v>11784</v>
      </c>
      <c r="N2338">
        <v>331000000</v>
      </c>
      <c r="O2338">
        <f>Table1[[#This Row],[TotalCases]]-Table1[[#This Row],[TotalRecovered]]-Table1[[#This Row],[TotalDeaths]]</f>
        <v>470126</v>
      </c>
      <c r="P2338" s="4">
        <f>(Table1[[#This Row],[VaccineDoses]]/Table1[[#This Row],[Population]])*100</f>
        <v>3.5601208459214505E-3</v>
      </c>
      <c r="Q2338" s="3">
        <f>(Table1[[#This Row],[TotalRecovered]]/Table1[[#This Row],[TotalCases]]) * 100</f>
        <v>48.870690402934891</v>
      </c>
    </row>
    <row r="2339" spans="1:17" x14ac:dyDescent="0.3">
      <c r="A2339" t="s">
        <v>2351</v>
      </c>
      <c r="B2339" t="s">
        <v>10016</v>
      </c>
      <c r="C2339" t="s">
        <v>10028</v>
      </c>
      <c r="D2339" t="s">
        <v>10061</v>
      </c>
      <c r="E2339" s="1">
        <v>44508</v>
      </c>
      <c r="F2339">
        <v>1136</v>
      </c>
      <c r="G2339">
        <v>9</v>
      </c>
      <c r="H2339">
        <v>2953</v>
      </c>
      <c r="I2339">
        <v>981071</v>
      </c>
      <c r="J2339">
        <v>30917</v>
      </c>
      <c r="K2339">
        <v>481854</v>
      </c>
      <c r="L2339">
        <v>5680</v>
      </c>
      <c r="M2339">
        <v>6879</v>
      </c>
      <c r="N2339">
        <v>1380000000</v>
      </c>
      <c r="O2339">
        <f>Table1[[#This Row],[TotalCases]]-Table1[[#This Row],[TotalRecovered]]-Table1[[#This Row],[TotalDeaths]]</f>
        <v>468300</v>
      </c>
      <c r="P2339" s="4">
        <f>(Table1[[#This Row],[VaccineDoses]]/Table1[[#This Row],[Population]])*100</f>
        <v>4.9847826086956521E-4</v>
      </c>
      <c r="Q2339" s="3">
        <f>(Table1[[#This Row],[TotalRecovered]]/Table1[[#This Row],[TotalCases]]) * 100</f>
        <v>49.115099722650044</v>
      </c>
    </row>
    <row r="2340" spans="1:17" x14ac:dyDescent="0.3">
      <c r="A2340" t="s">
        <v>2352</v>
      </c>
      <c r="B2340" t="s">
        <v>10016</v>
      </c>
      <c r="C2340" t="s">
        <v>10024</v>
      </c>
      <c r="D2340" t="s">
        <v>10043</v>
      </c>
      <c r="E2340" s="1">
        <v>44424</v>
      </c>
      <c r="F2340">
        <v>1362</v>
      </c>
      <c r="G2340">
        <v>51</v>
      </c>
      <c r="H2340">
        <v>3189</v>
      </c>
      <c r="I2340">
        <v>982433</v>
      </c>
      <c r="J2340">
        <v>30968</v>
      </c>
      <c r="K2340">
        <v>485043</v>
      </c>
      <c r="L2340">
        <v>20430</v>
      </c>
      <c r="M2340">
        <v>4535</v>
      </c>
      <c r="N2340">
        <v>1380000000</v>
      </c>
      <c r="O2340">
        <f>Table1[[#This Row],[TotalCases]]-Table1[[#This Row],[TotalRecovered]]-Table1[[#This Row],[TotalDeaths]]</f>
        <v>466422</v>
      </c>
      <c r="P2340" s="4">
        <f>(Table1[[#This Row],[VaccineDoses]]/Table1[[#This Row],[Population]])*100</f>
        <v>3.286231884057971E-4</v>
      </c>
      <c r="Q2340" s="3">
        <f>(Table1[[#This Row],[TotalRecovered]]/Table1[[#This Row],[TotalCases]]) * 100</f>
        <v>49.37161109205411</v>
      </c>
    </row>
    <row r="2341" spans="1:17" x14ac:dyDescent="0.3">
      <c r="A2341" t="s">
        <v>2353</v>
      </c>
      <c r="B2341" t="s">
        <v>10016</v>
      </c>
      <c r="C2341" t="s">
        <v>10026</v>
      </c>
      <c r="D2341" t="s">
        <v>10026</v>
      </c>
      <c r="E2341" s="1">
        <v>44259</v>
      </c>
      <c r="F2341">
        <v>554</v>
      </c>
      <c r="G2341">
        <v>187</v>
      </c>
      <c r="H2341">
        <v>2108</v>
      </c>
      <c r="I2341">
        <v>982987</v>
      </c>
      <c r="J2341">
        <v>31155</v>
      </c>
      <c r="K2341">
        <v>487151</v>
      </c>
      <c r="L2341">
        <v>3324</v>
      </c>
      <c r="M2341">
        <v>19493</v>
      </c>
      <c r="N2341">
        <v>1380000000</v>
      </c>
      <c r="O2341">
        <f>Table1[[#This Row],[TotalCases]]-Table1[[#This Row],[TotalRecovered]]-Table1[[#This Row],[TotalDeaths]]</f>
        <v>464681</v>
      </c>
      <c r="P2341" s="4">
        <f>(Table1[[#This Row],[VaccineDoses]]/Table1[[#This Row],[Population]])*100</f>
        <v>1.412536231884058E-3</v>
      </c>
      <c r="Q2341" s="3">
        <f>(Table1[[#This Row],[TotalRecovered]]/Table1[[#This Row],[TotalCases]]) * 100</f>
        <v>49.558234239109979</v>
      </c>
    </row>
    <row r="2342" spans="1:17" x14ac:dyDescent="0.3">
      <c r="A2342" t="s">
        <v>2354</v>
      </c>
      <c r="B2342" t="s">
        <v>10015</v>
      </c>
      <c r="C2342" t="s">
        <v>10022</v>
      </c>
      <c r="D2342" t="s">
        <v>10041</v>
      </c>
      <c r="E2342" s="1">
        <v>43988</v>
      </c>
      <c r="F2342">
        <v>2572</v>
      </c>
      <c r="G2342">
        <v>175</v>
      </c>
      <c r="H2342">
        <v>1938</v>
      </c>
      <c r="I2342">
        <v>985559</v>
      </c>
      <c r="J2342">
        <v>31330</v>
      </c>
      <c r="K2342">
        <v>489089</v>
      </c>
      <c r="L2342">
        <v>36008</v>
      </c>
      <c r="M2342">
        <v>14094</v>
      </c>
      <c r="N2342">
        <v>213000000</v>
      </c>
      <c r="O2342">
        <f>Table1[[#This Row],[TotalCases]]-Table1[[#This Row],[TotalRecovered]]-Table1[[#This Row],[TotalDeaths]]</f>
        <v>465140</v>
      </c>
      <c r="P2342" s="4">
        <f>(Table1[[#This Row],[VaccineDoses]]/Table1[[#This Row],[Population]])*100</f>
        <v>6.6169014084507052E-3</v>
      </c>
      <c r="Q2342" s="3">
        <f>(Table1[[#This Row],[TotalRecovered]]/Table1[[#This Row],[TotalCases]]) * 100</f>
        <v>49.625542458645292</v>
      </c>
    </row>
    <row r="2343" spans="1:17" x14ac:dyDescent="0.3">
      <c r="A2343" t="s">
        <v>2355</v>
      </c>
      <c r="B2343" t="s">
        <v>10018</v>
      </c>
      <c r="C2343" t="s">
        <v>10031</v>
      </c>
      <c r="D2343" t="s">
        <v>10051</v>
      </c>
      <c r="E2343" s="1">
        <v>44046</v>
      </c>
      <c r="F2343">
        <v>3403</v>
      </c>
      <c r="G2343">
        <v>150</v>
      </c>
      <c r="H2343">
        <v>1204</v>
      </c>
      <c r="I2343">
        <v>988962</v>
      </c>
      <c r="J2343">
        <v>31480</v>
      </c>
      <c r="K2343">
        <v>490293</v>
      </c>
      <c r="L2343">
        <v>34030</v>
      </c>
      <c r="M2343">
        <v>2477</v>
      </c>
      <c r="N2343">
        <v>331000000</v>
      </c>
      <c r="O2343">
        <f>Table1[[#This Row],[TotalCases]]-Table1[[#This Row],[TotalRecovered]]-Table1[[#This Row],[TotalDeaths]]</f>
        <v>467189</v>
      </c>
      <c r="P2343" s="4">
        <f>(Table1[[#This Row],[VaccineDoses]]/Table1[[#This Row],[Population]])*100</f>
        <v>7.4833836858006044E-4</v>
      </c>
      <c r="Q2343" s="3">
        <f>(Table1[[#This Row],[TotalRecovered]]/Table1[[#This Row],[TotalCases]]) * 100</f>
        <v>49.576525690572538</v>
      </c>
    </row>
    <row r="2344" spans="1:17" x14ac:dyDescent="0.3">
      <c r="A2344" t="s">
        <v>2356</v>
      </c>
      <c r="B2344" t="s">
        <v>10015</v>
      </c>
      <c r="C2344" t="s">
        <v>10020</v>
      </c>
      <c r="D2344" t="s">
        <v>10062</v>
      </c>
      <c r="E2344" s="1">
        <v>44500</v>
      </c>
      <c r="F2344">
        <v>2254</v>
      </c>
      <c r="G2344">
        <v>32</v>
      </c>
      <c r="H2344">
        <v>4039</v>
      </c>
      <c r="I2344">
        <v>991216</v>
      </c>
      <c r="J2344">
        <v>31512</v>
      </c>
      <c r="K2344">
        <v>494332</v>
      </c>
      <c r="L2344">
        <v>13524</v>
      </c>
      <c r="M2344">
        <v>16764</v>
      </c>
      <c r="N2344">
        <v>213000000</v>
      </c>
      <c r="O2344">
        <f>Table1[[#This Row],[TotalCases]]-Table1[[#This Row],[TotalRecovered]]-Table1[[#This Row],[TotalDeaths]]</f>
        <v>465372</v>
      </c>
      <c r="P2344" s="4">
        <f>(Table1[[#This Row],[VaccineDoses]]/Table1[[#This Row],[Population]])*100</f>
        <v>7.8704225352112678E-3</v>
      </c>
      <c r="Q2344" s="3">
        <f>(Table1[[#This Row],[TotalRecovered]]/Table1[[#This Row],[TotalCases]]) * 100</f>
        <v>49.871269228906719</v>
      </c>
    </row>
    <row r="2345" spans="1:17" x14ac:dyDescent="0.3">
      <c r="A2345" t="s">
        <v>2357</v>
      </c>
      <c r="B2345" t="s">
        <v>10016</v>
      </c>
      <c r="C2345" t="s">
        <v>10026</v>
      </c>
      <c r="D2345" t="s">
        <v>10026</v>
      </c>
      <c r="E2345" s="1">
        <v>44292</v>
      </c>
      <c r="F2345">
        <v>1366</v>
      </c>
      <c r="G2345">
        <v>126</v>
      </c>
      <c r="H2345">
        <v>4082</v>
      </c>
      <c r="I2345">
        <v>992582</v>
      </c>
      <c r="J2345">
        <v>31638</v>
      </c>
      <c r="K2345">
        <v>498414</v>
      </c>
      <c r="L2345">
        <v>13660</v>
      </c>
      <c r="M2345">
        <v>9719</v>
      </c>
      <c r="N2345">
        <v>1380000000</v>
      </c>
      <c r="O2345">
        <f>Table1[[#This Row],[TotalCases]]-Table1[[#This Row],[TotalRecovered]]-Table1[[#This Row],[TotalDeaths]]</f>
        <v>462530</v>
      </c>
      <c r="P2345" s="4">
        <f>(Table1[[#This Row],[VaccineDoses]]/Table1[[#This Row],[Population]])*100</f>
        <v>7.0427536231884059E-4</v>
      </c>
      <c r="Q2345" s="3">
        <f>(Table1[[#This Row],[TotalRecovered]]/Table1[[#This Row],[TotalCases]]) * 100</f>
        <v>50.213886610879499</v>
      </c>
    </row>
    <row r="2346" spans="1:17" x14ac:dyDescent="0.3">
      <c r="A2346" t="s">
        <v>2358</v>
      </c>
      <c r="B2346" t="s">
        <v>10015</v>
      </c>
      <c r="C2346" t="s">
        <v>10020</v>
      </c>
      <c r="D2346" t="s">
        <v>10062</v>
      </c>
      <c r="E2346" s="1">
        <v>43964</v>
      </c>
      <c r="F2346">
        <v>948</v>
      </c>
      <c r="G2346">
        <v>152</v>
      </c>
      <c r="H2346">
        <v>4062</v>
      </c>
      <c r="I2346">
        <v>993530</v>
      </c>
      <c r="J2346">
        <v>31790</v>
      </c>
      <c r="K2346">
        <v>502476</v>
      </c>
      <c r="L2346">
        <v>14220</v>
      </c>
      <c r="M2346">
        <v>13883</v>
      </c>
      <c r="N2346">
        <v>213000000</v>
      </c>
      <c r="O2346">
        <f>Table1[[#This Row],[TotalCases]]-Table1[[#This Row],[TotalRecovered]]-Table1[[#This Row],[TotalDeaths]]</f>
        <v>459264</v>
      </c>
      <c r="P2346" s="4">
        <f>(Table1[[#This Row],[VaccineDoses]]/Table1[[#This Row],[Population]])*100</f>
        <v>6.5178403755868546E-3</v>
      </c>
      <c r="Q2346" s="3">
        <f>(Table1[[#This Row],[TotalRecovered]]/Table1[[#This Row],[TotalCases]]) * 100</f>
        <v>50.574819079443998</v>
      </c>
    </row>
    <row r="2347" spans="1:17" x14ac:dyDescent="0.3">
      <c r="A2347" t="s">
        <v>2359</v>
      </c>
      <c r="B2347" t="s">
        <v>10015</v>
      </c>
      <c r="C2347" t="s">
        <v>10022</v>
      </c>
      <c r="D2347" t="s">
        <v>10067</v>
      </c>
      <c r="E2347" s="1">
        <v>43897</v>
      </c>
      <c r="F2347">
        <v>103</v>
      </c>
      <c r="G2347">
        <v>49</v>
      </c>
      <c r="H2347">
        <v>264</v>
      </c>
      <c r="I2347">
        <v>993633</v>
      </c>
      <c r="J2347">
        <v>31839</v>
      </c>
      <c r="K2347">
        <v>502740</v>
      </c>
      <c r="L2347">
        <v>515</v>
      </c>
      <c r="M2347">
        <v>2621</v>
      </c>
      <c r="N2347">
        <v>213000000</v>
      </c>
      <c r="O2347">
        <f>Table1[[#This Row],[TotalCases]]-Table1[[#This Row],[TotalRecovered]]-Table1[[#This Row],[TotalDeaths]]</f>
        <v>459054</v>
      </c>
      <c r="P2347" s="4">
        <f>(Table1[[#This Row],[VaccineDoses]]/Table1[[#This Row],[Population]])*100</f>
        <v>1.2305164319248827E-3</v>
      </c>
      <c r="Q2347" s="3">
        <f>(Table1[[#This Row],[TotalRecovered]]/Table1[[#This Row],[TotalCases]]) * 100</f>
        <v>50.59614565941348</v>
      </c>
    </row>
    <row r="2348" spans="1:17" x14ac:dyDescent="0.3">
      <c r="A2348" t="s">
        <v>2360</v>
      </c>
      <c r="B2348" t="s">
        <v>10018</v>
      </c>
      <c r="C2348" t="s">
        <v>10032</v>
      </c>
      <c r="D2348" t="s">
        <v>10052</v>
      </c>
      <c r="E2348" s="1">
        <v>43837</v>
      </c>
      <c r="F2348">
        <v>1046</v>
      </c>
      <c r="G2348">
        <v>100</v>
      </c>
      <c r="H2348">
        <v>3334</v>
      </c>
      <c r="I2348">
        <v>994679</v>
      </c>
      <c r="J2348">
        <v>31939</v>
      </c>
      <c r="K2348">
        <v>506074</v>
      </c>
      <c r="L2348">
        <v>13598</v>
      </c>
      <c r="M2348">
        <v>3581</v>
      </c>
      <c r="N2348">
        <v>331000000</v>
      </c>
      <c r="O2348">
        <f>Table1[[#This Row],[TotalCases]]-Table1[[#This Row],[TotalRecovered]]-Table1[[#This Row],[TotalDeaths]]</f>
        <v>456666</v>
      </c>
      <c r="P2348" s="4">
        <f>(Table1[[#This Row],[VaccineDoses]]/Table1[[#This Row],[Population]])*100</f>
        <v>1.0818731117824773E-3</v>
      </c>
      <c r="Q2348" s="3">
        <f>(Table1[[#This Row],[TotalRecovered]]/Table1[[#This Row],[TotalCases]]) * 100</f>
        <v>50.878122489768053</v>
      </c>
    </row>
    <row r="2349" spans="1:17" x14ac:dyDescent="0.3">
      <c r="A2349" t="s">
        <v>2361</v>
      </c>
      <c r="B2349" t="s">
        <v>10017</v>
      </c>
      <c r="C2349" t="s">
        <v>10030</v>
      </c>
      <c r="D2349" t="s">
        <v>10049</v>
      </c>
      <c r="E2349" s="1">
        <v>44356</v>
      </c>
      <c r="F2349">
        <v>4026</v>
      </c>
      <c r="G2349">
        <v>99</v>
      </c>
      <c r="H2349">
        <v>711</v>
      </c>
      <c r="I2349">
        <v>998705</v>
      </c>
      <c r="J2349">
        <v>32038</v>
      </c>
      <c r="K2349">
        <v>506785</v>
      </c>
      <c r="L2349">
        <v>64416</v>
      </c>
      <c r="M2349">
        <v>5662</v>
      </c>
      <c r="N2349">
        <v>68000000</v>
      </c>
      <c r="O2349">
        <f>Table1[[#This Row],[TotalCases]]-Table1[[#This Row],[TotalRecovered]]-Table1[[#This Row],[TotalDeaths]]</f>
        <v>459882</v>
      </c>
      <c r="P2349" s="4">
        <f>(Table1[[#This Row],[VaccineDoses]]/Table1[[#This Row],[Population]])*100</f>
        <v>8.3264705882352946E-3</v>
      </c>
      <c r="Q2349" s="3">
        <f>(Table1[[#This Row],[TotalRecovered]]/Table1[[#This Row],[TotalCases]]) * 100</f>
        <v>50.744213756815071</v>
      </c>
    </row>
    <row r="2350" spans="1:17" x14ac:dyDescent="0.3">
      <c r="A2350" t="s">
        <v>2362</v>
      </c>
      <c r="B2350" t="s">
        <v>10015</v>
      </c>
      <c r="C2350" t="s">
        <v>10034</v>
      </c>
      <c r="D2350" t="s">
        <v>10055</v>
      </c>
      <c r="E2350" s="1">
        <v>43903</v>
      </c>
      <c r="F2350">
        <v>2614</v>
      </c>
      <c r="G2350">
        <v>87</v>
      </c>
      <c r="H2350">
        <v>912</v>
      </c>
      <c r="I2350">
        <v>1319</v>
      </c>
      <c r="J2350">
        <v>32125</v>
      </c>
      <c r="K2350">
        <v>507697</v>
      </c>
      <c r="L2350">
        <v>49666</v>
      </c>
      <c r="M2350">
        <v>19485</v>
      </c>
      <c r="N2350">
        <v>213000000</v>
      </c>
      <c r="O2350">
        <f>Table1[[#This Row],[TotalCases]]-Table1[[#This Row],[TotalRecovered]]-Table1[[#This Row],[TotalDeaths]]</f>
        <v>-538503</v>
      </c>
      <c r="P2350" s="4">
        <f>(Table1[[#This Row],[VaccineDoses]]/Table1[[#This Row],[Population]])*100</f>
        <v>9.1478873239436622E-3</v>
      </c>
      <c r="Q2350" s="3">
        <f>(Table1[[#This Row],[TotalRecovered]]/Table1[[#This Row],[TotalCases]]) * 100</f>
        <v>38491.05382865807</v>
      </c>
    </row>
    <row r="2351" spans="1:17" x14ac:dyDescent="0.3">
      <c r="A2351" t="s">
        <v>2363</v>
      </c>
      <c r="B2351" t="s">
        <v>10015</v>
      </c>
      <c r="C2351" t="s">
        <v>10037</v>
      </c>
      <c r="D2351" t="s">
        <v>10059</v>
      </c>
      <c r="E2351" s="1">
        <v>44229</v>
      </c>
      <c r="F2351">
        <v>3331</v>
      </c>
      <c r="G2351">
        <v>197</v>
      </c>
      <c r="H2351">
        <v>1734</v>
      </c>
      <c r="I2351">
        <v>4650</v>
      </c>
      <c r="J2351">
        <v>32322</v>
      </c>
      <c r="K2351">
        <v>509431</v>
      </c>
      <c r="L2351">
        <v>59958</v>
      </c>
      <c r="M2351">
        <v>2205</v>
      </c>
      <c r="N2351">
        <v>213000000</v>
      </c>
      <c r="O2351">
        <f>Table1[[#This Row],[TotalCases]]-Table1[[#This Row],[TotalRecovered]]-Table1[[#This Row],[TotalDeaths]]</f>
        <v>-537103</v>
      </c>
      <c r="P2351" s="4">
        <f>(Table1[[#This Row],[VaccineDoses]]/Table1[[#This Row],[Population]])*100</f>
        <v>1.0352112676056339E-3</v>
      </c>
      <c r="Q2351" s="3">
        <f>(Table1[[#This Row],[TotalRecovered]]/Table1[[#This Row],[TotalCases]]) * 100</f>
        <v>10955.505376344086</v>
      </c>
    </row>
    <row r="2352" spans="1:17" x14ac:dyDescent="0.3">
      <c r="A2352" t="s">
        <v>2364</v>
      </c>
      <c r="B2352" t="s">
        <v>10016</v>
      </c>
      <c r="C2352" t="s">
        <v>10024</v>
      </c>
      <c r="D2352" t="s">
        <v>10043</v>
      </c>
      <c r="E2352" s="1">
        <v>44235</v>
      </c>
      <c r="F2352">
        <v>963</v>
      </c>
      <c r="G2352">
        <v>78</v>
      </c>
      <c r="H2352">
        <v>1445</v>
      </c>
      <c r="I2352">
        <v>5613</v>
      </c>
      <c r="J2352">
        <v>32400</v>
      </c>
      <c r="K2352">
        <v>510876</v>
      </c>
      <c r="L2352">
        <v>10593</v>
      </c>
      <c r="M2352">
        <v>11424</v>
      </c>
      <c r="N2352">
        <v>1380000000</v>
      </c>
      <c r="O2352">
        <f>Table1[[#This Row],[TotalCases]]-Table1[[#This Row],[TotalRecovered]]-Table1[[#This Row],[TotalDeaths]]</f>
        <v>-537663</v>
      </c>
      <c r="P2352" s="4">
        <f>(Table1[[#This Row],[VaccineDoses]]/Table1[[#This Row],[Population]])*100</f>
        <v>8.2782608695652167E-4</v>
      </c>
      <c r="Q2352" s="3">
        <f>(Table1[[#This Row],[TotalRecovered]]/Table1[[#This Row],[TotalCases]]) * 100</f>
        <v>9101.6568679850352</v>
      </c>
    </row>
    <row r="2353" spans="1:17" x14ac:dyDescent="0.3">
      <c r="A2353" t="s">
        <v>2365</v>
      </c>
      <c r="B2353" t="s">
        <v>10016</v>
      </c>
      <c r="C2353" t="s">
        <v>10026</v>
      </c>
      <c r="D2353" t="s">
        <v>10026</v>
      </c>
      <c r="E2353" s="1">
        <v>44505</v>
      </c>
      <c r="F2353">
        <v>3271</v>
      </c>
      <c r="G2353">
        <v>182</v>
      </c>
      <c r="H2353">
        <v>2136</v>
      </c>
      <c r="I2353">
        <v>8884</v>
      </c>
      <c r="J2353">
        <v>32582</v>
      </c>
      <c r="K2353">
        <v>513012</v>
      </c>
      <c r="L2353">
        <v>16355</v>
      </c>
      <c r="M2353">
        <v>3439</v>
      </c>
      <c r="N2353">
        <v>1380000000</v>
      </c>
      <c r="O2353">
        <f>Table1[[#This Row],[TotalCases]]-Table1[[#This Row],[TotalRecovered]]-Table1[[#This Row],[TotalDeaths]]</f>
        <v>-536710</v>
      </c>
      <c r="P2353" s="4">
        <f>(Table1[[#This Row],[VaccineDoses]]/Table1[[#This Row],[Population]])*100</f>
        <v>2.4920289855072467E-4</v>
      </c>
      <c r="Q2353" s="3">
        <f>(Table1[[#This Row],[TotalRecovered]]/Table1[[#This Row],[TotalCases]]) * 100</f>
        <v>5774.561008554705</v>
      </c>
    </row>
    <row r="2354" spans="1:17" x14ac:dyDescent="0.3">
      <c r="A2354" t="s">
        <v>2366</v>
      </c>
      <c r="B2354" t="s">
        <v>10016</v>
      </c>
      <c r="C2354" t="s">
        <v>10021</v>
      </c>
      <c r="D2354" t="s">
        <v>10040</v>
      </c>
      <c r="E2354" s="1">
        <v>44408</v>
      </c>
      <c r="F2354">
        <v>837</v>
      </c>
      <c r="G2354">
        <v>97</v>
      </c>
      <c r="H2354">
        <v>331</v>
      </c>
      <c r="I2354">
        <v>9721</v>
      </c>
      <c r="J2354">
        <v>32679</v>
      </c>
      <c r="K2354">
        <v>513343</v>
      </c>
      <c r="L2354">
        <v>10881</v>
      </c>
      <c r="M2354">
        <v>1382</v>
      </c>
      <c r="N2354">
        <v>1380000000</v>
      </c>
      <c r="O2354">
        <f>Table1[[#This Row],[TotalCases]]-Table1[[#This Row],[TotalRecovered]]-Table1[[#This Row],[TotalDeaths]]</f>
        <v>-536301</v>
      </c>
      <c r="P2354" s="4">
        <f>(Table1[[#This Row],[VaccineDoses]]/Table1[[#This Row],[Population]])*100</f>
        <v>1.0014492753623187E-4</v>
      </c>
      <c r="Q2354" s="3">
        <f>(Table1[[#This Row],[TotalRecovered]]/Table1[[#This Row],[TotalCases]]) * 100</f>
        <v>5280.7632959572056</v>
      </c>
    </row>
    <row r="2355" spans="1:17" x14ac:dyDescent="0.3">
      <c r="A2355" t="s">
        <v>2367</v>
      </c>
      <c r="B2355" t="s">
        <v>10014</v>
      </c>
      <c r="C2355" t="s">
        <v>10019</v>
      </c>
      <c r="D2355" t="s">
        <v>10019</v>
      </c>
      <c r="E2355" s="1">
        <v>43960</v>
      </c>
      <c r="F2355">
        <v>2458</v>
      </c>
      <c r="G2355">
        <v>67</v>
      </c>
      <c r="H2355">
        <v>3849</v>
      </c>
      <c r="I2355">
        <v>12179</v>
      </c>
      <c r="J2355">
        <v>32746</v>
      </c>
      <c r="K2355">
        <v>517192</v>
      </c>
      <c r="L2355">
        <v>41786</v>
      </c>
      <c r="M2355">
        <v>12837</v>
      </c>
      <c r="N2355">
        <v>83000000</v>
      </c>
      <c r="O2355">
        <f>Table1[[#This Row],[TotalCases]]-Table1[[#This Row],[TotalRecovered]]-Table1[[#This Row],[TotalDeaths]]</f>
        <v>-537759</v>
      </c>
      <c r="P2355" s="4">
        <f>(Table1[[#This Row],[VaccineDoses]]/Table1[[#This Row],[Population]])*100</f>
        <v>1.5466265060240963E-2</v>
      </c>
      <c r="Q2355" s="3">
        <f>(Table1[[#This Row],[TotalRecovered]]/Table1[[#This Row],[TotalCases]]) * 100</f>
        <v>4246.5883898513839</v>
      </c>
    </row>
    <row r="2356" spans="1:17" x14ac:dyDescent="0.3">
      <c r="A2356" t="s">
        <v>2368</v>
      </c>
      <c r="B2356" t="s">
        <v>10015</v>
      </c>
      <c r="C2356" t="s">
        <v>10022</v>
      </c>
      <c r="D2356" t="s">
        <v>10067</v>
      </c>
      <c r="E2356" s="1">
        <v>44296</v>
      </c>
      <c r="F2356">
        <v>881</v>
      </c>
      <c r="G2356">
        <v>77</v>
      </c>
      <c r="H2356">
        <v>3834</v>
      </c>
      <c r="I2356">
        <v>13060</v>
      </c>
      <c r="J2356">
        <v>32823</v>
      </c>
      <c r="K2356">
        <v>521026</v>
      </c>
      <c r="L2356">
        <v>11453</v>
      </c>
      <c r="M2356">
        <v>19155</v>
      </c>
      <c r="N2356">
        <v>213000000</v>
      </c>
      <c r="O2356">
        <f>Table1[[#This Row],[TotalCases]]-Table1[[#This Row],[TotalRecovered]]-Table1[[#This Row],[TotalDeaths]]</f>
        <v>-540789</v>
      </c>
      <c r="P2356" s="4">
        <f>(Table1[[#This Row],[VaccineDoses]]/Table1[[#This Row],[Population]])*100</f>
        <v>8.9929577464788728E-3</v>
      </c>
      <c r="Q2356" s="3">
        <f>(Table1[[#This Row],[TotalRecovered]]/Table1[[#This Row],[TotalCases]]) * 100</f>
        <v>3989.4793261868299</v>
      </c>
    </row>
    <row r="2357" spans="1:17" x14ac:dyDescent="0.3">
      <c r="A2357" t="s">
        <v>2369</v>
      </c>
      <c r="B2357" t="s">
        <v>10016</v>
      </c>
      <c r="C2357" t="s">
        <v>10028</v>
      </c>
      <c r="D2357" t="s">
        <v>10046</v>
      </c>
      <c r="E2357" s="1">
        <v>44036</v>
      </c>
      <c r="F2357">
        <v>3188</v>
      </c>
      <c r="G2357">
        <v>131</v>
      </c>
      <c r="H2357">
        <v>151</v>
      </c>
      <c r="I2357">
        <v>16248</v>
      </c>
      <c r="J2357">
        <v>32954</v>
      </c>
      <c r="K2357">
        <v>521177</v>
      </c>
      <c r="L2357">
        <v>47820</v>
      </c>
      <c r="M2357">
        <v>5522</v>
      </c>
      <c r="N2357">
        <v>1380000000</v>
      </c>
      <c r="O2357">
        <f>Table1[[#This Row],[TotalCases]]-Table1[[#This Row],[TotalRecovered]]-Table1[[#This Row],[TotalDeaths]]</f>
        <v>-537883</v>
      </c>
      <c r="P2357" s="4">
        <f>(Table1[[#This Row],[VaccineDoses]]/Table1[[#This Row],[Population]])*100</f>
        <v>4.0014492753623186E-4</v>
      </c>
      <c r="Q2357" s="3">
        <f>(Table1[[#This Row],[TotalRecovered]]/Table1[[#This Row],[TotalCases]]) * 100</f>
        <v>3207.6378631216153</v>
      </c>
    </row>
    <row r="2358" spans="1:17" x14ac:dyDescent="0.3">
      <c r="A2358" t="s">
        <v>2370</v>
      </c>
      <c r="B2358" t="s">
        <v>10018</v>
      </c>
      <c r="C2358" t="s">
        <v>10027</v>
      </c>
      <c r="D2358" t="s">
        <v>10045</v>
      </c>
      <c r="E2358" s="1">
        <v>44096</v>
      </c>
      <c r="F2358">
        <v>4519</v>
      </c>
      <c r="G2358">
        <v>27</v>
      </c>
      <c r="H2358">
        <v>707</v>
      </c>
      <c r="I2358">
        <v>20767</v>
      </c>
      <c r="J2358">
        <v>32981</v>
      </c>
      <c r="K2358">
        <v>521884</v>
      </c>
      <c r="L2358">
        <v>81342</v>
      </c>
      <c r="M2358">
        <v>6792</v>
      </c>
      <c r="N2358">
        <v>331000000</v>
      </c>
      <c r="O2358">
        <f>Table1[[#This Row],[TotalCases]]-Table1[[#This Row],[TotalRecovered]]-Table1[[#This Row],[TotalDeaths]]</f>
        <v>-534098</v>
      </c>
      <c r="P2358" s="4">
        <f>(Table1[[#This Row],[VaccineDoses]]/Table1[[#This Row],[Population]])*100</f>
        <v>2.0519637462235651E-3</v>
      </c>
      <c r="Q2358" s="3">
        <f>(Table1[[#This Row],[TotalRecovered]]/Table1[[#This Row],[TotalCases]]) * 100</f>
        <v>2513.0447344344393</v>
      </c>
    </row>
    <row r="2359" spans="1:17" x14ac:dyDescent="0.3">
      <c r="A2359" t="s">
        <v>2371</v>
      </c>
      <c r="B2359" t="s">
        <v>10014</v>
      </c>
      <c r="C2359" t="s">
        <v>10038</v>
      </c>
      <c r="D2359" t="s">
        <v>10072</v>
      </c>
      <c r="E2359" s="1">
        <v>44367</v>
      </c>
      <c r="F2359">
        <v>2202</v>
      </c>
      <c r="G2359">
        <v>28</v>
      </c>
      <c r="H2359">
        <v>420</v>
      </c>
      <c r="I2359">
        <v>22969</v>
      </c>
      <c r="J2359">
        <v>33009</v>
      </c>
      <c r="K2359">
        <v>522304</v>
      </c>
      <c r="L2359">
        <v>30828</v>
      </c>
      <c r="M2359">
        <v>133</v>
      </c>
      <c r="N2359">
        <v>83000000</v>
      </c>
      <c r="O2359">
        <f>Table1[[#This Row],[TotalCases]]-Table1[[#This Row],[TotalRecovered]]-Table1[[#This Row],[TotalDeaths]]</f>
        <v>-532344</v>
      </c>
      <c r="P2359" s="4">
        <f>(Table1[[#This Row],[VaccineDoses]]/Table1[[#This Row],[Population]])*100</f>
        <v>1.6024096385542169E-4</v>
      </c>
      <c r="Q2359" s="3">
        <f>(Table1[[#This Row],[TotalRecovered]]/Table1[[#This Row],[TotalCases]]) * 100</f>
        <v>2273.9518481431496</v>
      </c>
    </row>
    <row r="2360" spans="1:17" x14ac:dyDescent="0.3">
      <c r="A2360" t="s">
        <v>2372</v>
      </c>
      <c r="B2360" t="s">
        <v>10017</v>
      </c>
      <c r="C2360" t="s">
        <v>10029</v>
      </c>
      <c r="D2360" t="s">
        <v>10047</v>
      </c>
      <c r="E2360" s="1">
        <v>44083</v>
      </c>
      <c r="F2360">
        <v>3334</v>
      </c>
      <c r="G2360">
        <v>81</v>
      </c>
      <c r="H2360">
        <v>252</v>
      </c>
      <c r="I2360">
        <v>26303</v>
      </c>
      <c r="J2360">
        <v>33090</v>
      </c>
      <c r="K2360">
        <v>522556</v>
      </c>
      <c r="L2360">
        <v>50010</v>
      </c>
      <c r="M2360">
        <v>4796</v>
      </c>
      <c r="N2360">
        <v>68000000</v>
      </c>
      <c r="O2360">
        <f>Table1[[#This Row],[TotalCases]]-Table1[[#This Row],[TotalRecovered]]-Table1[[#This Row],[TotalDeaths]]</f>
        <v>-529343</v>
      </c>
      <c r="P2360" s="4">
        <f>(Table1[[#This Row],[VaccineDoses]]/Table1[[#This Row],[Population]])*100</f>
        <v>7.0529411764705882E-3</v>
      </c>
      <c r="Q2360" s="3">
        <f>(Table1[[#This Row],[TotalRecovered]]/Table1[[#This Row],[TotalCases]]) * 100</f>
        <v>1986.6783256662738</v>
      </c>
    </row>
    <row r="2361" spans="1:17" x14ac:dyDescent="0.3">
      <c r="A2361" t="s">
        <v>2373</v>
      </c>
      <c r="B2361" t="s">
        <v>10015</v>
      </c>
      <c r="C2361" t="s">
        <v>10034</v>
      </c>
      <c r="D2361" t="s">
        <v>10055</v>
      </c>
      <c r="E2361" s="1">
        <v>44119</v>
      </c>
      <c r="F2361">
        <v>2198</v>
      </c>
      <c r="G2361">
        <v>121</v>
      </c>
      <c r="H2361">
        <v>998</v>
      </c>
      <c r="I2361">
        <v>28501</v>
      </c>
      <c r="J2361">
        <v>33211</v>
      </c>
      <c r="K2361">
        <v>523554</v>
      </c>
      <c r="L2361">
        <v>21980</v>
      </c>
      <c r="M2361">
        <v>12240</v>
      </c>
      <c r="N2361">
        <v>213000000</v>
      </c>
      <c r="O2361">
        <f>Table1[[#This Row],[TotalCases]]-Table1[[#This Row],[TotalRecovered]]-Table1[[#This Row],[TotalDeaths]]</f>
        <v>-528264</v>
      </c>
      <c r="P2361" s="4">
        <f>(Table1[[#This Row],[VaccineDoses]]/Table1[[#This Row],[Population]])*100</f>
        <v>5.7464788732394367E-3</v>
      </c>
      <c r="Q2361" s="3">
        <f>(Table1[[#This Row],[TotalRecovered]]/Table1[[#This Row],[TotalCases]]) * 100</f>
        <v>1836.9671239605627</v>
      </c>
    </row>
    <row r="2362" spans="1:17" x14ac:dyDescent="0.3">
      <c r="A2362" t="s">
        <v>2374</v>
      </c>
      <c r="B2362" t="s">
        <v>10015</v>
      </c>
      <c r="C2362" t="s">
        <v>10020</v>
      </c>
      <c r="D2362" t="s">
        <v>10062</v>
      </c>
      <c r="E2362" s="1">
        <v>43994</v>
      </c>
      <c r="F2362">
        <v>211</v>
      </c>
      <c r="G2362">
        <v>175</v>
      </c>
      <c r="H2362">
        <v>3555</v>
      </c>
      <c r="I2362">
        <v>28712</v>
      </c>
      <c r="J2362">
        <v>33386</v>
      </c>
      <c r="K2362">
        <v>527109</v>
      </c>
      <c r="L2362">
        <v>1266</v>
      </c>
      <c r="M2362">
        <v>5796</v>
      </c>
      <c r="N2362">
        <v>213000000</v>
      </c>
      <c r="O2362">
        <f>Table1[[#This Row],[TotalCases]]-Table1[[#This Row],[TotalRecovered]]-Table1[[#This Row],[TotalDeaths]]</f>
        <v>-531783</v>
      </c>
      <c r="P2362" s="4">
        <f>(Table1[[#This Row],[VaccineDoses]]/Table1[[#This Row],[Population]])*100</f>
        <v>2.7211267605633804E-3</v>
      </c>
      <c r="Q2362" s="3">
        <f>(Table1[[#This Row],[TotalRecovered]]/Table1[[#This Row],[TotalCases]]) * 100</f>
        <v>1835.8491223181948</v>
      </c>
    </row>
    <row r="2363" spans="1:17" x14ac:dyDescent="0.3">
      <c r="A2363" t="s">
        <v>2375</v>
      </c>
      <c r="B2363" t="s">
        <v>10018</v>
      </c>
      <c r="C2363" t="s">
        <v>10031</v>
      </c>
      <c r="D2363" t="s">
        <v>10054</v>
      </c>
      <c r="E2363" s="1">
        <v>43925</v>
      </c>
      <c r="F2363">
        <v>1215</v>
      </c>
      <c r="G2363">
        <v>104</v>
      </c>
      <c r="H2363">
        <v>292</v>
      </c>
      <c r="I2363">
        <v>29927</v>
      </c>
      <c r="J2363">
        <v>33490</v>
      </c>
      <c r="K2363">
        <v>527401</v>
      </c>
      <c r="L2363">
        <v>7290</v>
      </c>
      <c r="M2363">
        <v>9467</v>
      </c>
      <c r="N2363">
        <v>331000000</v>
      </c>
      <c r="O2363">
        <f>Table1[[#This Row],[TotalCases]]-Table1[[#This Row],[TotalRecovered]]-Table1[[#This Row],[TotalDeaths]]</f>
        <v>-530964</v>
      </c>
      <c r="P2363" s="4">
        <f>(Table1[[#This Row],[VaccineDoses]]/Table1[[#This Row],[Population]])*100</f>
        <v>2.8601208459214504E-3</v>
      </c>
      <c r="Q2363" s="3">
        <f>(Table1[[#This Row],[TotalRecovered]]/Table1[[#This Row],[TotalCases]]) * 100</f>
        <v>1762.291576168677</v>
      </c>
    </row>
    <row r="2364" spans="1:17" x14ac:dyDescent="0.3">
      <c r="A2364" t="s">
        <v>2376</v>
      </c>
      <c r="B2364" t="s">
        <v>10017</v>
      </c>
      <c r="C2364" t="s">
        <v>10036</v>
      </c>
      <c r="D2364" t="s">
        <v>10056</v>
      </c>
      <c r="E2364" s="1">
        <v>43940</v>
      </c>
      <c r="F2364">
        <v>880</v>
      </c>
      <c r="G2364">
        <v>71</v>
      </c>
      <c r="H2364">
        <v>1240</v>
      </c>
      <c r="I2364">
        <v>30807</v>
      </c>
      <c r="J2364">
        <v>33561</v>
      </c>
      <c r="K2364">
        <v>528641</v>
      </c>
      <c r="L2364">
        <v>14080</v>
      </c>
      <c r="M2364">
        <v>12493</v>
      </c>
      <c r="N2364">
        <v>68000000</v>
      </c>
      <c r="O2364">
        <f>Table1[[#This Row],[TotalCases]]-Table1[[#This Row],[TotalRecovered]]-Table1[[#This Row],[TotalDeaths]]</f>
        <v>-531395</v>
      </c>
      <c r="P2364" s="4">
        <f>(Table1[[#This Row],[VaccineDoses]]/Table1[[#This Row],[Population]])*100</f>
        <v>1.8372058823529411E-2</v>
      </c>
      <c r="Q2364" s="3">
        <f>(Table1[[#This Row],[TotalRecovered]]/Table1[[#This Row],[TotalCases]]) * 100</f>
        <v>1715.9768883695265</v>
      </c>
    </row>
    <row r="2365" spans="1:17" x14ac:dyDescent="0.3">
      <c r="A2365" t="s">
        <v>2377</v>
      </c>
      <c r="B2365" t="s">
        <v>10017</v>
      </c>
      <c r="C2365" t="s">
        <v>10029</v>
      </c>
      <c r="D2365" t="s">
        <v>10048</v>
      </c>
      <c r="E2365" s="1">
        <v>44166</v>
      </c>
      <c r="F2365">
        <v>754</v>
      </c>
      <c r="G2365">
        <v>109</v>
      </c>
      <c r="H2365">
        <v>168</v>
      </c>
      <c r="I2365">
        <v>31561</v>
      </c>
      <c r="J2365">
        <v>33670</v>
      </c>
      <c r="K2365">
        <v>528809</v>
      </c>
      <c r="L2365">
        <v>13572</v>
      </c>
      <c r="M2365">
        <v>8699</v>
      </c>
      <c r="N2365">
        <v>68000000</v>
      </c>
      <c r="O2365">
        <f>Table1[[#This Row],[TotalCases]]-Table1[[#This Row],[TotalRecovered]]-Table1[[#This Row],[TotalDeaths]]</f>
        <v>-530918</v>
      </c>
      <c r="P2365" s="4">
        <f>(Table1[[#This Row],[VaccineDoses]]/Table1[[#This Row],[Population]])*100</f>
        <v>1.2792647058823528E-2</v>
      </c>
      <c r="Q2365" s="3">
        <f>(Table1[[#This Row],[TotalRecovered]]/Table1[[#This Row],[TotalCases]]) * 100</f>
        <v>1675.5140838376476</v>
      </c>
    </row>
    <row r="2366" spans="1:17" x14ac:dyDescent="0.3">
      <c r="A2366" t="s">
        <v>2378</v>
      </c>
      <c r="B2366" t="s">
        <v>10014</v>
      </c>
      <c r="C2366" t="s">
        <v>10019</v>
      </c>
      <c r="D2366" t="s">
        <v>10019</v>
      </c>
      <c r="E2366" s="1">
        <v>44068</v>
      </c>
      <c r="F2366">
        <v>700</v>
      </c>
      <c r="G2366">
        <v>112</v>
      </c>
      <c r="H2366">
        <v>2781</v>
      </c>
      <c r="I2366">
        <v>32261</v>
      </c>
      <c r="J2366">
        <v>33782</v>
      </c>
      <c r="K2366">
        <v>531590</v>
      </c>
      <c r="L2366">
        <v>8400</v>
      </c>
      <c r="M2366">
        <v>529</v>
      </c>
      <c r="N2366">
        <v>83000000</v>
      </c>
      <c r="O2366">
        <f>Table1[[#This Row],[TotalCases]]-Table1[[#This Row],[TotalRecovered]]-Table1[[#This Row],[TotalDeaths]]</f>
        <v>-533111</v>
      </c>
      <c r="P2366" s="4">
        <f>(Table1[[#This Row],[VaccineDoses]]/Table1[[#This Row],[Population]])*100</f>
        <v>6.3734939759036151E-4</v>
      </c>
      <c r="Q2366" s="3">
        <f>(Table1[[#This Row],[TotalRecovered]]/Table1[[#This Row],[TotalCases]]) * 100</f>
        <v>1647.7790521062584</v>
      </c>
    </row>
    <row r="2367" spans="1:17" x14ac:dyDescent="0.3">
      <c r="A2367" t="s">
        <v>2379</v>
      </c>
      <c r="B2367" t="s">
        <v>10015</v>
      </c>
      <c r="C2367" t="s">
        <v>10020</v>
      </c>
      <c r="D2367" t="s">
        <v>10062</v>
      </c>
      <c r="E2367" s="1">
        <v>44211</v>
      </c>
      <c r="F2367">
        <v>2219</v>
      </c>
      <c r="G2367">
        <v>140</v>
      </c>
      <c r="H2367">
        <v>36</v>
      </c>
      <c r="I2367">
        <v>34480</v>
      </c>
      <c r="J2367">
        <v>33922</v>
      </c>
      <c r="K2367">
        <v>531626</v>
      </c>
      <c r="L2367">
        <v>28847</v>
      </c>
      <c r="M2367">
        <v>2238</v>
      </c>
      <c r="N2367">
        <v>213000000</v>
      </c>
      <c r="O2367">
        <f>Table1[[#This Row],[TotalCases]]-Table1[[#This Row],[TotalRecovered]]-Table1[[#This Row],[TotalDeaths]]</f>
        <v>-531068</v>
      </c>
      <c r="P2367" s="4">
        <f>(Table1[[#This Row],[VaccineDoses]]/Table1[[#This Row],[Population]])*100</f>
        <v>1.0507042253521126E-3</v>
      </c>
      <c r="Q2367" s="3">
        <f>(Table1[[#This Row],[TotalRecovered]]/Table1[[#This Row],[TotalCases]]) * 100</f>
        <v>1541.8387470997679</v>
      </c>
    </row>
    <row r="2368" spans="1:17" x14ac:dyDescent="0.3">
      <c r="A2368" t="s">
        <v>2380</v>
      </c>
      <c r="B2368" t="s">
        <v>10016</v>
      </c>
      <c r="C2368" t="s">
        <v>10028</v>
      </c>
      <c r="D2368" t="s">
        <v>10046</v>
      </c>
      <c r="E2368" s="1">
        <v>44266</v>
      </c>
      <c r="F2368">
        <v>370</v>
      </c>
      <c r="G2368">
        <v>42</v>
      </c>
      <c r="H2368">
        <v>1444</v>
      </c>
      <c r="I2368">
        <v>34850</v>
      </c>
      <c r="J2368">
        <v>33964</v>
      </c>
      <c r="K2368">
        <v>533070</v>
      </c>
      <c r="L2368">
        <v>2960</v>
      </c>
      <c r="M2368">
        <v>405</v>
      </c>
      <c r="N2368">
        <v>1380000000</v>
      </c>
      <c r="O2368">
        <f>Table1[[#This Row],[TotalCases]]-Table1[[#This Row],[TotalRecovered]]-Table1[[#This Row],[TotalDeaths]]</f>
        <v>-532184</v>
      </c>
      <c r="P2368" s="4">
        <f>(Table1[[#This Row],[VaccineDoses]]/Table1[[#This Row],[Population]])*100</f>
        <v>2.9347826086956523E-5</v>
      </c>
      <c r="Q2368" s="3">
        <f>(Table1[[#This Row],[TotalRecovered]]/Table1[[#This Row],[TotalCases]]) * 100</f>
        <v>1529.6126255380202</v>
      </c>
    </row>
    <row r="2369" spans="1:17" x14ac:dyDescent="0.3">
      <c r="A2369" t="s">
        <v>2381</v>
      </c>
      <c r="B2369" t="s">
        <v>10018</v>
      </c>
      <c r="C2369" t="s">
        <v>10031</v>
      </c>
      <c r="D2369" t="s">
        <v>10054</v>
      </c>
      <c r="E2369" s="1">
        <v>44313</v>
      </c>
      <c r="F2369">
        <v>1732</v>
      </c>
      <c r="G2369">
        <v>8</v>
      </c>
      <c r="H2369">
        <v>4391</v>
      </c>
      <c r="I2369">
        <v>36582</v>
      </c>
      <c r="J2369">
        <v>33972</v>
      </c>
      <c r="K2369">
        <v>537461</v>
      </c>
      <c r="L2369">
        <v>10392</v>
      </c>
      <c r="M2369">
        <v>4183</v>
      </c>
      <c r="N2369">
        <v>331000000</v>
      </c>
      <c r="O2369">
        <f>Table1[[#This Row],[TotalCases]]-Table1[[#This Row],[TotalRecovered]]-Table1[[#This Row],[TotalDeaths]]</f>
        <v>-534851</v>
      </c>
      <c r="P2369" s="4">
        <f>(Table1[[#This Row],[VaccineDoses]]/Table1[[#This Row],[Population]])*100</f>
        <v>1.2637462235649546E-3</v>
      </c>
      <c r="Q2369" s="3">
        <f>(Table1[[#This Row],[TotalRecovered]]/Table1[[#This Row],[TotalCases]]) * 100</f>
        <v>1469.1952326280684</v>
      </c>
    </row>
    <row r="2370" spans="1:17" x14ac:dyDescent="0.3">
      <c r="A2370" t="s">
        <v>2382</v>
      </c>
      <c r="B2370" t="s">
        <v>10018</v>
      </c>
      <c r="C2370" t="s">
        <v>10033</v>
      </c>
      <c r="D2370" t="s">
        <v>10053</v>
      </c>
      <c r="E2370" s="1">
        <v>43855</v>
      </c>
      <c r="F2370">
        <v>801</v>
      </c>
      <c r="G2370">
        <v>39</v>
      </c>
      <c r="H2370">
        <v>2367</v>
      </c>
      <c r="I2370">
        <v>37383</v>
      </c>
      <c r="J2370">
        <v>34011</v>
      </c>
      <c r="K2370">
        <v>539828</v>
      </c>
      <c r="L2370">
        <v>15219</v>
      </c>
      <c r="M2370">
        <v>4702</v>
      </c>
      <c r="N2370">
        <v>331000000</v>
      </c>
      <c r="O2370">
        <f>Table1[[#This Row],[TotalCases]]-Table1[[#This Row],[TotalRecovered]]-Table1[[#This Row],[TotalDeaths]]</f>
        <v>-536456</v>
      </c>
      <c r="P2370" s="4">
        <f>(Table1[[#This Row],[VaccineDoses]]/Table1[[#This Row],[Population]])*100</f>
        <v>1.4205438066465259E-3</v>
      </c>
      <c r="Q2370" s="3">
        <f>(Table1[[#This Row],[TotalRecovered]]/Table1[[#This Row],[TotalCases]]) * 100</f>
        <v>1444.0467592221064</v>
      </c>
    </row>
    <row r="2371" spans="1:17" x14ac:dyDescent="0.3">
      <c r="A2371" t="s">
        <v>2383</v>
      </c>
      <c r="B2371" t="s">
        <v>10018</v>
      </c>
      <c r="C2371" t="s">
        <v>10027</v>
      </c>
      <c r="D2371" t="s">
        <v>10070</v>
      </c>
      <c r="E2371" s="1">
        <v>44483</v>
      </c>
      <c r="F2371">
        <v>989</v>
      </c>
      <c r="G2371">
        <v>45</v>
      </c>
      <c r="H2371">
        <v>922</v>
      </c>
      <c r="I2371">
        <v>38372</v>
      </c>
      <c r="J2371">
        <v>34056</v>
      </c>
      <c r="K2371">
        <v>540750</v>
      </c>
      <c r="L2371">
        <v>8901</v>
      </c>
      <c r="M2371">
        <v>5552</v>
      </c>
      <c r="N2371">
        <v>331000000</v>
      </c>
      <c r="O2371">
        <f>Table1[[#This Row],[TotalCases]]-Table1[[#This Row],[TotalRecovered]]-Table1[[#This Row],[TotalDeaths]]</f>
        <v>-536434</v>
      </c>
      <c r="P2371" s="4">
        <f>(Table1[[#This Row],[VaccineDoses]]/Table1[[#This Row],[Population]])*100</f>
        <v>1.6773413897280967E-3</v>
      </c>
      <c r="Q2371" s="3">
        <f>(Table1[[#This Row],[TotalRecovered]]/Table1[[#This Row],[TotalCases]]) * 100</f>
        <v>1409.2306890440946</v>
      </c>
    </row>
    <row r="2372" spans="1:17" x14ac:dyDescent="0.3">
      <c r="A2372" t="s">
        <v>2384</v>
      </c>
      <c r="B2372" t="s">
        <v>10018</v>
      </c>
      <c r="C2372" t="s">
        <v>10032</v>
      </c>
      <c r="D2372" t="s">
        <v>10052</v>
      </c>
      <c r="E2372" s="1">
        <v>43947</v>
      </c>
      <c r="F2372">
        <v>4771</v>
      </c>
      <c r="G2372">
        <v>57</v>
      </c>
      <c r="H2372">
        <v>1820</v>
      </c>
      <c r="I2372">
        <v>43143</v>
      </c>
      <c r="J2372">
        <v>34113</v>
      </c>
      <c r="K2372">
        <v>542570</v>
      </c>
      <c r="L2372">
        <v>81107</v>
      </c>
      <c r="M2372">
        <v>4369</v>
      </c>
      <c r="N2372">
        <v>331000000</v>
      </c>
      <c r="O2372">
        <f>Table1[[#This Row],[TotalCases]]-Table1[[#This Row],[TotalRecovered]]-Table1[[#This Row],[TotalDeaths]]</f>
        <v>-533540</v>
      </c>
      <c r="P2372" s="4">
        <f>(Table1[[#This Row],[VaccineDoses]]/Table1[[#This Row],[Population]])*100</f>
        <v>1.3199395770392749E-3</v>
      </c>
      <c r="Q2372" s="3">
        <f>(Table1[[#This Row],[TotalRecovered]]/Table1[[#This Row],[TotalCases]]) * 100</f>
        <v>1257.6084185151706</v>
      </c>
    </row>
    <row r="2373" spans="1:17" x14ac:dyDescent="0.3">
      <c r="A2373" t="s">
        <v>2385</v>
      </c>
      <c r="B2373" t="s">
        <v>10016</v>
      </c>
      <c r="C2373" t="s">
        <v>10028</v>
      </c>
      <c r="D2373" t="s">
        <v>10046</v>
      </c>
      <c r="E2373" s="1">
        <v>44312</v>
      </c>
      <c r="F2373">
        <v>415</v>
      </c>
      <c r="G2373">
        <v>183</v>
      </c>
      <c r="H2373">
        <v>2442</v>
      </c>
      <c r="I2373">
        <v>43558</v>
      </c>
      <c r="J2373">
        <v>34296</v>
      </c>
      <c r="K2373">
        <v>545012</v>
      </c>
      <c r="L2373">
        <v>4565</v>
      </c>
      <c r="M2373">
        <v>8252</v>
      </c>
      <c r="N2373">
        <v>1380000000</v>
      </c>
      <c r="O2373">
        <f>Table1[[#This Row],[TotalCases]]-Table1[[#This Row],[TotalRecovered]]-Table1[[#This Row],[TotalDeaths]]</f>
        <v>-535750</v>
      </c>
      <c r="P2373" s="4">
        <f>(Table1[[#This Row],[VaccineDoses]]/Table1[[#This Row],[Population]])*100</f>
        <v>5.9797101449275355E-4</v>
      </c>
      <c r="Q2373" s="3">
        <f>(Table1[[#This Row],[TotalRecovered]]/Table1[[#This Row],[TotalCases]]) * 100</f>
        <v>1251.2328389733229</v>
      </c>
    </row>
    <row r="2374" spans="1:17" x14ac:dyDescent="0.3">
      <c r="A2374" t="s">
        <v>2386</v>
      </c>
      <c r="B2374" t="s">
        <v>10016</v>
      </c>
      <c r="C2374" t="s">
        <v>10028</v>
      </c>
      <c r="D2374" t="s">
        <v>10046</v>
      </c>
      <c r="E2374" s="1">
        <v>44222</v>
      </c>
      <c r="F2374">
        <v>2965</v>
      </c>
      <c r="G2374">
        <v>139</v>
      </c>
      <c r="H2374">
        <v>4744</v>
      </c>
      <c r="I2374">
        <v>46523</v>
      </c>
      <c r="J2374">
        <v>34435</v>
      </c>
      <c r="K2374">
        <v>549756</v>
      </c>
      <c r="L2374">
        <v>53370</v>
      </c>
      <c r="M2374">
        <v>8273</v>
      </c>
      <c r="N2374">
        <v>1380000000</v>
      </c>
      <c r="O2374">
        <f>Table1[[#This Row],[TotalCases]]-Table1[[#This Row],[TotalRecovered]]-Table1[[#This Row],[TotalDeaths]]</f>
        <v>-537668</v>
      </c>
      <c r="P2374" s="4">
        <f>(Table1[[#This Row],[VaccineDoses]]/Table1[[#This Row],[Population]])*100</f>
        <v>5.9949275362318835E-4</v>
      </c>
      <c r="Q2374" s="3">
        <f>(Table1[[#This Row],[TotalRecovered]]/Table1[[#This Row],[TotalCases]]) * 100</f>
        <v>1181.6864776562131</v>
      </c>
    </row>
    <row r="2375" spans="1:17" x14ac:dyDescent="0.3">
      <c r="A2375" t="s">
        <v>2387</v>
      </c>
      <c r="B2375" t="s">
        <v>10014</v>
      </c>
      <c r="C2375" t="s">
        <v>10019</v>
      </c>
      <c r="D2375" t="s">
        <v>10019</v>
      </c>
      <c r="E2375" s="1">
        <v>44367</v>
      </c>
      <c r="F2375">
        <v>3337</v>
      </c>
      <c r="G2375">
        <v>100</v>
      </c>
      <c r="H2375">
        <v>4378</v>
      </c>
      <c r="I2375">
        <v>49860</v>
      </c>
      <c r="J2375">
        <v>34535</v>
      </c>
      <c r="K2375">
        <v>554134</v>
      </c>
      <c r="L2375">
        <v>26696</v>
      </c>
      <c r="M2375">
        <v>13389</v>
      </c>
      <c r="N2375">
        <v>83000000</v>
      </c>
      <c r="O2375">
        <f>Table1[[#This Row],[TotalCases]]-Table1[[#This Row],[TotalRecovered]]-Table1[[#This Row],[TotalDeaths]]</f>
        <v>-538809</v>
      </c>
      <c r="P2375" s="4">
        <f>(Table1[[#This Row],[VaccineDoses]]/Table1[[#This Row],[Population]])*100</f>
        <v>1.613132530120482E-2</v>
      </c>
      <c r="Q2375" s="3">
        <f>(Table1[[#This Row],[TotalRecovered]]/Table1[[#This Row],[TotalCases]]) * 100</f>
        <v>1111.3798636181307</v>
      </c>
    </row>
    <row r="2376" spans="1:17" x14ac:dyDescent="0.3">
      <c r="A2376" t="s">
        <v>2388</v>
      </c>
      <c r="B2376" t="s">
        <v>10015</v>
      </c>
      <c r="C2376" t="s">
        <v>10022</v>
      </c>
      <c r="D2376" t="s">
        <v>10067</v>
      </c>
      <c r="E2376" s="1">
        <v>43909</v>
      </c>
      <c r="F2376">
        <v>3612</v>
      </c>
      <c r="G2376">
        <v>24</v>
      </c>
      <c r="H2376">
        <v>1662</v>
      </c>
      <c r="I2376">
        <v>53472</v>
      </c>
      <c r="J2376">
        <v>34559</v>
      </c>
      <c r="K2376">
        <v>555796</v>
      </c>
      <c r="L2376">
        <v>57792</v>
      </c>
      <c r="M2376">
        <v>3779</v>
      </c>
      <c r="N2376">
        <v>213000000</v>
      </c>
      <c r="O2376">
        <f>Table1[[#This Row],[TotalCases]]-Table1[[#This Row],[TotalRecovered]]-Table1[[#This Row],[TotalDeaths]]</f>
        <v>-536883</v>
      </c>
      <c r="P2376" s="4">
        <f>(Table1[[#This Row],[VaccineDoses]]/Table1[[#This Row],[Population]])*100</f>
        <v>1.7741784037558683E-3</v>
      </c>
      <c r="Q2376" s="3">
        <f>(Table1[[#This Row],[TotalRecovered]]/Table1[[#This Row],[TotalCases]]) * 100</f>
        <v>1039.4150209455415</v>
      </c>
    </row>
    <row r="2377" spans="1:17" x14ac:dyDescent="0.3">
      <c r="A2377" t="s">
        <v>2389</v>
      </c>
      <c r="B2377" t="s">
        <v>10016</v>
      </c>
      <c r="C2377" t="s">
        <v>10024</v>
      </c>
      <c r="D2377" t="s">
        <v>10043</v>
      </c>
      <c r="E2377" s="1">
        <v>44410</v>
      </c>
      <c r="F2377">
        <v>1620</v>
      </c>
      <c r="G2377">
        <v>88</v>
      </c>
      <c r="H2377">
        <v>998</v>
      </c>
      <c r="I2377">
        <v>55092</v>
      </c>
      <c r="J2377">
        <v>34647</v>
      </c>
      <c r="K2377">
        <v>556794</v>
      </c>
      <c r="L2377">
        <v>21060</v>
      </c>
      <c r="M2377">
        <v>3974</v>
      </c>
      <c r="N2377">
        <v>1380000000</v>
      </c>
      <c r="O2377">
        <f>Table1[[#This Row],[TotalCases]]-Table1[[#This Row],[TotalRecovered]]-Table1[[#This Row],[TotalDeaths]]</f>
        <v>-536349</v>
      </c>
      <c r="P2377" s="4">
        <f>(Table1[[#This Row],[VaccineDoses]]/Table1[[#This Row],[Population]])*100</f>
        <v>2.8797101449275361E-4</v>
      </c>
      <c r="Q2377" s="3">
        <f>(Table1[[#This Row],[TotalRecovered]]/Table1[[#This Row],[TotalCases]]) * 100</f>
        <v>1010.6621651056414</v>
      </c>
    </row>
    <row r="2378" spans="1:17" x14ac:dyDescent="0.3">
      <c r="A2378" t="s">
        <v>2390</v>
      </c>
      <c r="B2378" t="s">
        <v>10014</v>
      </c>
      <c r="C2378" t="s">
        <v>10038</v>
      </c>
      <c r="D2378" t="s">
        <v>10071</v>
      </c>
      <c r="E2378" s="1">
        <v>44003</v>
      </c>
      <c r="F2378">
        <v>1535</v>
      </c>
      <c r="G2378">
        <v>143</v>
      </c>
      <c r="H2378">
        <v>4181</v>
      </c>
      <c r="I2378">
        <v>56627</v>
      </c>
      <c r="J2378">
        <v>34790</v>
      </c>
      <c r="K2378">
        <v>560975</v>
      </c>
      <c r="L2378">
        <v>24560</v>
      </c>
      <c r="M2378">
        <v>15219</v>
      </c>
      <c r="N2378">
        <v>83000000</v>
      </c>
      <c r="O2378">
        <f>Table1[[#This Row],[TotalCases]]-Table1[[#This Row],[TotalRecovered]]-Table1[[#This Row],[TotalDeaths]]</f>
        <v>-539138</v>
      </c>
      <c r="P2378" s="4">
        <f>(Table1[[#This Row],[VaccineDoses]]/Table1[[#This Row],[Population]])*100</f>
        <v>1.8336144578313254E-2</v>
      </c>
      <c r="Q2378" s="3">
        <f>(Table1[[#This Row],[TotalRecovered]]/Table1[[#This Row],[TotalCases]]) * 100</f>
        <v>990.64933688876329</v>
      </c>
    </row>
    <row r="2379" spans="1:17" x14ac:dyDescent="0.3">
      <c r="A2379" t="s">
        <v>2391</v>
      </c>
      <c r="B2379" t="s">
        <v>10017</v>
      </c>
      <c r="C2379" t="s">
        <v>10030</v>
      </c>
      <c r="D2379" t="s">
        <v>10069</v>
      </c>
      <c r="E2379" s="1">
        <v>43842</v>
      </c>
      <c r="F2379">
        <v>4344</v>
      </c>
      <c r="G2379">
        <v>178</v>
      </c>
      <c r="H2379">
        <v>4302</v>
      </c>
      <c r="I2379">
        <v>60971</v>
      </c>
      <c r="J2379">
        <v>34968</v>
      </c>
      <c r="K2379">
        <v>565277</v>
      </c>
      <c r="L2379">
        <v>82536</v>
      </c>
      <c r="M2379">
        <v>10911</v>
      </c>
      <c r="N2379">
        <v>68000000</v>
      </c>
      <c r="O2379">
        <f>Table1[[#This Row],[TotalCases]]-Table1[[#This Row],[TotalRecovered]]-Table1[[#This Row],[TotalDeaths]]</f>
        <v>-539274</v>
      </c>
      <c r="P2379" s="4">
        <f>(Table1[[#This Row],[VaccineDoses]]/Table1[[#This Row],[Population]])*100</f>
        <v>1.6045588235294117E-2</v>
      </c>
      <c r="Q2379" s="3">
        <f>(Table1[[#This Row],[TotalRecovered]]/Table1[[#This Row],[TotalCases]]) * 100</f>
        <v>927.12437060241757</v>
      </c>
    </row>
    <row r="2380" spans="1:17" x14ac:dyDescent="0.3">
      <c r="A2380" t="s">
        <v>2392</v>
      </c>
      <c r="B2380" t="s">
        <v>10015</v>
      </c>
      <c r="C2380" t="s">
        <v>10037</v>
      </c>
      <c r="D2380" t="s">
        <v>10063</v>
      </c>
      <c r="E2380" s="1">
        <v>43958</v>
      </c>
      <c r="F2380">
        <v>2792</v>
      </c>
      <c r="G2380">
        <v>123</v>
      </c>
      <c r="H2380">
        <v>3946</v>
      </c>
      <c r="I2380">
        <v>63763</v>
      </c>
      <c r="J2380">
        <v>35091</v>
      </c>
      <c r="K2380">
        <v>569223</v>
      </c>
      <c r="L2380">
        <v>22336</v>
      </c>
      <c r="M2380">
        <v>3110</v>
      </c>
      <c r="N2380">
        <v>213000000</v>
      </c>
      <c r="O2380">
        <f>Table1[[#This Row],[TotalCases]]-Table1[[#This Row],[TotalRecovered]]-Table1[[#This Row],[TotalDeaths]]</f>
        <v>-540551</v>
      </c>
      <c r="P2380" s="4">
        <f>(Table1[[#This Row],[VaccineDoses]]/Table1[[#This Row],[Population]])*100</f>
        <v>1.460093896713615E-3</v>
      </c>
      <c r="Q2380" s="3">
        <f>(Table1[[#This Row],[TotalRecovered]]/Table1[[#This Row],[TotalCases]]) * 100</f>
        <v>892.71677932343221</v>
      </c>
    </row>
    <row r="2381" spans="1:17" x14ac:dyDescent="0.3">
      <c r="A2381" t="s">
        <v>2393</v>
      </c>
      <c r="B2381" t="s">
        <v>10016</v>
      </c>
      <c r="C2381" t="s">
        <v>10024</v>
      </c>
      <c r="D2381" t="s">
        <v>10050</v>
      </c>
      <c r="E2381" s="1">
        <v>44438</v>
      </c>
      <c r="F2381">
        <v>572</v>
      </c>
      <c r="G2381">
        <v>98</v>
      </c>
      <c r="H2381">
        <v>2524</v>
      </c>
      <c r="I2381">
        <v>64335</v>
      </c>
      <c r="J2381">
        <v>35189</v>
      </c>
      <c r="K2381">
        <v>571747</v>
      </c>
      <c r="L2381">
        <v>6864</v>
      </c>
      <c r="M2381">
        <v>13892</v>
      </c>
      <c r="N2381">
        <v>1380000000</v>
      </c>
      <c r="O2381">
        <f>Table1[[#This Row],[TotalCases]]-Table1[[#This Row],[TotalRecovered]]-Table1[[#This Row],[TotalDeaths]]</f>
        <v>-542601</v>
      </c>
      <c r="P2381" s="4">
        <f>(Table1[[#This Row],[VaccineDoses]]/Table1[[#This Row],[Population]])*100</f>
        <v>1.0066666666666666E-3</v>
      </c>
      <c r="Q2381" s="3">
        <f>(Table1[[#This Row],[TotalRecovered]]/Table1[[#This Row],[TotalCases]]) * 100</f>
        <v>888.70288334499105</v>
      </c>
    </row>
    <row r="2382" spans="1:17" x14ac:dyDescent="0.3">
      <c r="A2382" t="s">
        <v>2394</v>
      </c>
      <c r="B2382" t="s">
        <v>10017</v>
      </c>
      <c r="C2382" t="s">
        <v>10029</v>
      </c>
      <c r="D2382" t="s">
        <v>10047</v>
      </c>
      <c r="E2382" s="1">
        <v>43922</v>
      </c>
      <c r="F2382">
        <v>4893</v>
      </c>
      <c r="G2382">
        <v>199</v>
      </c>
      <c r="H2382">
        <v>130</v>
      </c>
      <c r="I2382">
        <v>69228</v>
      </c>
      <c r="J2382">
        <v>35388</v>
      </c>
      <c r="K2382">
        <v>571877</v>
      </c>
      <c r="L2382">
        <v>34251</v>
      </c>
      <c r="M2382">
        <v>19718</v>
      </c>
      <c r="N2382">
        <v>68000000</v>
      </c>
      <c r="O2382">
        <f>Table1[[#This Row],[TotalCases]]-Table1[[#This Row],[TotalRecovered]]-Table1[[#This Row],[TotalDeaths]]</f>
        <v>-538037</v>
      </c>
      <c r="P2382" s="4">
        <f>(Table1[[#This Row],[VaccineDoses]]/Table1[[#This Row],[Population]])*100</f>
        <v>2.899705882352941E-2</v>
      </c>
      <c r="Q2382" s="3">
        <f>(Table1[[#This Row],[TotalRecovered]]/Table1[[#This Row],[TotalCases]]) * 100</f>
        <v>826.07759865950197</v>
      </c>
    </row>
    <row r="2383" spans="1:17" x14ac:dyDescent="0.3">
      <c r="A2383" t="s">
        <v>2395</v>
      </c>
      <c r="B2383" t="s">
        <v>10014</v>
      </c>
      <c r="C2383" t="s">
        <v>10023</v>
      </c>
      <c r="D2383" t="s">
        <v>10060</v>
      </c>
      <c r="E2383" s="1">
        <v>44483</v>
      </c>
      <c r="F2383">
        <v>4856</v>
      </c>
      <c r="G2383">
        <v>180</v>
      </c>
      <c r="H2383">
        <v>4231</v>
      </c>
      <c r="I2383">
        <v>74084</v>
      </c>
      <c r="J2383">
        <v>35568</v>
      </c>
      <c r="K2383">
        <v>576108</v>
      </c>
      <c r="L2383">
        <v>77696</v>
      </c>
      <c r="M2383">
        <v>1021</v>
      </c>
      <c r="N2383">
        <v>83000000</v>
      </c>
      <c r="O2383">
        <f>Table1[[#This Row],[TotalCases]]-Table1[[#This Row],[TotalRecovered]]-Table1[[#This Row],[TotalDeaths]]</f>
        <v>-537592</v>
      </c>
      <c r="P2383" s="4">
        <f>(Table1[[#This Row],[VaccineDoses]]/Table1[[#This Row],[Population]])*100</f>
        <v>1.2301204819277108E-3</v>
      </c>
      <c r="Q2383" s="3">
        <f>(Table1[[#This Row],[TotalRecovered]]/Table1[[#This Row],[TotalCases]]) * 100</f>
        <v>777.64159602613245</v>
      </c>
    </row>
    <row r="2384" spans="1:17" x14ac:dyDescent="0.3">
      <c r="A2384" t="s">
        <v>2396</v>
      </c>
      <c r="B2384" t="s">
        <v>10016</v>
      </c>
      <c r="C2384" t="s">
        <v>10028</v>
      </c>
      <c r="D2384" t="s">
        <v>10046</v>
      </c>
      <c r="E2384" s="1">
        <v>44373</v>
      </c>
      <c r="F2384">
        <v>3655</v>
      </c>
      <c r="G2384">
        <v>179</v>
      </c>
      <c r="H2384">
        <v>3417</v>
      </c>
      <c r="I2384">
        <v>77739</v>
      </c>
      <c r="J2384">
        <v>35747</v>
      </c>
      <c r="K2384">
        <v>579525</v>
      </c>
      <c r="L2384">
        <v>65790</v>
      </c>
      <c r="M2384">
        <v>10635</v>
      </c>
      <c r="N2384">
        <v>1380000000</v>
      </c>
      <c r="O2384">
        <f>Table1[[#This Row],[TotalCases]]-Table1[[#This Row],[TotalRecovered]]-Table1[[#This Row],[TotalDeaths]]</f>
        <v>-537533</v>
      </c>
      <c r="P2384" s="4">
        <f>(Table1[[#This Row],[VaccineDoses]]/Table1[[#This Row],[Population]])*100</f>
        <v>7.7065217391304351E-4</v>
      </c>
      <c r="Q2384" s="3">
        <f>(Table1[[#This Row],[TotalRecovered]]/Table1[[#This Row],[TotalCases]]) * 100</f>
        <v>745.47524408598008</v>
      </c>
    </row>
    <row r="2385" spans="1:17" x14ac:dyDescent="0.3">
      <c r="A2385" t="s">
        <v>2397</v>
      </c>
      <c r="B2385" t="s">
        <v>10016</v>
      </c>
      <c r="C2385" t="s">
        <v>10028</v>
      </c>
      <c r="D2385" t="s">
        <v>10046</v>
      </c>
      <c r="E2385" s="1">
        <v>44362</v>
      </c>
      <c r="F2385">
        <v>292</v>
      </c>
      <c r="G2385">
        <v>194</v>
      </c>
      <c r="H2385">
        <v>2217</v>
      </c>
      <c r="I2385">
        <v>78031</v>
      </c>
      <c r="J2385">
        <v>35941</v>
      </c>
      <c r="K2385">
        <v>581742</v>
      </c>
      <c r="L2385">
        <v>4672</v>
      </c>
      <c r="M2385">
        <v>11542</v>
      </c>
      <c r="N2385">
        <v>1380000000</v>
      </c>
      <c r="O2385">
        <f>Table1[[#This Row],[TotalCases]]-Table1[[#This Row],[TotalRecovered]]-Table1[[#This Row],[TotalDeaths]]</f>
        <v>-539652</v>
      </c>
      <c r="P2385" s="4">
        <f>(Table1[[#This Row],[VaccineDoses]]/Table1[[#This Row],[Population]])*100</f>
        <v>8.3637681159420298E-4</v>
      </c>
      <c r="Q2385" s="3">
        <f>(Table1[[#This Row],[TotalRecovered]]/Table1[[#This Row],[TotalCases]]) * 100</f>
        <v>745.52677781907187</v>
      </c>
    </row>
    <row r="2386" spans="1:17" x14ac:dyDescent="0.3">
      <c r="A2386" t="s">
        <v>2398</v>
      </c>
      <c r="B2386" t="s">
        <v>10017</v>
      </c>
      <c r="C2386" t="s">
        <v>10025</v>
      </c>
      <c r="D2386" t="s">
        <v>10058</v>
      </c>
      <c r="E2386" s="1">
        <v>44488</v>
      </c>
      <c r="F2386">
        <v>4293</v>
      </c>
      <c r="G2386">
        <v>123</v>
      </c>
      <c r="H2386">
        <v>3016</v>
      </c>
      <c r="I2386">
        <v>82324</v>
      </c>
      <c r="J2386">
        <v>36064</v>
      </c>
      <c r="K2386">
        <v>584758</v>
      </c>
      <c r="L2386">
        <v>42930</v>
      </c>
      <c r="M2386">
        <v>18264</v>
      </c>
      <c r="N2386">
        <v>68000000</v>
      </c>
      <c r="O2386">
        <f>Table1[[#This Row],[TotalCases]]-Table1[[#This Row],[TotalRecovered]]-Table1[[#This Row],[TotalDeaths]]</f>
        <v>-538498</v>
      </c>
      <c r="P2386" s="4">
        <f>(Table1[[#This Row],[VaccineDoses]]/Table1[[#This Row],[Population]])*100</f>
        <v>2.6858823529411761E-2</v>
      </c>
      <c r="Q2386" s="3">
        <f>(Table1[[#This Row],[TotalRecovered]]/Table1[[#This Row],[TotalCases]]) * 100</f>
        <v>710.31290996550217</v>
      </c>
    </row>
    <row r="2387" spans="1:17" x14ac:dyDescent="0.3">
      <c r="A2387" t="s">
        <v>2399</v>
      </c>
      <c r="B2387" t="s">
        <v>10016</v>
      </c>
      <c r="C2387" t="s">
        <v>10026</v>
      </c>
      <c r="D2387" t="s">
        <v>10026</v>
      </c>
      <c r="E2387" s="1">
        <v>44277</v>
      </c>
      <c r="F2387">
        <v>79</v>
      </c>
      <c r="G2387">
        <v>23</v>
      </c>
      <c r="H2387">
        <v>1186</v>
      </c>
      <c r="I2387">
        <v>82403</v>
      </c>
      <c r="J2387">
        <v>36087</v>
      </c>
      <c r="K2387">
        <v>585944</v>
      </c>
      <c r="L2387">
        <v>1501</v>
      </c>
      <c r="M2387">
        <v>3006</v>
      </c>
      <c r="N2387">
        <v>1380000000</v>
      </c>
      <c r="O2387">
        <f>Table1[[#This Row],[TotalCases]]-Table1[[#This Row],[TotalRecovered]]-Table1[[#This Row],[TotalDeaths]]</f>
        <v>-539628</v>
      </c>
      <c r="P2387" s="4">
        <f>(Table1[[#This Row],[VaccineDoses]]/Table1[[#This Row],[Population]])*100</f>
        <v>2.1782608695652172E-4</v>
      </c>
      <c r="Q2387" s="3">
        <f>(Table1[[#This Row],[TotalRecovered]]/Table1[[#This Row],[TotalCases]]) * 100</f>
        <v>711.07119886411908</v>
      </c>
    </row>
    <row r="2388" spans="1:17" x14ac:dyDescent="0.3">
      <c r="A2388" t="s">
        <v>2400</v>
      </c>
      <c r="B2388" t="s">
        <v>10018</v>
      </c>
      <c r="C2388" t="s">
        <v>10031</v>
      </c>
      <c r="D2388" t="s">
        <v>10054</v>
      </c>
      <c r="E2388" s="1">
        <v>44220</v>
      </c>
      <c r="F2388">
        <v>4232</v>
      </c>
      <c r="G2388">
        <v>106</v>
      </c>
      <c r="H2388">
        <v>4294</v>
      </c>
      <c r="I2388">
        <v>86635</v>
      </c>
      <c r="J2388">
        <v>36193</v>
      </c>
      <c r="K2388">
        <v>590238</v>
      </c>
      <c r="L2388">
        <v>42320</v>
      </c>
      <c r="M2388">
        <v>6477</v>
      </c>
      <c r="N2388">
        <v>331000000</v>
      </c>
      <c r="O2388">
        <f>Table1[[#This Row],[TotalCases]]-Table1[[#This Row],[TotalRecovered]]-Table1[[#This Row],[TotalDeaths]]</f>
        <v>-539796</v>
      </c>
      <c r="P2388" s="4">
        <f>(Table1[[#This Row],[VaccineDoses]]/Table1[[#This Row],[Population]])*100</f>
        <v>1.956797583081571E-3</v>
      </c>
      <c r="Q2388" s="3">
        <f>(Table1[[#This Row],[TotalRecovered]]/Table1[[#This Row],[TotalCases]]) * 100</f>
        <v>681.29278005425067</v>
      </c>
    </row>
    <row r="2389" spans="1:17" x14ac:dyDescent="0.3">
      <c r="A2389" t="s">
        <v>2401</v>
      </c>
      <c r="B2389" t="s">
        <v>10016</v>
      </c>
      <c r="C2389" t="s">
        <v>10028</v>
      </c>
      <c r="D2389" t="s">
        <v>10061</v>
      </c>
      <c r="E2389" s="1">
        <v>44502</v>
      </c>
      <c r="F2389">
        <v>4308</v>
      </c>
      <c r="G2389">
        <v>13</v>
      </c>
      <c r="H2389">
        <v>4834</v>
      </c>
      <c r="I2389">
        <v>90943</v>
      </c>
      <c r="J2389">
        <v>36206</v>
      </c>
      <c r="K2389">
        <v>595072</v>
      </c>
      <c r="L2389">
        <v>30156</v>
      </c>
      <c r="M2389">
        <v>1215</v>
      </c>
      <c r="N2389">
        <v>1380000000</v>
      </c>
      <c r="O2389">
        <f>Table1[[#This Row],[TotalCases]]-Table1[[#This Row],[TotalRecovered]]-Table1[[#This Row],[TotalDeaths]]</f>
        <v>-540335</v>
      </c>
      <c r="P2389" s="4">
        <f>(Table1[[#This Row],[VaccineDoses]]/Table1[[#This Row],[Population]])*100</f>
        <v>8.8043478260869571E-5</v>
      </c>
      <c r="Q2389" s="3">
        <f>(Table1[[#This Row],[TotalRecovered]]/Table1[[#This Row],[TotalCases]]) * 100</f>
        <v>654.33513299539266</v>
      </c>
    </row>
    <row r="2390" spans="1:17" x14ac:dyDescent="0.3">
      <c r="A2390" t="s">
        <v>2402</v>
      </c>
      <c r="B2390" t="s">
        <v>10015</v>
      </c>
      <c r="C2390" t="s">
        <v>10037</v>
      </c>
      <c r="D2390" t="s">
        <v>10063</v>
      </c>
      <c r="E2390" s="1">
        <v>43873</v>
      </c>
      <c r="F2390">
        <v>1862</v>
      </c>
      <c r="G2390">
        <v>21</v>
      </c>
      <c r="H2390">
        <v>2812</v>
      </c>
      <c r="I2390">
        <v>92805</v>
      </c>
      <c r="J2390">
        <v>36227</v>
      </c>
      <c r="K2390">
        <v>597884</v>
      </c>
      <c r="L2390">
        <v>11172</v>
      </c>
      <c r="M2390">
        <v>16704</v>
      </c>
      <c r="N2390">
        <v>213000000</v>
      </c>
      <c r="O2390">
        <f>Table1[[#This Row],[TotalCases]]-Table1[[#This Row],[TotalRecovered]]-Table1[[#This Row],[TotalDeaths]]</f>
        <v>-541306</v>
      </c>
      <c r="P2390" s="4">
        <f>(Table1[[#This Row],[VaccineDoses]]/Table1[[#This Row],[Population]])*100</f>
        <v>7.8422535211267602E-3</v>
      </c>
      <c r="Q2390" s="3">
        <f>(Table1[[#This Row],[TotalRecovered]]/Table1[[#This Row],[TotalCases]]) * 100</f>
        <v>644.23684068746297</v>
      </c>
    </row>
    <row r="2391" spans="1:17" x14ac:dyDescent="0.3">
      <c r="A2391" t="s">
        <v>2403</v>
      </c>
      <c r="B2391" t="s">
        <v>10017</v>
      </c>
      <c r="C2391" t="s">
        <v>10025</v>
      </c>
      <c r="D2391" t="s">
        <v>10044</v>
      </c>
      <c r="E2391" s="1">
        <v>44084</v>
      </c>
      <c r="F2391">
        <v>618</v>
      </c>
      <c r="G2391">
        <v>127</v>
      </c>
      <c r="H2391">
        <v>1517</v>
      </c>
      <c r="I2391">
        <v>93423</v>
      </c>
      <c r="J2391">
        <v>36354</v>
      </c>
      <c r="K2391">
        <v>599401</v>
      </c>
      <c r="L2391">
        <v>6180</v>
      </c>
      <c r="M2391">
        <v>12629</v>
      </c>
      <c r="N2391">
        <v>68000000</v>
      </c>
      <c r="O2391">
        <f>Table1[[#This Row],[TotalCases]]-Table1[[#This Row],[TotalRecovered]]-Table1[[#This Row],[TotalDeaths]]</f>
        <v>-542332</v>
      </c>
      <c r="P2391" s="4">
        <f>(Table1[[#This Row],[VaccineDoses]]/Table1[[#This Row],[Population]])*100</f>
        <v>1.857205882352941E-2</v>
      </c>
      <c r="Q2391" s="3">
        <f>(Table1[[#This Row],[TotalRecovered]]/Table1[[#This Row],[TotalCases]]) * 100</f>
        <v>641.59896385258457</v>
      </c>
    </row>
    <row r="2392" spans="1:17" x14ac:dyDescent="0.3">
      <c r="A2392" t="s">
        <v>2404</v>
      </c>
      <c r="B2392" t="s">
        <v>10015</v>
      </c>
      <c r="C2392" t="s">
        <v>10020</v>
      </c>
      <c r="D2392" t="s">
        <v>10062</v>
      </c>
      <c r="E2392" s="1">
        <v>43960</v>
      </c>
      <c r="F2392">
        <v>959</v>
      </c>
      <c r="G2392">
        <v>30</v>
      </c>
      <c r="H2392">
        <v>4198</v>
      </c>
      <c r="I2392">
        <v>94382</v>
      </c>
      <c r="J2392">
        <v>36384</v>
      </c>
      <c r="K2392">
        <v>603599</v>
      </c>
      <c r="L2392">
        <v>10549</v>
      </c>
      <c r="M2392">
        <v>17435</v>
      </c>
      <c r="N2392">
        <v>213000000</v>
      </c>
      <c r="O2392">
        <f>Table1[[#This Row],[TotalCases]]-Table1[[#This Row],[TotalRecovered]]-Table1[[#This Row],[TotalDeaths]]</f>
        <v>-545601</v>
      </c>
      <c r="P2392" s="4">
        <f>(Table1[[#This Row],[VaccineDoses]]/Table1[[#This Row],[Population]])*100</f>
        <v>8.1854460093896721E-3</v>
      </c>
      <c r="Q2392" s="3">
        <f>(Table1[[#This Row],[TotalRecovered]]/Table1[[#This Row],[TotalCases]]) * 100</f>
        <v>639.52766417325336</v>
      </c>
    </row>
    <row r="2393" spans="1:17" x14ac:dyDescent="0.3">
      <c r="A2393" t="s">
        <v>2405</v>
      </c>
      <c r="B2393" t="s">
        <v>10014</v>
      </c>
      <c r="C2393" t="s">
        <v>10023</v>
      </c>
      <c r="D2393" t="s">
        <v>10042</v>
      </c>
      <c r="E2393" s="1">
        <v>43890</v>
      </c>
      <c r="F2393">
        <v>3278</v>
      </c>
      <c r="G2393">
        <v>84</v>
      </c>
      <c r="H2393">
        <v>4643</v>
      </c>
      <c r="I2393">
        <v>97660</v>
      </c>
      <c r="J2393">
        <v>36468</v>
      </c>
      <c r="K2393">
        <v>608242</v>
      </c>
      <c r="L2393">
        <v>36058</v>
      </c>
      <c r="M2393">
        <v>3385</v>
      </c>
      <c r="N2393">
        <v>83000000</v>
      </c>
      <c r="O2393">
        <f>Table1[[#This Row],[TotalCases]]-Table1[[#This Row],[TotalRecovered]]-Table1[[#This Row],[TotalDeaths]]</f>
        <v>-547050</v>
      </c>
      <c r="P2393" s="4">
        <f>(Table1[[#This Row],[VaccineDoses]]/Table1[[#This Row],[Population]])*100</f>
        <v>4.078313253012048E-3</v>
      </c>
      <c r="Q2393" s="3">
        <f>(Table1[[#This Row],[TotalRecovered]]/Table1[[#This Row],[TotalCases]]) * 100</f>
        <v>622.81589186975225</v>
      </c>
    </row>
    <row r="2394" spans="1:17" x14ac:dyDescent="0.3">
      <c r="A2394" t="s">
        <v>2406</v>
      </c>
      <c r="B2394" t="s">
        <v>10015</v>
      </c>
      <c r="C2394" t="s">
        <v>10037</v>
      </c>
      <c r="D2394" t="s">
        <v>10063</v>
      </c>
      <c r="E2394" s="1">
        <v>44493</v>
      </c>
      <c r="F2394">
        <v>3735</v>
      </c>
      <c r="G2394">
        <v>57</v>
      </c>
      <c r="H2394">
        <v>5</v>
      </c>
      <c r="I2394">
        <v>101395</v>
      </c>
      <c r="J2394">
        <v>36525</v>
      </c>
      <c r="K2394">
        <v>608247</v>
      </c>
      <c r="L2394">
        <v>52290</v>
      </c>
      <c r="M2394">
        <v>3181</v>
      </c>
      <c r="N2394">
        <v>213000000</v>
      </c>
      <c r="O2394">
        <f>Table1[[#This Row],[TotalCases]]-Table1[[#This Row],[TotalRecovered]]-Table1[[#This Row],[TotalDeaths]]</f>
        <v>-543377</v>
      </c>
      <c r="P2394" s="4">
        <f>(Table1[[#This Row],[VaccineDoses]]/Table1[[#This Row],[Population]])*100</f>
        <v>1.4934272300469484E-3</v>
      </c>
      <c r="Q2394" s="3">
        <f>(Table1[[#This Row],[TotalRecovered]]/Table1[[#This Row],[TotalCases]]) * 100</f>
        <v>599.8786922432073</v>
      </c>
    </row>
    <row r="2395" spans="1:17" x14ac:dyDescent="0.3">
      <c r="A2395" t="s">
        <v>2407</v>
      </c>
      <c r="B2395" t="s">
        <v>10018</v>
      </c>
      <c r="C2395" t="s">
        <v>10033</v>
      </c>
      <c r="D2395" t="s">
        <v>10053</v>
      </c>
      <c r="E2395" s="1">
        <v>44297</v>
      </c>
      <c r="F2395">
        <v>2213</v>
      </c>
      <c r="G2395">
        <v>68</v>
      </c>
      <c r="H2395">
        <v>710</v>
      </c>
      <c r="I2395">
        <v>103608</v>
      </c>
      <c r="J2395">
        <v>36593</v>
      </c>
      <c r="K2395">
        <v>608957</v>
      </c>
      <c r="L2395">
        <v>33195</v>
      </c>
      <c r="M2395">
        <v>4728</v>
      </c>
      <c r="N2395">
        <v>331000000</v>
      </c>
      <c r="O2395">
        <f>Table1[[#This Row],[TotalCases]]-Table1[[#This Row],[TotalRecovered]]-Table1[[#This Row],[TotalDeaths]]</f>
        <v>-541942</v>
      </c>
      <c r="P2395" s="4">
        <f>(Table1[[#This Row],[VaccineDoses]]/Table1[[#This Row],[Population]])*100</f>
        <v>1.4283987915407854E-3</v>
      </c>
      <c r="Q2395" s="3">
        <f>(Table1[[#This Row],[TotalRecovered]]/Table1[[#This Row],[TotalCases]]) * 100</f>
        <v>587.7509458729055</v>
      </c>
    </row>
    <row r="2396" spans="1:17" x14ac:dyDescent="0.3">
      <c r="A2396" t="s">
        <v>2408</v>
      </c>
      <c r="B2396" t="s">
        <v>10018</v>
      </c>
      <c r="C2396" t="s">
        <v>10031</v>
      </c>
      <c r="D2396" t="s">
        <v>10054</v>
      </c>
      <c r="E2396" s="1">
        <v>44117</v>
      </c>
      <c r="F2396">
        <v>3574</v>
      </c>
      <c r="G2396">
        <v>146</v>
      </c>
      <c r="H2396">
        <v>11</v>
      </c>
      <c r="I2396">
        <v>107182</v>
      </c>
      <c r="J2396">
        <v>36739</v>
      </c>
      <c r="K2396">
        <v>608968</v>
      </c>
      <c r="L2396">
        <v>17870</v>
      </c>
      <c r="M2396">
        <v>14828</v>
      </c>
      <c r="N2396">
        <v>331000000</v>
      </c>
      <c r="O2396">
        <f>Table1[[#This Row],[TotalCases]]-Table1[[#This Row],[TotalRecovered]]-Table1[[#This Row],[TotalDeaths]]</f>
        <v>-538525</v>
      </c>
      <c r="P2396" s="4">
        <f>(Table1[[#This Row],[VaccineDoses]]/Table1[[#This Row],[Population]])*100</f>
        <v>4.4797583081570991E-3</v>
      </c>
      <c r="Q2396" s="3">
        <f>(Table1[[#This Row],[TotalRecovered]]/Table1[[#This Row],[TotalCases]]) * 100</f>
        <v>568.1625646097292</v>
      </c>
    </row>
    <row r="2397" spans="1:17" x14ac:dyDescent="0.3">
      <c r="A2397" t="s">
        <v>2409</v>
      </c>
      <c r="B2397" t="s">
        <v>10015</v>
      </c>
      <c r="C2397" t="s">
        <v>10034</v>
      </c>
      <c r="D2397" t="s">
        <v>10055</v>
      </c>
      <c r="E2397" s="1">
        <v>44347</v>
      </c>
      <c r="F2397">
        <v>3996</v>
      </c>
      <c r="G2397">
        <v>105</v>
      </c>
      <c r="H2397">
        <v>2150</v>
      </c>
      <c r="I2397">
        <v>111178</v>
      </c>
      <c r="J2397">
        <v>36844</v>
      </c>
      <c r="K2397">
        <v>611118</v>
      </c>
      <c r="L2397">
        <v>63936</v>
      </c>
      <c r="M2397">
        <v>11839</v>
      </c>
      <c r="N2397">
        <v>213000000</v>
      </c>
      <c r="O2397">
        <f>Table1[[#This Row],[TotalCases]]-Table1[[#This Row],[TotalRecovered]]-Table1[[#This Row],[TotalDeaths]]</f>
        <v>-536784</v>
      </c>
      <c r="P2397" s="4">
        <f>(Table1[[#This Row],[VaccineDoses]]/Table1[[#This Row],[Population]])*100</f>
        <v>5.5582159624413142E-3</v>
      </c>
      <c r="Q2397" s="3">
        <f>(Table1[[#This Row],[TotalRecovered]]/Table1[[#This Row],[TotalCases]]) * 100</f>
        <v>549.67529547212575</v>
      </c>
    </row>
    <row r="2398" spans="1:17" x14ac:dyDescent="0.3">
      <c r="A2398" t="s">
        <v>2410</v>
      </c>
      <c r="B2398" t="s">
        <v>10014</v>
      </c>
      <c r="C2398" t="s">
        <v>10019</v>
      </c>
      <c r="D2398" t="s">
        <v>10019</v>
      </c>
      <c r="E2398" s="1">
        <v>44297</v>
      </c>
      <c r="F2398">
        <v>2477</v>
      </c>
      <c r="G2398">
        <v>180</v>
      </c>
      <c r="H2398">
        <v>1713</v>
      </c>
      <c r="I2398">
        <v>113655</v>
      </c>
      <c r="J2398">
        <v>37024</v>
      </c>
      <c r="K2398">
        <v>612831</v>
      </c>
      <c r="L2398">
        <v>24770</v>
      </c>
      <c r="M2398">
        <v>1538</v>
      </c>
      <c r="N2398">
        <v>83000000</v>
      </c>
      <c r="O2398">
        <f>Table1[[#This Row],[TotalCases]]-Table1[[#This Row],[TotalRecovered]]-Table1[[#This Row],[TotalDeaths]]</f>
        <v>-536200</v>
      </c>
      <c r="P2398" s="4">
        <f>(Table1[[#This Row],[VaccineDoses]]/Table1[[#This Row],[Population]])*100</f>
        <v>1.8530120481927712E-3</v>
      </c>
      <c r="Q2398" s="3">
        <f>(Table1[[#This Row],[TotalRecovered]]/Table1[[#This Row],[TotalCases]]) * 100</f>
        <v>539.20285073247987</v>
      </c>
    </row>
    <row r="2399" spans="1:17" x14ac:dyDescent="0.3">
      <c r="A2399" t="s">
        <v>2411</v>
      </c>
      <c r="B2399" t="s">
        <v>10016</v>
      </c>
      <c r="C2399" t="s">
        <v>10028</v>
      </c>
      <c r="D2399" t="s">
        <v>10046</v>
      </c>
      <c r="E2399" s="1">
        <v>44175</v>
      </c>
      <c r="F2399">
        <v>3251</v>
      </c>
      <c r="G2399">
        <v>84</v>
      </c>
      <c r="H2399">
        <v>4522</v>
      </c>
      <c r="I2399">
        <v>116906</v>
      </c>
      <c r="J2399">
        <v>37108</v>
      </c>
      <c r="K2399">
        <v>617353</v>
      </c>
      <c r="L2399">
        <v>42263</v>
      </c>
      <c r="M2399">
        <v>6413</v>
      </c>
      <c r="N2399">
        <v>1380000000</v>
      </c>
      <c r="O2399">
        <f>Table1[[#This Row],[TotalCases]]-Table1[[#This Row],[TotalRecovered]]-Table1[[#This Row],[TotalDeaths]]</f>
        <v>-537555</v>
      </c>
      <c r="P2399" s="4">
        <f>(Table1[[#This Row],[VaccineDoses]]/Table1[[#This Row],[Population]])*100</f>
        <v>4.6471014492753624E-4</v>
      </c>
      <c r="Q2399" s="3">
        <f>(Table1[[#This Row],[TotalRecovered]]/Table1[[#This Row],[TotalCases]]) * 100</f>
        <v>528.07640326416094</v>
      </c>
    </row>
    <row r="2400" spans="1:17" x14ac:dyDescent="0.3">
      <c r="A2400" t="s">
        <v>2412</v>
      </c>
      <c r="B2400" t="s">
        <v>10018</v>
      </c>
      <c r="C2400" t="s">
        <v>10027</v>
      </c>
      <c r="D2400" t="s">
        <v>10045</v>
      </c>
      <c r="E2400" s="1">
        <v>44472</v>
      </c>
      <c r="F2400">
        <v>2168</v>
      </c>
      <c r="G2400">
        <v>1</v>
      </c>
      <c r="H2400">
        <v>4266</v>
      </c>
      <c r="I2400">
        <v>119074</v>
      </c>
      <c r="J2400">
        <v>37109</v>
      </c>
      <c r="K2400">
        <v>621619</v>
      </c>
      <c r="L2400">
        <v>36856</v>
      </c>
      <c r="M2400">
        <v>13286</v>
      </c>
      <c r="N2400">
        <v>331000000</v>
      </c>
      <c r="O2400">
        <f>Table1[[#This Row],[TotalCases]]-Table1[[#This Row],[TotalRecovered]]-Table1[[#This Row],[TotalDeaths]]</f>
        <v>-539654</v>
      </c>
      <c r="P2400" s="4">
        <f>(Table1[[#This Row],[VaccineDoses]]/Table1[[#This Row],[Population]])*100</f>
        <v>4.0138972809667679E-3</v>
      </c>
      <c r="Q2400" s="3">
        <f>(Table1[[#This Row],[TotalRecovered]]/Table1[[#This Row],[TotalCases]]) * 100</f>
        <v>522.04427498866255</v>
      </c>
    </row>
    <row r="2401" spans="1:17" x14ac:dyDescent="0.3">
      <c r="A2401" t="s">
        <v>2413</v>
      </c>
      <c r="B2401" t="s">
        <v>10015</v>
      </c>
      <c r="C2401" t="s">
        <v>10034</v>
      </c>
      <c r="D2401" t="s">
        <v>10066</v>
      </c>
      <c r="E2401" s="1">
        <v>44212</v>
      </c>
      <c r="F2401">
        <v>3245</v>
      </c>
      <c r="G2401">
        <v>180</v>
      </c>
      <c r="H2401">
        <v>4184</v>
      </c>
      <c r="I2401">
        <v>122319</v>
      </c>
      <c r="J2401">
        <v>37289</v>
      </c>
      <c r="K2401">
        <v>625803</v>
      </c>
      <c r="L2401">
        <v>42185</v>
      </c>
      <c r="M2401">
        <v>6278</v>
      </c>
      <c r="N2401">
        <v>213000000</v>
      </c>
      <c r="O2401">
        <f>Table1[[#This Row],[TotalCases]]-Table1[[#This Row],[TotalRecovered]]-Table1[[#This Row],[TotalDeaths]]</f>
        <v>-540773</v>
      </c>
      <c r="P2401" s="4">
        <f>(Table1[[#This Row],[VaccineDoses]]/Table1[[#This Row],[Population]])*100</f>
        <v>2.9474178403755867E-3</v>
      </c>
      <c r="Q2401" s="3">
        <f>(Table1[[#This Row],[TotalRecovered]]/Table1[[#This Row],[TotalCases]]) * 100</f>
        <v>511.61552988497289</v>
      </c>
    </row>
    <row r="2402" spans="1:17" x14ac:dyDescent="0.3">
      <c r="A2402" t="s">
        <v>2414</v>
      </c>
      <c r="B2402" t="s">
        <v>10015</v>
      </c>
      <c r="C2402" t="s">
        <v>10022</v>
      </c>
      <c r="D2402" t="s">
        <v>10067</v>
      </c>
      <c r="E2402" s="1">
        <v>44520</v>
      </c>
      <c r="F2402">
        <v>2378</v>
      </c>
      <c r="G2402">
        <v>194</v>
      </c>
      <c r="H2402">
        <v>3418</v>
      </c>
      <c r="I2402">
        <v>124697</v>
      </c>
      <c r="J2402">
        <v>37483</v>
      </c>
      <c r="K2402">
        <v>629221</v>
      </c>
      <c r="L2402">
        <v>45182</v>
      </c>
      <c r="M2402">
        <v>10751</v>
      </c>
      <c r="N2402">
        <v>213000000</v>
      </c>
      <c r="O2402">
        <f>Table1[[#This Row],[TotalCases]]-Table1[[#This Row],[TotalRecovered]]-Table1[[#This Row],[TotalDeaths]]</f>
        <v>-542007</v>
      </c>
      <c r="P2402" s="4">
        <f>(Table1[[#This Row],[VaccineDoses]]/Table1[[#This Row],[Population]])*100</f>
        <v>5.0474178403755871E-3</v>
      </c>
      <c r="Q2402" s="3">
        <f>(Table1[[#This Row],[TotalRecovered]]/Table1[[#This Row],[TotalCases]]) * 100</f>
        <v>504.59995027947747</v>
      </c>
    </row>
    <row r="2403" spans="1:17" x14ac:dyDescent="0.3">
      <c r="A2403" t="s">
        <v>2415</v>
      </c>
      <c r="B2403" t="s">
        <v>10015</v>
      </c>
      <c r="C2403" t="s">
        <v>10022</v>
      </c>
      <c r="D2403" t="s">
        <v>10067</v>
      </c>
      <c r="E2403" s="1">
        <v>44083</v>
      </c>
      <c r="F2403">
        <v>1722</v>
      </c>
      <c r="G2403">
        <v>46</v>
      </c>
      <c r="H2403">
        <v>4950</v>
      </c>
      <c r="I2403">
        <v>126419</v>
      </c>
      <c r="J2403">
        <v>37529</v>
      </c>
      <c r="K2403">
        <v>634171</v>
      </c>
      <c r="L2403">
        <v>27552</v>
      </c>
      <c r="M2403">
        <v>2448</v>
      </c>
      <c r="N2403">
        <v>213000000</v>
      </c>
      <c r="O2403">
        <f>Table1[[#This Row],[TotalCases]]-Table1[[#This Row],[TotalRecovered]]-Table1[[#This Row],[TotalDeaths]]</f>
        <v>-545281</v>
      </c>
      <c r="P2403" s="4">
        <f>(Table1[[#This Row],[VaccineDoses]]/Table1[[#This Row],[Population]])*100</f>
        <v>1.1492957746478873E-3</v>
      </c>
      <c r="Q2403" s="3">
        <f>(Table1[[#This Row],[TotalRecovered]]/Table1[[#This Row],[TotalCases]]) * 100</f>
        <v>501.64215821988785</v>
      </c>
    </row>
    <row r="2404" spans="1:17" x14ac:dyDescent="0.3">
      <c r="A2404" t="s">
        <v>2416</v>
      </c>
      <c r="B2404" t="s">
        <v>10016</v>
      </c>
      <c r="C2404" t="s">
        <v>10024</v>
      </c>
      <c r="D2404" t="s">
        <v>10043</v>
      </c>
      <c r="E2404" s="1">
        <v>43886</v>
      </c>
      <c r="F2404">
        <v>1161</v>
      </c>
      <c r="G2404">
        <v>114</v>
      </c>
      <c r="H2404">
        <v>3282</v>
      </c>
      <c r="I2404">
        <v>127580</v>
      </c>
      <c r="J2404">
        <v>37643</v>
      </c>
      <c r="K2404">
        <v>637453</v>
      </c>
      <c r="L2404">
        <v>6966</v>
      </c>
      <c r="M2404">
        <v>1518</v>
      </c>
      <c r="N2404">
        <v>1380000000</v>
      </c>
      <c r="O2404">
        <f>Table1[[#This Row],[TotalCases]]-Table1[[#This Row],[TotalRecovered]]-Table1[[#This Row],[TotalDeaths]]</f>
        <v>-547516</v>
      </c>
      <c r="P2404" s="4">
        <f>(Table1[[#This Row],[VaccineDoses]]/Table1[[#This Row],[Population]])*100</f>
        <v>1.1E-4</v>
      </c>
      <c r="Q2404" s="3">
        <f>(Table1[[#This Row],[TotalRecovered]]/Table1[[#This Row],[TotalCases]]) * 100</f>
        <v>499.64963160369962</v>
      </c>
    </row>
    <row r="2405" spans="1:17" x14ac:dyDescent="0.3">
      <c r="A2405" t="s">
        <v>2417</v>
      </c>
      <c r="B2405" t="s">
        <v>10017</v>
      </c>
      <c r="C2405" t="s">
        <v>10029</v>
      </c>
      <c r="D2405" t="s">
        <v>10048</v>
      </c>
      <c r="E2405" s="1">
        <v>44293</v>
      </c>
      <c r="F2405">
        <v>1889</v>
      </c>
      <c r="G2405">
        <v>52</v>
      </c>
      <c r="H2405">
        <v>3604</v>
      </c>
      <c r="I2405">
        <v>129469</v>
      </c>
      <c r="J2405">
        <v>37695</v>
      </c>
      <c r="K2405">
        <v>641057</v>
      </c>
      <c r="L2405">
        <v>15112</v>
      </c>
      <c r="M2405">
        <v>5202</v>
      </c>
      <c r="N2405">
        <v>68000000</v>
      </c>
      <c r="O2405">
        <f>Table1[[#This Row],[TotalCases]]-Table1[[#This Row],[TotalRecovered]]-Table1[[#This Row],[TotalDeaths]]</f>
        <v>-549283</v>
      </c>
      <c r="P2405" s="4">
        <f>(Table1[[#This Row],[VaccineDoses]]/Table1[[#This Row],[Population]])*100</f>
        <v>7.6500000000000005E-3</v>
      </c>
      <c r="Q2405" s="3">
        <f>(Table1[[#This Row],[TotalRecovered]]/Table1[[#This Row],[TotalCases]]) * 100</f>
        <v>495.14323892205863</v>
      </c>
    </row>
    <row r="2406" spans="1:17" x14ac:dyDescent="0.3">
      <c r="A2406" t="s">
        <v>2418</v>
      </c>
      <c r="B2406" t="s">
        <v>10014</v>
      </c>
      <c r="C2406" t="s">
        <v>10023</v>
      </c>
      <c r="D2406" t="s">
        <v>10060</v>
      </c>
      <c r="E2406" s="1">
        <v>44287</v>
      </c>
      <c r="F2406">
        <v>2040</v>
      </c>
      <c r="G2406">
        <v>184</v>
      </c>
      <c r="H2406">
        <v>2647</v>
      </c>
      <c r="I2406">
        <v>131509</v>
      </c>
      <c r="J2406">
        <v>37879</v>
      </c>
      <c r="K2406">
        <v>643704</v>
      </c>
      <c r="L2406">
        <v>20400</v>
      </c>
      <c r="M2406">
        <v>18126</v>
      </c>
      <c r="N2406">
        <v>83000000</v>
      </c>
      <c r="O2406">
        <f>Table1[[#This Row],[TotalCases]]-Table1[[#This Row],[TotalRecovered]]-Table1[[#This Row],[TotalDeaths]]</f>
        <v>-550074</v>
      </c>
      <c r="P2406" s="4">
        <f>(Table1[[#This Row],[VaccineDoses]]/Table1[[#This Row],[Population]])*100</f>
        <v>2.1838554216867472E-2</v>
      </c>
      <c r="Q2406" s="3">
        <f>(Table1[[#This Row],[TotalRecovered]]/Table1[[#This Row],[TotalCases]]) * 100</f>
        <v>489.47524504026336</v>
      </c>
    </row>
    <row r="2407" spans="1:17" x14ac:dyDescent="0.3">
      <c r="A2407" t="s">
        <v>2419</v>
      </c>
      <c r="B2407" t="s">
        <v>10017</v>
      </c>
      <c r="C2407" t="s">
        <v>10025</v>
      </c>
      <c r="D2407" t="s">
        <v>10044</v>
      </c>
      <c r="E2407" s="1">
        <v>43913</v>
      </c>
      <c r="F2407">
        <v>3971</v>
      </c>
      <c r="G2407">
        <v>24</v>
      </c>
      <c r="H2407">
        <v>3596</v>
      </c>
      <c r="I2407">
        <v>135480</v>
      </c>
      <c r="J2407">
        <v>37903</v>
      </c>
      <c r="K2407">
        <v>647300</v>
      </c>
      <c r="L2407">
        <v>31768</v>
      </c>
      <c r="M2407">
        <v>1331</v>
      </c>
      <c r="N2407">
        <v>68000000</v>
      </c>
      <c r="O2407">
        <f>Table1[[#This Row],[TotalCases]]-Table1[[#This Row],[TotalRecovered]]-Table1[[#This Row],[TotalDeaths]]</f>
        <v>-549723</v>
      </c>
      <c r="P2407" s="4">
        <f>(Table1[[#This Row],[VaccineDoses]]/Table1[[#This Row],[Population]])*100</f>
        <v>1.9573529411764704E-3</v>
      </c>
      <c r="Q2407" s="3">
        <f>(Table1[[#This Row],[TotalRecovered]]/Table1[[#This Row],[TotalCases]]) * 100</f>
        <v>477.78269855329205</v>
      </c>
    </row>
    <row r="2408" spans="1:17" x14ac:dyDescent="0.3">
      <c r="A2408" t="s">
        <v>2420</v>
      </c>
      <c r="B2408" t="s">
        <v>10014</v>
      </c>
      <c r="C2408" t="s">
        <v>10035</v>
      </c>
      <c r="D2408" t="s">
        <v>10035</v>
      </c>
      <c r="E2408" s="1">
        <v>43929</v>
      </c>
      <c r="F2408">
        <v>3401</v>
      </c>
      <c r="G2408">
        <v>34</v>
      </c>
      <c r="H2408">
        <v>3982</v>
      </c>
      <c r="I2408">
        <v>138881</v>
      </c>
      <c r="J2408">
        <v>37937</v>
      </c>
      <c r="K2408">
        <v>651282</v>
      </c>
      <c r="L2408">
        <v>54416</v>
      </c>
      <c r="M2408">
        <v>10860</v>
      </c>
      <c r="N2408">
        <v>83000000</v>
      </c>
      <c r="O2408">
        <f>Table1[[#This Row],[TotalCases]]-Table1[[#This Row],[TotalRecovered]]-Table1[[#This Row],[TotalDeaths]]</f>
        <v>-550338</v>
      </c>
      <c r="P2408" s="4">
        <f>(Table1[[#This Row],[VaccineDoses]]/Table1[[#This Row],[Population]])*100</f>
        <v>1.308433734939759E-2</v>
      </c>
      <c r="Q2408" s="3">
        <f>(Table1[[#This Row],[TotalRecovered]]/Table1[[#This Row],[TotalCases]]) * 100</f>
        <v>468.94967634161623</v>
      </c>
    </row>
    <row r="2409" spans="1:17" x14ac:dyDescent="0.3">
      <c r="A2409" t="s">
        <v>2421</v>
      </c>
      <c r="B2409" t="s">
        <v>10014</v>
      </c>
      <c r="C2409" t="s">
        <v>10023</v>
      </c>
      <c r="D2409" t="s">
        <v>10060</v>
      </c>
      <c r="E2409" s="1">
        <v>43979</v>
      </c>
      <c r="F2409">
        <v>3309</v>
      </c>
      <c r="G2409">
        <v>156</v>
      </c>
      <c r="H2409">
        <v>177</v>
      </c>
      <c r="I2409">
        <v>142190</v>
      </c>
      <c r="J2409">
        <v>38093</v>
      </c>
      <c r="K2409">
        <v>651459</v>
      </c>
      <c r="L2409">
        <v>43017</v>
      </c>
      <c r="M2409">
        <v>9241</v>
      </c>
      <c r="N2409">
        <v>83000000</v>
      </c>
      <c r="O2409">
        <f>Table1[[#This Row],[TotalCases]]-Table1[[#This Row],[TotalRecovered]]-Table1[[#This Row],[TotalDeaths]]</f>
        <v>-547362</v>
      </c>
      <c r="P2409" s="4">
        <f>(Table1[[#This Row],[VaccineDoses]]/Table1[[#This Row],[Population]])*100</f>
        <v>1.1133734939759036E-2</v>
      </c>
      <c r="Q2409" s="3">
        <f>(Table1[[#This Row],[TotalRecovered]]/Table1[[#This Row],[TotalCases]]) * 100</f>
        <v>458.16091145650194</v>
      </c>
    </row>
    <row r="2410" spans="1:17" x14ac:dyDescent="0.3">
      <c r="A2410" t="s">
        <v>2422</v>
      </c>
      <c r="B2410" t="s">
        <v>10015</v>
      </c>
      <c r="C2410" t="s">
        <v>10022</v>
      </c>
      <c r="D2410" t="s">
        <v>10041</v>
      </c>
      <c r="E2410" s="1">
        <v>44159</v>
      </c>
      <c r="F2410">
        <v>1099</v>
      </c>
      <c r="G2410">
        <v>86</v>
      </c>
      <c r="H2410">
        <v>2610</v>
      </c>
      <c r="I2410">
        <v>143289</v>
      </c>
      <c r="J2410">
        <v>38179</v>
      </c>
      <c r="K2410">
        <v>654069</v>
      </c>
      <c r="L2410">
        <v>20881</v>
      </c>
      <c r="M2410">
        <v>2214</v>
      </c>
      <c r="N2410">
        <v>213000000</v>
      </c>
      <c r="O2410">
        <f>Table1[[#This Row],[TotalCases]]-Table1[[#This Row],[TotalRecovered]]-Table1[[#This Row],[TotalDeaths]]</f>
        <v>-548959</v>
      </c>
      <c r="P2410" s="4">
        <f>(Table1[[#This Row],[VaccineDoses]]/Table1[[#This Row],[Population]])*100</f>
        <v>1.0394366197183098E-3</v>
      </c>
      <c r="Q2410" s="3">
        <f>(Table1[[#This Row],[TotalRecovered]]/Table1[[#This Row],[TotalCases]]) * 100</f>
        <v>456.46839603877476</v>
      </c>
    </row>
    <row r="2411" spans="1:17" x14ac:dyDescent="0.3">
      <c r="A2411" t="s">
        <v>2423</v>
      </c>
      <c r="B2411" t="s">
        <v>10018</v>
      </c>
      <c r="C2411" t="s">
        <v>10033</v>
      </c>
      <c r="D2411" t="s">
        <v>10068</v>
      </c>
      <c r="E2411" s="1">
        <v>43986</v>
      </c>
      <c r="F2411">
        <v>4018</v>
      </c>
      <c r="G2411">
        <v>109</v>
      </c>
      <c r="H2411">
        <v>4513</v>
      </c>
      <c r="I2411">
        <v>147307</v>
      </c>
      <c r="J2411">
        <v>38288</v>
      </c>
      <c r="K2411">
        <v>658582</v>
      </c>
      <c r="L2411">
        <v>24108</v>
      </c>
      <c r="M2411">
        <v>8876</v>
      </c>
      <c r="N2411">
        <v>331000000</v>
      </c>
      <c r="O2411">
        <f>Table1[[#This Row],[TotalCases]]-Table1[[#This Row],[TotalRecovered]]-Table1[[#This Row],[TotalDeaths]]</f>
        <v>-549563</v>
      </c>
      <c r="P2411" s="4">
        <f>(Table1[[#This Row],[VaccineDoses]]/Table1[[#This Row],[Population]])*100</f>
        <v>2.6815709969788518E-3</v>
      </c>
      <c r="Q2411" s="3">
        <f>(Table1[[#This Row],[TotalRecovered]]/Table1[[#This Row],[TotalCases]]) * 100</f>
        <v>447.08126565607881</v>
      </c>
    </row>
    <row r="2412" spans="1:17" x14ac:dyDescent="0.3">
      <c r="A2412" t="s">
        <v>2424</v>
      </c>
      <c r="B2412" t="s">
        <v>10015</v>
      </c>
      <c r="C2412" t="s">
        <v>10037</v>
      </c>
      <c r="D2412" t="s">
        <v>10063</v>
      </c>
      <c r="E2412" s="1">
        <v>44020</v>
      </c>
      <c r="F2412">
        <v>1688</v>
      </c>
      <c r="G2412">
        <v>144</v>
      </c>
      <c r="H2412">
        <v>553</v>
      </c>
      <c r="I2412">
        <v>148995</v>
      </c>
      <c r="J2412">
        <v>38432</v>
      </c>
      <c r="K2412">
        <v>659135</v>
      </c>
      <c r="L2412">
        <v>23632</v>
      </c>
      <c r="M2412">
        <v>16844</v>
      </c>
      <c r="N2412">
        <v>213000000</v>
      </c>
      <c r="O2412">
        <f>Table1[[#This Row],[TotalCases]]-Table1[[#This Row],[TotalRecovered]]-Table1[[#This Row],[TotalDeaths]]</f>
        <v>-548572</v>
      </c>
      <c r="P2412" s="4">
        <f>(Table1[[#This Row],[VaccineDoses]]/Table1[[#This Row],[Population]])*100</f>
        <v>7.9079812206572769E-3</v>
      </c>
      <c r="Q2412" s="3">
        <f>(Table1[[#This Row],[TotalRecovered]]/Table1[[#This Row],[TotalCases]]) * 100</f>
        <v>442.38732843384003</v>
      </c>
    </row>
    <row r="2413" spans="1:17" x14ac:dyDescent="0.3">
      <c r="A2413" t="s">
        <v>2425</v>
      </c>
      <c r="B2413" t="s">
        <v>10016</v>
      </c>
      <c r="C2413" t="s">
        <v>10021</v>
      </c>
      <c r="D2413" t="s">
        <v>10065</v>
      </c>
      <c r="E2413" s="1">
        <v>44324</v>
      </c>
      <c r="F2413">
        <v>4132</v>
      </c>
      <c r="G2413">
        <v>79</v>
      </c>
      <c r="H2413">
        <v>3389</v>
      </c>
      <c r="I2413">
        <v>153127</v>
      </c>
      <c r="J2413">
        <v>38511</v>
      </c>
      <c r="K2413">
        <v>662524</v>
      </c>
      <c r="L2413">
        <v>41320</v>
      </c>
      <c r="M2413">
        <v>15510</v>
      </c>
      <c r="N2413">
        <v>1380000000</v>
      </c>
      <c r="O2413">
        <f>Table1[[#This Row],[TotalCases]]-Table1[[#This Row],[TotalRecovered]]-Table1[[#This Row],[TotalDeaths]]</f>
        <v>-547908</v>
      </c>
      <c r="P2413" s="4">
        <f>(Table1[[#This Row],[VaccineDoses]]/Table1[[#This Row],[Population]])*100</f>
        <v>1.123913043478261E-3</v>
      </c>
      <c r="Q2413" s="3">
        <f>(Table1[[#This Row],[TotalRecovered]]/Table1[[#This Row],[TotalCases]]) * 100</f>
        <v>432.66308358421435</v>
      </c>
    </row>
    <row r="2414" spans="1:17" x14ac:dyDescent="0.3">
      <c r="A2414" t="s">
        <v>2426</v>
      </c>
      <c r="B2414" t="s">
        <v>10014</v>
      </c>
      <c r="C2414" t="s">
        <v>10038</v>
      </c>
      <c r="D2414" t="s">
        <v>10071</v>
      </c>
      <c r="E2414" s="1">
        <v>44093</v>
      </c>
      <c r="F2414">
        <v>844</v>
      </c>
      <c r="G2414">
        <v>176</v>
      </c>
      <c r="H2414">
        <v>241</v>
      </c>
      <c r="I2414">
        <v>153971</v>
      </c>
      <c r="J2414">
        <v>38687</v>
      </c>
      <c r="K2414">
        <v>662765</v>
      </c>
      <c r="L2414">
        <v>4220</v>
      </c>
      <c r="M2414">
        <v>9255</v>
      </c>
      <c r="N2414">
        <v>83000000</v>
      </c>
      <c r="O2414">
        <f>Table1[[#This Row],[TotalCases]]-Table1[[#This Row],[TotalRecovered]]-Table1[[#This Row],[TotalDeaths]]</f>
        <v>-547481</v>
      </c>
      <c r="P2414" s="4">
        <f>(Table1[[#This Row],[VaccineDoses]]/Table1[[#This Row],[Population]])*100</f>
        <v>1.1150602409638555E-2</v>
      </c>
      <c r="Q2414" s="3">
        <f>(Table1[[#This Row],[TotalRecovered]]/Table1[[#This Row],[TotalCases]]) * 100</f>
        <v>430.44794149547647</v>
      </c>
    </row>
    <row r="2415" spans="1:17" x14ac:dyDescent="0.3">
      <c r="A2415" t="s">
        <v>2427</v>
      </c>
      <c r="B2415" t="s">
        <v>10018</v>
      </c>
      <c r="C2415" t="s">
        <v>10032</v>
      </c>
      <c r="D2415" t="s">
        <v>10052</v>
      </c>
      <c r="E2415" s="1">
        <v>43910</v>
      </c>
      <c r="F2415">
        <v>1643</v>
      </c>
      <c r="G2415">
        <v>183</v>
      </c>
      <c r="H2415">
        <v>3999</v>
      </c>
      <c r="I2415">
        <v>155614</v>
      </c>
      <c r="J2415">
        <v>38870</v>
      </c>
      <c r="K2415">
        <v>666764</v>
      </c>
      <c r="L2415">
        <v>21359</v>
      </c>
      <c r="M2415">
        <v>13087</v>
      </c>
      <c r="N2415">
        <v>331000000</v>
      </c>
      <c r="O2415">
        <f>Table1[[#This Row],[TotalCases]]-Table1[[#This Row],[TotalRecovered]]-Table1[[#This Row],[TotalDeaths]]</f>
        <v>-550020</v>
      </c>
      <c r="P2415" s="4">
        <f>(Table1[[#This Row],[VaccineDoses]]/Table1[[#This Row],[Population]])*100</f>
        <v>3.9537764350453175E-3</v>
      </c>
      <c r="Q2415" s="3">
        <f>(Table1[[#This Row],[TotalRecovered]]/Table1[[#This Row],[TotalCases]]) * 100</f>
        <v>428.47301656663285</v>
      </c>
    </row>
    <row r="2416" spans="1:17" x14ac:dyDescent="0.3">
      <c r="A2416" t="s">
        <v>2428</v>
      </c>
      <c r="B2416" t="s">
        <v>10014</v>
      </c>
      <c r="C2416" t="s">
        <v>10023</v>
      </c>
      <c r="D2416" t="s">
        <v>10042</v>
      </c>
      <c r="E2416" s="1">
        <v>44230</v>
      </c>
      <c r="F2416">
        <v>2333</v>
      </c>
      <c r="G2416">
        <v>130</v>
      </c>
      <c r="H2416">
        <v>1379</v>
      </c>
      <c r="I2416">
        <v>157947</v>
      </c>
      <c r="J2416">
        <v>39000</v>
      </c>
      <c r="K2416">
        <v>668143</v>
      </c>
      <c r="L2416">
        <v>11665</v>
      </c>
      <c r="M2416">
        <v>3940</v>
      </c>
      <c r="N2416">
        <v>83000000</v>
      </c>
      <c r="O2416">
        <f>Table1[[#This Row],[TotalCases]]-Table1[[#This Row],[TotalRecovered]]-Table1[[#This Row],[TotalDeaths]]</f>
        <v>-549196</v>
      </c>
      <c r="P2416" s="4">
        <f>(Table1[[#This Row],[VaccineDoses]]/Table1[[#This Row],[Population]])*100</f>
        <v>4.7469879518072288E-3</v>
      </c>
      <c r="Q2416" s="3">
        <f>(Table1[[#This Row],[TotalRecovered]]/Table1[[#This Row],[TotalCases]]) * 100</f>
        <v>423.01721463528901</v>
      </c>
    </row>
    <row r="2417" spans="1:17" x14ac:dyDescent="0.3">
      <c r="A2417" t="s">
        <v>2429</v>
      </c>
      <c r="B2417" t="s">
        <v>10014</v>
      </c>
      <c r="C2417" t="s">
        <v>10035</v>
      </c>
      <c r="D2417" t="s">
        <v>10035</v>
      </c>
      <c r="E2417" s="1">
        <v>44439</v>
      </c>
      <c r="F2417">
        <v>1263</v>
      </c>
      <c r="G2417">
        <v>21</v>
      </c>
      <c r="H2417">
        <v>1596</v>
      </c>
      <c r="I2417">
        <v>159210</v>
      </c>
      <c r="J2417">
        <v>39021</v>
      </c>
      <c r="K2417">
        <v>669739</v>
      </c>
      <c r="L2417">
        <v>21471</v>
      </c>
      <c r="M2417">
        <v>3664</v>
      </c>
      <c r="N2417">
        <v>83000000</v>
      </c>
      <c r="O2417">
        <f>Table1[[#This Row],[TotalCases]]-Table1[[#This Row],[TotalRecovered]]-Table1[[#This Row],[TotalDeaths]]</f>
        <v>-549550</v>
      </c>
      <c r="P2417" s="4">
        <f>(Table1[[#This Row],[VaccineDoses]]/Table1[[#This Row],[Population]])*100</f>
        <v>4.4144578313253012E-3</v>
      </c>
      <c r="Q2417" s="3">
        <f>(Table1[[#This Row],[TotalRecovered]]/Table1[[#This Row],[TotalCases]]) * 100</f>
        <v>420.66390302116707</v>
      </c>
    </row>
    <row r="2418" spans="1:17" x14ac:dyDescent="0.3">
      <c r="A2418" t="s">
        <v>2430</v>
      </c>
      <c r="B2418" t="s">
        <v>10015</v>
      </c>
      <c r="C2418" t="s">
        <v>10034</v>
      </c>
      <c r="D2418" t="s">
        <v>10066</v>
      </c>
      <c r="E2418" s="1">
        <v>44090</v>
      </c>
      <c r="F2418">
        <v>2934</v>
      </c>
      <c r="G2418">
        <v>141</v>
      </c>
      <c r="H2418">
        <v>3529</v>
      </c>
      <c r="I2418">
        <v>162144</v>
      </c>
      <c r="J2418">
        <v>39162</v>
      </c>
      <c r="K2418">
        <v>673268</v>
      </c>
      <c r="L2418">
        <v>49878</v>
      </c>
      <c r="M2418">
        <v>13651</v>
      </c>
      <c r="N2418">
        <v>213000000</v>
      </c>
      <c r="O2418">
        <f>Table1[[#This Row],[TotalCases]]-Table1[[#This Row],[TotalRecovered]]-Table1[[#This Row],[TotalDeaths]]</f>
        <v>-550286</v>
      </c>
      <c r="P2418" s="4">
        <f>(Table1[[#This Row],[VaccineDoses]]/Table1[[#This Row],[Population]])*100</f>
        <v>6.4089201877934269E-3</v>
      </c>
      <c r="Q2418" s="3">
        <f>(Table1[[#This Row],[TotalRecovered]]/Table1[[#This Row],[TotalCases]]) * 100</f>
        <v>415.22843891849226</v>
      </c>
    </row>
    <row r="2419" spans="1:17" x14ac:dyDescent="0.3">
      <c r="A2419" t="s">
        <v>2431</v>
      </c>
      <c r="B2419" t="s">
        <v>10018</v>
      </c>
      <c r="C2419" t="s">
        <v>10031</v>
      </c>
      <c r="D2419" t="s">
        <v>10054</v>
      </c>
      <c r="E2419" s="1">
        <v>44445</v>
      </c>
      <c r="F2419">
        <v>3685</v>
      </c>
      <c r="G2419">
        <v>130</v>
      </c>
      <c r="H2419">
        <v>2004</v>
      </c>
      <c r="I2419">
        <v>165829</v>
      </c>
      <c r="J2419">
        <v>39292</v>
      </c>
      <c r="K2419">
        <v>675272</v>
      </c>
      <c r="L2419">
        <v>58960</v>
      </c>
      <c r="M2419">
        <v>18605</v>
      </c>
      <c r="N2419">
        <v>331000000</v>
      </c>
      <c r="O2419">
        <f>Table1[[#This Row],[TotalCases]]-Table1[[#This Row],[TotalRecovered]]-Table1[[#This Row],[TotalDeaths]]</f>
        <v>-548735</v>
      </c>
      <c r="P2419" s="4">
        <f>(Table1[[#This Row],[VaccineDoses]]/Table1[[#This Row],[Population]])*100</f>
        <v>5.6208459214501507E-3</v>
      </c>
      <c r="Q2419" s="3">
        <f>(Table1[[#This Row],[TotalRecovered]]/Table1[[#This Row],[TotalCases]]) * 100</f>
        <v>407.20983663894737</v>
      </c>
    </row>
    <row r="2420" spans="1:17" x14ac:dyDescent="0.3">
      <c r="A2420" t="s">
        <v>2432</v>
      </c>
      <c r="B2420" t="s">
        <v>10018</v>
      </c>
      <c r="C2420" t="s">
        <v>10027</v>
      </c>
      <c r="D2420" t="s">
        <v>10045</v>
      </c>
      <c r="E2420" s="1">
        <v>44382</v>
      </c>
      <c r="F2420">
        <v>215</v>
      </c>
      <c r="G2420">
        <v>37</v>
      </c>
      <c r="H2420">
        <v>1946</v>
      </c>
      <c r="I2420">
        <v>166044</v>
      </c>
      <c r="J2420">
        <v>39329</v>
      </c>
      <c r="K2420">
        <v>677218</v>
      </c>
      <c r="L2420">
        <v>3870</v>
      </c>
      <c r="M2420">
        <v>19552</v>
      </c>
      <c r="N2420">
        <v>331000000</v>
      </c>
      <c r="O2420">
        <f>Table1[[#This Row],[TotalCases]]-Table1[[#This Row],[TotalRecovered]]-Table1[[#This Row],[TotalDeaths]]</f>
        <v>-550503</v>
      </c>
      <c r="P2420" s="4">
        <f>(Table1[[#This Row],[VaccineDoses]]/Table1[[#This Row],[Population]])*100</f>
        <v>5.9069486404833838E-3</v>
      </c>
      <c r="Q2420" s="3">
        <f>(Table1[[#This Row],[TotalRecovered]]/Table1[[#This Row],[TotalCases]]) * 100</f>
        <v>407.85454457854547</v>
      </c>
    </row>
    <row r="2421" spans="1:17" x14ac:dyDescent="0.3">
      <c r="A2421" t="s">
        <v>2433</v>
      </c>
      <c r="B2421" t="s">
        <v>10014</v>
      </c>
      <c r="C2421" t="s">
        <v>10038</v>
      </c>
      <c r="D2421" t="s">
        <v>10072</v>
      </c>
      <c r="E2421" s="1">
        <v>43931</v>
      </c>
      <c r="F2421">
        <v>4776</v>
      </c>
      <c r="G2421">
        <v>86</v>
      </c>
      <c r="H2421">
        <v>1300</v>
      </c>
      <c r="I2421">
        <v>170820</v>
      </c>
      <c r="J2421">
        <v>39415</v>
      </c>
      <c r="K2421">
        <v>678518</v>
      </c>
      <c r="L2421">
        <v>57312</v>
      </c>
      <c r="M2421">
        <v>8358</v>
      </c>
      <c r="N2421">
        <v>83000000</v>
      </c>
      <c r="O2421">
        <f>Table1[[#This Row],[TotalCases]]-Table1[[#This Row],[TotalRecovered]]-Table1[[#This Row],[TotalDeaths]]</f>
        <v>-547113</v>
      </c>
      <c r="P2421" s="4">
        <f>(Table1[[#This Row],[VaccineDoses]]/Table1[[#This Row],[Population]])*100</f>
        <v>1.006987951807229E-2</v>
      </c>
      <c r="Q2421" s="3">
        <f>(Table1[[#This Row],[TotalRecovered]]/Table1[[#This Row],[TotalCases]]) * 100</f>
        <v>397.21227022596889</v>
      </c>
    </row>
    <row r="2422" spans="1:17" x14ac:dyDescent="0.3">
      <c r="A2422" t="s">
        <v>2434</v>
      </c>
      <c r="B2422" t="s">
        <v>10018</v>
      </c>
      <c r="C2422" t="s">
        <v>10032</v>
      </c>
      <c r="D2422" t="s">
        <v>10057</v>
      </c>
      <c r="E2422" s="1">
        <v>44189</v>
      </c>
      <c r="F2422">
        <v>3657</v>
      </c>
      <c r="G2422">
        <v>20</v>
      </c>
      <c r="H2422">
        <v>3089</v>
      </c>
      <c r="I2422">
        <v>174477</v>
      </c>
      <c r="J2422">
        <v>39435</v>
      </c>
      <c r="K2422">
        <v>681607</v>
      </c>
      <c r="L2422">
        <v>62169</v>
      </c>
      <c r="M2422">
        <v>6341</v>
      </c>
      <c r="N2422">
        <v>331000000</v>
      </c>
      <c r="O2422">
        <f>Table1[[#This Row],[TotalCases]]-Table1[[#This Row],[TotalRecovered]]-Table1[[#This Row],[TotalDeaths]]</f>
        <v>-546565</v>
      </c>
      <c r="P2422" s="4">
        <f>(Table1[[#This Row],[VaccineDoses]]/Table1[[#This Row],[Population]])*100</f>
        <v>1.9157099697885197E-3</v>
      </c>
      <c r="Q2422" s="3">
        <f>(Table1[[#This Row],[TotalRecovered]]/Table1[[#This Row],[TotalCases]]) * 100</f>
        <v>390.65722129564352</v>
      </c>
    </row>
    <row r="2423" spans="1:17" x14ac:dyDescent="0.3">
      <c r="A2423" t="s">
        <v>2435</v>
      </c>
      <c r="B2423" t="s">
        <v>10018</v>
      </c>
      <c r="C2423" t="s">
        <v>10027</v>
      </c>
      <c r="D2423" t="s">
        <v>10045</v>
      </c>
      <c r="E2423" s="1">
        <v>44210</v>
      </c>
      <c r="F2423">
        <v>2340</v>
      </c>
      <c r="G2423">
        <v>178</v>
      </c>
      <c r="H2423">
        <v>3395</v>
      </c>
      <c r="I2423">
        <v>176817</v>
      </c>
      <c r="J2423">
        <v>39613</v>
      </c>
      <c r="K2423">
        <v>685002</v>
      </c>
      <c r="L2423">
        <v>44460</v>
      </c>
      <c r="M2423">
        <v>6583</v>
      </c>
      <c r="N2423">
        <v>331000000</v>
      </c>
      <c r="O2423">
        <f>Table1[[#This Row],[TotalCases]]-Table1[[#This Row],[TotalRecovered]]-Table1[[#This Row],[TotalDeaths]]</f>
        <v>-547798</v>
      </c>
      <c r="P2423" s="4">
        <f>(Table1[[#This Row],[VaccineDoses]]/Table1[[#This Row],[Population]])*100</f>
        <v>1.9888217522658611E-3</v>
      </c>
      <c r="Q2423" s="3">
        <f>(Table1[[#This Row],[TotalRecovered]]/Table1[[#This Row],[TotalCases]]) * 100</f>
        <v>387.4073194319551</v>
      </c>
    </row>
    <row r="2424" spans="1:17" x14ac:dyDescent="0.3">
      <c r="A2424" t="s">
        <v>2436</v>
      </c>
      <c r="B2424" t="s">
        <v>10015</v>
      </c>
      <c r="C2424" t="s">
        <v>10037</v>
      </c>
      <c r="D2424" t="s">
        <v>10059</v>
      </c>
      <c r="E2424" s="1">
        <v>44051</v>
      </c>
      <c r="F2424">
        <v>1507</v>
      </c>
      <c r="G2424">
        <v>23</v>
      </c>
      <c r="H2424">
        <v>1070</v>
      </c>
      <c r="I2424">
        <v>178324</v>
      </c>
      <c r="J2424">
        <v>39636</v>
      </c>
      <c r="K2424">
        <v>686072</v>
      </c>
      <c r="L2424">
        <v>19591</v>
      </c>
      <c r="M2424">
        <v>558</v>
      </c>
      <c r="N2424">
        <v>213000000</v>
      </c>
      <c r="O2424">
        <f>Table1[[#This Row],[TotalCases]]-Table1[[#This Row],[TotalRecovered]]-Table1[[#This Row],[TotalDeaths]]</f>
        <v>-547384</v>
      </c>
      <c r="P2424" s="4">
        <f>(Table1[[#This Row],[VaccineDoses]]/Table1[[#This Row],[Population]])*100</f>
        <v>2.619718309859155E-4</v>
      </c>
      <c r="Q2424" s="3">
        <f>(Table1[[#This Row],[TotalRecovered]]/Table1[[#This Row],[TotalCases]]) * 100</f>
        <v>384.73340660819633</v>
      </c>
    </row>
    <row r="2425" spans="1:17" x14ac:dyDescent="0.3">
      <c r="A2425" t="s">
        <v>2437</v>
      </c>
      <c r="B2425" t="s">
        <v>10017</v>
      </c>
      <c r="C2425" t="s">
        <v>10025</v>
      </c>
      <c r="D2425" t="s">
        <v>10044</v>
      </c>
      <c r="E2425" s="1">
        <v>44250</v>
      </c>
      <c r="F2425">
        <v>2090</v>
      </c>
      <c r="G2425">
        <v>95</v>
      </c>
      <c r="H2425">
        <v>4917</v>
      </c>
      <c r="I2425">
        <v>180414</v>
      </c>
      <c r="J2425">
        <v>39731</v>
      </c>
      <c r="K2425">
        <v>690989</v>
      </c>
      <c r="L2425">
        <v>10450</v>
      </c>
      <c r="M2425">
        <v>17937</v>
      </c>
      <c r="N2425">
        <v>68000000</v>
      </c>
      <c r="O2425">
        <f>Table1[[#This Row],[TotalCases]]-Table1[[#This Row],[TotalRecovered]]-Table1[[#This Row],[TotalDeaths]]</f>
        <v>-550306</v>
      </c>
      <c r="P2425" s="4">
        <f>(Table1[[#This Row],[VaccineDoses]]/Table1[[#This Row],[Population]])*100</f>
        <v>2.637794117647059E-2</v>
      </c>
      <c r="Q2425" s="3">
        <f>(Table1[[#This Row],[TotalRecovered]]/Table1[[#This Row],[TotalCases]]) * 100</f>
        <v>383.00187346879954</v>
      </c>
    </row>
    <row r="2426" spans="1:17" x14ac:dyDescent="0.3">
      <c r="A2426" t="s">
        <v>2438</v>
      </c>
      <c r="B2426" t="s">
        <v>10016</v>
      </c>
      <c r="C2426" t="s">
        <v>10028</v>
      </c>
      <c r="D2426" t="s">
        <v>10061</v>
      </c>
      <c r="E2426" s="1">
        <v>43954</v>
      </c>
      <c r="F2426">
        <v>3378</v>
      </c>
      <c r="G2426">
        <v>44</v>
      </c>
      <c r="H2426">
        <v>3784</v>
      </c>
      <c r="I2426">
        <v>183792</v>
      </c>
      <c r="J2426">
        <v>39775</v>
      </c>
      <c r="K2426">
        <v>694773</v>
      </c>
      <c r="L2426">
        <v>16890</v>
      </c>
      <c r="M2426">
        <v>4609</v>
      </c>
      <c r="N2426">
        <v>1380000000</v>
      </c>
      <c r="O2426">
        <f>Table1[[#This Row],[TotalCases]]-Table1[[#This Row],[TotalRecovered]]-Table1[[#This Row],[TotalDeaths]]</f>
        <v>-550756</v>
      </c>
      <c r="P2426" s="4">
        <f>(Table1[[#This Row],[VaccineDoses]]/Table1[[#This Row],[Population]])*100</f>
        <v>3.3398550724637681E-4</v>
      </c>
      <c r="Q2426" s="3">
        <f>(Table1[[#This Row],[TotalRecovered]]/Table1[[#This Row],[TotalCases]]) * 100</f>
        <v>378.02135022199008</v>
      </c>
    </row>
    <row r="2427" spans="1:17" x14ac:dyDescent="0.3">
      <c r="A2427" t="s">
        <v>2439</v>
      </c>
      <c r="B2427" t="s">
        <v>10017</v>
      </c>
      <c r="C2427" t="s">
        <v>10030</v>
      </c>
      <c r="D2427" t="s">
        <v>10069</v>
      </c>
      <c r="E2427" s="1">
        <v>44252</v>
      </c>
      <c r="F2427">
        <v>1116</v>
      </c>
      <c r="G2427">
        <v>196</v>
      </c>
      <c r="H2427">
        <v>1788</v>
      </c>
      <c r="I2427">
        <v>184908</v>
      </c>
      <c r="J2427">
        <v>39971</v>
      </c>
      <c r="K2427">
        <v>696561</v>
      </c>
      <c r="L2427">
        <v>15624</v>
      </c>
      <c r="M2427">
        <v>5301</v>
      </c>
      <c r="N2427">
        <v>68000000</v>
      </c>
      <c r="O2427">
        <f>Table1[[#This Row],[TotalCases]]-Table1[[#This Row],[TotalRecovered]]-Table1[[#This Row],[TotalDeaths]]</f>
        <v>-551624</v>
      </c>
      <c r="P2427" s="4">
        <f>(Table1[[#This Row],[VaccineDoses]]/Table1[[#This Row],[Population]])*100</f>
        <v>7.7955882352941184E-3</v>
      </c>
      <c r="Q2427" s="3">
        <f>(Table1[[#This Row],[TotalRecovered]]/Table1[[#This Row],[TotalCases]]) * 100</f>
        <v>376.70679473035239</v>
      </c>
    </row>
    <row r="2428" spans="1:17" x14ac:dyDescent="0.3">
      <c r="A2428" t="s">
        <v>2440</v>
      </c>
      <c r="B2428" t="s">
        <v>10018</v>
      </c>
      <c r="C2428" t="s">
        <v>10031</v>
      </c>
      <c r="D2428" t="s">
        <v>10054</v>
      </c>
      <c r="E2428" s="1">
        <v>44061</v>
      </c>
      <c r="F2428">
        <v>2740</v>
      </c>
      <c r="G2428">
        <v>171</v>
      </c>
      <c r="H2428">
        <v>4287</v>
      </c>
      <c r="I2428">
        <v>187648</v>
      </c>
      <c r="J2428">
        <v>40142</v>
      </c>
      <c r="K2428">
        <v>700848</v>
      </c>
      <c r="L2428">
        <v>49320</v>
      </c>
      <c r="M2428">
        <v>15191</v>
      </c>
      <c r="N2428">
        <v>331000000</v>
      </c>
      <c r="O2428">
        <f>Table1[[#This Row],[TotalCases]]-Table1[[#This Row],[TotalRecovered]]-Table1[[#This Row],[TotalDeaths]]</f>
        <v>-553342</v>
      </c>
      <c r="P2428" s="4">
        <f>(Table1[[#This Row],[VaccineDoses]]/Table1[[#This Row],[Population]])*100</f>
        <v>4.5894259818731117E-3</v>
      </c>
      <c r="Q2428" s="3">
        <f>(Table1[[#This Row],[TotalRecovered]]/Table1[[#This Row],[TotalCases]]) * 100</f>
        <v>373.49079126875853</v>
      </c>
    </row>
    <row r="2429" spans="1:17" x14ac:dyDescent="0.3">
      <c r="A2429" t="s">
        <v>2441</v>
      </c>
      <c r="B2429" t="s">
        <v>10014</v>
      </c>
      <c r="C2429" t="s">
        <v>10019</v>
      </c>
      <c r="D2429" t="s">
        <v>10019</v>
      </c>
      <c r="E2429" s="1">
        <v>44520</v>
      </c>
      <c r="F2429">
        <v>2161</v>
      </c>
      <c r="G2429">
        <v>46</v>
      </c>
      <c r="H2429">
        <v>1772</v>
      </c>
      <c r="I2429">
        <v>189809</v>
      </c>
      <c r="J2429">
        <v>40188</v>
      </c>
      <c r="K2429">
        <v>702620</v>
      </c>
      <c r="L2429">
        <v>23771</v>
      </c>
      <c r="M2429">
        <v>2461</v>
      </c>
      <c r="N2429">
        <v>83000000</v>
      </c>
      <c r="O2429">
        <f>Table1[[#This Row],[TotalCases]]-Table1[[#This Row],[TotalRecovered]]-Table1[[#This Row],[TotalDeaths]]</f>
        <v>-552999</v>
      </c>
      <c r="P2429" s="4">
        <f>(Table1[[#This Row],[VaccineDoses]]/Table1[[#This Row],[Population]])*100</f>
        <v>2.9650602409638555E-3</v>
      </c>
      <c r="Q2429" s="3">
        <f>(Table1[[#This Row],[TotalRecovered]]/Table1[[#This Row],[TotalCases]]) * 100</f>
        <v>370.17212039471258</v>
      </c>
    </row>
    <row r="2430" spans="1:17" x14ac:dyDescent="0.3">
      <c r="A2430" t="s">
        <v>2442</v>
      </c>
      <c r="B2430" t="s">
        <v>10016</v>
      </c>
      <c r="C2430" t="s">
        <v>10026</v>
      </c>
      <c r="D2430" t="s">
        <v>10026</v>
      </c>
      <c r="E2430" s="1">
        <v>43893</v>
      </c>
      <c r="F2430">
        <v>3256</v>
      </c>
      <c r="G2430">
        <v>184</v>
      </c>
      <c r="H2430">
        <v>3805</v>
      </c>
      <c r="I2430">
        <v>193065</v>
      </c>
      <c r="J2430">
        <v>40372</v>
      </c>
      <c r="K2430">
        <v>706425</v>
      </c>
      <c r="L2430">
        <v>45584</v>
      </c>
      <c r="M2430">
        <v>2538</v>
      </c>
      <c r="N2430">
        <v>1380000000</v>
      </c>
      <c r="O2430">
        <f>Table1[[#This Row],[TotalCases]]-Table1[[#This Row],[TotalRecovered]]-Table1[[#This Row],[TotalDeaths]]</f>
        <v>-553732</v>
      </c>
      <c r="P2430" s="4">
        <f>(Table1[[#This Row],[VaccineDoses]]/Table1[[#This Row],[Population]])*100</f>
        <v>1.8391304347826085E-4</v>
      </c>
      <c r="Q2430" s="3">
        <f>(Table1[[#This Row],[TotalRecovered]]/Table1[[#This Row],[TotalCases]]) * 100</f>
        <v>365.90008546344495</v>
      </c>
    </row>
    <row r="2431" spans="1:17" x14ac:dyDescent="0.3">
      <c r="A2431" t="s">
        <v>2443</v>
      </c>
      <c r="B2431" t="s">
        <v>10016</v>
      </c>
      <c r="C2431" t="s">
        <v>10024</v>
      </c>
      <c r="D2431" t="s">
        <v>10050</v>
      </c>
      <c r="E2431" s="1">
        <v>44315</v>
      </c>
      <c r="F2431">
        <v>2968</v>
      </c>
      <c r="G2431">
        <v>146</v>
      </c>
      <c r="H2431">
        <v>2214</v>
      </c>
      <c r="I2431">
        <v>196033</v>
      </c>
      <c r="J2431">
        <v>40518</v>
      </c>
      <c r="K2431">
        <v>708639</v>
      </c>
      <c r="L2431">
        <v>26712</v>
      </c>
      <c r="M2431">
        <v>3590</v>
      </c>
      <c r="N2431">
        <v>1380000000</v>
      </c>
      <c r="O2431">
        <f>Table1[[#This Row],[TotalCases]]-Table1[[#This Row],[TotalRecovered]]-Table1[[#This Row],[TotalDeaths]]</f>
        <v>-553124</v>
      </c>
      <c r="P2431" s="4">
        <f>(Table1[[#This Row],[VaccineDoses]]/Table1[[#This Row],[Population]])*100</f>
        <v>2.6014492753623187E-4</v>
      </c>
      <c r="Q2431" s="3">
        <f>(Table1[[#This Row],[TotalRecovered]]/Table1[[#This Row],[TotalCases]]) * 100</f>
        <v>361.48964715124492</v>
      </c>
    </row>
    <row r="2432" spans="1:17" x14ac:dyDescent="0.3">
      <c r="A2432" t="s">
        <v>2444</v>
      </c>
      <c r="B2432" t="s">
        <v>10014</v>
      </c>
      <c r="C2432" t="s">
        <v>10019</v>
      </c>
      <c r="D2432" t="s">
        <v>10019</v>
      </c>
      <c r="E2432" s="1">
        <v>44458</v>
      </c>
      <c r="F2432">
        <v>1148</v>
      </c>
      <c r="G2432">
        <v>161</v>
      </c>
      <c r="H2432">
        <v>56</v>
      </c>
      <c r="I2432">
        <v>197181</v>
      </c>
      <c r="J2432">
        <v>40679</v>
      </c>
      <c r="K2432">
        <v>708695</v>
      </c>
      <c r="L2432">
        <v>21812</v>
      </c>
      <c r="M2432">
        <v>16078</v>
      </c>
      <c r="N2432">
        <v>83000000</v>
      </c>
      <c r="O2432">
        <f>Table1[[#This Row],[TotalCases]]-Table1[[#This Row],[TotalRecovered]]-Table1[[#This Row],[TotalDeaths]]</f>
        <v>-552193</v>
      </c>
      <c r="P2432" s="4">
        <f>(Table1[[#This Row],[VaccineDoses]]/Table1[[#This Row],[Population]])*100</f>
        <v>1.9371084337349395E-2</v>
      </c>
      <c r="Q2432" s="3">
        <f>(Table1[[#This Row],[TotalRecovered]]/Table1[[#This Row],[TotalCases]]) * 100</f>
        <v>359.41343232867263</v>
      </c>
    </row>
    <row r="2433" spans="1:17" x14ac:dyDescent="0.3">
      <c r="A2433" t="s">
        <v>2445</v>
      </c>
      <c r="B2433" t="s">
        <v>10016</v>
      </c>
      <c r="C2433" t="s">
        <v>10024</v>
      </c>
      <c r="D2433" t="s">
        <v>10050</v>
      </c>
      <c r="E2433" s="1">
        <v>44533</v>
      </c>
      <c r="F2433">
        <v>3176</v>
      </c>
      <c r="G2433">
        <v>130</v>
      </c>
      <c r="H2433">
        <v>237</v>
      </c>
      <c r="I2433">
        <v>200357</v>
      </c>
      <c r="J2433">
        <v>40809</v>
      </c>
      <c r="K2433">
        <v>708932</v>
      </c>
      <c r="L2433">
        <v>47640</v>
      </c>
      <c r="M2433">
        <v>13880</v>
      </c>
      <c r="N2433">
        <v>1380000000</v>
      </c>
      <c r="O2433">
        <f>Table1[[#This Row],[TotalCases]]-Table1[[#This Row],[TotalRecovered]]-Table1[[#This Row],[TotalDeaths]]</f>
        <v>-549384</v>
      </c>
      <c r="P2433" s="4">
        <f>(Table1[[#This Row],[VaccineDoses]]/Table1[[#This Row],[Population]])*100</f>
        <v>1.0057971014492753E-3</v>
      </c>
      <c r="Q2433" s="3">
        <f>(Table1[[#This Row],[TotalRecovered]]/Table1[[#This Row],[TotalCases]]) * 100</f>
        <v>353.83440558602894</v>
      </c>
    </row>
    <row r="2434" spans="1:17" x14ac:dyDescent="0.3">
      <c r="A2434" t="s">
        <v>2446</v>
      </c>
      <c r="B2434" t="s">
        <v>10014</v>
      </c>
      <c r="C2434" t="s">
        <v>10019</v>
      </c>
      <c r="D2434" t="s">
        <v>10019</v>
      </c>
      <c r="E2434" s="1">
        <v>44404</v>
      </c>
      <c r="F2434">
        <v>4253</v>
      </c>
      <c r="G2434">
        <v>38</v>
      </c>
      <c r="H2434">
        <v>732</v>
      </c>
      <c r="I2434">
        <v>204610</v>
      </c>
      <c r="J2434">
        <v>40847</v>
      </c>
      <c r="K2434">
        <v>709664</v>
      </c>
      <c r="L2434">
        <v>29771</v>
      </c>
      <c r="M2434">
        <v>10490</v>
      </c>
      <c r="N2434">
        <v>83000000</v>
      </c>
      <c r="O2434">
        <f>Table1[[#This Row],[TotalCases]]-Table1[[#This Row],[TotalRecovered]]-Table1[[#This Row],[TotalDeaths]]</f>
        <v>-545901</v>
      </c>
      <c r="P2434" s="4">
        <f>(Table1[[#This Row],[VaccineDoses]]/Table1[[#This Row],[Population]])*100</f>
        <v>1.263855421686747E-2</v>
      </c>
      <c r="Q2434" s="3">
        <f>(Table1[[#This Row],[TotalRecovered]]/Table1[[#This Row],[TotalCases]]) * 100</f>
        <v>346.83739797663844</v>
      </c>
    </row>
    <row r="2435" spans="1:17" x14ac:dyDescent="0.3">
      <c r="A2435" t="s">
        <v>2447</v>
      </c>
      <c r="B2435" t="s">
        <v>10016</v>
      </c>
      <c r="C2435" t="s">
        <v>10028</v>
      </c>
      <c r="D2435" t="s">
        <v>10061</v>
      </c>
      <c r="E2435" s="1">
        <v>44313</v>
      </c>
      <c r="F2435">
        <v>3345</v>
      </c>
      <c r="G2435">
        <v>91</v>
      </c>
      <c r="H2435">
        <v>3889</v>
      </c>
      <c r="I2435">
        <v>207955</v>
      </c>
      <c r="J2435">
        <v>40938</v>
      </c>
      <c r="K2435">
        <v>713553</v>
      </c>
      <c r="L2435">
        <v>43485</v>
      </c>
      <c r="M2435">
        <v>1756</v>
      </c>
      <c r="N2435">
        <v>1380000000</v>
      </c>
      <c r="O2435">
        <f>Table1[[#This Row],[TotalCases]]-Table1[[#This Row],[TotalRecovered]]-Table1[[#This Row],[TotalDeaths]]</f>
        <v>-546536</v>
      </c>
      <c r="P2435" s="4">
        <f>(Table1[[#This Row],[VaccineDoses]]/Table1[[#This Row],[Population]])*100</f>
        <v>1.2724637681159421E-4</v>
      </c>
      <c r="Q2435" s="3">
        <f>(Table1[[#This Row],[TotalRecovered]]/Table1[[#This Row],[TotalCases]]) * 100</f>
        <v>343.12856146762522</v>
      </c>
    </row>
    <row r="2436" spans="1:17" x14ac:dyDescent="0.3">
      <c r="A2436" t="s">
        <v>2448</v>
      </c>
      <c r="B2436" t="s">
        <v>10017</v>
      </c>
      <c r="C2436" t="s">
        <v>10036</v>
      </c>
      <c r="D2436" t="s">
        <v>10056</v>
      </c>
      <c r="E2436" s="1">
        <v>44349</v>
      </c>
      <c r="F2436">
        <v>3961</v>
      </c>
      <c r="G2436">
        <v>74</v>
      </c>
      <c r="H2436">
        <v>2824</v>
      </c>
      <c r="I2436">
        <v>211916</v>
      </c>
      <c r="J2436">
        <v>41012</v>
      </c>
      <c r="K2436">
        <v>716377</v>
      </c>
      <c r="L2436">
        <v>23766</v>
      </c>
      <c r="M2436">
        <v>6896</v>
      </c>
      <c r="N2436">
        <v>68000000</v>
      </c>
      <c r="O2436">
        <f>Table1[[#This Row],[TotalCases]]-Table1[[#This Row],[TotalRecovered]]-Table1[[#This Row],[TotalDeaths]]</f>
        <v>-545473</v>
      </c>
      <c r="P2436" s="4">
        <f>(Table1[[#This Row],[VaccineDoses]]/Table1[[#This Row],[Population]])*100</f>
        <v>1.0141176470588235E-2</v>
      </c>
      <c r="Q2436" s="3">
        <f>(Table1[[#This Row],[TotalRecovered]]/Table1[[#This Row],[TotalCases]]) * 100</f>
        <v>338.04762264293402</v>
      </c>
    </row>
    <row r="2437" spans="1:17" x14ac:dyDescent="0.3">
      <c r="A2437" t="s">
        <v>2449</v>
      </c>
      <c r="B2437" t="s">
        <v>10016</v>
      </c>
      <c r="C2437" t="s">
        <v>10026</v>
      </c>
      <c r="D2437" t="s">
        <v>10026</v>
      </c>
      <c r="E2437" s="1">
        <v>43985</v>
      </c>
      <c r="F2437">
        <v>1140</v>
      </c>
      <c r="G2437">
        <v>187</v>
      </c>
      <c r="H2437">
        <v>1227</v>
      </c>
      <c r="I2437">
        <v>213056</v>
      </c>
      <c r="J2437">
        <v>41199</v>
      </c>
      <c r="K2437">
        <v>717604</v>
      </c>
      <c r="L2437">
        <v>11400</v>
      </c>
      <c r="M2437">
        <v>19115</v>
      </c>
      <c r="N2437">
        <v>1380000000</v>
      </c>
      <c r="O2437">
        <f>Table1[[#This Row],[TotalCases]]-Table1[[#This Row],[TotalRecovered]]-Table1[[#This Row],[TotalDeaths]]</f>
        <v>-545747</v>
      </c>
      <c r="P2437" s="4">
        <f>(Table1[[#This Row],[VaccineDoses]]/Table1[[#This Row],[Population]])*100</f>
        <v>1.3851449275362319E-3</v>
      </c>
      <c r="Q2437" s="3">
        <f>(Table1[[#This Row],[TotalRecovered]]/Table1[[#This Row],[TotalCases]]) * 100</f>
        <v>336.81473415440075</v>
      </c>
    </row>
    <row r="2438" spans="1:17" x14ac:dyDescent="0.3">
      <c r="A2438" t="s">
        <v>2450</v>
      </c>
      <c r="B2438" t="s">
        <v>10015</v>
      </c>
      <c r="C2438" t="s">
        <v>10020</v>
      </c>
      <c r="D2438" t="s">
        <v>10039</v>
      </c>
      <c r="E2438" s="1">
        <v>43922</v>
      </c>
      <c r="F2438">
        <v>2933</v>
      </c>
      <c r="G2438">
        <v>137</v>
      </c>
      <c r="H2438">
        <v>4237</v>
      </c>
      <c r="I2438">
        <v>215989</v>
      </c>
      <c r="J2438">
        <v>41336</v>
      </c>
      <c r="K2438">
        <v>721841</v>
      </c>
      <c r="L2438">
        <v>23464</v>
      </c>
      <c r="M2438">
        <v>8172</v>
      </c>
      <c r="N2438">
        <v>213000000</v>
      </c>
      <c r="O2438">
        <f>Table1[[#This Row],[TotalCases]]-Table1[[#This Row],[TotalRecovered]]-Table1[[#This Row],[TotalDeaths]]</f>
        <v>-547188</v>
      </c>
      <c r="P2438" s="4">
        <f>(Table1[[#This Row],[VaccineDoses]]/Table1[[#This Row],[Population]])*100</f>
        <v>3.836619718309859E-3</v>
      </c>
      <c r="Q2438" s="3">
        <f>(Table1[[#This Row],[TotalRecovered]]/Table1[[#This Row],[TotalCases]]) * 100</f>
        <v>334.20266772844911</v>
      </c>
    </row>
    <row r="2439" spans="1:17" x14ac:dyDescent="0.3">
      <c r="A2439" t="s">
        <v>2451</v>
      </c>
      <c r="B2439" t="s">
        <v>10014</v>
      </c>
      <c r="C2439" t="s">
        <v>10038</v>
      </c>
      <c r="D2439" t="s">
        <v>10072</v>
      </c>
      <c r="E2439" s="1">
        <v>44356</v>
      </c>
      <c r="F2439">
        <v>2107</v>
      </c>
      <c r="G2439">
        <v>167</v>
      </c>
      <c r="H2439">
        <v>2454</v>
      </c>
      <c r="I2439">
        <v>218096</v>
      </c>
      <c r="J2439">
        <v>41503</v>
      </c>
      <c r="K2439">
        <v>724295</v>
      </c>
      <c r="L2439">
        <v>18963</v>
      </c>
      <c r="M2439">
        <v>1948</v>
      </c>
      <c r="N2439">
        <v>83000000</v>
      </c>
      <c r="O2439">
        <f>Table1[[#This Row],[TotalCases]]-Table1[[#This Row],[TotalRecovered]]-Table1[[#This Row],[TotalDeaths]]</f>
        <v>-547702</v>
      </c>
      <c r="P2439" s="4">
        <f>(Table1[[#This Row],[VaccineDoses]]/Table1[[#This Row],[Population]])*100</f>
        <v>2.346987951807229E-3</v>
      </c>
      <c r="Q2439" s="3">
        <f>(Table1[[#This Row],[TotalRecovered]]/Table1[[#This Row],[TotalCases]]) * 100</f>
        <v>332.09916733915338</v>
      </c>
    </row>
    <row r="2440" spans="1:17" x14ac:dyDescent="0.3">
      <c r="A2440" t="s">
        <v>2452</v>
      </c>
      <c r="B2440" t="s">
        <v>10016</v>
      </c>
      <c r="C2440" t="s">
        <v>10021</v>
      </c>
      <c r="D2440" t="s">
        <v>10065</v>
      </c>
      <c r="E2440" s="1">
        <v>44285</v>
      </c>
      <c r="F2440">
        <v>2448</v>
      </c>
      <c r="G2440">
        <v>1</v>
      </c>
      <c r="H2440">
        <v>4911</v>
      </c>
      <c r="I2440">
        <v>220544</v>
      </c>
      <c r="J2440">
        <v>41504</v>
      </c>
      <c r="K2440">
        <v>729206</v>
      </c>
      <c r="L2440">
        <v>14688</v>
      </c>
      <c r="M2440">
        <v>16217</v>
      </c>
      <c r="N2440">
        <v>1380000000</v>
      </c>
      <c r="O2440">
        <f>Table1[[#This Row],[TotalCases]]-Table1[[#This Row],[TotalRecovered]]-Table1[[#This Row],[TotalDeaths]]</f>
        <v>-550166</v>
      </c>
      <c r="P2440" s="4">
        <f>(Table1[[#This Row],[VaccineDoses]]/Table1[[#This Row],[Population]])*100</f>
        <v>1.1751449275362318E-3</v>
      </c>
      <c r="Q2440" s="3">
        <f>(Table1[[#This Row],[TotalRecovered]]/Table1[[#This Row],[TotalCases]]) * 100</f>
        <v>330.63969094602442</v>
      </c>
    </row>
    <row r="2441" spans="1:17" x14ac:dyDescent="0.3">
      <c r="A2441" t="s">
        <v>2453</v>
      </c>
      <c r="B2441" t="s">
        <v>10014</v>
      </c>
      <c r="C2441" t="s">
        <v>10023</v>
      </c>
      <c r="D2441" t="s">
        <v>10042</v>
      </c>
      <c r="E2441" s="1">
        <v>44428</v>
      </c>
      <c r="F2441">
        <v>827</v>
      </c>
      <c r="G2441">
        <v>44</v>
      </c>
      <c r="H2441">
        <v>4305</v>
      </c>
      <c r="I2441">
        <v>221371</v>
      </c>
      <c r="J2441">
        <v>41548</v>
      </c>
      <c r="K2441">
        <v>733511</v>
      </c>
      <c r="L2441">
        <v>4135</v>
      </c>
      <c r="M2441">
        <v>12323</v>
      </c>
      <c r="N2441">
        <v>83000000</v>
      </c>
      <c r="O2441">
        <f>Table1[[#This Row],[TotalCases]]-Table1[[#This Row],[TotalRecovered]]-Table1[[#This Row],[TotalDeaths]]</f>
        <v>-553688</v>
      </c>
      <c r="P2441" s="4">
        <f>(Table1[[#This Row],[VaccineDoses]]/Table1[[#This Row],[Population]])*100</f>
        <v>1.4846987951807228E-2</v>
      </c>
      <c r="Q2441" s="3">
        <f>(Table1[[#This Row],[TotalRecovered]]/Table1[[#This Row],[TotalCases]]) * 100</f>
        <v>331.34918304565639</v>
      </c>
    </row>
    <row r="2442" spans="1:17" x14ac:dyDescent="0.3">
      <c r="A2442" t="s">
        <v>2454</v>
      </c>
      <c r="B2442" t="s">
        <v>10015</v>
      </c>
      <c r="C2442" t="s">
        <v>10020</v>
      </c>
      <c r="D2442" t="s">
        <v>10039</v>
      </c>
      <c r="E2442" s="1">
        <v>44475</v>
      </c>
      <c r="F2442">
        <v>1203</v>
      </c>
      <c r="G2442">
        <v>154</v>
      </c>
      <c r="H2442">
        <v>767</v>
      </c>
      <c r="I2442">
        <v>222574</v>
      </c>
      <c r="J2442">
        <v>41702</v>
      </c>
      <c r="K2442">
        <v>734278</v>
      </c>
      <c r="L2442">
        <v>15639</v>
      </c>
      <c r="M2442">
        <v>368</v>
      </c>
      <c r="N2442">
        <v>213000000</v>
      </c>
      <c r="O2442">
        <f>Table1[[#This Row],[TotalCases]]-Table1[[#This Row],[TotalRecovered]]-Table1[[#This Row],[TotalDeaths]]</f>
        <v>-553406</v>
      </c>
      <c r="P2442" s="4">
        <f>(Table1[[#This Row],[VaccineDoses]]/Table1[[#This Row],[Population]])*100</f>
        <v>1.7276995305164319E-4</v>
      </c>
      <c r="Q2442" s="3">
        <f>(Table1[[#This Row],[TotalRecovered]]/Table1[[#This Row],[TotalCases]]) * 100</f>
        <v>329.90286376665733</v>
      </c>
    </row>
    <row r="2443" spans="1:17" x14ac:dyDescent="0.3">
      <c r="A2443" t="s">
        <v>2455</v>
      </c>
      <c r="B2443" t="s">
        <v>10016</v>
      </c>
      <c r="C2443" t="s">
        <v>10028</v>
      </c>
      <c r="D2443" t="s">
        <v>10061</v>
      </c>
      <c r="E2443" s="1">
        <v>44340</v>
      </c>
      <c r="F2443">
        <v>3303</v>
      </c>
      <c r="G2443">
        <v>52</v>
      </c>
      <c r="H2443">
        <v>3383</v>
      </c>
      <c r="I2443">
        <v>225877</v>
      </c>
      <c r="J2443">
        <v>41754</v>
      </c>
      <c r="K2443">
        <v>737661</v>
      </c>
      <c r="L2443">
        <v>23121</v>
      </c>
      <c r="M2443">
        <v>16274</v>
      </c>
      <c r="N2443">
        <v>1380000000</v>
      </c>
      <c r="O2443">
        <f>Table1[[#This Row],[TotalCases]]-Table1[[#This Row],[TotalRecovered]]-Table1[[#This Row],[TotalDeaths]]</f>
        <v>-553538</v>
      </c>
      <c r="P2443" s="4">
        <f>(Table1[[#This Row],[VaccineDoses]]/Table1[[#This Row],[Population]])*100</f>
        <v>1.1792753623188405E-3</v>
      </c>
      <c r="Q2443" s="3">
        <f>(Table1[[#This Row],[TotalRecovered]]/Table1[[#This Row],[TotalCases]]) * 100</f>
        <v>326.57641105557451</v>
      </c>
    </row>
    <row r="2444" spans="1:17" x14ac:dyDescent="0.3">
      <c r="A2444" t="s">
        <v>2456</v>
      </c>
      <c r="B2444" t="s">
        <v>10016</v>
      </c>
      <c r="C2444" t="s">
        <v>10026</v>
      </c>
      <c r="D2444" t="s">
        <v>10026</v>
      </c>
      <c r="E2444" s="1">
        <v>44013</v>
      </c>
      <c r="F2444">
        <v>844</v>
      </c>
      <c r="G2444">
        <v>136</v>
      </c>
      <c r="H2444">
        <v>2424</v>
      </c>
      <c r="I2444">
        <v>226721</v>
      </c>
      <c r="J2444">
        <v>41890</v>
      </c>
      <c r="K2444">
        <v>740085</v>
      </c>
      <c r="L2444">
        <v>8440</v>
      </c>
      <c r="M2444">
        <v>958</v>
      </c>
      <c r="N2444">
        <v>1380000000</v>
      </c>
      <c r="O2444">
        <f>Table1[[#This Row],[TotalCases]]-Table1[[#This Row],[TotalRecovered]]-Table1[[#This Row],[TotalDeaths]]</f>
        <v>-555254</v>
      </c>
      <c r="P2444" s="4">
        <f>(Table1[[#This Row],[VaccineDoses]]/Table1[[#This Row],[Population]])*100</f>
        <v>6.9420289855072462E-5</v>
      </c>
      <c r="Q2444" s="3">
        <f>(Table1[[#This Row],[TotalRecovered]]/Table1[[#This Row],[TotalCases]]) * 100</f>
        <v>326.42984108221117</v>
      </c>
    </row>
    <row r="2445" spans="1:17" x14ac:dyDescent="0.3">
      <c r="A2445" t="s">
        <v>2457</v>
      </c>
      <c r="B2445" t="s">
        <v>10015</v>
      </c>
      <c r="C2445" t="s">
        <v>10034</v>
      </c>
      <c r="D2445" t="s">
        <v>10055</v>
      </c>
      <c r="E2445" s="1">
        <v>44216</v>
      </c>
      <c r="F2445">
        <v>2971</v>
      </c>
      <c r="G2445">
        <v>102</v>
      </c>
      <c r="H2445">
        <v>3424</v>
      </c>
      <c r="I2445">
        <v>229692</v>
      </c>
      <c r="J2445">
        <v>41992</v>
      </c>
      <c r="K2445">
        <v>743509</v>
      </c>
      <c r="L2445">
        <v>56449</v>
      </c>
      <c r="M2445">
        <v>12941</v>
      </c>
      <c r="N2445">
        <v>213000000</v>
      </c>
      <c r="O2445">
        <f>Table1[[#This Row],[TotalCases]]-Table1[[#This Row],[TotalRecovered]]-Table1[[#This Row],[TotalDeaths]]</f>
        <v>-555809</v>
      </c>
      <c r="P2445" s="4">
        <f>(Table1[[#This Row],[VaccineDoses]]/Table1[[#This Row],[Population]])*100</f>
        <v>6.0755868544600938E-3</v>
      </c>
      <c r="Q2445" s="3">
        <f>(Table1[[#This Row],[TotalRecovered]]/Table1[[#This Row],[TotalCases]]) * 100</f>
        <v>323.69825679605736</v>
      </c>
    </row>
    <row r="2446" spans="1:17" x14ac:dyDescent="0.3">
      <c r="A2446" t="s">
        <v>2458</v>
      </c>
      <c r="B2446" t="s">
        <v>10015</v>
      </c>
      <c r="C2446" t="s">
        <v>10034</v>
      </c>
      <c r="D2446" t="s">
        <v>10055</v>
      </c>
      <c r="E2446" s="1">
        <v>44404</v>
      </c>
      <c r="F2446">
        <v>1268</v>
      </c>
      <c r="G2446">
        <v>128</v>
      </c>
      <c r="H2446">
        <v>4548</v>
      </c>
      <c r="I2446">
        <v>230960</v>
      </c>
      <c r="J2446">
        <v>42120</v>
      </c>
      <c r="K2446">
        <v>748057</v>
      </c>
      <c r="L2446">
        <v>22824</v>
      </c>
      <c r="M2446">
        <v>7271</v>
      </c>
      <c r="N2446">
        <v>213000000</v>
      </c>
      <c r="O2446">
        <f>Table1[[#This Row],[TotalCases]]-Table1[[#This Row],[TotalRecovered]]-Table1[[#This Row],[TotalDeaths]]</f>
        <v>-559217</v>
      </c>
      <c r="P2446" s="4">
        <f>(Table1[[#This Row],[VaccineDoses]]/Table1[[#This Row],[Population]])*100</f>
        <v>3.4136150234741779E-3</v>
      </c>
      <c r="Q2446" s="3">
        <f>(Table1[[#This Row],[TotalRecovered]]/Table1[[#This Row],[TotalCases]]) * 100</f>
        <v>323.890284031867</v>
      </c>
    </row>
    <row r="2447" spans="1:17" x14ac:dyDescent="0.3">
      <c r="A2447" t="s">
        <v>2459</v>
      </c>
      <c r="B2447" t="s">
        <v>10015</v>
      </c>
      <c r="C2447" t="s">
        <v>10022</v>
      </c>
      <c r="D2447" t="s">
        <v>10041</v>
      </c>
      <c r="E2447" s="1">
        <v>44561</v>
      </c>
      <c r="F2447">
        <v>4733</v>
      </c>
      <c r="G2447">
        <v>160</v>
      </c>
      <c r="H2447">
        <v>713</v>
      </c>
      <c r="I2447">
        <v>235693</v>
      </c>
      <c r="J2447">
        <v>42280</v>
      </c>
      <c r="K2447">
        <v>748770</v>
      </c>
      <c r="L2447">
        <v>61529</v>
      </c>
      <c r="M2447">
        <v>4335</v>
      </c>
      <c r="N2447">
        <v>213000000</v>
      </c>
      <c r="O2447">
        <f>Table1[[#This Row],[TotalCases]]-Table1[[#This Row],[TotalRecovered]]-Table1[[#This Row],[TotalDeaths]]</f>
        <v>-555357</v>
      </c>
      <c r="P2447" s="4">
        <f>(Table1[[#This Row],[VaccineDoses]]/Table1[[#This Row],[Population]])*100</f>
        <v>2.0352112676056337E-3</v>
      </c>
      <c r="Q2447" s="3">
        <f>(Table1[[#This Row],[TotalRecovered]]/Table1[[#This Row],[TotalCases]]) * 100</f>
        <v>317.68868825124213</v>
      </c>
    </row>
    <row r="2448" spans="1:17" x14ac:dyDescent="0.3">
      <c r="A2448" t="s">
        <v>2460</v>
      </c>
      <c r="B2448" t="s">
        <v>10014</v>
      </c>
      <c r="C2448" t="s">
        <v>10038</v>
      </c>
      <c r="D2448" t="s">
        <v>10072</v>
      </c>
      <c r="E2448" s="1">
        <v>44235</v>
      </c>
      <c r="F2448">
        <v>4744</v>
      </c>
      <c r="G2448">
        <v>37</v>
      </c>
      <c r="H2448">
        <v>85</v>
      </c>
      <c r="I2448">
        <v>240437</v>
      </c>
      <c r="J2448">
        <v>42317</v>
      </c>
      <c r="K2448">
        <v>748855</v>
      </c>
      <c r="L2448">
        <v>90136</v>
      </c>
      <c r="M2448">
        <v>2415</v>
      </c>
      <c r="N2448">
        <v>83000000</v>
      </c>
      <c r="O2448">
        <f>Table1[[#This Row],[TotalCases]]-Table1[[#This Row],[TotalRecovered]]-Table1[[#This Row],[TotalDeaths]]</f>
        <v>-550735</v>
      </c>
      <c r="P2448" s="4">
        <f>(Table1[[#This Row],[VaccineDoses]]/Table1[[#This Row],[Population]])*100</f>
        <v>2.9096385542168673E-3</v>
      </c>
      <c r="Q2448" s="3">
        <f>(Table1[[#This Row],[TotalRecovered]]/Table1[[#This Row],[TotalCases]]) * 100</f>
        <v>311.45580755041863</v>
      </c>
    </row>
    <row r="2449" spans="1:17" x14ac:dyDescent="0.3">
      <c r="A2449" t="s">
        <v>2461</v>
      </c>
      <c r="B2449" t="s">
        <v>10015</v>
      </c>
      <c r="C2449" t="s">
        <v>10034</v>
      </c>
      <c r="D2449" t="s">
        <v>10055</v>
      </c>
      <c r="E2449" s="1">
        <v>44076</v>
      </c>
      <c r="F2449">
        <v>1629</v>
      </c>
      <c r="G2449">
        <v>56</v>
      </c>
      <c r="H2449">
        <v>1578</v>
      </c>
      <c r="I2449">
        <v>242066</v>
      </c>
      <c r="J2449">
        <v>42373</v>
      </c>
      <c r="K2449">
        <v>750433</v>
      </c>
      <c r="L2449">
        <v>8145</v>
      </c>
      <c r="M2449">
        <v>7458</v>
      </c>
      <c r="N2449">
        <v>213000000</v>
      </c>
      <c r="O2449">
        <f>Table1[[#This Row],[TotalCases]]-Table1[[#This Row],[TotalRecovered]]-Table1[[#This Row],[TotalDeaths]]</f>
        <v>-550740</v>
      </c>
      <c r="P2449" s="4">
        <f>(Table1[[#This Row],[VaccineDoses]]/Table1[[#This Row],[Population]])*100</f>
        <v>3.5014084507042254E-3</v>
      </c>
      <c r="Q2449" s="3">
        <f>(Table1[[#This Row],[TotalRecovered]]/Table1[[#This Row],[TotalCases]]) * 100</f>
        <v>310.01173233746169</v>
      </c>
    </row>
    <row r="2450" spans="1:17" x14ac:dyDescent="0.3">
      <c r="A2450" t="s">
        <v>2462</v>
      </c>
      <c r="B2450" t="s">
        <v>10014</v>
      </c>
      <c r="C2450" t="s">
        <v>10023</v>
      </c>
      <c r="D2450" t="s">
        <v>10060</v>
      </c>
      <c r="E2450" s="1">
        <v>44421</v>
      </c>
      <c r="F2450">
        <v>3530</v>
      </c>
      <c r="G2450">
        <v>160</v>
      </c>
      <c r="H2450">
        <v>2016</v>
      </c>
      <c r="I2450">
        <v>245596</v>
      </c>
      <c r="J2450">
        <v>42533</v>
      </c>
      <c r="K2450">
        <v>752449</v>
      </c>
      <c r="L2450">
        <v>56480</v>
      </c>
      <c r="M2450">
        <v>14484</v>
      </c>
      <c r="N2450">
        <v>83000000</v>
      </c>
      <c r="O2450">
        <f>Table1[[#This Row],[TotalCases]]-Table1[[#This Row],[TotalRecovered]]-Table1[[#This Row],[TotalDeaths]]</f>
        <v>-549386</v>
      </c>
      <c r="P2450" s="4">
        <f>(Table1[[#This Row],[VaccineDoses]]/Table1[[#This Row],[Population]])*100</f>
        <v>1.7450602409638555E-2</v>
      </c>
      <c r="Q2450" s="3">
        <f>(Table1[[#This Row],[TotalRecovered]]/Table1[[#This Row],[TotalCases]]) * 100</f>
        <v>306.37673252007357</v>
      </c>
    </row>
    <row r="2451" spans="1:17" x14ac:dyDescent="0.3">
      <c r="A2451" t="s">
        <v>2463</v>
      </c>
      <c r="B2451" t="s">
        <v>10017</v>
      </c>
      <c r="C2451" t="s">
        <v>10029</v>
      </c>
      <c r="D2451" t="s">
        <v>10048</v>
      </c>
      <c r="E2451" s="1">
        <v>44491</v>
      </c>
      <c r="F2451">
        <v>803</v>
      </c>
      <c r="G2451">
        <v>175</v>
      </c>
      <c r="H2451">
        <v>3486</v>
      </c>
      <c r="I2451">
        <v>246399</v>
      </c>
      <c r="J2451">
        <v>42708</v>
      </c>
      <c r="K2451">
        <v>755935</v>
      </c>
      <c r="L2451">
        <v>7227</v>
      </c>
      <c r="M2451">
        <v>12688</v>
      </c>
      <c r="N2451">
        <v>68000000</v>
      </c>
      <c r="O2451">
        <f>Table1[[#This Row],[TotalCases]]-Table1[[#This Row],[TotalRecovered]]-Table1[[#This Row],[TotalDeaths]]</f>
        <v>-552244</v>
      </c>
      <c r="P2451" s="4">
        <f>(Table1[[#This Row],[VaccineDoses]]/Table1[[#This Row],[Population]])*100</f>
        <v>1.8658823529411762E-2</v>
      </c>
      <c r="Q2451" s="3">
        <f>(Table1[[#This Row],[TotalRecovered]]/Table1[[#This Row],[TotalCases]]) * 100</f>
        <v>306.79304704970389</v>
      </c>
    </row>
    <row r="2452" spans="1:17" x14ac:dyDescent="0.3">
      <c r="A2452" t="s">
        <v>2464</v>
      </c>
      <c r="B2452" t="s">
        <v>10016</v>
      </c>
      <c r="C2452" t="s">
        <v>10021</v>
      </c>
      <c r="D2452" t="s">
        <v>10065</v>
      </c>
      <c r="E2452" s="1">
        <v>44480</v>
      </c>
      <c r="F2452">
        <v>127</v>
      </c>
      <c r="G2452">
        <v>2</v>
      </c>
      <c r="H2452">
        <v>3427</v>
      </c>
      <c r="I2452">
        <v>246526</v>
      </c>
      <c r="J2452">
        <v>42710</v>
      </c>
      <c r="K2452">
        <v>759362</v>
      </c>
      <c r="L2452">
        <v>1016</v>
      </c>
      <c r="M2452">
        <v>19953</v>
      </c>
      <c r="N2452">
        <v>1380000000</v>
      </c>
      <c r="O2452">
        <f>Table1[[#This Row],[TotalCases]]-Table1[[#This Row],[TotalRecovered]]-Table1[[#This Row],[TotalDeaths]]</f>
        <v>-555546</v>
      </c>
      <c r="P2452" s="4">
        <f>(Table1[[#This Row],[VaccineDoses]]/Table1[[#This Row],[Population]])*100</f>
        <v>1.4458695652173914E-3</v>
      </c>
      <c r="Q2452" s="3">
        <f>(Table1[[#This Row],[TotalRecovered]]/Table1[[#This Row],[TotalCases]]) * 100</f>
        <v>308.02511702619603</v>
      </c>
    </row>
    <row r="2453" spans="1:17" x14ac:dyDescent="0.3">
      <c r="A2453" t="s">
        <v>2465</v>
      </c>
      <c r="B2453" t="s">
        <v>10016</v>
      </c>
      <c r="C2453" t="s">
        <v>10021</v>
      </c>
      <c r="D2453" t="s">
        <v>10040</v>
      </c>
      <c r="E2453" s="1">
        <v>44301</v>
      </c>
      <c r="F2453">
        <v>951</v>
      </c>
      <c r="G2453">
        <v>31</v>
      </c>
      <c r="H2453">
        <v>3714</v>
      </c>
      <c r="I2453">
        <v>247477</v>
      </c>
      <c r="J2453">
        <v>42741</v>
      </c>
      <c r="K2453">
        <v>763076</v>
      </c>
      <c r="L2453">
        <v>18069</v>
      </c>
      <c r="M2453">
        <v>9878</v>
      </c>
      <c r="N2453">
        <v>1380000000</v>
      </c>
      <c r="O2453">
        <f>Table1[[#This Row],[TotalCases]]-Table1[[#This Row],[TotalRecovered]]-Table1[[#This Row],[TotalDeaths]]</f>
        <v>-558340</v>
      </c>
      <c r="P2453" s="4">
        <f>(Table1[[#This Row],[VaccineDoses]]/Table1[[#This Row],[Population]])*100</f>
        <v>7.1579710144927542E-4</v>
      </c>
      <c r="Q2453" s="3">
        <f>(Table1[[#This Row],[TotalRecovered]]/Table1[[#This Row],[TotalCases]]) * 100</f>
        <v>308.34218937517426</v>
      </c>
    </row>
    <row r="2454" spans="1:17" x14ac:dyDescent="0.3">
      <c r="A2454" t="s">
        <v>2466</v>
      </c>
      <c r="B2454" t="s">
        <v>10018</v>
      </c>
      <c r="C2454" t="s">
        <v>10032</v>
      </c>
      <c r="D2454" t="s">
        <v>10052</v>
      </c>
      <c r="E2454" s="1">
        <v>44253</v>
      </c>
      <c r="F2454">
        <v>2264</v>
      </c>
      <c r="G2454">
        <v>148</v>
      </c>
      <c r="H2454">
        <v>4739</v>
      </c>
      <c r="I2454">
        <v>249741</v>
      </c>
      <c r="J2454">
        <v>42889</v>
      </c>
      <c r="K2454">
        <v>767815</v>
      </c>
      <c r="L2454">
        <v>15848</v>
      </c>
      <c r="M2454">
        <v>5916</v>
      </c>
      <c r="N2454">
        <v>331000000</v>
      </c>
      <c r="O2454">
        <f>Table1[[#This Row],[TotalCases]]-Table1[[#This Row],[TotalRecovered]]-Table1[[#This Row],[TotalDeaths]]</f>
        <v>-560963</v>
      </c>
      <c r="P2454" s="4">
        <f>(Table1[[#This Row],[VaccineDoses]]/Table1[[#This Row],[Population]])*100</f>
        <v>1.787311178247734E-3</v>
      </c>
      <c r="Q2454" s="3">
        <f>(Table1[[#This Row],[TotalRecovered]]/Table1[[#This Row],[TotalCases]]) * 100</f>
        <v>307.44451251496548</v>
      </c>
    </row>
    <row r="2455" spans="1:17" x14ac:dyDescent="0.3">
      <c r="A2455" t="s">
        <v>2467</v>
      </c>
      <c r="B2455" t="s">
        <v>10017</v>
      </c>
      <c r="C2455" t="s">
        <v>10030</v>
      </c>
      <c r="D2455" t="s">
        <v>10049</v>
      </c>
      <c r="E2455" s="1">
        <v>43895</v>
      </c>
      <c r="F2455">
        <v>19</v>
      </c>
      <c r="G2455">
        <v>67</v>
      </c>
      <c r="H2455">
        <v>1271</v>
      </c>
      <c r="I2455">
        <v>249760</v>
      </c>
      <c r="J2455">
        <v>42956</v>
      </c>
      <c r="K2455">
        <v>769086</v>
      </c>
      <c r="L2455">
        <v>114</v>
      </c>
      <c r="M2455">
        <v>5950</v>
      </c>
      <c r="N2455">
        <v>68000000</v>
      </c>
      <c r="O2455">
        <f>Table1[[#This Row],[TotalCases]]-Table1[[#This Row],[TotalRecovered]]-Table1[[#This Row],[TotalDeaths]]</f>
        <v>-562282</v>
      </c>
      <c r="P2455" s="4">
        <f>(Table1[[#This Row],[VaccineDoses]]/Table1[[#This Row],[Population]])*100</f>
        <v>8.7499999999999991E-3</v>
      </c>
      <c r="Q2455" s="3">
        <f>(Table1[[#This Row],[TotalRecovered]]/Table1[[#This Row],[TotalCases]]) * 100</f>
        <v>307.93001281229976</v>
      </c>
    </row>
    <row r="2456" spans="1:17" x14ac:dyDescent="0.3">
      <c r="A2456" t="s">
        <v>2468</v>
      </c>
      <c r="B2456" t="s">
        <v>10015</v>
      </c>
      <c r="C2456" t="s">
        <v>10020</v>
      </c>
      <c r="D2456" t="s">
        <v>10062</v>
      </c>
      <c r="E2456" s="1">
        <v>43843</v>
      </c>
      <c r="F2456">
        <v>3638</v>
      </c>
      <c r="G2456">
        <v>144</v>
      </c>
      <c r="H2456">
        <v>3813</v>
      </c>
      <c r="I2456">
        <v>253398</v>
      </c>
      <c r="J2456">
        <v>43100</v>
      </c>
      <c r="K2456">
        <v>772899</v>
      </c>
      <c r="L2456">
        <v>65484</v>
      </c>
      <c r="M2456">
        <v>9669</v>
      </c>
      <c r="N2456">
        <v>213000000</v>
      </c>
      <c r="O2456">
        <f>Table1[[#This Row],[TotalCases]]-Table1[[#This Row],[TotalRecovered]]-Table1[[#This Row],[TotalDeaths]]</f>
        <v>-562601</v>
      </c>
      <c r="P2456" s="4">
        <f>(Table1[[#This Row],[VaccineDoses]]/Table1[[#This Row],[Population]])*100</f>
        <v>4.5394366197183096E-3</v>
      </c>
      <c r="Q2456" s="3">
        <f>(Table1[[#This Row],[TotalRecovered]]/Table1[[#This Row],[TotalCases]]) * 100</f>
        <v>305.01385172732228</v>
      </c>
    </row>
    <row r="2457" spans="1:17" x14ac:dyDescent="0.3">
      <c r="A2457" t="s">
        <v>2469</v>
      </c>
      <c r="B2457" t="s">
        <v>10015</v>
      </c>
      <c r="C2457" t="s">
        <v>10037</v>
      </c>
      <c r="D2457" t="s">
        <v>10059</v>
      </c>
      <c r="E2457" s="1">
        <v>44043</v>
      </c>
      <c r="F2457">
        <v>1781</v>
      </c>
      <c r="G2457">
        <v>169</v>
      </c>
      <c r="H2457">
        <v>1624</v>
      </c>
      <c r="I2457">
        <v>255179</v>
      </c>
      <c r="J2457">
        <v>43269</v>
      </c>
      <c r="K2457">
        <v>774523</v>
      </c>
      <c r="L2457">
        <v>12467</v>
      </c>
      <c r="M2457">
        <v>4320</v>
      </c>
      <c r="N2457">
        <v>213000000</v>
      </c>
      <c r="O2457">
        <f>Table1[[#This Row],[TotalCases]]-Table1[[#This Row],[TotalRecovered]]-Table1[[#This Row],[TotalDeaths]]</f>
        <v>-562613</v>
      </c>
      <c r="P2457" s="4">
        <f>(Table1[[#This Row],[VaccineDoses]]/Table1[[#This Row],[Population]])*100</f>
        <v>2.0281690140845072E-3</v>
      </c>
      <c r="Q2457" s="3">
        <f>(Table1[[#This Row],[TotalRecovered]]/Table1[[#This Row],[TotalCases]]) * 100</f>
        <v>303.52144964906984</v>
      </c>
    </row>
    <row r="2458" spans="1:17" x14ac:dyDescent="0.3">
      <c r="A2458" t="s">
        <v>2470</v>
      </c>
      <c r="B2458" t="s">
        <v>10017</v>
      </c>
      <c r="C2458" t="s">
        <v>10029</v>
      </c>
      <c r="D2458" t="s">
        <v>10048</v>
      </c>
      <c r="E2458" s="1">
        <v>44072</v>
      </c>
      <c r="F2458">
        <v>3834</v>
      </c>
      <c r="G2458">
        <v>67</v>
      </c>
      <c r="H2458">
        <v>2408</v>
      </c>
      <c r="I2458">
        <v>259013</v>
      </c>
      <c r="J2458">
        <v>43336</v>
      </c>
      <c r="K2458">
        <v>776931</v>
      </c>
      <c r="L2458">
        <v>69012</v>
      </c>
      <c r="M2458">
        <v>19068</v>
      </c>
      <c r="N2458">
        <v>68000000</v>
      </c>
      <c r="O2458">
        <f>Table1[[#This Row],[TotalCases]]-Table1[[#This Row],[TotalRecovered]]-Table1[[#This Row],[TotalDeaths]]</f>
        <v>-561254</v>
      </c>
      <c r="P2458" s="4">
        <f>(Table1[[#This Row],[VaccineDoses]]/Table1[[#This Row],[Population]])*100</f>
        <v>2.804117647058824E-2</v>
      </c>
      <c r="Q2458" s="3">
        <f>(Table1[[#This Row],[TotalRecovered]]/Table1[[#This Row],[TotalCases]]) * 100</f>
        <v>299.95830325118817</v>
      </c>
    </row>
    <row r="2459" spans="1:17" x14ac:dyDescent="0.3">
      <c r="A2459" t="s">
        <v>2471</v>
      </c>
      <c r="B2459" t="s">
        <v>10015</v>
      </c>
      <c r="C2459" t="s">
        <v>10034</v>
      </c>
      <c r="D2459" t="s">
        <v>10066</v>
      </c>
      <c r="E2459" s="1">
        <v>44323</v>
      </c>
      <c r="F2459">
        <v>3131</v>
      </c>
      <c r="G2459">
        <v>83</v>
      </c>
      <c r="H2459">
        <v>4845</v>
      </c>
      <c r="I2459">
        <v>262144</v>
      </c>
      <c r="J2459">
        <v>43419</v>
      </c>
      <c r="K2459">
        <v>781776</v>
      </c>
      <c r="L2459">
        <v>15655</v>
      </c>
      <c r="M2459">
        <v>2031</v>
      </c>
      <c r="N2459">
        <v>213000000</v>
      </c>
      <c r="O2459">
        <f>Table1[[#This Row],[TotalCases]]-Table1[[#This Row],[TotalRecovered]]-Table1[[#This Row],[TotalDeaths]]</f>
        <v>-563051</v>
      </c>
      <c r="P2459" s="4">
        <f>(Table1[[#This Row],[VaccineDoses]]/Table1[[#This Row],[Population]])*100</f>
        <v>9.5352112676056345E-4</v>
      </c>
      <c r="Q2459" s="3">
        <f>(Table1[[#This Row],[TotalRecovered]]/Table1[[#This Row],[TotalCases]]) * 100</f>
        <v>298.223876953125</v>
      </c>
    </row>
    <row r="2460" spans="1:17" x14ac:dyDescent="0.3">
      <c r="A2460" t="s">
        <v>2472</v>
      </c>
      <c r="B2460" t="s">
        <v>10018</v>
      </c>
      <c r="C2460" t="s">
        <v>10031</v>
      </c>
      <c r="D2460" t="s">
        <v>10051</v>
      </c>
      <c r="E2460" s="1">
        <v>44043</v>
      </c>
      <c r="F2460">
        <v>4770</v>
      </c>
      <c r="G2460">
        <v>11</v>
      </c>
      <c r="H2460">
        <v>2851</v>
      </c>
      <c r="I2460">
        <v>266914</v>
      </c>
      <c r="J2460">
        <v>43430</v>
      </c>
      <c r="K2460">
        <v>784627</v>
      </c>
      <c r="L2460">
        <v>81090</v>
      </c>
      <c r="M2460">
        <v>12895</v>
      </c>
      <c r="N2460">
        <v>331000000</v>
      </c>
      <c r="O2460">
        <f>Table1[[#This Row],[TotalCases]]-Table1[[#This Row],[TotalRecovered]]-Table1[[#This Row],[TotalDeaths]]</f>
        <v>-561143</v>
      </c>
      <c r="P2460" s="4">
        <f>(Table1[[#This Row],[VaccineDoses]]/Table1[[#This Row],[Population]])*100</f>
        <v>3.8957703927492448E-3</v>
      </c>
      <c r="Q2460" s="3">
        <f>(Table1[[#This Row],[TotalRecovered]]/Table1[[#This Row],[TotalCases]]) * 100</f>
        <v>293.96247480461869</v>
      </c>
    </row>
    <row r="2461" spans="1:17" x14ac:dyDescent="0.3">
      <c r="A2461" t="s">
        <v>2473</v>
      </c>
      <c r="B2461" t="s">
        <v>10014</v>
      </c>
      <c r="C2461" t="s">
        <v>10035</v>
      </c>
      <c r="D2461" t="s">
        <v>10035</v>
      </c>
      <c r="E2461" s="1">
        <v>44523</v>
      </c>
      <c r="F2461">
        <v>4834</v>
      </c>
      <c r="G2461">
        <v>44</v>
      </c>
      <c r="H2461">
        <v>1397</v>
      </c>
      <c r="I2461">
        <v>271748</v>
      </c>
      <c r="J2461">
        <v>43474</v>
      </c>
      <c r="K2461">
        <v>786024</v>
      </c>
      <c r="L2461">
        <v>24170</v>
      </c>
      <c r="M2461">
        <v>19280</v>
      </c>
      <c r="N2461">
        <v>83000000</v>
      </c>
      <c r="O2461">
        <f>Table1[[#This Row],[TotalCases]]-Table1[[#This Row],[TotalRecovered]]-Table1[[#This Row],[TotalDeaths]]</f>
        <v>-557750</v>
      </c>
      <c r="P2461" s="4">
        <f>(Table1[[#This Row],[VaccineDoses]]/Table1[[#This Row],[Population]])*100</f>
        <v>2.3228915662650604E-2</v>
      </c>
      <c r="Q2461" s="3">
        <f>(Table1[[#This Row],[TotalRecovered]]/Table1[[#This Row],[TotalCases]]) * 100</f>
        <v>289.2473909651589</v>
      </c>
    </row>
    <row r="2462" spans="1:17" x14ac:dyDescent="0.3">
      <c r="A2462" t="s">
        <v>2474</v>
      </c>
      <c r="B2462" t="s">
        <v>10016</v>
      </c>
      <c r="C2462" t="s">
        <v>10026</v>
      </c>
      <c r="D2462" t="s">
        <v>10026</v>
      </c>
      <c r="E2462" s="1">
        <v>44168</v>
      </c>
      <c r="F2462">
        <v>556</v>
      </c>
      <c r="G2462">
        <v>163</v>
      </c>
      <c r="H2462">
        <v>1965</v>
      </c>
      <c r="I2462">
        <v>272304</v>
      </c>
      <c r="J2462">
        <v>43637</v>
      </c>
      <c r="K2462">
        <v>787989</v>
      </c>
      <c r="L2462">
        <v>9452</v>
      </c>
      <c r="M2462">
        <v>899</v>
      </c>
      <c r="N2462">
        <v>1380000000</v>
      </c>
      <c r="O2462">
        <f>Table1[[#This Row],[TotalCases]]-Table1[[#This Row],[TotalRecovered]]-Table1[[#This Row],[TotalDeaths]]</f>
        <v>-559322</v>
      </c>
      <c r="P2462" s="4">
        <f>(Table1[[#This Row],[VaccineDoses]]/Table1[[#This Row],[Population]])*100</f>
        <v>6.5144927536231887E-5</v>
      </c>
      <c r="Q2462" s="3">
        <f>(Table1[[#This Row],[TotalRecovered]]/Table1[[#This Row],[TotalCases]]) * 100</f>
        <v>289.37841530054646</v>
      </c>
    </row>
    <row r="2463" spans="1:17" x14ac:dyDescent="0.3">
      <c r="A2463" t="s">
        <v>2475</v>
      </c>
      <c r="B2463" t="s">
        <v>10017</v>
      </c>
      <c r="C2463" t="s">
        <v>10025</v>
      </c>
      <c r="D2463" t="s">
        <v>10044</v>
      </c>
      <c r="E2463" s="1">
        <v>44003</v>
      </c>
      <c r="F2463">
        <v>2244</v>
      </c>
      <c r="G2463">
        <v>79</v>
      </c>
      <c r="H2463">
        <v>4156</v>
      </c>
      <c r="I2463">
        <v>274548</v>
      </c>
      <c r="J2463">
        <v>43716</v>
      </c>
      <c r="K2463">
        <v>792145</v>
      </c>
      <c r="L2463">
        <v>38148</v>
      </c>
      <c r="M2463">
        <v>6046</v>
      </c>
      <c r="N2463">
        <v>68000000</v>
      </c>
      <c r="O2463">
        <f>Table1[[#This Row],[TotalCases]]-Table1[[#This Row],[TotalRecovered]]-Table1[[#This Row],[TotalDeaths]]</f>
        <v>-561313</v>
      </c>
      <c r="P2463" s="4">
        <f>(Table1[[#This Row],[VaccineDoses]]/Table1[[#This Row],[Population]])*100</f>
        <v>8.8911764705882339E-3</v>
      </c>
      <c r="Q2463" s="3">
        <f>(Table1[[#This Row],[TotalRecovered]]/Table1[[#This Row],[TotalCases]]) * 100</f>
        <v>288.5269606771858</v>
      </c>
    </row>
    <row r="2464" spans="1:17" x14ac:dyDescent="0.3">
      <c r="A2464" t="s">
        <v>2476</v>
      </c>
      <c r="B2464" t="s">
        <v>10016</v>
      </c>
      <c r="C2464" t="s">
        <v>10024</v>
      </c>
      <c r="D2464" t="s">
        <v>10050</v>
      </c>
      <c r="E2464" s="1">
        <v>44502</v>
      </c>
      <c r="F2464">
        <v>2983</v>
      </c>
      <c r="G2464">
        <v>178</v>
      </c>
      <c r="H2464">
        <v>3241</v>
      </c>
      <c r="I2464">
        <v>277531</v>
      </c>
      <c r="J2464">
        <v>43894</v>
      </c>
      <c r="K2464">
        <v>795386</v>
      </c>
      <c r="L2464">
        <v>35796</v>
      </c>
      <c r="M2464">
        <v>7061</v>
      </c>
      <c r="N2464">
        <v>1380000000</v>
      </c>
      <c r="O2464">
        <f>Table1[[#This Row],[TotalCases]]-Table1[[#This Row],[TotalRecovered]]-Table1[[#This Row],[TotalDeaths]]</f>
        <v>-561749</v>
      </c>
      <c r="P2464" s="4">
        <f>(Table1[[#This Row],[VaccineDoses]]/Table1[[#This Row],[Population]])*100</f>
        <v>5.1166666666666667E-4</v>
      </c>
      <c r="Q2464" s="3">
        <f>(Table1[[#This Row],[TotalRecovered]]/Table1[[#This Row],[TotalCases]]) * 100</f>
        <v>286.59356972734577</v>
      </c>
    </row>
    <row r="2465" spans="1:17" x14ac:dyDescent="0.3">
      <c r="A2465" t="s">
        <v>2477</v>
      </c>
      <c r="B2465" t="s">
        <v>10014</v>
      </c>
      <c r="C2465" t="s">
        <v>10035</v>
      </c>
      <c r="D2465" t="s">
        <v>10035</v>
      </c>
      <c r="E2465" s="1">
        <v>43994</v>
      </c>
      <c r="F2465">
        <v>3563</v>
      </c>
      <c r="G2465">
        <v>134</v>
      </c>
      <c r="H2465">
        <v>1530</v>
      </c>
      <c r="I2465">
        <v>281094</v>
      </c>
      <c r="J2465">
        <v>44028</v>
      </c>
      <c r="K2465">
        <v>796916</v>
      </c>
      <c r="L2465">
        <v>32067</v>
      </c>
      <c r="M2465">
        <v>16794</v>
      </c>
      <c r="N2465">
        <v>83000000</v>
      </c>
      <c r="O2465">
        <f>Table1[[#This Row],[TotalCases]]-Table1[[#This Row],[TotalRecovered]]-Table1[[#This Row],[TotalDeaths]]</f>
        <v>-559850</v>
      </c>
      <c r="P2465" s="4">
        <f>(Table1[[#This Row],[VaccineDoses]]/Table1[[#This Row],[Population]])*100</f>
        <v>2.0233734939759038E-2</v>
      </c>
      <c r="Q2465" s="3">
        <f>(Table1[[#This Row],[TotalRecovered]]/Table1[[#This Row],[TotalCases]]) * 100</f>
        <v>283.50516197428618</v>
      </c>
    </row>
    <row r="2466" spans="1:17" x14ac:dyDescent="0.3">
      <c r="A2466" t="s">
        <v>2478</v>
      </c>
      <c r="B2466" t="s">
        <v>10017</v>
      </c>
      <c r="C2466" t="s">
        <v>10025</v>
      </c>
      <c r="D2466" t="s">
        <v>10058</v>
      </c>
      <c r="E2466" s="1">
        <v>44295</v>
      </c>
      <c r="F2466">
        <v>2725</v>
      </c>
      <c r="G2466">
        <v>160</v>
      </c>
      <c r="H2466">
        <v>774</v>
      </c>
      <c r="I2466">
        <v>283819</v>
      </c>
      <c r="J2466">
        <v>44188</v>
      </c>
      <c r="K2466">
        <v>797690</v>
      </c>
      <c r="L2466">
        <v>16350</v>
      </c>
      <c r="M2466">
        <v>14420</v>
      </c>
      <c r="N2466">
        <v>68000000</v>
      </c>
      <c r="O2466">
        <f>Table1[[#This Row],[TotalCases]]-Table1[[#This Row],[TotalRecovered]]-Table1[[#This Row],[TotalDeaths]]</f>
        <v>-558059</v>
      </c>
      <c r="P2466" s="4">
        <f>(Table1[[#This Row],[VaccineDoses]]/Table1[[#This Row],[Population]])*100</f>
        <v>2.1205882352941175E-2</v>
      </c>
      <c r="Q2466" s="3">
        <f>(Table1[[#This Row],[TotalRecovered]]/Table1[[#This Row],[TotalCases]]) * 100</f>
        <v>281.05588420789303</v>
      </c>
    </row>
    <row r="2467" spans="1:17" x14ac:dyDescent="0.3">
      <c r="A2467" t="s">
        <v>2479</v>
      </c>
      <c r="B2467" t="s">
        <v>10014</v>
      </c>
      <c r="C2467" t="s">
        <v>10023</v>
      </c>
      <c r="D2467" t="s">
        <v>10042</v>
      </c>
      <c r="E2467" s="1">
        <v>44327</v>
      </c>
      <c r="F2467">
        <v>4599</v>
      </c>
      <c r="G2467">
        <v>47</v>
      </c>
      <c r="H2467">
        <v>2461</v>
      </c>
      <c r="I2467">
        <v>288418</v>
      </c>
      <c r="J2467">
        <v>44235</v>
      </c>
      <c r="K2467">
        <v>800151</v>
      </c>
      <c r="L2467">
        <v>32193</v>
      </c>
      <c r="M2467">
        <v>16865</v>
      </c>
      <c r="N2467">
        <v>83000000</v>
      </c>
      <c r="O2467">
        <f>Table1[[#This Row],[TotalCases]]-Table1[[#This Row],[TotalRecovered]]-Table1[[#This Row],[TotalDeaths]]</f>
        <v>-555968</v>
      </c>
      <c r="P2467" s="4">
        <f>(Table1[[#This Row],[VaccineDoses]]/Table1[[#This Row],[Population]])*100</f>
        <v>2.0319277108433734E-2</v>
      </c>
      <c r="Q2467" s="3">
        <f>(Table1[[#This Row],[TotalRecovered]]/Table1[[#This Row],[TotalCases]]) * 100</f>
        <v>277.42755306534269</v>
      </c>
    </row>
    <row r="2468" spans="1:17" x14ac:dyDescent="0.3">
      <c r="A2468" t="s">
        <v>2480</v>
      </c>
      <c r="B2468" t="s">
        <v>10015</v>
      </c>
      <c r="C2468" t="s">
        <v>10034</v>
      </c>
      <c r="D2468" t="s">
        <v>10066</v>
      </c>
      <c r="E2468" s="1">
        <v>44530</v>
      </c>
      <c r="F2468">
        <v>4833</v>
      </c>
      <c r="G2468">
        <v>193</v>
      </c>
      <c r="H2468">
        <v>115</v>
      </c>
      <c r="I2468">
        <v>293251</v>
      </c>
      <c r="J2468">
        <v>44428</v>
      </c>
      <c r="K2468">
        <v>800266</v>
      </c>
      <c r="L2468">
        <v>91827</v>
      </c>
      <c r="M2468">
        <v>7510</v>
      </c>
      <c r="N2468">
        <v>213000000</v>
      </c>
      <c r="O2468">
        <f>Table1[[#This Row],[TotalCases]]-Table1[[#This Row],[TotalRecovered]]-Table1[[#This Row],[TotalDeaths]]</f>
        <v>-551443</v>
      </c>
      <c r="P2468" s="4">
        <f>(Table1[[#This Row],[VaccineDoses]]/Table1[[#This Row],[Population]])*100</f>
        <v>3.5258215962441315E-3</v>
      </c>
      <c r="Q2468" s="3">
        <f>(Table1[[#This Row],[TotalRecovered]]/Table1[[#This Row],[TotalCases]]) * 100</f>
        <v>272.89455108422476</v>
      </c>
    </row>
    <row r="2469" spans="1:17" x14ac:dyDescent="0.3">
      <c r="A2469" t="s">
        <v>2481</v>
      </c>
      <c r="B2469" t="s">
        <v>10015</v>
      </c>
      <c r="C2469" t="s">
        <v>10034</v>
      </c>
      <c r="D2469" t="s">
        <v>10055</v>
      </c>
      <c r="E2469" s="1">
        <v>44225</v>
      </c>
      <c r="F2469">
        <v>4887</v>
      </c>
      <c r="G2469">
        <v>32</v>
      </c>
      <c r="H2469">
        <v>1349</v>
      </c>
      <c r="I2469">
        <v>298138</v>
      </c>
      <c r="J2469">
        <v>44460</v>
      </c>
      <c r="K2469">
        <v>801615</v>
      </c>
      <c r="L2469">
        <v>87966</v>
      </c>
      <c r="M2469">
        <v>8171</v>
      </c>
      <c r="N2469">
        <v>213000000</v>
      </c>
      <c r="O2469">
        <f>Table1[[#This Row],[TotalCases]]-Table1[[#This Row],[TotalRecovered]]-Table1[[#This Row],[TotalDeaths]]</f>
        <v>-547937</v>
      </c>
      <c r="P2469" s="4">
        <f>(Table1[[#This Row],[VaccineDoses]]/Table1[[#This Row],[Population]])*100</f>
        <v>3.8361502347417841E-3</v>
      </c>
      <c r="Q2469" s="3">
        <f>(Table1[[#This Row],[TotalRecovered]]/Table1[[#This Row],[TotalCases]]) * 100</f>
        <v>268.87381011477902</v>
      </c>
    </row>
    <row r="2470" spans="1:17" x14ac:dyDescent="0.3">
      <c r="A2470" t="s">
        <v>2482</v>
      </c>
      <c r="B2470" t="s">
        <v>10015</v>
      </c>
      <c r="C2470" t="s">
        <v>10020</v>
      </c>
      <c r="D2470" t="s">
        <v>10039</v>
      </c>
      <c r="E2470" s="1">
        <v>44533</v>
      </c>
      <c r="F2470">
        <v>3331</v>
      </c>
      <c r="G2470">
        <v>83</v>
      </c>
      <c r="H2470">
        <v>2745</v>
      </c>
      <c r="I2470">
        <v>301469</v>
      </c>
      <c r="J2470">
        <v>44543</v>
      </c>
      <c r="K2470">
        <v>804360</v>
      </c>
      <c r="L2470">
        <v>59958</v>
      </c>
      <c r="M2470">
        <v>271</v>
      </c>
      <c r="N2470">
        <v>213000000</v>
      </c>
      <c r="O2470">
        <f>Table1[[#This Row],[TotalCases]]-Table1[[#This Row],[TotalRecovered]]-Table1[[#This Row],[TotalDeaths]]</f>
        <v>-547434</v>
      </c>
      <c r="P2470" s="4">
        <f>(Table1[[#This Row],[VaccineDoses]]/Table1[[#This Row],[Population]])*100</f>
        <v>1.2723004694835681E-4</v>
      </c>
      <c r="Q2470" s="3">
        <f>(Table1[[#This Row],[TotalRecovered]]/Table1[[#This Row],[TotalCases]]) * 100</f>
        <v>266.81350321260231</v>
      </c>
    </row>
    <row r="2471" spans="1:17" x14ac:dyDescent="0.3">
      <c r="A2471" t="s">
        <v>2483</v>
      </c>
      <c r="B2471" t="s">
        <v>10014</v>
      </c>
      <c r="C2471" t="s">
        <v>10019</v>
      </c>
      <c r="D2471" t="s">
        <v>10019</v>
      </c>
      <c r="E2471" s="1">
        <v>44138</v>
      </c>
      <c r="F2471">
        <v>196</v>
      </c>
      <c r="G2471">
        <v>100</v>
      </c>
      <c r="H2471">
        <v>3243</v>
      </c>
      <c r="I2471">
        <v>301665</v>
      </c>
      <c r="J2471">
        <v>44643</v>
      </c>
      <c r="K2471">
        <v>807603</v>
      </c>
      <c r="L2471">
        <v>1176</v>
      </c>
      <c r="M2471">
        <v>10245</v>
      </c>
      <c r="N2471">
        <v>83000000</v>
      </c>
      <c r="O2471">
        <f>Table1[[#This Row],[TotalCases]]-Table1[[#This Row],[TotalRecovered]]-Table1[[#This Row],[TotalDeaths]]</f>
        <v>-550581</v>
      </c>
      <c r="P2471" s="4">
        <f>(Table1[[#This Row],[VaccineDoses]]/Table1[[#This Row],[Population]])*100</f>
        <v>1.2343373493975903E-2</v>
      </c>
      <c r="Q2471" s="3">
        <f>(Table1[[#This Row],[TotalRecovered]]/Table1[[#This Row],[TotalCases]]) * 100</f>
        <v>267.71518074685497</v>
      </c>
    </row>
    <row r="2472" spans="1:17" x14ac:dyDescent="0.3">
      <c r="A2472" t="s">
        <v>2484</v>
      </c>
      <c r="B2472" t="s">
        <v>10014</v>
      </c>
      <c r="C2472" t="s">
        <v>10035</v>
      </c>
      <c r="D2472" t="s">
        <v>10035</v>
      </c>
      <c r="E2472" s="1">
        <v>44013</v>
      </c>
      <c r="F2472">
        <v>2828</v>
      </c>
      <c r="G2472">
        <v>154</v>
      </c>
      <c r="H2472">
        <v>2847</v>
      </c>
      <c r="I2472">
        <v>304493</v>
      </c>
      <c r="J2472">
        <v>44797</v>
      </c>
      <c r="K2472">
        <v>810450</v>
      </c>
      <c r="L2472">
        <v>53732</v>
      </c>
      <c r="M2472">
        <v>3535</v>
      </c>
      <c r="N2472">
        <v>83000000</v>
      </c>
      <c r="O2472">
        <f>Table1[[#This Row],[TotalCases]]-Table1[[#This Row],[TotalRecovered]]-Table1[[#This Row],[TotalDeaths]]</f>
        <v>-550754</v>
      </c>
      <c r="P2472" s="4">
        <f>(Table1[[#This Row],[VaccineDoses]]/Table1[[#This Row],[Population]])*100</f>
        <v>4.2590361445783128E-3</v>
      </c>
      <c r="Q2472" s="3">
        <f>(Table1[[#This Row],[TotalRecovered]]/Table1[[#This Row],[TotalCases]]) * 100</f>
        <v>266.16375417497284</v>
      </c>
    </row>
    <row r="2473" spans="1:17" x14ac:dyDescent="0.3">
      <c r="A2473" t="s">
        <v>2485</v>
      </c>
      <c r="B2473" t="s">
        <v>10014</v>
      </c>
      <c r="C2473" t="s">
        <v>10023</v>
      </c>
      <c r="D2473" t="s">
        <v>10042</v>
      </c>
      <c r="E2473" s="1">
        <v>44459</v>
      </c>
      <c r="F2473">
        <v>4839</v>
      </c>
      <c r="G2473">
        <v>46</v>
      </c>
      <c r="H2473">
        <v>626</v>
      </c>
      <c r="I2473">
        <v>309332</v>
      </c>
      <c r="J2473">
        <v>44843</v>
      </c>
      <c r="K2473">
        <v>811076</v>
      </c>
      <c r="L2473">
        <v>67746</v>
      </c>
      <c r="M2473">
        <v>14349</v>
      </c>
      <c r="N2473">
        <v>83000000</v>
      </c>
      <c r="O2473">
        <f>Table1[[#This Row],[TotalCases]]-Table1[[#This Row],[TotalRecovered]]-Table1[[#This Row],[TotalDeaths]]</f>
        <v>-546587</v>
      </c>
      <c r="P2473" s="4">
        <f>(Table1[[#This Row],[VaccineDoses]]/Table1[[#This Row],[Population]])*100</f>
        <v>1.7287951807228915E-2</v>
      </c>
      <c r="Q2473" s="3">
        <f>(Table1[[#This Row],[TotalRecovered]]/Table1[[#This Row],[TotalCases]]) * 100</f>
        <v>262.20242328630724</v>
      </c>
    </row>
    <row r="2474" spans="1:17" x14ac:dyDescent="0.3">
      <c r="A2474" t="s">
        <v>2486</v>
      </c>
      <c r="B2474" t="s">
        <v>10016</v>
      </c>
      <c r="C2474" t="s">
        <v>10026</v>
      </c>
      <c r="D2474" t="s">
        <v>10026</v>
      </c>
      <c r="E2474" s="1">
        <v>44340</v>
      </c>
      <c r="F2474">
        <v>3988</v>
      </c>
      <c r="G2474">
        <v>84</v>
      </c>
      <c r="H2474">
        <v>4618</v>
      </c>
      <c r="I2474">
        <v>313320</v>
      </c>
      <c r="J2474">
        <v>44927</v>
      </c>
      <c r="K2474">
        <v>815694</v>
      </c>
      <c r="L2474">
        <v>23928</v>
      </c>
      <c r="M2474">
        <v>3074</v>
      </c>
      <c r="N2474">
        <v>1380000000</v>
      </c>
      <c r="O2474">
        <f>Table1[[#This Row],[TotalCases]]-Table1[[#This Row],[TotalRecovered]]-Table1[[#This Row],[TotalDeaths]]</f>
        <v>-547301</v>
      </c>
      <c r="P2474" s="4">
        <f>(Table1[[#This Row],[VaccineDoses]]/Table1[[#This Row],[Population]])*100</f>
        <v>2.2275362318840581E-4</v>
      </c>
      <c r="Q2474" s="3">
        <f>(Table1[[#This Row],[TotalRecovered]]/Table1[[#This Row],[TotalCases]]) * 100</f>
        <v>260.33895059364227</v>
      </c>
    </row>
    <row r="2475" spans="1:17" x14ac:dyDescent="0.3">
      <c r="A2475" t="s">
        <v>2487</v>
      </c>
      <c r="B2475" t="s">
        <v>10014</v>
      </c>
      <c r="C2475" t="s">
        <v>10023</v>
      </c>
      <c r="D2475" t="s">
        <v>10042</v>
      </c>
      <c r="E2475" s="1">
        <v>44538</v>
      </c>
      <c r="F2475">
        <v>2469</v>
      </c>
      <c r="G2475">
        <v>193</v>
      </c>
      <c r="H2475">
        <v>1639</v>
      </c>
      <c r="I2475">
        <v>315789</v>
      </c>
      <c r="J2475">
        <v>45120</v>
      </c>
      <c r="K2475">
        <v>817333</v>
      </c>
      <c r="L2475">
        <v>19752</v>
      </c>
      <c r="M2475">
        <v>9952</v>
      </c>
      <c r="N2475">
        <v>83000000</v>
      </c>
      <c r="O2475">
        <f>Table1[[#This Row],[TotalCases]]-Table1[[#This Row],[TotalRecovered]]-Table1[[#This Row],[TotalDeaths]]</f>
        <v>-546664</v>
      </c>
      <c r="P2475" s="4">
        <f>(Table1[[#This Row],[VaccineDoses]]/Table1[[#This Row],[Population]])*100</f>
        <v>1.1990361445783132E-2</v>
      </c>
      <c r="Q2475" s="3">
        <f>(Table1[[#This Row],[TotalRecovered]]/Table1[[#This Row],[TotalCases]]) * 100</f>
        <v>258.82250490042401</v>
      </c>
    </row>
    <row r="2476" spans="1:17" x14ac:dyDescent="0.3">
      <c r="A2476" t="s">
        <v>2488</v>
      </c>
      <c r="B2476" t="s">
        <v>10015</v>
      </c>
      <c r="C2476" t="s">
        <v>10022</v>
      </c>
      <c r="D2476" t="s">
        <v>10041</v>
      </c>
      <c r="E2476" s="1">
        <v>44376</v>
      </c>
      <c r="F2476">
        <v>1630</v>
      </c>
      <c r="G2476">
        <v>42</v>
      </c>
      <c r="H2476">
        <v>2222</v>
      </c>
      <c r="I2476">
        <v>317419</v>
      </c>
      <c r="J2476">
        <v>45162</v>
      </c>
      <c r="K2476">
        <v>819555</v>
      </c>
      <c r="L2476">
        <v>26080</v>
      </c>
      <c r="M2476">
        <v>8179</v>
      </c>
      <c r="N2476">
        <v>213000000</v>
      </c>
      <c r="O2476">
        <f>Table1[[#This Row],[TotalCases]]-Table1[[#This Row],[TotalRecovered]]-Table1[[#This Row],[TotalDeaths]]</f>
        <v>-547298</v>
      </c>
      <c r="P2476" s="4">
        <f>(Table1[[#This Row],[VaccineDoses]]/Table1[[#This Row],[Population]])*100</f>
        <v>3.8399061032863852E-3</v>
      </c>
      <c r="Q2476" s="3">
        <f>(Table1[[#This Row],[TotalRecovered]]/Table1[[#This Row],[TotalCases]]) * 100</f>
        <v>258.19342887476802</v>
      </c>
    </row>
    <row r="2477" spans="1:17" x14ac:dyDescent="0.3">
      <c r="A2477" t="s">
        <v>2489</v>
      </c>
      <c r="B2477" t="s">
        <v>10018</v>
      </c>
      <c r="C2477" t="s">
        <v>10031</v>
      </c>
      <c r="D2477" t="s">
        <v>10054</v>
      </c>
      <c r="E2477" s="1">
        <v>44394</v>
      </c>
      <c r="F2477">
        <v>3278</v>
      </c>
      <c r="G2477">
        <v>79</v>
      </c>
      <c r="H2477">
        <v>2945</v>
      </c>
      <c r="I2477">
        <v>320697</v>
      </c>
      <c r="J2477">
        <v>45241</v>
      </c>
      <c r="K2477">
        <v>822500</v>
      </c>
      <c r="L2477">
        <v>26224</v>
      </c>
      <c r="M2477">
        <v>12774</v>
      </c>
      <c r="N2477">
        <v>331000000</v>
      </c>
      <c r="O2477">
        <f>Table1[[#This Row],[TotalCases]]-Table1[[#This Row],[TotalRecovered]]-Table1[[#This Row],[TotalDeaths]]</f>
        <v>-547044</v>
      </c>
      <c r="P2477" s="4">
        <f>(Table1[[#This Row],[VaccineDoses]]/Table1[[#This Row],[Population]])*100</f>
        <v>3.8592145015105737E-3</v>
      </c>
      <c r="Q2477" s="3">
        <f>(Table1[[#This Row],[TotalRecovered]]/Table1[[#This Row],[TotalCases]]) * 100</f>
        <v>256.47262057331375</v>
      </c>
    </row>
    <row r="2478" spans="1:17" x14ac:dyDescent="0.3">
      <c r="A2478" t="s">
        <v>2490</v>
      </c>
      <c r="B2478" t="s">
        <v>10014</v>
      </c>
      <c r="C2478" t="s">
        <v>10023</v>
      </c>
      <c r="D2478" t="s">
        <v>10060</v>
      </c>
      <c r="E2478" s="1">
        <v>44454</v>
      </c>
      <c r="F2478">
        <v>2038</v>
      </c>
      <c r="G2478">
        <v>146</v>
      </c>
      <c r="H2478">
        <v>2421</v>
      </c>
      <c r="I2478">
        <v>322735</v>
      </c>
      <c r="J2478">
        <v>45387</v>
      </c>
      <c r="K2478">
        <v>824921</v>
      </c>
      <c r="L2478">
        <v>22418</v>
      </c>
      <c r="M2478">
        <v>17180</v>
      </c>
      <c r="N2478">
        <v>83000000</v>
      </c>
      <c r="O2478">
        <f>Table1[[#This Row],[TotalCases]]-Table1[[#This Row],[TotalRecovered]]-Table1[[#This Row],[TotalDeaths]]</f>
        <v>-547573</v>
      </c>
      <c r="P2478" s="4">
        <f>(Table1[[#This Row],[VaccineDoses]]/Table1[[#This Row],[Population]])*100</f>
        <v>2.0698795180722894E-2</v>
      </c>
      <c r="Q2478" s="3">
        <f>(Table1[[#This Row],[TotalRecovered]]/Table1[[#This Row],[TotalCases]]) * 100</f>
        <v>255.60320386694966</v>
      </c>
    </row>
    <row r="2479" spans="1:17" x14ac:dyDescent="0.3">
      <c r="A2479" t="s">
        <v>2491</v>
      </c>
      <c r="B2479" t="s">
        <v>10018</v>
      </c>
      <c r="C2479" t="s">
        <v>10033</v>
      </c>
      <c r="D2479" t="s">
        <v>10053</v>
      </c>
      <c r="E2479" s="1">
        <v>44424</v>
      </c>
      <c r="F2479">
        <v>2479</v>
      </c>
      <c r="G2479">
        <v>195</v>
      </c>
      <c r="H2479">
        <v>4727</v>
      </c>
      <c r="I2479">
        <v>325214</v>
      </c>
      <c r="J2479">
        <v>45582</v>
      </c>
      <c r="K2479">
        <v>829648</v>
      </c>
      <c r="L2479">
        <v>14874</v>
      </c>
      <c r="M2479">
        <v>8166</v>
      </c>
      <c r="N2479">
        <v>331000000</v>
      </c>
      <c r="O2479">
        <f>Table1[[#This Row],[TotalCases]]-Table1[[#This Row],[TotalRecovered]]-Table1[[#This Row],[TotalDeaths]]</f>
        <v>-550016</v>
      </c>
      <c r="P2479" s="4">
        <f>(Table1[[#This Row],[VaccineDoses]]/Table1[[#This Row],[Population]])*100</f>
        <v>2.4670694864048341E-3</v>
      </c>
      <c r="Q2479" s="3">
        <f>(Table1[[#This Row],[TotalRecovered]]/Table1[[#This Row],[TotalCases]]) * 100</f>
        <v>255.10832866973746</v>
      </c>
    </row>
    <row r="2480" spans="1:17" x14ac:dyDescent="0.3">
      <c r="A2480" t="s">
        <v>2492</v>
      </c>
      <c r="B2480" t="s">
        <v>10015</v>
      </c>
      <c r="C2480" t="s">
        <v>10020</v>
      </c>
      <c r="D2480" t="s">
        <v>10039</v>
      </c>
      <c r="E2480" s="1">
        <v>44057</v>
      </c>
      <c r="F2480">
        <v>4330</v>
      </c>
      <c r="G2480">
        <v>137</v>
      </c>
      <c r="H2480">
        <v>236</v>
      </c>
      <c r="I2480">
        <v>329544</v>
      </c>
      <c r="J2480">
        <v>45719</v>
      </c>
      <c r="K2480">
        <v>829884</v>
      </c>
      <c r="L2480">
        <v>56290</v>
      </c>
      <c r="M2480">
        <v>7555</v>
      </c>
      <c r="N2480">
        <v>213000000</v>
      </c>
      <c r="O2480">
        <f>Table1[[#This Row],[TotalCases]]-Table1[[#This Row],[TotalRecovered]]-Table1[[#This Row],[TotalDeaths]]</f>
        <v>-546059</v>
      </c>
      <c r="P2480" s="4">
        <f>(Table1[[#This Row],[VaccineDoses]]/Table1[[#This Row],[Population]])*100</f>
        <v>3.5469483568075118E-3</v>
      </c>
      <c r="Q2480" s="3">
        <f>(Table1[[#This Row],[TotalRecovered]]/Table1[[#This Row],[TotalCases]]) * 100</f>
        <v>251.82798048212075</v>
      </c>
    </row>
    <row r="2481" spans="1:17" x14ac:dyDescent="0.3">
      <c r="A2481" t="s">
        <v>2493</v>
      </c>
      <c r="B2481" t="s">
        <v>10014</v>
      </c>
      <c r="C2481" t="s">
        <v>10038</v>
      </c>
      <c r="D2481" t="s">
        <v>10072</v>
      </c>
      <c r="E2481" s="1">
        <v>44266</v>
      </c>
      <c r="F2481">
        <v>4574</v>
      </c>
      <c r="G2481">
        <v>21</v>
      </c>
      <c r="H2481">
        <v>3057</v>
      </c>
      <c r="I2481">
        <v>334118</v>
      </c>
      <c r="J2481">
        <v>45740</v>
      </c>
      <c r="K2481">
        <v>832941</v>
      </c>
      <c r="L2481">
        <v>50314</v>
      </c>
      <c r="M2481">
        <v>18918</v>
      </c>
      <c r="N2481">
        <v>83000000</v>
      </c>
      <c r="O2481">
        <f>Table1[[#This Row],[TotalCases]]-Table1[[#This Row],[TotalRecovered]]-Table1[[#This Row],[TotalDeaths]]</f>
        <v>-544563</v>
      </c>
      <c r="P2481" s="4">
        <f>(Table1[[#This Row],[VaccineDoses]]/Table1[[#This Row],[Population]])*100</f>
        <v>2.2792771084337349E-2</v>
      </c>
      <c r="Q2481" s="3">
        <f>(Table1[[#This Row],[TotalRecovered]]/Table1[[#This Row],[TotalCases]]) * 100</f>
        <v>249.29545849071286</v>
      </c>
    </row>
    <row r="2482" spans="1:17" x14ac:dyDescent="0.3">
      <c r="A2482" t="s">
        <v>2494</v>
      </c>
      <c r="B2482" t="s">
        <v>10016</v>
      </c>
      <c r="C2482" t="s">
        <v>10021</v>
      </c>
      <c r="D2482" t="s">
        <v>10065</v>
      </c>
      <c r="E2482" s="1">
        <v>44252</v>
      </c>
      <c r="F2482">
        <v>2475</v>
      </c>
      <c r="G2482">
        <v>193</v>
      </c>
      <c r="H2482">
        <v>967</v>
      </c>
      <c r="I2482">
        <v>336593</v>
      </c>
      <c r="J2482">
        <v>45933</v>
      </c>
      <c r="K2482">
        <v>833908</v>
      </c>
      <c r="L2482">
        <v>19800</v>
      </c>
      <c r="M2482">
        <v>17575</v>
      </c>
      <c r="N2482">
        <v>1380000000</v>
      </c>
      <c r="O2482">
        <f>Table1[[#This Row],[TotalCases]]-Table1[[#This Row],[TotalRecovered]]-Table1[[#This Row],[TotalDeaths]]</f>
        <v>-543248</v>
      </c>
      <c r="P2482" s="4">
        <f>(Table1[[#This Row],[VaccineDoses]]/Table1[[#This Row],[Population]])*100</f>
        <v>1.2735507246376811E-3</v>
      </c>
      <c r="Q2482" s="3">
        <f>(Table1[[#This Row],[TotalRecovered]]/Table1[[#This Row],[TotalCases]]) * 100</f>
        <v>247.7496561128722</v>
      </c>
    </row>
    <row r="2483" spans="1:17" x14ac:dyDescent="0.3">
      <c r="A2483" t="s">
        <v>2495</v>
      </c>
      <c r="B2483" t="s">
        <v>10016</v>
      </c>
      <c r="C2483" t="s">
        <v>10026</v>
      </c>
      <c r="D2483" t="s">
        <v>10026</v>
      </c>
      <c r="E2483" s="1">
        <v>44384</v>
      </c>
      <c r="F2483">
        <v>4761</v>
      </c>
      <c r="G2483">
        <v>129</v>
      </c>
      <c r="H2483">
        <v>4538</v>
      </c>
      <c r="I2483">
        <v>341354</v>
      </c>
      <c r="J2483">
        <v>46062</v>
      </c>
      <c r="K2483">
        <v>838446</v>
      </c>
      <c r="L2483">
        <v>76176</v>
      </c>
      <c r="M2483">
        <v>936</v>
      </c>
      <c r="N2483">
        <v>1380000000</v>
      </c>
      <c r="O2483">
        <f>Table1[[#This Row],[TotalCases]]-Table1[[#This Row],[TotalRecovered]]-Table1[[#This Row],[TotalDeaths]]</f>
        <v>-543154</v>
      </c>
      <c r="P2483" s="4">
        <f>(Table1[[#This Row],[VaccineDoses]]/Table1[[#This Row],[Population]])*100</f>
        <v>6.7826086956521747E-5</v>
      </c>
      <c r="Q2483" s="3">
        <f>(Table1[[#This Row],[TotalRecovered]]/Table1[[#This Row],[TotalCases]]) * 100</f>
        <v>245.62360482080186</v>
      </c>
    </row>
    <row r="2484" spans="1:17" x14ac:dyDescent="0.3">
      <c r="A2484" t="s">
        <v>2496</v>
      </c>
      <c r="B2484" t="s">
        <v>10018</v>
      </c>
      <c r="C2484" t="s">
        <v>10031</v>
      </c>
      <c r="D2484" t="s">
        <v>10054</v>
      </c>
      <c r="E2484" s="1">
        <v>43851</v>
      </c>
      <c r="F2484">
        <v>3309</v>
      </c>
      <c r="G2484">
        <v>107</v>
      </c>
      <c r="H2484">
        <v>2831</v>
      </c>
      <c r="I2484">
        <v>344663</v>
      </c>
      <c r="J2484">
        <v>46169</v>
      </c>
      <c r="K2484">
        <v>841277</v>
      </c>
      <c r="L2484">
        <v>36399</v>
      </c>
      <c r="M2484">
        <v>10371</v>
      </c>
      <c r="N2484">
        <v>331000000</v>
      </c>
      <c r="O2484">
        <f>Table1[[#This Row],[TotalCases]]-Table1[[#This Row],[TotalRecovered]]-Table1[[#This Row],[TotalDeaths]]</f>
        <v>-542783</v>
      </c>
      <c r="P2484" s="4">
        <f>(Table1[[#This Row],[VaccineDoses]]/Table1[[#This Row],[Population]])*100</f>
        <v>3.1332326283987919E-3</v>
      </c>
      <c r="Q2484" s="3">
        <f>(Table1[[#This Row],[TotalRecovered]]/Table1[[#This Row],[TotalCases]]) * 100</f>
        <v>244.08683264522156</v>
      </c>
    </row>
    <row r="2485" spans="1:17" x14ac:dyDescent="0.3">
      <c r="A2485" t="s">
        <v>2497</v>
      </c>
      <c r="B2485" t="s">
        <v>10016</v>
      </c>
      <c r="C2485" t="s">
        <v>10026</v>
      </c>
      <c r="D2485" t="s">
        <v>10026</v>
      </c>
      <c r="E2485" s="1">
        <v>44384</v>
      </c>
      <c r="F2485">
        <v>3178</v>
      </c>
      <c r="G2485">
        <v>97</v>
      </c>
      <c r="H2485">
        <v>3927</v>
      </c>
      <c r="I2485">
        <v>347841</v>
      </c>
      <c r="J2485">
        <v>46266</v>
      </c>
      <c r="K2485">
        <v>845204</v>
      </c>
      <c r="L2485">
        <v>60382</v>
      </c>
      <c r="M2485">
        <v>12793</v>
      </c>
      <c r="N2485">
        <v>1380000000</v>
      </c>
      <c r="O2485">
        <f>Table1[[#This Row],[TotalCases]]-Table1[[#This Row],[TotalRecovered]]-Table1[[#This Row],[TotalDeaths]]</f>
        <v>-543629</v>
      </c>
      <c r="P2485" s="4">
        <f>(Table1[[#This Row],[VaccineDoses]]/Table1[[#This Row],[Population]])*100</f>
        <v>9.2702898550724644E-4</v>
      </c>
      <c r="Q2485" s="3">
        <f>(Table1[[#This Row],[TotalRecovered]]/Table1[[#This Row],[TotalCases]]) * 100</f>
        <v>242.98573198674106</v>
      </c>
    </row>
    <row r="2486" spans="1:17" x14ac:dyDescent="0.3">
      <c r="A2486" t="s">
        <v>2498</v>
      </c>
      <c r="B2486" t="s">
        <v>10016</v>
      </c>
      <c r="C2486" t="s">
        <v>10021</v>
      </c>
      <c r="D2486" t="s">
        <v>10065</v>
      </c>
      <c r="E2486" s="1">
        <v>44227</v>
      </c>
      <c r="F2486">
        <v>1387</v>
      </c>
      <c r="G2486">
        <v>17</v>
      </c>
      <c r="H2486">
        <v>1019</v>
      </c>
      <c r="I2486">
        <v>349228</v>
      </c>
      <c r="J2486">
        <v>46283</v>
      </c>
      <c r="K2486">
        <v>846223</v>
      </c>
      <c r="L2486">
        <v>19418</v>
      </c>
      <c r="M2486">
        <v>6097</v>
      </c>
      <c r="N2486">
        <v>1380000000</v>
      </c>
      <c r="O2486">
        <f>Table1[[#This Row],[TotalCases]]-Table1[[#This Row],[TotalRecovered]]-Table1[[#This Row],[TotalDeaths]]</f>
        <v>-543278</v>
      </c>
      <c r="P2486" s="4">
        <f>(Table1[[#This Row],[VaccineDoses]]/Table1[[#This Row],[Population]])*100</f>
        <v>4.4181159420289854E-4</v>
      </c>
      <c r="Q2486" s="3">
        <f>(Table1[[#This Row],[TotalRecovered]]/Table1[[#This Row],[TotalCases]]) * 100</f>
        <v>242.31247208127641</v>
      </c>
    </row>
    <row r="2487" spans="1:17" x14ac:dyDescent="0.3">
      <c r="A2487" t="s">
        <v>2499</v>
      </c>
      <c r="B2487" t="s">
        <v>10016</v>
      </c>
      <c r="C2487" t="s">
        <v>10026</v>
      </c>
      <c r="D2487" t="s">
        <v>10026</v>
      </c>
      <c r="E2487" s="1">
        <v>44455</v>
      </c>
      <c r="F2487">
        <v>641</v>
      </c>
      <c r="G2487">
        <v>127</v>
      </c>
      <c r="H2487">
        <v>2006</v>
      </c>
      <c r="I2487">
        <v>349869</v>
      </c>
      <c r="J2487">
        <v>46410</v>
      </c>
      <c r="K2487">
        <v>848229</v>
      </c>
      <c r="L2487">
        <v>9615</v>
      </c>
      <c r="M2487">
        <v>10872</v>
      </c>
      <c r="N2487">
        <v>1380000000</v>
      </c>
      <c r="O2487">
        <f>Table1[[#This Row],[TotalCases]]-Table1[[#This Row],[TotalRecovered]]-Table1[[#This Row],[TotalDeaths]]</f>
        <v>-544770</v>
      </c>
      <c r="P2487" s="4">
        <f>(Table1[[#This Row],[VaccineDoses]]/Table1[[#This Row],[Population]])*100</f>
        <v>7.8782608695652178E-4</v>
      </c>
      <c r="Q2487" s="3">
        <f>(Table1[[#This Row],[TotalRecovered]]/Table1[[#This Row],[TotalCases]]) * 100</f>
        <v>242.44188539138935</v>
      </c>
    </row>
    <row r="2488" spans="1:17" x14ac:dyDescent="0.3">
      <c r="A2488" t="s">
        <v>2500</v>
      </c>
      <c r="B2488" t="s">
        <v>10015</v>
      </c>
      <c r="C2488" t="s">
        <v>10037</v>
      </c>
      <c r="D2488" t="s">
        <v>10063</v>
      </c>
      <c r="E2488" s="1">
        <v>43935</v>
      </c>
      <c r="F2488">
        <v>574</v>
      </c>
      <c r="G2488">
        <v>18</v>
      </c>
      <c r="H2488">
        <v>2893</v>
      </c>
      <c r="I2488">
        <v>350443</v>
      </c>
      <c r="J2488">
        <v>46428</v>
      </c>
      <c r="K2488">
        <v>851122</v>
      </c>
      <c r="L2488">
        <v>2870</v>
      </c>
      <c r="M2488">
        <v>14571</v>
      </c>
      <c r="N2488">
        <v>213000000</v>
      </c>
      <c r="O2488">
        <f>Table1[[#This Row],[TotalCases]]-Table1[[#This Row],[TotalRecovered]]-Table1[[#This Row],[TotalDeaths]]</f>
        <v>-547107</v>
      </c>
      <c r="P2488" s="4">
        <f>(Table1[[#This Row],[VaccineDoses]]/Table1[[#This Row],[Population]])*100</f>
        <v>6.8408450704225349E-3</v>
      </c>
      <c r="Q2488" s="3">
        <f>(Table1[[#This Row],[TotalRecovered]]/Table1[[#This Row],[TotalCases]]) * 100</f>
        <v>242.87030986494239</v>
      </c>
    </row>
    <row r="2489" spans="1:17" x14ac:dyDescent="0.3">
      <c r="A2489" t="s">
        <v>2501</v>
      </c>
      <c r="B2489" t="s">
        <v>10016</v>
      </c>
      <c r="C2489" t="s">
        <v>10026</v>
      </c>
      <c r="D2489" t="s">
        <v>10026</v>
      </c>
      <c r="E2489" s="1">
        <v>44022</v>
      </c>
      <c r="F2489">
        <v>3144</v>
      </c>
      <c r="G2489">
        <v>157</v>
      </c>
      <c r="H2489">
        <v>1562</v>
      </c>
      <c r="I2489">
        <v>353587</v>
      </c>
      <c r="J2489">
        <v>46585</v>
      </c>
      <c r="K2489">
        <v>852684</v>
      </c>
      <c r="L2489">
        <v>53448</v>
      </c>
      <c r="M2489">
        <v>22</v>
      </c>
      <c r="N2489">
        <v>1380000000</v>
      </c>
      <c r="O2489">
        <f>Table1[[#This Row],[TotalCases]]-Table1[[#This Row],[TotalRecovered]]-Table1[[#This Row],[TotalDeaths]]</f>
        <v>-545682</v>
      </c>
      <c r="P2489" s="4">
        <f>(Table1[[#This Row],[VaccineDoses]]/Table1[[#This Row],[Population]])*100</f>
        <v>1.5942028985507248E-6</v>
      </c>
      <c r="Q2489" s="3">
        <f>(Table1[[#This Row],[TotalRecovered]]/Table1[[#This Row],[TotalCases]]) * 100</f>
        <v>241.15253106024826</v>
      </c>
    </row>
    <row r="2490" spans="1:17" x14ac:dyDescent="0.3">
      <c r="A2490" t="s">
        <v>2502</v>
      </c>
      <c r="B2490" t="s">
        <v>10017</v>
      </c>
      <c r="C2490" t="s">
        <v>10025</v>
      </c>
      <c r="D2490" t="s">
        <v>10044</v>
      </c>
      <c r="E2490" s="1">
        <v>43847</v>
      </c>
      <c r="F2490">
        <v>1721</v>
      </c>
      <c r="G2490">
        <v>133</v>
      </c>
      <c r="H2490">
        <v>841</v>
      </c>
      <c r="I2490">
        <v>355308</v>
      </c>
      <c r="J2490">
        <v>46718</v>
      </c>
      <c r="K2490">
        <v>853525</v>
      </c>
      <c r="L2490">
        <v>18931</v>
      </c>
      <c r="M2490">
        <v>12901</v>
      </c>
      <c r="N2490">
        <v>68000000</v>
      </c>
      <c r="O2490">
        <f>Table1[[#This Row],[TotalCases]]-Table1[[#This Row],[TotalRecovered]]-Table1[[#This Row],[TotalDeaths]]</f>
        <v>-544935</v>
      </c>
      <c r="P2490" s="4">
        <f>(Table1[[#This Row],[VaccineDoses]]/Table1[[#This Row],[Population]])*100</f>
        <v>1.8972058823529411E-2</v>
      </c>
      <c r="Q2490" s="3">
        <f>(Table1[[#This Row],[TotalRecovered]]/Table1[[#This Row],[TotalCases]]) * 100</f>
        <v>240.22116023281211</v>
      </c>
    </row>
    <row r="2491" spans="1:17" x14ac:dyDescent="0.3">
      <c r="A2491" t="s">
        <v>2503</v>
      </c>
      <c r="B2491" t="s">
        <v>10014</v>
      </c>
      <c r="C2491" t="s">
        <v>10035</v>
      </c>
      <c r="D2491" t="s">
        <v>10035</v>
      </c>
      <c r="E2491" s="1">
        <v>43950</v>
      </c>
      <c r="F2491">
        <v>1018</v>
      </c>
      <c r="G2491">
        <v>26</v>
      </c>
      <c r="H2491">
        <v>4730</v>
      </c>
      <c r="I2491">
        <v>356326</v>
      </c>
      <c r="J2491">
        <v>46744</v>
      </c>
      <c r="K2491">
        <v>858255</v>
      </c>
      <c r="L2491">
        <v>17306</v>
      </c>
      <c r="M2491">
        <v>3203</v>
      </c>
      <c r="N2491">
        <v>83000000</v>
      </c>
      <c r="O2491">
        <f>Table1[[#This Row],[TotalCases]]-Table1[[#This Row],[TotalRecovered]]-Table1[[#This Row],[TotalDeaths]]</f>
        <v>-548673</v>
      </c>
      <c r="P2491" s="4">
        <f>(Table1[[#This Row],[VaccineDoses]]/Table1[[#This Row],[Population]])*100</f>
        <v>3.8590361445783134E-3</v>
      </c>
      <c r="Q2491" s="3">
        <f>(Table1[[#This Row],[TotalRecovered]]/Table1[[#This Row],[TotalCases]]) * 100</f>
        <v>240.86230025313898</v>
      </c>
    </row>
    <row r="2492" spans="1:17" x14ac:dyDescent="0.3">
      <c r="A2492" t="s">
        <v>2504</v>
      </c>
      <c r="B2492" t="s">
        <v>10016</v>
      </c>
      <c r="C2492" t="s">
        <v>10026</v>
      </c>
      <c r="D2492" t="s">
        <v>10026</v>
      </c>
      <c r="E2492" s="1">
        <v>44223</v>
      </c>
      <c r="F2492">
        <v>4058</v>
      </c>
      <c r="G2492">
        <v>14</v>
      </c>
      <c r="H2492">
        <v>2203</v>
      </c>
      <c r="I2492">
        <v>360384</v>
      </c>
      <c r="J2492">
        <v>46758</v>
      </c>
      <c r="K2492">
        <v>860458</v>
      </c>
      <c r="L2492">
        <v>40580</v>
      </c>
      <c r="M2492">
        <v>16835</v>
      </c>
      <c r="N2492">
        <v>1380000000</v>
      </c>
      <c r="O2492">
        <f>Table1[[#This Row],[TotalCases]]-Table1[[#This Row],[TotalRecovered]]-Table1[[#This Row],[TotalDeaths]]</f>
        <v>-546832</v>
      </c>
      <c r="P2492" s="4">
        <f>(Table1[[#This Row],[VaccineDoses]]/Table1[[#This Row],[Population]])*100</f>
        <v>1.219927536231884E-3</v>
      </c>
      <c r="Q2492" s="3">
        <f>(Table1[[#This Row],[TotalRecovered]]/Table1[[#This Row],[TotalCases]]) * 100</f>
        <v>238.76143225004438</v>
      </c>
    </row>
    <row r="2493" spans="1:17" x14ac:dyDescent="0.3">
      <c r="A2493" t="s">
        <v>2505</v>
      </c>
      <c r="B2493" t="s">
        <v>10016</v>
      </c>
      <c r="C2493" t="s">
        <v>10026</v>
      </c>
      <c r="D2493" t="s">
        <v>10026</v>
      </c>
      <c r="E2493" s="1">
        <v>44255</v>
      </c>
      <c r="F2493">
        <v>3420</v>
      </c>
      <c r="G2493">
        <v>158</v>
      </c>
      <c r="H2493">
        <v>812</v>
      </c>
      <c r="I2493">
        <v>363804</v>
      </c>
      <c r="J2493">
        <v>46916</v>
      </c>
      <c r="K2493">
        <v>861270</v>
      </c>
      <c r="L2493">
        <v>64980</v>
      </c>
      <c r="M2493">
        <v>273</v>
      </c>
      <c r="N2493">
        <v>1380000000</v>
      </c>
      <c r="O2493">
        <f>Table1[[#This Row],[TotalCases]]-Table1[[#This Row],[TotalRecovered]]-Table1[[#This Row],[TotalDeaths]]</f>
        <v>-544382</v>
      </c>
      <c r="P2493" s="4">
        <f>(Table1[[#This Row],[VaccineDoses]]/Table1[[#This Row],[Population]])*100</f>
        <v>1.9782608695652172E-5</v>
      </c>
      <c r="Q2493" s="3">
        <f>(Table1[[#This Row],[TotalRecovered]]/Table1[[#This Row],[TotalCases]]) * 100</f>
        <v>236.74011280799553</v>
      </c>
    </row>
    <row r="2494" spans="1:17" x14ac:dyDescent="0.3">
      <c r="A2494" t="s">
        <v>2506</v>
      </c>
      <c r="B2494" t="s">
        <v>10016</v>
      </c>
      <c r="C2494" t="s">
        <v>10028</v>
      </c>
      <c r="D2494" t="s">
        <v>10061</v>
      </c>
      <c r="E2494" s="1">
        <v>43959</v>
      </c>
      <c r="F2494">
        <v>399</v>
      </c>
      <c r="G2494">
        <v>171</v>
      </c>
      <c r="H2494">
        <v>3899</v>
      </c>
      <c r="I2494">
        <v>364203</v>
      </c>
      <c r="J2494">
        <v>47087</v>
      </c>
      <c r="K2494">
        <v>865169</v>
      </c>
      <c r="L2494">
        <v>5187</v>
      </c>
      <c r="M2494">
        <v>17408</v>
      </c>
      <c r="N2494">
        <v>1380000000</v>
      </c>
      <c r="O2494">
        <f>Table1[[#This Row],[TotalCases]]-Table1[[#This Row],[TotalRecovered]]-Table1[[#This Row],[TotalDeaths]]</f>
        <v>-548053</v>
      </c>
      <c r="P2494" s="4">
        <f>(Table1[[#This Row],[VaccineDoses]]/Table1[[#This Row],[Population]])*100</f>
        <v>1.2614492753623189E-3</v>
      </c>
      <c r="Q2494" s="3">
        <f>(Table1[[#This Row],[TotalRecovered]]/Table1[[#This Row],[TotalCases]]) * 100</f>
        <v>237.55131067014824</v>
      </c>
    </row>
    <row r="2495" spans="1:17" x14ac:dyDescent="0.3">
      <c r="A2495" t="s">
        <v>2507</v>
      </c>
      <c r="B2495" t="s">
        <v>10017</v>
      </c>
      <c r="C2495" t="s">
        <v>10029</v>
      </c>
      <c r="D2495" t="s">
        <v>10048</v>
      </c>
      <c r="E2495" s="1">
        <v>43960</v>
      </c>
      <c r="F2495">
        <v>4690</v>
      </c>
      <c r="G2495">
        <v>137</v>
      </c>
      <c r="H2495">
        <v>3761</v>
      </c>
      <c r="I2495">
        <v>368893</v>
      </c>
      <c r="J2495">
        <v>47224</v>
      </c>
      <c r="K2495">
        <v>868930</v>
      </c>
      <c r="L2495">
        <v>56280</v>
      </c>
      <c r="M2495">
        <v>10900</v>
      </c>
      <c r="N2495">
        <v>68000000</v>
      </c>
      <c r="O2495">
        <f>Table1[[#This Row],[TotalCases]]-Table1[[#This Row],[TotalRecovered]]-Table1[[#This Row],[TotalDeaths]]</f>
        <v>-547261</v>
      </c>
      <c r="P2495" s="4">
        <f>(Table1[[#This Row],[VaccineDoses]]/Table1[[#This Row],[Population]])*100</f>
        <v>1.6029411764705882E-2</v>
      </c>
      <c r="Q2495" s="3">
        <f>(Table1[[#This Row],[TotalRecovered]]/Table1[[#This Row],[TotalCases]]) * 100</f>
        <v>235.55068813992133</v>
      </c>
    </row>
    <row r="2496" spans="1:17" x14ac:dyDescent="0.3">
      <c r="A2496" t="s">
        <v>2508</v>
      </c>
      <c r="B2496" t="s">
        <v>10016</v>
      </c>
      <c r="C2496" t="s">
        <v>10024</v>
      </c>
      <c r="D2496" t="s">
        <v>10043</v>
      </c>
      <c r="E2496" s="1">
        <v>44402</v>
      </c>
      <c r="F2496">
        <v>1456</v>
      </c>
      <c r="G2496">
        <v>148</v>
      </c>
      <c r="H2496">
        <v>3197</v>
      </c>
      <c r="I2496">
        <v>370349</v>
      </c>
      <c r="J2496">
        <v>47372</v>
      </c>
      <c r="K2496">
        <v>872127</v>
      </c>
      <c r="L2496">
        <v>8736</v>
      </c>
      <c r="M2496">
        <v>8488</v>
      </c>
      <c r="N2496">
        <v>1380000000</v>
      </c>
      <c r="O2496">
        <f>Table1[[#This Row],[TotalCases]]-Table1[[#This Row],[TotalRecovered]]-Table1[[#This Row],[TotalDeaths]]</f>
        <v>-549150</v>
      </c>
      <c r="P2496" s="4">
        <f>(Table1[[#This Row],[VaccineDoses]]/Table1[[#This Row],[Population]])*100</f>
        <v>6.1507246376811585E-4</v>
      </c>
      <c r="Q2496" s="3">
        <f>(Table1[[#This Row],[TotalRecovered]]/Table1[[#This Row],[TotalCases]]) * 100</f>
        <v>235.48787765054041</v>
      </c>
    </row>
    <row r="2497" spans="1:17" x14ac:dyDescent="0.3">
      <c r="A2497" t="s">
        <v>2509</v>
      </c>
      <c r="B2497" t="s">
        <v>10016</v>
      </c>
      <c r="C2497" t="s">
        <v>10026</v>
      </c>
      <c r="D2497" t="s">
        <v>10026</v>
      </c>
      <c r="E2497" s="1">
        <v>44390</v>
      </c>
      <c r="F2497">
        <v>1595</v>
      </c>
      <c r="G2497">
        <v>174</v>
      </c>
      <c r="H2497">
        <v>1709</v>
      </c>
      <c r="I2497">
        <v>371944</v>
      </c>
      <c r="J2497">
        <v>47546</v>
      </c>
      <c r="K2497">
        <v>873836</v>
      </c>
      <c r="L2497">
        <v>30305</v>
      </c>
      <c r="M2497">
        <v>7856</v>
      </c>
      <c r="N2497">
        <v>1380000000</v>
      </c>
      <c r="O2497">
        <f>Table1[[#This Row],[TotalCases]]-Table1[[#This Row],[TotalRecovered]]-Table1[[#This Row],[TotalDeaths]]</f>
        <v>-549438</v>
      </c>
      <c r="P2497" s="4">
        <f>(Table1[[#This Row],[VaccineDoses]]/Table1[[#This Row],[Population]])*100</f>
        <v>5.6927536231884057E-4</v>
      </c>
      <c r="Q2497" s="3">
        <f>(Table1[[#This Row],[TotalRecovered]]/Table1[[#This Row],[TotalCases]]) * 100</f>
        <v>234.93751747574905</v>
      </c>
    </row>
    <row r="2498" spans="1:17" x14ac:dyDescent="0.3">
      <c r="A2498" t="s">
        <v>2510</v>
      </c>
      <c r="B2498" t="s">
        <v>10014</v>
      </c>
      <c r="C2498" t="s">
        <v>10038</v>
      </c>
      <c r="D2498" t="s">
        <v>10071</v>
      </c>
      <c r="E2498" s="1">
        <v>43859</v>
      </c>
      <c r="F2498">
        <v>116</v>
      </c>
      <c r="G2498">
        <v>182</v>
      </c>
      <c r="H2498">
        <v>1064</v>
      </c>
      <c r="I2498">
        <v>372060</v>
      </c>
      <c r="J2498">
        <v>47728</v>
      </c>
      <c r="K2498">
        <v>874900</v>
      </c>
      <c r="L2498">
        <v>1740</v>
      </c>
      <c r="M2498">
        <v>13404</v>
      </c>
      <c r="N2498">
        <v>83000000</v>
      </c>
      <c r="O2498">
        <f>Table1[[#This Row],[TotalCases]]-Table1[[#This Row],[TotalRecovered]]-Table1[[#This Row],[TotalDeaths]]</f>
        <v>-550568</v>
      </c>
      <c r="P2498" s="4">
        <f>(Table1[[#This Row],[VaccineDoses]]/Table1[[#This Row],[Population]])*100</f>
        <v>1.6149397590361447E-2</v>
      </c>
      <c r="Q2498" s="3">
        <f>(Table1[[#This Row],[TotalRecovered]]/Table1[[#This Row],[TotalCases]]) * 100</f>
        <v>235.15024458420686</v>
      </c>
    </row>
    <row r="2499" spans="1:17" x14ac:dyDescent="0.3">
      <c r="A2499" t="s">
        <v>2511</v>
      </c>
      <c r="B2499" t="s">
        <v>10017</v>
      </c>
      <c r="C2499" t="s">
        <v>10036</v>
      </c>
      <c r="D2499" t="s">
        <v>10056</v>
      </c>
      <c r="E2499" s="1">
        <v>43927</v>
      </c>
      <c r="F2499">
        <v>382</v>
      </c>
      <c r="G2499">
        <v>122</v>
      </c>
      <c r="H2499">
        <v>4281</v>
      </c>
      <c r="I2499">
        <v>372442</v>
      </c>
      <c r="J2499">
        <v>47850</v>
      </c>
      <c r="K2499">
        <v>879181</v>
      </c>
      <c r="L2499">
        <v>2674</v>
      </c>
      <c r="M2499">
        <v>9128</v>
      </c>
      <c r="N2499">
        <v>68000000</v>
      </c>
      <c r="O2499">
        <f>Table1[[#This Row],[TotalCases]]-Table1[[#This Row],[TotalRecovered]]-Table1[[#This Row],[TotalDeaths]]</f>
        <v>-554589</v>
      </c>
      <c r="P2499" s="4">
        <f>(Table1[[#This Row],[VaccineDoses]]/Table1[[#This Row],[Population]])*100</f>
        <v>1.3423529411764706E-2</v>
      </c>
      <c r="Q2499" s="3">
        <f>(Table1[[#This Row],[TotalRecovered]]/Table1[[#This Row],[TotalCases]]) * 100</f>
        <v>236.05850038395241</v>
      </c>
    </row>
    <row r="2500" spans="1:17" x14ac:dyDescent="0.3">
      <c r="A2500" t="s">
        <v>2512</v>
      </c>
      <c r="B2500" t="s">
        <v>10017</v>
      </c>
      <c r="C2500" t="s">
        <v>10030</v>
      </c>
      <c r="D2500" t="s">
        <v>10049</v>
      </c>
      <c r="E2500" s="1">
        <v>43840</v>
      </c>
      <c r="F2500">
        <v>4954</v>
      </c>
      <c r="G2500">
        <v>94</v>
      </c>
      <c r="H2500">
        <v>2508</v>
      </c>
      <c r="I2500">
        <v>377396</v>
      </c>
      <c r="J2500">
        <v>47944</v>
      </c>
      <c r="K2500">
        <v>881689</v>
      </c>
      <c r="L2500">
        <v>84218</v>
      </c>
      <c r="M2500">
        <v>570</v>
      </c>
      <c r="N2500">
        <v>68000000</v>
      </c>
      <c r="O2500">
        <f>Table1[[#This Row],[TotalCases]]-Table1[[#This Row],[TotalRecovered]]-Table1[[#This Row],[TotalDeaths]]</f>
        <v>-552237</v>
      </c>
      <c r="P2500" s="4">
        <f>(Table1[[#This Row],[VaccineDoses]]/Table1[[#This Row],[Population]])*100</f>
        <v>8.3823529411764701E-4</v>
      </c>
      <c r="Q2500" s="3">
        <f>(Table1[[#This Row],[TotalRecovered]]/Table1[[#This Row],[TotalCases]]) * 100</f>
        <v>233.62436273834382</v>
      </c>
    </row>
    <row r="2501" spans="1:17" x14ac:dyDescent="0.3">
      <c r="A2501" t="s">
        <v>2513</v>
      </c>
      <c r="B2501" t="s">
        <v>10016</v>
      </c>
      <c r="C2501" t="s">
        <v>10026</v>
      </c>
      <c r="D2501" t="s">
        <v>10026</v>
      </c>
      <c r="E2501" s="1">
        <v>44072</v>
      </c>
      <c r="F2501">
        <v>2129</v>
      </c>
      <c r="G2501">
        <v>163</v>
      </c>
      <c r="H2501">
        <v>1718</v>
      </c>
      <c r="I2501">
        <v>379525</v>
      </c>
      <c r="J2501">
        <v>48107</v>
      </c>
      <c r="K2501">
        <v>883407</v>
      </c>
      <c r="L2501">
        <v>14903</v>
      </c>
      <c r="M2501">
        <v>15235</v>
      </c>
      <c r="N2501">
        <v>1380000000</v>
      </c>
      <c r="O2501">
        <f>Table1[[#This Row],[TotalCases]]-Table1[[#This Row],[TotalRecovered]]-Table1[[#This Row],[TotalDeaths]]</f>
        <v>-551989</v>
      </c>
      <c r="P2501" s="4">
        <f>(Table1[[#This Row],[VaccineDoses]]/Table1[[#This Row],[Population]])*100</f>
        <v>1.1039855072463769E-3</v>
      </c>
      <c r="Q2501" s="3">
        <f>(Table1[[#This Row],[TotalRecovered]]/Table1[[#This Row],[TotalCases]]) * 100</f>
        <v>232.76648442131611</v>
      </c>
    </row>
    <row r="2502" spans="1:17" x14ac:dyDescent="0.3">
      <c r="A2502" t="s">
        <v>2514</v>
      </c>
      <c r="B2502" t="s">
        <v>10017</v>
      </c>
      <c r="C2502" t="s">
        <v>10025</v>
      </c>
      <c r="D2502" t="s">
        <v>10058</v>
      </c>
      <c r="E2502" s="1">
        <v>44062</v>
      </c>
      <c r="F2502">
        <v>1850</v>
      </c>
      <c r="G2502">
        <v>126</v>
      </c>
      <c r="H2502">
        <v>3332</v>
      </c>
      <c r="I2502">
        <v>381375</v>
      </c>
      <c r="J2502">
        <v>48233</v>
      </c>
      <c r="K2502">
        <v>886739</v>
      </c>
      <c r="L2502">
        <v>31450</v>
      </c>
      <c r="M2502">
        <v>6706</v>
      </c>
      <c r="N2502">
        <v>68000000</v>
      </c>
      <c r="O2502">
        <f>Table1[[#This Row],[TotalCases]]-Table1[[#This Row],[TotalRecovered]]-Table1[[#This Row],[TotalDeaths]]</f>
        <v>-553597</v>
      </c>
      <c r="P2502" s="4">
        <f>(Table1[[#This Row],[VaccineDoses]]/Table1[[#This Row],[Population]])*100</f>
        <v>9.8617647058823529E-3</v>
      </c>
      <c r="Q2502" s="3">
        <f>(Table1[[#This Row],[TotalRecovered]]/Table1[[#This Row],[TotalCases]]) * 100</f>
        <v>232.51104555883316</v>
      </c>
    </row>
    <row r="2503" spans="1:17" x14ac:dyDescent="0.3">
      <c r="A2503" t="s">
        <v>2515</v>
      </c>
      <c r="B2503" t="s">
        <v>10018</v>
      </c>
      <c r="C2503" t="s">
        <v>10033</v>
      </c>
      <c r="D2503" t="s">
        <v>10053</v>
      </c>
      <c r="E2503" s="1">
        <v>44114</v>
      </c>
      <c r="F2503">
        <v>831</v>
      </c>
      <c r="G2503">
        <v>73</v>
      </c>
      <c r="H2503">
        <v>2593</v>
      </c>
      <c r="I2503">
        <v>382206</v>
      </c>
      <c r="J2503">
        <v>48306</v>
      </c>
      <c r="K2503">
        <v>889332</v>
      </c>
      <c r="L2503">
        <v>14958</v>
      </c>
      <c r="M2503">
        <v>766</v>
      </c>
      <c r="N2503">
        <v>331000000</v>
      </c>
      <c r="O2503">
        <f>Table1[[#This Row],[TotalCases]]-Table1[[#This Row],[TotalRecovered]]-Table1[[#This Row],[TotalDeaths]]</f>
        <v>-555432</v>
      </c>
      <c r="P2503" s="4">
        <f>(Table1[[#This Row],[VaccineDoses]]/Table1[[#This Row],[Population]])*100</f>
        <v>2.3141993957703929E-4</v>
      </c>
      <c r="Q2503" s="3">
        <f>(Table1[[#This Row],[TotalRecovered]]/Table1[[#This Row],[TotalCases]]) * 100</f>
        <v>232.68394530698106</v>
      </c>
    </row>
    <row r="2504" spans="1:17" x14ac:dyDescent="0.3">
      <c r="A2504" t="s">
        <v>2516</v>
      </c>
      <c r="B2504" t="s">
        <v>10017</v>
      </c>
      <c r="C2504" t="s">
        <v>10025</v>
      </c>
      <c r="D2504" t="s">
        <v>10044</v>
      </c>
      <c r="E2504" s="1">
        <v>44545</v>
      </c>
      <c r="F2504">
        <v>4968</v>
      </c>
      <c r="G2504">
        <v>57</v>
      </c>
      <c r="H2504">
        <v>1472</v>
      </c>
      <c r="I2504">
        <v>387174</v>
      </c>
      <c r="J2504">
        <v>48363</v>
      </c>
      <c r="K2504">
        <v>890804</v>
      </c>
      <c r="L2504">
        <v>79488</v>
      </c>
      <c r="M2504">
        <v>1626</v>
      </c>
      <c r="N2504">
        <v>68000000</v>
      </c>
      <c r="O2504">
        <f>Table1[[#This Row],[TotalCases]]-Table1[[#This Row],[TotalRecovered]]-Table1[[#This Row],[TotalDeaths]]</f>
        <v>-551993</v>
      </c>
      <c r="P2504" s="4">
        <f>(Table1[[#This Row],[VaccineDoses]]/Table1[[#This Row],[Population]])*100</f>
        <v>2.3911764705882351E-3</v>
      </c>
      <c r="Q2504" s="3">
        <f>(Table1[[#This Row],[TotalRecovered]]/Table1[[#This Row],[TotalCases]]) * 100</f>
        <v>230.07846601269713</v>
      </c>
    </row>
    <row r="2505" spans="1:17" x14ac:dyDescent="0.3">
      <c r="A2505" t="s">
        <v>2517</v>
      </c>
      <c r="B2505" t="s">
        <v>10017</v>
      </c>
      <c r="C2505" t="s">
        <v>10036</v>
      </c>
      <c r="D2505" t="s">
        <v>10056</v>
      </c>
      <c r="E2505" s="1">
        <v>44556</v>
      </c>
      <c r="F2505">
        <v>2700</v>
      </c>
      <c r="G2505">
        <v>146</v>
      </c>
      <c r="H2505">
        <v>698</v>
      </c>
      <c r="I2505">
        <v>389874</v>
      </c>
      <c r="J2505">
        <v>48509</v>
      </c>
      <c r="K2505">
        <v>891502</v>
      </c>
      <c r="L2505">
        <v>27000</v>
      </c>
      <c r="M2505">
        <v>653</v>
      </c>
      <c r="N2505">
        <v>68000000</v>
      </c>
      <c r="O2505">
        <f>Table1[[#This Row],[TotalCases]]-Table1[[#This Row],[TotalRecovered]]-Table1[[#This Row],[TotalDeaths]]</f>
        <v>-550137</v>
      </c>
      <c r="P2505" s="4">
        <f>(Table1[[#This Row],[VaccineDoses]]/Table1[[#This Row],[Population]])*100</f>
        <v>9.6029411764705875E-4</v>
      </c>
      <c r="Q2505" s="3">
        <f>(Table1[[#This Row],[TotalRecovered]]/Table1[[#This Row],[TotalCases]]) * 100</f>
        <v>228.66413251460727</v>
      </c>
    </row>
    <row r="2506" spans="1:17" x14ac:dyDescent="0.3">
      <c r="A2506" t="s">
        <v>2518</v>
      </c>
      <c r="B2506" t="s">
        <v>10017</v>
      </c>
      <c r="C2506" t="s">
        <v>10036</v>
      </c>
      <c r="D2506" t="s">
        <v>10064</v>
      </c>
      <c r="E2506" s="1">
        <v>44030</v>
      </c>
      <c r="F2506">
        <v>2781</v>
      </c>
      <c r="G2506">
        <v>191</v>
      </c>
      <c r="H2506">
        <v>944</v>
      </c>
      <c r="I2506">
        <v>392655</v>
      </c>
      <c r="J2506">
        <v>48700</v>
      </c>
      <c r="K2506">
        <v>892446</v>
      </c>
      <c r="L2506">
        <v>16686</v>
      </c>
      <c r="M2506">
        <v>14756</v>
      </c>
      <c r="N2506">
        <v>68000000</v>
      </c>
      <c r="O2506">
        <f>Table1[[#This Row],[TotalCases]]-Table1[[#This Row],[TotalRecovered]]-Table1[[#This Row],[TotalDeaths]]</f>
        <v>-548491</v>
      </c>
      <c r="P2506" s="4">
        <f>(Table1[[#This Row],[VaccineDoses]]/Table1[[#This Row],[Population]])*100</f>
        <v>2.1700000000000001E-2</v>
      </c>
      <c r="Q2506" s="3">
        <f>(Table1[[#This Row],[TotalRecovered]]/Table1[[#This Row],[TotalCases]]) * 100</f>
        <v>227.28502120181838</v>
      </c>
    </row>
    <row r="2507" spans="1:17" x14ac:dyDescent="0.3">
      <c r="A2507" t="s">
        <v>2519</v>
      </c>
      <c r="B2507" t="s">
        <v>10015</v>
      </c>
      <c r="C2507" t="s">
        <v>10037</v>
      </c>
      <c r="D2507" t="s">
        <v>10059</v>
      </c>
      <c r="E2507" s="1">
        <v>43909</v>
      </c>
      <c r="F2507">
        <v>3481</v>
      </c>
      <c r="G2507">
        <v>109</v>
      </c>
      <c r="H2507">
        <v>136</v>
      </c>
      <c r="I2507">
        <v>396136</v>
      </c>
      <c r="J2507">
        <v>48809</v>
      </c>
      <c r="K2507">
        <v>892582</v>
      </c>
      <c r="L2507">
        <v>52215</v>
      </c>
      <c r="M2507">
        <v>12317</v>
      </c>
      <c r="N2507">
        <v>213000000</v>
      </c>
      <c r="O2507">
        <f>Table1[[#This Row],[TotalCases]]-Table1[[#This Row],[TotalRecovered]]-Table1[[#This Row],[TotalDeaths]]</f>
        <v>-545255</v>
      </c>
      <c r="P2507" s="4">
        <f>(Table1[[#This Row],[VaccineDoses]]/Table1[[#This Row],[Population]])*100</f>
        <v>5.7826291079812213E-3</v>
      </c>
      <c r="Q2507" s="3">
        <f>(Table1[[#This Row],[TotalRecovered]]/Table1[[#This Row],[TotalCases]]) * 100</f>
        <v>225.32211159803705</v>
      </c>
    </row>
    <row r="2508" spans="1:17" x14ac:dyDescent="0.3">
      <c r="A2508" t="s">
        <v>2520</v>
      </c>
      <c r="B2508" t="s">
        <v>10015</v>
      </c>
      <c r="C2508" t="s">
        <v>10022</v>
      </c>
      <c r="D2508" t="s">
        <v>10067</v>
      </c>
      <c r="E2508" s="1">
        <v>44003</v>
      </c>
      <c r="F2508">
        <v>2117</v>
      </c>
      <c r="G2508">
        <v>137</v>
      </c>
      <c r="H2508">
        <v>1225</v>
      </c>
      <c r="I2508">
        <v>398253</v>
      </c>
      <c r="J2508">
        <v>48946</v>
      </c>
      <c r="K2508">
        <v>893807</v>
      </c>
      <c r="L2508">
        <v>12702</v>
      </c>
      <c r="M2508">
        <v>5834</v>
      </c>
      <c r="N2508">
        <v>213000000</v>
      </c>
      <c r="O2508">
        <f>Table1[[#This Row],[TotalCases]]-Table1[[#This Row],[TotalRecovered]]-Table1[[#This Row],[TotalDeaths]]</f>
        <v>-544500</v>
      </c>
      <c r="P2508" s="4">
        <f>(Table1[[#This Row],[VaccineDoses]]/Table1[[#This Row],[Population]])*100</f>
        <v>2.7389671361502345E-3</v>
      </c>
      <c r="Q2508" s="3">
        <f>(Table1[[#This Row],[TotalRecovered]]/Table1[[#This Row],[TotalCases]]) * 100</f>
        <v>224.43195657032086</v>
      </c>
    </row>
    <row r="2509" spans="1:17" x14ac:dyDescent="0.3">
      <c r="A2509" t="s">
        <v>2521</v>
      </c>
      <c r="B2509" t="s">
        <v>10015</v>
      </c>
      <c r="C2509" t="s">
        <v>10034</v>
      </c>
      <c r="D2509" t="s">
        <v>10055</v>
      </c>
      <c r="E2509" s="1">
        <v>44297</v>
      </c>
      <c r="F2509">
        <v>4482</v>
      </c>
      <c r="G2509">
        <v>48</v>
      </c>
      <c r="H2509">
        <v>4988</v>
      </c>
      <c r="I2509">
        <v>402735</v>
      </c>
      <c r="J2509">
        <v>48994</v>
      </c>
      <c r="K2509">
        <v>898795</v>
      </c>
      <c r="L2509">
        <v>35856</v>
      </c>
      <c r="M2509">
        <v>5624</v>
      </c>
      <c r="N2509">
        <v>213000000</v>
      </c>
      <c r="O2509">
        <f>Table1[[#This Row],[TotalCases]]-Table1[[#This Row],[TotalRecovered]]-Table1[[#This Row],[TotalDeaths]]</f>
        <v>-545054</v>
      </c>
      <c r="P2509" s="4">
        <f>(Table1[[#This Row],[VaccineDoses]]/Table1[[#This Row],[Population]])*100</f>
        <v>2.6403755868544604E-3</v>
      </c>
      <c r="Q2509" s="3">
        <f>(Table1[[#This Row],[TotalRecovered]]/Table1[[#This Row],[TotalCases]]) * 100</f>
        <v>223.17280593938941</v>
      </c>
    </row>
    <row r="2510" spans="1:17" x14ac:dyDescent="0.3">
      <c r="A2510" t="s">
        <v>2522</v>
      </c>
      <c r="B2510" t="s">
        <v>10017</v>
      </c>
      <c r="C2510" t="s">
        <v>10025</v>
      </c>
      <c r="D2510" t="s">
        <v>10058</v>
      </c>
      <c r="E2510" s="1">
        <v>44411</v>
      </c>
      <c r="F2510">
        <v>2006</v>
      </c>
      <c r="G2510">
        <v>181</v>
      </c>
      <c r="H2510">
        <v>2702</v>
      </c>
      <c r="I2510">
        <v>404741</v>
      </c>
      <c r="J2510">
        <v>49175</v>
      </c>
      <c r="K2510">
        <v>1497</v>
      </c>
      <c r="L2510">
        <v>10030</v>
      </c>
      <c r="M2510">
        <v>6042</v>
      </c>
      <c r="N2510">
        <v>68000000</v>
      </c>
      <c r="O2510">
        <f>Table1[[#This Row],[TotalCases]]-Table1[[#This Row],[TotalRecovered]]-Table1[[#This Row],[TotalDeaths]]</f>
        <v>354069</v>
      </c>
      <c r="P2510" s="4">
        <f>(Table1[[#This Row],[VaccineDoses]]/Table1[[#This Row],[Population]])*100</f>
        <v>8.8852941176470589E-3</v>
      </c>
      <c r="Q2510" s="3">
        <f>(Table1[[#This Row],[TotalRecovered]]/Table1[[#This Row],[TotalCases]]) * 100</f>
        <v>0.36986616132292005</v>
      </c>
    </row>
    <row r="2511" spans="1:17" x14ac:dyDescent="0.3">
      <c r="A2511" t="s">
        <v>2523</v>
      </c>
      <c r="B2511" t="s">
        <v>10018</v>
      </c>
      <c r="C2511" t="s">
        <v>10033</v>
      </c>
      <c r="D2511" t="s">
        <v>10068</v>
      </c>
      <c r="E2511" s="1">
        <v>44246</v>
      </c>
      <c r="F2511">
        <v>2571</v>
      </c>
      <c r="G2511">
        <v>60</v>
      </c>
      <c r="H2511">
        <v>4716</v>
      </c>
      <c r="I2511">
        <v>407312</v>
      </c>
      <c r="J2511">
        <v>49235</v>
      </c>
      <c r="K2511">
        <v>6213</v>
      </c>
      <c r="L2511">
        <v>12855</v>
      </c>
      <c r="M2511">
        <v>2877</v>
      </c>
      <c r="N2511">
        <v>331000000</v>
      </c>
      <c r="O2511">
        <f>Table1[[#This Row],[TotalCases]]-Table1[[#This Row],[TotalRecovered]]-Table1[[#This Row],[TotalDeaths]]</f>
        <v>351864</v>
      </c>
      <c r="P2511" s="4">
        <f>(Table1[[#This Row],[VaccineDoses]]/Table1[[#This Row],[Population]])*100</f>
        <v>8.6918429003021139E-4</v>
      </c>
      <c r="Q2511" s="3">
        <f>(Table1[[#This Row],[TotalRecovered]]/Table1[[#This Row],[TotalCases]]) * 100</f>
        <v>1.5253663039635463</v>
      </c>
    </row>
    <row r="2512" spans="1:17" x14ac:dyDescent="0.3">
      <c r="A2512" t="s">
        <v>2524</v>
      </c>
      <c r="B2512" t="s">
        <v>10017</v>
      </c>
      <c r="C2512" t="s">
        <v>10029</v>
      </c>
      <c r="D2512" t="s">
        <v>10048</v>
      </c>
      <c r="E2512" s="1">
        <v>44279</v>
      </c>
      <c r="F2512">
        <v>296</v>
      </c>
      <c r="G2512">
        <v>186</v>
      </c>
      <c r="H2512">
        <v>2204</v>
      </c>
      <c r="I2512">
        <v>407608</v>
      </c>
      <c r="J2512">
        <v>49421</v>
      </c>
      <c r="K2512">
        <v>8417</v>
      </c>
      <c r="L2512">
        <v>1480</v>
      </c>
      <c r="M2512">
        <v>4606</v>
      </c>
      <c r="N2512">
        <v>68000000</v>
      </c>
      <c r="O2512">
        <f>Table1[[#This Row],[TotalCases]]-Table1[[#This Row],[TotalRecovered]]-Table1[[#This Row],[TotalDeaths]]</f>
        <v>349770</v>
      </c>
      <c r="P2512" s="4">
        <f>(Table1[[#This Row],[VaccineDoses]]/Table1[[#This Row],[Population]])*100</f>
        <v>6.7735294117647052E-3</v>
      </c>
      <c r="Q2512" s="3">
        <f>(Table1[[#This Row],[TotalRecovered]]/Table1[[#This Row],[TotalCases]]) * 100</f>
        <v>2.064974190889286</v>
      </c>
    </row>
    <row r="2513" spans="1:17" x14ac:dyDescent="0.3">
      <c r="A2513" t="s">
        <v>2525</v>
      </c>
      <c r="B2513" t="s">
        <v>10016</v>
      </c>
      <c r="C2513" t="s">
        <v>10024</v>
      </c>
      <c r="D2513" t="s">
        <v>10050</v>
      </c>
      <c r="E2513" s="1">
        <v>43917</v>
      </c>
      <c r="F2513">
        <v>718</v>
      </c>
      <c r="G2513">
        <v>129</v>
      </c>
      <c r="H2513">
        <v>3326</v>
      </c>
      <c r="I2513">
        <v>408326</v>
      </c>
      <c r="J2513">
        <v>49550</v>
      </c>
      <c r="K2513">
        <v>11743</v>
      </c>
      <c r="L2513">
        <v>6462</v>
      </c>
      <c r="M2513">
        <v>15362</v>
      </c>
      <c r="N2513">
        <v>1380000000</v>
      </c>
      <c r="O2513">
        <f>Table1[[#This Row],[TotalCases]]-Table1[[#This Row],[TotalRecovered]]-Table1[[#This Row],[TotalDeaths]]</f>
        <v>347033</v>
      </c>
      <c r="P2513" s="4">
        <f>(Table1[[#This Row],[VaccineDoses]]/Table1[[#This Row],[Population]])*100</f>
        <v>1.1131884057971014E-3</v>
      </c>
      <c r="Q2513" s="3">
        <f>(Table1[[#This Row],[TotalRecovered]]/Table1[[#This Row],[TotalCases]]) * 100</f>
        <v>2.8758883833015778</v>
      </c>
    </row>
    <row r="2514" spans="1:17" x14ac:dyDescent="0.3">
      <c r="A2514" t="s">
        <v>2526</v>
      </c>
      <c r="B2514" t="s">
        <v>10018</v>
      </c>
      <c r="C2514" t="s">
        <v>10027</v>
      </c>
      <c r="D2514" t="s">
        <v>10070</v>
      </c>
      <c r="E2514" s="1">
        <v>43931</v>
      </c>
      <c r="F2514">
        <v>3136</v>
      </c>
      <c r="G2514">
        <v>74</v>
      </c>
      <c r="H2514">
        <v>2228</v>
      </c>
      <c r="I2514">
        <v>411462</v>
      </c>
      <c r="J2514">
        <v>49624</v>
      </c>
      <c r="K2514">
        <v>13971</v>
      </c>
      <c r="L2514">
        <v>53312</v>
      </c>
      <c r="M2514">
        <v>19909</v>
      </c>
      <c r="N2514">
        <v>331000000</v>
      </c>
      <c r="O2514">
        <f>Table1[[#This Row],[TotalCases]]-Table1[[#This Row],[TotalRecovered]]-Table1[[#This Row],[TotalDeaths]]</f>
        <v>347867</v>
      </c>
      <c r="P2514" s="4">
        <f>(Table1[[#This Row],[VaccineDoses]]/Table1[[#This Row],[Population]])*100</f>
        <v>6.0148036253776438E-3</v>
      </c>
      <c r="Q2514" s="3">
        <f>(Table1[[#This Row],[TotalRecovered]]/Table1[[#This Row],[TotalCases]]) * 100</f>
        <v>3.3954532860871725</v>
      </c>
    </row>
    <row r="2515" spans="1:17" x14ac:dyDescent="0.3">
      <c r="A2515" t="s">
        <v>2527</v>
      </c>
      <c r="B2515" t="s">
        <v>10015</v>
      </c>
      <c r="C2515" t="s">
        <v>10034</v>
      </c>
      <c r="D2515" t="s">
        <v>10066</v>
      </c>
      <c r="E2515" s="1">
        <v>43838</v>
      </c>
      <c r="F2515">
        <v>3079</v>
      </c>
      <c r="G2515">
        <v>7</v>
      </c>
      <c r="H2515">
        <v>2456</v>
      </c>
      <c r="I2515">
        <v>414541</v>
      </c>
      <c r="J2515">
        <v>49631</v>
      </c>
      <c r="K2515">
        <v>16427</v>
      </c>
      <c r="L2515">
        <v>40027</v>
      </c>
      <c r="M2515">
        <v>15910</v>
      </c>
      <c r="N2515">
        <v>213000000</v>
      </c>
      <c r="O2515">
        <f>Table1[[#This Row],[TotalCases]]-Table1[[#This Row],[TotalRecovered]]-Table1[[#This Row],[TotalDeaths]]</f>
        <v>348483</v>
      </c>
      <c r="P2515" s="4">
        <f>(Table1[[#This Row],[VaccineDoses]]/Table1[[#This Row],[Population]])*100</f>
        <v>7.4694835680751172E-3</v>
      </c>
      <c r="Q2515" s="3">
        <f>(Table1[[#This Row],[TotalRecovered]]/Table1[[#This Row],[TotalCases]]) * 100</f>
        <v>3.9626960903746551</v>
      </c>
    </row>
    <row r="2516" spans="1:17" x14ac:dyDescent="0.3">
      <c r="A2516" t="s">
        <v>2528</v>
      </c>
      <c r="B2516" t="s">
        <v>10014</v>
      </c>
      <c r="C2516" t="s">
        <v>10038</v>
      </c>
      <c r="D2516" t="s">
        <v>10071</v>
      </c>
      <c r="E2516" s="1">
        <v>44030</v>
      </c>
      <c r="F2516">
        <v>10</v>
      </c>
      <c r="G2516">
        <v>146</v>
      </c>
      <c r="H2516">
        <v>4948</v>
      </c>
      <c r="I2516">
        <v>414551</v>
      </c>
      <c r="J2516">
        <v>49777</v>
      </c>
      <c r="K2516">
        <v>21375</v>
      </c>
      <c r="L2516">
        <v>80</v>
      </c>
      <c r="M2516">
        <v>5394</v>
      </c>
      <c r="N2516">
        <v>83000000</v>
      </c>
      <c r="O2516">
        <f>Table1[[#This Row],[TotalCases]]-Table1[[#This Row],[TotalRecovered]]-Table1[[#This Row],[TotalDeaths]]</f>
        <v>343399</v>
      </c>
      <c r="P2516" s="4">
        <f>(Table1[[#This Row],[VaccineDoses]]/Table1[[#This Row],[Population]])*100</f>
        <v>6.4987951807228914E-3</v>
      </c>
      <c r="Q2516" s="3">
        <f>(Table1[[#This Row],[TotalRecovered]]/Table1[[#This Row],[TotalCases]]) * 100</f>
        <v>5.1561810247713797</v>
      </c>
    </row>
    <row r="2517" spans="1:17" x14ac:dyDescent="0.3">
      <c r="A2517" t="s">
        <v>2529</v>
      </c>
      <c r="B2517" t="s">
        <v>10018</v>
      </c>
      <c r="C2517" t="s">
        <v>10033</v>
      </c>
      <c r="D2517" t="s">
        <v>10068</v>
      </c>
      <c r="E2517" s="1">
        <v>44335</v>
      </c>
      <c r="F2517">
        <v>4880</v>
      </c>
      <c r="G2517">
        <v>195</v>
      </c>
      <c r="H2517">
        <v>3802</v>
      </c>
      <c r="I2517">
        <v>419431</v>
      </c>
      <c r="J2517">
        <v>49972</v>
      </c>
      <c r="K2517">
        <v>25177</v>
      </c>
      <c r="L2517">
        <v>87840</v>
      </c>
      <c r="M2517">
        <v>11624</v>
      </c>
      <c r="N2517">
        <v>331000000</v>
      </c>
      <c r="O2517">
        <f>Table1[[#This Row],[TotalCases]]-Table1[[#This Row],[TotalRecovered]]-Table1[[#This Row],[TotalDeaths]]</f>
        <v>344282</v>
      </c>
      <c r="P2517" s="4">
        <f>(Table1[[#This Row],[VaccineDoses]]/Table1[[#This Row],[Population]])*100</f>
        <v>3.5117824773413897E-3</v>
      </c>
      <c r="Q2517" s="3">
        <f>(Table1[[#This Row],[TotalRecovered]]/Table1[[#This Row],[TotalCases]]) * 100</f>
        <v>6.0026559791717826</v>
      </c>
    </row>
    <row r="2518" spans="1:17" x14ac:dyDescent="0.3">
      <c r="A2518" t="s">
        <v>2530</v>
      </c>
      <c r="B2518" t="s">
        <v>10015</v>
      </c>
      <c r="C2518" t="s">
        <v>10022</v>
      </c>
      <c r="D2518" t="s">
        <v>10041</v>
      </c>
      <c r="E2518" s="1">
        <v>43917</v>
      </c>
      <c r="F2518">
        <v>410</v>
      </c>
      <c r="G2518">
        <v>141</v>
      </c>
      <c r="H2518">
        <v>3099</v>
      </c>
      <c r="I2518">
        <v>419841</v>
      </c>
      <c r="J2518">
        <v>113</v>
      </c>
      <c r="K2518">
        <v>28276</v>
      </c>
      <c r="L2518">
        <v>4920</v>
      </c>
      <c r="M2518">
        <v>14433</v>
      </c>
      <c r="N2518">
        <v>213000000</v>
      </c>
      <c r="O2518">
        <f>Table1[[#This Row],[TotalCases]]-Table1[[#This Row],[TotalRecovered]]-Table1[[#This Row],[TotalDeaths]]</f>
        <v>391452</v>
      </c>
      <c r="P2518" s="4">
        <f>(Table1[[#This Row],[VaccineDoses]]/Table1[[#This Row],[Population]])*100</f>
        <v>6.7760563380281687E-3</v>
      </c>
      <c r="Q2518" s="3">
        <f>(Table1[[#This Row],[TotalRecovered]]/Table1[[#This Row],[TotalCases]]) * 100</f>
        <v>6.7349306046812956</v>
      </c>
    </row>
    <row r="2519" spans="1:17" x14ac:dyDescent="0.3">
      <c r="A2519" t="s">
        <v>2531</v>
      </c>
      <c r="B2519" t="s">
        <v>10018</v>
      </c>
      <c r="C2519" t="s">
        <v>10027</v>
      </c>
      <c r="D2519" t="s">
        <v>10070</v>
      </c>
      <c r="E2519" s="1">
        <v>43873</v>
      </c>
      <c r="F2519">
        <v>2939</v>
      </c>
      <c r="G2519">
        <v>21</v>
      </c>
      <c r="H2519">
        <v>3734</v>
      </c>
      <c r="I2519">
        <v>422780</v>
      </c>
      <c r="J2519">
        <v>134</v>
      </c>
      <c r="K2519">
        <v>32010</v>
      </c>
      <c r="L2519">
        <v>32329</v>
      </c>
      <c r="M2519">
        <v>9382</v>
      </c>
      <c r="N2519">
        <v>331000000</v>
      </c>
      <c r="O2519">
        <f>Table1[[#This Row],[TotalCases]]-Table1[[#This Row],[TotalRecovered]]-Table1[[#This Row],[TotalDeaths]]</f>
        <v>390636</v>
      </c>
      <c r="P2519" s="4">
        <f>(Table1[[#This Row],[VaccineDoses]]/Table1[[#This Row],[Population]])*100</f>
        <v>2.834441087613293E-3</v>
      </c>
      <c r="Q2519" s="3">
        <f>(Table1[[#This Row],[TotalRecovered]]/Table1[[#This Row],[TotalCases]]) * 100</f>
        <v>7.5713136856048067</v>
      </c>
    </row>
    <row r="2520" spans="1:17" x14ac:dyDescent="0.3">
      <c r="A2520" t="s">
        <v>2532</v>
      </c>
      <c r="B2520" t="s">
        <v>10018</v>
      </c>
      <c r="C2520" t="s">
        <v>10032</v>
      </c>
      <c r="D2520" t="s">
        <v>10057</v>
      </c>
      <c r="E2520" s="1">
        <v>44215</v>
      </c>
      <c r="F2520">
        <v>2654</v>
      </c>
      <c r="G2520">
        <v>16</v>
      </c>
      <c r="H2520">
        <v>4966</v>
      </c>
      <c r="I2520">
        <v>425434</v>
      </c>
      <c r="J2520">
        <v>150</v>
      </c>
      <c r="K2520">
        <v>36976</v>
      </c>
      <c r="L2520">
        <v>45118</v>
      </c>
      <c r="M2520">
        <v>12553</v>
      </c>
      <c r="N2520">
        <v>331000000</v>
      </c>
      <c r="O2520">
        <f>Table1[[#This Row],[TotalCases]]-Table1[[#This Row],[TotalRecovered]]-Table1[[#This Row],[TotalDeaths]]</f>
        <v>388308</v>
      </c>
      <c r="P2520" s="4">
        <f>(Table1[[#This Row],[VaccineDoses]]/Table1[[#This Row],[Population]])*100</f>
        <v>3.7924471299093654E-3</v>
      </c>
      <c r="Q2520" s="3">
        <f>(Table1[[#This Row],[TotalRecovered]]/Table1[[#This Row],[TotalCases]]) * 100</f>
        <v>8.6913598819088271</v>
      </c>
    </row>
    <row r="2521" spans="1:17" x14ac:dyDescent="0.3">
      <c r="A2521" t="s">
        <v>2533</v>
      </c>
      <c r="B2521" t="s">
        <v>10017</v>
      </c>
      <c r="C2521" t="s">
        <v>10036</v>
      </c>
      <c r="D2521" t="s">
        <v>10064</v>
      </c>
      <c r="E2521" s="1">
        <v>44451</v>
      </c>
      <c r="F2521">
        <v>3186</v>
      </c>
      <c r="G2521">
        <v>106</v>
      </c>
      <c r="H2521">
        <v>4707</v>
      </c>
      <c r="I2521">
        <v>428620</v>
      </c>
      <c r="J2521">
        <v>256</v>
      </c>
      <c r="K2521">
        <v>41683</v>
      </c>
      <c r="L2521">
        <v>31860</v>
      </c>
      <c r="M2521">
        <v>7155</v>
      </c>
      <c r="N2521">
        <v>68000000</v>
      </c>
      <c r="O2521">
        <f>Table1[[#This Row],[TotalCases]]-Table1[[#This Row],[TotalRecovered]]-Table1[[#This Row],[TotalDeaths]]</f>
        <v>386681</v>
      </c>
      <c r="P2521" s="4">
        <f>(Table1[[#This Row],[VaccineDoses]]/Table1[[#This Row],[Population]])*100</f>
        <v>1.0522058823529412E-2</v>
      </c>
      <c r="Q2521" s="3">
        <f>(Table1[[#This Row],[TotalRecovered]]/Table1[[#This Row],[TotalCases]]) * 100</f>
        <v>9.724931174466894</v>
      </c>
    </row>
    <row r="2522" spans="1:17" x14ac:dyDescent="0.3">
      <c r="A2522" t="s">
        <v>2534</v>
      </c>
      <c r="B2522" t="s">
        <v>10016</v>
      </c>
      <c r="C2522" t="s">
        <v>10026</v>
      </c>
      <c r="D2522" t="s">
        <v>10026</v>
      </c>
      <c r="E2522" s="1">
        <v>44265</v>
      </c>
      <c r="F2522">
        <v>3450</v>
      </c>
      <c r="G2522">
        <v>62</v>
      </c>
      <c r="H2522">
        <v>1538</v>
      </c>
      <c r="I2522">
        <v>432070</v>
      </c>
      <c r="J2522">
        <v>318</v>
      </c>
      <c r="K2522">
        <v>43221</v>
      </c>
      <c r="L2522">
        <v>62100</v>
      </c>
      <c r="M2522">
        <v>16767</v>
      </c>
      <c r="N2522">
        <v>1380000000</v>
      </c>
      <c r="O2522">
        <f>Table1[[#This Row],[TotalCases]]-Table1[[#This Row],[TotalRecovered]]-Table1[[#This Row],[TotalDeaths]]</f>
        <v>388531</v>
      </c>
      <c r="P2522" s="4">
        <f>(Table1[[#This Row],[VaccineDoses]]/Table1[[#This Row],[Population]])*100</f>
        <v>1.2150000000000002E-3</v>
      </c>
      <c r="Q2522" s="3">
        <f>(Table1[[#This Row],[TotalRecovered]]/Table1[[#This Row],[TotalCases]]) * 100</f>
        <v>10.003240215705789</v>
      </c>
    </row>
    <row r="2523" spans="1:17" x14ac:dyDescent="0.3">
      <c r="A2523" t="s">
        <v>2535</v>
      </c>
      <c r="B2523" t="s">
        <v>10014</v>
      </c>
      <c r="C2523" t="s">
        <v>10023</v>
      </c>
      <c r="D2523" t="s">
        <v>10042</v>
      </c>
      <c r="E2523" s="1">
        <v>44238</v>
      </c>
      <c r="F2523">
        <v>598</v>
      </c>
      <c r="G2523">
        <v>121</v>
      </c>
      <c r="H2523">
        <v>1568</v>
      </c>
      <c r="I2523">
        <v>432668</v>
      </c>
      <c r="J2523">
        <v>439</v>
      </c>
      <c r="K2523">
        <v>44789</v>
      </c>
      <c r="L2523">
        <v>7774</v>
      </c>
      <c r="M2523">
        <v>2198</v>
      </c>
      <c r="N2523">
        <v>83000000</v>
      </c>
      <c r="O2523">
        <f>Table1[[#This Row],[TotalCases]]-Table1[[#This Row],[TotalRecovered]]-Table1[[#This Row],[TotalDeaths]]</f>
        <v>387440</v>
      </c>
      <c r="P2523" s="4">
        <f>(Table1[[#This Row],[VaccineDoses]]/Table1[[#This Row],[Population]])*100</f>
        <v>2.6481927710843372E-3</v>
      </c>
      <c r="Q2523" s="3">
        <f>(Table1[[#This Row],[TotalRecovered]]/Table1[[#This Row],[TotalCases]]) * 100</f>
        <v>10.351817097636062</v>
      </c>
    </row>
    <row r="2524" spans="1:17" x14ac:dyDescent="0.3">
      <c r="A2524" t="s">
        <v>2536</v>
      </c>
      <c r="B2524" t="s">
        <v>10015</v>
      </c>
      <c r="C2524" t="s">
        <v>10022</v>
      </c>
      <c r="D2524" t="s">
        <v>10041</v>
      </c>
      <c r="E2524" s="1">
        <v>44313</v>
      </c>
      <c r="F2524">
        <v>823</v>
      </c>
      <c r="G2524">
        <v>25</v>
      </c>
      <c r="H2524">
        <v>3270</v>
      </c>
      <c r="I2524">
        <v>433491</v>
      </c>
      <c r="J2524">
        <v>464</v>
      </c>
      <c r="K2524">
        <v>48059</v>
      </c>
      <c r="L2524">
        <v>11522</v>
      </c>
      <c r="M2524">
        <v>5367</v>
      </c>
      <c r="N2524">
        <v>213000000</v>
      </c>
      <c r="O2524">
        <f>Table1[[#This Row],[TotalCases]]-Table1[[#This Row],[TotalRecovered]]-Table1[[#This Row],[TotalDeaths]]</f>
        <v>384968</v>
      </c>
      <c r="P2524" s="4">
        <f>(Table1[[#This Row],[VaccineDoses]]/Table1[[#This Row],[Population]])*100</f>
        <v>2.519718309859155E-3</v>
      </c>
      <c r="Q2524" s="3">
        <f>(Table1[[#This Row],[TotalRecovered]]/Table1[[#This Row],[TotalCases]]) * 100</f>
        <v>11.086504679451247</v>
      </c>
    </row>
    <row r="2525" spans="1:17" x14ac:dyDescent="0.3">
      <c r="A2525" t="s">
        <v>2537</v>
      </c>
      <c r="B2525" t="s">
        <v>10018</v>
      </c>
      <c r="C2525" t="s">
        <v>10033</v>
      </c>
      <c r="D2525" t="s">
        <v>10053</v>
      </c>
      <c r="E2525" s="1">
        <v>44494</v>
      </c>
      <c r="F2525">
        <v>2397</v>
      </c>
      <c r="G2525">
        <v>163</v>
      </c>
      <c r="H2525">
        <v>4164</v>
      </c>
      <c r="I2525">
        <v>435888</v>
      </c>
      <c r="J2525">
        <v>627</v>
      </c>
      <c r="K2525">
        <v>52223</v>
      </c>
      <c r="L2525">
        <v>11985</v>
      </c>
      <c r="M2525">
        <v>16954</v>
      </c>
      <c r="N2525">
        <v>331000000</v>
      </c>
      <c r="O2525">
        <f>Table1[[#This Row],[TotalCases]]-Table1[[#This Row],[TotalRecovered]]-Table1[[#This Row],[TotalDeaths]]</f>
        <v>383038</v>
      </c>
      <c r="P2525" s="4">
        <f>(Table1[[#This Row],[VaccineDoses]]/Table1[[#This Row],[Population]])*100</f>
        <v>5.1220543806646526E-3</v>
      </c>
      <c r="Q2525" s="3">
        <f>(Table1[[#This Row],[TotalRecovered]]/Table1[[#This Row],[TotalCases]]) * 100</f>
        <v>11.980829937965716</v>
      </c>
    </row>
    <row r="2526" spans="1:17" x14ac:dyDescent="0.3">
      <c r="A2526" t="s">
        <v>2538</v>
      </c>
      <c r="B2526" t="s">
        <v>10014</v>
      </c>
      <c r="C2526" t="s">
        <v>10023</v>
      </c>
      <c r="D2526" t="s">
        <v>10060</v>
      </c>
      <c r="E2526" s="1">
        <v>43847</v>
      </c>
      <c r="F2526">
        <v>4114</v>
      </c>
      <c r="G2526">
        <v>116</v>
      </c>
      <c r="H2526">
        <v>601</v>
      </c>
      <c r="I2526">
        <v>440002</v>
      </c>
      <c r="J2526">
        <v>743</v>
      </c>
      <c r="K2526">
        <v>52824</v>
      </c>
      <c r="L2526">
        <v>45254</v>
      </c>
      <c r="M2526">
        <v>19026</v>
      </c>
      <c r="N2526">
        <v>83000000</v>
      </c>
      <c r="O2526">
        <f>Table1[[#This Row],[TotalCases]]-Table1[[#This Row],[TotalRecovered]]-Table1[[#This Row],[TotalDeaths]]</f>
        <v>386435</v>
      </c>
      <c r="P2526" s="4">
        <f>(Table1[[#This Row],[VaccineDoses]]/Table1[[#This Row],[Population]])*100</f>
        <v>2.292289156626506E-2</v>
      </c>
      <c r="Q2526" s="3">
        <f>(Table1[[#This Row],[TotalRecovered]]/Table1[[#This Row],[TotalCases]]) * 100</f>
        <v>12.005399975454658</v>
      </c>
    </row>
    <row r="2527" spans="1:17" x14ac:dyDescent="0.3">
      <c r="A2527" t="s">
        <v>2539</v>
      </c>
      <c r="B2527" t="s">
        <v>10018</v>
      </c>
      <c r="C2527" t="s">
        <v>10033</v>
      </c>
      <c r="D2527" t="s">
        <v>10053</v>
      </c>
      <c r="E2527" s="1">
        <v>44475</v>
      </c>
      <c r="F2527">
        <v>312</v>
      </c>
      <c r="G2527">
        <v>44</v>
      </c>
      <c r="H2527">
        <v>2064</v>
      </c>
      <c r="I2527">
        <v>440314</v>
      </c>
      <c r="J2527">
        <v>787</v>
      </c>
      <c r="K2527">
        <v>54888</v>
      </c>
      <c r="L2527">
        <v>4056</v>
      </c>
      <c r="M2527">
        <v>3731</v>
      </c>
      <c r="N2527">
        <v>331000000</v>
      </c>
      <c r="O2527">
        <f>Table1[[#This Row],[TotalCases]]-Table1[[#This Row],[TotalRecovered]]-Table1[[#This Row],[TotalDeaths]]</f>
        <v>384639</v>
      </c>
      <c r="P2527" s="4">
        <f>(Table1[[#This Row],[VaccineDoses]]/Table1[[#This Row],[Population]])*100</f>
        <v>1.127190332326284E-3</v>
      </c>
      <c r="Q2527" s="3">
        <f>(Table1[[#This Row],[TotalRecovered]]/Table1[[#This Row],[TotalCases]]) * 100</f>
        <v>12.465649513756093</v>
      </c>
    </row>
    <row r="2528" spans="1:17" x14ac:dyDescent="0.3">
      <c r="A2528" t="s">
        <v>2540</v>
      </c>
      <c r="B2528" t="s">
        <v>10016</v>
      </c>
      <c r="C2528" t="s">
        <v>10024</v>
      </c>
      <c r="D2528" t="s">
        <v>10043</v>
      </c>
      <c r="E2528" s="1">
        <v>43978</v>
      </c>
      <c r="F2528">
        <v>2974</v>
      </c>
      <c r="G2528">
        <v>29</v>
      </c>
      <c r="H2528">
        <v>4974</v>
      </c>
      <c r="I2528">
        <v>443288</v>
      </c>
      <c r="J2528">
        <v>816</v>
      </c>
      <c r="K2528">
        <v>59862</v>
      </c>
      <c r="L2528">
        <v>56506</v>
      </c>
      <c r="M2528">
        <v>19372</v>
      </c>
      <c r="N2528">
        <v>1380000000</v>
      </c>
      <c r="O2528">
        <f>Table1[[#This Row],[TotalCases]]-Table1[[#This Row],[TotalRecovered]]-Table1[[#This Row],[TotalDeaths]]</f>
        <v>382610</v>
      </c>
      <c r="P2528" s="4">
        <f>(Table1[[#This Row],[VaccineDoses]]/Table1[[#This Row],[Population]])*100</f>
        <v>1.4037681159420291E-3</v>
      </c>
      <c r="Q2528" s="3">
        <f>(Table1[[#This Row],[TotalRecovered]]/Table1[[#This Row],[TotalCases]]) * 100</f>
        <v>13.504087636028947</v>
      </c>
    </row>
    <row r="2529" spans="1:17" x14ac:dyDescent="0.3">
      <c r="A2529" t="s">
        <v>2541</v>
      </c>
      <c r="B2529" t="s">
        <v>10014</v>
      </c>
      <c r="C2529" t="s">
        <v>10023</v>
      </c>
      <c r="D2529" t="s">
        <v>10060</v>
      </c>
      <c r="E2529" s="1">
        <v>44107</v>
      </c>
      <c r="F2529">
        <v>3738</v>
      </c>
      <c r="G2529">
        <v>115</v>
      </c>
      <c r="H2529">
        <v>3906</v>
      </c>
      <c r="I2529">
        <v>447026</v>
      </c>
      <c r="J2529">
        <v>931</v>
      </c>
      <c r="K2529">
        <v>63768</v>
      </c>
      <c r="L2529">
        <v>52332</v>
      </c>
      <c r="M2529">
        <v>6474</v>
      </c>
      <c r="N2529">
        <v>83000000</v>
      </c>
      <c r="O2529">
        <f>Table1[[#This Row],[TotalCases]]-Table1[[#This Row],[TotalRecovered]]-Table1[[#This Row],[TotalDeaths]]</f>
        <v>382327</v>
      </c>
      <c r="P2529" s="4">
        <f>(Table1[[#This Row],[VaccineDoses]]/Table1[[#This Row],[Population]])*100</f>
        <v>7.7999999999999996E-3</v>
      </c>
      <c r="Q2529" s="3">
        <f>(Table1[[#This Row],[TotalRecovered]]/Table1[[#This Row],[TotalCases]]) * 100</f>
        <v>14.264942083905636</v>
      </c>
    </row>
    <row r="2530" spans="1:17" x14ac:dyDescent="0.3">
      <c r="A2530" t="s">
        <v>2542</v>
      </c>
      <c r="B2530" t="s">
        <v>10015</v>
      </c>
      <c r="C2530" t="s">
        <v>10020</v>
      </c>
      <c r="D2530" t="s">
        <v>10062</v>
      </c>
      <c r="E2530" s="1">
        <v>44062</v>
      </c>
      <c r="F2530">
        <v>2492</v>
      </c>
      <c r="G2530">
        <v>148</v>
      </c>
      <c r="H2530">
        <v>545</v>
      </c>
      <c r="I2530">
        <v>449518</v>
      </c>
      <c r="J2530">
        <v>1079</v>
      </c>
      <c r="K2530">
        <v>64313</v>
      </c>
      <c r="L2530">
        <v>44856</v>
      </c>
      <c r="M2530">
        <v>17145</v>
      </c>
      <c r="N2530">
        <v>213000000</v>
      </c>
      <c r="O2530">
        <f>Table1[[#This Row],[TotalCases]]-Table1[[#This Row],[TotalRecovered]]-Table1[[#This Row],[TotalDeaths]]</f>
        <v>384126</v>
      </c>
      <c r="P2530" s="4">
        <f>(Table1[[#This Row],[VaccineDoses]]/Table1[[#This Row],[Population]])*100</f>
        <v>8.0492957746478872E-3</v>
      </c>
      <c r="Q2530" s="3">
        <f>(Table1[[#This Row],[TotalRecovered]]/Table1[[#This Row],[TotalCases]]) * 100</f>
        <v>14.307102273991253</v>
      </c>
    </row>
    <row r="2531" spans="1:17" x14ac:dyDescent="0.3">
      <c r="A2531" t="s">
        <v>2543</v>
      </c>
      <c r="B2531" t="s">
        <v>10018</v>
      </c>
      <c r="C2531" t="s">
        <v>10032</v>
      </c>
      <c r="D2531" t="s">
        <v>10057</v>
      </c>
      <c r="E2531" s="1">
        <v>44196</v>
      </c>
      <c r="F2531">
        <v>1945</v>
      </c>
      <c r="G2531">
        <v>147</v>
      </c>
      <c r="H2531">
        <v>183</v>
      </c>
      <c r="I2531">
        <v>451463</v>
      </c>
      <c r="J2531">
        <v>1226</v>
      </c>
      <c r="K2531">
        <v>64496</v>
      </c>
      <c r="L2531">
        <v>33065</v>
      </c>
      <c r="M2531">
        <v>927</v>
      </c>
      <c r="N2531">
        <v>331000000</v>
      </c>
      <c r="O2531">
        <f>Table1[[#This Row],[TotalCases]]-Table1[[#This Row],[TotalRecovered]]-Table1[[#This Row],[TotalDeaths]]</f>
        <v>385741</v>
      </c>
      <c r="P2531" s="4">
        <f>(Table1[[#This Row],[VaccineDoses]]/Table1[[#This Row],[Population]])*100</f>
        <v>2.8006042296072509E-4</v>
      </c>
      <c r="Q2531" s="3">
        <f>(Table1[[#This Row],[TotalRecovered]]/Table1[[#This Row],[TotalCases]]) * 100</f>
        <v>14.285999074121245</v>
      </c>
    </row>
    <row r="2532" spans="1:17" x14ac:dyDescent="0.3">
      <c r="A2532" t="s">
        <v>2544</v>
      </c>
      <c r="B2532" t="s">
        <v>10016</v>
      </c>
      <c r="C2532" t="s">
        <v>10024</v>
      </c>
      <c r="D2532" t="s">
        <v>10043</v>
      </c>
      <c r="E2532" s="1">
        <v>44058</v>
      </c>
      <c r="F2532">
        <v>230</v>
      </c>
      <c r="G2532">
        <v>169</v>
      </c>
      <c r="H2532">
        <v>837</v>
      </c>
      <c r="I2532">
        <v>451693</v>
      </c>
      <c r="J2532">
        <v>1395</v>
      </c>
      <c r="K2532">
        <v>65333</v>
      </c>
      <c r="L2532">
        <v>4140</v>
      </c>
      <c r="M2532">
        <v>18528</v>
      </c>
      <c r="N2532">
        <v>1380000000</v>
      </c>
      <c r="O2532">
        <f>Table1[[#This Row],[TotalCases]]-Table1[[#This Row],[TotalRecovered]]-Table1[[#This Row],[TotalDeaths]]</f>
        <v>384965</v>
      </c>
      <c r="P2532" s="4">
        <f>(Table1[[#This Row],[VaccineDoses]]/Table1[[#This Row],[Population]])*100</f>
        <v>1.3426086956521738E-3</v>
      </c>
      <c r="Q2532" s="3">
        <f>(Table1[[#This Row],[TotalRecovered]]/Table1[[#This Row],[TotalCases]]) * 100</f>
        <v>14.464027558540868</v>
      </c>
    </row>
    <row r="2533" spans="1:17" x14ac:dyDescent="0.3">
      <c r="A2533" t="s">
        <v>2545</v>
      </c>
      <c r="B2533" t="s">
        <v>10014</v>
      </c>
      <c r="C2533" t="s">
        <v>10035</v>
      </c>
      <c r="D2533" t="s">
        <v>10035</v>
      </c>
      <c r="E2533" s="1">
        <v>44481</v>
      </c>
      <c r="F2533">
        <v>3740</v>
      </c>
      <c r="G2533">
        <v>89</v>
      </c>
      <c r="H2533">
        <v>1892</v>
      </c>
      <c r="I2533">
        <v>455433</v>
      </c>
      <c r="J2533">
        <v>1484</v>
      </c>
      <c r="K2533">
        <v>67225</v>
      </c>
      <c r="L2533">
        <v>22440</v>
      </c>
      <c r="M2533">
        <v>1798</v>
      </c>
      <c r="N2533">
        <v>83000000</v>
      </c>
      <c r="O2533">
        <f>Table1[[#This Row],[TotalCases]]-Table1[[#This Row],[TotalRecovered]]-Table1[[#This Row],[TotalDeaths]]</f>
        <v>386724</v>
      </c>
      <c r="P2533" s="4">
        <f>(Table1[[#This Row],[VaccineDoses]]/Table1[[#This Row],[Population]])*100</f>
        <v>2.1662650602409638E-3</v>
      </c>
      <c r="Q2533" s="3">
        <f>(Table1[[#This Row],[TotalRecovered]]/Table1[[#This Row],[TotalCases]]) * 100</f>
        <v>14.760678299552293</v>
      </c>
    </row>
    <row r="2534" spans="1:17" x14ac:dyDescent="0.3">
      <c r="A2534" t="s">
        <v>2546</v>
      </c>
      <c r="B2534" t="s">
        <v>10018</v>
      </c>
      <c r="C2534" t="s">
        <v>10032</v>
      </c>
      <c r="D2534" t="s">
        <v>10052</v>
      </c>
      <c r="E2534" s="1">
        <v>44266</v>
      </c>
      <c r="F2534">
        <v>2672</v>
      </c>
      <c r="G2534">
        <v>118</v>
      </c>
      <c r="H2534">
        <v>1388</v>
      </c>
      <c r="I2534">
        <v>458105</v>
      </c>
      <c r="J2534">
        <v>1602</v>
      </c>
      <c r="K2534">
        <v>68613</v>
      </c>
      <c r="L2534">
        <v>50768</v>
      </c>
      <c r="M2534">
        <v>11462</v>
      </c>
      <c r="N2534">
        <v>331000000</v>
      </c>
      <c r="O2534">
        <f>Table1[[#This Row],[TotalCases]]-Table1[[#This Row],[TotalRecovered]]-Table1[[#This Row],[TotalDeaths]]</f>
        <v>387890</v>
      </c>
      <c r="P2534" s="4">
        <f>(Table1[[#This Row],[VaccineDoses]]/Table1[[#This Row],[Population]])*100</f>
        <v>3.4628398791540786E-3</v>
      </c>
      <c r="Q2534" s="3">
        <f>(Table1[[#This Row],[TotalRecovered]]/Table1[[#This Row],[TotalCases]]) * 100</f>
        <v>14.977570644284608</v>
      </c>
    </row>
    <row r="2535" spans="1:17" x14ac:dyDescent="0.3">
      <c r="A2535" t="s">
        <v>2547</v>
      </c>
      <c r="B2535" t="s">
        <v>10018</v>
      </c>
      <c r="C2535" t="s">
        <v>10032</v>
      </c>
      <c r="D2535" t="s">
        <v>10052</v>
      </c>
      <c r="E2535" s="1">
        <v>44229</v>
      </c>
      <c r="F2535">
        <v>3454</v>
      </c>
      <c r="G2535">
        <v>183</v>
      </c>
      <c r="H2535">
        <v>1941</v>
      </c>
      <c r="I2535">
        <v>461559</v>
      </c>
      <c r="J2535">
        <v>1785</v>
      </c>
      <c r="K2535">
        <v>70554</v>
      </c>
      <c r="L2535">
        <v>58718</v>
      </c>
      <c r="M2535">
        <v>11363</v>
      </c>
      <c r="N2535">
        <v>331000000</v>
      </c>
      <c r="O2535">
        <f>Table1[[#This Row],[TotalCases]]-Table1[[#This Row],[TotalRecovered]]-Table1[[#This Row],[TotalDeaths]]</f>
        <v>389220</v>
      </c>
      <c r="P2535" s="4">
        <f>(Table1[[#This Row],[VaccineDoses]]/Table1[[#This Row],[Population]])*100</f>
        <v>3.4329305135951658E-3</v>
      </c>
      <c r="Q2535" s="3">
        <f>(Table1[[#This Row],[TotalRecovered]]/Table1[[#This Row],[TotalCases]]) * 100</f>
        <v>15.286019772120142</v>
      </c>
    </row>
    <row r="2536" spans="1:17" x14ac:dyDescent="0.3">
      <c r="A2536" t="s">
        <v>2548</v>
      </c>
      <c r="B2536" t="s">
        <v>10015</v>
      </c>
      <c r="C2536" t="s">
        <v>10020</v>
      </c>
      <c r="D2536" t="s">
        <v>10039</v>
      </c>
      <c r="E2536" s="1">
        <v>44041</v>
      </c>
      <c r="F2536">
        <v>3583</v>
      </c>
      <c r="G2536">
        <v>139</v>
      </c>
      <c r="H2536">
        <v>1457</v>
      </c>
      <c r="I2536">
        <v>465142</v>
      </c>
      <c r="J2536">
        <v>1924</v>
      </c>
      <c r="K2536">
        <v>72011</v>
      </c>
      <c r="L2536">
        <v>28664</v>
      </c>
      <c r="M2536">
        <v>7597</v>
      </c>
      <c r="N2536">
        <v>213000000</v>
      </c>
      <c r="O2536">
        <f>Table1[[#This Row],[TotalCases]]-Table1[[#This Row],[TotalRecovered]]-Table1[[#This Row],[TotalDeaths]]</f>
        <v>391207</v>
      </c>
      <c r="P2536" s="4">
        <f>(Table1[[#This Row],[VaccineDoses]]/Table1[[#This Row],[Population]])*100</f>
        <v>3.5666666666666668E-3</v>
      </c>
      <c r="Q2536" s="3">
        <f>(Table1[[#This Row],[TotalRecovered]]/Table1[[#This Row],[TotalCases]]) * 100</f>
        <v>15.481508872559345</v>
      </c>
    </row>
    <row r="2537" spans="1:17" x14ac:dyDescent="0.3">
      <c r="A2537" t="s">
        <v>2549</v>
      </c>
      <c r="B2537" t="s">
        <v>10016</v>
      </c>
      <c r="C2537" t="s">
        <v>10021</v>
      </c>
      <c r="D2537" t="s">
        <v>10040</v>
      </c>
      <c r="E2537" s="1">
        <v>44221</v>
      </c>
      <c r="F2537">
        <v>43</v>
      </c>
      <c r="G2537">
        <v>7</v>
      </c>
      <c r="H2537">
        <v>3270</v>
      </c>
      <c r="I2537">
        <v>465185</v>
      </c>
      <c r="J2537">
        <v>1931</v>
      </c>
      <c r="K2537">
        <v>75281</v>
      </c>
      <c r="L2537">
        <v>387</v>
      </c>
      <c r="M2537">
        <v>13892</v>
      </c>
      <c r="N2537">
        <v>1380000000</v>
      </c>
      <c r="O2537">
        <f>Table1[[#This Row],[TotalCases]]-Table1[[#This Row],[TotalRecovered]]-Table1[[#This Row],[TotalDeaths]]</f>
        <v>387973</v>
      </c>
      <c r="P2537" s="4">
        <f>(Table1[[#This Row],[VaccineDoses]]/Table1[[#This Row],[Population]])*100</f>
        <v>1.0066666666666666E-3</v>
      </c>
      <c r="Q2537" s="3">
        <f>(Table1[[#This Row],[TotalRecovered]]/Table1[[#This Row],[TotalCases]]) * 100</f>
        <v>16.183023958210175</v>
      </c>
    </row>
    <row r="2538" spans="1:17" x14ac:dyDescent="0.3">
      <c r="A2538" t="s">
        <v>2550</v>
      </c>
      <c r="B2538" t="s">
        <v>10017</v>
      </c>
      <c r="C2538" t="s">
        <v>10025</v>
      </c>
      <c r="D2538" t="s">
        <v>10058</v>
      </c>
      <c r="E2538" s="1">
        <v>44329</v>
      </c>
      <c r="F2538">
        <v>2924</v>
      </c>
      <c r="G2538">
        <v>92</v>
      </c>
      <c r="H2538">
        <v>2800</v>
      </c>
      <c r="I2538">
        <v>468109</v>
      </c>
      <c r="J2538">
        <v>2023</v>
      </c>
      <c r="K2538">
        <v>78081</v>
      </c>
      <c r="L2538">
        <v>55556</v>
      </c>
      <c r="M2538">
        <v>13013</v>
      </c>
      <c r="N2538">
        <v>68000000</v>
      </c>
      <c r="O2538">
        <f>Table1[[#This Row],[TotalCases]]-Table1[[#This Row],[TotalRecovered]]-Table1[[#This Row],[TotalDeaths]]</f>
        <v>388005</v>
      </c>
      <c r="P2538" s="4">
        <f>(Table1[[#This Row],[VaccineDoses]]/Table1[[#This Row],[Population]])*100</f>
        <v>1.9136764705882353E-2</v>
      </c>
      <c r="Q2538" s="3">
        <f>(Table1[[#This Row],[TotalRecovered]]/Table1[[#This Row],[TotalCases]]) * 100</f>
        <v>16.680089466342242</v>
      </c>
    </row>
    <row r="2539" spans="1:17" x14ac:dyDescent="0.3">
      <c r="A2539" t="s">
        <v>2551</v>
      </c>
      <c r="B2539" t="s">
        <v>10018</v>
      </c>
      <c r="C2539" t="s">
        <v>10027</v>
      </c>
      <c r="D2539" t="s">
        <v>10070</v>
      </c>
      <c r="E2539" s="1">
        <v>44370</v>
      </c>
      <c r="F2539">
        <v>3693</v>
      </c>
      <c r="G2539">
        <v>116</v>
      </c>
      <c r="H2539">
        <v>3303</v>
      </c>
      <c r="I2539">
        <v>471802</v>
      </c>
      <c r="J2539">
        <v>2139</v>
      </c>
      <c r="K2539">
        <v>81384</v>
      </c>
      <c r="L2539">
        <v>70167</v>
      </c>
      <c r="M2539">
        <v>12451</v>
      </c>
      <c r="N2539">
        <v>331000000</v>
      </c>
      <c r="O2539">
        <f>Table1[[#This Row],[TotalCases]]-Table1[[#This Row],[TotalRecovered]]-Table1[[#This Row],[TotalDeaths]]</f>
        <v>388279</v>
      </c>
      <c r="P2539" s="4">
        <f>(Table1[[#This Row],[VaccineDoses]]/Table1[[#This Row],[Population]])*100</f>
        <v>3.7616314199395771E-3</v>
      </c>
      <c r="Q2539" s="3">
        <f>(Table1[[#This Row],[TotalRecovered]]/Table1[[#This Row],[TotalCases]]) * 100</f>
        <v>17.249608946125704</v>
      </c>
    </row>
    <row r="2540" spans="1:17" x14ac:dyDescent="0.3">
      <c r="A2540" t="s">
        <v>2552</v>
      </c>
      <c r="B2540" t="s">
        <v>10014</v>
      </c>
      <c r="C2540" t="s">
        <v>10035</v>
      </c>
      <c r="D2540" t="s">
        <v>10035</v>
      </c>
      <c r="E2540" s="1">
        <v>44393</v>
      </c>
      <c r="F2540">
        <v>2270</v>
      </c>
      <c r="G2540">
        <v>190</v>
      </c>
      <c r="H2540">
        <v>2770</v>
      </c>
      <c r="I2540">
        <v>474072</v>
      </c>
      <c r="J2540">
        <v>2329</v>
      </c>
      <c r="K2540">
        <v>84154</v>
      </c>
      <c r="L2540">
        <v>34050</v>
      </c>
      <c r="M2540">
        <v>16834</v>
      </c>
      <c r="N2540">
        <v>83000000</v>
      </c>
      <c r="O2540">
        <f>Table1[[#This Row],[TotalCases]]-Table1[[#This Row],[TotalRecovered]]-Table1[[#This Row],[TotalDeaths]]</f>
        <v>387589</v>
      </c>
      <c r="P2540" s="4">
        <f>(Table1[[#This Row],[VaccineDoses]]/Table1[[#This Row],[Population]])*100</f>
        <v>2.0281927710843375E-2</v>
      </c>
      <c r="Q2540" s="3">
        <f>(Table1[[#This Row],[TotalRecovered]]/Table1[[#This Row],[TotalCases]]) * 100</f>
        <v>17.751312036990161</v>
      </c>
    </row>
    <row r="2541" spans="1:17" x14ac:dyDescent="0.3">
      <c r="A2541" t="s">
        <v>2553</v>
      </c>
      <c r="B2541" t="s">
        <v>10015</v>
      </c>
      <c r="C2541" t="s">
        <v>10034</v>
      </c>
      <c r="D2541" t="s">
        <v>10066</v>
      </c>
      <c r="E2541" s="1">
        <v>44321</v>
      </c>
      <c r="F2541">
        <v>3457</v>
      </c>
      <c r="G2541">
        <v>55</v>
      </c>
      <c r="H2541">
        <v>1453</v>
      </c>
      <c r="I2541">
        <v>477529</v>
      </c>
      <c r="J2541">
        <v>2384</v>
      </c>
      <c r="K2541">
        <v>85607</v>
      </c>
      <c r="L2541">
        <v>31113</v>
      </c>
      <c r="M2541">
        <v>6391</v>
      </c>
      <c r="N2541">
        <v>213000000</v>
      </c>
      <c r="O2541">
        <f>Table1[[#This Row],[TotalCases]]-Table1[[#This Row],[TotalRecovered]]-Table1[[#This Row],[TotalDeaths]]</f>
        <v>389538</v>
      </c>
      <c r="P2541" s="4">
        <f>(Table1[[#This Row],[VaccineDoses]]/Table1[[#This Row],[Population]])*100</f>
        <v>3.0004694835680753E-3</v>
      </c>
      <c r="Q2541" s="3">
        <f>(Table1[[#This Row],[TotalRecovered]]/Table1[[#This Row],[TotalCases]]) * 100</f>
        <v>17.927078774273394</v>
      </c>
    </row>
    <row r="2542" spans="1:17" x14ac:dyDescent="0.3">
      <c r="A2542" t="s">
        <v>2554</v>
      </c>
      <c r="B2542" t="s">
        <v>10015</v>
      </c>
      <c r="C2542" t="s">
        <v>10022</v>
      </c>
      <c r="D2542" t="s">
        <v>10067</v>
      </c>
      <c r="E2542" s="1">
        <v>44272</v>
      </c>
      <c r="F2542">
        <v>2949</v>
      </c>
      <c r="G2542">
        <v>134</v>
      </c>
      <c r="H2542">
        <v>3635</v>
      </c>
      <c r="I2542">
        <v>480478</v>
      </c>
      <c r="J2542">
        <v>2518</v>
      </c>
      <c r="K2542">
        <v>89242</v>
      </c>
      <c r="L2542">
        <v>44235</v>
      </c>
      <c r="M2542">
        <v>6585</v>
      </c>
      <c r="N2542">
        <v>213000000</v>
      </c>
      <c r="O2542">
        <f>Table1[[#This Row],[TotalCases]]-Table1[[#This Row],[TotalRecovered]]-Table1[[#This Row],[TotalDeaths]]</f>
        <v>388718</v>
      </c>
      <c r="P2542" s="4">
        <f>(Table1[[#This Row],[VaccineDoses]]/Table1[[#This Row],[Population]])*100</f>
        <v>3.0915492957746481E-3</v>
      </c>
      <c r="Q2542" s="3">
        <f>(Table1[[#This Row],[TotalRecovered]]/Table1[[#This Row],[TotalCases]]) * 100</f>
        <v>18.57358713614359</v>
      </c>
    </row>
    <row r="2543" spans="1:17" x14ac:dyDescent="0.3">
      <c r="A2543" t="s">
        <v>2555</v>
      </c>
      <c r="B2543" t="s">
        <v>10018</v>
      </c>
      <c r="C2543" t="s">
        <v>10031</v>
      </c>
      <c r="D2543" t="s">
        <v>10054</v>
      </c>
      <c r="E2543" s="1">
        <v>44091</v>
      </c>
      <c r="F2543">
        <v>2318</v>
      </c>
      <c r="G2543">
        <v>61</v>
      </c>
      <c r="H2543">
        <v>3286</v>
      </c>
      <c r="I2543">
        <v>482796</v>
      </c>
      <c r="J2543">
        <v>2579</v>
      </c>
      <c r="K2543">
        <v>92528</v>
      </c>
      <c r="L2543">
        <v>39406</v>
      </c>
      <c r="M2543">
        <v>3885</v>
      </c>
      <c r="N2543">
        <v>331000000</v>
      </c>
      <c r="O2543">
        <f>Table1[[#This Row],[TotalCases]]-Table1[[#This Row],[TotalRecovered]]-Table1[[#This Row],[TotalDeaths]]</f>
        <v>387689</v>
      </c>
      <c r="P2543" s="4">
        <f>(Table1[[#This Row],[VaccineDoses]]/Table1[[#This Row],[Population]])*100</f>
        <v>1.1737160120845922E-3</v>
      </c>
      <c r="Q2543" s="3">
        <f>(Table1[[#This Row],[TotalRecovered]]/Table1[[#This Row],[TotalCases]]) * 100</f>
        <v>19.165030364791754</v>
      </c>
    </row>
    <row r="2544" spans="1:17" x14ac:dyDescent="0.3">
      <c r="A2544" t="s">
        <v>2556</v>
      </c>
      <c r="B2544" t="s">
        <v>10018</v>
      </c>
      <c r="C2544" t="s">
        <v>10032</v>
      </c>
      <c r="D2544" t="s">
        <v>10057</v>
      </c>
      <c r="E2544" s="1">
        <v>44180</v>
      </c>
      <c r="F2544">
        <v>3385</v>
      </c>
      <c r="G2544">
        <v>120</v>
      </c>
      <c r="H2544">
        <v>1172</v>
      </c>
      <c r="I2544">
        <v>486181</v>
      </c>
      <c r="J2544">
        <v>2699</v>
      </c>
      <c r="K2544">
        <v>93700</v>
      </c>
      <c r="L2544">
        <v>37235</v>
      </c>
      <c r="M2544">
        <v>11973</v>
      </c>
      <c r="N2544">
        <v>331000000</v>
      </c>
      <c r="O2544">
        <f>Table1[[#This Row],[TotalCases]]-Table1[[#This Row],[TotalRecovered]]-Table1[[#This Row],[TotalDeaths]]</f>
        <v>389782</v>
      </c>
      <c r="P2544" s="4">
        <f>(Table1[[#This Row],[VaccineDoses]]/Table1[[#This Row],[Population]])*100</f>
        <v>3.6172205438066464E-3</v>
      </c>
      <c r="Q2544" s="3">
        <f>(Table1[[#This Row],[TotalRecovered]]/Table1[[#This Row],[TotalCases]]) * 100</f>
        <v>19.272657713896677</v>
      </c>
    </row>
    <row r="2545" spans="1:17" x14ac:dyDescent="0.3">
      <c r="A2545" t="s">
        <v>2557</v>
      </c>
      <c r="B2545" t="s">
        <v>10018</v>
      </c>
      <c r="C2545" t="s">
        <v>10031</v>
      </c>
      <c r="D2545" t="s">
        <v>10051</v>
      </c>
      <c r="E2545" s="1">
        <v>44182</v>
      </c>
      <c r="F2545">
        <v>2294</v>
      </c>
      <c r="G2545">
        <v>60</v>
      </c>
      <c r="H2545">
        <v>1711</v>
      </c>
      <c r="I2545">
        <v>488475</v>
      </c>
      <c r="J2545">
        <v>2759</v>
      </c>
      <c r="K2545">
        <v>95411</v>
      </c>
      <c r="L2545">
        <v>32116</v>
      </c>
      <c r="M2545">
        <v>18931</v>
      </c>
      <c r="N2545">
        <v>331000000</v>
      </c>
      <c r="O2545">
        <f>Table1[[#This Row],[TotalCases]]-Table1[[#This Row],[TotalRecovered]]-Table1[[#This Row],[TotalDeaths]]</f>
        <v>390305</v>
      </c>
      <c r="P2545" s="4">
        <f>(Table1[[#This Row],[VaccineDoses]]/Table1[[#This Row],[Population]])*100</f>
        <v>5.719335347432024E-3</v>
      </c>
      <c r="Q2545" s="3">
        <f>(Table1[[#This Row],[TotalRecovered]]/Table1[[#This Row],[TotalCases]]) * 100</f>
        <v>19.532422334817547</v>
      </c>
    </row>
    <row r="2546" spans="1:17" x14ac:dyDescent="0.3">
      <c r="A2546" t="s">
        <v>2558</v>
      </c>
      <c r="B2546" t="s">
        <v>10017</v>
      </c>
      <c r="C2546" t="s">
        <v>10029</v>
      </c>
      <c r="D2546" t="s">
        <v>10047</v>
      </c>
      <c r="E2546" s="1">
        <v>44350</v>
      </c>
      <c r="F2546">
        <v>2995</v>
      </c>
      <c r="G2546">
        <v>137</v>
      </c>
      <c r="H2546">
        <v>780</v>
      </c>
      <c r="I2546">
        <v>491470</v>
      </c>
      <c r="J2546">
        <v>2896</v>
      </c>
      <c r="K2546">
        <v>96191</v>
      </c>
      <c r="L2546">
        <v>35940</v>
      </c>
      <c r="M2546">
        <v>19416</v>
      </c>
      <c r="N2546">
        <v>68000000</v>
      </c>
      <c r="O2546">
        <f>Table1[[#This Row],[TotalCases]]-Table1[[#This Row],[TotalRecovered]]-Table1[[#This Row],[TotalDeaths]]</f>
        <v>392383</v>
      </c>
      <c r="P2546" s="4">
        <f>(Table1[[#This Row],[VaccineDoses]]/Table1[[#This Row],[Population]])*100</f>
        <v>2.855294117647059E-2</v>
      </c>
      <c r="Q2546" s="3">
        <f>(Table1[[#This Row],[TotalRecovered]]/Table1[[#This Row],[TotalCases]]) * 100</f>
        <v>19.57210002645126</v>
      </c>
    </row>
    <row r="2547" spans="1:17" x14ac:dyDescent="0.3">
      <c r="A2547" t="s">
        <v>2559</v>
      </c>
      <c r="B2547" t="s">
        <v>10018</v>
      </c>
      <c r="C2547" t="s">
        <v>10033</v>
      </c>
      <c r="D2547" t="s">
        <v>10068</v>
      </c>
      <c r="E2547" s="1">
        <v>44150</v>
      </c>
      <c r="F2547">
        <v>3638</v>
      </c>
      <c r="G2547">
        <v>49</v>
      </c>
      <c r="H2547">
        <v>1028</v>
      </c>
      <c r="I2547">
        <v>495108</v>
      </c>
      <c r="J2547">
        <v>2945</v>
      </c>
      <c r="K2547">
        <v>97219</v>
      </c>
      <c r="L2547">
        <v>61846</v>
      </c>
      <c r="M2547">
        <v>10518</v>
      </c>
      <c r="N2547">
        <v>331000000</v>
      </c>
      <c r="O2547">
        <f>Table1[[#This Row],[TotalCases]]-Table1[[#This Row],[TotalRecovered]]-Table1[[#This Row],[TotalDeaths]]</f>
        <v>394944</v>
      </c>
      <c r="P2547" s="4">
        <f>(Table1[[#This Row],[VaccineDoses]]/Table1[[#This Row],[Population]])*100</f>
        <v>3.1776435045317224E-3</v>
      </c>
      <c r="Q2547" s="3">
        <f>(Table1[[#This Row],[TotalRecovered]]/Table1[[#This Row],[TotalCases]]) * 100</f>
        <v>19.635917819950393</v>
      </c>
    </row>
    <row r="2548" spans="1:17" x14ac:dyDescent="0.3">
      <c r="A2548" t="s">
        <v>2560</v>
      </c>
      <c r="B2548" t="s">
        <v>10016</v>
      </c>
      <c r="C2548" t="s">
        <v>10021</v>
      </c>
      <c r="D2548" t="s">
        <v>10065</v>
      </c>
      <c r="E2548" s="1">
        <v>43968</v>
      </c>
      <c r="F2548">
        <v>4916</v>
      </c>
      <c r="G2548">
        <v>147</v>
      </c>
      <c r="H2548">
        <v>4723</v>
      </c>
      <c r="I2548">
        <v>500024</v>
      </c>
      <c r="J2548">
        <v>3092</v>
      </c>
      <c r="K2548">
        <v>101942</v>
      </c>
      <c r="L2548">
        <v>63908</v>
      </c>
      <c r="M2548">
        <v>17593</v>
      </c>
      <c r="N2548">
        <v>1380000000</v>
      </c>
      <c r="O2548">
        <f>Table1[[#This Row],[TotalCases]]-Table1[[#This Row],[TotalRecovered]]-Table1[[#This Row],[TotalDeaths]]</f>
        <v>394990</v>
      </c>
      <c r="P2548" s="4">
        <f>(Table1[[#This Row],[VaccineDoses]]/Table1[[#This Row],[Population]])*100</f>
        <v>1.2748550724637681E-3</v>
      </c>
      <c r="Q2548" s="3">
        <f>(Table1[[#This Row],[TotalRecovered]]/Table1[[#This Row],[TotalCases]]) * 100</f>
        <v>20.387421403772617</v>
      </c>
    </row>
    <row r="2549" spans="1:17" x14ac:dyDescent="0.3">
      <c r="A2549" t="s">
        <v>2561</v>
      </c>
      <c r="B2549" t="s">
        <v>10014</v>
      </c>
      <c r="C2549" t="s">
        <v>10035</v>
      </c>
      <c r="D2549" t="s">
        <v>10035</v>
      </c>
      <c r="E2549" s="1">
        <v>44380</v>
      </c>
      <c r="F2549">
        <v>3367</v>
      </c>
      <c r="G2549">
        <v>27</v>
      </c>
      <c r="H2549">
        <v>2250</v>
      </c>
      <c r="I2549">
        <v>503391</v>
      </c>
      <c r="J2549">
        <v>3119</v>
      </c>
      <c r="K2549">
        <v>104192</v>
      </c>
      <c r="L2549">
        <v>30303</v>
      </c>
      <c r="M2549">
        <v>12775</v>
      </c>
      <c r="N2549">
        <v>83000000</v>
      </c>
      <c r="O2549">
        <f>Table1[[#This Row],[TotalCases]]-Table1[[#This Row],[TotalRecovered]]-Table1[[#This Row],[TotalDeaths]]</f>
        <v>396080</v>
      </c>
      <c r="P2549" s="4">
        <f>(Table1[[#This Row],[VaccineDoses]]/Table1[[#This Row],[Population]])*100</f>
        <v>1.539156626506024E-2</v>
      </c>
      <c r="Q2549" s="3">
        <f>(Table1[[#This Row],[TotalRecovered]]/Table1[[#This Row],[TotalCases]]) * 100</f>
        <v>20.698025987751073</v>
      </c>
    </row>
    <row r="2550" spans="1:17" x14ac:dyDescent="0.3">
      <c r="A2550" t="s">
        <v>2562</v>
      </c>
      <c r="B2550" t="s">
        <v>10018</v>
      </c>
      <c r="C2550" t="s">
        <v>10027</v>
      </c>
      <c r="D2550" t="s">
        <v>10070</v>
      </c>
      <c r="E2550" s="1">
        <v>44453</v>
      </c>
      <c r="F2550">
        <v>3284</v>
      </c>
      <c r="G2550">
        <v>141</v>
      </c>
      <c r="H2550">
        <v>4149</v>
      </c>
      <c r="I2550">
        <v>506675</v>
      </c>
      <c r="J2550">
        <v>3260</v>
      </c>
      <c r="K2550">
        <v>108341</v>
      </c>
      <c r="L2550">
        <v>19704</v>
      </c>
      <c r="M2550">
        <v>12511</v>
      </c>
      <c r="N2550">
        <v>331000000</v>
      </c>
      <c r="O2550">
        <f>Table1[[#This Row],[TotalCases]]-Table1[[#This Row],[TotalRecovered]]-Table1[[#This Row],[TotalDeaths]]</f>
        <v>395074</v>
      </c>
      <c r="P2550" s="4">
        <f>(Table1[[#This Row],[VaccineDoses]]/Table1[[#This Row],[Population]])*100</f>
        <v>3.7797583081570999E-3</v>
      </c>
      <c r="Q2550" s="3">
        <f>(Table1[[#This Row],[TotalRecovered]]/Table1[[#This Row],[TotalCases]]) * 100</f>
        <v>21.382740415453693</v>
      </c>
    </row>
    <row r="2551" spans="1:17" x14ac:dyDescent="0.3">
      <c r="A2551" t="s">
        <v>2563</v>
      </c>
      <c r="B2551" t="s">
        <v>10017</v>
      </c>
      <c r="C2551" t="s">
        <v>10025</v>
      </c>
      <c r="D2551" t="s">
        <v>10044</v>
      </c>
      <c r="E2551" s="1">
        <v>44198</v>
      </c>
      <c r="F2551">
        <v>2342</v>
      </c>
      <c r="G2551">
        <v>75</v>
      </c>
      <c r="H2551">
        <v>4383</v>
      </c>
      <c r="I2551">
        <v>509017</v>
      </c>
      <c r="J2551">
        <v>3335</v>
      </c>
      <c r="K2551">
        <v>112724</v>
      </c>
      <c r="L2551">
        <v>14052</v>
      </c>
      <c r="M2551">
        <v>17368</v>
      </c>
      <c r="N2551">
        <v>68000000</v>
      </c>
      <c r="O2551">
        <f>Table1[[#This Row],[TotalCases]]-Table1[[#This Row],[TotalRecovered]]-Table1[[#This Row],[TotalDeaths]]</f>
        <v>392958</v>
      </c>
      <c r="P2551" s="4">
        <f>(Table1[[#This Row],[VaccineDoses]]/Table1[[#This Row],[Population]])*100</f>
        <v>2.5541176470588237E-2</v>
      </c>
      <c r="Q2551" s="3">
        <f>(Table1[[#This Row],[TotalRecovered]]/Table1[[#This Row],[TotalCases]]) * 100</f>
        <v>22.145429327507728</v>
      </c>
    </row>
    <row r="2552" spans="1:17" x14ac:dyDescent="0.3">
      <c r="A2552" t="s">
        <v>2564</v>
      </c>
      <c r="B2552" t="s">
        <v>10014</v>
      </c>
      <c r="C2552" t="s">
        <v>10035</v>
      </c>
      <c r="D2552" t="s">
        <v>10035</v>
      </c>
      <c r="E2552" s="1">
        <v>44050</v>
      </c>
      <c r="F2552">
        <v>170</v>
      </c>
      <c r="G2552">
        <v>7</v>
      </c>
      <c r="H2552">
        <v>3669</v>
      </c>
      <c r="I2552">
        <v>509187</v>
      </c>
      <c r="J2552">
        <v>3342</v>
      </c>
      <c r="K2552">
        <v>116393</v>
      </c>
      <c r="L2552">
        <v>1530</v>
      </c>
      <c r="M2552">
        <v>12388</v>
      </c>
      <c r="N2552">
        <v>83000000</v>
      </c>
      <c r="O2552">
        <f>Table1[[#This Row],[TotalCases]]-Table1[[#This Row],[TotalRecovered]]-Table1[[#This Row],[TotalDeaths]]</f>
        <v>389452</v>
      </c>
      <c r="P2552" s="4">
        <f>(Table1[[#This Row],[VaccineDoses]]/Table1[[#This Row],[Population]])*100</f>
        <v>1.4925301204819278E-2</v>
      </c>
      <c r="Q2552" s="3">
        <f>(Table1[[#This Row],[TotalRecovered]]/Table1[[#This Row],[TotalCases]]) * 100</f>
        <v>22.858596154261598</v>
      </c>
    </row>
    <row r="2553" spans="1:17" x14ac:dyDescent="0.3">
      <c r="A2553" t="s">
        <v>2565</v>
      </c>
      <c r="B2553" t="s">
        <v>10015</v>
      </c>
      <c r="C2553" t="s">
        <v>10022</v>
      </c>
      <c r="D2553" t="s">
        <v>10041</v>
      </c>
      <c r="E2553" s="1">
        <v>44167</v>
      </c>
      <c r="F2553">
        <v>4341</v>
      </c>
      <c r="G2553">
        <v>134</v>
      </c>
      <c r="H2553">
        <v>1068</v>
      </c>
      <c r="I2553">
        <v>513528</v>
      </c>
      <c r="J2553">
        <v>3476</v>
      </c>
      <c r="K2553">
        <v>117461</v>
      </c>
      <c r="L2553">
        <v>82479</v>
      </c>
      <c r="M2553">
        <v>11005</v>
      </c>
      <c r="N2553">
        <v>213000000</v>
      </c>
      <c r="O2553">
        <f>Table1[[#This Row],[TotalCases]]-Table1[[#This Row],[TotalRecovered]]-Table1[[#This Row],[TotalDeaths]]</f>
        <v>392591</v>
      </c>
      <c r="P2553" s="4">
        <f>(Table1[[#This Row],[VaccineDoses]]/Table1[[#This Row],[Population]])*100</f>
        <v>5.1666666666666666E-3</v>
      </c>
      <c r="Q2553" s="3">
        <f>(Table1[[#This Row],[TotalRecovered]]/Table1[[#This Row],[TotalCases]]) * 100</f>
        <v>22.873338941596174</v>
      </c>
    </row>
    <row r="2554" spans="1:17" x14ac:dyDescent="0.3">
      <c r="A2554" t="s">
        <v>2566</v>
      </c>
      <c r="B2554" t="s">
        <v>10018</v>
      </c>
      <c r="C2554" t="s">
        <v>10033</v>
      </c>
      <c r="D2554" t="s">
        <v>10068</v>
      </c>
      <c r="E2554" s="1">
        <v>44053</v>
      </c>
      <c r="F2554">
        <v>1639</v>
      </c>
      <c r="G2554">
        <v>4</v>
      </c>
      <c r="H2554">
        <v>283</v>
      </c>
      <c r="I2554">
        <v>515167</v>
      </c>
      <c r="J2554">
        <v>3480</v>
      </c>
      <c r="K2554">
        <v>117744</v>
      </c>
      <c r="L2554">
        <v>14751</v>
      </c>
      <c r="M2554">
        <v>14199</v>
      </c>
      <c r="N2554">
        <v>331000000</v>
      </c>
      <c r="O2554">
        <f>Table1[[#This Row],[TotalCases]]-Table1[[#This Row],[TotalRecovered]]-Table1[[#This Row],[TotalDeaths]]</f>
        <v>393943</v>
      </c>
      <c r="P2554" s="4">
        <f>(Table1[[#This Row],[VaccineDoses]]/Table1[[#This Row],[Population]])*100</f>
        <v>4.2897280966767365E-3</v>
      </c>
      <c r="Q2554" s="3">
        <f>(Table1[[#This Row],[TotalRecovered]]/Table1[[#This Row],[TotalCases]]) * 100</f>
        <v>22.855501225816095</v>
      </c>
    </row>
    <row r="2555" spans="1:17" x14ac:dyDescent="0.3">
      <c r="A2555" t="s">
        <v>2567</v>
      </c>
      <c r="B2555" t="s">
        <v>10014</v>
      </c>
      <c r="C2555" t="s">
        <v>10019</v>
      </c>
      <c r="D2555" t="s">
        <v>10019</v>
      </c>
      <c r="E2555" s="1">
        <v>44478</v>
      </c>
      <c r="F2555">
        <v>616</v>
      </c>
      <c r="G2555">
        <v>0</v>
      </c>
      <c r="H2555">
        <v>832</v>
      </c>
      <c r="I2555">
        <v>515783</v>
      </c>
      <c r="J2555">
        <v>3480</v>
      </c>
      <c r="K2555">
        <v>118576</v>
      </c>
      <c r="L2555">
        <v>5544</v>
      </c>
      <c r="M2555">
        <v>10914</v>
      </c>
      <c r="N2555">
        <v>83000000</v>
      </c>
      <c r="O2555">
        <f>Table1[[#This Row],[TotalCases]]-Table1[[#This Row],[TotalRecovered]]-Table1[[#This Row],[TotalDeaths]]</f>
        <v>393727</v>
      </c>
      <c r="P2555" s="4">
        <f>(Table1[[#This Row],[VaccineDoses]]/Table1[[#This Row],[Population]])*100</f>
        <v>1.3149397590361446E-2</v>
      </c>
      <c r="Q2555" s="3">
        <f>(Table1[[#This Row],[TotalRecovered]]/Table1[[#This Row],[TotalCases]]) * 100</f>
        <v>22.989513031643153</v>
      </c>
    </row>
    <row r="2556" spans="1:17" x14ac:dyDescent="0.3">
      <c r="A2556" t="s">
        <v>2568</v>
      </c>
      <c r="B2556" t="s">
        <v>10015</v>
      </c>
      <c r="C2556" t="s">
        <v>10037</v>
      </c>
      <c r="D2556" t="s">
        <v>10063</v>
      </c>
      <c r="E2556" s="1">
        <v>44190</v>
      </c>
      <c r="F2556">
        <v>239</v>
      </c>
      <c r="G2556">
        <v>110</v>
      </c>
      <c r="H2556">
        <v>4677</v>
      </c>
      <c r="I2556">
        <v>516022</v>
      </c>
      <c r="J2556">
        <v>3590</v>
      </c>
      <c r="K2556">
        <v>123253</v>
      </c>
      <c r="L2556">
        <v>4302</v>
      </c>
      <c r="M2556">
        <v>10671</v>
      </c>
      <c r="N2556">
        <v>213000000</v>
      </c>
      <c r="O2556">
        <f>Table1[[#This Row],[TotalCases]]-Table1[[#This Row],[TotalRecovered]]-Table1[[#This Row],[TotalDeaths]]</f>
        <v>389179</v>
      </c>
      <c r="P2556" s="4">
        <f>(Table1[[#This Row],[VaccineDoses]]/Table1[[#This Row],[Population]])*100</f>
        <v>5.0098591549295772E-3</v>
      </c>
      <c r="Q2556" s="3">
        <f>(Table1[[#This Row],[TotalRecovered]]/Table1[[#This Row],[TotalCases]]) * 100</f>
        <v>23.885221947901446</v>
      </c>
    </row>
    <row r="2557" spans="1:17" x14ac:dyDescent="0.3">
      <c r="A2557" t="s">
        <v>2569</v>
      </c>
      <c r="B2557" t="s">
        <v>10017</v>
      </c>
      <c r="C2557" t="s">
        <v>10025</v>
      </c>
      <c r="D2557" t="s">
        <v>10044</v>
      </c>
      <c r="E2557" s="1">
        <v>44159</v>
      </c>
      <c r="F2557">
        <v>4493</v>
      </c>
      <c r="G2557">
        <v>72</v>
      </c>
      <c r="H2557">
        <v>3488</v>
      </c>
      <c r="I2557">
        <v>520515</v>
      </c>
      <c r="J2557">
        <v>3662</v>
      </c>
      <c r="K2557">
        <v>126741</v>
      </c>
      <c r="L2557">
        <v>44930</v>
      </c>
      <c r="M2557">
        <v>4644</v>
      </c>
      <c r="N2557">
        <v>68000000</v>
      </c>
      <c r="O2557">
        <f>Table1[[#This Row],[TotalCases]]-Table1[[#This Row],[TotalRecovered]]-Table1[[#This Row],[TotalDeaths]]</f>
        <v>390112</v>
      </c>
      <c r="P2557" s="4">
        <f>(Table1[[#This Row],[VaccineDoses]]/Table1[[#This Row],[Population]])*100</f>
        <v>6.8294117647058825E-3</v>
      </c>
      <c r="Q2557" s="3">
        <f>(Table1[[#This Row],[TotalRecovered]]/Table1[[#This Row],[TotalCases]]) * 100</f>
        <v>24.349154203048904</v>
      </c>
    </row>
    <row r="2558" spans="1:17" x14ac:dyDescent="0.3">
      <c r="A2558" t="s">
        <v>2570</v>
      </c>
      <c r="B2558" t="s">
        <v>10016</v>
      </c>
      <c r="C2558" t="s">
        <v>10024</v>
      </c>
      <c r="D2558" t="s">
        <v>10050</v>
      </c>
      <c r="E2558" s="1">
        <v>44293</v>
      </c>
      <c r="F2558">
        <v>1856</v>
      </c>
      <c r="G2558">
        <v>105</v>
      </c>
      <c r="H2558">
        <v>4367</v>
      </c>
      <c r="I2558">
        <v>522371</v>
      </c>
      <c r="J2558">
        <v>3767</v>
      </c>
      <c r="K2558">
        <v>131108</v>
      </c>
      <c r="L2558">
        <v>29696</v>
      </c>
      <c r="M2558">
        <v>9727</v>
      </c>
      <c r="N2558">
        <v>1380000000</v>
      </c>
      <c r="O2558">
        <f>Table1[[#This Row],[TotalCases]]-Table1[[#This Row],[TotalRecovered]]-Table1[[#This Row],[TotalDeaths]]</f>
        <v>387496</v>
      </c>
      <c r="P2558" s="4">
        <f>(Table1[[#This Row],[VaccineDoses]]/Table1[[#This Row],[Population]])*100</f>
        <v>7.0485507246376817E-4</v>
      </c>
      <c r="Q2558" s="3">
        <f>(Table1[[#This Row],[TotalRecovered]]/Table1[[#This Row],[TotalCases]]) * 100</f>
        <v>25.098636792624401</v>
      </c>
    </row>
    <row r="2559" spans="1:17" x14ac:dyDescent="0.3">
      <c r="A2559" t="s">
        <v>2571</v>
      </c>
      <c r="B2559" t="s">
        <v>10018</v>
      </c>
      <c r="C2559" t="s">
        <v>10032</v>
      </c>
      <c r="D2559" t="s">
        <v>10052</v>
      </c>
      <c r="E2559" s="1">
        <v>44391</v>
      </c>
      <c r="F2559">
        <v>922</v>
      </c>
      <c r="G2559">
        <v>9</v>
      </c>
      <c r="H2559">
        <v>3212</v>
      </c>
      <c r="I2559">
        <v>523293</v>
      </c>
      <c r="J2559">
        <v>3776</v>
      </c>
      <c r="K2559">
        <v>134320</v>
      </c>
      <c r="L2559">
        <v>17518</v>
      </c>
      <c r="M2559">
        <v>10629</v>
      </c>
      <c r="N2559">
        <v>331000000</v>
      </c>
      <c r="O2559">
        <f>Table1[[#This Row],[TotalCases]]-Table1[[#This Row],[TotalRecovered]]-Table1[[#This Row],[TotalDeaths]]</f>
        <v>385197</v>
      </c>
      <c r="P2559" s="4">
        <f>(Table1[[#This Row],[VaccineDoses]]/Table1[[#This Row],[Population]])*100</f>
        <v>3.2111782477341391E-3</v>
      </c>
      <c r="Q2559" s="3">
        <f>(Table1[[#This Row],[TotalRecovered]]/Table1[[#This Row],[TotalCases]]) * 100</f>
        <v>25.6682202895892</v>
      </c>
    </row>
    <row r="2560" spans="1:17" x14ac:dyDescent="0.3">
      <c r="A2560" t="s">
        <v>2572</v>
      </c>
      <c r="B2560" t="s">
        <v>10016</v>
      </c>
      <c r="C2560" t="s">
        <v>10024</v>
      </c>
      <c r="D2560" t="s">
        <v>10050</v>
      </c>
      <c r="E2560" s="1">
        <v>44212</v>
      </c>
      <c r="F2560">
        <v>4887</v>
      </c>
      <c r="G2560">
        <v>185</v>
      </c>
      <c r="H2560">
        <v>916</v>
      </c>
      <c r="I2560">
        <v>528180</v>
      </c>
      <c r="J2560">
        <v>3961</v>
      </c>
      <c r="K2560">
        <v>135236</v>
      </c>
      <c r="L2560">
        <v>58644</v>
      </c>
      <c r="M2560">
        <v>6354</v>
      </c>
      <c r="N2560">
        <v>1380000000</v>
      </c>
      <c r="O2560">
        <f>Table1[[#This Row],[TotalCases]]-Table1[[#This Row],[TotalRecovered]]-Table1[[#This Row],[TotalDeaths]]</f>
        <v>388983</v>
      </c>
      <c r="P2560" s="4">
        <f>(Table1[[#This Row],[VaccineDoses]]/Table1[[#This Row],[Population]])*100</f>
        <v>4.6043478260869564E-4</v>
      </c>
      <c r="Q2560" s="3">
        <f>(Table1[[#This Row],[TotalRecovered]]/Table1[[#This Row],[TotalCases]]) * 100</f>
        <v>25.604150100344579</v>
      </c>
    </row>
    <row r="2561" spans="1:17" x14ac:dyDescent="0.3">
      <c r="A2561" t="s">
        <v>2573</v>
      </c>
      <c r="B2561" t="s">
        <v>10017</v>
      </c>
      <c r="C2561" t="s">
        <v>10036</v>
      </c>
      <c r="D2561" t="s">
        <v>10064</v>
      </c>
      <c r="E2561" s="1">
        <v>44420</v>
      </c>
      <c r="F2561">
        <v>1904</v>
      </c>
      <c r="G2561">
        <v>64</v>
      </c>
      <c r="H2561">
        <v>570</v>
      </c>
      <c r="I2561">
        <v>530084</v>
      </c>
      <c r="J2561">
        <v>4025</v>
      </c>
      <c r="K2561">
        <v>135806</v>
      </c>
      <c r="L2561">
        <v>28560</v>
      </c>
      <c r="M2561">
        <v>10111</v>
      </c>
      <c r="N2561">
        <v>68000000</v>
      </c>
      <c r="O2561">
        <f>Table1[[#This Row],[TotalCases]]-Table1[[#This Row],[TotalRecovered]]-Table1[[#This Row],[TotalDeaths]]</f>
        <v>390253</v>
      </c>
      <c r="P2561" s="4">
        <f>(Table1[[#This Row],[VaccineDoses]]/Table1[[#This Row],[Population]])*100</f>
        <v>1.4869117647058823E-2</v>
      </c>
      <c r="Q2561" s="3">
        <f>(Table1[[#This Row],[TotalRecovered]]/Table1[[#This Row],[TotalCases]]) * 100</f>
        <v>25.619713102074389</v>
      </c>
    </row>
    <row r="2562" spans="1:17" x14ac:dyDescent="0.3">
      <c r="A2562" t="s">
        <v>2574</v>
      </c>
      <c r="B2562" t="s">
        <v>10014</v>
      </c>
      <c r="C2562" t="s">
        <v>10023</v>
      </c>
      <c r="D2562" t="s">
        <v>10042</v>
      </c>
      <c r="E2562" s="1">
        <v>44447</v>
      </c>
      <c r="F2562">
        <v>3149</v>
      </c>
      <c r="G2562">
        <v>187</v>
      </c>
      <c r="H2562">
        <v>2799</v>
      </c>
      <c r="I2562">
        <v>533233</v>
      </c>
      <c r="J2562">
        <v>4212</v>
      </c>
      <c r="K2562">
        <v>138605</v>
      </c>
      <c r="L2562">
        <v>28341</v>
      </c>
      <c r="M2562">
        <v>5205</v>
      </c>
      <c r="N2562">
        <v>83000000</v>
      </c>
      <c r="O2562">
        <f>Table1[[#This Row],[TotalCases]]-Table1[[#This Row],[TotalRecovered]]-Table1[[#This Row],[TotalDeaths]]</f>
        <v>390416</v>
      </c>
      <c r="P2562" s="4">
        <f>(Table1[[#This Row],[VaccineDoses]]/Table1[[#This Row],[Population]])*100</f>
        <v>6.2710843373493981E-3</v>
      </c>
      <c r="Q2562" s="3">
        <f>(Table1[[#This Row],[TotalRecovered]]/Table1[[#This Row],[TotalCases]]) * 100</f>
        <v>25.993327494734945</v>
      </c>
    </row>
    <row r="2563" spans="1:17" x14ac:dyDescent="0.3">
      <c r="A2563" t="s">
        <v>2575</v>
      </c>
      <c r="B2563" t="s">
        <v>10014</v>
      </c>
      <c r="C2563" t="s">
        <v>10038</v>
      </c>
      <c r="D2563" t="s">
        <v>10071</v>
      </c>
      <c r="E2563" s="1">
        <v>43999</v>
      </c>
      <c r="F2563">
        <v>812</v>
      </c>
      <c r="G2563">
        <v>147</v>
      </c>
      <c r="H2563">
        <v>2094</v>
      </c>
      <c r="I2563">
        <v>534045</v>
      </c>
      <c r="J2563">
        <v>4359</v>
      </c>
      <c r="K2563">
        <v>140699</v>
      </c>
      <c r="L2563">
        <v>13804</v>
      </c>
      <c r="M2563">
        <v>5624</v>
      </c>
      <c r="N2563">
        <v>83000000</v>
      </c>
      <c r="O2563">
        <f>Table1[[#This Row],[TotalCases]]-Table1[[#This Row],[TotalRecovered]]-Table1[[#This Row],[TotalDeaths]]</f>
        <v>388987</v>
      </c>
      <c r="P2563" s="4">
        <f>(Table1[[#This Row],[VaccineDoses]]/Table1[[#This Row],[Population]])*100</f>
        <v>6.7759036144578308E-3</v>
      </c>
      <c r="Q2563" s="3">
        <f>(Table1[[#This Row],[TotalRecovered]]/Table1[[#This Row],[TotalCases]]) * 100</f>
        <v>26.345907180106547</v>
      </c>
    </row>
    <row r="2564" spans="1:17" x14ac:dyDescent="0.3">
      <c r="A2564" t="s">
        <v>2576</v>
      </c>
      <c r="B2564" t="s">
        <v>10017</v>
      </c>
      <c r="C2564" t="s">
        <v>10025</v>
      </c>
      <c r="D2564" t="s">
        <v>10044</v>
      </c>
      <c r="E2564" s="1">
        <v>44047</v>
      </c>
      <c r="F2564">
        <v>4999</v>
      </c>
      <c r="G2564">
        <v>57</v>
      </c>
      <c r="H2564">
        <v>3238</v>
      </c>
      <c r="I2564">
        <v>539044</v>
      </c>
      <c r="J2564">
        <v>4416</v>
      </c>
      <c r="K2564">
        <v>143937</v>
      </c>
      <c r="L2564">
        <v>34993</v>
      </c>
      <c r="M2564">
        <v>13050</v>
      </c>
      <c r="N2564">
        <v>68000000</v>
      </c>
      <c r="O2564">
        <f>Table1[[#This Row],[TotalCases]]-Table1[[#This Row],[TotalRecovered]]-Table1[[#This Row],[TotalDeaths]]</f>
        <v>390691</v>
      </c>
      <c r="P2564" s="4">
        <f>(Table1[[#This Row],[VaccineDoses]]/Table1[[#This Row],[Population]])*100</f>
        <v>1.9191176470588236E-2</v>
      </c>
      <c r="Q2564" s="3">
        <f>(Table1[[#This Row],[TotalRecovered]]/Table1[[#This Row],[TotalCases]]) * 100</f>
        <v>26.702272912786341</v>
      </c>
    </row>
    <row r="2565" spans="1:17" x14ac:dyDescent="0.3">
      <c r="A2565" t="s">
        <v>2577</v>
      </c>
      <c r="B2565" t="s">
        <v>10017</v>
      </c>
      <c r="C2565" t="s">
        <v>10029</v>
      </c>
      <c r="D2565" t="s">
        <v>10047</v>
      </c>
      <c r="E2565" s="1">
        <v>44208</v>
      </c>
      <c r="F2565">
        <v>1730</v>
      </c>
      <c r="G2565">
        <v>170</v>
      </c>
      <c r="H2565">
        <v>4567</v>
      </c>
      <c r="I2565">
        <v>540774</v>
      </c>
      <c r="J2565">
        <v>4586</v>
      </c>
      <c r="K2565">
        <v>148504</v>
      </c>
      <c r="L2565">
        <v>22490</v>
      </c>
      <c r="M2565">
        <v>9177</v>
      </c>
      <c r="N2565">
        <v>68000000</v>
      </c>
      <c r="O2565">
        <f>Table1[[#This Row],[TotalCases]]-Table1[[#This Row],[TotalRecovered]]-Table1[[#This Row],[TotalDeaths]]</f>
        <v>387684</v>
      </c>
      <c r="P2565" s="4">
        <f>(Table1[[#This Row],[VaccineDoses]]/Table1[[#This Row],[Population]])*100</f>
        <v>1.3495588235294117E-2</v>
      </c>
      <c r="Q2565" s="3">
        <f>(Table1[[#This Row],[TotalRecovered]]/Table1[[#This Row],[TotalCases]]) * 100</f>
        <v>27.461379430224085</v>
      </c>
    </row>
    <row r="2566" spans="1:17" x14ac:dyDescent="0.3">
      <c r="A2566" t="s">
        <v>2578</v>
      </c>
      <c r="B2566" t="s">
        <v>10018</v>
      </c>
      <c r="C2566" t="s">
        <v>10031</v>
      </c>
      <c r="D2566" t="s">
        <v>10051</v>
      </c>
      <c r="E2566" s="1">
        <v>43949</v>
      </c>
      <c r="F2566">
        <v>831</v>
      </c>
      <c r="G2566">
        <v>156</v>
      </c>
      <c r="H2566">
        <v>4906</v>
      </c>
      <c r="I2566">
        <v>541605</v>
      </c>
      <c r="J2566">
        <v>4742</v>
      </c>
      <c r="K2566">
        <v>153410</v>
      </c>
      <c r="L2566">
        <v>6648</v>
      </c>
      <c r="M2566">
        <v>11558</v>
      </c>
      <c r="N2566">
        <v>331000000</v>
      </c>
      <c r="O2566">
        <f>Table1[[#This Row],[TotalCases]]-Table1[[#This Row],[TotalRecovered]]-Table1[[#This Row],[TotalDeaths]]</f>
        <v>383453</v>
      </c>
      <c r="P2566" s="4">
        <f>(Table1[[#This Row],[VaccineDoses]]/Table1[[#This Row],[Population]])*100</f>
        <v>3.4918429003021152E-3</v>
      </c>
      <c r="Q2566" s="3">
        <f>(Table1[[#This Row],[TotalRecovered]]/Table1[[#This Row],[TotalCases]]) * 100</f>
        <v>28.325070854220325</v>
      </c>
    </row>
    <row r="2567" spans="1:17" x14ac:dyDescent="0.3">
      <c r="A2567" t="s">
        <v>2579</v>
      </c>
      <c r="B2567" t="s">
        <v>10015</v>
      </c>
      <c r="C2567" t="s">
        <v>10022</v>
      </c>
      <c r="D2567" t="s">
        <v>10041</v>
      </c>
      <c r="E2567" s="1">
        <v>44020</v>
      </c>
      <c r="F2567">
        <v>3424</v>
      </c>
      <c r="G2567">
        <v>1</v>
      </c>
      <c r="H2567">
        <v>620</v>
      </c>
      <c r="I2567">
        <v>545029</v>
      </c>
      <c r="J2567">
        <v>4743</v>
      </c>
      <c r="K2567">
        <v>154030</v>
      </c>
      <c r="L2567">
        <v>54784</v>
      </c>
      <c r="M2567">
        <v>11151</v>
      </c>
      <c r="N2567">
        <v>213000000</v>
      </c>
      <c r="O2567">
        <f>Table1[[#This Row],[TotalCases]]-Table1[[#This Row],[TotalRecovered]]-Table1[[#This Row],[TotalDeaths]]</f>
        <v>386256</v>
      </c>
      <c r="P2567" s="4">
        <f>(Table1[[#This Row],[VaccineDoses]]/Table1[[#This Row],[Population]])*100</f>
        <v>5.2352112676056339E-3</v>
      </c>
      <c r="Q2567" s="3">
        <f>(Table1[[#This Row],[TotalRecovered]]/Table1[[#This Row],[TotalCases]]) * 100</f>
        <v>28.260881531074496</v>
      </c>
    </row>
    <row r="2568" spans="1:17" x14ac:dyDescent="0.3">
      <c r="A2568" t="s">
        <v>2580</v>
      </c>
      <c r="B2568" t="s">
        <v>10016</v>
      </c>
      <c r="C2568" t="s">
        <v>10024</v>
      </c>
      <c r="D2568" t="s">
        <v>10050</v>
      </c>
      <c r="E2568" s="1">
        <v>44200</v>
      </c>
      <c r="F2568">
        <v>2207</v>
      </c>
      <c r="G2568">
        <v>153</v>
      </c>
      <c r="H2568">
        <v>4772</v>
      </c>
      <c r="I2568">
        <v>547236</v>
      </c>
      <c r="J2568">
        <v>4896</v>
      </c>
      <c r="K2568">
        <v>158802</v>
      </c>
      <c r="L2568">
        <v>26484</v>
      </c>
      <c r="M2568">
        <v>19056</v>
      </c>
      <c r="N2568">
        <v>1380000000</v>
      </c>
      <c r="O2568">
        <f>Table1[[#This Row],[TotalCases]]-Table1[[#This Row],[TotalRecovered]]-Table1[[#This Row],[TotalDeaths]]</f>
        <v>383538</v>
      </c>
      <c r="P2568" s="4">
        <f>(Table1[[#This Row],[VaccineDoses]]/Table1[[#This Row],[Population]])*100</f>
        <v>1.3808695652173912E-3</v>
      </c>
      <c r="Q2568" s="3">
        <f>(Table1[[#This Row],[TotalRecovered]]/Table1[[#This Row],[TotalCases]]) * 100</f>
        <v>29.018924193583757</v>
      </c>
    </row>
    <row r="2569" spans="1:17" x14ac:dyDescent="0.3">
      <c r="A2569" t="s">
        <v>2581</v>
      </c>
      <c r="B2569" t="s">
        <v>10016</v>
      </c>
      <c r="C2569" t="s">
        <v>10021</v>
      </c>
      <c r="D2569" t="s">
        <v>10065</v>
      </c>
      <c r="E2569" s="1">
        <v>43979</v>
      </c>
      <c r="F2569">
        <v>4839</v>
      </c>
      <c r="G2569">
        <v>58</v>
      </c>
      <c r="H2569">
        <v>770</v>
      </c>
      <c r="I2569">
        <v>552075</v>
      </c>
      <c r="J2569">
        <v>4954</v>
      </c>
      <c r="K2569">
        <v>159572</v>
      </c>
      <c r="L2569">
        <v>62907</v>
      </c>
      <c r="M2569">
        <v>7771</v>
      </c>
      <c r="N2569">
        <v>1380000000</v>
      </c>
      <c r="O2569">
        <f>Table1[[#This Row],[TotalCases]]-Table1[[#This Row],[TotalRecovered]]-Table1[[#This Row],[TotalDeaths]]</f>
        <v>387549</v>
      </c>
      <c r="P2569" s="4">
        <f>(Table1[[#This Row],[VaccineDoses]]/Table1[[#This Row],[Population]])*100</f>
        <v>5.6311594202898552E-4</v>
      </c>
      <c r="Q2569" s="3">
        <f>(Table1[[#This Row],[TotalRecovered]]/Table1[[#This Row],[TotalCases]]) * 100</f>
        <v>28.90404383462392</v>
      </c>
    </row>
    <row r="2570" spans="1:17" x14ac:dyDescent="0.3">
      <c r="A2570" t="s">
        <v>2582</v>
      </c>
      <c r="B2570" t="s">
        <v>10014</v>
      </c>
      <c r="C2570" t="s">
        <v>10038</v>
      </c>
      <c r="D2570" t="s">
        <v>10072</v>
      </c>
      <c r="E2570" s="1">
        <v>44506</v>
      </c>
      <c r="F2570">
        <v>3432</v>
      </c>
      <c r="G2570">
        <v>104</v>
      </c>
      <c r="H2570">
        <v>4793</v>
      </c>
      <c r="I2570">
        <v>555507</v>
      </c>
      <c r="J2570">
        <v>5058</v>
      </c>
      <c r="K2570">
        <v>164365</v>
      </c>
      <c r="L2570">
        <v>51480</v>
      </c>
      <c r="M2570">
        <v>11640</v>
      </c>
      <c r="N2570">
        <v>83000000</v>
      </c>
      <c r="O2570">
        <f>Table1[[#This Row],[TotalCases]]-Table1[[#This Row],[TotalRecovered]]-Table1[[#This Row],[TotalDeaths]]</f>
        <v>386084</v>
      </c>
      <c r="P2570" s="4">
        <f>(Table1[[#This Row],[VaccineDoses]]/Table1[[#This Row],[Population]])*100</f>
        <v>1.4024096385542169E-2</v>
      </c>
      <c r="Q2570" s="3">
        <f>(Table1[[#This Row],[TotalRecovered]]/Table1[[#This Row],[TotalCases]]) * 100</f>
        <v>29.588286016197817</v>
      </c>
    </row>
    <row r="2571" spans="1:17" x14ac:dyDescent="0.3">
      <c r="A2571" t="s">
        <v>2583</v>
      </c>
      <c r="B2571" t="s">
        <v>10014</v>
      </c>
      <c r="C2571" t="s">
        <v>10035</v>
      </c>
      <c r="D2571" t="s">
        <v>10035</v>
      </c>
      <c r="E2571" s="1">
        <v>44482</v>
      </c>
      <c r="F2571">
        <v>4908</v>
      </c>
      <c r="G2571">
        <v>0</v>
      </c>
      <c r="H2571">
        <v>3347</v>
      </c>
      <c r="I2571">
        <v>560415</v>
      </c>
      <c r="J2571">
        <v>5058</v>
      </c>
      <c r="K2571">
        <v>167712</v>
      </c>
      <c r="L2571">
        <v>53988</v>
      </c>
      <c r="M2571">
        <v>15489</v>
      </c>
      <c r="N2571">
        <v>83000000</v>
      </c>
      <c r="O2571">
        <f>Table1[[#This Row],[TotalCases]]-Table1[[#This Row],[TotalRecovered]]-Table1[[#This Row],[TotalDeaths]]</f>
        <v>387645</v>
      </c>
      <c r="P2571" s="4">
        <f>(Table1[[#This Row],[VaccineDoses]]/Table1[[#This Row],[Population]])*100</f>
        <v>1.866144578313253E-2</v>
      </c>
      <c r="Q2571" s="3">
        <f>(Table1[[#This Row],[TotalRecovered]]/Table1[[#This Row],[TotalCases]]) * 100</f>
        <v>29.926393833141514</v>
      </c>
    </row>
    <row r="2572" spans="1:17" x14ac:dyDescent="0.3">
      <c r="A2572" t="s">
        <v>2584</v>
      </c>
      <c r="B2572" t="s">
        <v>10018</v>
      </c>
      <c r="C2572" t="s">
        <v>10032</v>
      </c>
      <c r="D2572" t="s">
        <v>10057</v>
      </c>
      <c r="E2572" s="1">
        <v>44318</v>
      </c>
      <c r="F2572">
        <v>3368</v>
      </c>
      <c r="G2572">
        <v>30</v>
      </c>
      <c r="H2572">
        <v>1614</v>
      </c>
      <c r="I2572">
        <v>563783</v>
      </c>
      <c r="J2572">
        <v>5088</v>
      </c>
      <c r="K2572">
        <v>169326</v>
      </c>
      <c r="L2572">
        <v>23576</v>
      </c>
      <c r="M2572">
        <v>12161</v>
      </c>
      <c r="N2572">
        <v>331000000</v>
      </c>
      <c r="O2572">
        <f>Table1[[#This Row],[TotalCases]]-Table1[[#This Row],[TotalRecovered]]-Table1[[#This Row],[TotalDeaths]]</f>
        <v>389369</v>
      </c>
      <c r="P2572" s="4">
        <f>(Table1[[#This Row],[VaccineDoses]]/Table1[[#This Row],[Population]])*100</f>
        <v>3.6740181268882181E-3</v>
      </c>
      <c r="Q2572" s="3">
        <f>(Table1[[#This Row],[TotalRecovered]]/Table1[[#This Row],[TotalCases]]) * 100</f>
        <v>30.033896020277307</v>
      </c>
    </row>
    <row r="2573" spans="1:17" x14ac:dyDescent="0.3">
      <c r="A2573" t="s">
        <v>2585</v>
      </c>
      <c r="B2573" t="s">
        <v>10017</v>
      </c>
      <c r="C2573" t="s">
        <v>10029</v>
      </c>
      <c r="D2573" t="s">
        <v>10048</v>
      </c>
      <c r="E2573" s="1">
        <v>44204</v>
      </c>
      <c r="F2573">
        <v>2227</v>
      </c>
      <c r="G2573">
        <v>37</v>
      </c>
      <c r="H2573">
        <v>64</v>
      </c>
      <c r="I2573">
        <v>566010</v>
      </c>
      <c r="J2573">
        <v>5125</v>
      </c>
      <c r="K2573">
        <v>169390</v>
      </c>
      <c r="L2573">
        <v>31178</v>
      </c>
      <c r="M2573">
        <v>14935</v>
      </c>
      <c r="N2573">
        <v>68000000</v>
      </c>
      <c r="O2573">
        <f>Table1[[#This Row],[TotalCases]]-Table1[[#This Row],[TotalRecovered]]-Table1[[#This Row],[TotalDeaths]]</f>
        <v>391495</v>
      </c>
      <c r="P2573" s="4">
        <f>(Table1[[#This Row],[VaccineDoses]]/Table1[[#This Row],[Population]])*100</f>
        <v>2.1963235294117645E-2</v>
      </c>
      <c r="Q2573" s="3">
        <f>(Table1[[#This Row],[TotalRecovered]]/Table1[[#This Row],[TotalCases]]) * 100</f>
        <v>29.927033091288141</v>
      </c>
    </row>
    <row r="2574" spans="1:17" x14ac:dyDescent="0.3">
      <c r="A2574" t="s">
        <v>2586</v>
      </c>
      <c r="B2574" t="s">
        <v>10016</v>
      </c>
      <c r="C2574" t="s">
        <v>10026</v>
      </c>
      <c r="D2574" t="s">
        <v>10026</v>
      </c>
      <c r="E2574" s="1">
        <v>44523</v>
      </c>
      <c r="F2574">
        <v>2260</v>
      </c>
      <c r="G2574">
        <v>21</v>
      </c>
      <c r="H2574">
        <v>3698</v>
      </c>
      <c r="I2574">
        <v>568270</v>
      </c>
      <c r="J2574">
        <v>5146</v>
      </c>
      <c r="K2574">
        <v>173088</v>
      </c>
      <c r="L2574">
        <v>33900</v>
      </c>
      <c r="M2574">
        <v>5877</v>
      </c>
      <c r="N2574">
        <v>1380000000</v>
      </c>
      <c r="O2574">
        <f>Table1[[#This Row],[TotalCases]]-Table1[[#This Row],[TotalRecovered]]-Table1[[#This Row],[TotalDeaths]]</f>
        <v>390036</v>
      </c>
      <c r="P2574" s="4">
        <f>(Table1[[#This Row],[VaccineDoses]]/Table1[[#This Row],[Population]])*100</f>
        <v>4.2586956521739133E-4</v>
      </c>
      <c r="Q2574" s="3">
        <f>(Table1[[#This Row],[TotalRecovered]]/Table1[[#This Row],[TotalCases]]) * 100</f>
        <v>30.458760800323791</v>
      </c>
    </row>
    <row r="2575" spans="1:17" x14ac:dyDescent="0.3">
      <c r="A2575" t="s">
        <v>2587</v>
      </c>
      <c r="B2575" t="s">
        <v>10018</v>
      </c>
      <c r="C2575" t="s">
        <v>10032</v>
      </c>
      <c r="D2575" t="s">
        <v>10057</v>
      </c>
      <c r="E2575" s="1">
        <v>43990</v>
      </c>
      <c r="F2575">
        <v>4625</v>
      </c>
      <c r="G2575">
        <v>193</v>
      </c>
      <c r="H2575">
        <v>201</v>
      </c>
      <c r="I2575">
        <v>572895</v>
      </c>
      <c r="J2575">
        <v>5339</v>
      </c>
      <c r="K2575">
        <v>173289</v>
      </c>
      <c r="L2575">
        <v>46250</v>
      </c>
      <c r="M2575">
        <v>10806</v>
      </c>
      <c r="N2575">
        <v>331000000</v>
      </c>
      <c r="O2575">
        <f>Table1[[#This Row],[TotalCases]]-Table1[[#This Row],[TotalRecovered]]-Table1[[#This Row],[TotalDeaths]]</f>
        <v>394267</v>
      </c>
      <c r="P2575" s="4">
        <f>(Table1[[#This Row],[VaccineDoses]]/Table1[[#This Row],[Population]])*100</f>
        <v>3.2646525679758307E-3</v>
      </c>
      <c r="Q2575" s="3">
        <f>(Table1[[#This Row],[TotalRecovered]]/Table1[[#This Row],[TotalCases]]) * 100</f>
        <v>30.247951195245204</v>
      </c>
    </row>
    <row r="2576" spans="1:17" x14ac:dyDescent="0.3">
      <c r="A2576" t="s">
        <v>2588</v>
      </c>
      <c r="B2576" t="s">
        <v>10014</v>
      </c>
      <c r="C2576" t="s">
        <v>10038</v>
      </c>
      <c r="D2576" t="s">
        <v>10072</v>
      </c>
      <c r="E2576" s="1">
        <v>44181</v>
      </c>
      <c r="F2576">
        <v>2917</v>
      </c>
      <c r="G2576">
        <v>174</v>
      </c>
      <c r="H2576">
        <v>4237</v>
      </c>
      <c r="I2576">
        <v>575812</v>
      </c>
      <c r="J2576">
        <v>5513</v>
      </c>
      <c r="K2576">
        <v>177526</v>
      </c>
      <c r="L2576">
        <v>32087</v>
      </c>
      <c r="M2576">
        <v>19290</v>
      </c>
      <c r="N2576">
        <v>83000000</v>
      </c>
      <c r="O2576">
        <f>Table1[[#This Row],[TotalCases]]-Table1[[#This Row],[TotalRecovered]]-Table1[[#This Row],[TotalDeaths]]</f>
        <v>392773</v>
      </c>
      <c r="P2576" s="4">
        <f>(Table1[[#This Row],[VaccineDoses]]/Table1[[#This Row],[Population]])*100</f>
        <v>2.3240963855421688E-2</v>
      </c>
      <c r="Q2576" s="3">
        <f>(Table1[[#This Row],[TotalRecovered]]/Table1[[#This Row],[TotalCases]]) * 100</f>
        <v>30.830548859697259</v>
      </c>
    </row>
    <row r="2577" spans="1:17" x14ac:dyDescent="0.3">
      <c r="A2577" t="s">
        <v>2589</v>
      </c>
      <c r="B2577" t="s">
        <v>10014</v>
      </c>
      <c r="C2577" t="s">
        <v>10019</v>
      </c>
      <c r="D2577" t="s">
        <v>10019</v>
      </c>
      <c r="E2577" s="1">
        <v>44118</v>
      </c>
      <c r="F2577">
        <v>3520</v>
      </c>
      <c r="G2577">
        <v>0</v>
      </c>
      <c r="H2577">
        <v>3169</v>
      </c>
      <c r="I2577">
        <v>579332</v>
      </c>
      <c r="J2577">
        <v>5513</v>
      </c>
      <c r="K2577">
        <v>180695</v>
      </c>
      <c r="L2577">
        <v>56320</v>
      </c>
      <c r="M2577">
        <v>18435</v>
      </c>
      <c r="N2577">
        <v>83000000</v>
      </c>
      <c r="O2577">
        <f>Table1[[#This Row],[TotalCases]]-Table1[[#This Row],[TotalRecovered]]-Table1[[#This Row],[TotalDeaths]]</f>
        <v>393124</v>
      </c>
      <c r="P2577" s="4">
        <f>(Table1[[#This Row],[VaccineDoses]]/Table1[[#This Row],[Population]])*100</f>
        <v>2.2210843373493976E-2</v>
      </c>
      <c r="Q2577" s="3">
        <f>(Table1[[#This Row],[TotalRecovered]]/Table1[[#This Row],[TotalCases]]) * 100</f>
        <v>31.190232888913439</v>
      </c>
    </row>
    <row r="2578" spans="1:17" x14ac:dyDescent="0.3">
      <c r="A2578" t="s">
        <v>2590</v>
      </c>
      <c r="B2578" t="s">
        <v>10016</v>
      </c>
      <c r="C2578" t="s">
        <v>10024</v>
      </c>
      <c r="D2578" t="s">
        <v>10050</v>
      </c>
      <c r="E2578" s="1">
        <v>44118</v>
      </c>
      <c r="F2578">
        <v>4380</v>
      </c>
      <c r="G2578">
        <v>87</v>
      </c>
      <c r="H2578">
        <v>2864</v>
      </c>
      <c r="I2578">
        <v>583712</v>
      </c>
      <c r="J2578">
        <v>5600</v>
      </c>
      <c r="K2578">
        <v>183559</v>
      </c>
      <c r="L2578">
        <v>48180</v>
      </c>
      <c r="M2578">
        <v>15755</v>
      </c>
      <c r="N2578">
        <v>1380000000</v>
      </c>
      <c r="O2578">
        <f>Table1[[#This Row],[TotalCases]]-Table1[[#This Row],[TotalRecovered]]-Table1[[#This Row],[TotalDeaths]]</f>
        <v>394553</v>
      </c>
      <c r="P2578" s="4">
        <f>(Table1[[#This Row],[VaccineDoses]]/Table1[[#This Row],[Population]])*100</f>
        <v>1.1416666666666667E-3</v>
      </c>
      <c r="Q2578" s="3">
        <f>(Table1[[#This Row],[TotalRecovered]]/Table1[[#This Row],[TotalCases]]) * 100</f>
        <v>31.446843648922755</v>
      </c>
    </row>
    <row r="2579" spans="1:17" x14ac:dyDescent="0.3">
      <c r="A2579" t="s">
        <v>2591</v>
      </c>
      <c r="B2579" t="s">
        <v>10014</v>
      </c>
      <c r="C2579" t="s">
        <v>10038</v>
      </c>
      <c r="D2579" t="s">
        <v>10071</v>
      </c>
      <c r="E2579" s="1">
        <v>44056</v>
      </c>
      <c r="F2579">
        <v>2708</v>
      </c>
      <c r="G2579">
        <v>177</v>
      </c>
      <c r="H2579">
        <v>1157</v>
      </c>
      <c r="I2579">
        <v>586420</v>
      </c>
      <c r="J2579">
        <v>5777</v>
      </c>
      <c r="K2579">
        <v>184716</v>
      </c>
      <c r="L2579">
        <v>48744</v>
      </c>
      <c r="M2579">
        <v>4059</v>
      </c>
      <c r="N2579">
        <v>83000000</v>
      </c>
      <c r="O2579">
        <f>Table1[[#This Row],[TotalCases]]-Table1[[#This Row],[TotalRecovered]]-Table1[[#This Row],[TotalDeaths]]</f>
        <v>395927</v>
      </c>
      <c r="P2579" s="4">
        <f>(Table1[[#This Row],[VaccineDoses]]/Table1[[#This Row],[Population]])*100</f>
        <v>4.8903614457831328E-3</v>
      </c>
      <c r="Q2579" s="3">
        <f>(Table1[[#This Row],[TotalRecovered]]/Table1[[#This Row],[TotalCases]]) * 100</f>
        <v>31.498925684662872</v>
      </c>
    </row>
    <row r="2580" spans="1:17" x14ac:dyDescent="0.3">
      <c r="A2580" t="s">
        <v>2592</v>
      </c>
      <c r="B2580" t="s">
        <v>10014</v>
      </c>
      <c r="C2580" t="s">
        <v>10038</v>
      </c>
      <c r="D2580" t="s">
        <v>10072</v>
      </c>
      <c r="E2580" s="1">
        <v>44353</v>
      </c>
      <c r="F2580">
        <v>1820</v>
      </c>
      <c r="G2580">
        <v>163</v>
      </c>
      <c r="H2580">
        <v>2309</v>
      </c>
      <c r="I2580">
        <v>588240</v>
      </c>
      <c r="J2580">
        <v>5940</v>
      </c>
      <c r="K2580">
        <v>187025</v>
      </c>
      <c r="L2580">
        <v>21840</v>
      </c>
      <c r="M2580">
        <v>9019</v>
      </c>
      <c r="N2580">
        <v>83000000</v>
      </c>
      <c r="O2580">
        <f>Table1[[#This Row],[TotalCases]]-Table1[[#This Row],[TotalRecovered]]-Table1[[#This Row],[TotalDeaths]]</f>
        <v>395275</v>
      </c>
      <c r="P2580" s="4">
        <f>(Table1[[#This Row],[VaccineDoses]]/Table1[[#This Row],[Population]])*100</f>
        <v>1.0866265060240965E-2</v>
      </c>
      <c r="Q2580" s="3">
        <f>(Table1[[#This Row],[TotalRecovered]]/Table1[[#This Row],[TotalCases]]) * 100</f>
        <v>31.793995648034816</v>
      </c>
    </row>
    <row r="2581" spans="1:17" x14ac:dyDescent="0.3">
      <c r="A2581" t="s">
        <v>2593</v>
      </c>
      <c r="B2581" t="s">
        <v>10015</v>
      </c>
      <c r="C2581" t="s">
        <v>10034</v>
      </c>
      <c r="D2581" t="s">
        <v>10055</v>
      </c>
      <c r="E2581" s="1">
        <v>44352</v>
      </c>
      <c r="F2581">
        <v>648</v>
      </c>
      <c r="G2581">
        <v>172</v>
      </c>
      <c r="H2581">
        <v>101</v>
      </c>
      <c r="I2581">
        <v>588888</v>
      </c>
      <c r="J2581">
        <v>6112</v>
      </c>
      <c r="K2581">
        <v>187126</v>
      </c>
      <c r="L2581">
        <v>9072</v>
      </c>
      <c r="M2581">
        <v>7155</v>
      </c>
      <c r="N2581">
        <v>213000000</v>
      </c>
      <c r="O2581">
        <f>Table1[[#This Row],[TotalCases]]-Table1[[#This Row],[TotalRecovered]]-Table1[[#This Row],[TotalDeaths]]</f>
        <v>395650</v>
      </c>
      <c r="P2581" s="4">
        <f>(Table1[[#This Row],[VaccineDoses]]/Table1[[#This Row],[Population]])*100</f>
        <v>3.359154929577465E-3</v>
      </c>
      <c r="Q2581" s="3">
        <f>(Table1[[#This Row],[TotalRecovered]]/Table1[[#This Row],[TotalCases]]) * 100</f>
        <v>31.776161171564034</v>
      </c>
    </row>
    <row r="2582" spans="1:17" x14ac:dyDescent="0.3">
      <c r="A2582" t="s">
        <v>2594</v>
      </c>
      <c r="B2582" t="s">
        <v>10017</v>
      </c>
      <c r="C2582" t="s">
        <v>10030</v>
      </c>
      <c r="D2582" t="s">
        <v>10069</v>
      </c>
      <c r="E2582" s="1">
        <v>44103</v>
      </c>
      <c r="F2582">
        <v>188</v>
      </c>
      <c r="G2582">
        <v>163</v>
      </c>
      <c r="H2582">
        <v>376</v>
      </c>
      <c r="I2582">
        <v>589076</v>
      </c>
      <c r="J2582">
        <v>6275</v>
      </c>
      <c r="K2582">
        <v>187502</v>
      </c>
      <c r="L2582">
        <v>1692</v>
      </c>
      <c r="M2582">
        <v>4141</v>
      </c>
      <c r="N2582">
        <v>68000000</v>
      </c>
      <c r="O2582">
        <f>Table1[[#This Row],[TotalCases]]-Table1[[#This Row],[TotalRecovered]]-Table1[[#This Row],[TotalDeaths]]</f>
        <v>395299</v>
      </c>
      <c r="P2582" s="4">
        <f>(Table1[[#This Row],[VaccineDoses]]/Table1[[#This Row],[Population]])*100</f>
        <v>6.0897058823529415E-3</v>
      </c>
      <c r="Q2582" s="3">
        <f>(Table1[[#This Row],[TotalRecovered]]/Table1[[#This Row],[TotalCases]]) * 100</f>
        <v>31.829848780123449</v>
      </c>
    </row>
    <row r="2583" spans="1:17" x14ac:dyDescent="0.3">
      <c r="A2583" t="s">
        <v>2595</v>
      </c>
      <c r="B2583" t="s">
        <v>10014</v>
      </c>
      <c r="C2583" t="s">
        <v>10035</v>
      </c>
      <c r="D2583" t="s">
        <v>10035</v>
      </c>
      <c r="E2583" s="1">
        <v>44232</v>
      </c>
      <c r="F2583">
        <v>1222</v>
      </c>
      <c r="G2583">
        <v>161</v>
      </c>
      <c r="H2583">
        <v>205</v>
      </c>
      <c r="I2583">
        <v>590298</v>
      </c>
      <c r="J2583">
        <v>6436</v>
      </c>
      <c r="K2583">
        <v>187707</v>
      </c>
      <c r="L2583">
        <v>10998</v>
      </c>
      <c r="M2583">
        <v>4144</v>
      </c>
      <c r="N2583">
        <v>83000000</v>
      </c>
      <c r="O2583">
        <f>Table1[[#This Row],[TotalCases]]-Table1[[#This Row],[TotalRecovered]]-Table1[[#This Row],[TotalDeaths]]</f>
        <v>396155</v>
      </c>
      <c r="P2583" s="4">
        <f>(Table1[[#This Row],[VaccineDoses]]/Table1[[#This Row],[Population]])*100</f>
        <v>4.9927710843373496E-3</v>
      </c>
      <c r="Q2583" s="3">
        <f>(Table1[[#This Row],[TotalRecovered]]/Table1[[#This Row],[TotalCases]]) * 100</f>
        <v>31.798684732118353</v>
      </c>
    </row>
    <row r="2584" spans="1:17" x14ac:dyDescent="0.3">
      <c r="A2584" t="s">
        <v>2596</v>
      </c>
      <c r="B2584" t="s">
        <v>10015</v>
      </c>
      <c r="C2584" t="s">
        <v>10037</v>
      </c>
      <c r="D2584" t="s">
        <v>10063</v>
      </c>
      <c r="E2584" s="1">
        <v>44013</v>
      </c>
      <c r="F2584">
        <v>478</v>
      </c>
      <c r="G2584">
        <v>8</v>
      </c>
      <c r="H2584">
        <v>3724</v>
      </c>
      <c r="I2584">
        <v>590776</v>
      </c>
      <c r="J2584">
        <v>6444</v>
      </c>
      <c r="K2584">
        <v>191431</v>
      </c>
      <c r="L2584">
        <v>8126</v>
      </c>
      <c r="M2584">
        <v>18551</v>
      </c>
      <c r="N2584">
        <v>213000000</v>
      </c>
      <c r="O2584">
        <f>Table1[[#This Row],[TotalCases]]-Table1[[#This Row],[TotalRecovered]]-Table1[[#This Row],[TotalDeaths]]</f>
        <v>392901</v>
      </c>
      <c r="P2584" s="4">
        <f>(Table1[[#This Row],[VaccineDoses]]/Table1[[#This Row],[Population]])*100</f>
        <v>8.7093896713615025E-3</v>
      </c>
      <c r="Q2584" s="3">
        <f>(Table1[[#This Row],[TotalRecovered]]/Table1[[#This Row],[TotalCases]]) * 100</f>
        <v>32.403313607864909</v>
      </c>
    </row>
    <row r="2585" spans="1:17" x14ac:dyDescent="0.3">
      <c r="A2585" t="s">
        <v>2597</v>
      </c>
      <c r="B2585" t="s">
        <v>10018</v>
      </c>
      <c r="C2585" t="s">
        <v>10033</v>
      </c>
      <c r="D2585" t="s">
        <v>10053</v>
      </c>
      <c r="E2585" s="1">
        <v>44495</v>
      </c>
      <c r="F2585">
        <v>3062</v>
      </c>
      <c r="G2585">
        <v>109</v>
      </c>
      <c r="H2585">
        <v>4856</v>
      </c>
      <c r="I2585">
        <v>593838</v>
      </c>
      <c r="J2585">
        <v>6553</v>
      </c>
      <c r="K2585">
        <v>196287</v>
      </c>
      <c r="L2585">
        <v>18372</v>
      </c>
      <c r="M2585">
        <v>11921</v>
      </c>
      <c r="N2585">
        <v>331000000</v>
      </c>
      <c r="O2585">
        <f>Table1[[#This Row],[TotalCases]]-Table1[[#This Row],[TotalRecovered]]-Table1[[#This Row],[TotalDeaths]]</f>
        <v>390998</v>
      </c>
      <c r="P2585" s="4">
        <f>(Table1[[#This Row],[VaccineDoses]]/Table1[[#This Row],[Population]])*100</f>
        <v>3.6015105740181265E-3</v>
      </c>
      <c r="Q2585" s="3">
        <f>(Table1[[#This Row],[TotalRecovered]]/Table1[[#This Row],[TotalCases]]) * 100</f>
        <v>33.053964212461985</v>
      </c>
    </row>
    <row r="2586" spans="1:17" x14ac:dyDescent="0.3">
      <c r="A2586" t="s">
        <v>2598</v>
      </c>
      <c r="B2586" t="s">
        <v>10014</v>
      </c>
      <c r="C2586" t="s">
        <v>10038</v>
      </c>
      <c r="D2586" t="s">
        <v>10071</v>
      </c>
      <c r="E2586" s="1">
        <v>44318</v>
      </c>
      <c r="F2586">
        <v>2025</v>
      </c>
      <c r="G2586">
        <v>83</v>
      </c>
      <c r="H2586">
        <v>2057</v>
      </c>
      <c r="I2586">
        <v>595863</v>
      </c>
      <c r="J2586">
        <v>6636</v>
      </c>
      <c r="K2586">
        <v>198344</v>
      </c>
      <c r="L2586">
        <v>32400</v>
      </c>
      <c r="M2586">
        <v>16203</v>
      </c>
      <c r="N2586">
        <v>83000000</v>
      </c>
      <c r="O2586">
        <f>Table1[[#This Row],[TotalCases]]-Table1[[#This Row],[TotalRecovered]]-Table1[[#This Row],[TotalDeaths]]</f>
        <v>390883</v>
      </c>
      <c r="P2586" s="4">
        <f>(Table1[[#This Row],[VaccineDoses]]/Table1[[#This Row],[Population]])*100</f>
        <v>1.9521686746987951E-2</v>
      </c>
      <c r="Q2586" s="3">
        <f>(Table1[[#This Row],[TotalRecovered]]/Table1[[#This Row],[TotalCases]]) * 100</f>
        <v>33.286846137451057</v>
      </c>
    </row>
    <row r="2587" spans="1:17" x14ac:dyDescent="0.3">
      <c r="A2587" t="s">
        <v>2599</v>
      </c>
      <c r="B2587" t="s">
        <v>10018</v>
      </c>
      <c r="C2587" t="s">
        <v>10027</v>
      </c>
      <c r="D2587" t="s">
        <v>10070</v>
      </c>
      <c r="E2587" s="1">
        <v>43954</v>
      </c>
      <c r="F2587">
        <v>4612</v>
      </c>
      <c r="G2587">
        <v>131</v>
      </c>
      <c r="H2587">
        <v>3663</v>
      </c>
      <c r="I2587">
        <v>600475</v>
      </c>
      <c r="J2587">
        <v>6767</v>
      </c>
      <c r="K2587">
        <v>202007</v>
      </c>
      <c r="L2587">
        <v>69180</v>
      </c>
      <c r="M2587">
        <v>12024</v>
      </c>
      <c r="N2587">
        <v>331000000</v>
      </c>
      <c r="O2587">
        <f>Table1[[#This Row],[TotalCases]]-Table1[[#This Row],[TotalRecovered]]-Table1[[#This Row],[TotalDeaths]]</f>
        <v>391701</v>
      </c>
      <c r="P2587" s="4">
        <f>(Table1[[#This Row],[VaccineDoses]]/Table1[[#This Row],[Population]])*100</f>
        <v>3.6326283987915407E-3</v>
      </c>
      <c r="Q2587" s="3">
        <f>(Table1[[#This Row],[TotalRecovered]]/Table1[[#This Row],[TotalCases]]) * 100</f>
        <v>33.641200716099753</v>
      </c>
    </row>
    <row r="2588" spans="1:17" x14ac:dyDescent="0.3">
      <c r="A2588" t="s">
        <v>2600</v>
      </c>
      <c r="B2588" t="s">
        <v>10014</v>
      </c>
      <c r="C2588" t="s">
        <v>10019</v>
      </c>
      <c r="D2588" t="s">
        <v>10019</v>
      </c>
      <c r="E2588" s="1">
        <v>44456</v>
      </c>
      <c r="F2588">
        <v>1888</v>
      </c>
      <c r="G2588">
        <v>62</v>
      </c>
      <c r="H2588">
        <v>1634</v>
      </c>
      <c r="I2588">
        <v>602363</v>
      </c>
      <c r="J2588">
        <v>6829</v>
      </c>
      <c r="K2588">
        <v>203641</v>
      </c>
      <c r="L2588">
        <v>11328</v>
      </c>
      <c r="M2588">
        <v>3145</v>
      </c>
      <c r="N2588">
        <v>83000000</v>
      </c>
      <c r="O2588">
        <f>Table1[[#This Row],[TotalCases]]-Table1[[#This Row],[TotalRecovered]]-Table1[[#This Row],[TotalDeaths]]</f>
        <v>391893</v>
      </c>
      <c r="P2588" s="4">
        <f>(Table1[[#This Row],[VaccineDoses]]/Table1[[#This Row],[Population]])*100</f>
        <v>3.7891566265060238E-3</v>
      </c>
      <c r="Q2588" s="3">
        <f>(Table1[[#This Row],[TotalRecovered]]/Table1[[#This Row],[TotalCases]]) * 100</f>
        <v>33.807023339746962</v>
      </c>
    </row>
    <row r="2589" spans="1:17" x14ac:dyDescent="0.3">
      <c r="A2589" t="s">
        <v>2601</v>
      </c>
      <c r="B2589" t="s">
        <v>10016</v>
      </c>
      <c r="C2589" t="s">
        <v>10026</v>
      </c>
      <c r="D2589" t="s">
        <v>10026</v>
      </c>
      <c r="E2589" s="1">
        <v>44244</v>
      </c>
      <c r="F2589">
        <v>1550</v>
      </c>
      <c r="G2589">
        <v>131</v>
      </c>
      <c r="H2589">
        <v>1060</v>
      </c>
      <c r="I2589">
        <v>603913</v>
      </c>
      <c r="J2589">
        <v>6960</v>
      </c>
      <c r="K2589">
        <v>204701</v>
      </c>
      <c r="L2589">
        <v>29450</v>
      </c>
      <c r="M2589">
        <v>14608</v>
      </c>
      <c r="N2589">
        <v>1380000000</v>
      </c>
      <c r="O2589">
        <f>Table1[[#This Row],[TotalCases]]-Table1[[#This Row],[TotalRecovered]]-Table1[[#This Row],[TotalDeaths]]</f>
        <v>392252</v>
      </c>
      <c r="P2589" s="4">
        <f>(Table1[[#This Row],[VaccineDoses]]/Table1[[#This Row],[Population]])*100</f>
        <v>1.0585507246376811E-3</v>
      </c>
      <c r="Q2589" s="3">
        <f>(Table1[[#This Row],[TotalRecovered]]/Table1[[#This Row],[TotalCases]]) * 100</f>
        <v>33.895776378385627</v>
      </c>
    </row>
    <row r="2590" spans="1:17" x14ac:dyDescent="0.3">
      <c r="A2590" t="s">
        <v>2602</v>
      </c>
      <c r="B2590" t="s">
        <v>10015</v>
      </c>
      <c r="C2590" t="s">
        <v>10034</v>
      </c>
      <c r="D2590" t="s">
        <v>10055</v>
      </c>
      <c r="E2590" s="1">
        <v>44555</v>
      </c>
      <c r="F2590">
        <v>2916</v>
      </c>
      <c r="G2590">
        <v>132</v>
      </c>
      <c r="H2590">
        <v>2823</v>
      </c>
      <c r="I2590">
        <v>606829</v>
      </c>
      <c r="J2590">
        <v>7092</v>
      </c>
      <c r="K2590">
        <v>207524</v>
      </c>
      <c r="L2590">
        <v>23328</v>
      </c>
      <c r="M2590">
        <v>9215</v>
      </c>
      <c r="N2590">
        <v>213000000</v>
      </c>
      <c r="O2590">
        <f>Table1[[#This Row],[TotalCases]]-Table1[[#This Row],[TotalRecovered]]-Table1[[#This Row],[TotalDeaths]]</f>
        <v>392213</v>
      </c>
      <c r="P2590" s="4">
        <f>(Table1[[#This Row],[VaccineDoses]]/Table1[[#This Row],[Population]])*100</f>
        <v>4.3262910798122067E-3</v>
      </c>
      <c r="Q2590" s="3">
        <f>(Table1[[#This Row],[TotalRecovered]]/Table1[[#This Row],[TotalCases]]) * 100</f>
        <v>34.198101936459857</v>
      </c>
    </row>
    <row r="2591" spans="1:17" x14ac:dyDescent="0.3">
      <c r="A2591" t="s">
        <v>2603</v>
      </c>
      <c r="B2591" t="s">
        <v>10015</v>
      </c>
      <c r="C2591" t="s">
        <v>10020</v>
      </c>
      <c r="D2591" t="s">
        <v>10062</v>
      </c>
      <c r="E2591" s="1">
        <v>44002</v>
      </c>
      <c r="F2591">
        <v>3255</v>
      </c>
      <c r="G2591">
        <v>137</v>
      </c>
      <c r="H2591">
        <v>889</v>
      </c>
      <c r="I2591">
        <v>610084</v>
      </c>
      <c r="J2591">
        <v>7229</v>
      </c>
      <c r="K2591">
        <v>208413</v>
      </c>
      <c r="L2591">
        <v>35805</v>
      </c>
      <c r="M2591">
        <v>15353</v>
      </c>
      <c r="N2591">
        <v>213000000</v>
      </c>
      <c r="O2591">
        <f>Table1[[#This Row],[TotalCases]]-Table1[[#This Row],[TotalRecovered]]-Table1[[#This Row],[TotalDeaths]]</f>
        <v>394442</v>
      </c>
      <c r="P2591" s="4">
        <f>(Table1[[#This Row],[VaccineDoses]]/Table1[[#This Row],[Population]])*100</f>
        <v>7.2079812206572776E-3</v>
      </c>
      <c r="Q2591" s="3">
        <f>(Table1[[#This Row],[TotalRecovered]]/Table1[[#This Row],[TotalCases]]) * 100</f>
        <v>34.161361386300904</v>
      </c>
    </row>
    <row r="2592" spans="1:17" x14ac:dyDescent="0.3">
      <c r="A2592" t="s">
        <v>2604</v>
      </c>
      <c r="B2592" t="s">
        <v>10016</v>
      </c>
      <c r="C2592" t="s">
        <v>10026</v>
      </c>
      <c r="D2592" t="s">
        <v>10026</v>
      </c>
      <c r="E2592" s="1">
        <v>44118</v>
      </c>
      <c r="F2592">
        <v>2806</v>
      </c>
      <c r="G2592">
        <v>107</v>
      </c>
      <c r="H2592">
        <v>1562</v>
      </c>
      <c r="I2592">
        <v>612890</v>
      </c>
      <c r="J2592">
        <v>7336</v>
      </c>
      <c r="K2592">
        <v>209975</v>
      </c>
      <c r="L2592">
        <v>33672</v>
      </c>
      <c r="M2592">
        <v>14175</v>
      </c>
      <c r="N2592">
        <v>1380000000</v>
      </c>
      <c r="O2592">
        <f>Table1[[#This Row],[TotalCases]]-Table1[[#This Row],[TotalRecovered]]-Table1[[#This Row],[TotalDeaths]]</f>
        <v>395579</v>
      </c>
      <c r="P2592" s="4">
        <f>(Table1[[#This Row],[VaccineDoses]]/Table1[[#This Row],[Population]])*100</f>
        <v>1.0271739130434784E-3</v>
      </c>
      <c r="Q2592" s="3">
        <f>(Table1[[#This Row],[TotalRecovered]]/Table1[[#This Row],[TotalCases]]) * 100</f>
        <v>34.25981823818303</v>
      </c>
    </row>
    <row r="2593" spans="1:17" x14ac:dyDescent="0.3">
      <c r="A2593" t="s">
        <v>2605</v>
      </c>
      <c r="B2593" t="s">
        <v>10017</v>
      </c>
      <c r="C2593" t="s">
        <v>10036</v>
      </c>
      <c r="D2593" t="s">
        <v>10064</v>
      </c>
      <c r="E2593" s="1">
        <v>44265</v>
      </c>
      <c r="F2593">
        <v>33</v>
      </c>
      <c r="G2593">
        <v>171</v>
      </c>
      <c r="H2593">
        <v>3195</v>
      </c>
      <c r="I2593">
        <v>612923</v>
      </c>
      <c r="J2593">
        <v>7507</v>
      </c>
      <c r="K2593">
        <v>213170</v>
      </c>
      <c r="L2593">
        <v>231</v>
      </c>
      <c r="M2593">
        <v>9011</v>
      </c>
      <c r="N2593">
        <v>68000000</v>
      </c>
      <c r="O2593">
        <f>Table1[[#This Row],[TotalCases]]-Table1[[#This Row],[TotalRecovered]]-Table1[[#This Row],[TotalDeaths]]</f>
        <v>392246</v>
      </c>
      <c r="P2593" s="4">
        <f>(Table1[[#This Row],[VaccineDoses]]/Table1[[#This Row],[Population]])*100</f>
        <v>1.3251470588235295E-2</v>
      </c>
      <c r="Q2593" s="3">
        <f>(Table1[[#This Row],[TotalRecovered]]/Table1[[#This Row],[TotalCases]]) * 100</f>
        <v>34.77924633273674</v>
      </c>
    </row>
    <row r="2594" spans="1:17" x14ac:dyDescent="0.3">
      <c r="A2594" t="s">
        <v>2606</v>
      </c>
      <c r="B2594" t="s">
        <v>10015</v>
      </c>
      <c r="C2594" t="s">
        <v>10034</v>
      </c>
      <c r="D2594" t="s">
        <v>10055</v>
      </c>
      <c r="E2594" s="1">
        <v>44516</v>
      </c>
      <c r="F2594">
        <v>295</v>
      </c>
      <c r="G2594">
        <v>39</v>
      </c>
      <c r="H2594">
        <v>4498</v>
      </c>
      <c r="I2594">
        <v>613218</v>
      </c>
      <c r="J2594">
        <v>7546</v>
      </c>
      <c r="K2594">
        <v>217668</v>
      </c>
      <c r="L2594">
        <v>1475</v>
      </c>
      <c r="M2594">
        <v>1362</v>
      </c>
      <c r="N2594">
        <v>213000000</v>
      </c>
      <c r="O2594">
        <f>Table1[[#This Row],[TotalCases]]-Table1[[#This Row],[TotalRecovered]]-Table1[[#This Row],[TotalDeaths]]</f>
        <v>388004</v>
      </c>
      <c r="P2594" s="4">
        <f>(Table1[[#This Row],[VaccineDoses]]/Table1[[#This Row],[Population]])*100</f>
        <v>6.3943661971830983E-4</v>
      </c>
      <c r="Q2594" s="3">
        <f>(Table1[[#This Row],[TotalRecovered]]/Table1[[#This Row],[TotalCases]]) * 100</f>
        <v>35.49602262164516</v>
      </c>
    </row>
    <row r="2595" spans="1:17" x14ac:dyDescent="0.3">
      <c r="A2595" t="s">
        <v>2607</v>
      </c>
      <c r="B2595" t="s">
        <v>10018</v>
      </c>
      <c r="C2595" t="s">
        <v>10033</v>
      </c>
      <c r="D2595" t="s">
        <v>10068</v>
      </c>
      <c r="E2595" s="1">
        <v>43943</v>
      </c>
      <c r="F2595">
        <v>2500</v>
      </c>
      <c r="G2595">
        <v>35</v>
      </c>
      <c r="H2595">
        <v>810</v>
      </c>
      <c r="I2595">
        <v>615718</v>
      </c>
      <c r="J2595">
        <v>7581</v>
      </c>
      <c r="K2595">
        <v>218478</v>
      </c>
      <c r="L2595">
        <v>20000</v>
      </c>
      <c r="M2595">
        <v>458</v>
      </c>
      <c r="N2595">
        <v>331000000</v>
      </c>
      <c r="O2595">
        <f>Table1[[#This Row],[TotalCases]]-Table1[[#This Row],[TotalRecovered]]-Table1[[#This Row],[TotalDeaths]]</f>
        <v>389659</v>
      </c>
      <c r="P2595" s="4">
        <f>(Table1[[#This Row],[VaccineDoses]]/Table1[[#This Row],[Population]])*100</f>
        <v>1.3836858006042297E-4</v>
      </c>
      <c r="Q2595" s="3">
        <f>(Table1[[#This Row],[TotalRecovered]]/Table1[[#This Row],[TotalCases]]) * 100</f>
        <v>35.483451839965696</v>
      </c>
    </row>
    <row r="2596" spans="1:17" x14ac:dyDescent="0.3">
      <c r="A2596" t="s">
        <v>2608</v>
      </c>
      <c r="B2596" t="s">
        <v>10015</v>
      </c>
      <c r="C2596" t="s">
        <v>10020</v>
      </c>
      <c r="D2596" t="s">
        <v>10039</v>
      </c>
      <c r="E2596" s="1">
        <v>43952</v>
      </c>
      <c r="F2596">
        <v>3779</v>
      </c>
      <c r="G2596">
        <v>34</v>
      </c>
      <c r="H2596">
        <v>1058</v>
      </c>
      <c r="I2596">
        <v>619497</v>
      </c>
      <c r="J2596">
        <v>7615</v>
      </c>
      <c r="K2596">
        <v>219536</v>
      </c>
      <c r="L2596">
        <v>37790</v>
      </c>
      <c r="M2596">
        <v>14710</v>
      </c>
      <c r="N2596">
        <v>213000000</v>
      </c>
      <c r="O2596">
        <f>Table1[[#This Row],[TotalCases]]-Table1[[#This Row],[TotalRecovered]]-Table1[[#This Row],[TotalDeaths]]</f>
        <v>392346</v>
      </c>
      <c r="P2596" s="4">
        <f>(Table1[[#This Row],[VaccineDoses]]/Table1[[#This Row],[Population]])*100</f>
        <v>6.9061032863849767E-3</v>
      </c>
      <c r="Q2596" s="3">
        <f>(Table1[[#This Row],[TotalRecovered]]/Table1[[#This Row],[TotalCases]]) * 100</f>
        <v>35.437782588131981</v>
      </c>
    </row>
    <row r="2597" spans="1:17" x14ac:dyDescent="0.3">
      <c r="A2597" t="s">
        <v>2609</v>
      </c>
      <c r="B2597" t="s">
        <v>10017</v>
      </c>
      <c r="C2597" t="s">
        <v>10025</v>
      </c>
      <c r="D2597" t="s">
        <v>10058</v>
      </c>
      <c r="E2597" s="1">
        <v>44374</v>
      </c>
      <c r="F2597">
        <v>3576</v>
      </c>
      <c r="G2597">
        <v>58</v>
      </c>
      <c r="H2597">
        <v>1260</v>
      </c>
      <c r="I2597">
        <v>623073</v>
      </c>
      <c r="J2597">
        <v>7673</v>
      </c>
      <c r="K2597">
        <v>220796</v>
      </c>
      <c r="L2597">
        <v>35760</v>
      </c>
      <c r="M2597">
        <v>3742</v>
      </c>
      <c r="N2597">
        <v>68000000</v>
      </c>
      <c r="O2597">
        <f>Table1[[#This Row],[TotalCases]]-Table1[[#This Row],[TotalRecovered]]-Table1[[#This Row],[TotalDeaths]]</f>
        <v>394604</v>
      </c>
      <c r="P2597" s="4">
        <f>(Table1[[#This Row],[VaccineDoses]]/Table1[[#This Row],[Population]])*100</f>
        <v>5.5029411764705881E-3</v>
      </c>
      <c r="Q2597" s="3">
        <f>(Table1[[#This Row],[TotalRecovered]]/Table1[[#This Row],[TotalCases]]) * 100</f>
        <v>35.436618181176208</v>
      </c>
    </row>
    <row r="2598" spans="1:17" x14ac:dyDescent="0.3">
      <c r="A2598" t="s">
        <v>2610</v>
      </c>
      <c r="B2598" t="s">
        <v>10018</v>
      </c>
      <c r="C2598" t="s">
        <v>10032</v>
      </c>
      <c r="D2598" t="s">
        <v>10057</v>
      </c>
      <c r="E2598" s="1">
        <v>44052</v>
      </c>
      <c r="F2598">
        <v>1429</v>
      </c>
      <c r="G2598">
        <v>192</v>
      </c>
      <c r="H2598">
        <v>2546</v>
      </c>
      <c r="I2598">
        <v>624502</v>
      </c>
      <c r="J2598">
        <v>7865</v>
      </c>
      <c r="K2598">
        <v>223342</v>
      </c>
      <c r="L2598">
        <v>18577</v>
      </c>
      <c r="M2598">
        <v>3127</v>
      </c>
      <c r="N2598">
        <v>331000000</v>
      </c>
      <c r="O2598">
        <f>Table1[[#This Row],[TotalCases]]-Table1[[#This Row],[TotalRecovered]]-Table1[[#This Row],[TotalDeaths]]</f>
        <v>393295</v>
      </c>
      <c r="P2598" s="4">
        <f>(Table1[[#This Row],[VaccineDoses]]/Table1[[#This Row],[Population]])*100</f>
        <v>9.4471299093655591E-4</v>
      </c>
      <c r="Q2598" s="3">
        <f>(Table1[[#This Row],[TotalRecovered]]/Table1[[#This Row],[TotalCases]]) * 100</f>
        <v>35.763216130612875</v>
      </c>
    </row>
    <row r="2599" spans="1:17" x14ac:dyDescent="0.3">
      <c r="A2599" t="s">
        <v>2611</v>
      </c>
      <c r="B2599" t="s">
        <v>10018</v>
      </c>
      <c r="C2599" t="s">
        <v>10032</v>
      </c>
      <c r="D2599" t="s">
        <v>10057</v>
      </c>
      <c r="E2599" s="1">
        <v>44461</v>
      </c>
      <c r="F2599">
        <v>2189</v>
      </c>
      <c r="G2599">
        <v>115</v>
      </c>
      <c r="H2599">
        <v>511</v>
      </c>
      <c r="I2599">
        <v>626691</v>
      </c>
      <c r="J2599">
        <v>7980</v>
      </c>
      <c r="K2599">
        <v>223853</v>
      </c>
      <c r="L2599">
        <v>41591</v>
      </c>
      <c r="M2599">
        <v>18426</v>
      </c>
      <c r="N2599">
        <v>331000000</v>
      </c>
      <c r="O2599">
        <f>Table1[[#This Row],[TotalCases]]-Table1[[#This Row],[TotalRecovered]]-Table1[[#This Row],[TotalDeaths]]</f>
        <v>394858</v>
      </c>
      <c r="P2599" s="4">
        <f>(Table1[[#This Row],[VaccineDoses]]/Table1[[#This Row],[Population]])*100</f>
        <v>5.5667673716012084E-3</v>
      </c>
      <c r="Q2599" s="3">
        <f>(Table1[[#This Row],[TotalRecovered]]/Table1[[#This Row],[TotalCases]]) * 100</f>
        <v>35.719836410607456</v>
      </c>
    </row>
    <row r="2600" spans="1:17" x14ac:dyDescent="0.3">
      <c r="A2600" t="s">
        <v>2612</v>
      </c>
      <c r="B2600" t="s">
        <v>10016</v>
      </c>
      <c r="C2600" t="s">
        <v>10028</v>
      </c>
      <c r="D2600" t="s">
        <v>10046</v>
      </c>
      <c r="E2600" s="1">
        <v>43869</v>
      </c>
      <c r="F2600">
        <v>1987</v>
      </c>
      <c r="G2600">
        <v>30</v>
      </c>
      <c r="H2600">
        <v>1846</v>
      </c>
      <c r="I2600">
        <v>628678</v>
      </c>
      <c r="J2600">
        <v>8010</v>
      </c>
      <c r="K2600">
        <v>225699</v>
      </c>
      <c r="L2600">
        <v>33779</v>
      </c>
      <c r="M2600">
        <v>16623</v>
      </c>
      <c r="N2600">
        <v>1380000000</v>
      </c>
      <c r="O2600">
        <f>Table1[[#This Row],[TotalCases]]-Table1[[#This Row],[TotalRecovered]]-Table1[[#This Row],[TotalDeaths]]</f>
        <v>394969</v>
      </c>
      <c r="P2600" s="4">
        <f>(Table1[[#This Row],[VaccineDoses]]/Table1[[#This Row],[Population]])*100</f>
        <v>1.2045652173913043E-3</v>
      </c>
      <c r="Q2600" s="3">
        <f>(Table1[[#This Row],[TotalRecovered]]/Table1[[#This Row],[TotalCases]]) * 100</f>
        <v>35.900572312057996</v>
      </c>
    </row>
    <row r="2601" spans="1:17" x14ac:dyDescent="0.3">
      <c r="A2601" t="s">
        <v>2613</v>
      </c>
      <c r="B2601" t="s">
        <v>10014</v>
      </c>
      <c r="C2601" t="s">
        <v>10023</v>
      </c>
      <c r="D2601" t="s">
        <v>10060</v>
      </c>
      <c r="E2601" s="1">
        <v>44327</v>
      </c>
      <c r="F2601">
        <v>4743</v>
      </c>
      <c r="G2601">
        <v>173</v>
      </c>
      <c r="H2601">
        <v>4412</v>
      </c>
      <c r="I2601">
        <v>633421</v>
      </c>
      <c r="J2601">
        <v>8183</v>
      </c>
      <c r="K2601">
        <v>230111</v>
      </c>
      <c r="L2601">
        <v>52173</v>
      </c>
      <c r="M2601">
        <v>15634</v>
      </c>
      <c r="N2601">
        <v>83000000</v>
      </c>
      <c r="O2601">
        <f>Table1[[#This Row],[TotalCases]]-Table1[[#This Row],[TotalRecovered]]-Table1[[#This Row],[TotalDeaths]]</f>
        <v>395127</v>
      </c>
      <c r="P2601" s="4">
        <f>(Table1[[#This Row],[VaccineDoses]]/Table1[[#This Row],[Population]])*100</f>
        <v>1.8836144578313254E-2</v>
      </c>
      <c r="Q2601" s="3">
        <f>(Table1[[#This Row],[TotalRecovered]]/Table1[[#This Row],[TotalCases]]) * 100</f>
        <v>36.328287189720584</v>
      </c>
    </row>
    <row r="2602" spans="1:17" x14ac:dyDescent="0.3">
      <c r="A2602" t="s">
        <v>2614</v>
      </c>
      <c r="B2602" t="s">
        <v>10016</v>
      </c>
      <c r="C2602" t="s">
        <v>10024</v>
      </c>
      <c r="D2602" t="s">
        <v>10050</v>
      </c>
      <c r="E2602" s="1">
        <v>44063</v>
      </c>
      <c r="F2602">
        <v>2882</v>
      </c>
      <c r="G2602">
        <v>48</v>
      </c>
      <c r="H2602">
        <v>4398</v>
      </c>
      <c r="I2602">
        <v>636303</v>
      </c>
      <c r="J2602">
        <v>8231</v>
      </c>
      <c r="K2602">
        <v>234509</v>
      </c>
      <c r="L2602">
        <v>48994</v>
      </c>
      <c r="M2602">
        <v>4933</v>
      </c>
      <c r="N2602">
        <v>1380000000</v>
      </c>
      <c r="O2602">
        <f>Table1[[#This Row],[TotalCases]]-Table1[[#This Row],[TotalRecovered]]-Table1[[#This Row],[TotalDeaths]]</f>
        <v>393563</v>
      </c>
      <c r="P2602" s="4">
        <f>(Table1[[#This Row],[VaccineDoses]]/Table1[[#This Row],[Population]])*100</f>
        <v>3.5746376811594203E-4</v>
      </c>
      <c r="Q2602" s="3">
        <f>(Table1[[#This Row],[TotalRecovered]]/Table1[[#This Row],[TotalCases]]) * 100</f>
        <v>36.854926033666352</v>
      </c>
    </row>
    <row r="2603" spans="1:17" x14ac:dyDescent="0.3">
      <c r="A2603" t="s">
        <v>2615</v>
      </c>
      <c r="B2603" t="s">
        <v>10014</v>
      </c>
      <c r="C2603" t="s">
        <v>10019</v>
      </c>
      <c r="D2603" t="s">
        <v>10019</v>
      </c>
      <c r="E2603" s="1">
        <v>44360</v>
      </c>
      <c r="F2603">
        <v>1709</v>
      </c>
      <c r="G2603">
        <v>133</v>
      </c>
      <c r="H2603">
        <v>1125</v>
      </c>
      <c r="I2603">
        <v>638012</v>
      </c>
      <c r="J2603">
        <v>8364</v>
      </c>
      <c r="K2603">
        <v>235634</v>
      </c>
      <c r="L2603">
        <v>27344</v>
      </c>
      <c r="M2603">
        <v>11163</v>
      </c>
      <c r="N2603">
        <v>83000000</v>
      </c>
      <c r="O2603">
        <f>Table1[[#This Row],[TotalCases]]-Table1[[#This Row],[TotalRecovered]]-Table1[[#This Row],[TotalDeaths]]</f>
        <v>394014</v>
      </c>
      <c r="P2603" s="4">
        <f>(Table1[[#This Row],[VaccineDoses]]/Table1[[#This Row],[Population]])*100</f>
        <v>1.3449397590361444E-2</v>
      </c>
      <c r="Q2603" s="3">
        <f>(Table1[[#This Row],[TotalRecovered]]/Table1[[#This Row],[TotalCases]]) * 100</f>
        <v>36.932534184310015</v>
      </c>
    </row>
    <row r="2604" spans="1:17" x14ac:dyDescent="0.3">
      <c r="A2604" t="s">
        <v>2616</v>
      </c>
      <c r="B2604" t="s">
        <v>10016</v>
      </c>
      <c r="C2604" t="s">
        <v>10024</v>
      </c>
      <c r="D2604" t="s">
        <v>10043</v>
      </c>
      <c r="E2604" s="1">
        <v>43979</v>
      </c>
      <c r="F2604">
        <v>2777</v>
      </c>
      <c r="G2604">
        <v>197</v>
      </c>
      <c r="H2604">
        <v>3660</v>
      </c>
      <c r="I2604">
        <v>640789</v>
      </c>
      <c r="J2604">
        <v>8561</v>
      </c>
      <c r="K2604">
        <v>239294</v>
      </c>
      <c r="L2604">
        <v>49986</v>
      </c>
      <c r="M2604">
        <v>4763</v>
      </c>
      <c r="N2604">
        <v>1380000000</v>
      </c>
      <c r="O2604">
        <f>Table1[[#This Row],[TotalCases]]-Table1[[#This Row],[TotalRecovered]]-Table1[[#This Row],[TotalDeaths]]</f>
        <v>392934</v>
      </c>
      <c r="P2604" s="4">
        <f>(Table1[[#This Row],[VaccineDoses]]/Table1[[#This Row],[Population]])*100</f>
        <v>3.4514492753623188E-4</v>
      </c>
      <c r="Q2604" s="3">
        <f>(Table1[[#This Row],[TotalRecovered]]/Table1[[#This Row],[TotalCases]]) * 100</f>
        <v>37.343649781753427</v>
      </c>
    </row>
    <row r="2605" spans="1:17" x14ac:dyDescent="0.3">
      <c r="A2605" t="s">
        <v>2617</v>
      </c>
      <c r="B2605" t="s">
        <v>10014</v>
      </c>
      <c r="C2605" t="s">
        <v>10019</v>
      </c>
      <c r="D2605" t="s">
        <v>10019</v>
      </c>
      <c r="E2605" s="1">
        <v>44227</v>
      </c>
      <c r="F2605">
        <v>3697</v>
      </c>
      <c r="G2605">
        <v>105</v>
      </c>
      <c r="H2605">
        <v>4177</v>
      </c>
      <c r="I2605">
        <v>644486</v>
      </c>
      <c r="J2605">
        <v>8666</v>
      </c>
      <c r="K2605">
        <v>243471</v>
      </c>
      <c r="L2605">
        <v>48061</v>
      </c>
      <c r="M2605">
        <v>3663</v>
      </c>
      <c r="N2605">
        <v>83000000</v>
      </c>
      <c r="O2605">
        <f>Table1[[#This Row],[TotalCases]]-Table1[[#This Row],[TotalRecovered]]-Table1[[#This Row],[TotalDeaths]]</f>
        <v>392349</v>
      </c>
      <c r="P2605" s="4">
        <f>(Table1[[#This Row],[VaccineDoses]]/Table1[[#This Row],[Population]])*100</f>
        <v>4.413253012048193E-3</v>
      </c>
      <c r="Q2605" s="3">
        <f>(Table1[[#This Row],[TotalRecovered]]/Table1[[#This Row],[TotalCases]]) * 100</f>
        <v>37.777546758191797</v>
      </c>
    </row>
    <row r="2606" spans="1:17" x14ac:dyDescent="0.3">
      <c r="A2606" t="s">
        <v>2618</v>
      </c>
      <c r="B2606" t="s">
        <v>10015</v>
      </c>
      <c r="C2606" t="s">
        <v>10020</v>
      </c>
      <c r="D2606" t="s">
        <v>10062</v>
      </c>
      <c r="E2606" s="1">
        <v>44491</v>
      </c>
      <c r="F2606">
        <v>1547</v>
      </c>
      <c r="G2606">
        <v>18</v>
      </c>
      <c r="H2606">
        <v>657</v>
      </c>
      <c r="I2606">
        <v>646033</v>
      </c>
      <c r="J2606">
        <v>8684</v>
      </c>
      <c r="K2606">
        <v>244128</v>
      </c>
      <c r="L2606">
        <v>21658</v>
      </c>
      <c r="M2606">
        <v>9329</v>
      </c>
      <c r="N2606">
        <v>213000000</v>
      </c>
      <c r="O2606">
        <f>Table1[[#This Row],[TotalCases]]-Table1[[#This Row],[TotalRecovered]]-Table1[[#This Row],[TotalDeaths]]</f>
        <v>393221</v>
      </c>
      <c r="P2606" s="4">
        <f>(Table1[[#This Row],[VaccineDoses]]/Table1[[#This Row],[Population]])*100</f>
        <v>4.3798122065727696E-3</v>
      </c>
      <c r="Q2606" s="3">
        <f>(Table1[[#This Row],[TotalRecovered]]/Table1[[#This Row],[TotalCases]]) * 100</f>
        <v>37.788781687622766</v>
      </c>
    </row>
    <row r="2607" spans="1:17" x14ac:dyDescent="0.3">
      <c r="A2607" t="s">
        <v>2619</v>
      </c>
      <c r="B2607" t="s">
        <v>10018</v>
      </c>
      <c r="C2607" t="s">
        <v>10033</v>
      </c>
      <c r="D2607" t="s">
        <v>10068</v>
      </c>
      <c r="E2607" s="1">
        <v>44468</v>
      </c>
      <c r="F2607">
        <v>462</v>
      </c>
      <c r="G2607">
        <v>95</v>
      </c>
      <c r="H2607">
        <v>52</v>
      </c>
      <c r="I2607">
        <v>646495</v>
      </c>
      <c r="J2607">
        <v>8779</v>
      </c>
      <c r="K2607">
        <v>244180</v>
      </c>
      <c r="L2607">
        <v>6930</v>
      </c>
      <c r="M2607">
        <v>7712</v>
      </c>
      <c r="N2607">
        <v>331000000</v>
      </c>
      <c r="O2607">
        <f>Table1[[#This Row],[TotalCases]]-Table1[[#This Row],[TotalRecovered]]-Table1[[#This Row],[TotalDeaths]]</f>
        <v>393536</v>
      </c>
      <c r="P2607" s="4">
        <f>(Table1[[#This Row],[VaccineDoses]]/Table1[[#This Row],[Population]])*100</f>
        <v>2.3299093655589124E-3</v>
      </c>
      <c r="Q2607" s="3">
        <f>(Table1[[#This Row],[TotalRecovered]]/Table1[[#This Row],[TotalCases]]) * 100</f>
        <v>37.769820338904395</v>
      </c>
    </row>
    <row r="2608" spans="1:17" x14ac:dyDescent="0.3">
      <c r="A2608" t="s">
        <v>2620</v>
      </c>
      <c r="B2608" t="s">
        <v>10014</v>
      </c>
      <c r="C2608" t="s">
        <v>10035</v>
      </c>
      <c r="D2608" t="s">
        <v>10035</v>
      </c>
      <c r="E2608" s="1">
        <v>44132</v>
      </c>
      <c r="F2608">
        <v>3315</v>
      </c>
      <c r="G2608">
        <v>169</v>
      </c>
      <c r="H2608">
        <v>4440</v>
      </c>
      <c r="I2608">
        <v>649810</v>
      </c>
      <c r="J2608">
        <v>8948</v>
      </c>
      <c r="K2608">
        <v>248620</v>
      </c>
      <c r="L2608">
        <v>29835</v>
      </c>
      <c r="M2608">
        <v>1000</v>
      </c>
      <c r="N2608">
        <v>83000000</v>
      </c>
      <c r="O2608">
        <f>Table1[[#This Row],[TotalCases]]-Table1[[#This Row],[TotalRecovered]]-Table1[[#This Row],[TotalDeaths]]</f>
        <v>392242</v>
      </c>
      <c r="P2608" s="4">
        <f>(Table1[[#This Row],[VaccineDoses]]/Table1[[#This Row],[Population]])*100</f>
        <v>1.2048192771084336E-3</v>
      </c>
      <c r="Q2608" s="3">
        <f>(Table1[[#This Row],[TotalRecovered]]/Table1[[#This Row],[TotalCases]]) * 100</f>
        <v>38.260414582724181</v>
      </c>
    </row>
    <row r="2609" spans="1:17" x14ac:dyDescent="0.3">
      <c r="A2609" t="s">
        <v>2621</v>
      </c>
      <c r="B2609" t="s">
        <v>10015</v>
      </c>
      <c r="C2609" t="s">
        <v>10034</v>
      </c>
      <c r="D2609" t="s">
        <v>10055</v>
      </c>
      <c r="E2609" s="1">
        <v>44190</v>
      </c>
      <c r="F2609">
        <v>3304</v>
      </c>
      <c r="G2609">
        <v>29</v>
      </c>
      <c r="H2609">
        <v>1108</v>
      </c>
      <c r="I2609">
        <v>653114</v>
      </c>
      <c r="J2609">
        <v>8977</v>
      </c>
      <c r="K2609">
        <v>249728</v>
      </c>
      <c r="L2609">
        <v>29736</v>
      </c>
      <c r="M2609">
        <v>14252</v>
      </c>
      <c r="N2609">
        <v>213000000</v>
      </c>
      <c r="O2609">
        <f>Table1[[#This Row],[TotalCases]]-Table1[[#This Row],[TotalRecovered]]-Table1[[#This Row],[TotalDeaths]]</f>
        <v>394409</v>
      </c>
      <c r="P2609" s="4">
        <f>(Table1[[#This Row],[VaccineDoses]]/Table1[[#This Row],[Population]])*100</f>
        <v>6.6910798122065736E-3</v>
      </c>
      <c r="Q2609" s="3">
        <f>(Table1[[#This Row],[TotalRecovered]]/Table1[[#This Row],[TotalCases]]) * 100</f>
        <v>38.23651001203465</v>
      </c>
    </row>
    <row r="2610" spans="1:17" x14ac:dyDescent="0.3">
      <c r="A2610" t="s">
        <v>2622</v>
      </c>
      <c r="B2610" t="s">
        <v>10017</v>
      </c>
      <c r="C2610" t="s">
        <v>10029</v>
      </c>
      <c r="D2610" t="s">
        <v>10048</v>
      </c>
      <c r="E2610" s="1">
        <v>44068</v>
      </c>
      <c r="F2610">
        <v>513</v>
      </c>
      <c r="G2610">
        <v>25</v>
      </c>
      <c r="H2610">
        <v>986</v>
      </c>
      <c r="I2610">
        <v>653627</v>
      </c>
      <c r="J2610">
        <v>9002</v>
      </c>
      <c r="K2610">
        <v>250714</v>
      </c>
      <c r="L2610">
        <v>4617</v>
      </c>
      <c r="M2610">
        <v>17839</v>
      </c>
      <c r="N2610">
        <v>68000000</v>
      </c>
      <c r="O2610">
        <f>Table1[[#This Row],[TotalCases]]-Table1[[#This Row],[TotalRecovered]]-Table1[[#This Row],[TotalDeaths]]</f>
        <v>393911</v>
      </c>
      <c r="P2610" s="4">
        <f>(Table1[[#This Row],[VaccineDoses]]/Table1[[#This Row],[Population]])*100</f>
        <v>2.6233823529411768E-2</v>
      </c>
      <c r="Q2610" s="3">
        <f>(Table1[[#This Row],[TotalRecovered]]/Table1[[#This Row],[TotalCases]]) * 100</f>
        <v>38.357350599041965</v>
      </c>
    </row>
    <row r="2611" spans="1:17" x14ac:dyDescent="0.3">
      <c r="A2611" t="s">
        <v>2623</v>
      </c>
      <c r="B2611" t="s">
        <v>10016</v>
      </c>
      <c r="C2611" t="s">
        <v>10021</v>
      </c>
      <c r="D2611" t="s">
        <v>10040</v>
      </c>
      <c r="E2611" s="1">
        <v>44477</v>
      </c>
      <c r="F2611">
        <v>4096</v>
      </c>
      <c r="G2611">
        <v>130</v>
      </c>
      <c r="H2611">
        <v>4736</v>
      </c>
      <c r="I2611">
        <v>657723</v>
      </c>
      <c r="J2611">
        <v>9132</v>
      </c>
      <c r="K2611">
        <v>255450</v>
      </c>
      <c r="L2611">
        <v>36864</v>
      </c>
      <c r="M2611">
        <v>9586</v>
      </c>
      <c r="N2611">
        <v>1380000000</v>
      </c>
      <c r="O2611">
        <f>Table1[[#This Row],[TotalCases]]-Table1[[#This Row],[TotalRecovered]]-Table1[[#This Row],[TotalDeaths]]</f>
        <v>393141</v>
      </c>
      <c r="P2611" s="4">
        <f>(Table1[[#This Row],[VaccineDoses]]/Table1[[#This Row],[Population]])*100</f>
        <v>6.9463768115942033E-4</v>
      </c>
      <c r="Q2611" s="3">
        <f>(Table1[[#This Row],[TotalRecovered]]/Table1[[#This Row],[TotalCases]]) * 100</f>
        <v>38.838538412067088</v>
      </c>
    </row>
    <row r="2612" spans="1:17" x14ac:dyDescent="0.3">
      <c r="A2612" t="s">
        <v>2624</v>
      </c>
      <c r="B2612" t="s">
        <v>10017</v>
      </c>
      <c r="C2612" t="s">
        <v>10036</v>
      </c>
      <c r="D2612" t="s">
        <v>10056</v>
      </c>
      <c r="E2612" s="1">
        <v>44493</v>
      </c>
      <c r="F2612">
        <v>3566</v>
      </c>
      <c r="G2612">
        <v>160</v>
      </c>
      <c r="H2612">
        <v>210</v>
      </c>
      <c r="I2612">
        <v>661289</v>
      </c>
      <c r="J2612">
        <v>9292</v>
      </c>
      <c r="K2612">
        <v>255660</v>
      </c>
      <c r="L2612">
        <v>64188</v>
      </c>
      <c r="M2612">
        <v>5694</v>
      </c>
      <c r="N2612">
        <v>68000000</v>
      </c>
      <c r="O2612">
        <f>Table1[[#This Row],[TotalCases]]-Table1[[#This Row],[TotalRecovered]]-Table1[[#This Row],[TotalDeaths]]</f>
        <v>396337</v>
      </c>
      <c r="P2612" s="4">
        <f>(Table1[[#This Row],[VaccineDoses]]/Table1[[#This Row],[Population]])*100</f>
        <v>8.3735294117647067E-3</v>
      </c>
      <c r="Q2612" s="3">
        <f>(Table1[[#This Row],[TotalRecovered]]/Table1[[#This Row],[TotalCases]]) * 100</f>
        <v>38.6608578095205</v>
      </c>
    </row>
    <row r="2613" spans="1:17" x14ac:dyDescent="0.3">
      <c r="A2613" t="s">
        <v>2625</v>
      </c>
      <c r="B2613" t="s">
        <v>10015</v>
      </c>
      <c r="C2613" t="s">
        <v>10037</v>
      </c>
      <c r="D2613" t="s">
        <v>10059</v>
      </c>
      <c r="E2613" s="1">
        <v>44066</v>
      </c>
      <c r="F2613">
        <v>3803</v>
      </c>
      <c r="G2613">
        <v>49</v>
      </c>
      <c r="H2613">
        <v>4959</v>
      </c>
      <c r="I2613">
        <v>665092</v>
      </c>
      <c r="J2613">
        <v>9341</v>
      </c>
      <c r="K2613">
        <v>260619</v>
      </c>
      <c r="L2613">
        <v>30424</v>
      </c>
      <c r="M2613">
        <v>12032</v>
      </c>
      <c r="N2613">
        <v>213000000</v>
      </c>
      <c r="O2613">
        <f>Table1[[#This Row],[TotalCases]]-Table1[[#This Row],[TotalRecovered]]-Table1[[#This Row],[TotalDeaths]]</f>
        <v>395132</v>
      </c>
      <c r="P2613" s="4">
        <f>(Table1[[#This Row],[VaccineDoses]]/Table1[[#This Row],[Population]])*100</f>
        <v>5.6488262910798122E-3</v>
      </c>
      <c r="Q2613" s="3">
        <f>(Table1[[#This Row],[TotalRecovered]]/Table1[[#This Row],[TotalCases]]) * 100</f>
        <v>39.185405928803831</v>
      </c>
    </row>
    <row r="2614" spans="1:17" x14ac:dyDescent="0.3">
      <c r="A2614" t="s">
        <v>2626</v>
      </c>
      <c r="B2614" t="s">
        <v>10017</v>
      </c>
      <c r="C2614" t="s">
        <v>10030</v>
      </c>
      <c r="D2614" t="s">
        <v>10069</v>
      </c>
      <c r="E2614" s="1">
        <v>44033</v>
      </c>
      <c r="F2614">
        <v>3687</v>
      </c>
      <c r="G2614">
        <v>158</v>
      </c>
      <c r="H2614">
        <v>775</v>
      </c>
      <c r="I2614">
        <v>668779</v>
      </c>
      <c r="J2614">
        <v>9499</v>
      </c>
      <c r="K2614">
        <v>261394</v>
      </c>
      <c r="L2614">
        <v>36870</v>
      </c>
      <c r="M2614">
        <v>9661</v>
      </c>
      <c r="N2614">
        <v>68000000</v>
      </c>
      <c r="O2614">
        <f>Table1[[#This Row],[TotalCases]]-Table1[[#This Row],[TotalRecovered]]-Table1[[#This Row],[TotalDeaths]]</f>
        <v>397886</v>
      </c>
      <c r="P2614" s="4">
        <f>(Table1[[#This Row],[VaccineDoses]]/Table1[[#This Row],[Population]])*100</f>
        <v>1.4207352941176471E-2</v>
      </c>
      <c r="Q2614" s="3">
        <f>(Table1[[#This Row],[TotalRecovered]]/Table1[[#This Row],[TotalCases]]) * 100</f>
        <v>39.08525835888986</v>
      </c>
    </row>
    <row r="2615" spans="1:17" x14ac:dyDescent="0.3">
      <c r="A2615" t="s">
        <v>2627</v>
      </c>
      <c r="B2615" t="s">
        <v>10017</v>
      </c>
      <c r="C2615" t="s">
        <v>10030</v>
      </c>
      <c r="D2615" t="s">
        <v>10049</v>
      </c>
      <c r="E2615" s="1">
        <v>44086</v>
      </c>
      <c r="F2615">
        <v>3938</v>
      </c>
      <c r="G2615">
        <v>110</v>
      </c>
      <c r="H2615">
        <v>914</v>
      </c>
      <c r="I2615">
        <v>672717</v>
      </c>
      <c r="J2615">
        <v>9609</v>
      </c>
      <c r="K2615">
        <v>262308</v>
      </c>
      <c r="L2615">
        <v>63008</v>
      </c>
      <c r="M2615">
        <v>4700</v>
      </c>
      <c r="N2615">
        <v>68000000</v>
      </c>
      <c r="O2615">
        <f>Table1[[#This Row],[TotalCases]]-Table1[[#This Row],[TotalRecovered]]-Table1[[#This Row],[TotalDeaths]]</f>
        <v>400800</v>
      </c>
      <c r="P2615" s="4">
        <f>(Table1[[#This Row],[VaccineDoses]]/Table1[[#This Row],[Population]])*100</f>
        <v>6.9117647058823525E-3</v>
      </c>
      <c r="Q2615" s="3">
        <f>(Table1[[#This Row],[TotalRecovered]]/Table1[[#This Row],[TotalCases]]) * 100</f>
        <v>38.992325153073281</v>
      </c>
    </row>
    <row r="2616" spans="1:17" x14ac:dyDescent="0.3">
      <c r="A2616" t="s">
        <v>2628</v>
      </c>
      <c r="B2616" t="s">
        <v>10015</v>
      </c>
      <c r="C2616" t="s">
        <v>10022</v>
      </c>
      <c r="D2616" t="s">
        <v>10041</v>
      </c>
      <c r="E2616" s="1">
        <v>44428</v>
      </c>
      <c r="F2616">
        <v>3489</v>
      </c>
      <c r="G2616">
        <v>195</v>
      </c>
      <c r="H2616">
        <v>4278</v>
      </c>
      <c r="I2616">
        <v>676206</v>
      </c>
      <c r="J2616">
        <v>9804</v>
      </c>
      <c r="K2616">
        <v>266586</v>
      </c>
      <c r="L2616">
        <v>17445</v>
      </c>
      <c r="M2616">
        <v>14210</v>
      </c>
      <c r="N2616">
        <v>213000000</v>
      </c>
      <c r="O2616">
        <f>Table1[[#This Row],[TotalCases]]-Table1[[#This Row],[TotalRecovered]]-Table1[[#This Row],[TotalDeaths]]</f>
        <v>399816</v>
      </c>
      <c r="P2616" s="4">
        <f>(Table1[[#This Row],[VaccineDoses]]/Table1[[#This Row],[Population]])*100</f>
        <v>6.6713615023474178E-3</v>
      </c>
      <c r="Q2616" s="3">
        <f>(Table1[[#This Row],[TotalRecovered]]/Table1[[#This Row],[TotalCases]]) * 100</f>
        <v>39.423785059582436</v>
      </c>
    </row>
    <row r="2617" spans="1:17" x14ac:dyDescent="0.3">
      <c r="A2617" t="s">
        <v>2629</v>
      </c>
      <c r="B2617" t="s">
        <v>10018</v>
      </c>
      <c r="C2617" t="s">
        <v>10027</v>
      </c>
      <c r="D2617" t="s">
        <v>10070</v>
      </c>
      <c r="E2617" s="1">
        <v>44492</v>
      </c>
      <c r="F2617">
        <v>1471</v>
      </c>
      <c r="G2617">
        <v>95</v>
      </c>
      <c r="H2617">
        <v>505</v>
      </c>
      <c r="I2617">
        <v>677677</v>
      </c>
      <c r="J2617">
        <v>9899</v>
      </c>
      <c r="K2617">
        <v>267091</v>
      </c>
      <c r="L2617">
        <v>8826</v>
      </c>
      <c r="M2617">
        <v>15052</v>
      </c>
      <c r="N2617">
        <v>331000000</v>
      </c>
      <c r="O2617">
        <f>Table1[[#This Row],[TotalCases]]-Table1[[#This Row],[TotalRecovered]]-Table1[[#This Row],[TotalDeaths]]</f>
        <v>400687</v>
      </c>
      <c r="P2617" s="4">
        <f>(Table1[[#This Row],[VaccineDoses]]/Table1[[#This Row],[Population]])*100</f>
        <v>4.5474320241691837E-3</v>
      </c>
      <c r="Q2617" s="3">
        <f>(Table1[[#This Row],[TotalRecovered]]/Table1[[#This Row],[TotalCases]]) * 100</f>
        <v>39.412729072994949</v>
      </c>
    </row>
    <row r="2618" spans="1:17" x14ac:dyDescent="0.3">
      <c r="A2618" t="s">
        <v>2630</v>
      </c>
      <c r="B2618" t="s">
        <v>10014</v>
      </c>
      <c r="C2618" t="s">
        <v>10023</v>
      </c>
      <c r="D2618" t="s">
        <v>10060</v>
      </c>
      <c r="E2618" s="1">
        <v>44065</v>
      </c>
      <c r="F2618">
        <v>337</v>
      </c>
      <c r="G2618">
        <v>81</v>
      </c>
      <c r="H2618">
        <v>3298</v>
      </c>
      <c r="I2618">
        <v>678014</v>
      </c>
      <c r="J2618">
        <v>9980</v>
      </c>
      <c r="K2618">
        <v>270389</v>
      </c>
      <c r="L2618">
        <v>4381</v>
      </c>
      <c r="M2618">
        <v>12371</v>
      </c>
      <c r="N2618">
        <v>83000000</v>
      </c>
      <c r="O2618">
        <f>Table1[[#This Row],[TotalCases]]-Table1[[#This Row],[TotalRecovered]]-Table1[[#This Row],[TotalDeaths]]</f>
        <v>397645</v>
      </c>
      <c r="P2618" s="4">
        <f>(Table1[[#This Row],[VaccineDoses]]/Table1[[#This Row],[Population]])*100</f>
        <v>1.4904819277108435E-2</v>
      </c>
      <c r="Q2618" s="3">
        <f>(Table1[[#This Row],[TotalRecovered]]/Table1[[#This Row],[TotalCases]]) * 100</f>
        <v>39.87956000908536</v>
      </c>
    </row>
    <row r="2619" spans="1:17" x14ac:dyDescent="0.3">
      <c r="A2619" t="s">
        <v>2631</v>
      </c>
      <c r="B2619" t="s">
        <v>10016</v>
      </c>
      <c r="C2619" t="s">
        <v>10021</v>
      </c>
      <c r="D2619" t="s">
        <v>10065</v>
      </c>
      <c r="E2619" s="1">
        <v>44175</v>
      </c>
      <c r="F2619">
        <v>3081</v>
      </c>
      <c r="G2619">
        <v>137</v>
      </c>
      <c r="H2619">
        <v>1857</v>
      </c>
      <c r="I2619">
        <v>681095</v>
      </c>
      <c r="J2619">
        <v>10117</v>
      </c>
      <c r="K2619">
        <v>272246</v>
      </c>
      <c r="L2619">
        <v>30810</v>
      </c>
      <c r="M2619">
        <v>7786</v>
      </c>
      <c r="N2619">
        <v>1380000000</v>
      </c>
      <c r="O2619">
        <f>Table1[[#This Row],[TotalCases]]-Table1[[#This Row],[TotalRecovered]]-Table1[[#This Row],[TotalDeaths]]</f>
        <v>398732</v>
      </c>
      <c r="P2619" s="4">
        <f>(Table1[[#This Row],[VaccineDoses]]/Table1[[#This Row],[Population]])*100</f>
        <v>5.6420289855072469E-4</v>
      </c>
      <c r="Q2619" s="3">
        <f>(Table1[[#This Row],[TotalRecovered]]/Table1[[#This Row],[TotalCases]]) * 100</f>
        <v>39.971810099912645</v>
      </c>
    </row>
    <row r="2620" spans="1:17" x14ac:dyDescent="0.3">
      <c r="A2620" t="s">
        <v>2632</v>
      </c>
      <c r="B2620" t="s">
        <v>10014</v>
      </c>
      <c r="C2620" t="s">
        <v>10019</v>
      </c>
      <c r="D2620" t="s">
        <v>10019</v>
      </c>
      <c r="E2620" s="1">
        <v>44364</v>
      </c>
      <c r="F2620">
        <v>3412</v>
      </c>
      <c r="G2620">
        <v>21</v>
      </c>
      <c r="H2620">
        <v>4188</v>
      </c>
      <c r="I2620">
        <v>684507</v>
      </c>
      <c r="J2620">
        <v>10138</v>
      </c>
      <c r="K2620">
        <v>276434</v>
      </c>
      <c r="L2620">
        <v>34120</v>
      </c>
      <c r="M2620">
        <v>5366</v>
      </c>
      <c r="N2620">
        <v>83000000</v>
      </c>
      <c r="O2620">
        <f>Table1[[#This Row],[TotalCases]]-Table1[[#This Row],[TotalRecovered]]-Table1[[#This Row],[TotalDeaths]]</f>
        <v>397935</v>
      </c>
      <c r="P2620" s="4">
        <f>(Table1[[#This Row],[VaccineDoses]]/Table1[[#This Row],[Population]])*100</f>
        <v>6.4650602409638555E-3</v>
      </c>
      <c r="Q2620" s="3">
        <f>(Table1[[#This Row],[TotalRecovered]]/Table1[[#This Row],[TotalCases]]) * 100</f>
        <v>40.384393439365851</v>
      </c>
    </row>
    <row r="2621" spans="1:17" x14ac:dyDescent="0.3">
      <c r="A2621" t="s">
        <v>2633</v>
      </c>
      <c r="B2621" t="s">
        <v>10016</v>
      </c>
      <c r="C2621" t="s">
        <v>10026</v>
      </c>
      <c r="D2621" t="s">
        <v>10026</v>
      </c>
      <c r="E2621" s="1">
        <v>44296</v>
      </c>
      <c r="F2621">
        <v>2392</v>
      </c>
      <c r="G2621">
        <v>190</v>
      </c>
      <c r="H2621">
        <v>4425</v>
      </c>
      <c r="I2621">
        <v>686899</v>
      </c>
      <c r="J2621">
        <v>10328</v>
      </c>
      <c r="K2621">
        <v>280859</v>
      </c>
      <c r="L2621">
        <v>33488</v>
      </c>
      <c r="M2621">
        <v>1907</v>
      </c>
      <c r="N2621">
        <v>1380000000</v>
      </c>
      <c r="O2621">
        <f>Table1[[#This Row],[TotalCases]]-Table1[[#This Row],[TotalRecovered]]-Table1[[#This Row],[TotalDeaths]]</f>
        <v>395712</v>
      </c>
      <c r="P2621" s="4">
        <f>(Table1[[#This Row],[VaccineDoses]]/Table1[[#This Row],[Population]])*100</f>
        <v>1.3818840579710146E-4</v>
      </c>
      <c r="Q2621" s="3">
        <f>(Table1[[#This Row],[TotalRecovered]]/Table1[[#This Row],[TotalCases]]) * 100</f>
        <v>40.88796169451404</v>
      </c>
    </row>
    <row r="2622" spans="1:17" x14ac:dyDescent="0.3">
      <c r="A2622" t="s">
        <v>2634</v>
      </c>
      <c r="B2622" t="s">
        <v>10014</v>
      </c>
      <c r="C2622" t="s">
        <v>10035</v>
      </c>
      <c r="D2622" t="s">
        <v>10035</v>
      </c>
      <c r="E2622" s="1">
        <v>44371</v>
      </c>
      <c r="F2622">
        <v>976</v>
      </c>
      <c r="G2622">
        <v>53</v>
      </c>
      <c r="H2622">
        <v>2237</v>
      </c>
      <c r="I2622">
        <v>687875</v>
      </c>
      <c r="J2622">
        <v>10381</v>
      </c>
      <c r="K2622">
        <v>283096</v>
      </c>
      <c r="L2622">
        <v>7808</v>
      </c>
      <c r="M2622">
        <v>3588</v>
      </c>
      <c r="N2622">
        <v>83000000</v>
      </c>
      <c r="O2622">
        <f>Table1[[#This Row],[TotalCases]]-Table1[[#This Row],[TotalRecovered]]-Table1[[#This Row],[TotalDeaths]]</f>
        <v>394398</v>
      </c>
      <c r="P2622" s="4">
        <f>(Table1[[#This Row],[VaccineDoses]]/Table1[[#This Row],[Population]])*100</f>
        <v>4.3228915662650597E-3</v>
      </c>
      <c r="Q2622" s="3">
        <f>(Table1[[#This Row],[TotalRecovered]]/Table1[[#This Row],[TotalCases]]) * 100</f>
        <v>41.155151735417043</v>
      </c>
    </row>
    <row r="2623" spans="1:17" x14ac:dyDescent="0.3">
      <c r="A2623" t="s">
        <v>2635</v>
      </c>
      <c r="B2623" t="s">
        <v>10017</v>
      </c>
      <c r="C2623" t="s">
        <v>10029</v>
      </c>
      <c r="D2623" t="s">
        <v>10048</v>
      </c>
      <c r="E2623" s="1">
        <v>44043</v>
      </c>
      <c r="F2623">
        <v>4978</v>
      </c>
      <c r="G2623">
        <v>178</v>
      </c>
      <c r="H2623">
        <v>2913</v>
      </c>
      <c r="I2623">
        <v>692853</v>
      </c>
      <c r="J2623">
        <v>10559</v>
      </c>
      <c r="K2623">
        <v>286009</v>
      </c>
      <c r="L2623">
        <v>44802</v>
      </c>
      <c r="M2623">
        <v>7983</v>
      </c>
      <c r="N2623">
        <v>68000000</v>
      </c>
      <c r="O2623">
        <f>Table1[[#This Row],[TotalCases]]-Table1[[#This Row],[TotalRecovered]]-Table1[[#This Row],[TotalDeaths]]</f>
        <v>396285</v>
      </c>
      <c r="P2623" s="4">
        <f>(Table1[[#This Row],[VaccineDoses]]/Table1[[#This Row],[Population]])*100</f>
        <v>1.173970588235294E-2</v>
      </c>
      <c r="Q2623" s="3">
        <f>(Table1[[#This Row],[TotalRecovered]]/Table1[[#This Row],[TotalCases]]) * 100</f>
        <v>41.279896312782078</v>
      </c>
    </row>
    <row r="2624" spans="1:17" x14ac:dyDescent="0.3">
      <c r="A2624" t="s">
        <v>2636</v>
      </c>
      <c r="B2624" t="s">
        <v>10018</v>
      </c>
      <c r="C2624" t="s">
        <v>10027</v>
      </c>
      <c r="D2624" t="s">
        <v>10070</v>
      </c>
      <c r="E2624" s="1">
        <v>44293</v>
      </c>
      <c r="F2624">
        <v>2245</v>
      </c>
      <c r="G2624">
        <v>80</v>
      </c>
      <c r="H2624">
        <v>3001</v>
      </c>
      <c r="I2624">
        <v>695098</v>
      </c>
      <c r="J2624">
        <v>10639</v>
      </c>
      <c r="K2624">
        <v>289010</v>
      </c>
      <c r="L2624">
        <v>29185</v>
      </c>
      <c r="M2624">
        <v>10457</v>
      </c>
      <c r="N2624">
        <v>331000000</v>
      </c>
      <c r="O2624">
        <f>Table1[[#This Row],[TotalCases]]-Table1[[#This Row],[TotalRecovered]]-Table1[[#This Row],[TotalDeaths]]</f>
        <v>395449</v>
      </c>
      <c r="P2624" s="4">
        <f>(Table1[[#This Row],[VaccineDoses]]/Table1[[#This Row],[Population]])*100</f>
        <v>3.1592145015105744E-3</v>
      </c>
      <c r="Q2624" s="3">
        <f>(Table1[[#This Row],[TotalRecovered]]/Table1[[#This Row],[TotalCases]]) * 100</f>
        <v>41.578309821061204</v>
      </c>
    </row>
    <row r="2625" spans="1:17" x14ac:dyDescent="0.3">
      <c r="A2625" t="s">
        <v>2637</v>
      </c>
      <c r="B2625" t="s">
        <v>10017</v>
      </c>
      <c r="C2625" t="s">
        <v>10025</v>
      </c>
      <c r="D2625" t="s">
        <v>10058</v>
      </c>
      <c r="E2625" s="1">
        <v>44266</v>
      </c>
      <c r="F2625">
        <v>4068</v>
      </c>
      <c r="G2625">
        <v>131</v>
      </c>
      <c r="H2625">
        <v>260</v>
      </c>
      <c r="I2625">
        <v>699166</v>
      </c>
      <c r="J2625">
        <v>10770</v>
      </c>
      <c r="K2625">
        <v>289270</v>
      </c>
      <c r="L2625">
        <v>24408</v>
      </c>
      <c r="M2625">
        <v>15325</v>
      </c>
      <c r="N2625">
        <v>68000000</v>
      </c>
      <c r="O2625">
        <f>Table1[[#This Row],[TotalCases]]-Table1[[#This Row],[TotalRecovered]]-Table1[[#This Row],[TotalDeaths]]</f>
        <v>399126</v>
      </c>
      <c r="P2625" s="4">
        <f>(Table1[[#This Row],[VaccineDoses]]/Table1[[#This Row],[Population]])*100</f>
        <v>2.2536764705882353E-2</v>
      </c>
      <c r="Q2625" s="3">
        <f>(Table1[[#This Row],[TotalRecovered]]/Table1[[#This Row],[TotalCases]]) * 100</f>
        <v>41.373579378859951</v>
      </c>
    </row>
    <row r="2626" spans="1:17" x14ac:dyDescent="0.3">
      <c r="A2626" t="s">
        <v>2638</v>
      </c>
      <c r="B2626" t="s">
        <v>10018</v>
      </c>
      <c r="C2626" t="s">
        <v>10033</v>
      </c>
      <c r="D2626" t="s">
        <v>10068</v>
      </c>
      <c r="E2626" s="1">
        <v>44113</v>
      </c>
      <c r="F2626">
        <v>1703</v>
      </c>
      <c r="G2626">
        <v>36</v>
      </c>
      <c r="H2626">
        <v>709</v>
      </c>
      <c r="I2626">
        <v>700869</v>
      </c>
      <c r="J2626">
        <v>10806</v>
      </c>
      <c r="K2626">
        <v>289979</v>
      </c>
      <c r="L2626">
        <v>11921</v>
      </c>
      <c r="M2626">
        <v>17641</v>
      </c>
      <c r="N2626">
        <v>331000000</v>
      </c>
      <c r="O2626">
        <f>Table1[[#This Row],[TotalCases]]-Table1[[#This Row],[TotalRecovered]]-Table1[[#This Row],[TotalDeaths]]</f>
        <v>400084</v>
      </c>
      <c r="P2626" s="4">
        <f>(Table1[[#This Row],[VaccineDoses]]/Table1[[#This Row],[Population]])*100</f>
        <v>5.3296072507552873E-3</v>
      </c>
      <c r="Q2626" s="3">
        <f>(Table1[[#This Row],[TotalRecovered]]/Table1[[#This Row],[TotalCases]]) * 100</f>
        <v>41.374208304262275</v>
      </c>
    </row>
    <row r="2627" spans="1:17" x14ac:dyDescent="0.3">
      <c r="A2627" t="s">
        <v>2639</v>
      </c>
      <c r="B2627" t="s">
        <v>10015</v>
      </c>
      <c r="C2627" t="s">
        <v>10020</v>
      </c>
      <c r="D2627" t="s">
        <v>10062</v>
      </c>
      <c r="E2627" s="1">
        <v>44392</v>
      </c>
      <c r="F2627">
        <v>871</v>
      </c>
      <c r="G2627">
        <v>198</v>
      </c>
      <c r="H2627">
        <v>1951</v>
      </c>
      <c r="I2627">
        <v>701740</v>
      </c>
      <c r="J2627">
        <v>11004</v>
      </c>
      <c r="K2627">
        <v>291930</v>
      </c>
      <c r="L2627">
        <v>12194</v>
      </c>
      <c r="M2627">
        <v>14380</v>
      </c>
      <c r="N2627">
        <v>213000000</v>
      </c>
      <c r="O2627">
        <f>Table1[[#This Row],[TotalCases]]-Table1[[#This Row],[TotalRecovered]]-Table1[[#This Row],[TotalDeaths]]</f>
        <v>398806</v>
      </c>
      <c r="P2627" s="4">
        <f>(Table1[[#This Row],[VaccineDoses]]/Table1[[#This Row],[Population]])*100</f>
        <v>6.7511737089201874E-3</v>
      </c>
      <c r="Q2627" s="3">
        <f>(Table1[[#This Row],[TotalRecovered]]/Table1[[#This Row],[TotalCases]]) * 100</f>
        <v>41.600877817995269</v>
      </c>
    </row>
    <row r="2628" spans="1:17" x14ac:dyDescent="0.3">
      <c r="A2628" t="s">
        <v>2640</v>
      </c>
      <c r="B2628" t="s">
        <v>10016</v>
      </c>
      <c r="C2628" t="s">
        <v>10028</v>
      </c>
      <c r="D2628" t="s">
        <v>10061</v>
      </c>
      <c r="E2628" s="1">
        <v>44437</v>
      </c>
      <c r="F2628">
        <v>3409</v>
      </c>
      <c r="G2628">
        <v>62</v>
      </c>
      <c r="H2628">
        <v>2370</v>
      </c>
      <c r="I2628">
        <v>705149</v>
      </c>
      <c r="J2628">
        <v>11066</v>
      </c>
      <c r="K2628">
        <v>294300</v>
      </c>
      <c r="L2628">
        <v>40908</v>
      </c>
      <c r="M2628">
        <v>2207</v>
      </c>
      <c r="N2628">
        <v>1380000000</v>
      </c>
      <c r="O2628">
        <f>Table1[[#This Row],[TotalCases]]-Table1[[#This Row],[TotalRecovered]]-Table1[[#This Row],[TotalDeaths]]</f>
        <v>399783</v>
      </c>
      <c r="P2628" s="4">
        <f>(Table1[[#This Row],[VaccineDoses]]/Table1[[#This Row],[Population]])*100</f>
        <v>1.5992753623188407E-4</v>
      </c>
      <c r="Q2628" s="3">
        <f>(Table1[[#This Row],[TotalRecovered]]/Table1[[#This Row],[TotalCases]]) * 100</f>
        <v>41.73586008063544</v>
      </c>
    </row>
    <row r="2629" spans="1:17" x14ac:dyDescent="0.3">
      <c r="A2629" t="s">
        <v>2641</v>
      </c>
      <c r="B2629" t="s">
        <v>10016</v>
      </c>
      <c r="C2629" t="s">
        <v>10024</v>
      </c>
      <c r="D2629" t="s">
        <v>10043</v>
      </c>
      <c r="E2629" s="1">
        <v>44293</v>
      </c>
      <c r="F2629">
        <v>2589</v>
      </c>
      <c r="G2629">
        <v>50</v>
      </c>
      <c r="H2629">
        <v>87</v>
      </c>
      <c r="I2629">
        <v>707738</v>
      </c>
      <c r="J2629">
        <v>11116</v>
      </c>
      <c r="K2629">
        <v>294387</v>
      </c>
      <c r="L2629">
        <v>33657</v>
      </c>
      <c r="M2629">
        <v>13469</v>
      </c>
      <c r="N2629">
        <v>1380000000</v>
      </c>
      <c r="O2629">
        <f>Table1[[#This Row],[TotalCases]]-Table1[[#This Row],[TotalRecovered]]-Table1[[#This Row],[TotalDeaths]]</f>
        <v>402235</v>
      </c>
      <c r="P2629" s="4">
        <f>(Table1[[#This Row],[VaccineDoses]]/Table1[[#This Row],[Population]])*100</f>
        <v>9.7601449275362315E-4</v>
      </c>
      <c r="Q2629" s="3">
        <f>(Table1[[#This Row],[TotalRecovered]]/Table1[[#This Row],[TotalCases]]) * 100</f>
        <v>41.595477422435984</v>
      </c>
    </row>
    <row r="2630" spans="1:17" x14ac:dyDescent="0.3">
      <c r="A2630" t="s">
        <v>2642</v>
      </c>
      <c r="B2630" t="s">
        <v>10015</v>
      </c>
      <c r="C2630" t="s">
        <v>10037</v>
      </c>
      <c r="D2630" t="s">
        <v>10059</v>
      </c>
      <c r="E2630" s="1">
        <v>44237</v>
      </c>
      <c r="F2630">
        <v>4552</v>
      </c>
      <c r="G2630">
        <v>135</v>
      </c>
      <c r="H2630">
        <v>3389</v>
      </c>
      <c r="I2630">
        <v>712290</v>
      </c>
      <c r="J2630">
        <v>11251</v>
      </c>
      <c r="K2630">
        <v>297776</v>
      </c>
      <c r="L2630">
        <v>86488</v>
      </c>
      <c r="M2630">
        <v>8971</v>
      </c>
      <c r="N2630">
        <v>213000000</v>
      </c>
      <c r="O2630">
        <f>Table1[[#This Row],[TotalCases]]-Table1[[#This Row],[TotalRecovered]]-Table1[[#This Row],[TotalDeaths]]</f>
        <v>403263</v>
      </c>
      <c r="P2630" s="4">
        <f>(Table1[[#This Row],[VaccineDoses]]/Table1[[#This Row],[Population]])*100</f>
        <v>4.2117370892018778E-3</v>
      </c>
      <c r="Q2630" s="3">
        <f>(Table1[[#This Row],[TotalRecovered]]/Table1[[#This Row],[TotalCases]]) * 100</f>
        <v>41.805444411686246</v>
      </c>
    </row>
    <row r="2631" spans="1:17" x14ac:dyDescent="0.3">
      <c r="A2631" t="s">
        <v>2643</v>
      </c>
      <c r="B2631" t="s">
        <v>10014</v>
      </c>
      <c r="C2631" t="s">
        <v>10023</v>
      </c>
      <c r="D2631" t="s">
        <v>10060</v>
      </c>
      <c r="E2631" s="1">
        <v>43918</v>
      </c>
      <c r="F2631">
        <v>1549</v>
      </c>
      <c r="G2631">
        <v>0</v>
      </c>
      <c r="H2631">
        <v>3294</v>
      </c>
      <c r="I2631">
        <v>713839</v>
      </c>
      <c r="J2631">
        <v>11251</v>
      </c>
      <c r="K2631">
        <v>301070</v>
      </c>
      <c r="L2631">
        <v>24784</v>
      </c>
      <c r="M2631">
        <v>7267</v>
      </c>
      <c r="N2631">
        <v>83000000</v>
      </c>
      <c r="O2631">
        <f>Table1[[#This Row],[TotalCases]]-Table1[[#This Row],[TotalRecovered]]-Table1[[#This Row],[TotalDeaths]]</f>
        <v>401518</v>
      </c>
      <c r="P2631" s="4">
        <f>(Table1[[#This Row],[VaccineDoses]]/Table1[[#This Row],[Population]])*100</f>
        <v>8.7554216867469867E-3</v>
      </c>
      <c r="Q2631" s="3">
        <f>(Table1[[#This Row],[TotalRecovered]]/Table1[[#This Row],[TotalCases]]) * 100</f>
        <v>42.17617698108397</v>
      </c>
    </row>
    <row r="2632" spans="1:17" x14ac:dyDescent="0.3">
      <c r="A2632" t="s">
        <v>2644</v>
      </c>
      <c r="B2632" t="s">
        <v>10015</v>
      </c>
      <c r="C2632" t="s">
        <v>10034</v>
      </c>
      <c r="D2632" t="s">
        <v>10055</v>
      </c>
      <c r="E2632" s="1">
        <v>43874</v>
      </c>
      <c r="F2632">
        <v>3507</v>
      </c>
      <c r="G2632">
        <v>7</v>
      </c>
      <c r="H2632">
        <v>2734</v>
      </c>
      <c r="I2632">
        <v>717346</v>
      </c>
      <c r="J2632">
        <v>11258</v>
      </c>
      <c r="K2632">
        <v>303804</v>
      </c>
      <c r="L2632">
        <v>31563</v>
      </c>
      <c r="M2632">
        <v>555</v>
      </c>
      <c r="N2632">
        <v>213000000</v>
      </c>
      <c r="O2632">
        <f>Table1[[#This Row],[TotalCases]]-Table1[[#This Row],[TotalRecovered]]-Table1[[#This Row],[TotalDeaths]]</f>
        <v>402284</v>
      </c>
      <c r="P2632" s="4">
        <f>(Table1[[#This Row],[VaccineDoses]]/Table1[[#This Row],[Population]])*100</f>
        <v>2.6056338028169015E-4</v>
      </c>
      <c r="Q2632" s="3">
        <f>(Table1[[#This Row],[TotalRecovered]]/Table1[[#This Row],[TotalCases]]) * 100</f>
        <v>42.351110900458075</v>
      </c>
    </row>
    <row r="2633" spans="1:17" x14ac:dyDescent="0.3">
      <c r="A2633" t="s">
        <v>2645</v>
      </c>
      <c r="B2633" t="s">
        <v>10015</v>
      </c>
      <c r="C2633" t="s">
        <v>10020</v>
      </c>
      <c r="D2633" t="s">
        <v>10062</v>
      </c>
      <c r="E2633" s="1">
        <v>44291</v>
      </c>
      <c r="F2633">
        <v>4461</v>
      </c>
      <c r="G2633">
        <v>80</v>
      </c>
      <c r="H2633">
        <v>2256</v>
      </c>
      <c r="I2633">
        <v>721807</v>
      </c>
      <c r="J2633">
        <v>11338</v>
      </c>
      <c r="K2633">
        <v>306060</v>
      </c>
      <c r="L2633">
        <v>31227</v>
      </c>
      <c r="M2633">
        <v>8160</v>
      </c>
      <c r="N2633">
        <v>213000000</v>
      </c>
      <c r="O2633">
        <f>Table1[[#This Row],[TotalCases]]-Table1[[#This Row],[TotalRecovered]]-Table1[[#This Row],[TotalDeaths]]</f>
        <v>404409</v>
      </c>
      <c r="P2633" s="4">
        <f>(Table1[[#This Row],[VaccineDoses]]/Table1[[#This Row],[Population]])*100</f>
        <v>3.8309859154929573E-3</v>
      </c>
      <c r="Q2633" s="3">
        <f>(Table1[[#This Row],[TotalRecovered]]/Table1[[#This Row],[TotalCases]]) * 100</f>
        <v>42.401916301726082</v>
      </c>
    </row>
    <row r="2634" spans="1:17" x14ac:dyDescent="0.3">
      <c r="A2634" t="s">
        <v>2646</v>
      </c>
      <c r="B2634" t="s">
        <v>10018</v>
      </c>
      <c r="C2634" t="s">
        <v>10027</v>
      </c>
      <c r="D2634" t="s">
        <v>10045</v>
      </c>
      <c r="E2634" s="1">
        <v>44108</v>
      </c>
      <c r="F2634">
        <v>2621</v>
      </c>
      <c r="G2634">
        <v>104</v>
      </c>
      <c r="H2634">
        <v>1072</v>
      </c>
      <c r="I2634">
        <v>724428</v>
      </c>
      <c r="J2634">
        <v>11442</v>
      </c>
      <c r="K2634">
        <v>307132</v>
      </c>
      <c r="L2634">
        <v>49799</v>
      </c>
      <c r="M2634">
        <v>6825</v>
      </c>
      <c r="N2634">
        <v>331000000</v>
      </c>
      <c r="O2634">
        <f>Table1[[#This Row],[TotalCases]]-Table1[[#This Row],[TotalRecovered]]-Table1[[#This Row],[TotalDeaths]]</f>
        <v>405854</v>
      </c>
      <c r="P2634" s="4">
        <f>(Table1[[#This Row],[VaccineDoses]]/Table1[[#This Row],[Population]])*100</f>
        <v>2.0619335347432026E-3</v>
      </c>
      <c r="Q2634" s="3">
        <f>(Table1[[#This Row],[TotalRecovered]]/Table1[[#This Row],[TotalCases]]) * 100</f>
        <v>42.396483846565843</v>
      </c>
    </row>
    <row r="2635" spans="1:17" x14ac:dyDescent="0.3">
      <c r="A2635" t="s">
        <v>2647</v>
      </c>
      <c r="B2635" t="s">
        <v>10015</v>
      </c>
      <c r="C2635" t="s">
        <v>10020</v>
      </c>
      <c r="D2635" t="s">
        <v>10062</v>
      </c>
      <c r="E2635" s="1">
        <v>44513</v>
      </c>
      <c r="F2635">
        <v>2529</v>
      </c>
      <c r="G2635">
        <v>182</v>
      </c>
      <c r="H2635">
        <v>3607</v>
      </c>
      <c r="I2635">
        <v>726957</v>
      </c>
      <c r="J2635">
        <v>11624</v>
      </c>
      <c r="K2635">
        <v>310739</v>
      </c>
      <c r="L2635">
        <v>12645</v>
      </c>
      <c r="M2635">
        <v>3092</v>
      </c>
      <c r="N2635">
        <v>213000000</v>
      </c>
      <c r="O2635">
        <f>Table1[[#This Row],[TotalCases]]-Table1[[#This Row],[TotalRecovered]]-Table1[[#This Row],[TotalDeaths]]</f>
        <v>404594</v>
      </c>
      <c r="P2635" s="4">
        <f>(Table1[[#This Row],[VaccineDoses]]/Table1[[#This Row],[Population]])*100</f>
        <v>1.451643192488263E-3</v>
      </c>
      <c r="Q2635" s="3">
        <f>(Table1[[#This Row],[TotalRecovered]]/Table1[[#This Row],[TotalCases]]) * 100</f>
        <v>42.745169246599183</v>
      </c>
    </row>
    <row r="2636" spans="1:17" x14ac:dyDescent="0.3">
      <c r="A2636" t="s">
        <v>2648</v>
      </c>
      <c r="B2636" t="s">
        <v>10016</v>
      </c>
      <c r="C2636" t="s">
        <v>10028</v>
      </c>
      <c r="D2636" t="s">
        <v>10046</v>
      </c>
      <c r="E2636" s="1">
        <v>44251</v>
      </c>
      <c r="F2636">
        <v>2157</v>
      </c>
      <c r="G2636">
        <v>111</v>
      </c>
      <c r="H2636">
        <v>3921</v>
      </c>
      <c r="I2636">
        <v>729114</v>
      </c>
      <c r="J2636">
        <v>11735</v>
      </c>
      <c r="K2636">
        <v>314660</v>
      </c>
      <c r="L2636">
        <v>34512</v>
      </c>
      <c r="M2636">
        <v>1273</v>
      </c>
      <c r="N2636">
        <v>1380000000</v>
      </c>
      <c r="O2636">
        <f>Table1[[#This Row],[TotalCases]]-Table1[[#This Row],[TotalRecovered]]-Table1[[#This Row],[TotalDeaths]]</f>
        <v>402719</v>
      </c>
      <c r="P2636" s="4">
        <f>(Table1[[#This Row],[VaccineDoses]]/Table1[[#This Row],[Population]])*100</f>
        <v>9.2246376811594199E-5</v>
      </c>
      <c r="Q2636" s="3">
        <f>(Table1[[#This Row],[TotalRecovered]]/Table1[[#This Row],[TotalCases]]) * 100</f>
        <v>43.156488560087993</v>
      </c>
    </row>
    <row r="2637" spans="1:17" x14ac:dyDescent="0.3">
      <c r="A2637" t="s">
        <v>2649</v>
      </c>
      <c r="B2637" t="s">
        <v>10017</v>
      </c>
      <c r="C2637" t="s">
        <v>10025</v>
      </c>
      <c r="D2637" t="s">
        <v>10058</v>
      </c>
      <c r="E2637" s="1">
        <v>44531</v>
      </c>
      <c r="F2637">
        <v>2356</v>
      </c>
      <c r="G2637">
        <v>136</v>
      </c>
      <c r="H2637">
        <v>2969</v>
      </c>
      <c r="I2637">
        <v>731470</v>
      </c>
      <c r="J2637">
        <v>11871</v>
      </c>
      <c r="K2637">
        <v>317629</v>
      </c>
      <c r="L2637">
        <v>14136</v>
      </c>
      <c r="M2637">
        <v>1212</v>
      </c>
      <c r="N2637">
        <v>68000000</v>
      </c>
      <c r="O2637">
        <f>Table1[[#This Row],[TotalCases]]-Table1[[#This Row],[TotalRecovered]]-Table1[[#This Row],[TotalDeaths]]</f>
        <v>401970</v>
      </c>
      <c r="P2637" s="4">
        <f>(Table1[[#This Row],[VaccineDoses]]/Table1[[#This Row],[Population]])*100</f>
        <v>1.7823529411764706E-3</v>
      </c>
      <c r="Q2637" s="3">
        <f>(Table1[[#This Row],[TotalRecovered]]/Table1[[#This Row],[TotalCases]]) * 100</f>
        <v>43.423380316349267</v>
      </c>
    </row>
    <row r="2638" spans="1:17" x14ac:dyDescent="0.3">
      <c r="A2638" t="s">
        <v>2650</v>
      </c>
      <c r="B2638" t="s">
        <v>10018</v>
      </c>
      <c r="C2638" t="s">
        <v>10027</v>
      </c>
      <c r="D2638" t="s">
        <v>10070</v>
      </c>
      <c r="E2638" s="1">
        <v>44183</v>
      </c>
      <c r="F2638">
        <v>159</v>
      </c>
      <c r="G2638">
        <v>178</v>
      </c>
      <c r="H2638">
        <v>2310</v>
      </c>
      <c r="I2638">
        <v>731629</v>
      </c>
      <c r="J2638">
        <v>12049</v>
      </c>
      <c r="K2638">
        <v>319939</v>
      </c>
      <c r="L2638">
        <v>1272</v>
      </c>
      <c r="M2638">
        <v>8985</v>
      </c>
      <c r="N2638">
        <v>331000000</v>
      </c>
      <c r="O2638">
        <f>Table1[[#This Row],[TotalCases]]-Table1[[#This Row],[TotalRecovered]]-Table1[[#This Row],[TotalDeaths]]</f>
        <v>399641</v>
      </c>
      <c r="P2638" s="4">
        <f>(Table1[[#This Row],[VaccineDoses]]/Table1[[#This Row],[Population]])*100</f>
        <v>2.7145015105740182E-3</v>
      </c>
      <c r="Q2638" s="3">
        <f>(Table1[[#This Row],[TotalRecovered]]/Table1[[#This Row],[TotalCases]]) * 100</f>
        <v>43.729677199782948</v>
      </c>
    </row>
    <row r="2639" spans="1:17" x14ac:dyDescent="0.3">
      <c r="A2639" t="s">
        <v>2651</v>
      </c>
      <c r="B2639" t="s">
        <v>10018</v>
      </c>
      <c r="C2639" t="s">
        <v>10027</v>
      </c>
      <c r="D2639" t="s">
        <v>10070</v>
      </c>
      <c r="E2639" s="1">
        <v>44526</v>
      </c>
      <c r="F2639">
        <v>4939</v>
      </c>
      <c r="G2639">
        <v>143</v>
      </c>
      <c r="H2639">
        <v>3277</v>
      </c>
      <c r="I2639">
        <v>736568</v>
      </c>
      <c r="J2639">
        <v>12192</v>
      </c>
      <c r="K2639">
        <v>323216</v>
      </c>
      <c r="L2639">
        <v>39512</v>
      </c>
      <c r="M2639">
        <v>2719</v>
      </c>
      <c r="N2639">
        <v>331000000</v>
      </c>
      <c r="O2639">
        <f>Table1[[#This Row],[TotalCases]]-Table1[[#This Row],[TotalRecovered]]-Table1[[#This Row],[TotalDeaths]]</f>
        <v>401160</v>
      </c>
      <c r="P2639" s="4">
        <f>(Table1[[#This Row],[VaccineDoses]]/Table1[[#This Row],[Population]])*100</f>
        <v>8.2145015105740187E-4</v>
      </c>
      <c r="Q2639" s="3">
        <f>(Table1[[#This Row],[TotalRecovered]]/Table1[[#This Row],[TotalCases]]) * 100</f>
        <v>43.881352434534215</v>
      </c>
    </row>
    <row r="2640" spans="1:17" x14ac:dyDescent="0.3">
      <c r="A2640" t="s">
        <v>2652</v>
      </c>
      <c r="B2640" t="s">
        <v>10014</v>
      </c>
      <c r="C2640" t="s">
        <v>10038</v>
      </c>
      <c r="D2640" t="s">
        <v>10071</v>
      </c>
      <c r="E2640" s="1">
        <v>44345</v>
      </c>
      <c r="F2640">
        <v>2102</v>
      </c>
      <c r="G2640">
        <v>180</v>
      </c>
      <c r="H2640">
        <v>3752</v>
      </c>
      <c r="I2640">
        <v>738670</v>
      </c>
      <c r="J2640">
        <v>12372</v>
      </c>
      <c r="K2640">
        <v>326968</v>
      </c>
      <c r="L2640">
        <v>18918</v>
      </c>
      <c r="M2640">
        <v>1062</v>
      </c>
      <c r="N2640">
        <v>83000000</v>
      </c>
      <c r="O2640">
        <f>Table1[[#This Row],[TotalCases]]-Table1[[#This Row],[TotalRecovered]]-Table1[[#This Row],[TotalDeaths]]</f>
        <v>399330</v>
      </c>
      <c r="P2640" s="4">
        <f>(Table1[[#This Row],[VaccineDoses]]/Table1[[#This Row],[Population]])*100</f>
        <v>1.2795180722891565E-3</v>
      </c>
      <c r="Q2640" s="3">
        <f>(Table1[[#This Row],[TotalRecovered]]/Table1[[#This Row],[TotalCases]]) * 100</f>
        <v>44.264421189435069</v>
      </c>
    </row>
    <row r="2641" spans="1:17" x14ac:dyDescent="0.3">
      <c r="A2641" t="s">
        <v>2653</v>
      </c>
      <c r="B2641" t="s">
        <v>10017</v>
      </c>
      <c r="C2641" t="s">
        <v>10036</v>
      </c>
      <c r="D2641" t="s">
        <v>10064</v>
      </c>
      <c r="E2641" s="1">
        <v>44533</v>
      </c>
      <c r="F2641">
        <v>2808</v>
      </c>
      <c r="G2641">
        <v>58</v>
      </c>
      <c r="H2641">
        <v>3568</v>
      </c>
      <c r="I2641">
        <v>741478</v>
      </c>
      <c r="J2641">
        <v>12430</v>
      </c>
      <c r="K2641">
        <v>330536</v>
      </c>
      <c r="L2641">
        <v>36504</v>
      </c>
      <c r="M2641">
        <v>16142</v>
      </c>
      <c r="N2641">
        <v>68000000</v>
      </c>
      <c r="O2641">
        <f>Table1[[#This Row],[TotalCases]]-Table1[[#This Row],[TotalRecovered]]-Table1[[#This Row],[TotalDeaths]]</f>
        <v>398512</v>
      </c>
      <c r="P2641" s="4">
        <f>(Table1[[#This Row],[VaccineDoses]]/Table1[[#This Row],[Population]])*100</f>
        <v>2.3738235294117647E-2</v>
      </c>
      <c r="Q2641" s="3">
        <f>(Table1[[#This Row],[TotalRecovered]]/Table1[[#This Row],[TotalCases]]) * 100</f>
        <v>44.577991525035131</v>
      </c>
    </row>
    <row r="2642" spans="1:17" x14ac:dyDescent="0.3">
      <c r="A2642" t="s">
        <v>2654</v>
      </c>
      <c r="B2642" t="s">
        <v>10018</v>
      </c>
      <c r="C2642" t="s">
        <v>10031</v>
      </c>
      <c r="D2642" t="s">
        <v>10051</v>
      </c>
      <c r="E2642" s="1">
        <v>44460</v>
      </c>
      <c r="F2642">
        <v>1999</v>
      </c>
      <c r="G2642">
        <v>44</v>
      </c>
      <c r="H2642">
        <v>3969</v>
      </c>
      <c r="I2642">
        <v>743477</v>
      </c>
      <c r="J2642">
        <v>12474</v>
      </c>
      <c r="K2642">
        <v>334505</v>
      </c>
      <c r="L2642">
        <v>35982</v>
      </c>
      <c r="M2642">
        <v>700</v>
      </c>
      <c r="N2642">
        <v>331000000</v>
      </c>
      <c r="O2642">
        <f>Table1[[#This Row],[TotalCases]]-Table1[[#This Row],[TotalRecovered]]-Table1[[#This Row],[TotalDeaths]]</f>
        <v>396498</v>
      </c>
      <c r="P2642" s="4">
        <f>(Table1[[#This Row],[VaccineDoses]]/Table1[[#This Row],[Population]])*100</f>
        <v>2.1148036253776438E-4</v>
      </c>
      <c r="Q2642" s="3">
        <f>(Table1[[#This Row],[TotalRecovered]]/Table1[[#This Row],[TotalCases]]) * 100</f>
        <v>44.99197688697835</v>
      </c>
    </row>
    <row r="2643" spans="1:17" x14ac:dyDescent="0.3">
      <c r="A2643" t="s">
        <v>2655</v>
      </c>
      <c r="B2643" t="s">
        <v>10015</v>
      </c>
      <c r="C2643" t="s">
        <v>10020</v>
      </c>
      <c r="D2643" t="s">
        <v>10039</v>
      </c>
      <c r="E2643" s="1">
        <v>43849</v>
      </c>
      <c r="F2643">
        <v>2581</v>
      </c>
      <c r="G2643">
        <v>164</v>
      </c>
      <c r="H2643">
        <v>2717</v>
      </c>
      <c r="I2643">
        <v>746058</v>
      </c>
      <c r="J2643">
        <v>12638</v>
      </c>
      <c r="K2643">
        <v>337222</v>
      </c>
      <c r="L2643">
        <v>41296</v>
      </c>
      <c r="M2643">
        <v>6489</v>
      </c>
      <c r="N2643">
        <v>213000000</v>
      </c>
      <c r="O2643">
        <f>Table1[[#This Row],[TotalCases]]-Table1[[#This Row],[TotalRecovered]]-Table1[[#This Row],[TotalDeaths]]</f>
        <v>396198</v>
      </c>
      <c r="P2643" s="4">
        <f>(Table1[[#This Row],[VaccineDoses]]/Table1[[#This Row],[Population]])*100</f>
        <v>3.0464788732394365E-3</v>
      </c>
      <c r="Q2643" s="3">
        <f>(Table1[[#This Row],[TotalRecovered]]/Table1[[#This Row],[TotalCases]]) * 100</f>
        <v>45.200507199172179</v>
      </c>
    </row>
    <row r="2644" spans="1:17" x14ac:dyDescent="0.3">
      <c r="A2644" t="s">
        <v>2656</v>
      </c>
      <c r="B2644" t="s">
        <v>10018</v>
      </c>
      <c r="C2644" t="s">
        <v>10033</v>
      </c>
      <c r="D2644" t="s">
        <v>10068</v>
      </c>
      <c r="E2644" s="1">
        <v>43853</v>
      </c>
      <c r="F2644">
        <v>2993</v>
      </c>
      <c r="G2644">
        <v>90</v>
      </c>
      <c r="H2644">
        <v>1488</v>
      </c>
      <c r="I2644">
        <v>749051</v>
      </c>
      <c r="J2644">
        <v>12728</v>
      </c>
      <c r="K2644">
        <v>338710</v>
      </c>
      <c r="L2644">
        <v>17958</v>
      </c>
      <c r="M2644">
        <v>8494</v>
      </c>
      <c r="N2644">
        <v>331000000</v>
      </c>
      <c r="O2644">
        <f>Table1[[#This Row],[TotalCases]]-Table1[[#This Row],[TotalRecovered]]-Table1[[#This Row],[TotalDeaths]]</f>
        <v>397613</v>
      </c>
      <c r="P2644" s="4">
        <f>(Table1[[#This Row],[VaccineDoses]]/Table1[[#This Row],[Population]])*100</f>
        <v>2.566163141993958E-3</v>
      </c>
      <c r="Q2644" s="3">
        <f>(Table1[[#This Row],[TotalRecovered]]/Table1[[#This Row],[TotalCases]]) * 100</f>
        <v>45.218549871771081</v>
      </c>
    </row>
    <row r="2645" spans="1:17" x14ac:dyDescent="0.3">
      <c r="A2645" t="s">
        <v>2657</v>
      </c>
      <c r="B2645" t="s">
        <v>10018</v>
      </c>
      <c r="C2645" t="s">
        <v>10032</v>
      </c>
      <c r="D2645" t="s">
        <v>10057</v>
      </c>
      <c r="E2645" s="1">
        <v>44243</v>
      </c>
      <c r="F2645">
        <v>2934</v>
      </c>
      <c r="G2645">
        <v>65</v>
      </c>
      <c r="H2645">
        <v>1658</v>
      </c>
      <c r="I2645">
        <v>751985</v>
      </c>
      <c r="J2645">
        <v>12793</v>
      </c>
      <c r="K2645">
        <v>340368</v>
      </c>
      <c r="L2645">
        <v>55746</v>
      </c>
      <c r="M2645">
        <v>5249</v>
      </c>
      <c r="N2645">
        <v>331000000</v>
      </c>
      <c r="O2645">
        <f>Table1[[#This Row],[TotalCases]]-Table1[[#This Row],[TotalRecovered]]-Table1[[#This Row],[TotalDeaths]]</f>
        <v>398824</v>
      </c>
      <c r="P2645" s="4">
        <f>(Table1[[#This Row],[VaccineDoses]]/Table1[[#This Row],[Population]])*100</f>
        <v>1.5858006042296072E-3</v>
      </c>
      <c r="Q2645" s="3">
        <f>(Table1[[#This Row],[TotalRecovered]]/Table1[[#This Row],[TotalCases]]) * 100</f>
        <v>45.262604972173648</v>
      </c>
    </row>
    <row r="2646" spans="1:17" x14ac:dyDescent="0.3">
      <c r="A2646" t="s">
        <v>2658</v>
      </c>
      <c r="B2646" t="s">
        <v>10018</v>
      </c>
      <c r="C2646" t="s">
        <v>10032</v>
      </c>
      <c r="D2646" t="s">
        <v>10052</v>
      </c>
      <c r="E2646" s="1">
        <v>43860</v>
      </c>
      <c r="F2646">
        <v>2311</v>
      </c>
      <c r="G2646">
        <v>191</v>
      </c>
      <c r="H2646">
        <v>2067</v>
      </c>
      <c r="I2646">
        <v>754296</v>
      </c>
      <c r="J2646">
        <v>12984</v>
      </c>
      <c r="K2646">
        <v>342435</v>
      </c>
      <c r="L2646">
        <v>43909</v>
      </c>
      <c r="M2646">
        <v>6977</v>
      </c>
      <c r="N2646">
        <v>331000000</v>
      </c>
      <c r="O2646">
        <f>Table1[[#This Row],[TotalCases]]-Table1[[#This Row],[TotalRecovered]]-Table1[[#This Row],[TotalDeaths]]</f>
        <v>398877</v>
      </c>
      <c r="P2646" s="4">
        <f>(Table1[[#This Row],[VaccineDoses]]/Table1[[#This Row],[Population]])*100</f>
        <v>2.10785498489426E-3</v>
      </c>
      <c r="Q2646" s="3">
        <f>(Table1[[#This Row],[TotalRecovered]]/Table1[[#This Row],[TotalCases]]) * 100</f>
        <v>45.397960482357057</v>
      </c>
    </row>
    <row r="2647" spans="1:17" x14ac:dyDescent="0.3">
      <c r="A2647" t="s">
        <v>2659</v>
      </c>
      <c r="B2647" t="s">
        <v>10014</v>
      </c>
      <c r="C2647" t="s">
        <v>10019</v>
      </c>
      <c r="D2647" t="s">
        <v>10019</v>
      </c>
      <c r="E2647" s="1">
        <v>43938</v>
      </c>
      <c r="F2647">
        <v>2795</v>
      </c>
      <c r="G2647">
        <v>35</v>
      </c>
      <c r="H2647">
        <v>2615</v>
      </c>
      <c r="I2647">
        <v>757091</v>
      </c>
      <c r="J2647">
        <v>13019</v>
      </c>
      <c r="K2647">
        <v>345050</v>
      </c>
      <c r="L2647">
        <v>16770</v>
      </c>
      <c r="M2647">
        <v>2991</v>
      </c>
      <c r="N2647">
        <v>83000000</v>
      </c>
      <c r="O2647">
        <f>Table1[[#This Row],[TotalCases]]-Table1[[#This Row],[TotalRecovered]]-Table1[[#This Row],[TotalDeaths]]</f>
        <v>399022</v>
      </c>
      <c r="P2647" s="4">
        <f>(Table1[[#This Row],[VaccineDoses]]/Table1[[#This Row],[Population]])*100</f>
        <v>3.6036144578313256E-3</v>
      </c>
      <c r="Q2647" s="3">
        <f>(Table1[[#This Row],[TotalRecovered]]/Table1[[#This Row],[TotalCases]]) * 100</f>
        <v>45.575763019240753</v>
      </c>
    </row>
    <row r="2648" spans="1:17" x14ac:dyDescent="0.3">
      <c r="A2648" t="s">
        <v>2660</v>
      </c>
      <c r="B2648" t="s">
        <v>10018</v>
      </c>
      <c r="C2648" t="s">
        <v>10033</v>
      </c>
      <c r="D2648" t="s">
        <v>10053</v>
      </c>
      <c r="E2648" s="1">
        <v>44197</v>
      </c>
      <c r="F2648">
        <v>4328</v>
      </c>
      <c r="G2648">
        <v>75</v>
      </c>
      <c r="H2648">
        <v>3017</v>
      </c>
      <c r="I2648">
        <v>761419</v>
      </c>
      <c r="J2648">
        <v>13094</v>
      </c>
      <c r="K2648">
        <v>348067</v>
      </c>
      <c r="L2648">
        <v>38952</v>
      </c>
      <c r="M2648">
        <v>9394</v>
      </c>
      <c r="N2648">
        <v>331000000</v>
      </c>
      <c r="O2648">
        <f>Table1[[#This Row],[TotalCases]]-Table1[[#This Row],[TotalRecovered]]-Table1[[#This Row],[TotalDeaths]]</f>
        <v>400258</v>
      </c>
      <c r="P2648" s="4">
        <f>(Table1[[#This Row],[VaccineDoses]]/Table1[[#This Row],[Population]])*100</f>
        <v>2.8380664652567973E-3</v>
      </c>
      <c r="Q2648" s="3">
        <f>(Table1[[#This Row],[TotalRecovered]]/Table1[[#This Row],[TotalCases]]) * 100</f>
        <v>45.712938605419616</v>
      </c>
    </row>
    <row r="2649" spans="1:17" x14ac:dyDescent="0.3">
      <c r="A2649" t="s">
        <v>2661</v>
      </c>
      <c r="B2649" t="s">
        <v>10018</v>
      </c>
      <c r="C2649" t="s">
        <v>10031</v>
      </c>
      <c r="D2649" t="s">
        <v>10051</v>
      </c>
      <c r="E2649" s="1">
        <v>44111</v>
      </c>
      <c r="F2649">
        <v>4328</v>
      </c>
      <c r="G2649">
        <v>49</v>
      </c>
      <c r="H2649">
        <v>1131</v>
      </c>
      <c r="I2649">
        <v>765747</v>
      </c>
      <c r="J2649">
        <v>13143</v>
      </c>
      <c r="K2649">
        <v>349198</v>
      </c>
      <c r="L2649">
        <v>69248</v>
      </c>
      <c r="M2649">
        <v>5871</v>
      </c>
      <c r="N2649">
        <v>331000000</v>
      </c>
      <c r="O2649">
        <f>Table1[[#This Row],[TotalCases]]-Table1[[#This Row],[TotalRecovered]]-Table1[[#This Row],[TotalDeaths]]</f>
        <v>403406</v>
      </c>
      <c r="P2649" s="4">
        <f>(Table1[[#This Row],[VaccineDoses]]/Table1[[#This Row],[Population]])*100</f>
        <v>1.7737160120845921E-3</v>
      </c>
      <c r="Q2649" s="3">
        <f>(Table1[[#This Row],[TotalRecovered]]/Table1[[#This Row],[TotalCases]]) * 100</f>
        <v>45.602268112052677</v>
      </c>
    </row>
    <row r="2650" spans="1:17" x14ac:dyDescent="0.3">
      <c r="A2650" t="s">
        <v>2662</v>
      </c>
      <c r="B2650" t="s">
        <v>10014</v>
      </c>
      <c r="C2650" t="s">
        <v>10019</v>
      </c>
      <c r="D2650" t="s">
        <v>10019</v>
      </c>
      <c r="E2650" s="1">
        <v>43958</v>
      </c>
      <c r="F2650">
        <v>3588</v>
      </c>
      <c r="G2650">
        <v>98</v>
      </c>
      <c r="H2650">
        <v>2187</v>
      </c>
      <c r="I2650">
        <v>769335</v>
      </c>
      <c r="J2650">
        <v>13241</v>
      </c>
      <c r="K2650">
        <v>351385</v>
      </c>
      <c r="L2650">
        <v>21528</v>
      </c>
      <c r="M2650">
        <v>2691</v>
      </c>
      <c r="N2650">
        <v>83000000</v>
      </c>
      <c r="O2650">
        <f>Table1[[#This Row],[TotalCases]]-Table1[[#This Row],[TotalRecovered]]-Table1[[#This Row],[TotalDeaths]]</f>
        <v>404709</v>
      </c>
      <c r="P2650" s="4">
        <f>(Table1[[#This Row],[VaccineDoses]]/Table1[[#This Row],[Population]])*100</f>
        <v>3.2421686746987952E-3</v>
      </c>
      <c r="Q2650" s="3">
        <f>(Table1[[#This Row],[TotalRecovered]]/Table1[[#This Row],[TotalCases]]) * 100</f>
        <v>45.673861191808513</v>
      </c>
    </row>
    <row r="2651" spans="1:17" x14ac:dyDescent="0.3">
      <c r="A2651" t="s">
        <v>2663</v>
      </c>
      <c r="B2651" t="s">
        <v>10017</v>
      </c>
      <c r="C2651" t="s">
        <v>10030</v>
      </c>
      <c r="D2651" t="s">
        <v>10069</v>
      </c>
      <c r="E2651" s="1">
        <v>44059</v>
      </c>
      <c r="F2651">
        <v>3116</v>
      </c>
      <c r="G2651">
        <v>94</v>
      </c>
      <c r="H2651">
        <v>270</v>
      </c>
      <c r="I2651">
        <v>772451</v>
      </c>
      <c r="J2651">
        <v>13335</v>
      </c>
      <c r="K2651">
        <v>351655</v>
      </c>
      <c r="L2651">
        <v>56088</v>
      </c>
      <c r="M2651">
        <v>14496</v>
      </c>
      <c r="N2651">
        <v>68000000</v>
      </c>
      <c r="O2651">
        <f>Table1[[#This Row],[TotalCases]]-Table1[[#This Row],[TotalRecovered]]-Table1[[#This Row],[TotalDeaths]]</f>
        <v>407461</v>
      </c>
      <c r="P2651" s="4">
        <f>(Table1[[#This Row],[VaccineDoses]]/Table1[[#This Row],[Population]])*100</f>
        <v>2.1317647058823531E-2</v>
      </c>
      <c r="Q2651" s="3">
        <f>(Table1[[#This Row],[TotalRecovered]]/Table1[[#This Row],[TotalCases]]) * 100</f>
        <v>45.524570490555391</v>
      </c>
    </row>
    <row r="2652" spans="1:17" x14ac:dyDescent="0.3">
      <c r="A2652" t="s">
        <v>2664</v>
      </c>
      <c r="B2652" t="s">
        <v>10016</v>
      </c>
      <c r="C2652" t="s">
        <v>10028</v>
      </c>
      <c r="D2652" t="s">
        <v>10046</v>
      </c>
      <c r="E2652" s="1">
        <v>43941</v>
      </c>
      <c r="F2652">
        <v>4653</v>
      </c>
      <c r="G2652">
        <v>180</v>
      </c>
      <c r="H2652">
        <v>1596</v>
      </c>
      <c r="I2652">
        <v>777104</v>
      </c>
      <c r="J2652">
        <v>13515</v>
      </c>
      <c r="K2652">
        <v>353251</v>
      </c>
      <c r="L2652">
        <v>65142</v>
      </c>
      <c r="M2652">
        <v>4502</v>
      </c>
      <c r="N2652">
        <v>1380000000</v>
      </c>
      <c r="O2652">
        <f>Table1[[#This Row],[TotalCases]]-Table1[[#This Row],[TotalRecovered]]-Table1[[#This Row],[TotalDeaths]]</f>
        <v>410338</v>
      </c>
      <c r="P2652" s="4">
        <f>(Table1[[#This Row],[VaccineDoses]]/Table1[[#This Row],[Population]])*100</f>
        <v>3.2623188405797099E-4</v>
      </c>
      <c r="Q2652" s="3">
        <f>(Table1[[#This Row],[TotalRecovered]]/Table1[[#This Row],[TotalCases]]) * 100</f>
        <v>45.457364780003708</v>
      </c>
    </row>
    <row r="2653" spans="1:17" x14ac:dyDescent="0.3">
      <c r="A2653" t="s">
        <v>2665</v>
      </c>
      <c r="B2653" t="s">
        <v>10014</v>
      </c>
      <c r="C2653" t="s">
        <v>10023</v>
      </c>
      <c r="D2653" t="s">
        <v>10060</v>
      </c>
      <c r="E2653" s="1">
        <v>43966</v>
      </c>
      <c r="F2653">
        <v>3747</v>
      </c>
      <c r="G2653">
        <v>184</v>
      </c>
      <c r="H2653">
        <v>3526</v>
      </c>
      <c r="I2653">
        <v>780851</v>
      </c>
      <c r="J2653">
        <v>13699</v>
      </c>
      <c r="K2653">
        <v>356777</v>
      </c>
      <c r="L2653">
        <v>33723</v>
      </c>
      <c r="M2653">
        <v>1204</v>
      </c>
      <c r="N2653">
        <v>83000000</v>
      </c>
      <c r="O2653">
        <f>Table1[[#This Row],[TotalCases]]-Table1[[#This Row],[TotalRecovered]]-Table1[[#This Row],[TotalDeaths]]</f>
        <v>410375</v>
      </c>
      <c r="P2653" s="4">
        <f>(Table1[[#This Row],[VaccineDoses]]/Table1[[#This Row],[Population]])*100</f>
        <v>1.4506024096385543E-3</v>
      </c>
      <c r="Q2653" s="3">
        <f>(Table1[[#This Row],[TotalRecovered]]/Table1[[#This Row],[TotalCases]]) * 100</f>
        <v>45.690791200882117</v>
      </c>
    </row>
    <row r="2654" spans="1:17" x14ac:dyDescent="0.3">
      <c r="A2654" t="s">
        <v>2666</v>
      </c>
      <c r="B2654" t="s">
        <v>10014</v>
      </c>
      <c r="C2654" t="s">
        <v>10038</v>
      </c>
      <c r="D2654" t="s">
        <v>10071</v>
      </c>
      <c r="E2654" s="1">
        <v>44192</v>
      </c>
      <c r="F2654">
        <v>1949</v>
      </c>
      <c r="G2654">
        <v>146</v>
      </c>
      <c r="H2654">
        <v>4379</v>
      </c>
      <c r="I2654">
        <v>782800</v>
      </c>
      <c r="J2654">
        <v>13845</v>
      </c>
      <c r="K2654">
        <v>361156</v>
      </c>
      <c r="L2654">
        <v>31184</v>
      </c>
      <c r="M2654">
        <v>17676</v>
      </c>
      <c r="N2654">
        <v>83000000</v>
      </c>
      <c r="O2654">
        <f>Table1[[#This Row],[TotalCases]]-Table1[[#This Row],[TotalRecovered]]-Table1[[#This Row],[TotalDeaths]]</f>
        <v>407799</v>
      </c>
      <c r="P2654" s="4">
        <f>(Table1[[#This Row],[VaccineDoses]]/Table1[[#This Row],[Population]])*100</f>
        <v>2.1296385542168676E-2</v>
      </c>
      <c r="Q2654" s="3">
        <f>(Table1[[#This Row],[TotalRecovered]]/Table1[[#This Row],[TotalCases]]) * 100</f>
        <v>46.136433316300462</v>
      </c>
    </row>
    <row r="2655" spans="1:17" x14ac:dyDescent="0.3">
      <c r="A2655" t="s">
        <v>2667</v>
      </c>
      <c r="B2655" t="s">
        <v>10018</v>
      </c>
      <c r="C2655" t="s">
        <v>10033</v>
      </c>
      <c r="D2655" t="s">
        <v>10053</v>
      </c>
      <c r="E2655" s="1">
        <v>44016</v>
      </c>
      <c r="F2655">
        <v>1459</v>
      </c>
      <c r="G2655">
        <v>153</v>
      </c>
      <c r="H2655">
        <v>365</v>
      </c>
      <c r="I2655">
        <v>784259</v>
      </c>
      <c r="J2655">
        <v>13998</v>
      </c>
      <c r="K2655">
        <v>361521</v>
      </c>
      <c r="L2655">
        <v>13131</v>
      </c>
      <c r="M2655">
        <v>17977</v>
      </c>
      <c r="N2655">
        <v>331000000</v>
      </c>
      <c r="O2655">
        <f>Table1[[#This Row],[TotalCases]]-Table1[[#This Row],[TotalRecovered]]-Table1[[#This Row],[TotalDeaths]]</f>
        <v>408740</v>
      </c>
      <c r="P2655" s="4">
        <f>(Table1[[#This Row],[VaccineDoses]]/Table1[[#This Row],[Population]])*100</f>
        <v>5.4311178247734137E-3</v>
      </c>
      <c r="Q2655" s="3">
        <f>(Table1[[#This Row],[TotalRecovered]]/Table1[[#This Row],[TotalCases]]) * 100</f>
        <v>46.097143928217591</v>
      </c>
    </row>
    <row r="2656" spans="1:17" x14ac:dyDescent="0.3">
      <c r="A2656" t="s">
        <v>2668</v>
      </c>
      <c r="B2656" t="s">
        <v>10018</v>
      </c>
      <c r="C2656" t="s">
        <v>10031</v>
      </c>
      <c r="D2656" t="s">
        <v>10054</v>
      </c>
      <c r="E2656" s="1">
        <v>44486</v>
      </c>
      <c r="F2656">
        <v>4430</v>
      </c>
      <c r="G2656">
        <v>117</v>
      </c>
      <c r="H2656">
        <v>2531</v>
      </c>
      <c r="I2656">
        <v>788689</v>
      </c>
      <c r="J2656">
        <v>14115</v>
      </c>
      <c r="K2656">
        <v>364052</v>
      </c>
      <c r="L2656">
        <v>48730</v>
      </c>
      <c r="M2656">
        <v>11752</v>
      </c>
      <c r="N2656">
        <v>331000000</v>
      </c>
      <c r="O2656">
        <f>Table1[[#This Row],[TotalCases]]-Table1[[#This Row],[TotalRecovered]]-Table1[[#This Row],[TotalDeaths]]</f>
        <v>410522</v>
      </c>
      <c r="P2656" s="4">
        <f>(Table1[[#This Row],[VaccineDoses]]/Table1[[#This Row],[Population]])*100</f>
        <v>3.5504531722054377E-3</v>
      </c>
      <c r="Q2656" s="3">
        <f>(Table1[[#This Row],[TotalRecovered]]/Table1[[#This Row],[TotalCases]]) * 100</f>
        <v>46.159132433696932</v>
      </c>
    </row>
    <row r="2657" spans="1:17" x14ac:dyDescent="0.3">
      <c r="A2657" t="s">
        <v>2669</v>
      </c>
      <c r="B2657" t="s">
        <v>10016</v>
      </c>
      <c r="C2657" t="s">
        <v>10026</v>
      </c>
      <c r="D2657" t="s">
        <v>10026</v>
      </c>
      <c r="E2657" s="1">
        <v>44414</v>
      </c>
      <c r="F2657">
        <v>2451</v>
      </c>
      <c r="G2657">
        <v>99</v>
      </c>
      <c r="H2657">
        <v>2</v>
      </c>
      <c r="I2657">
        <v>791140</v>
      </c>
      <c r="J2657">
        <v>14214</v>
      </c>
      <c r="K2657">
        <v>364054</v>
      </c>
      <c r="L2657">
        <v>19608</v>
      </c>
      <c r="M2657">
        <v>12781</v>
      </c>
      <c r="N2657">
        <v>1380000000</v>
      </c>
      <c r="O2657">
        <f>Table1[[#This Row],[TotalCases]]-Table1[[#This Row],[TotalRecovered]]-Table1[[#This Row],[TotalDeaths]]</f>
        <v>412872</v>
      </c>
      <c r="P2657" s="4">
        <f>(Table1[[#This Row],[VaccineDoses]]/Table1[[#This Row],[Population]])*100</f>
        <v>9.2615942028985519E-4</v>
      </c>
      <c r="Q2657" s="3">
        <f>(Table1[[#This Row],[TotalRecovered]]/Table1[[#This Row],[TotalCases]]) * 100</f>
        <v>46.016381424273831</v>
      </c>
    </row>
    <row r="2658" spans="1:17" x14ac:dyDescent="0.3">
      <c r="A2658" t="s">
        <v>2670</v>
      </c>
      <c r="B2658" t="s">
        <v>10018</v>
      </c>
      <c r="C2658" t="s">
        <v>10032</v>
      </c>
      <c r="D2658" t="s">
        <v>10052</v>
      </c>
      <c r="E2658" s="1">
        <v>43959</v>
      </c>
      <c r="F2658">
        <v>4351</v>
      </c>
      <c r="G2658">
        <v>67</v>
      </c>
      <c r="H2658">
        <v>3051</v>
      </c>
      <c r="I2658">
        <v>795491</v>
      </c>
      <c r="J2658">
        <v>14281</v>
      </c>
      <c r="K2658">
        <v>367105</v>
      </c>
      <c r="L2658">
        <v>26106</v>
      </c>
      <c r="M2658">
        <v>18622</v>
      </c>
      <c r="N2658">
        <v>331000000</v>
      </c>
      <c r="O2658">
        <f>Table1[[#This Row],[TotalCases]]-Table1[[#This Row],[TotalRecovered]]-Table1[[#This Row],[TotalDeaths]]</f>
        <v>414105</v>
      </c>
      <c r="P2658" s="4">
        <f>(Table1[[#This Row],[VaccineDoses]]/Table1[[#This Row],[Population]])*100</f>
        <v>5.6259818731117829E-3</v>
      </c>
      <c r="Q2658" s="3">
        <f>(Table1[[#This Row],[TotalRecovered]]/Table1[[#This Row],[TotalCases]]) * 100</f>
        <v>46.148227949781955</v>
      </c>
    </row>
    <row r="2659" spans="1:17" x14ac:dyDescent="0.3">
      <c r="A2659" t="s">
        <v>2671</v>
      </c>
      <c r="B2659" t="s">
        <v>10015</v>
      </c>
      <c r="C2659" t="s">
        <v>10022</v>
      </c>
      <c r="D2659" t="s">
        <v>10041</v>
      </c>
      <c r="E2659" s="1">
        <v>44091</v>
      </c>
      <c r="F2659">
        <v>3067</v>
      </c>
      <c r="G2659">
        <v>111</v>
      </c>
      <c r="H2659">
        <v>783</v>
      </c>
      <c r="I2659">
        <v>798558</v>
      </c>
      <c r="J2659">
        <v>14392</v>
      </c>
      <c r="K2659">
        <v>367888</v>
      </c>
      <c r="L2659">
        <v>36804</v>
      </c>
      <c r="M2659">
        <v>553</v>
      </c>
      <c r="N2659">
        <v>213000000</v>
      </c>
      <c r="O2659">
        <f>Table1[[#This Row],[TotalCases]]-Table1[[#This Row],[TotalRecovered]]-Table1[[#This Row],[TotalDeaths]]</f>
        <v>416278</v>
      </c>
      <c r="P2659" s="4">
        <f>(Table1[[#This Row],[VaccineDoses]]/Table1[[#This Row],[Population]])*100</f>
        <v>2.5962441314553993E-4</v>
      </c>
      <c r="Q2659" s="3">
        <f>(Table1[[#This Row],[TotalRecovered]]/Table1[[#This Row],[TotalCases]]) * 100</f>
        <v>46.069039443597084</v>
      </c>
    </row>
    <row r="2660" spans="1:17" x14ac:dyDescent="0.3">
      <c r="A2660" t="s">
        <v>2672</v>
      </c>
      <c r="B2660" t="s">
        <v>10018</v>
      </c>
      <c r="C2660" t="s">
        <v>10027</v>
      </c>
      <c r="D2660" t="s">
        <v>10070</v>
      </c>
      <c r="E2660" s="1">
        <v>44345</v>
      </c>
      <c r="F2660">
        <v>4090</v>
      </c>
      <c r="G2660">
        <v>170</v>
      </c>
      <c r="H2660">
        <v>2211</v>
      </c>
      <c r="I2660">
        <v>802648</v>
      </c>
      <c r="J2660">
        <v>14562</v>
      </c>
      <c r="K2660">
        <v>370099</v>
      </c>
      <c r="L2660">
        <v>73620</v>
      </c>
      <c r="M2660">
        <v>13912</v>
      </c>
      <c r="N2660">
        <v>331000000</v>
      </c>
      <c r="O2660">
        <f>Table1[[#This Row],[TotalCases]]-Table1[[#This Row],[TotalRecovered]]-Table1[[#This Row],[TotalDeaths]]</f>
        <v>417987</v>
      </c>
      <c r="P2660" s="4">
        <f>(Table1[[#This Row],[VaccineDoses]]/Table1[[#This Row],[Population]])*100</f>
        <v>4.2030211480362538E-3</v>
      </c>
      <c r="Q2660" s="3">
        <f>(Table1[[#This Row],[TotalRecovered]]/Table1[[#This Row],[TotalCases]]) * 100</f>
        <v>46.109751721800841</v>
      </c>
    </row>
    <row r="2661" spans="1:17" x14ac:dyDescent="0.3">
      <c r="A2661" t="s">
        <v>2673</v>
      </c>
      <c r="B2661" t="s">
        <v>10018</v>
      </c>
      <c r="C2661" t="s">
        <v>10027</v>
      </c>
      <c r="D2661" t="s">
        <v>10045</v>
      </c>
      <c r="E2661" s="1">
        <v>44279</v>
      </c>
      <c r="F2661">
        <v>2988</v>
      </c>
      <c r="G2661">
        <v>126</v>
      </c>
      <c r="H2661">
        <v>4483</v>
      </c>
      <c r="I2661">
        <v>805636</v>
      </c>
      <c r="J2661">
        <v>14688</v>
      </c>
      <c r="K2661">
        <v>374582</v>
      </c>
      <c r="L2661">
        <v>14940</v>
      </c>
      <c r="M2661">
        <v>15980</v>
      </c>
      <c r="N2661">
        <v>331000000</v>
      </c>
      <c r="O2661">
        <f>Table1[[#This Row],[TotalCases]]-Table1[[#This Row],[TotalRecovered]]-Table1[[#This Row],[TotalDeaths]]</f>
        <v>416366</v>
      </c>
      <c r="P2661" s="4">
        <f>(Table1[[#This Row],[VaccineDoses]]/Table1[[#This Row],[Population]])*100</f>
        <v>4.8277945619335351E-3</v>
      </c>
      <c r="Q2661" s="3">
        <f>(Table1[[#This Row],[TotalRecovered]]/Table1[[#This Row],[TotalCases]]) * 100</f>
        <v>46.495191376750789</v>
      </c>
    </row>
    <row r="2662" spans="1:17" x14ac:dyDescent="0.3">
      <c r="A2662" t="s">
        <v>2674</v>
      </c>
      <c r="B2662" t="s">
        <v>10015</v>
      </c>
      <c r="C2662" t="s">
        <v>10034</v>
      </c>
      <c r="D2662" t="s">
        <v>10066</v>
      </c>
      <c r="E2662" s="1">
        <v>43934</v>
      </c>
      <c r="F2662">
        <v>771</v>
      </c>
      <c r="G2662">
        <v>94</v>
      </c>
      <c r="H2662">
        <v>1032</v>
      </c>
      <c r="I2662">
        <v>806407</v>
      </c>
      <c r="J2662">
        <v>14782</v>
      </c>
      <c r="K2662">
        <v>375614</v>
      </c>
      <c r="L2662">
        <v>10794</v>
      </c>
      <c r="M2662">
        <v>10984</v>
      </c>
      <c r="N2662">
        <v>213000000</v>
      </c>
      <c r="O2662">
        <f>Table1[[#This Row],[TotalCases]]-Table1[[#This Row],[TotalRecovered]]-Table1[[#This Row],[TotalDeaths]]</f>
        <v>416011</v>
      </c>
      <c r="P2662" s="4">
        <f>(Table1[[#This Row],[VaccineDoses]]/Table1[[#This Row],[Population]])*100</f>
        <v>5.1568075117370896E-3</v>
      </c>
      <c r="Q2662" s="3">
        <f>(Table1[[#This Row],[TotalRecovered]]/Table1[[#This Row],[TotalCases]]) * 100</f>
        <v>46.578712734388468</v>
      </c>
    </row>
    <row r="2663" spans="1:17" x14ac:dyDescent="0.3">
      <c r="A2663" t="s">
        <v>2675</v>
      </c>
      <c r="B2663" t="s">
        <v>10016</v>
      </c>
      <c r="C2663" t="s">
        <v>10021</v>
      </c>
      <c r="D2663" t="s">
        <v>10040</v>
      </c>
      <c r="E2663" s="1">
        <v>44313</v>
      </c>
      <c r="F2663">
        <v>1111</v>
      </c>
      <c r="G2663">
        <v>121</v>
      </c>
      <c r="H2663">
        <v>2059</v>
      </c>
      <c r="I2663">
        <v>807518</v>
      </c>
      <c r="J2663">
        <v>14903</v>
      </c>
      <c r="K2663">
        <v>377673</v>
      </c>
      <c r="L2663">
        <v>5555</v>
      </c>
      <c r="M2663">
        <v>3933</v>
      </c>
      <c r="N2663">
        <v>1380000000</v>
      </c>
      <c r="O2663">
        <f>Table1[[#This Row],[TotalCases]]-Table1[[#This Row],[TotalRecovered]]-Table1[[#This Row],[TotalDeaths]]</f>
        <v>414942</v>
      </c>
      <c r="P2663" s="4">
        <f>(Table1[[#This Row],[VaccineDoses]]/Table1[[#This Row],[Population]])*100</f>
        <v>2.8499999999999999E-4</v>
      </c>
      <c r="Q2663" s="3">
        <f>(Table1[[#This Row],[TotalRecovered]]/Table1[[#This Row],[TotalCases]]) * 100</f>
        <v>46.76960761246189</v>
      </c>
    </row>
    <row r="2664" spans="1:17" x14ac:dyDescent="0.3">
      <c r="A2664" t="s">
        <v>2676</v>
      </c>
      <c r="B2664" t="s">
        <v>10015</v>
      </c>
      <c r="C2664" t="s">
        <v>10020</v>
      </c>
      <c r="D2664" t="s">
        <v>10062</v>
      </c>
      <c r="E2664" s="1">
        <v>44054</v>
      </c>
      <c r="F2664">
        <v>3311</v>
      </c>
      <c r="G2664">
        <v>185</v>
      </c>
      <c r="H2664">
        <v>4169</v>
      </c>
      <c r="I2664">
        <v>810829</v>
      </c>
      <c r="J2664">
        <v>15088</v>
      </c>
      <c r="K2664">
        <v>381842</v>
      </c>
      <c r="L2664">
        <v>52976</v>
      </c>
      <c r="M2664">
        <v>19557</v>
      </c>
      <c r="N2664">
        <v>213000000</v>
      </c>
      <c r="O2664">
        <f>Table1[[#This Row],[TotalCases]]-Table1[[#This Row],[TotalRecovered]]-Table1[[#This Row],[TotalDeaths]]</f>
        <v>413899</v>
      </c>
      <c r="P2664" s="4">
        <f>(Table1[[#This Row],[VaccineDoses]]/Table1[[#This Row],[Population]])*100</f>
        <v>9.181690140845071E-3</v>
      </c>
      <c r="Q2664" s="3">
        <f>(Table1[[#This Row],[TotalRecovered]]/Table1[[#This Row],[TotalCases]]) * 100</f>
        <v>47.092790218406101</v>
      </c>
    </row>
    <row r="2665" spans="1:17" x14ac:dyDescent="0.3">
      <c r="A2665" t="s">
        <v>2677</v>
      </c>
      <c r="B2665" t="s">
        <v>10014</v>
      </c>
      <c r="C2665" t="s">
        <v>10035</v>
      </c>
      <c r="D2665" t="s">
        <v>10035</v>
      </c>
      <c r="E2665" s="1">
        <v>44321</v>
      </c>
      <c r="F2665">
        <v>4406</v>
      </c>
      <c r="G2665">
        <v>126</v>
      </c>
      <c r="H2665">
        <v>237</v>
      </c>
      <c r="I2665">
        <v>815235</v>
      </c>
      <c r="J2665">
        <v>15214</v>
      </c>
      <c r="K2665">
        <v>382079</v>
      </c>
      <c r="L2665">
        <v>70496</v>
      </c>
      <c r="M2665">
        <v>14356</v>
      </c>
      <c r="N2665">
        <v>83000000</v>
      </c>
      <c r="O2665">
        <f>Table1[[#This Row],[TotalCases]]-Table1[[#This Row],[TotalRecovered]]-Table1[[#This Row],[TotalDeaths]]</f>
        <v>417942</v>
      </c>
      <c r="P2665" s="4">
        <f>(Table1[[#This Row],[VaccineDoses]]/Table1[[#This Row],[Population]])*100</f>
        <v>1.7296385542168672E-2</v>
      </c>
      <c r="Q2665" s="3">
        <f>(Table1[[#This Row],[TotalRecovered]]/Table1[[#This Row],[TotalCases]]) * 100</f>
        <v>46.867344998681361</v>
      </c>
    </row>
    <row r="2666" spans="1:17" x14ac:dyDescent="0.3">
      <c r="A2666" t="s">
        <v>2678</v>
      </c>
      <c r="B2666" t="s">
        <v>10015</v>
      </c>
      <c r="C2666" t="s">
        <v>10034</v>
      </c>
      <c r="D2666" t="s">
        <v>10066</v>
      </c>
      <c r="E2666" s="1">
        <v>44303</v>
      </c>
      <c r="F2666">
        <v>1594</v>
      </c>
      <c r="G2666">
        <v>102</v>
      </c>
      <c r="H2666">
        <v>3883</v>
      </c>
      <c r="I2666">
        <v>816829</v>
      </c>
      <c r="J2666">
        <v>15316</v>
      </c>
      <c r="K2666">
        <v>385962</v>
      </c>
      <c r="L2666">
        <v>23910</v>
      </c>
      <c r="M2666">
        <v>7119</v>
      </c>
      <c r="N2666">
        <v>213000000</v>
      </c>
      <c r="O2666">
        <f>Table1[[#This Row],[TotalCases]]-Table1[[#This Row],[TotalRecovered]]-Table1[[#This Row],[TotalDeaths]]</f>
        <v>415551</v>
      </c>
      <c r="P2666" s="4">
        <f>(Table1[[#This Row],[VaccineDoses]]/Table1[[#This Row],[Population]])*100</f>
        <v>3.3422535211267606E-3</v>
      </c>
      <c r="Q2666" s="3">
        <f>(Table1[[#This Row],[TotalRecovered]]/Table1[[#This Row],[TotalCases]]) * 100</f>
        <v>47.251260667777466</v>
      </c>
    </row>
    <row r="2667" spans="1:17" x14ac:dyDescent="0.3">
      <c r="A2667" t="s">
        <v>2679</v>
      </c>
      <c r="B2667" t="s">
        <v>10017</v>
      </c>
      <c r="C2667" t="s">
        <v>10029</v>
      </c>
      <c r="D2667" t="s">
        <v>10047</v>
      </c>
      <c r="E2667" s="1">
        <v>43840</v>
      </c>
      <c r="F2667">
        <v>2729</v>
      </c>
      <c r="G2667">
        <v>58</v>
      </c>
      <c r="H2667">
        <v>3179</v>
      </c>
      <c r="I2667">
        <v>819558</v>
      </c>
      <c r="J2667">
        <v>15374</v>
      </c>
      <c r="K2667">
        <v>389141</v>
      </c>
      <c r="L2667">
        <v>43664</v>
      </c>
      <c r="M2667">
        <v>2414</v>
      </c>
      <c r="N2667">
        <v>68000000</v>
      </c>
      <c r="O2667">
        <f>Table1[[#This Row],[TotalCases]]-Table1[[#This Row],[TotalRecovered]]-Table1[[#This Row],[TotalDeaths]]</f>
        <v>415043</v>
      </c>
      <c r="P2667" s="4">
        <f>(Table1[[#This Row],[VaccineDoses]]/Table1[[#This Row],[Population]])*100</f>
        <v>3.5500000000000002E-3</v>
      </c>
      <c r="Q2667" s="3">
        <f>(Table1[[#This Row],[TotalRecovered]]/Table1[[#This Row],[TotalCases]]) * 100</f>
        <v>47.481813367693313</v>
      </c>
    </row>
    <row r="2668" spans="1:17" x14ac:dyDescent="0.3">
      <c r="A2668" t="s">
        <v>2680</v>
      </c>
      <c r="B2668" t="s">
        <v>10014</v>
      </c>
      <c r="C2668" t="s">
        <v>10019</v>
      </c>
      <c r="D2668" t="s">
        <v>10019</v>
      </c>
      <c r="E2668" s="1">
        <v>44235</v>
      </c>
      <c r="F2668">
        <v>1281</v>
      </c>
      <c r="G2668">
        <v>45</v>
      </c>
      <c r="H2668">
        <v>1985</v>
      </c>
      <c r="I2668">
        <v>820839</v>
      </c>
      <c r="J2668">
        <v>15419</v>
      </c>
      <c r="K2668">
        <v>391126</v>
      </c>
      <c r="L2668">
        <v>14091</v>
      </c>
      <c r="M2668">
        <v>15045</v>
      </c>
      <c r="N2668">
        <v>83000000</v>
      </c>
      <c r="O2668">
        <f>Table1[[#This Row],[TotalCases]]-Table1[[#This Row],[TotalRecovered]]-Table1[[#This Row],[TotalDeaths]]</f>
        <v>414294</v>
      </c>
      <c r="P2668" s="4">
        <f>(Table1[[#This Row],[VaccineDoses]]/Table1[[#This Row],[Population]])*100</f>
        <v>1.8126506024096385E-2</v>
      </c>
      <c r="Q2668" s="3">
        <f>(Table1[[#This Row],[TotalRecovered]]/Table1[[#This Row],[TotalCases]]) * 100</f>
        <v>47.649539069171908</v>
      </c>
    </row>
    <row r="2669" spans="1:17" x14ac:dyDescent="0.3">
      <c r="A2669" t="s">
        <v>2681</v>
      </c>
      <c r="B2669" t="s">
        <v>10018</v>
      </c>
      <c r="C2669" t="s">
        <v>10031</v>
      </c>
      <c r="D2669" t="s">
        <v>10051</v>
      </c>
      <c r="E2669" s="1">
        <v>44132</v>
      </c>
      <c r="F2669">
        <v>3585</v>
      </c>
      <c r="G2669">
        <v>195</v>
      </c>
      <c r="H2669">
        <v>1462</v>
      </c>
      <c r="I2669">
        <v>824424</v>
      </c>
      <c r="J2669">
        <v>15614</v>
      </c>
      <c r="K2669">
        <v>392588</v>
      </c>
      <c r="L2669">
        <v>28680</v>
      </c>
      <c r="M2669">
        <v>10793</v>
      </c>
      <c r="N2669">
        <v>331000000</v>
      </c>
      <c r="O2669">
        <f>Table1[[#This Row],[TotalCases]]-Table1[[#This Row],[TotalRecovered]]-Table1[[#This Row],[TotalDeaths]]</f>
        <v>416222</v>
      </c>
      <c r="P2669" s="4">
        <f>(Table1[[#This Row],[VaccineDoses]]/Table1[[#This Row],[Population]])*100</f>
        <v>3.2607250755287004E-3</v>
      </c>
      <c r="Q2669" s="3">
        <f>(Table1[[#This Row],[TotalRecovered]]/Table1[[#This Row],[TotalCases]]) * 100</f>
        <v>47.619671431205305</v>
      </c>
    </row>
    <row r="2670" spans="1:17" x14ac:dyDescent="0.3">
      <c r="A2670" t="s">
        <v>2682</v>
      </c>
      <c r="B2670" t="s">
        <v>10014</v>
      </c>
      <c r="C2670" t="s">
        <v>10038</v>
      </c>
      <c r="D2670" t="s">
        <v>10072</v>
      </c>
      <c r="E2670" s="1">
        <v>44061</v>
      </c>
      <c r="F2670">
        <v>2828</v>
      </c>
      <c r="G2670">
        <v>39</v>
      </c>
      <c r="H2670">
        <v>871</v>
      </c>
      <c r="I2670">
        <v>827252</v>
      </c>
      <c r="J2670">
        <v>15653</v>
      </c>
      <c r="K2670">
        <v>393459</v>
      </c>
      <c r="L2670">
        <v>19796</v>
      </c>
      <c r="M2670">
        <v>5831</v>
      </c>
      <c r="N2670">
        <v>83000000</v>
      </c>
      <c r="O2670">
        <f>Table1[[#This Row],[TotalCases]]-Table1[[#This Row],[TotalRecovered]]-Table1[[#This Row],[TotalDeaths]]</f>
        <v>418140</v>
      </c>
      <c r="P2670" s="4">
        <f>(Table1[[#This Row],[VaccineDoses]]/Table1[[#This Row],[Population]])*100</f>
        <v>7.0253012048192773E-3</v>
      </c>
      <c r="Q2670" s="3">
        <f>(Table1[[#This Row],[TotalRecovered]]/Table1[[#This Row],[TotalCases]]) * 100</f>
        <v>47.562169689526286</v>
      </c>
    </row>
    <row r="2671" spans="1:17" x14ac:dyDescent="0.3">
      <c r="A2671" t="s">
        <v>2683</v>
      </c>
      <c r="B2671" t="s">
        <v>10016</v>
      </c>
      <c r="C2671" t="s">
        <v>10028</v>
      </c>
      <c r="D2671" t="s">
        <v>10046</v>
      </c>
      <c r="E2671" s="1">
        <v>44561</v>
      </c>
      <c r="F2671">
        <v>2373</v>
      </c>
      <c r="G2671">
        <v>140</v>
      </c>
      <c r="H2671">
        <v>1221</v>
      </c>
      <c r="I2671">
        <v>829625</v>
      </c>
      <c r="J2671">
        <v>15793</v>
      </c>
      <c r="K2671">
        <v>394680</v>
      </c>
      <c r="L2671">
        <v>11865</v>
      </c>
      <c r="M2671">
        <v>5504</v>
      </c>
      <c r="N2671">
        <v>1380000000</v>
      </c>
      <c r="O2671">
        <f>Table1[[#This Row],[TotalCases]]-Table1[[#This Row],[TotalRecovered]]-Table1[[#This Row],[TotalDeaths]]</f>
        <v>419152</v>
      </c>
      <c r="P2671" s="4">
        <f>(Table1[[#This Row],[VaccineDoses]]/Table1[[#This Row],[Population]])*100</f>
        <v>3.9884057971014493E-4</v>
      </c>
      <c r="Q2671" s="3">
        <f>(Table1[[#This Row],[TotalRecovered]]/Table1[[#This Row],[TotalCases]]) * 100</f>
        <v>47.573301190296817</v>
      </c>
    </row>
    <row r="2672" spans="1:17" x14ac:dyDescent="0.3">
      <c r="A2672" t="s">
        <v>2684</v>
      </c>
      <c r="B2672" t="s">
        <v>10016</v>
      </c>
      <c r="C2672" t="s">
        <v>10021</v>
      </c>
      <c r="D2672" t="s">
        <v>10065</v>
      </c>
      <c r="E2672" s="1">
        <v>43896</v>
      </c>
      <c r="F2672">
        <v>4885</v>
      </c>
      <c r="G2672">
        <v>120</v>
      </c>
      <c r="H2672">
        <v>1666</v>
      </c>
      <c r="I2672">
        <v>834510</v>
      </c>
      <c r="J2672">
        <v>15913</v>
      </c>
      <c r="K2672">
        <v>396346</v>
      </c>
      <c r="L2672">
        <v>78160</v>
      </c>
      <c r="M2672">
        <v>1689</v>
      </c>
      <c r="N2672">
        <v>1380000000</v>
      </c>
      <c r="O2672">
        <f>Table1[[#This Row],[TotalCases]]-Table1[[#This Row],[TotalRecovered]]-Table1[[#This Row],[TotalDeaths]]</f>
        <v>422251</v>
      </c>
      <c r="P2672" s="4">
        <f>(Table1[[#This Row],[VaccineDoses]]/Table1[[#This Row],[Population]])*100</f>
        <v>1.2239130434782609E-4</v>
      </c>
      <c r="Q2672" s="3">
        <f>(Table1[[#This Row],[TotalRecovered]]/Table1[[#This Row],[TotalCases]]) * 100</f>
        <v>47.49445782555032</v>
      </c>
    </row>
    <row r="2673" spans="1:17" x14ac:dyDescent="0.3">
      <c r="A2673" t="s">
        <v>2685</v>
      </c>
      <c r="B2673" t="s">
        <v>10015</v>
      </c>
      <c r="C2673" t="s">
        <v>10037</v>
      </c>
      <c r="D2673" t="s">
        <v>10059</v>
      </c>
      <c r="E2673" s="1">
        <v>43942</v>
      </c>
      <c r="F2673">
        <v>341</v>
      </c>
      <c r="G2673">
        <v>104</v>
      </c>
      <c r="H2673">
        <v>3436</v>
      </c>
      <c r="I2673">
        <v>834851</v>
      </c>
      <c r="J2673">
        <v>16017</v>
      </c>
      <c r="K2673">
        <v>399782</v>
      </c>
      <c r="L2673">
        <v>5797</v>
      </c>
      <c r="M2673">
        <v>3952</v>
      </c>
      <c r="N2673">
        <v>213000000</v>
      </c>
      <c r="O2673">
        <f>Table1[[#This Row],[TotalCases]]-Table1[[#This Row],[TotalRecovered]]-Table1[[#This Row],[TotalDeaths]]</f>
        <v>419052</v>
      </c>
      <c r="P2673" s="4">
        <f>(Table1[[#This Row],[VaccineDoses]]/Table1[[#This Row],[Population]])*100</f>
        <v>1.8553990610328639E-3</v>
      </c>
      <c r="Q2673" s="3">
        <f>(Table1[[#This Row],[TotalRecovered]]/Table1[[#This Row],[TotalCases]]) * 100</f>
        <v>47.886628871499227</v>
      </c>
    </row>
    <row r="2674" spans="1:17" x14ac:dyDescent="0.3">
      <c r="A2674" t="s">
        <v>2686</v>
      </c>
      <c r="B2674" t="s">
        <v>10014</v>
      </c>
      <c r="C2674" t="s">
        <v>10019</v>
      </c>
      <c r="D2674" t="s">
        <v>10019</v>
      </c>
      <c r="E2674" s="1">
        <v>43843</v>
      </c>
      <c r="F2674">
        <v>4933</v>
      </c>
      <c r="G2674">
        <v>8</v>
      </c>
      <c r="H2674">
        <v>1656</v>
      </c>
      <c r="I2674">
        <v>839784</v>
      </c>
      <c r="J2674">
        <v>16025</v>
      </c>
      <c r="K2674">
        <v>401438</v>
      </c>
      <c r="L2674">
        <v>59196</v>
      </c>
      <c r="M2674">
        <v>6182</v>
      </c>
      <c r="N2674">
        <v>83000000</v>
      </c>
      <c r="O2674">
        <f>Table1[[#This Row],[TotalCases]]-Table1[[#This Row],[TotalRecovered]]-Table1[[#This Row],[TotalDeaths]]</f>
        <v>422321</v>
      </c>
      <c r="P2674" s="4">
        <f>(Table1[[#This Row],[VaccineDoses]]/Table1[[#This Row],[Population]])*100</f>
        <v>7.4481927710843372E-3</v>
      </c>
      <c r="Q2674" s="3">
        <f>(Table1[[#This Row],[TotalRecovered]]/Table1[[#This Row],[TotalCases]]) * 100</f>
        <v>47.802530174425804</v>
      </c>
    </row>
    <row r="2675" spans="1:17" x14ac:dyDescent="0.3">
      <c r="A2675" t="s">
        <v>2687</v>
      </c>
      <c r="B2675" t="s">
        <v>10018</v>
      </c>
      <c r="C2675" t="s">
        <v>10027</v>
      </c>
      <c r="D2675" t="s">
        <v>10070</v>
      </c>
      <c r="E2675" s="1">
        <v>44223</v>
      </c>
      <c r="F2675">
        <v>4723</v>
      </c>
      <c r="G2675">
        <v>65</v>
      </c>
      <c r="H2675">
        <v>1131</v>
      </c>
      <c r="I2675">
        <v>844507</v>
      </c>
      <c r="J2675">
        <v>16090</v>
      </c>
      <c r="K2675">
        <v>402569</v>
      </c>
      <c r="L2675">
        <v>56676</v>
      </c>
      <c r="M2675">
        <v>14382</v>
      </c>
      <c r="N2675">
        <v>331000000</v>
      </c>
      <c r="O2675">
        <f>Table1[[#This Row],[TotalCases]]-Table1[[#This Row],[TotalRecovered]]-Table1[[#This Row],[TotalDeaths]]</f>
        <v>425848</v>
      </c>
      <c r="P2675" s="4">
        <f>(Table1[[#This Row],[VaccineDoses]]/Table1[[#This Row],[Population]])*100</f>
        <v>4.3450151057401812E-3</v>
      </c>
      <c r="Q2675" s="3">
        <f>(Table1[[#This Row],[TotalRecovered]]/Table1[[#This Row],[TotalCases]]) * 100</f>
        <v>47.669113459095072</v>
      </c>
    </row>
    <row r="2676" spans="1:17" x14ac:dyDescent="0.3">
      <c r="A2676" t="s">
        <v>2688</v>
      </c>
      <c r="B2676" t="s">
        <v>10016</v>
      </c>
      <c r="C2676" t="s">
        <v>10026</v>
      </c>
      <c r="D2676" t="s">
        <v>10026</v>
      </c>
      <c r="E2676" s="1">
        <v>44330</v>
      </c>
      <c r="F2676">
        <v>2818</v>
      </c>
      <c r="G2676">
        <v>52</v>
      </c>
      <c r="H2676">
        <v>1971</v>
      </c>
      <c r="I2676">
        <v>847325</v>
      </c>
      <c r="J2676">
        <v>16142</v>
      </c>
      <c r="K2676">
        <v>404540</v>
      </c>
      <c r="L2676">
        <v>45088</v>
      </c>
      <c r="M2676">
        <v>9527</v>
      </c>
      <c r="N2676">
        <v>1380000000</v>
      </c>
      <c r="O2676">
        <f>Table1[[#This Row],[TotalCases]]-Table1[[#This Row],[TotalRecovered]]-Table1[[#This Row],[TotalDeaths]]</f>
        <v>426643</v>
      </c>
      <c r="P2676" s="4">
        <f>(Table1[[#This Row],[VaccineDoses]]/Table1[[#This Row],[Population]])*100</f>
        <v>6.9036231884057973E-4</v>
      </c>
      <c r="Q2676" s="3">
        <f>(Table1[[#This Row],[TotalRecovered]]/Table1[[#This Row],[TotalCases]]) * 100</f>
        <v>47.743191809518187</v>
      </c>
    </row>
    <row r="2677" spans="1:17" x14ac:dyDescent="0.3">
      <c r="A2677" t="s">
        <v>2689</v>
      </c>
      <c r="B2677" t="s">
        <v>10018</v>
      </c>
      <c r="C2677" t="s">
        <v>10033</v>
      </c>
      <c r="D2677" t="s">
        <v>10068</v>
      </c>
      <c r="E2677" s="1">
        <v>44428</v>
      </c>
      <c r="F2677">
        <v>2925</v>
      </c>
      <c r="G2677">
        <v>80</v>
      </c>
      <c r="H2677">
        <v>810</v>
      </c>
      <c r="I2677">
        <v>850250</v>
      </c>
      <c r="J2677">
        <v>16222</v>
      </c>
      <c r="K2677">
        <v>405350</v>
      </c>
      <c r="L2677">
        <v>23400</v>
      </c>
      <c r="M2677">
        <v>17517</v>
      </c>
      <c r="N2677">
        <v>331000000</v>
      </c>
      <c r="O2677">
        <f>Table1[[#This Row],[TotalCases]]-Table1[[#This Row],[TotalRecovered]]-Table1[[#This Row],[TotalDeaths]]</f>
        <v>428678</v>
      </c>
      <c r="P2677" s="4">
        <f>(Table1[[#This Row],[VaccineDoses]]/Table1[[#This Row],[Population]])*100</f>
        <v>5.2921450151057403E-3</v>
      </c>
      <c r="Q2677" s="3">
        <f>(Table1[[#This Row],[TotalRecovered]]/Table1[[#This Row],[TotalCases]]) * 100</f>
        <v>47.674213466627464</v>
      </c>
    </row>
    <row r="2678" spans="1:17" x14ac:dyDescent="0.3">
      <c r="A2678" t="s">
        <v>2690</v>
      </c>
      <c r="B2678" t="s">
        <v>10017</v>
      </c>
      <c r="C2678" t="s">
        <v>10030</v>
      </c>
      <c r="D2678" t="s">
        <v>10049</v>
      </c>
      <c r="E2678" s="1">
        <v>44064</v>
      </c>
      <c r="F2678">
        <v>1272</v>
      </c>
      <c r="G2678">
        <v>3</v>
      </c>
      <c r="H2678">
        <v>55</v>
      </c>
      <c r="I2678">
        <v>851522</v>
      </c>
      <c r="J2678">
        <v>16225</v>
      </c>
      <c r="K2678">
        <v>405405</v>
      </c>
      <c r="L2678">
        <v>7632</v>
      </c>
      <c r="M2678">
        <v>12272</v>
      </c>
      <c r="N2678">
        <v>68000000</v>
      </c>
      <c r="O2678">
        <f>Table1[[#This Row],[TotalCases]]-Table1[[#This Row],[TotalRecovered]]-Table1[[#This Row],[TotalDeaths]]</f>
        <v>429892</v>
      </c>
      <c r="P2678" s="4">
        <f>(Table1[[#This Row],[VaccineDoses]]/Table1[[#This Row],[Population]])*100</f>
        <v>1.8047058823529413E-2</v>
      </c>
      <c r="Q2678" s="3">
        <f>(Table1[[#This Row],[TotalRecovered]]/Table1[[#This Row],[TotalCases]]) * 100</f>
        <v>47.609456948851587</v>
      </c>
    </row>
    <row r="2679" spans="1:17" x14ac:dyDescent="0.3">
      <c r="A2679" t="s">
        <v>2691</v>
      </c>
      <c r="B2679" t="s">
        <v>10016</v>
      </c>
      <c r="C2679" t="s">
        <v>10021</v>
      </c>
      <c r="D2679" t="s">
        <v>10065</v>
      </c>
      <c r="E2679" s="1">
        <v>44432</v>
      </c>
      <c r="F2679">
        <v>709</v>
      </c>
      <c r="G2679">
        <v>125</v>
      </c>
      <c r="H2679">
        <v>3523</v>
      </c>
      <c r="I2679">
        <v>852231</v>
      </c>
      <c r="J2679">
        <v>16350</v>
      </c>
      <c r="K2679">
        <v>408928</v>
      </c>
      <c r="L2679">
        <v>5672</v>
      </c>
      <c r="M2679">
        <v>14039</v>
      </c>
      <c r="N2679">
        <v>1380000000</v>
      </c>
      <c r="O2679">
        <f>Table1[[#This Row],[TotalCases]]-Table1[[#This Row],[TotalRecovered]]-Table1[[#This Row],[TotalDeaths]]</f>
        <v>426953</v>
      </c>
      <c r="P2679" s="4">
        <f>(Table1[[#This Row],[VaccineDoses]]/Table1[[#This Row],[Population]])*100</f>
        <v>1.0173188405797101E-3</v>
      </c>
      <c r="Q2679" s="3">
        <f>(Table1[[#This Row],[TotalRecovered]]/Table1[[#This Row],[TotalCases]]) * 100</f>
        <v>47.983234592498981</v>
      </c>
    </row>
    <row r="2680" spans="1:17" x14ac:dyDescent="0.3">
      <c r="A2680" t="s">
        <v>2692</v>
      </c>
      <c r="B2680" t="s">
        <v>10015</v>
      </c>
      <c r="C2680" t="s">
        <v>10034</v>
      </c>
      <c r="D2680" t="s">
        <v>10055</v>
      </c>
      <c r="E2680" s="1">
        <v>44144</v>
      </c>
      <c r="F2680">
        <v>738</v>
      </c>
      <c r="G2680">
        <v>141</v>
      </c>
      <c r="H2680">
        <v>2662</v>
      </c>
      <c r="I2680">
        <v>852969</v>
      </c>
      <c r="J2680">
        <v>16491</v>
      </c>
      <c r="K2680">
        <v>411590</v>
      </c>
      <c r="L2680">
        <v>8118</v>
      </c>
      <c r="M2680">
        <v>10349</v>
      </c>
      <c r="N2680">
        <v>213000000</v>
      </c>
      <c r="O2680">
        <f>Table1[[#This Row],[TotalCases]]-Table1[[#This Row],[TotalRecovered]]-Table1[[#This Row],[TotalDeaths]]</f>
        <v>424888</v>
      </c>
      <c r="P2680" s="4">
        <f>(Table1[[#This Row],[VaccineDoses]]/Table1[[#This Row],[Population]])*100</f>
        <v>4.8586854460093898E-3</v>
      </c>
      <c r="Q2680" s="3">
        <f>(Table1[[#This Row],[TotalRecovered]]/Table1[[#This Row],[TotalCases]]) * 100</f>
        <v>48.253805237939481</v>
      </c>
    </row>
    <row r="2681" spans="1:17" x14ac:dyDescent="0.3">
      <c r="A2681" t="s">
        <v>2693</v>
      </c>
      <c r="B2681" t="s">
        <v>10017</v>
      </c>
      <c r="C2681" t="s">
        <v>10036</v>
      </c>
      <c r="D2681" t="s">
        <v>10064</v>
      </c>
      <c r="E2681" s="1">
        <v>44396</v>
      </c>
      <c r="F2681">
        <v>1778</v>
      </c>
      <c r="G2681">
        <v>104</v>
      </c>
      <c r="H2681">
        <v>3279</v>
      </c>
      <c r="I2681">
        <v>854747</v>
      </c>
      <c r="J2681">
        <v>16595</v>
      </c>
      <c r="K2681">
        <v>414869</v>
      </c>
      <c r="L2681">
        <v>14224</v>
      </c>
      <c r="M2681">
        <v>14508</v>
      </c>
      <c r="N2681">
        <v>68000000</v>
      </c>
      <c r="O2681">
        <f>Table1[[#This Row],[TotalCases]]-Table1[[#This Row],[TotalRecovered]]-Table1[[#This Row],[TotalDeaths]]</f>
        <v>423283</v>
      </c>
      <c r="P2681" s="4">
        <f>(Table1[[#This Row],[VaccineDoses]]/Table1[[#This Row],[Population]])*100</f>
        <v>2.133529411764706E-2</v>
      </c>
      <c r="Q2681" s="3">
        <f>(Table1[[#This Row],[TotalRecovered]]/Table1[[#This Row],[TotalCases]]) * 100</f>
        <v>48.53705248453636</v>
      </c>
    </row>
    <row r="2682" spans="1:17" x14ac:dyDescent="0.3">
      <c r="A2682" t="s">
        <v>2694</v>
      </c>
      <c r="B2682" t="s">
        <v>10014</v>
      </c>
      <c r="C2682" t="s">
        <v>10035</v>
      </c>
      <c r="D2682" t="s">
        <v>10035</v>
      </c>
      <c r="E2682" s="1">
        <v>43842</v>
      </c>
      <c r="F2682">
        <v>4590</v>
      </c>
      <c r="G2682">
        <v>135</v>
      </c>
      <c r="H2682">
        <v>1533</v>
      </c>
      <c r="I2682">
        <v>859337</v>
      </c>
      <c r="J2682">
        <v>16730</v>
      </c>
      <c r="K2682">
        <v>416402</v>
      </c>
      <c r="L2682">
        <v>78030</v>
      </c>
      <c r="M2682">
        <v>17728</v>
      </c>
      <c r="N2682">
        <v>83000000</v>
      </c>
      <c r="O2682">
        <f>Table1[[#This Row],[TotalCases]]-Table1[[#This Row],[TotalRecovered]]-Table1[[#This Row],[TotalDeaths]]</f>
        <v>426205</v>
      </c>
      <c r="P2682" s="4">
        <f>(Table1[[#This Row],[VaccineDoses]]/Table1[[#This Row],[Population]])*100</f>
        <v>2.1359036144578313E-2</v>
      </c>
      <c r="Q2682" s="3">
        <f>(Table1[[#This Row],[TotalRecovered]]/Table1[[#This Row],[TotalCases]]) * 100</f>
        <v>48.456193553867692</v>
      </c>
    </row>
    <row r="2683" spans="1:17" x14ac:dyDescent="0.3">
      <c r="A2683" t="s">
        <v>2695</v>
      </c>
      <c r="B2683" t="s">
        <v>10018</v>
      </c>
      <c r="C2683" t="s">
        <v>10033</v>
      </c>
      <c r="D2683" t="s">
        <v>10068</v>
      </c>
      <c r="E2683" s="1">
        <v>44039</v>
      </c>
      <c r="F2683">
        <v>4130</v>
      </c>
      <c r="G2683">
        <v>96</v>
      </c>
      <c r="H2683">
        <v>4011</v>
      </c>
      <c r="I2683">
        <v>863467</v>
      </c>
      <c r="J2683">
        <v>16826</v>
      </c>
      <c r="K2683">
        <v>420413</v>
      </c>
      <c r="L2683">
        <v>61950</v>
      </c>
      <c r="M2683">
        <v>10755</v>
      </c>
      <c r="N2683">
        <v>331000000</v>
      </c>
      <c r="O2683">
        <f>Table1[[#This Row],[TotalCases]]-Table1[[#This Row],[TotalRecovered]]-Table1[[#This Row],[TotalDeaths]]</f>
        <v>426228</v>
      </c>
      <c r="P2683" s="4">
        <f>(Table1[[#This Row],[VaccineDoses]]/Table1[[#This Row],[Population]])*100</f>
        <v>3.2492447129909363E-3</v>
      </c>
      <c r="Q2683" s="3">
        <f>(Table1[[#This Row],[TotalRecovered]]/Table1[[#This Row],[TotalCases]]) * 100</f>
        <v>48.6889481589916</v>
      </c>
    </row>
    <row r="2684" spans="1:17" x14ac:dyDescent="0.3">
      <c r="A2684" t="s">
        <v>2696</v>
      </c>
      <c r="B2684" t="s">
        <v>10016</v>
      </c>
      <c r="C2684" t="s">
        <v>10026</v>
      </c>
      <c r="D2684" t="s">
        <v>10026</v>
      </c>
      <c r="E2684" s="1">
        <v>43844</v>
      </c>
      <c r="F2684">
        <v>3718</v>
      </c>
      <c r="G2684">
        <v>189</v>
      </c>
      <c r="H2684">
        <v>933</v>
      </c>
      <c r="I2684">
        <v>867185</v>
      </c>
      <c r="J2684">
        <v>17015</v>
      </c>
      <c r="K2684">
        <v>421346</v>
      </c>
      <c r="L2684">
        <v>55770</v>
      </c>
      <c r="M2684">
        <v>1980</v>
      </c>
      <c r="N2684">
        <v>1380000000</v>
      </c>
      <c r="O2684">
        <f>Table1[[#This Row],[TotalCases]]-Table1[[#This Row],[TotalRecovered]]-Table1[[#This Row],[TotalDeaths]]</f>
        <v>428824</v>
      </c>
      <c r="P2684" s="4">
        <f>(Table1[[#This Row],[VaccineDoses]]/Table1[[#This Row],[Population]])*100</f>
        <v>1.434782608695652E-4</v>
      </c>
      <c r="Q2684" s="3">
        <f>(Table1[[#This Row],[TotalRecovered]]/Table1[[#This Row],[TotalCases]]) * 100</f>
        <v>48.587786919746073</v>
      </c>
    </row>
    <row r="2685" spans="1:17" x14ac:dyDescent="0.3">
      <c r="A2685" t="s">
        <v>2697</v>
      </c>
      <c r="B2685" t="s">
        <v>10017</v>
      </c>
      <c r="C2685" t="s">
        <v>10036</v>
      </c>
      <c r="D2685" t="s">
        <v>10056</v>
      </c>
      <c r="E2685" s="1">
        <v>44463</v>
      </c>
      <c r="F2685">
        <v>4913</v>
      </c>
      <c r="G2685">
        <v>172</v>
      </c>
      <c r="H2685">
        <v>662</v>
      </c>
      <c r="I2685">
        <v>872098</v>
      </c>
      <c r="J2685">
        <v>17187</v>
      </c>
      <c r="K2685">
        <v>422008</v>
      </c>
      <c r="L2685">
        <v>34391</v>
      </c>
      <c r="M2685">
        <v>8252</v>
      </c>
      <c r="N2685">
        <v>68000000</v>
      </c>
      <c r="O2685">
        <f>Table1[[#This Row],[TotalCases]]-Table1[[#This Row],[TotalRecovered]]-Table1[[#This Row],[TotalDeaths]]</f>
        <v>432903</v>
      </c>
      <c r="P2685" s="4">
        <f>(Table1[[#This Row],[VaccineDoses]]/Table1[[#This Row],[Population]])*100</f>
        <v>1.213529411764706E-2</v>
      </c>
      <c r="Q2685" s="3">
        <f>(Table1[[#This Row],[TotalRecovered]]/Table1[[#This Row],[TotalCases]]) * 100</f>
        <v>48.389974521212068</v>
      </c>
    </row>
    <row r="2686" spans="1:17" x14ac:dyDescent="0.3">
      <c r="A2686" t="s">
        <v>2698</v>
      </c>
      <c r="B2686" t="s">
        <v>10017</v>
      </c>
      <c r="C2686" t="s">
        <v>10025</v>
      </c>
      <c r="D2686" t="s">
        <v>10058</v>
      </c>
      <c r="E2686" s="1">
        <v>44248</v>
      </c>
      <c r="F2686">
        <v>9</v>
      </c>
      <c r="G2686">
        <v>91</v>
      </c>
      <c r="H2686">
        <v>3845</v>
      </c>
      <c r="I2686">
        <v>872107</v>
      </c>
      <c r="J2686">
        <v>17278</v>
      </c>
      <c r="K2686">
        <v>425853</v>
      </c>
      <c r="L2686">
        <v>126</v>
      </c>
      <c r="M2686">
        <v>15506</v>
      </c>
      <c r="N2686">
        <v>68000000</v>
      </c>
      <c r="O2686">
        <f>Table1[[#This Row],[TotalCases]]-Table1[[#This Row],[TotalRecovered]]-Table1[[#This Row],[TotalDeaths]]</f>
        <v>428976</v>
      </c>
      <c r="P2686" s="4">
        <f>(Table1[[#This Row],[VaccineDoses]]/Table1[[#This Row],[Population]])*100</f>
        <v>2.2802941176470588E-2</v>
      </c>
      <c r="Q2686" s="3">
        <f>(Table1[[#This Row],[TotalRecovered]]/Table1[[#This Row],[TotalCases]]) * 100</f>
        <v>48.830361412074438</v>
      </c>
    </row>
    <row r="2687" spans="1:17" x14ac:dyDescent="0.3">
      <c r="A2687" t="s">
        <v>2699</v>
      </c>
      <c r="B2687" t="s">
        <v>10016</v>
      </c>
      <c r="C2687" t="s">
        <v>10021</v>
      </c>
      <c r="D2687" t="s">
        <v>10065</v>
      </c>
      <c r="E2687" s="1">
        <v>44267</v>
      </c>
      <c r="F2687">
        <v>1737</v>
      </c>
      <c r="G2687">
        <v>194</v>
      </c>
      <c r="H2687">
        <v>3023</v>
      </c>
      <c r="I2687">
        <v>873844</v>
      </c>
      <c r="J2687">
        <v>17472</v>
      </c>
      <c r="K2687">
        <v>428876</v>
      </c>
      <c r="L2687">
        <v>27792</v>
      </c>
      <c r="M2687">
        <v>3413</v>
      </c>
      <c r="N2687">
        <v>1380000000</v>
      </c>
      <c r="O2687">
        <f>Table1[[#This Row],[TotalCases]]-Table1[[#This Row],[TotalRecovered]]-Table1[[#This Row],[TotalDeaths]]</f>
        <v>427496</v>
      </c>
      <c r="P2687" s="4">
        <f>(Table1[[#This Row],[VaccineDoses]]/Table1[[#This Row],[Population]])*100</f>
        <v>2.4731884057971012E-4</v>
      </c>
      <c r="Q2687" s="3">
        <f>(Table1[[#This Row],[TotalRecovered]]/Table1[[#This Row],[TotalCases]]) * 100</f>
        <v>49.079240688269302</v>
      </c>
    </row>
    <row r="2688" spans="1:17" x14ac:dyDescent="0.3">
      <c r="A2688" t="s">
        <v>2700</v>
      </c>
      <c r="B2688" t="s">
        <v>10014</v>
      </c>
      <c r="C2688" t="s">
        <v>10038</v>
      </c>
      <c r="D2688" t="s">
        <v>10072</v>
      </c>
      <c r="E2688" s="1">
        <v>44207</v>
      </c>
      <c r="F2688">
        <v>2578</v>
      </c>
      <c r="G2688">
        <v>189</v>
      </c>
      <c r="H2688">
        <v>2677</v>
      </c>
      <c r="I2688">
        <v>876422</v>
      </c>
      <c r="J2688">
        <v>17661</v>
      </c>
      <c r="K2688">
        <v>431553</v>
      </c>
      <c r="L2688">
        <v>12890</v>
      </c>
      <c r="M2688">
        <v>1891</v>
      </c>
      <c r="N2688">
        <v>83000000</v>
      </c>
      <c r="O2688">
        <f>Table1[[#This Row],[TotalCases]]-Table1[[#This Row],[TotalRecovered]]-Table1[[#This Row],[TotalDeaths]]</f>
        <v>427208</v>
      </c>
      <c r="P2688" s="4">
        <f>(Table1[[#This Row],[VaccineDoses]]/Table1[[#This Row],[Population]])*100</f>
        <v>2.2783132530120481E-3</v>
      </c>
      <c r="Q2688" s="3">
        <f>(Table1[[#This Row],[TotalRecovered]]/Table1[[#This Row],[TotalCases]]) * 100</f>
        <v>49.240320302320114</v>
      </c>
    </row>
    <row r="2689" spans="1:17" x14ac:dyDescent="0.3">
      <c r="A2689" t="s">
        <v>2701</v>
      </c>
      <c r="B2689" t="s">
        <v>10014</v>
      </c>
      <c r="C2689" t="s">
        <v>10019</v>
      </c>
      <c r="D2689" t="s">
        <v>10019</v>
      </c>
      <c r="E2689" s="1">
        <v>43850</v>
      </c>
      <c r="F2689">
        <v>1558</v>
      </c>
      <c r="G2689">
        <v>77</v>
      </c>
      <c r="H2689">
        <v>143</v>
      </c>
      <c r="I2689">
        <v>877980</v>
      </c>
      <c r="J2689">
        <v>17738</v>
      </c>
      <c r="K2689">
        <v>431696</v>
      </c>
      <c r="L2689">
        <v>20254</v>
      </c>
      <c r="M2689">
        <v>7742</v>
      </c>
      <c r="N2689">
        <v>83000000</v>
      </c>
      <c r="O2689">
        <f>Table1[[#This Row],[TotalCases]]-Table1[[#This Row],[TotalRecovered]]-Table1[[#This Row],[TotalDeaths]]</f>
        <v>428546</v>
      </c>
      <c r="P2689" s="4">
        <f>(Table1[[#This Row],[VaccineDoses]]/Table1[[#This Row],[Population]])*100</f>
        <v>9.3277108433734938E-3</v>
      </c>
      <c r="Q2689" s="3">
        <f>(Table1[[#This Row],[TotalRecovered]]/Table1[[#This Row],[TotalCases]]) * 100</f>
        <v>49.16922936741156</v>
      </c>
    </row>
    <row r="2690" spans="1:17" x14ac:dyDescent="0.3">
      <c r="A2690" t="s">
        <v>2702</v>
      </c>
      <c r="B2690" t="s">
        <v>10015</v>
      </c>
      <c r="C2690" t="s">
        <v>10034</v>
      </c>
      <c r="D2690" t="s">
        <v>10066</v>
      </c>
      <c r="E2690" s="1">
        <v>44417</v>
      </c>
      <c r="F2690">
        <v>2142</v>
      </c>
      <c r="G2690">
        <v>82</v>
      </c>
      <c r="H2690">
        <v>3275</v>
      </c>
      <c r="I2690">
        <v>880122</v>
      </c>
      <c r="J2690">
        <v>17820</v>
      </c>
      <c r="K2690">
        <v>434971</v>
      </c>
      <c r="L2690">
        <v>19278</v>
      </c>
      <c r="M2690">
        <v>19740</v>
      </c>
      <c r="N2690">
        <v>213000000</v>
      </c>
      <c r="O2690">
        <f>Table1[[#This Row],[TotalCases]]-Table1[[#This Row],[TotalRecovered]]-Table1[[#This Row],[TotalDeaths]]</f>
        <v>427331</v>
      </c>
      <c r="P2690" s="4">
        <f>(Table1[[#This Row],[VaccineDoses]]/Table1[[#This Row],[Population]])*100</f>
        <v>9.2676056338028175E-3</v>
      </c>
      <c r="Q2690" s="3">
        <f>(Table1[[#This Row],[TotalRecovered]]/Table1[[#This Row],[TotalCases]]) * 100</f>
        <v>49.421671086508461</v>
      </c>
    </row>
    <row r="2691" spans="1:17" x14ac:dyDescent="0.3">
      <c r="A2691" t="s">
        <v>2703</v>
      </c>
      <c r="B2691" t="s">
        <v>10014</v>
      </c>
      <c r="C2691" t="s">
        <v>10019</v>
      </c>
      <c r="D2691" t="s">
        <v>10019</v>
      </c>
      <c r="E2691" s="1">
        <v>43900</v>
      </c>
      <c r="F2691">
        <v>2623</v>
      </c>
      <c r="G2691">
        <v>69</v>
      </c>
      <c r="H2691">
        <v>4324</v>
      </c>
      <c r="I2691">
        <v>882745</v>
      </c>
      <c r="J2691">
        <v>17889</v>
      </c>
      <c r="K2691">
        <v>439295</v>
      </c>
      <c r="L2691">
        <v>15738</v>
      </c>
      <c r="M2691">
        <v>18322</v>
      </c>
      <c r="N2691">
        <v>83000000</v>
      </c>
      <c r="O2691">
        <f>Table1[[#This Row],[TotalCases]]-Table1[[#This Row],[TotalRecovered]]-Table1[[#This Row],[TotalDeaths]]</f>
        <v>425561</v>
      </c>
      <c r="P2691" s="4">
        <f>(Table1[[#This Row],[VaccineDoses]]/Table1[[#This Row],[Population]])*100</f>
        <v>2.2074698795180724E-2</v>
      </c>
      <c r="Q2691" s="3">
        <f>(Table1[[#This Row],[TotalRecovered]]/Table1[[#This Row],[TotalCases]]) * 100</f>
        <v>49.764654571818589</v>
      </c>
    </row>
    <row r="2692" spans="1:17" x14ac:dyDescent="0.3">
      <c r="A2692" t="s">
        <v>2704</v>
      </c>
      <c r="B2692" t="s">
        <v>10015</v>
      </c>
      <c r="C2692" t="s">
        <v>10037</v>
      </c>
      <c r="D2692" t="s">
        <v>10063</v>
      </c>
      <c r="E2692" s="1">
        <v>44041</v>
      </c>
      <c r="F2692">
        <v>4000</v>
      </c>
      <c r="G2692">
        <v>35</v>
      </c>
      <c r="H2692">
        <v>239</v>
      </c>
      <c r="I2692">
        <v>886745</v>
      </c>
      <c r="J2692">
        <v>17924</v>
      </c>
      <c r="K2692">
        <v>439534</v>
      </c>
      <c r="L2692">
        <v>40000</v>
      </c>
      <c r="M2692">
        <v>5142</v>
      </c>
      <c r="N2692">
        <v>213000000</v>
      </c>
      <c r="O2692">
        <f>Table1[[#This Row],[TotalCases]]-Table1[[#This Row],[TotalRecovered]]-Table1[[#This Row],[TotalDeaths]]</f>
        <v>429287</v>
      </c>
      <c r="P2692" s="4">
        <f>(Table1[[#This Row],[VaccineDoses]]/Table1[[#This Row],[Population]])*100</f>
        <v>2.4140845070422536E-3</v>
      </c>
      <c r="Q2692" s="3">
        <f>(Table1[[#This Row],[TotalRecovered]]/Table1[[#This Row],[TotalCases]]) * 100</f>
        <v>49.567124708907293</v>
      </c>
    </row>
    <row r="2693" spans="1:17" x14ac:dyDescent="0.3">
      <c r="A2693" t="s">
        <v>2705</v>
      </c>
      <c r="B2693" t="s">
        <v>10017</v>
      </c>
      <c r="C2693" t="s">
        <v>10030</v>
      </c>
      <c r="D2693" t="s">
        <v>10049</v>
      </c>
      <c r="E2693" s="1">
        <v>43931</v>
      </c>
      <c r="F2693">
        <v>4545</v>
      </c>
      <c r="G2693">
        <v>83</v>
      </c>
      <c r="H2693">
        <v>2004</v>
      </c>
      <c r="I2693">
        <v>891290</v>
      </c>
      <c r="J2693">
        <v>18007</v>
      </c>
      <c r="K2693">
        <v>441538</v>
      </c>
      <c r="L2693">
        <v>27270</v>
      </c>
      <c r="M2693">
        <v>768</v>
      </c>
      <c r="N2693">
        <v>68000000</v>
      </c>
      <c r="O2693">
        <f>Table1[[#This Row],[TotalCases]]-Table1[[#This Row],[TotalRecovered]]-Table1[[#This Row],[TotalDeaths]]</f>
        <v>431745</v>
      </c>
      <c r="P2693" s="4">
        <f>(Table1[[#This Row],[VaccineDoses]]/Table1[[#This Row],[Population]])*100</f>
        <v>1.1294117647058823E-3</v>
      </c>
      <c r="Q2693" s="3">
        <f>(Table1[[#This Row],[TotalRecovered]]/Table1[[#This Row],[TotalCases]]) * 100</f>
        <v>49.539207216506412</v>
      </c>
    </row>
    <row r="2694" spans="1:17" x14ac:dyDescent="0.3">
      <c r="A2694" t="s">
        <v>2706</v>
      </c>
      <c r="B2694" t="s">
        <v>10016</v>
      </c>
      <c r="C2694" t="s">
        <v>10021</v>
      </c>
      <c r="D2694" t="s">
        <v>10040</v>
      </c>
      <c r="E2694" s="1">
        <v>44528</v>
      </c>
      <c r="F2694">
        <v>2143</v>
      </c>
      <c r="G2694">
        <v>128</v>
      </c>
      <c r="H2694">
        <v>3769</v>
      </c>
      <c r="I2694">
        <v>893433</v>
      </c>
      <c r="J2694">
        <v>18135</v>
      </c>
      <c r="K2694">
        <v>445307</v>
      </c>
      <c r="L2694">
        <v>34288</v>
      </c>
      <c r="M2694">
        <v>17468</v>
      </c>
      <c r="N2694">
        <v>1380000000</v>
      </c>
      <c r="O2694">
        <f>Table1[[#This Row],[TotalCases]]-Table1[[#This Row],[TotalRecovered]]-Table1[[#This Row],[TotalDeaths]]</f>
        <v>429991</v>
      </c>
      <c r="P2694" s="4">
        <f>(Table1[[#This Row],[VaccineDoses]]/Table1[[#This Row],[Population]])*100</f>
        <v>1.2657971014492753E-3</v>
      </c>
      <c r="Q2694" s="3">
        <f>(Table1[[#This Row],[TotalRecovered]]/Table1[[#This Row],[TotalCases]]) * 100</f>
        <v>49.842237750340537</v>
      </c>
    </row>
    <row r="2695" spans="1:17" x14ac:dyDescent="0.3">
      <c r="A2695" t="s">
        <v>2707</v>
      </c>
      <c r="B2695" t="s">
        <v>10014</v>
      </c>
      <c r="C2695" t="s">
        <v>10023</v>
      </c>
      <c r="D2695" t="s">
        <v>10060</v>
      </c>
      <c r="E2695" s="1">
        <v>43962</v>
      </c>
      <c r="F2695">
        <v>864</v>
      </c>
      <c r="G2695">
        <v>187</v>
      </c>
      <c r="H2695">
        <v>4246</v>
      </c>
      <c r="I2695">
        <v>894297</v>
      </c>
      <c r="J2695">
        <v>18322</v>
      </c>
      <c r="K2695">
        <v>449553</v>
      </c>
      <c r="L2695">
        <v>8640</v>
      </c>
      <c r="M2695">
        <v>8398</v>
      </c>
      <c r="N2695">
        <v>83000000</v>
      </c>
      <c r="O2695">
        <f>Table1[[#This Row],[TotalCases]]-Table1[[#This Row],[TotalRecovered]]-Table1[[#This Row],[TotalDeaths]]</f>
        <v>426422</v>
      </c>
      <c r="P2695" s="4">
        <f>(Table1[[#This Row],[VaccineDoses]]/Table1[[#This Row],[Population]])*100</f>
        <v>1.0118072289156626E-2</v>
      </c>
      <c r="Q2695" s="3">
        <f>(Table1[[#This Row],[TotalRecovered]]/Table1[[#This Row],[TotalCases]]) * 100</f>
        <v>50.268870408823915</v>
      </c>
    </row>
    <row r="2696" spans="1:17" x14ac:dyDescent="0.3">
      <c r="A2696" t="s">
        <v>2708</v>
      </c>
      <c r="B2696" t="s">
        <v>10015</v>
      </c>
      <c r="C2696" t="s">
        <v>10037</v>
      </c>
      <c r="D2696" t="s">
        <v>10059</v>
      </c>
      <c r="E2696" s="1">
        <v>44453</v>
      </c>
      <c r="F2696">
        <v>1800</v>
      </c>
      <c r="G2696">
        <v>140</v>
      </c>
      <c r="H2696">
        <v>3396</v>
      </c>
      <c r="I2696">
        <v>896097</v>
      </c>
      <c r="J2696">
        <v>18462</v>
      </c>
      <c r="K2696">
        <v>452949</v>
      </c>
      <c r="L2696">
        <v>23400</v>
      </c>
      <c r="M2696">
        <v>4888</v>
      </c>
      <c r="N2696">
        <v>213000000</v>
      </c>
      <c r="O2696">
        <f>Table1[[#This Row],[TotalCases]]-Table1[[#This Row],[TotalRecovered]]-Table1[[#This Row],[TotalDeaths]]</f>
        <v>424686</v>
      </c>
      <c r="P2696" s="4">
        <f>(Table1[[#This Row],[VaccineDoses]]/Table1[[#This Row],[Population]])*100</f>
        <v>2.2948356807511736E-3</v>
      </c>
      <c r="Q2696" s="3">
        <f>(Table1[[#This Row],[TotalRecovered]]/Table1[[#This Row],[TotalCases]]) * 100</f>
        <v>50.546871599837964</v>
      </c>
    </row>
    <row r="2697" spans="1:17" x14ac:dyDescent="0.3">
      <c r="A2697" t="s">
        <v>2709</v>
      </c>
      <c r="B2697" t="s">
        <v>10017</v>
      </c>
      <c r="C2697" t="s">
        <v>10029</v>
      </c>
      <c r="D2697" t="s">
        <v>10048</v>
      </c>
      <c r="E2697" s="1">
        <v>44211</v>
      </c>
      <c r="F2697">
        <v>3452</v>
      </c>
      <c r="G2697">
        <v>139</v>
      </c>
      <c r="H2697">
        <v>802</v>
      </c>
      <c r="I2697">
        <v>899549</v>
      </c>
      <c r="J2697">
        <v>18601</v>
      </c>
      <c r="K2697">
        <v>453751</v>
      </c>
      <c r="L2697">
        <v>20712</v>
      </c>
      <c r="M2697">
        <v>16375</v>
      </c>
      <c r="N2697">
        <v>68000000</v>
      </c>
      <c r="O2697">
        <f>Table1[[#This Row],[TotalCases]]-Table1[[#This Row],[TotalRecovered]]-Table1[[#This Row],[TotalDeaths]]</f>
        <v>427197</v>
      </c>
      <c r="P2697" s="4">
        <f>(Table1[[#This Row],[VaccineDoses]]/Table1[[#This Row],[Population]])*100</f>
        <v>2.4080882352941174E-2</v>
      </c>
      <c r="Q2697" s="3">
        <f>(Table1[[#This Row],[TotalRecovered]]/Table1[[#This Row],[TotalCases]]) * 100</f>
        <v>50.44205485193136</v>
      </c>
    </row>
    <row r="2698" spans="1:17" x14ac:dyDescent="0.3">
      <c r="A2698" t="s">
        <v>2710</v>
      </c>
      <c r="B2698" t="s">
        <v>10014</v>
      </c>
      <c r="C2698" t="s">
        <v>10023</v>
      </c>
      <c r="D2698" t="s">
        <v>10042</v>
      </c>
      <c r="E2698" s="1">
        <v>43962</v>
      </c>
      <c r="F2698">
        <v>2716</v>
      </c>
      <c r="G2698">
        <v>74</v>
      </c>
      <c r="H2698">
        <v>352</v>
      </c>
      <c r="I2698">
        <v>902265</v>
      </c>
      <c r="J2698">
        <v>18675</v>
      </c>
      <c r="K2698">
        <v>454103</v>
      </c>
      <c r="L2698">
        <v>46172</v>
      </c>
      <c r="M2698">
        <v>13312</v>
      </c>
      <c r="N2698">
        <v>83000000</v>
      </c>
      <c r="O2698">
        <f>Table1[[#This Row],[TotalCases]]-Table1[[#This Row],[TotalRecovered]]-Table1[[#This Row],[TotalDeaths]]</f>
        <v>429487</v>
      </c>
      <c r="P2698" s="4">
        <f>(Table1[[#This Row],[VaccineDoses]]/Table1[[#This Row],[Population]])*100</f>
        <v>1.6038554216867472E-2</v>
      </c>
      <c r="Q2698" s="3">
        <f>(Table1[[#This Row],[TotalRecovered]]/Table1[[#This Row],[TotalCases]]) * 100</f>
        <v>50.329227000936527</v>
      </c>
    </row>
    <row r="2699" spans="1:17" x14ac:dyDescent="0.3">
      <c r="A2699" t="s">
        <v>2711</v>
      </c>
      <c r="B2699" t="s">
        <v>10018</v>
      </c>
      <c r="C2699" t="s">
        <v>10031</v>
      </c>
      <c r="D2699" t="s">
        <v>10051</v>
      </c>
      <c r="E2699" s="1">
        <v>43850</v>
      </c>
      <c r="F2699">
        <v>4302</v>
      </c>
      <c r="G2699">
        <v>99</v>
      </c>
      <c r="H2699">
        <v>1974</v>
      </c>
      <c r="I2699">
        <v>906567</v>
      </c>
      <c r="J2699">
        <v>18774</v>
      </c>
      <c r="K2699">
        <v>456077</v>
      </c>
      <c r="L2699">
        <v>81738</v>
      </c>
      <c r="M2699">
        <v>17142</v>
      </c>
      <c r="N2699">
        <v>331000000</v>
      </c>
      <c r="O2699">
        <f>Table1[[#This Row],[TotalCases]]-Table1[[#This Row],[TotalRecovered]]-Table1[[#This Row],[TotalDeaths]]</f>
        <v>431716</v>
      </c>
      <c r="P2699" s="4">
        <f>(Table1[[#This Row],[VaccineDoses]]/Table1[[#This Row],[Population]])*100</f>
        <v>5.1788519637462234E-3</v>
      </c>
      <c r="Q2699" s="3">
        <f>(Table1[[#This Row],[TotalRecovered]]/Table1[[#This Row],[TotalCases]]) * 100</f>
        <v>50.30814049044362</v>
      </c>
    </row>
    <row r="2700" spans="1:17" x14ac:dyDescent="0.3">
      <c r="A2700" t="s">
        <v>2712</v>
      </c>
      <c r="B2700" t="s">
        <v>10017</v>
      </c>
      <c r="C2700" t="s">
        <v>10025</v>
      </c>
      <c r="D2700" t="s">
        <v>10044</v>
      </c>
      <c r="E2700" s="1">
        <v>44366</v>
      </c>
      <c r="F2700">
        <v>1809</v>
      </c>
      <c r="G2700">
        <v>144</v>
      </c>
      <c r="H2700">
        <v>1133</v>
      </c>
      <c r="I2700">
        <v>908376</v>
      </c>
      <c r="J2700">
        <v>18918</v>
      </c>
      <c r="K2700">
        <v>457210</v>
      </c>
      <c r="L2700">
        <v>9045</v>
      </c>
      <c r="M2700">
        <v>14250</v>
      </c>
      <c r="N2700">
        <v>68000000</v>
      </c>
      <c r="O2700">
        <f>Table1[[#This Row],[TotalCases]]-Table1[[#This Row],[TotalRecovered]]-Table1[[#This Row],[TotalDeaths]]</f>
        <v>432248</v>
      </c>
      <c r="P2700" s="4">
        <f>(Table1[[#This Row],[VaccineDoses]]/Table1[[#This Row],[Population]])*100</f>
        <v>2.0955882352941175E-2</v>
      </c>
      <c r="Q2700" s="3">
        <f>(Table1[[#This Row],[TotalRecovered]]/Table1[[#This Row],[TotalCases]]) * 100</f>
        <v>50.332681620826612</v>
      </c>
    </row>
    <row r="2701" spans="1:17" x14ac:dyDescent="0.3">
      <c r="A2701" t="s">
        <v>2713</v>
      </c>
      <c r="B2701" t="s">
        <v>10014</v>
      </c>
      <c r="C2701" t="s">
        <v>10038</v>
      </c>
      <c r="D2701" t="s">
        <v>10072</v>
      </c>
      <c r="E2701" s="1">
        <v>44057</v>
      </c>
      <c r="F2701">
        <v>4945</v>
      </c>
      <c r="G2701">
        <v>174</v>
      </c>
      <c r="H2701">
        <v>4561</v>
      </c>
      <c r="I2701">
        <v>913321</v>
      </c>
      <c r="J2701">
        <v>19092</v>
      </c>
      <c r="K2701">
        <v>461771</v>
      </c>
      <c r="L2701">
        <v>54395</v>
      </c>
      <c r="M2701">
        <v>5257</v>
      </c>
      <c r="N2701">
        <v>83000000</v>
      </c>
      <c r="O2701">
        <f>Table1[[#This Row],[TotalCases]]-Table1[[#This Row],[TotalRecovered]]-Table1[[#This Row],[TotalDeaths]]</f>
        <v>432458</v>
      </c>
      <c r="P2701" s="4">
        <f>(Table1[[#This Row],[VaccineDoses]]/Table1[[#This Row],[Population]])*100</f>
        <v>6.3337349397590359E-3</v>
      </c>
      <c r="Q2701" s="3">
        <f>(Table1[[#This Row],[TotalRecovered]]/Table1[[#This Row],[TotalCases]]) * 100</f>
        <v>50.559551351605847</v>
      </c>
    </row>
    <row r="2702" spans="1:17" x14ac:dyDescent="0.3">
      <c r="A2702" t="s">
        <v>2714</v>
      </c>
      <c r="B2702" t="s">
        <v>10017</v>
      </c>
      <c r="C2702" t="s">
        <v>10025</v>
      </c>
      <c r="D2702" t="s">
        <v>10044</v>
      </c>
      <c r="E2702" s="1">
        <v>43984</v>
      </c>
      <c r="F2702">
        <v>4341</v>
      </c>
      <c r="G2702">
        <v>52</v>
      </c>
      <c r="H2702">
        <v>1063</v>
      </c>
      <c r="I2702">
        <v>917662</v>
      </c>
      <c r="J2702">
        <v>19144</v>
      </c>
      <c r="K2702">
        <v>462834</v>
      </c>
      <c r="L2702">
        <v>52092</v>
      </c>
      <c r="M2702">
        <v>6465</v>
      </c>
      <c r="N2702">
        <v>68000000</v>
      </c>
      <c r="O2702">
        <f>Table1[[#This Row],[TotalCases]]-Table1[[#This Row],[TotalRecovered]]-Table1[[#This Row],[TotalDeaths]]</f>
        <v>435684</v>
      </c>
      <c r="P2702" s="4">
        <f>(Table1[[#This Row],[VaccineDoses]]/Table1[[#This Row],[Population]])*100</f>
        <v>9.5073529411764703E-3</v>
      </c>
      <c r="Q2702" s="3">
        <f>(Table1[[#This Row],[TotalRecovered]]/Table1[[#This Row],[TotalCases]]) * 100</f>
        <v>50.436217256462626</v>
      </c>
    </row>
    <row r="2703" spans="1:17" x14ac:dyDescent="0.3">
      <c r="A2703" t="s">
        <v>2715</v>
      </c>
      <c r="B2703" t="s">
        <v>10016</v>
      </c>
      <c r="C2703" t="s">
        <v>10028</v>
      </c>
      <c r="D2703" t="s">
        <v>10046</v>
      </c>
      <c r="E2703" s="1">
        <v>44299</v>
      </c>
      <c r="F2703">
        <v>1997</v>
      </c>
      <c r="G2703">
        <v>66</v>
      </c>
      <c r="H2703">
        <v>1395</v>
      </c>
      <c r="I2703">
        <v>919659</v>
      </c>
      <c r="J2703">
        <v>19210</v>
      </c>
      <c r="K2703">
        <v>464229</v>
      </c>
      <c r="L2703">
        <v>11982</v>
      </c>
      <c r="M2703">
        <v>11792</v>
      </c>
      <c r="N2703">
        <v>1380000000</v>
      </c>
      <c r="O2703">
        <f>Table1[[#This Row],[TotalCases]]-Table1[[#This Row],[TotalRecovered]]-Table1[[#This Row],[TotalDeaths]]</f>
        <v>436220</v>
      </c>
      <c r="P2703" s="4">
        <f>(Table1[[#This Row],[VaccineDoses]]/Table1[[#This Row],[Population]])*100</f>
        <v>8.5449275362318837E-4</v>
      </c>
      <c r="Q2703" s="3">
        <f>(Table1[[#This Row],[TotalRecovered]]/Table1[[#This Row],[TotalCases]]) * 100</f>
        <v>50.47838383574782</v>
      </c>
    </row>
    <row r="2704" spans="1:17" x14ac:dyDescent="0.3">
      <c r="A2704" t="s">
        <v>2716</v>
      </c>
      <c r="B2704" t="s">
        <v>10016</v>
      </c>
      <c r="C2704" t="s">
        <v>10028</v>
      </c>
      <c r="D2704" t="s">
        <v>10061</v>
      </c>
      <c r="E2704" s="1">
        <v>44235</v>
      </c>
      <c r="F2704">
        <v>2931</v>
      </c>
      <c r="G2704">
        <v>9</v>
      </c>
      <c r="H2704">
        <v>1548</v>
      </c>
      <c r="I2704">
        <v>922590</v>
      </c>
      <c r="J2704">
        <v>19219</v>
      </c>
      <c r="K2704">
        <v>465777</v>
      </c>
      <c r="L2704">
        <v>23448</v>
      </c>
      <c r="M2704">
        <v>1626</v>
      </c>
      <c r="N2704">
        <v>1380000000</v>
      </c>
      <c r="O2704">
        <f>Table1[[#This Row],[TotalCases]]-Table1[[#This Row],[TotalRecovered]]-Table1[[#This Row],[TotalDeaths]]</f>
        <v>437594</v>
      </c>
      <c r="P2704" s="4">
        <f>(Table1[[#This Row],[VaccineDoses]]/Table1[[#This Row],[Population]])*100</f>
        <v>1.1782608695652173E-4</v>
      </c>
      <c r="Q2704" s="3">
        <f>(Table1[[#This Row],[TotalRecovered]]/Table1[[#This Row],[TotalCases]]) * 100</f>
        <v>50.485806262803635</v>
      </c>
    </row>
    <row r="2705" spans="1:17" x14ac:dyDescent="0.3">
      <c r="A2705" t="s">
        <v>2717</v>
      </c>
      <c r="B2705" t="s">
        <v>10016</v>
      </c>
      <c r="C2705" t="s">
        <v>10021</v>
      </c>
      <c r="D2705" t="s">
        <v>10065</v>
      </c>
      <c r="E2705" s="1">
        <v>44032</v>
      </c>
      <c r="F2705">
        <v>2130</v>
      </c>
      <c r="G2705">
        <v>45</v>
      </c>
      <c r="H2705">
        <v>1530</v>
      </c>
      <c r="I2705">
        <v>924720</v>
      </c>
      <c r="J2705">
        <v>19264</v>
      </c>
      <c r="K2705">
        <v>467307</v>
      </c>
      <c r="L2705">
        <v>25560</v>
      </c>
      <c r="M2705">
        <v>12763</v>
      </c>
      <c r="N2705">
        <v>1380000000</v>
      </c>
      <c r="O2705">
        <f>Table1[[#This Row],[TotalCases]]-Table1[[#This Row],[TotalRecovered]]-Table1[[#This Row],[TotalDeaths]]</f>
        <v>438149</v>
      </c>
      <c r="P2705" s="4">
        <f>(Table1[[#This Row],[VaccineDoses]]/Table1[[#This Row],[Population]])*100</f>
        <v>9.2485507246376809E-4</v>
      </c>
      <c r="Q2705" s="3">
        <f>(Table1[[#This Row],[TotalRecovered]]/Table1[[#This Row],[TotalCases]]) * 100</f>
        <v>50.534972748507656</v>
      </c>
    </row>
    <row r="2706" spans="1:17" x14ac:dyDescent="0.3">
      <c r="A2706" t="s">
        <v>2718</v>
      </c>
      <c r="B2706" t="s">
        <v>10018</v>
      </c>
      <c r="C2706" t="s">
        <v>10027</v>
      </c>
      <c r="D2706" t="s">
        <v>10070</v>
      </c>
      <c r="E2706" s="1">
        <v>43868</v>
      </c>
      <c r="F2706">
        <v>4412</v>
      </c>
      <c r="G2706">
        <v>82</v>
      </c>
      <c r="H2706">
        <v>52</v>
      </c>
      <c r="I2706">
        <v>929132</v>
      </c>
      <c r="J2706">
        <v>19346</v>
      </c>
      <c r="K2706">
        <v>467359</v>
      </c>
      <c r="L2706">
        <v>70592</v>
      </c>
      <c r="M2706">
        <v>125</v>
      </c>
      <c r="N2706">
        <v>331000000</v>
      </c>
      <c r="O2706">
        <f>Table1[[#This Row],[TotalCases]]-Table1[[#This Row],[TotalRecovered]]-Table1[[#This Row],[TotalDeaths]]</f>
        <v>442427</v>
      </c>
      <c r="P2706" s="4">
        <f>(Table1[[#This Row],[VaccineDoses]]/Table1[[#This Row],[Population]])*100</f>
        <v>3.7764350453172205E-5</v>
      </c>
      <c r="Q2706" s="3">
        <f>(Table1[[#This Row],[TotalRecovered]]/Table1[[#This Row],[TotalCases]]) * 100</f>
        <v>50.300603143579167</v>
      </c>
    </row>
    <row r="2707" spans="1:17" x14ac:dyDescent="0.3">
      <c r="A2707" t="s">
        <v>2719</v>
      </c>
      <c r="B2707" t="s">
        <v>10016</v>
      </c>
      <c r="C2707" t="s">
        <v>10021</v>
      </c>
      <c r="D2707" t="s">
        <v>10040</v>
      </c>
      <c r="E2707" s="1">
        <v>44018</v>
      </c>
      <c r="F2707">
        <v>2692</v>
      </c>
      <c r="G2707">
        <v>116</v>
      </c>
      <c r="H2707">
        <v>3151</v>
      </c>
      <c r="I2707">
        <v>931824</v>
      </c>
      <c r="J2707">
        <v>19462</v>
      </c>
      <c r="K2707">
        <v>470510</v>
      </c>
      <c r="L2707">
        <v>51148</v>
      </c>
      <c r="M2707">
        <v>19701</v>
      </c>
      <c r="N2707">
        <v>1380000000</v>
      </c>
      <c r="O2707">
        <f>Table1[[#This Row],[TotalCases]]-Table1[[#This Row],[TotalRecovered]]-Table1[[#This Row],[TotalDeaths]]</f>
        <v>441852</v>
      </c>
      <c r="P2707" s="4">
        <f>(Table1[[#This Row],[VaccineDoses]]/Table1[[#This Row],[Population]])*100</f>
        <v>1.427608695652174E-3</v>
      </c>
      <c r="Q2707" s="3">
        <f>(Table1[[#This Row],[TotalRecovered]]/Table1[[#This Row],[TotalCases]]) * 100</f>
        <v>50.493440821442682</v>
      </c>
    </row>
    <row r="2708" spans="1:17" x14ac:dyDescent="0.3">
      <c r="A2708" t="s">
        <v>2720</v>
      </c>
      <c r="B2708" t="s">
        <v>10018</v>
      </c>
      <c r="C2708" t="s">
        <v>10031</v>
      </c>
      <c r="D2708" t="s">
        <v>10051</v>
      </c>
      <c r="E2708" s="1">
        <v>43887</v>
      </c>
      <c r="F2708">
        <v>3176</v>
      </c>
      <c r="G2708">
        <v>3</v>
      </c>
      <c r="H2708">
        <v>2786</v>
      </c>
      <c r="I2708">
        <v>935000</v>
      </c>
      <c r="J2708">
        <v>19465</v>
      </c>
      <c r="K2708">
        <v>473296</v>
      </c>
      <c r="L2708">
        <v>57168</v>
      </c>
      <c r="M2708">
        <v>5357</v>
      </c>
      <c r="N2708">
        <v>331000000</v>
      </c>
      <c r="O2708">
        <f>Table1[[#This Row],[TotalCases]]-Table1[[#This Row],[TotalRecovered]]-Table1[[#This Row],[TotalDeaths]]</f>
        <v>442239</v>
      </c>
      <c r="P2708" s="4">
        <f>(Table1[[#This Row],[VaccineDoses]]/Table1[[#This Row],[Population]])*100</f>
        <v>1.618429003021148E-3</v>
      </c>
      <c r="Q2708" s="3">
        <f>(Table1[[#This Row],[TotalRecovered]]/Table1[[#This Row],[TotalCases]]) * 100</f>
        <v>50.61989304812834</v>
      </c>
    </row>
    <row r="2709" spans="1:17" x14ac:dyDescent="0.3">
      <c r="A2709" t="s">
        <v>2721</v>
      </c>
      <c r="B2709" t="s">
        <v>10016</v>
      </c>
      <c r="C2709" t="s">
        <v>10028</v>
      </c>
      <c r="D2709" t="s">
        <v>10061</v>
      </c>
      <c r="E2709" s="1">
        <v>43850</v>
      </c>
      <c r="F2709">
        <v>2796</v>
      </c>
      <c r="G2709">
        <v>56</v>
      </c>
      <c r="H2709">
        <v>1144</v>
      </c>
      <c r="I2709">
        <v>937796</v>
      </c>
      <c r="J2709">
        <v>19521</v>
      </c>
      <c r="K2709">
        <v>474440</v>
      </c>
      <c r="L2709">
        <v>22368</v>
      </c>
      <c r="M2709">
        <v>18952</v>
      </c>
      <c r="N2709">
        <v>1380000000</v>
      </c>
      <c r="O2709">
        <f>Table1[[#This Row],[TotalCases]]-Table1[[#This Row],[TotalRecovered]]-Table1[[#This Row],[TotalDeaths]]</f>
        <v>443835</v>
      </c>
      <c r="P2709" s="4">
        <f>(Table1[[#This Row],[VaccineDoses]]/Table1[[#This Row],[Population]])*100</f>
        <v>1.3733333333333332E-3</v>
      </c>
      <c r="Q2709" s="3">
        <f>(Table1[[#This Row],[TotalRecovered]]/Table1[[#This Row],[TotalCases]]) * 100</f>
        <v>50.59096008087046</v>
      </c>
    </row>
    <row r="2710" spans="1:17" x14ac:dyDescent="0.3">
      <c r="A2710" t="s">
        <v>2722</v>
      </c>
      <c r="B2710" t="s">
        <v>10017</v>
      </c>
      <c r="C2710" t="s">
        <v>10030</v>
      </c>
      <c r="D2710" t="s">
        <v>10069</v>
      </c>
      <c r="E2710" s="1">
        <v>44103</v>
      </c>
      <c r="F2710">
        <v>4695</v>
      </c>
      <c r="G2710">
        <v>37</v>
      </c>
      <c r="H2710">
        <v>2112</v>
      </c>
      <c r="I2710">
        <v>942491</v>
      </c>
      <c r="J2710">
        <v>19558</v>
      </c>
      <c r="K2710">
        <v>476552</v>
      </c>
      <c r="L2710">
        <v>75120</v>
      </c>
      <c r="M2710">
        <v>16353</v>
      </c>
      <c r="N2710">
        <v>68000000</v>
      </c>
      <c r="O2710">
        <f>Table1[[#This Row],[TotalCases]]-Table1[[#This Row],[TotalRecovered]]-Table1[[#This Row],[TotalDeaths]]</f>
        <v>446381</v>
      </c>
      <c r="P2710" s="4">
        <f>(Table1[[#This Row],[VaccineDoses]]/Table1[[#This Row],[Population]])*100</f>
        <v>2.4048529411764708E-2</v>
      </c>
      <c r="Q2710" s="3">
        <f>(Table1[[#This Row],[TotalRecovered]]/Table1[[#This Row],[TotalCases]]) * 100</f>
        <v>50.563029249085666</v>
      </c>
    </row>
    <row r="2711" spans="1:17" x14ac:dyDescent="0.3">
      <c r="A2711" t="s">
        <v>2723</v>
      </c>
      <c r="B2711" t="s">
        <v>10014</v>
      </c>
      <c r="C2711" t="s">
        <v>10038</v>
      </c>
      <c r="D2711" t="s">
        <v>10071</v>
      </c>
      <c r="E2711" s="1">
        <v>43949</v>
      </c>
      <c r="F2711">
        <v>1555</v>
      </c>
      <c r="G2711">
        <v>139</v>
      </c>
      <c r="H2711">
        <v>295</v>
      </c>
      <c r="I2711">
        <v>944046</v>
      </c>
      <c r="J2711">
        <v>19697</v>
      </c>
      <c r="K2711">
        <v>476847</v>
      </c>
      <c r="L2711">
        <v>20215</v>
      </c>
      <c r="M2711">
        <v>1069</v>
      </c>
      <c r="N2711">
        <v>83000000</v>
      </c>
      <c r="O2711">
        <f>Table1[[#This Row],[TotalCases]]-Table1[[#This Row],[TotalRecovered]]-Table1[[#This Row],[TotalDeaths]]</f>
        <v>447502</v>
      </c>
      <c r="P2711" s="4">
        <f>(Table1[[#This Row],[VaccineDoses]]/Table1[[#This Row],[Population]])*100</f>
        <v>1.2879518072289157E-3</v>
      </c>
      <c r="Q2711" s="3">
        <f>(Table1[[#This Row],[TotalRecovered]]/Table1[[#This Row],[TotalCases]]) * 100</f>
        <v>50.510992049116254</v>
      </c>
    </row>
    <row r="2712" spans="1:17" x14ac:dyDescent="0.3">
      <c r="A2712" t="s">
        <v>2724</v>
      </c>
      <c r="B2712" t="s">
        <v>10014</v>
      </c>
      <c r="C2712" t="s">
        <v>10035</v>
      </c>
      <c r="D2712" t="s">
        <v>10035</v>
      </c>
      <c r="E2712" s="1">
        <v>44413</v>
      </c>
      <c r="F2712">
        <v>3690</v>
      </c>
      <c r="G2712">
        <v>30</v>
      </c>
      <c r="H2712">
        <v>2989</v>
      </c>
      <c r="I2712">
        <v>947736</v>
      </c>
      <c r="J2712">
        <v>19727</v>
      </c>
      <c r="K2712">
        <v>479836</v>
      </c>
      <c r="L2712">
        <v>18450</v>
      </c>
      <c r="M2712">
        <v>13684</v>
      </c>
      <c r="N2712">
        <v>83000000</v>
      </c>
      <c r="O2712">
        <f>Table1[[#This Row],[TotalCases]]-Table1[[#This Row],[TotalRecovered]]-Table1[[#This Row],[TotalDeaths]]</f>
        <v>448173</v>
      </c>
      <c r="P2712" s="4">
        <f>(Table1[[#This Row],[VaccineDoses]]/Table1[[#This Row],[Population]])*100</f>
        <v>1.6486746987951807E-2</v>
      </c>
      <c r="Q2712" s="3">
        <f>(Table1[[#This Row],[TotalRecovered]]/Table1[[#This Row],[TotalCases]]) * 100</f>
        <v>50.629711227599252</v>
      </c>
    </row>
    <row r="2713" spans="1:17" x14ac:dyDescent="0.3">
      <c r="A2713" t="s">
        <v>2725</v>
      </c>
      <c r="B2713" t="s">
        <v>10016</v>
      </c>
      <c r="C2713" t="s">
        <v>10026</v>
      </c>
      <c r="D2713" t="s">
        <v>10026</v>
      </c>
      <c r="E2713" s="1">
        <v>44346</v>
      </c>
      <c r="F2713">
        <v>4936</v>
      </c>
      <c r="G2713">
        <v>129</v>
      </c>
      <c r="H2713">
        <v>4742</v>
      </c>
      <c r="I2713">
        <v>952672</v>
      </c>
      <c r="J2713">
        <v>19856</v>
      </c>
      <c r="K2713">
        <v>484578</v>
      </c>
      <c r="L2713">
        <v>69104</v>
      </c>
      <c r="M2713">
        <v>3195</v>
      </c>
      <c r="N2713">
        <v>1380000000</v>
      </c>
      <c r="O2713">
        <f>Table1[[#This Row],[TotalCases]]-Table1[[#This Row],[TotalRecovered]]-Table1[[#This Row],[TotalDeaths]]</f>
        <v>448238</v>
      </c>
      <c r="P2713" s="4">
        <f>(Table1[[#This Row],[VaccineDoses]]/Table1[[#This Row],[Population]])*100</f>
        <v>2.3152173913043478E-4</v>
      </c>
      <c r="Q2713" s="3">
        <f>(Table1[[#This Row],[TotalRecovered]]/Table1[[#This Row],[TotalCases]]) * 100</f>
        <v>50.865145611501127</v>
      </c>
    </row>
    <row r="2714" spans="1:17" x14ac:dyDescent="0.3">
      <c r="A2714" t="s">
        <v>2726</v>
      </c>
      <c r="B2714" t="s">
        <v>10014</v>
      </c>
      <c r="C2714" t="s">
        <v>10038</v>
      </c>
      <c r="D2714" t="s">
        <v>10072</v>
      </c>
      <c r="E2714" s="1">
        <v>44051</v>
      </c>
      <c r="F2714">
        <v>3572</v>
      </c>
      <c r="G2714">
        <v>128</v>
      </c>
      <c r="H2714">
        <v>1580</v>
      </c>
      <c r="I2714">
        <v>956244</v>
      </c>
      <c r="J2714">
        <v>19984</v>
      </c>
      <c r="K2714">
        <v>486158</v>
      </c>
      <c r="L2714">
        <v>60724</v>
      </c>
      <c r="M2714">
        <v>7235</v>
      </c>
      <c r="N2714">
        <v>83000000</v>
      </c>
      <c r="O2714">
        <f>Table1[[#This Row],[TotalCases]]-Table1[[#This Row],[TotalRecovered]]-Table1[[#This Row],[TotalDeaths]]</f>
        <v>450102</v>
      </c>
      <c r="P2714" s="4">
        <f>(Table1[[#This Row],[VaccineDoses]]/Table1[[#This Row],[Population]])*100</f>
        <v>8.7168674698795186E-3</v>
      </c>
      <c r="Q2714" s="3">
        <f>(Table1[[#This Row],[TotalRecovered]]/Table1[[#This Row],[TotalCases]]) * 100</f>
        <v>50.840371285989775</v>
      </c>
    </row>
    <row r="2715" spans="1:17" x14ac:dyDescent="0.3">
      <c r="A2715" t="s">
        <v>2727</v>
      </c>
      <c r="B2715" t="s">
        <v>10016</v>
      </c>
      <c r="C2715" t="s">
        <v>10028</v>
      </c>
      <c r="D2715" t="s">
        <v>10061</v>
      </c>
      <c r="E2715" s="1">
        <v>44356</v>
      </c>
      <c r="F2715">
        <v>4443</v>
      </c>
      <c r="G2715">
        <v>80</v>
      </c>
      <c r="H2715">
        <v>2425</v>
      </c>
      <c r="I2715">
        <v>960687</v>
      </c>
      <c r="J2715">
        <v>20064</v>
      </c>
      <c r="K2715">
        <v>488583</v>
      </c>
      <c r="L2715">
        <v>48873</v>
      </c>
      <c r="M2715">
        <v>14837</v>
      </c>
      <c r="N2715">
        <v>1380000000</v>
      </c>
      <c r="O2715">
        <f>Table1[[#This Row],[TotalCases]]-Table1[[#This Row],[TotalRecovered]]-Table1[[#This Row],[TotalDeaths]]</f>
        <v>452040</v>
      </c>
      <c r="P2715" s="4">
        <f>(Table1[[#This Row],[VaccineDoses]]/Table1[[#This Row],[Population]])*100</f>
        <v>1.0751449275362319E-3</v>
      </c>
      <c r="Q2715" s="3">
        <f>(Table1[[#This Row],[TotalRecovered]]/Table1[[#This Row],[TotalCases]]) * 100</f>
        <v>50.857667481708404</v>
      </c>
    </row>
    <row r="2716" spans="1:17" x14ac:dyDescent="0.3">
      <c r="A2716" t="s">
        <v>2728</v>
      </c>
      <c r="B2716" t="s">
        <v>10016</v>
      </c>
      <c r="C2716" t="s">
        <v>10021</v>
      </c>
      <c r="D2716" t="s">
        <v>10065</v>
      </c>
      <c r="E2716" s="1">
        <v>44345</v>
      </c>
      <c r="F2716">
        <v>330</v>
      </c>
      <c r="G2716">
        <v>24</v>
      </c>
      <c r="H2716">
        <v>2627</v>
      </c>
      <c r="I2716">
        <v>961017</v>
      </c>
      <c r="J2716">
        <v>20088</v>
      </c>
      <c r="K2716">
        <v>491210</v>
      </c>
      <c r="L2716">
        <v>2310</v>
      </c>
      <c r="M2716">
        <v>5443</v>
      </c>
      <c r="N2716">
        <v>1380000000</v>
      </c>
      <c r="O2716">
        <f>Table1[[#This Row],[TotalCases]]-Table1[[#This Row],[TotalRecovered]]-Table1[[#This Row],[TotalDeaths]]</f>
        <v>449719</v>
      </c>
      <c r="P2716" s="4">
        <f>(Table1[[#This Row],[VaccineDoses]]/Table1[[#This Row],[Population]])*100</f>
        <v>3.9442028985507243E-4</v>
      </c>
      <c r="Q2716" s="3">
        <f>(Table1[[#This Row],[TotalRecovered]]/Table1[[#This Row],[TotalCases]]) * 100</f>
        <v>51.113559905808117</v>
      </c>
    </row>
    <row r="2717" spans="1:17" x14ac:dyDescent="0.3">
      <c r="A2717" t="s">
        <v>2729</v>
      </c>
      <c r="B2717" t="s">
        <v>10015</v>
      </c>
      <c r="C2717" t="s">
        <v>10037</v>
      </c>
      <c r="D2717" t="s">
        <v>10063</v>
      </c>
      <c r="E2717" s="1">
        <v>44558</v>
      </c>
      <c r="F2717">
        <v>4705</v>
      </c>
      <c r="G2717">
        <v>4</v>
      </c>
      <c r="H2717">
        <v>4805</v>
      </c>
      <c r="I2717">
        <v>965722</v>
      </c>
      <c r="J2717">
        <v>20092</v>
      </c>
      <c r="K2717">
        <v>496015</v>
      </c>
      <c r="L2717">
        <v>70575</v>
      </c>
      <c r="M2717">
        <v>643</v>
      </c>
      <c r="N2717">
        <v>213000000</v>
      </c>
      <c r="O2717">
        <f>Table1[[#This Row],[TotalCases]]-Table1[[#This Row],[TotalRecovered]]-Table1[[#This Row],[TotalDeaths]]</f>
        <v>449615</v>
      </c>
      <c r="P2717" s="4">
        <f>(Table1[[#This Row],[VaccineDoses]]/Table1[[#This Row],[Population]])*100</f>
        <v>3.0187793427230046E-4</v>
      </c>
      <c r="Q2717" s="3">
        <f>(Table1[[#This Row],[TotalRecovered]]/Table1[[#This Row],[TotalCases]]) * 100</f>
        <v>51.362089711117697</v>
      </c>
    </row>
    <row r="2718" spans="1:17" x14ac:dyDescent="0.3">
      <c r="A2718" t="s">
        <v>2730</v>
      </c>
      <c r="B2718" t="s">
        <v>10015</v>
      </c>
      <c r="C2718" t="s">
        <v>10022</v>
      </c>
      <c r="D2718" t="s">
        <v>10041</v>
      </c>
      <c r="E2718" s="1">
        <v>44166</v>
      </c>
      <c r="F2718">
        <v>1944</v>
      </c>
      <c r="G2718">
        <v>47</v>
      </c>
      <c r="H2718">
        <v>4162</v>
      </c>
      <c r="I2718">
        <v>967666</v>
      </c>
      <c r="J2718">
        <v>20139</v>
      </c>
      <c r="K2718">
        <v>500177</v>
      </c>
      <c r="L2718">
        <v>31104</v>
      </c>
      <c r="M2718">
        <v>7528</v>
      </c>
      <c r="N2718">
        <v>213000000</v>
      </c>
      <c r="O2718">
        <f>Table1[[#This Row],[TotalCases]]-Table1[[#This Row],[TotalRecovered]]-Table1[[#This Row],[TotalDeaths]]</f>
        <v>447350</v>
      </c>
      <c r="P2718" s="4">
        <f>(Table1[[#This Row],[VaccineDoses]]/Table1[[#This Row],[Population]])*100</f>
        <v>3.5342723004694837E-3</v>
      </c>
      <c r="Q2718" s="3">
        <f>(Table1[[#This Row],[TotalRecovered]]/Table1[[#This Row],[TotalCases]]) * 100</f>
        <v>51.689012531183273</v>
      </c>
    </row>
    <row r="2719" spans="1:17" x14ac:dyDescent="0.3">
      <c r="A2719" t="s">
        <v>2731</v>
      </c>
      <c r="B2719" t="s">
        <v>10015</v>
      </c>
      <c r="C2719" t="s">
        <v>10022</v>
      </c>
      <c r="D2719" t="s">
        <v>10041</v>
      </c>
      <c r="E2719" s="1">
        <v>44528</v>
      </c>
      <c r="F2719">
        <v>4839</v>
      </c>
      <c r="G2719">
        <v>141</v>
      </c>
      <c r="H2719">
        <v>1593</v>
      </c>
      <c r="I2719">
        <v>972505</v>
      </c>
      <c r="J2719">
        <v>20280</v>
      </c>
      <c r="K2719">
        <v>501770</v>
      </c>
      <c r="L2719">
        <v>67746</v>
      </c>
      <c r="M2719">
        <v>12234</v>
      </c>
      <c r="N2719">
        <v>213000000</v>
      </c>
      <c r="O2719">
        <f>Table1[[#This Row],[TotalCases]]-Table1[[#This Row],[TotalRecovered]]-Table1[[#This Row],[TotalDeaths]]</f>
        <v>450455</v>
      </c>
      <c r="P2719" s="4">
        <f>(Table1[[#This Row],[VaccineDoses]]/Table1[[#This Row],[Population]])*100</f>
        <v>5.7436619718309861E-3</v>
      </c>
      <c r="Q2719" s="3">
        <f>(Table1[[#This Row],[TotalRecovered]]/Table1[[#This Row],[TotalCases]]) * 100</f>
        <v>51.595621616341305</v>
      </c>
    </row>
    <row r="2720" spans="1:17" x14ac:dyDescent="0.3">
      <c r="A2720" t="s">
        <v>2732</v>
      </c>
      <c r="B2720" t="s">
        <v>10018</v>
      </c>
      <c r="C2720" t="s">
        <v>10031</v>
      </c>
      <c r="D2720" t="s">
        <v>10054</v>
      </c>
      <c r="E2720" s="1">
        <v>43885</v>
      </c>
      <c r="F2720">
        <v>3958</v>
      </c>
      <c r="G2720">
        <v>51</v>
      </c>
      <c r="H2720">
        <v>509</v>
      </c>
      <c r="I2720">
        <v>976463</v>
      </c>
      <c r="J2720">
        <v>20331</v>
      </c>
      <c r="K2720">
        <v>502279</v>
      </c>
      <c r="L2720">
        <v>59370</v>
      </c>
      <c r="M2720">
        <v>17132</v>
      </c>
      <c r="N2720">
        <v>331000000</v>
      </c>
      <c r="O2720">
        <f>Table1[[#This Row],[TotalCases]]-Table1[[#This Row],[TotalRecovered]]-Table1[[#This Row],[TotalDeaths]]</f>
        <v>453853</v>
      </c>
      <c r="P2720" s="4">
        <f>(Table1[[#This Row],[VaccineDoses]]/Table1[[#This Row],[Population]])*100</f>
        <v>5.1758308157099702E-3</v>
      </c>
      <c r="Q2720" s="3">
        <f>(Table1[[#This Row],[TotalRecovered]]/Table1[[#This Row],[TotalCases]]) * 100</f>
        <v>51.438610577154485</v>
      </c>
    </row>
    <row r="2721" spans="1:17" x14ac:dyDescent="0.3">
      <c r="A2721" t="s">
        <v>2733</v>
      </c>
      <c r="B2721" t="s">
        <v>10015</v>
      </c>
      <c r="C2721" t="s">
        <v>10022</v>
      </c>
      <c r="D2721" t="s">
        <v>10041</v>
      </c>
      <c r="E2721" s="1">
        <v>44330</v>
      </c>
      <c r="F2721">
        <v>4664</v>
      </c>
      <c r="G2721">
        <v>73</v>
      </c>
      <c r="H2721">
        <v>1891</v>
      </c>
      <c r="I2721">
        <v>981127</v>
      </c>
      <c r="J2721">
        <v>20404</v>
      </c>
      <c r="K2721">
        <v>504170</v>
      </c>
      <c r="L2721">
        <v>69960</v>
      </c>
      <c r="M2721">
        <v>15930</v>
      </c>
      <c r="N2721">
        <v>213000000</v>
      </c>
      <c r="O2721">
        <f>Table1[[#This Row],[TotalCases]]-Table1[[#This Row],[TotalRecovered]]-Table1[[#This Row],[TotalDeaths]]</f>
        <v>456553</v>
      </c>
      <c r="P2721" s="4">
        <f>(Table1[[#This Row],[VaccineDoses]]/Table1[[#This Row],[Population]])*100</f>
        <v>7.4788732394366203E-3</v>
      </c>
      <c r="Q2721" s="3">
        <f>(Table1[[#This Row],[TotalRecovered]]/Table1[[#This Row],[TotalCases]]) * 100</f>
        <v>51.386823520298599</v>
      </c>
    </row>
    <row r="2722" spans="1:17" x14ac:dyDescent="0.3">
      <c r="A2722" t="s">
        <v>2734</v>
      </c>
      <c r="B2722" t="s">
        <v>10016</v>
      </c>
      <c r="C2722" t="s">
        <v>10026</v>
      </c>
      <c r="D2722" t="s">
        <v>10026</v>
      </c>
      <c r="E2722" s="1">
        <v>44366</v>
      </c>
      <c r="F2722">
        <v>1684</v>
      </c>
      <c r="G2722">
        <v>148</v>
      </c>
      <c r="H2722">
        <v>1461</v>
      </c>
      <c r="I2722">
        <v>982811</v>
      </c>
      <c r="J2722">
        <v>20552</v>
      </c>
      <c r="K2722">
        <v>505631</v>
      </c>
      <c r="L2722">
        <v>11788</v>
      </c>
      <c r="M2722">
        <v>11928</v>
      </c>
      <c r="N2722">
        <v>1380000000</v>
      </c>
      <c r="O2722">
        <f>Table1[[#This Row],[TotalCases]]-Table1[[#This Row],[TotalRecovered]]-Table1[[#This Row],[TotalDeaths]]</f>
        <v>456628</v>
      </c>
      <c r="P2722" s="4">
        <f>(Table1[[#This Row],[VaccineDoses]]/Table1[[#This Row],[Population]])*100</f>
        <v>8.6434782608695655E-4</v>
      </c>
      <c r="Q2722" s="3">
        <f>(Table1[[#This Row],[TotalRecovered]]/Table1[[#This Row],[TotalCases]]) * 100</f>
        <v>51.447429872071027</v>
      </c>
    </row>
    <row r="2723" spans="1:17" x14ac:dyDescent="0.3">
      <c r="A2723" t="s">
        <v>2735</v>
      </c>
      <c r="B2723" t="s">
        <v>10017</v>
      </c>
      <c r="C2723" t="s">
        <v>10030</v>
      </c>
      <c r="D2723" t="s">
        <v>10069</v>
      </c>
      <c r="E2723" s="1">
        <v>43992</v>
      </c>
      <c r="F2723">
        <v>2436</v>
      </c>
      <c r="G2723">
        <v>152</v>
      </c>
      <c r="H2723">
        <v>1999</v>
      </c>
      <c r="I2723">
        <v>985247</v>
      </c>
      <c r="J2723">
        <v>20704</v>
      </c>
      <c r="K2723">
        <v>507630</v>
      </c>
      <c r="L2723">
        <v>36540</v>
      </c>
      <c r="M2723">
        <v>5000</v>
      </c>
      <c r="N2723">
        <v>68000000</v>
      </c>
      <c r="O2723">
        <f>Table1[[#This Row],[TotalCases]]-Table1[[#This Row],[TotalRecovered]]-Table1[[#This Row],[TotalDeaths]]</f>
        <v>456913</v>
      </c>
      <c r="P2723" s="4">
        <f>(Table1[[#This Row],[VaccineDoses]]/Table1[[#This Row],[Population]])*100</f>
        <v>7.3529411764705873E-3</v>
      </c>
      <c r="Q2723" s="3">
        <f>(Table1[[#This Row],[TotalRecovered]]/Table1[[#This Row],[TotalCases]]) * 100</f>
        <v>51.523120598185024</v>
      </c>
    </row>
    <row r="2724" spans="1:17" x14ac:dyDescent="0.3">
      <c r="A2724" t="s">
        <v>2736</v>
      </c>
      <c r="B2724" t="s">
        <v>10015</v>
      </c>
      <c r="C2724" t="s">
        <v>10034</v>
      </c>
      <c r="D2724" t="s">
        <v>10055</v>
      </c>
      <c r="E2724" s="1">
        <v>44500</v>
      </c>
      <c r="F2724">
        <v>970</v>
      </c>
      <c r="G2724">
        <v>98</v>
      </c>
      <c r="H2724">
        <v>1970</v>
      </c>
      <c r="I2724">
        <v>986217</v>
      </c>
      <c r="J2724">
        <v>20802</v>
      </c>
      <c r="K2724">
        <v>509600</v>
      </c>
      <c r="L2724">
        <v>10670</v>
      </c>
      <c r="M2724">
        <v>10008</v>
      </c>
      <c r="N2724">
        <v>213000000</v>
      </c>
      <c r="O2724">
        <f>Table1[[#This Row],[TotalCases]]-Table1[[#This Row],[TotalRecovered]]-Table1[[#This Row],[TotalDeaths]]</f>
        <v>455815</v>
      </c>
      <c r="P2724" s="4">
        <f>(Table1[[#This Row],[VaccineDoses]]/Table1[[#This Row],[Population]])*100</f>
        <v>4.6985915492957749E-3</v>
      </c>
      <c r="Q2724" s="3">
        <f>(Table1[[#This Row],[TotalRecovered]]/Table1[[#This Row],[TotalCases]]) * 100</f>
        <v>51.672197903706795</v>
      </c>
    </row>
    <row r="2725" spans="1:17" x14ac:dyDescent="0.3">
      <c r="A2725" t="s">
        <v>2737</v>
      </c>
      <c r="B2725" t="s">
        <v>10015</v>
      </c>
      <c r="C2725" t="s">
        <v>10037</v>
      </c>
      <c r="D2725" t="s">
        <v>10059</v>
      </c>
      <c r="E2725" s="1">
        <v>44424</v>
      </c>
      <c r="F2725">
        <v>746</v>
      </c>
      <c r="G2725">
        <v>66</v>
      </c>
      <c r="H2725">
        <v>1551</v>
      </c>
      <c r="I2725">
        <v>986963</v>
      </c>
      <c r="J2725">
        <v>20868</v>
      </c>
      <c r="K2725">
        <v>511151</v>
      </c>
      <c r="L2725">
        <v>14174</v>
      </c>
      <c r="M2725">
        <v>13905</v>
      </c>
      <c r="N2725">
        <v>213000000</v>
      </c>
      <c r="O2725">
        <f>Table1[[#This Row],[TotalCases]]-Table1[[#This Row],[TotalRecovered]]-Table1[[#This Row],[TotalDeaths]]</f>
        <v>454944</v>
      </c>
      <c r="P2725" s="4">
        <f>(Table1[[#This Row],[VaccineDoses]]/Table1[[#This Row],[Population]])*100</f>
        <v>6.5281690140845065E-3</v>
      </c>
      <c r="Q2725" s="3">
        <f>(Table1[[#This Row],[TotalRecovered]]/Table1[[#This Row],[TotalCases]]) * 100</f>
        <v>51.790290010871729</v>
      </c>
    </row>
    <row r="2726" spans="1:17" x14ac:dyDescent="0.3">
      <c r="A2726" t="s">
        <v>2738</v>
      </c>
      <c r="B2726" t="s">
        <v>10017</v>
      </c>
      <c r="C2726" t="s">
        <v>10030</v>
      </c>
      <c r="D2726" t="s">
        <v>10049</v>
      </c>
      <c r="E2726" s="1">
        <v>43989</v>
      </c>
      <c r="F2726">
        <v>2184</v>
      </c>
      <c r="G2726">
        <v>118</v>
      </c>
      <c r="H2726">
        <v>3851</v>
      </c>
      <c r="I2726">
        <v>989147</v>
      </c>
      <c r="J2726">
        <v>20986</v>
      </c>
      <c r="K2726">
        <v>515002</v>
      </c>
      <c r="L2726">
        <v>21840</v>
      </c>
      <c r="M2726">
        <v>18157</v>
      </c>
      <c r="N2726">
        <v>68000000</v>
      </c>
      <c r="O2726">
        <f>Table1[[#This Row],[TotalCases]]-Table1[[#This Row],[TotalRecovered]]-Table1[[#This Row],[TotalDeaths]]</f>
        <v>453159</v>
      </c>
      <c r="P2726" s="4">
        <f>(Table1[[#This Row],[VaccineDoses]]/Table1[[#This Row],[Population]])*100</f>
        <v>2.6701470588235295E-2</v>
      </c>
      <c r="Q2726" s="3">
        <f>(Table1[[#This Row],[TotalRecovered]]/Table1[[#This Row],[TotalCases]]) * 100</f>
        <v>52.065264313595449</v>
      </c>
    </row>
    <row r="2727" spans="1:17" x14ac:dyDescent="0.3">
      <c r="A2727" t="s">
        <v>2739</v>
      </c>
      <c r="B2727" t="s">
        <v>10016</v>
      </c>
      <c r="C2727" t="s">
        <v>10024</v>
      </c>
      <c r="D2727" t="s">
        <v>10050</v>
      </c>
      <c r="E2727" s="1">
        <v>44018</v>
      </c>
      <c r="F2727">
        <v>1384</v>
      </c>
      <c r="G2727">
        <v>177</v>
      </c>
      <c r="H2727">
        <v>101</v>
      </c>
      <c r="I2727">
        <v>990531</v>
      </c>
      <c r="J2727">
        <v>21163</v>
      </c>
      <c r="K2727">
        <v>515103</v>
      </c>
      <c r="L2727">
        <v>9688</v>
      </c>
      <c r="M2727">
        <v>7577</v>
      </c>
      <c r="N2727">
        <v>1380000000</v>
      </c>
      <c r="O2727">
        <f>Table1[[#This Row],[TotalCases]]-Table1[[#This Row],[TotalRecovered]]-Table1[[#This Row],[TotalDeaths]]</f>
        <v>454265</v>
      </c>
      <c r="P2727" s="4">
        <f>(Table1[[#This Row],[VaccineDoses]]/Table1[[#This Row],[Population]])*100</f>
        <v>5.490579710144927E-4</v>
      </c>
      <c r="Q2727" s="3">
        <f>(Table1[[#This Row],[TotalRecovered]]/Table1[[#This Row],[TotalCases]]) * 100</f>
        <v>52.002713695987303</v>
      </c>
    </row>
    <row r="2728" spans="1:17" x14ac:dyDescent="0.3">
      <c r="A2728" t="s">
        <v>2740</v>
      </c>
      <c r="B2728" t="s">
        <v>10018</v>
      </c>
      <c r="C2728" t="s">
        <v>10032</v>
      </c>
      <c r="D2728" t="s">
        <v>10052</v>
      </c>
      <c r="E2728" s="1">
        <v>43890</v>
      </c>
      <c r="F2728">
        <v>4030</v>
      </c>
      <c r="G2728">
        <v>102</v>
      </c>
      <c r="H2728">
        <v>1460</v>
      </c>
      <c r="I2728">
        <v>994561</v>
      </c>
      <c r="J2728">
        <v>21265</v>
      </c>
      <c r="K2728">
        <v>516563</v>
      </c>
      <c r="L2728">
        <v>72540</v>
      </c>
      <c r="M2728">
        <v>4919</v>
      </c>
      <c r="N2728">
        <v>331000000</v>
      </c>
      <c r="O2728">
        <f>Table1[[#This Row],[TotalCases]]-Table1[[#This Row],[TotalRecovered]]-Table1[[#This Row],[TotalDeaths]]</f>
        <v>456733</v>
      </c>
      <c r="P2728" s="4">
        <f>(Table1[[#This Row],[VaccineDoses]]/Table1[[#This Row],[Population]])*100</f>
        <v>1.4861027190332327E-3</v>
      </c>
      <c r="Q2728" s="3">
        <f>(Table1[[#This Row],[TotalRecovered]]/Table1[[#This Row],[TotalCases]]) * 100</f>
        <v>51.938795106584713</v>
      </c>
    </row>
    <row r="2729" spans="1:17" x14ac:dyDescent="0.3">
      <c r="A2729" t="s">
        <v>2741</v>
      </c>
      <c r="B2729" t="s">
        <v>10015</v>
      </c>
      <c r="C2729" t="s">
        <v>10037</v>
      </c>
      <c r="D2729" t="s">
        <v>10059</v>
      </c>
      <c r="E2729" s="1">
        <v>44149</v>
      </c>
      <c r="F2729">
        <v>1018</v>
      </c>
      <c r="G2729">
        <v>32</v>
      </c>
      <c r="H2729">
        <v>2846</v>
      </c>
      <c r="I2729">
        <v>995579</v>
      </c>
      <c r="J2729">
        <v>21297</v>
      </c>
      <c r="K2729">
        <v>519409</v>
      </c>
      <c r="L2729">
        <v>18324</v>
      </c>
      <c r="M2729">
        <v>11840</v>
      </c>
      <c r="N2729">
        <v>213000000</v>
      </c>
      <c r="O2729">
        <f>Table1[[#This Row],[TotalCases]]-Table1[[#This Row],[TotalRecovered]]-Table1[[#This Row],[TotalDeaths]]</f>
        <v>454873</v>
      </c>
      <c r="P2729" s="4">
        <f>(Table1[[#This Row],[VaccineDoses]]/Table1[[#This Row],[Population]])*100</f>
        <v>5.5586854460093899E-3</v>
      </c>
      <c r="Q2729" s="3">
        <f>(Table1[[#This Row],[TotalRecovered]]/Table1[[#This Row],[TotalCases]]) * 100</f>
        <v>52.171550424426393</v>
      </c>
    </row>
    <row r="2730" spans="1:17" x14ac:dyDescent="0.3">
      <c r="A2730" t="s">
        <v>2742</v>
      </c>
      <c r="B2730" t="s">
        <v>10017</v>
      </c>
      <c r="C2730" t="s">
        <v>10030</v>
      </c>
      <c r="D2730" t="s">
        <v>10069</v>
      </c>
      <c r="E2730" s="1">
        <v>44041</v>
      </c>
      <c r="F2730">
        <v>2578</v>
      </c>
      <c r="G2730">
        <v>144</v>
      </c>
      <c r="H2730">
        <v>733</v>
      </c>
      <c r="I2730">
        <v>998157</v>
      </c>
      <c r="J2730">
        <v>21441</v>
      </c>
      <c r="K2730">
        <v>520142</v>
      </c>
      <c r="L2730">
        <v>15468</v>
      </c>
      <c r="M2730">
        <v>2748</v>
      </c>
      <c r="N2730">
        <v>68000000</v>
      </c>
      <c r="O2730">
        <f>Table1[[#This Row],[TotalCases]]-Table1[[#This Row],[TotalRecovered]]-Table1[[#This Row],[TotalDeaths]]</f>
        <v>456574</v>
      </c>
      <c r="P2730" s="4">
        <f>(Table1[[#This Row],[VaccineDoses]]/Table1[[#This Row],[Population]])*100</f>
        <v>4.0411764705882355E-3</v>
      </c>
      <c r="Q2730" s="3">
        <f>(Table1[[#This Row],[TotalRecovered]]/Table1[[#This Row],[TotalCases]]) * 100</f>
        <v>52.110239170791772</v>
      </c>
    </row>
    <row r="2731" spans="1:17" x14ac:dyDescent="0.3">
      <c r="A2731" t="s">
        <v>2743</v>
      </c>
      <c r="B2731" t="s">
        <v>10016</v>
      </c>
      <c r="C2731" t="s">
        <v>10028</v>
      </c>
      <c r="D2731" t="s">
        <v>10046</v>
      </c>
      <c r="E2731" s="1">
        <v>44236</v>
      </c>
      <c r="F2731">
        <v>4111</v>
      </c>
      <c r="G2731">
        <v>197</v>
      </c>
      <c r="H2731">
        <v>3092</v>
      </c>
      <c r="I2731">
        <v>2268</v>
      </c>
      <c r="J2731">
        <v>21638</v>
      </c>
      <c r="K2731">
        <v>523234</v>
      </c>
      <c r="L2731">
        <v>61665</v>
      </c>
      <c r="M2731">
        <v>16904</v>
      </c>
      <c r="N2731">
        <v>1380000000</v>
      </c>
      <c r="O2731">
        <f>Table1[[#This Row],[TotalCases]]-Table1[[#This Row],[TotalRecovered]]-Table1[[#This Row],[TotalDeaths]]</f>
        <v>-542604</v>
      </c>
      <c r="P2731" s="4">
        <f>(Table1[[#This Row],[VaccineDoses]]/Table1[[#This Row],[Population]])*100</f>
        <v>1.2249275362318842E-3</v>
      </c>
      <c r="Q2731" s="3">
        <f>(Table1[[#This Row],[TotalRecovered]]/Table1[[#This Row],[TotalCases]]) * 100</f>
        <v>23070.282186948854</v>
      </c>
    </row>
    <row r="2732" spans="1:17" x14ac:dyDescent="0.3">
      <c r="A2732" t="s">
        <v>2744</v>
      </c>
      <c r="B2732" t="s">
        <v>10014</v>
      </c>
      <c r="C2732" t="s">
        <v>10019</v>
      </c>
      <c r="D2732" t="s">
        <v>10019</v>
      </c>
      <c r="E2732" s="1">
        <v>44494</v>
      </c>
      <c r="F2732">
        <v>4663</v>
      </c>
      <c r="G2732">
        <v>33</v>
      </c>
      <c r="H2732">
        <v>2434</v>
      </c>
      <c r="I2732">
        <v>6931</v>
      </c>
      <c r="J2732">
        <v>21671</v>
      </c>
      <c r="K2732">
        <v>525668</v>
      </c>
      <c r="L2732">
        <v>69945</v>
      </c>
      <c r="M2732">
        <v>4489</v>
      </c>
      <c r="N2732">
        <v>83000000</v>
      </c>
      <c r="O2732">
        <f>Table1[[#This Row],[TotalCases]]-Table1[[#This Row],[TotalRecovered]]-Table1[[#This Row],[TotalDeaths]]</f>
        <v>-540408</v>
      </c>
      <c r="P2732" s="4">
        <f>(Table1[[#This Row],[VaccineDoses]]/Table1[[#This Row],[Population]])*100</f>
        <v>5.408433734939759E-3</v>
      </c>
      <c r="Q2732" s="3">
        <f>(Table1[[#This Row],[TotalRecovered]]/Table1[[#This Row],[TotalCases]]) * 100</f>
        <v>7584.3024094647235</v>
      </c>
    </row>
    <row r="2733" spans="1:17" x14ac:dyDescent="0.3">
      <c r="A2733" t="s">
        <v>2745</v>
      </c>
      <c r="B2733" t="s">
        <v>10018</v>
      </c>
      <c r="C2733" t="s">
        <v>10032</v>
      </c>
      <c r="D2733" t="s">
        <v>10052</v>
      </c>
      <c r="E2733" s="1">
        <v>43939</v>
      </c>
      <c r="F2733">
        <v>3940</v>
      </c>
      <c r="G2733">
        <v>153</v>
      </c>
      <c r="H2733">
        <v>532</v>
      </c>
      <c r="I2733">
        <v>10871</v>
      </c>
      <c r="J2733">
        <v>21824</v>
      </c>
      <c r="K2733">
        <v>526200</v>
      </c>
      <c r="L2733">
        <v>39400</v>
      </c>
      <c r="M2733">
        <v>15215</v>
      </c>
      <c r="N2733">
        <v>331000000</v>
      </c>
      <c r="O2733">
        <f>Table1[[#This Row],[TotalCases]]-Table1[[#This Row],[TotalRecovered]]-Table1[[#This Row],[TotalDeaths]]</f>
        <v>-537153</v>
      </c>
      <c r="P2733" s="4">
        <f>(Table1[[#This Row],[VaccineDoses]]/Table1[[#This Row],[Population]])*100</f>
        <v>4.5966767371601203E-3</v>
      </c>
      <c r="Q2733" s="3">
        <f>(Table1[[#This Row],[TotalRecovered]]/Table1[[#This Row],[TotalCases]]) * 100</f>
        <v>4840.4010670591479</v>
      </c>
    </row>
    <row r="2734" spans="1:17" x14ac:dyDescent="0.3">
      <c r="A2734" t="s">
        <v>2746</v>
      </c>
      <c r="B2734" t="s">
        <v>10017</v>
      </c>
      <c r="C2734" t="s">
        <v>10025</v>
      </c>
      <c r="D2734" t="s">
        <v>10044</v>
      </c>
      <c r="E2734" s="1">
        <v>43906</v>
      </c>
      <c r="F2734">
        <v>2024</v>
      </c>
      <c r="G2734">
        <v>169</v>
      </c>
      <c r="H2734">
        <v>91</v>
      </c>
      <c r="I2734">
        <v>12895</v>
      </c>
      <c r="J2734">
        <v>21993</v>
      </c>
      <c r="K2734">
        <v>526291</v>
      </c>
      <c r="L2734">
        <v>28336</v>
      </c>
      <c r="M2734">
        <v>8276</v>
      </c>
      <c r="N2734">
        <v>68000000</v>
      </c>
      <c r="O2734">
        <f>Table1[[#This Row],[TotalCases]]-Table1[[#This Row],[TotalRecovered]]-Table1[[#This Row],[TotalDeaths]]</f>
        <v>-535389</v>
      </c>
      <c r="P2734" s="4">
        <f>(Table1[[#This Row],[VaccineDoses]]/Table1[[#This Row],[Population]])*100</f>
        <v>1.2170588235294117E-2</v>
      </c>
      <c r="Q2734" s="3">
        <f>(Table1[[#This Row],[TotalRecovered]]/Table1[[#This Row],[TotalCases]]) * 100</f>
        <v>4081.3571151609153</v>
      </c>
    </row>
    <row r="2735" spans="1:17" x14ac:dyDescent="0.3">
      <c r="A2735" t="s">
        <v>2747</v>
      </c>
      <c r="B2735" t="s">
        <v>10017</v>
      </c>
      <c r="C2735" t="s">
        <v>10029</v>
      </c>
      <c r="D2735" t="s">
        <v>10047</v>
      </c>
      <c r="E2735" s="1">
        <v>44372</v>
      </c>
      <c r="F2735">
        <v>1542</v>
      </c>
      <c r="G2735">
        <v>158</v>
      </c>
      <c r="H2735">
        <v>1819</v>
      </c>
      <c r="I2735">
        <v>14437</v>
      </c>
      <c r="J2735">
        <v>22151</v>
      </c>
      <c r="K2735">
        <v>528110</v>
      </c>
      <c r="L2735">
        <v>16962</v>
      </c>
      <c r="M2735">
        <v>17443</v>
      </c>
      <c r="N2735">
        <v>68000000</v>
      </c>
      <c r="O2735">
        <f>Table1[[#This Row],[TotalCases]]-Table1[[#This Row],[TotalRecovered]]-Table1[[#This Row],[TotalDeaths]]</f>
        <v>-535824</v>
      </c>
      <c r="P2735" s="4">
        <f>(Table1[[#This Row],[VaccineDoses]]/Table1[[#This Row],[Population]])*100</f>
        <v>2.5651470588235296E-2</v>
      </c>
      <c r="Q2735" s="3">
        <f>(Table1[[#This Row],[TotalRecovered]]/Table1[[#This Row],[TotalCases]]) * 100</f>
        <v>3658.0314469765185</v>
      </c>
    </row>
    <row r="2736" spans="1:17" x14ac:dyDescent="0.3">
      <c r="A2736" t="s">
        <v>2748</v>
      </c>
      <c r="B2736" t="s">
        <v>10017</v>
      </c>
      <c r="C2736" t="s">
        <v>10030</v>
      </c>
      <c r="D2736" t="s">
        <v>10069</v>
      </c>
      <c r="E2736" s="1">
        <v>44144</v>
      </c>
      <c r="F2736">
        <v>2711</v>
      </c>
      <c r="G2736">
        <v>112</v>
      </c>
      <c r="H2736">
        <v>1156</v>
      </c>
      <c r="I2736">
        <v>17148</v>
      </c>
      <c r="J2736">
        <v>22263</v>
      </c>
      <c r="K2736">
        <v>529266</v>
      </c>
      <c r="L2736">
        <v>35243</v>
      </c>
      <c r="M2736">
        <v>16799</v>
      </c>
      <c r="N2736">
        <v>68000000</v>
      </c>
      <c r="O2736">
        <f>Table1[[#This Row],[TotalCases]]-Table1[[#This Row],[TotalRecovered]]-Table1[[#This Row],[TotalDeaths]]</f>
        <v>-534381</v>
      </c>
      <c r="P2736" s="4">
        <f>(Table1[[#This Row],[VaccineDoses]]/Table1[[#This Row],[Population]])*100</f>
        <v>2.4704411764705884E-2</v>
      </c>
      <c r="Q2736" s="3">
        <f>(Table1[[#This Row],[TotalRecovered]]/Table1[[#This Row],[TotalCases]]) * 100</f>
        <v>3086.4590622813157</v>
      </c>
    </row>
    <row r="2737" spans="1:17" x14ac:dyDescent="0.3">
      <c r="A2737" t="s">
        <v>2749</v>
      </c>
      <c r="B2737" t="s">
        <v>10015</v>
      </c>
      <c r="C2737" t="s">
        <v>10022</v>
      </c>
      <c r="D2737" t="s">
        <v>10067</v>
      </c>
      <c r="E2737" s="1">
        <v>43947</v>
      </c>
      <c r="F2737">
        <v>3046</v>
      </c>
      <c r="G2737">
        <v>50</v>
      </c>
      <c r="H2737">
        <v>4934</v>
      </c>
      <c r="I2737">
        <v>20194</v>
      </c>
      <c r="J2737">
        <v>22313</v>
      </c>
      <c r="K2737">
        <v>534200</v>
      </c>
      <c r="L2737">
        <v>39598</v>
      </c>
      <c r="M2737">
        <v>6087</v>
      </c>
      <c r="N2737">
        <v>213000000</v>
      </c>
      <c r="O2737">
        <f>Table1[[#This Row],[TotalCases]]-Table1[[#This Row],[TotalRecovered]]-Table1[[#This Row],[TotalDeaths]]</f>
        <v>-536319</v>
      </c>
      <c r="P2737" s="4">
        <f>(Table1[[#This Row],[VaccineDoses]]/Table1[[#This Row],[Population]])*100</f>
        <v>2.8577464788732397E-3</v>
      </c>
      <c r="Q2737" s="3">
        <f>(Table1[[#This Row],[TotalRecovered]]/Table1[[#This Row],[TotalCases]]) * 100</f>
        <v>2645.3402000594233</v>
      </c>
    </row>
    <row r="2738" spans="1:17" x14ac:dyDescent="0.3">
      <c r="A2738" t="s">
        <v>2750</v>
      </c>
      <c r="B2738" t="s">
        <v>10014</v>
      </c>
      <c r="C2738" t="s">
        <v>10035</v>
      </c>
      <c r="D2738" t="s">
        <v>10035</v>
      </c>
      <c r="E2738" s="1">
        <v>44534</v>
      </c>
      <c r="F2738">
        <v>1454</v>
      </c>
      <c r="G2738">
        <v>35</v>
      </c>
      <c r="H2738">
        <v>504</v>
      </c>
      <c r="I2738">
        <v>21648</v>
      </c>
      <c r="J2738">
        <v>22348</v>
      </c>
      <c r="K2738">
        <v>534704</v>
      </c>
      <c r="L2738">
        <v>18902</v>
      </c>
      <c r="M2738">
        <v>13013</v>
      </c>
      <c r="N2738">
        <v>83000000</v>
      </c>
      <c r="O2738">
        <f>Table1[[#This Row],[TotalCases]]-Table1[[#This Row],[TotalRecovered]]-Table1[[#This Row],[TotalDeaths]]</f>
        <v>-535404</v>
      </c>
      <c r="P2738" s="4">
        <f>(Table1[[#This Row],[VaccineDoses]]/Table1[[#This Row],[Population]])*100</f>
        <v>1.5678313253012048E-2</v>
      </c>
      <c r="Q2738" s="3">
        <f>(Table1[[#This Row],[TotalRecovered]]/Table1[[#This Row],[TotalCases]]) * 100</f>
        <v>2469.9926090169993</v>
      </c>
    </row>
    <row r="2739" spans="1:17" x14ac:dyDescent="0.3">
      <c r="A2739" t="s">
        <v>2751</v>
      </c>
      <c r="B2739" t="s">
        <v>10018</v>
      </c>
      <c r="C2739" t="s">
        <v>10031</v>
      </c>
      <c r="D2739" t="s">
        <v>10054</v>
      </c>
      <c r="E2739" s="1">
        <v>43849</v>
      </c>
      <c r="F2739">
        <v>3003</v>
      </c>
      <c r="G2739">
        <v>12</v>
      </c>
      <c r="H2739">
        <v>4936</v>
      </c>
      <c r="I2739">
        <v>24651</v>
      </c>
      <c r="J2739">
        <v>22360</v>
      </c>
      <c r="K2739">
        <v>539640</v>
      </c>
      <c r="L2739">
        <v>45045</v>
      </c>
      <c r="M2739">
        <v>14211</v>
      </c>
      <c r="N2739">
        <v>331000000</v>
      </c>
      <c r="O2739">
        <f>Table1[[#This Row],[TotalCases]]-Table1[[#This Row],[TotalRecovered]]-Table1[[#This Row],[TotalDeaths]]</f>
        <v>-537349</v>
      </c>
      <c r="P2739" s="4">
        <f>(Table1[[#This Row],[VaccineDoses]]/Table1[[#This Row],[Population]])*100</f>
        <v>4.2933534743202417E-3</v>
      </c>
      <c r="Q2739" s="3">
        <f>(Table1[[#This Row],[TotalRecovered]]/Table1[[#This Row],[TotalCases]]) * 100</f>
        <v>2189.1201168309603</v>
      </c>
    </row>
    <row r="2740" spans="1:17" x14ac:dyDescent="0.3">
      <c r="A2740" t="s">
        <v>2752</v>
      </c>
      <c r="B2740" t="s">
        <v>10016</v>
      </c>
      <c r="C2740" t="s">
        <v>10024</v>
      </c>
      <c r="D2740" t="s">
        <v>10043</v>
      </c>
      <c r="E2740" s="1">
        <v>44262</v>
      </c>
      <c r="F2740">
        <v>1702</v>
      </c>
      <c r="G2740">
        <v>84</v>
      </c>
      <c r="H2740">
        <v>4782</v>
      </c>
      <c r="I2740">
        <v>26353</v>
      </c>
      <c r="J2740">
        <v>22444</v>
      </c>
      <c r="K2740">
        <v>544422</v>
      </c>
      <c r="L2740">
        <v>23828</v>
      </c>
      <c r="M2740">
        <v>4316</v>
      </c>
      <c r="N2740">
        <v>1380000000</v>
      </c>
      <c r="O2740">
        <f>Table1[[#This Row],[TotalCases]]-Table1[[#This Row],[TotalRecovered]]-Table1[[#This Row],[TotalDeaths]]</f>
        <v>-540513</v>
      </c>
      <c r="P2740" s="4">
        <f>(Table1[[#This Row],[VaccineDoses]]/Table1[[#This Row],[Population]])*100</f>
        <v>3.1275362318840581E-4</v>
      </c>
      <c r="Q2740" s="3">
        <f>(Table1[[#This Row],[TotalRecovered]]/Table1[[#This Row],[TotalCases]]) * 100</f>
        <v>2065.8824422266912</v>
      </c>
    </row>
    <row r="2741" spans="1:17" x14ac:dyDescent="0.3">
      <c r="A2741" t="s">
        <v>2753</v>
      </c>
      <c r="B2741" t="s">
        <v>10016</v>
      </c>
      <c r="C2741" t="s">
        <v>10021</v>
      </c>
      <c r="D2741" t="s">
        <v>10065</v>
      </c>
      <c r="E2741" s="1">
        <v>44515</v>
      </c>
      <c r="F2741">
        <v>4420</v>
      </c>
      <c r="G2741">
        <v>12</v>
      </c>
      <c r="H2741">
        <v>2195</v>
      </c>
      <c r="I2741">
        <v>30773</v>
      </c>
      <c r="J2741">
        <v>22456</v>
      </c>
      <c r="K2741">
        <v>546617</v>
      </c>
      <c r="L2741">
        <v>22100</v>
      </c>
      <c r="M2741">
        <v>3901</v>
      </c>
      <c r="N2741">
        <v>1380000000</v>
      </c>
      <c r="O2741">
        <f>Table1[[#This Row],[TotalCases]]-Table1[[#This Row],[TotalRecovered]]-Table1[[#This Row],[TotalDeaths]]</f>
        <v>-538300</v>
      </c>
      <c r="P2741" s="4">
        <f>(Table1[[#This Row],[VaccineDoses]]/Table1[[#This Row],[Population]])*100</f>
        <v>2.8268115942028986E-4</v>
      </c>
      <c r="Q2741" s="3">
        <f>(Table1[[#This Row],[TotalRecovered]]/Table1[[#This Row],[TotalCases]]) * 100</f>
        <v>1776.2876547622916</v>
      </c>
    </row>
    <row r="2742" spans="1:17" x14ac:dyDescent="0.3">
      <c r="A2742" t="s">
        <v>2754</v>
      </c>
      <c r="B2742" t="s">
        <v>10014</v>
      </c>
      <c r="C2742" t="s">
        <v>10019</v>
      </c>
      <c r="D2742" t="s">
        <v>10019</v>
      </c>
      <c r="E2742" s="1">
        <v>44180</v>
      </c>
      <c r="F2742">
        <v>3873</v>
      </c>
      <c r="G2742">
        <v>31</v>
      </c>
      <c r="H2742">
        <v>933</v>
      </c>
      <c r="I2742">
        <v>34646</v>
      </c>
      <c r="J2742">
        <v>22487</v>
      </c>
      <c r="K2742">
        <v>547550</v>
      </c>
      <c r="L2742">
        <v>30984</v>
      </c>
      <c r="M2742">
        <v>1342</v>
      </c>
      <c r="N2742">
        <v>83000000</v>
      </c>
      <c r="O2742">
        <f>Table1[[#This Row],[TotalCases]]-Table1[[#This Row],[TotalRecovered]]-Table1[[#This Row],[TotalDeaths]]</f>
        <v>-535391</v>
      </c>
      <c r="P2742" s="4">
        <f>(Table1[[#This Row],[VaccineDoses]]/Table1[[#This Row],[Population]])*100</f>
        <v>1.616867469879518E-3</v>
      </c>
      <c r="Q2742" s="3">
        <f>(Table1[[#This Row],[TotalRecovered]]/Table1[[#This Row],[TotalCases]]) * 100</f>
        <v>1580.4133233273683</v>
      </c>
    </row>
    <row r="2743" spans="1:17" x14ac:dyDescent="0.3">
      <c r="A2743" t="s">
        <v>2755</v>
      </c>
      <c r="B2743" t="s">
        <v>10017</v>
      </c>
      <c r="C2743" t="s">
        <v>10025</v>
      </c>
      <c r="D2743" t="s">
        <v>10044</v>
      </c>
      <c r="E2743" s="1">
        <v>44013</v>
      </c>
      <c r="F2743">
        <v>121</v>
      </c>
      <c r="G2743">
        <v>132</v>
      </c>
      <c r="H2743">
        <v>1255</v>
      </c>
      <c r="I2743">
        <v>34767</v>
      </c>
      <c r="J2743">
        <v>22619</v>
      </c>
      <c r="K2743">
        <v>548805</v>
      </c>
      <c r="L2743">
        <v>968</v>
      </c>
      <c r="M2743">
        <v>12766</v>
      </c>
      <c r="N2743">
        <v>68000000</v>
      </c>
      <c r="O2743">
        <f>Table1[[#This Row],[TotalCases]]-Table1[[#This Row],[TotalRecovered]]-Table1[[#This Row],[TotalDeaths]]</f>
        <v>-536657</v>
      </c>
      <c r="P2743" s="4">
        <f>(Table1[[#This Row],[VaccineDoses]]/Table1[[#This Row],[Population]])*100</f>
        <v>1.8773529411764706E-2</v>
      </c>
      <c r="Q2743" s="3">
        <f>(Table1[[#This Row],[TotalRecovered]]/Table1[[#This Row],[TotalCases]]) * 100</f>
        <v>1578.5227370782638</v>
      </c>
    </row>
    <row r="2744" spans="1:17" x14ac:dyDescent="0.3">
      <c r="A2744" t="s">
        <v>2756</v>
      </c>
      <c r="B2744" t="s">
        <v>10017</v>
      </c>
      <c r="C2744" t="s">
        <v>10029</v>
      </c>
      <c r="D2744" t="s">
        <v>10048</v>
      </c>
      <c r="E2744" s="1">
        <v>43943</v>
      </c>
      <c r="F2744">
        <v>1476</v>
      </c>
      <c r="G2744">
        <v>11</v>
      </c>
      <c r="H2744">
        <v>883</v>
      </c>
      <c r="I2744">
        <v>36243</v>
      </c>
      <c r="J2744">
        <v>22630</v>
      </c>
      <c r="K2744">
        <v>549688</v>
      </c>
      <c r="L2744">
        <v>20664</v>
      </c>
      <c r="M2744">
        <v>10631</v>
      </c>
      <c r="N2744">
        <v>68000000</v>
      </c>
      <c r="O2744">
        <f>Table1[[#This Row],[TotalCases]]-Table1[[#This Row],[TotalRecovered]]-Table1[[#This Row],[TotalDeaths]]</f>
        <v>-536075</v>
      </c>
      <c r="P2744" s="4">
        <f>(Table1[[#This Row],[VaccineDoses]]/Table1[[#This Row],[Population]])*100</f>
        <v>1.5633823529411763E-2</v>
      </c>
      <c r="Q2744" s="3">
        <f>(Table1[[#This Row],[TotalRecovered]]/Table1[[#This Row],[TotalCases]]) * 100</f>
        <v>1516.6735645503959</v>
      </c>
    </row>
    <row r="2745" spans="1:17" x14ac:dyDescent="0.3">
      <c r="A2745" t="s">
        <v>2757</v>
      </c>
      <c r="B2745" t="s">
        <v>10017</v>
      </c>
      <c r="C2745" t="s">
        <v>10030</v>
      </c>
      <c r="D2745" t="s">
        <v>10069</v>
      </c>
      <c r="E2745" s="1">
        <v>44013</v>
      </c>
      <c r="F2745">
        <v>265</v>
      </c>
      <c r="G2745">
        <v>186</v>
      </c>
      <c r="H2745">
        <v>3236</v>
      </c>
      <c r="I2745">
        <v>36508</v>
      </c>
      <c r="J2745">
        <v>22816</v>
      </c>
      <c r="K2745">
        <v>552924</v>
      </c>
      <c r="L2745">
        <v>3180</v>
      </c>
      <c r="M2745">
        <v>15947</v>
      </c>
      <c r="N2745">
        <v>68000000</v>
      </c>
      <c r="O2745">
        <f>Table1[[#This Row],[TotalCases]]-Table1[[#This Row],[TotalRecovered]]-Table1[[#This Row],[TotalDeaths]]</f>
        <v>-539232</v>
      </c>
      <c r="P2745" s="4">
        <f>(Table1[[#This Row],[VaccineDoses]]/Table1[[#This Row],[Population]])*100</f>
        <v>2.3451470588235292E-2</v>
      </c>
      <c r="Q2745" s="3">
        <f>(Table1[[#This Row],[TotalRecovered]]/Table1[[#This Row],[TotalCases]]) * 100</f>
        <v>1514.5283225594389</v>
      </c>
    </row>
    <row r="2746" spans="1:17" x14ac:dyDescent="0.3">
      <c r="A2746" t="s">
        <v>2758</v>
      </c>
      <c r="B2746" t="s">
        <v>10017</v>
      </c>
      <c r="C2746" t="s">
        <v>10025</v>
      </c>
      <c r="D2746" t="s">
        <v>10044</v>
      </c>
      <c r="E2746" s="1">
        <v>44311</v>
      </c>
      <c r="F2746">
        <v>27</v>
      </c>
      <c r="G2746">
        <v>168</v>
      </c>
      <c r="H2746">
        <v>4409</v>
      </c>
      <c r="I2746">
        <v>36535</v>
      </c>
      <c r="J2746">
        <v>22984</v>
      </c>
      <c r="K2746">
        <v>557333</v>
      </c>
      <c r="L2746">
        <v>189</v>
      </c>
      <c r="M2746">
        <v>18876</v>
      </c>
      <c r="N2746">
        <v>68000000</v>
      </c>
      <c r="O2746">
        <f>Table1[[#This Row],[TotalCases]]-Table1[[#This Row],[TotalRecovered]]-Table1[[#This Row],[TotalDeaths]]</f>
        <v>-543782</v>
      </c>
      <c r="P2746" s="4">
        <f>(Table1[[#This Row],[VaccineDoses]]/Table1[[#This Row],[Population]])*100</f>
        <v>2.7758823529411763E-2</v>
      </c>
      <c r="Q2746" s="3">
        <f>(Table1[[#This Row],[TotalRecovered]]/Table1[[#This Row],[TotalCases]]) * 100</f>
        <v>1525.4769399206241</v>
      </c>
    </row>
    <row r="2747" spans="1:17" x14ac:dyDescent="0.3">
      <c r="A2747" t="s">
        <v>2759</v>
      </c>
      <c r="B2747" t="s">
        <v>10017</v>
      </c>
      <c r="C2747" t="s">
        <v>10025</v>
      </c>
      <c r="D2747" t="s">
        <v>10058</v>
      </c>
      <c r="E2747" s="1">
        <v>43976</v>
      </c>
      <c r="F2747">
        <v>2124</v>
      </c>
      <c r="G2747">
        <v>36</v>
      </c>
      <c r="H2747">
        <v>2704</v>
      </c>
      <c r="I2747">
        <v>38659</v>
      </c>
      <c r="J2747">
        <v>23020</v>
      </c>
      <c r="K2747">
        <v>560037</v>
      </c>
      <c r="L2747">
        <v>38232</v>
      </c>
      <c r="M2747">
        <v>15453</v>
      </c>
      <c r="N2747">
        <v>68000000</v>
      </c>
      <c r="O2747">
        <f>Table1[[#This Row],[TotalCases]]-Table1[[#This Row],[TotalRecovered]]-Table1[[#This Row],[TotalDeaths]]</f>
        <v>-544398</v>
      </c>
      <c r="P2747" s="4">
        <f>(Table1[[#This Row],[VaccineDoses]]/Table1[[#This Row],[Population]])*100</f>
        <v>2.2724999999999999E-2</v>
      </c>
      <c r="Q2747" s="3">
        <f>(Table1[[#This Row],[TotalRecovered]]/Table1[[#This Row],[TotalCases]]) * 100</f>
        <v>1448.658785793735</v>
      </c>
    </row>
    <row r="2748" spans="1:17" x14ac:dyDescent="0.3">
      <c r="A2748" t="s">
        <v>2760</v>
      </c>
      <c r="B2748" t="s">
        <v>10014</v>
      </c>
      <c r="C2748" t="s">
        <v>10038</v>
      </c>
      <c r="D2748" t="s">
        <v>10071</v>
      </c>
      <c r="E2748" s="1">
        <v>44458</v>
      </c>
      <c r="F2748">
        <v>431</v>
      </c>
      <c r="G2748">
        <v>67</v>
      </c>
      <c r="H2748">
        <v>4059</v>
      </c>
      <c r="I2748">
        <v>39090</v>
      </c>
      <c r="J2748">
        <v>23087</v>
      </c>
      <c r="K2748">
        <v>564096</v>
      </c>
      <c r="L2748">
        <v>2155</v>
      </c>
      <c r="M2748">
        <v>4414</v>
      </c>
      <c r="N2748">
        <v>83000000</v>
      </c>
      <c r="O2748">
        <f>Table1[[#This Row],[TotalCases]]-Table1[[#This Row],[TotalRecovered]]-Table1[[#This Row],[TotalDeaths]]</f>
        <v>-548093</v>
      </c>
      <c r="P2748" s="4">
        <f>(Table1[[#This Row],[VaccineDoses]]/Table1[[#This Row],[Population]])*100</f>
        <v>5.3180722891566267E-3</v>
      </c>
      <c r="Q2748" s="3">
        <f>(Table1[[#This Row],[TotalRecovered]]/Table1[[#This Row],[TotalCases]]) * 100</f>
        <v>1443.0698388334613</v>
      </c>
    </row>
    <row r="2749" spans="1:17" x14ac:dyDescent="0.3">
      <c r="A2749" t="s">
        <v>2761</v>
      </c>
      <c r="B2749" t="s">
        <v>10015</v>
      </c>
      <c r="C2749" t="s">
        <v>10037</v>
      </c>
      <c r="D2749" t="s">
        <v>10059</v>
      </c>
      <c r="E2749" s="1">
        <v>43943</v>
      </c>
      <c r="F2749">
        <v>4974</v>
      </c>
      <c r="G2749">
        <v>105</v>
      </c>
      <c r="H2749">
        <v>4318</v>
      </c>
      <c r="I2749">
        <v>44064</v>
      </c>
      <c r="J2749">
        <v>23192</v>
      </c>
      <c r="K2749">
        <v>568414</v>
      </c>
      <c r="L2749">
        <v>34818</v>
      </c>
      <c r="M2749">
        <v>13628</v>
      </c>
      <c r="N2749">
        <v>213000000</v>
      </c>
      <c r="O2749">
        <f>Table1[[#This Row],[TotalCases]]-Table1[[#This Row],[TotalRecovered]]-Table1[[#This Row],[TotalDeaths]]</f>
        <v>-547542</v>
      </c>
      <c r="P2749" s="4">
        <f>(Table1[[#This Row],[VaccineDoses]]/Table1[[#This Row],[Population]])*100</f>
        <v>6.3981220657276993E-3</v>
      </c>
      <c r="Q2749" s="3">
        <f>(Table1[[#This Row],[TotalRecovered]]/Table1[[#This Row],[TotalCases]]) * 100</f>
        <v>1289.9736746550473</v>
      </c>
    </row>
    <row r="2750" spans="1:17" x14ac:dyDescent="0.3">
      <c r="A2750" t="s">
        <v>2762</v>
      </c>
      <c r="B2750" t="s">
        <v>10018</v>
      </c>
      <c r="C2750" t="s">
        <v>10031</v>
      </c>
      <c r="D2750" t="s">
        <v>10054</v>
      </c>
      <c r="E2750" s="1">
        <v>44306</v>
      </c>
      <c r="F2750">
        <v>3777</v>
      </c>
      <c r="G2750">
        <v>175</v>
      </c>
      <c r="H2750">
        <v>4511</v>
      </c>
      <c r="I2750">
        <v>47841</v>
      </c>
      <c r="J2750">
        <v>23367</v>
      </c>
      <c r="K2750">
        <v>572925</v>
      </c>
      <c r="L2750">
        <v>37770</v>
      </c>
      <c r="M2750">
        <v>16226</v>
      </c>
      <c r="N2750">
        <v>331000000</v>
      </c>
      <c r="O2750">
        <f>Table1[[#This Row],[TotalCases]]-Table1[[#This Row],[TotalRecovered]]-Table1[[#This Row],[TotalDeaths]]</f>
        <v>-548451</v>
      </c>
      <c r="P2750" s="4">
        <f>(Table1[[#This Row],[VaccineDoses]]/Table1[[#This Row],[Population]])*100</f>
        <v>4.902114803625378E-3</v>
      </c>
      <c r="Q2750" s="3">
        <f>(Table1[[#This Row],[TotalRecovered]]/Table1[[#This Row],[TotalCases]]) * 100</f>
        <v>1197.5606697184423</v>
      </c>
    </row>
    <row r="2751" spans="1:17" x14ac:dyDescent="0.3">
      <c r="A2751" t="s">
        <v>2763</v>
      </c>
      <c r="B2751" t="s">
        <v>10017</v>
      </c>
      <c r="C2751" t="s">
        <v>10029</v>
      </c>
      <c r="D2751" t="s">
        <v>10047</v>
      </c>
      <c r="E2751" s="1">
        <v>44133</v>
      </c>
      <c r="F2751">
        <v>4531</v>
      </c>
      <c r="G2751">
        <v>170</v>
      </c>
      <c r="H2751">
        <v>2109</v>
      </c>
      <c r="I2751">
        <v>52372</v>
      </c>
      <c r="J2751">
        <v>23537</v>
      </c>
      <c r="K2751">
        <v>575034</v>
      </c>
      <c r="L2751">
        <v>49841</v>
      </c>
      <c r="M2751">
        <v>11005</v>
      </c>
      <c r="N2751">
        <v>68000000</v>
      </c>
      <c r="O2751">
        <f>Table1[[#This Row],[TotalCases]]-Table1[[#This Row],[TotalRecovered]]-Table1[[#This Row],[TotalDeaths]]</f>
        <v>-546199</v>
      </c>
      <c r="P2751" s="4">
        <f>(Table1[[#This Row],[VaccineDoses]]/Table1[[#This Row],[Population]])*100</f>
        <v>1.6183823529411764E-2</v>
      </c>
      <c r="Q2751" s="3">
        <f>(Table1[[#This Row],[TotalRecovered]]/Table1[[#This Row],[TotalCases]]) * 100</f>
        <v>1097.9798365538836</v>
      </c>
    </row>
    <row r="2752" spans="1:17" x14ac:dyDescent="0.3">
      <c r="A2752" t="s">
        <v>2764</v>
      </c>
      <c r="B2752" t="s">
        <v>10015</v>
      </c>
      <c r="C2752" t="s">
        <v>10037</v>
      </c>
      <c r="D2752" t="s">
        <v>10059</v>
      </c>
      <c r="E2752" s="1">
        <v>43948</v>
      </c>
      <c r="F2752">
        <v>1085</v>
      </c>
      <c r="G2752">
        <v>92</v>
      </c>
      <c r="H2752">
        <v>4719</v>
      </c>
      <c r="I2752">
        <v>53457</v>
      </c>
      <c r="J2752">
        <v>23629</v>
      </c>
      <c r="K2752">
        <v>579753</v>
      </c>
      <c r="L2752">
        <v>14105</v>
      </c>
      <c r="M2752">
        <v>4611</v>
      </c>
      <c r="N2752">
        <v>213000000</v>
      </c>
      <c r="O2752">
        <f>Table1[[#This Row],[TotalCases]]-Table1[[#This Row],[TotalRecovered]]-Table1[[#This Row],[TotalDeaths]]</f>
        <v>-549925</v>
      </c>
      <c r="P2752" s="4">
        <f>(Table1[[#This Row],[VaccineDoses]]/Table1[[#This Row],[Population]])*100</f>
        <v>2.164788732394366E-3</v>
      </c>
      <c r="Q2752" s="3">
        <f>(Table1[[#This Row],[TotalRecovered]]/Table1[[#This Row],[TotalCases]]) * 100</f>
        <v>1084.5221392895223</v>
      </c>
    </row>
    <row r="2753" spans="1:17" x14ac:dyDescent="0.3">
      <c r="A2753" t="s">
        <v>2765</v>
      </c>
      <c r="B2753" t="s">
        <v>10016</v>
      </c>
      <c r="C2753" t="s">
        <v>10028</v>
      </c>
      <c r="D2753" t="s">
        <v>10061</v>
      </c>
      <c r="E2753" s="1">
        <v>43991</v>
      </c>
      <c r="F2753">
        <v>2094</v>
      </c>
      <c r="G2753">
        <v>40</v>
      </c>
      <c r="H2753">
        <v>2423</v>
      </c>
      <c r="I2753">
        <v>55551</v>
      </c>
      <c r="J2753">
        <v>23669</v>
      </c>
      <c r="K2753">
        <v>582176</v>
      </c>
      <c r="L2753">
        <v>18846</v>
      </c>
      <c r="M2753">
        <v>17463</v>
      </c>
      <c r="N2753">
        <v>1380000000</v>
      </c>
      <c r="O2753">
        <f>Table1[[#This Row],[TotalCases]]-Table1[[#This Row],[TotalRecovered]]-Table1[[#This Row],[TotalDeaths]]</f>
        <v>-550294</v>
      </c>
      <c r="P2753" s="4">
        <f>(Table1[[#This Row],[VaccineDoses]]/Table1[[#This Row],[Population]])*100</f>
        <v>1.2654347826086957E-3</v>
      </c>
      <c r="Q2753" s="3">
        <f>(Table1[[#This Row],[TotalRecovered]]/Table1[[#This Row],[TotalCases]]) * 100</f>
        <v>1048.0027362243704</v>
      </c>
    </row>
    <row r="2754" spans="1:17" x14ac:dyDescent="0.3">
      <c r="A2754" t="s">
        <v>2766</v>
      </c>
      <c r="B2754" t="s">
        <v>10014</v>
      </c>
      <c r="C2754" t="s">
        <v>10023</v>
      </c>
      <c r="D2754" t="s">
        <v>10042</v>
      </c>
      <c r="E2754" s="1">
        <v>44231</v>
      </c>
      <c r="F2754">
        <v>2485</v>
      </c>
      <c r="G2754">
        <v>55</v>
      </c>
      <c r="H2754">
        <v>2646</v>
      </c>
      <c r="I2754">
        <v>58036</v>
      </c>
      <c r="J2754">
        <v>23724</v>
      </c>
      <c r="K2754">
        <v>584822</v>
      </c>
      <c r="L2754">
        <v>22365</v>
      </c>
      <c r="M2754">
        <v>11818</v>
      </c>
      <c r="N2754">
        <v>83000000</v>
      </c>
      <c r="O2754">
        <f>Table1[[#This Row],[TotalCases]]-Table1[[#This Row],[TotalRecovered]]-Table1[[#This Row],[TotalDeaths]]</f>
        <v>-550510</v>
      </c>
      <c r="P2754" s="4">
        <f>(Table1[[#This Row],[VaccineDoses]]/Table1[[#This Row],[Population]])*100</f>
        <v>1.4238554216867471E-2</v>
      </c>
      <c r="Q2754" s="3">
        <f>(Table1[[#This Row],[TotalRecovered]]/Table1[[#This Row],[TotalCases]]) * 100</f>
        <v>1007.6883313805224</v>
      </c>
    </row>
    <row r="2755" spans="1:17" x14ac:dyDescent="0.3">
      <c r="A2755" t="s">
        <v>2767</v>
      </c>
      <c r="B2755" t="s">
        <v>10015</v>
      </c>
      <c r="C2755" t="s">
        <v>10034</v>
      </c>
      <c r="D2755" t="s">
        <v>10066</v>
      </c>
      <c r="E2755" s="1">
        <v>44028</v>
      </c>
      <c r="F2755">
        <v>100</v>
      </c>
      <c r="G2755">
        <v>68</v>
      </c>
      <c r="H2755">
        <v>4500</v>
      </c>
      <c r="I2755">
        <v>58136</v>
      </c>
      <c r="J2755">
        <v>23792</v>
      </c>
      <c r="K2755">
        <v>589322</v>
      </c>
      <c r="L2755">
        <v>700</v>
      </c>
      <c r="M2755">
        <v>8500</v>
      </c>
      <c r="N2755">
        <v>213000000</v>
      </c>
      <c r="O2755">
        <f>Table1[[#This Row],[TotalCases]]-Table1[[#This Row],[TotalRecovered]]-Table1[[#This Row],[TotalDeaths]]</f>
        <v>-554978</v>
      </c>
      <c r="P2755" s="4">
        <f>(Table1[[#This Row],[VaccineDoses]]/Table1[[#This Row],[Population]])*100</f>
        <v>3.9906103286384978E-3</v>
      </c>
      <c r="Q2755" s="3">
        <f>(Table1[[#This Row],[TotalRecovered]]/Table1[[#This Row],[TotalCases]]) * 100</f>
        <v>1013.6954726847392</v>
      </c>
    </row>
    <row r="2756" spans="1:17" x14ac:dyDescent="0.3">
      <c r="A2756" t="s">
        <v>2768</v>
      </c>
      <c r="B2756" t="s">
        <v>10017</v>
      </c>
      <c r="C2756" t="s">
        <v>10030</v>
      </c>
      <c r="D2756" t="s">
        <v>10069</v>
      </c>
      <c r="E2756" s="1">
        <v>44090</v>
      </c>
      <c r="F2756">
        <v>2154</v>
      </c>
      <c r="G2756">
        <v>10</v>
      </c>
      <c r="H2756">
        <v>1278</v>
      </c>
      <c r="I2756">
        <v>60290</v>
      </c>
      <c r="J2756">
        <v>23802</v>
      </c>
      <c r="K2756">
        <v>590600</v>
      </c>
      <c r="L2756">
        <v>34464</v>
      </c>
      <c r="M2756">
        <v>2872</v>
      </c>
      <c r="N2756">
        <v>68000000</v>
      </c>
      <c r="O2756">
        <f>Table1[[#This Row],[TotalCases]]-Table1[[#This Row],[TotalRecovered]]-Table1[[#This Row],[TotalDeaths]]</f>
        <v>-554112</v>
      </c>
      <c r="P2756" s="4">
        <f>(Table1[[#This Row],[VaccineDoses]]/Table1[[#This Row],[Population]])*100</f>
        <v>4.2235294117647058E-3</v>
      </c>
      <c r="Q2756" s="3">
        <f>(Table1[[#This Row],[TotalRecovered]]/Table1[[#This Row],[TotalCases]]) * 100</f>
        <v>979.59860673411845</v>
      </c>
    </row>
    <row r="2757" spans="1:17" x14ac:dyDescent="0.3">
      <c r="A2757" t="s">
        <v>2769</v>
      </c>
      <c r="B2757" t="s">
        <v>10017</v>
      </c>
      <c r="C2757" t="s">
        <v>10025</v>
      </c>
      <c r="D2757" t="s">
        <v>10044</v>
      </c>
      <c r="E2757" s="1">
        <v>44490</v>
      </c>
      <c r="F2757">
        <v>3048</v>
      </c>
      <c r="G2757">
        <v>136</v>
      </c>
      <c r="H2757">
        <v>389</v>
      </c>
      <c r="I2757">
        <v>63338</v>
      </c>
      <c r="J2757">
        <v>23938</v>
      </c>
      <c r="K2757">
        <v>590989</v>
      </c>
      <c r="L2757">
        <v>21336</v>
      </c>
      <c r="M2757">
        <v>13662</v>
      </c>
      <c r="N2757">
        <v>68000000</v>
      </c>
      <c r="O2757">
        <f>Table1[[#This Row],[TotalCases]]-Table1[[#This Row],[TotalRecovered]]-Table1[[#This Row],[TotalDeaths]]</f>
        <v>-551589</v>
      </c>
      <c r="P2757" s="4">
        <f>(Table1[[#This Row],[VaccineDoses]]/Table1[[#This Row],[Population]])*100</f>
        <v>2.0091176470588234E-2</v>
      </c>
      <c r="Q2757" s="3">
        <f>(Table1[[#This Row],[TotalRecovered]]/Table1[[#This Row],[TotalCases]]) * 100</f>
        <v>933.07177365878306</v>
      </c>
    </row>
    <row r="2758" spans="1:17" x14ac:dyDescent="0.3">
      <c r="A2758" t="s">
        <v>2770</v>
      </c>
      <c r="B2758" t="s">
        <v>10017</v>
      </c>
      <c r="C2758" t="s">
        <v>10036</v>
      </c>
      <c r="D2758" t="s">
        <v>10064</v>
      </c>
      <c r="E2758" s="1">
        <v>43877</v>
      </c>
      <c r="F2758">
        <v>4982</v>
      </c>
      <c r="G2758">
        <v>112</v>
      </c>
      <c r="H2758">
        <v>1648</v>
      </c>
      <c r="I2758">
        <v>68320</v>
      </c>
      <c r="J2758">
        <v>24050</v>
      </c>
      <c r="K2758">
        <v>592637</v>
      </c>
      <c r="L2758">
        <v>64766</v>
      </c>
      <c r="M2758">
        <v>11130</v>
      </c>
      <c r="N2758">
        <v>68000000</v>
      </c>
      <c r="O2758">
        <f>Table1[[#This Row],[TotalCases]]-Table1[[#This Row],[TotalRecovered]]-Table1[[#This Row],[TotalDeaths]]</f>
        <v>-548367</v>
      </c>
      <c r="P2758" s="4">
        <f>(Table1[[#This Row],[VaccineDoses]]/Table1[[#This Row],[Population]])*100</f>
        <v>1.6367647058823528E-2</v>
      </c>
      <c r="Q2758" s="3">
        <f>(Table1[[#This Row],[TotalRecovered]]/Table1[[#This Row],[TotalCases]]) * 100</f>
        <v>867.44291569086658</v>
      </c>
    </row>
    <row r="2759" spans="1:17" x14ac:dyDescent="0.3">
      <c r="A2759" t="s">
        <v>2771</v>
      </c>
      <c r="B2759" t="s">
        <v>10015</v>
      </c>
      <c r="C2759" t="s">
        <v>10034</v>
      </c>
      <c r="D2759" t="s">
        <v>10055</v>
      </c>
      <c r="E2759" s="1">
        <v>44229</v>
      </c>
      <c r="F2759">
        <v>799</v>
      </c>
      <c r="G2759">
        <v>27</v>
      </c>
      <c r="H2759">
        <v>765</v>
      </c>
      <c r="I2759">
        <v>69119</v>
      </c>
      <c r="J2759">
        <v>24077</v>
      </c>
      <c r="K2759">
        <v>593402</v>
      </c>
      <c r="L2759">
        <v>5593</v>
      </c>
      <c r="M2759">
        <v>13855</v>
      </c>
      <c r="N2759">
        <v>213000000</v>
      </c>
      <c r="O2759">
        <f>Table1[[#This Row],[TotalCases]]-Table1[[#This Row],[TotalRecovered]]-Table1[[#This Row],[TotalDeaths]]</f>
        <v>-548360</v>
      </c>
      <c r="P2759" s="4">
        <f>(Table1[[#This Row],[VaccineDoses]]/Table1[[#This Row],[Population]])*100</f>
        <v>6.5046948356807513E-3</v>
      </c>
      <c r="Q2759" s="3">
        <f>(Table1[[#This Row],[TotalRecovered]]/Table1[[#This Row],[TotalCases]]) * 100</f>
        <v>858.52225871323378</v>
      </c>
    </row>
    <row r="2760" spans="1:17" x14ac:dyDescent="0.3">
      <c r="A2760" t="s">
        <v>2772</v>
      </c>
      <c r="B2760" t="s">
        <v>10017</v>
      </c>
      <c r="C2760" t="s">
        <v>10030</v>
      </c>
      <c r="D2760" t="s">
        <v>10049</v>
      </c>
      <c r="E2760" s="1">
        <v>44540</v>
      </c>
      <c r="F2760">
        <v>3822</v>
      </c>
      <c r="G2760">
        <v>21</v>
      </c>
      <c r="H2760">
        <v>347</v>
      </c>
      <c r="I2760">
        <v>72941</v>
      </c>
      <c r="J2760">
        <v>24098</v>
      </c>
      <c r="K2760">
        <v>593749</v>
      </c>
      <c r="L2760">
        <v>26754</v>
      </c>
      <c r="M2760">
        <v>13423</v>
      </c>
      <c r="N2760">
        <v>68000000</v>
      </c>
      <c r="O2760">
        <f>Table1[[#This Row],[TotalCases]]-Table1[[#This Row],[TotalRecovered]]-Table1[[#This Row],[TotalDeaths]]</f>
        <v>-544906</v>
      </c>
      <c r="P2760" s="4">
        <f>(Table1[[#This Row],[VaccineDoses]]/Table1[[#This Row],[Population]])*100</f>
        <v>1.973970588235294E-2</v>
      </c>
      <c r="Q2760" s="3">
        <f>(Table1[[#This Row],[TotalRecovered]]/Table1[[#This Row],[TotalCases]]) * 100</f>
        <v>814.01269519200457</v>
      </c>
    </row>
    <row r="2761" spans="1:17" x14ac:dyDescent="0.3">
      <c r="A2761" t="s">
        <v>2773</v>
      </c>
      <c r="B2761" t="s">
        <v>10015</v>
      </c>
      <c r="C2761" t="s">
        <v>10020</v>
      </c>
      <c r="D2761" t="s">
        <v>10039</v>
      </c>
      <c r="E2761" s="1">
        <v>44389</v>
      </c>
      <c r="F2761">
        <v>1295</v>
      </c>
      <c r="G2761">
        <v>84</v>
      </c>
      <c r="H2761">
        <v>3573</v>
      </c>
      <c r="I2761">
        <v>74236</v>
      </c>
      <c r="J2761">
        <v>24182</v>
      </c>
      <c r="K2761">
        <v>597322</v>
      </c>
      <c r="L2761">
        <v>16835</v>
      </c>
      <c r="M2761">
        <v>14560</v>
      </c>
      <c r="N2761">
        <v>213000000</v>
      </c>
      <c r="O2761">
        <f>Table1[[#This Row],[TotalCases]]-Table1[[#This Row],[TotalRecovered]]-Table1[[#This Row],[TotalDeaths]]</f>
        <v>-547268</v>
      </c>
      <c r="P2761" s="4">
        <f>(Table1[[#This Row],[VaccineDoses]]/Table1[[#This Row],[Population]])*100</f>
        <v>6.8356807511737094E-3</v>
      </c>
      <c r="Q2761" s="3">
        <f>(Table1[[#This Row],[TotalRecovered]]/Table1[[#This Row],[TotalCases]]) * 100</f>
        <v>804.6257880273721</v>
      </c>
    </row>
    <row r="2762" spans="1:17" x14ac:dyDescent="0.3">
      <c r="A2762" t="s">
        <v>2774</v>
      </c>
      <c r="B2762" t="s">
        <v>10017</v>
      </c>
      <c r="C2762" t="s">
        <v>10036</v>
      </c>
      <c r="D2762" t="s">
        <v>10056</v>
      </c>
      <c r="E2762" s="1">
        <v>43908</v>
      </c>
      <c r="F2762">
        <v>434</v>
      </c>
      <c r="G2762">
        <v>5</v>
      </c>
      <c r="H2762">
        <v>1345</v>
      </c>
      <c r="I2762">
        <v>74670</v>
      </c>
      <c r="J2762">
        <v>24187</v>
      </c>
      <c r="K2762">
        <v>598667</v>
      </c>
      <c r="L2762">
        <v>3472</v>
      </c>
      <c r="M2762">
        <v>12050</v>
      </c>
      <c r="N2762">
        <v>68000000</v>
      </c>
      <c r="O2762">
        <f>Table1[[#This Row],[TotalCases]]-Table1[[#This Row],[TotalRecovered]]-Table1[[#This Row],[TotalDeaths]]</f>
        <v>-548184</v>
      </c>
      <c r="P2762" s="4">
        <f>(Table1[[#This Row],[VaccineDoses]]/Table1[[#This Row],[Population]])*100</f>
        <v>1.7720588235294116E-2</v>
      </c>
      <c r="Q2762" s="3">
        <f>(Table1[[#This Row],[TotalRecovered]]/Table1[[#This Row],[TotalCases]]) * 100</f>
        <v>801.75036828713007</v>
      </c>
    </row>
    <row r="2763" spans="1:17" x14ac:dyDescent="0.3">
      <c r="A2763" t="s">
        <v>2775</v>
      </c>
      <c r="B2763" t="s">
        <v>10016</v>
      </c>
      <c r="C2763" t="s">
        <v>10026</v>
      </c>
      <c r="D2763" t="s">
        <v>10026</v>
      </c>
      <c r="E2763" s="1">
        <v>43954</v>
      </c>
      <c r="F2763">
        <v>3804</v>
      </c>
      <c r="G2763">
        <v>25</v>
      </c>
      <c r="H2763">
        <v>3005</v>
      </c>
      <c r="I2763">
        <v>78474</v>
      </c>
      <c r="J2763">
        <v>24212</v>
      </c>
      <c r="K2763">
        <v>601672</v>
      </c>
      <c r="L2763">
        <v>64668</v>
      </c>
      <c r="M2763">
        <v>10031</v>
      </c>
      <c r="N2763">
        <v>1380000000</v>
      </c>
      <c r="O2763">
        <f>Table1[[#This Row],[TotalCases]]-Table1[[#This Row],[TotalRecovered]]-Table1[[#This Row],[TotalDeaths]]</f>
        <v>-547410</v>
      </c>
      <c r="P2763" s="4">
        <f>(Table1[[#This Row],[VaccineDoses]]/Table1[[#This Row],[Population]])*100</f>
        <v>7.2688405797101451E-4</v>
      </c>
      <c r="Q2763" s="3">
        <f>(Table1[[#This Row],[TotalRecovered]]/Table1[[#This Row],[TotalCases]]) * 100</f>
        <v>766.71509034839562</v>
      </c>
    </row>
    <row r="2764" spans="1:17" x14ac:dyDescent="0.3">
      <c r="A2764" t="s">
        <v>2776</v>
      </c>
      <c r="B2764" t="s">
        <v>10016</v>
      </c>
      <c r="C2764" t="s">
        <v>10024</v>
      </c>
      <c r="D2764" t="s">
        <v>10050</v>
      </c>
      <c r="E2764" s="1">
        <v>43905</v>
      </c>
      <c r="F2764">
        <v>2613</v>
      </c>
      <c r="G2764">
        <v>143</v>
      </c>
      <c r="H2764">
        <v>2564</v>
      </c>
      <c r="I2764">
        <v>81087</v>
      </c>
      <c r="J2764">
        <v>24355</v>
      </c>
      <c r="K2764">
        <v>604236</v>
      </c>
      <c r="L2764">
        <v>26130</v>
      </c>
      <c r="M2764">
        <v>15433</v>
      </c>
      <c r="N2764">
        <v>1380000000</v>
      </c>
      <c r="O2764">
        <f>Table1[[#This Row],[TotalCases]]-Table1[[#This Row],[TotalRecovered]]-Table1[[#This Row],[TotalDeaths]]</f>
        <v>-547504</v>
      </c>
      <c r="P2764" s="4">
        <f>(Table1[[#This Row],[VaccineDoses]]/Table1[[#This Row],[Population]])*100</f>
        <v>1.1183333333333334E-3</v>
      </c>
      <c r="Q2764" s="3">
        <f>(Table1[[#This Row],[TotalRecovered]]/Table1[[#This Row],[TotalCases]]) * 100</f>
        <v>745.17000258981091</v>
      </c>
    </row>
    <row r="2765" spans="1:17" x14ac:dyDescent="0.3">
      <c r="A2765" t="s">
        <v>2777</v>
      </c>
      <c r="B2765" t="s">
        <v>10018</v>
      </c>
      <c r="C2765" t="s">
        <v>10031</v>
      </c>
      <c r="D2765" t="s">
        <v>10054</v>
      </c>
      <c r="E2765" s="1">
        <v>43967</v>
      </c>
      <c r="F2765">
        <v>915</v>
      </c>
      <c r="G2765">
        <v>13</v>
      </c>
      <c r="H2765">
        <v>329</v>
      </c>
      <c r="I2765">
        <v>82002</v>
      </c>
      <c r="J2765">
        <v>24368</v>
      </c>
      <c r="K2765">
        <v>604565</v>
      </c>
      <c r="L2765">
        <v>4575</v>
      </c>
      <c r="M2765">
        <v>8345</v>
      </c>
      <c r="N2765">
        <v>331000000</v>
      </c>
      <c r="O2765">
        <f>Table1[[#This Row],[TotalCases]]-Table1[[#This Row],[TotalRecovered]]-Table1[[#This Row],[TotalDeaths]]</f>
        <v>-546931</v>
      </c>
      <c r="P2765" s="4">
        <f>(Table1[[#This Row],[VaccineDoses]]/Table1[[#This Row],[Population]])*100</f>
        <v>2.5211480362537764E-3</v>
      </c>
      <c r="Q2765" s="3">
        <f>(Table1[[#This Row],[TotalRecovered]]/Table1[[#This Row],[TotalCases]]) * 100</f>
        <v>737.25640838028335</v>
      </c>
    </row>
    <row r="2766" spans="1:17" x14ac:dyDescent="0.3">
      <c r="A2766" t="s">
        <v>2778</v>
      </c>
      <c r="B2766" t="s">
        <v>10017</v>
      </c>
      <c r="C2766" t="s">
        <v>10030</v>
      </c>
      <c r="D2766" t="s">
        <v>10049</v>
      </c>
      <c r="E2766" s="1">
        <v>44432</v>
      </c>
      <c r="F2766">
        <v>2275</v>
      </c>
      <c r="G2766">
        <v>34</v>
      </c>
      <c r="H2766">
        <v>3534</v>
      </c>
      <c r="I2766">
        <v>84277</v>
      </c>
      <c r="J2766">
        <v>24402</v>
      </c>
      <c r="K2766">
        <v>608099</v>
      </c>
      <c r="L2766">
        <v>34125</v>
      </c>
      <c r="M2766">
        <v>8301</v>
      </c>
      <c r="N2766">
        <v>68000000</v>
      </c>
      <c r="O2766">
        <f>Table1[[#This Row],[TotalCases]]-Table1[[#This Row],[TotalRecovered]]-Table1[[#This Row],[TotalDeaths]]</f>
        <v>-548224</v>
      </c>
      <c r="P2766" s="4">
        <f>(Table1[[#This Row],[VaccineDoses]]/Table1[[#This Row],[Population]])*100</f>
        <v>1.220735294117647E-2</v>
      </c>
      <c r="Q2766" s="3">
        <f>(Table1[[#This Row],[TotalRecovered]]/Table1[[#This Row],[TotalCases]]) * 100</f>
        <v>721.54799055495562</v>
      </c>
    </row>
    <row r="2767" spans="1:17" x14ac:dyDescent="0.3">
      <c r="A2767" t="s">
        <v>2779</v>
      </c>
      <c r="B2767" t="s">
        <v>10017</v>
      </c>
      <c r="C2767" t="s">
        <v>10036</v>
      </c>
      <c r="D2767" t="s">
        <v>10056</v>
      </c>
      <c r="E2767" s="1">
        <v>44230</v>
      </c>
      <c r="F2767">
        <v>4640</v>
      </c>
      <c r="G2767">
        <v>41</v>
      </c>
      <c r="H2767">
        <v>3793</v>
      </c>
      <c r="I2767">
        <v>88917</v>
      </c>
      <c r="J2767">
        <v>24443</v>
      </c>
      <c r="K2767">
        <v>611892</v>
      </c>
      <c r="L2767">
        <v>27840</v>
      </c>
      <c r="M2767">
        <v>506</v>
      </c>
      <c r="N2767">
        <v>68000000</v>
      </c>
      <c r="O2767">
        <f>Table1[[#This Row],[TotalCases]]-Table1[[#This Row],[TotalRecovered]]-Table1[[#This Row],[TotalDeaths]]</f>
        <v>-547418</v>
      </c>
      <c r="P2767" s="4">
        <f>(Table1[[#This Row],[VaccineDoses]]/Table1[[#This Row],[Population]])*100</f>
        <v>7.4411764705882349E-4</v>
      </c>
      <c r="Q2767" s="3">
        <f>(Table1[[#This Row],[TotalRecovered]]/Table1[[#This Row],[TotalCases]]) * 100</f>
        <v>688.16086912513924</v>
      </c>
    </row>
    <row r="2768" spans="1:17" x14ac:dyDescent="0.3">
      <c r="A2768" t="s">
        <v>2780</v>
      </c>
      <c r="B2768" t="s">
        <v>10015</v>
      </c>
      <c r="C2768" t="s">
        <v>10020</v>
      </c>
      <c r="D2768" t="s">
        <v>10062</v>
      </c>
      <c r="E2768" s="1">
        <v>44335</v>
      </c>
      <c r="F2768">
        <v>647</v>
      </c>
      <c r="G2768">
        <v>52</v>
      </c>
      <c r="H2768">
        <v>973</v>
      </c>
      <c r="I2768">
        <v>89564</v>
      </c>
      <c r="J2768">
        <v>24495</v>
      </c>
      <c r="K2768">
        <v>612865</v>
      </c>
      <c r="L2768">
        <v>9705</v>
      </c>
      <c r="M2768">
        <v>10412</v>
      </c>
      <c r="N2768">
        <v>213000000</v>
      </c>
      <c r="O2768">
        <f>Table1[[#This Row],[TotalCases]]-Table1[[#This Row],[TotalRecovered]]-Table1[[#This Row],[TotalDeaths]]</f>
        <v>-547796</v>
      </c>
      <c r="P2768" s="4">
        <f>(Table1[[#This Row],[VaccineDoses]]/Table1[[#This Row],[Population]])*100</f>
        <v>4.8882629107981218E-3</v>
      </c>
      <c r="Q2768" s="3">
        <f>(Table1[[#This Row],[TotalRecovered]]/Table1[[#This Row],[TotalCases]]) * 100</f>
        <v>684.27604841230846</v>
      </c>
    </row>
    <row r="2769" spans="1:17" x14ac:dyDescent="0.3">
      <c r="A2769" t="s">
        <v>2781</v>
      </c>
      <c r="B2769" t="s">
        <v>10015</v>
      </c>
      <c r="C2769" t="s">
        <v>10034</v>
      </c>
      <c r="D2769" t="s">
        <v>10055</v>
      </c>
      <c r="E2769" s="1">
        <v>44330</v>
      </c>
      <c r="F2769">
        <v>2295</v>
      </c>
      <c r="G2769">
        <v>99</v>
      </c>
      <c r="H2769">
        <v>1245</v>
      </c>
      <c r="I2769">
        <v>91859</v>
      </c>
      <c r="J2769">
        <v>24594</v>
      </c>
      <c r="K2769">
        <v>614110</v>
      </c>
      <c r="L2769">
        <v>41310</v>
      </c>
      <c r="M2769">
        <v>19449</v>
      </c>
      <c r="N2769">
        <v>213000000</v>
      </c>
      <c r="O2769">
        <f>Table1[[#This Row],[TotalCases]]-Table1[[#This Row],[TotalRecovered]]-Table1[[#This Row],[TotalDeaths]]</f>
        <v>-546845</v>
      </c>
      <c r="P2769" s="4">
        <f>(Table1[[#This Row],[VaccineDoses]]/Table1[[#This Row],[Population]])*100</f>
        <v>9.1309859154929569E-3</v>
      </c>
      <c r="Q2769" s="3">
        <f>(Table1[[#This Row],[TotalRecovered]]/Table1[[#This Row],[TotalCases]]) * 100</f>
        <v>668.53547284425042</v>
      </c>
    </row>
    <row r="2770" spans="1:17" x14ac:dyDescent="0.3">
      <c r="A2770" t="s">
        <v>2782</v>
      </c>
      <c r="B2770" t="s">
        <v>10017</v>
      </c>
      <c r="C2770" t="s">
        <v>10025</v>
      </c>
      <c r="D2770" t="s">
        <v>10044</v>
      </c>
      <c r="E2770" s="1">
        <v>44403</v>
      </c>
      <c r="F2770">
        <v>4078</v>
      </c>
      <c r="G2770">
        <v>149</v>
      </c>
      <c r="H2770">
        <v>2237</v>
      </c>
      <c r="I2770">
        <v>95937</v>
      </c>
      <c r="J2770">
        <v>24743</v>
      </c>
      <c r="K2770">
        <v>616347</v>
      </c>
      <c r="L2770">
        <v>28546</v>
      </c>
      <c r="M2770">
        <v>8163</v>
      </c>
      <c r="N2770">
        <v>68000000</v>
      </c>
      <c r="O2770">
        <f>Table1[[#This Row],[TotalCases]]-Table1[[#This Row],[TotalRecovered]]-Table1[[#This Row],[TotalDeaths]]</f>
        <v>-545153</v>
      </c>
      <c r="P2770" s="4">
        <f>(Table1[[#This Row],[VaccineDoses]]/Table1[[#This Row],[Population]])*100</f>
        <v>1.2004411764705882E-2</v>
      </c>
      <c r="Q2770" s="3">
        <f>(Table1[[#This Row],[TotalRecovered]]/Table1[[#This Row],[TotalCases]]) * 100</f>
        <v>642.4497326370431</v>
      </c>
    </row>
    <row r="2771" spans="1:17" x14ac:dyDescent="0.3">
      <c r="A2771" t="s">
        <v>2783</v>
      </c>
      <c r="B2771" t="s">
        <v>10018</v>
      </c>
      <c r="C2771" t="s">
        <v>10032</v>
      </c>
      <c r="D2771" t="s">
        <v>10057</v>
      </c>
      <c r="E2771" s="1">
        <v>43968</v>
      </c>
      <c r="F2771">
        <v>1431</v>
      </c>
      <c r="G2771">
        <v>180</v>
      </c>
      <c r="H2771">
        <v>2619</v>
      </c>
      <c r="I2771">
        <v>97368</v>
      </c>
      <c r="J2771">
        <v>24923</v>
      </c>
      <c r="K2771">
        <v>618966</v>
      </c>
      <c r="L2771">
        <v>8586</v>
      </c>
      <c r="M2771">
        <v>3217</v>
      </c>
      <c r="N2771">
        <v>331000000</v>
      </c>
      <c r="O2771">
        <f>Table1[[#This Row],[TotalCases]]-Table1[[#This Row],[TotalRecovered]]-Table1[[#This Row],[TotalDeaths]]</f>
        <v>-546521</v>
      </c>
      <c r="P2771" s="4">
        <f>(Table1[[#This Row],[VaccineDoses]]/Table1[[#This Row],[Population]])*100</f>
        <v>9.7190332326283987E-4</v>
      </c>
      <c r="Q2771" s="3">
        <f>(Table1[[#This Row],[TotalRecovered]]/Table1[[#This Row],[TotalCases]]) * 100</f>
        <v>635.69755977323143</v>
      </c>
    </row>
    <row r="2772" spans="1:17" x14ac:dyDescent="0.3">
      <c r="A2772" t="s">
        <v>2784</v>
      </c>
      <c r="B2772" t="s">
        <v>10017</v>
      </c>
      <c r="C2772" t="s">
        <v>10030</v>
      </c>
      <c r="D2772" t="s">
        <v>10049</v>
      </c>
      <c r="E2772" s="1">
        <v>43880</v>
      </c>
      <c r="F2772">
        <v>2361</v>
      </c>
      <c r="G2772">
        <v>193</v>
      </c>
      <c r="H2772">
        <v>204</v>
      </c>
      <c r="I2772">
        <v>99729</v>
      </c>
      <c r="J2772">
        <v>25116</v>
      </c>
      <c r="K2772">
        <v>619170</v>
      </c>
      <c r="L2772">
        <v>42498</v>
      </c>
      <c r="M2772">
        <v>4894</v>
      </c>
      <c r="N2772">
        <v>68000000</v>
      </c>
      <c r="O2772">
        <f>Table1[[#This Row],[TotalCases]]-Table1[[#This Row],[TotalRecovered]]-Table1[[#This Row],[TotalDeaths]]</f>
        <v>-544557</v>
      </c>
      <c r="P2772" s="4">
        <f>(Table1[[#This Row],[VaccineDoses]]/Table1[[#This Row],[Population]])*100</f>
        <v>7.1970588235294123E-3</v>
      </c>
      <c r="Q2772" s="3">
        <f>(Table1[[#This Row],[TotalRecovered]]/Table1[[#This Row],[TotalCases]]) * 100</f>
        <v>620.8525103029209</v>
      </c>
    </row>
    <row r="2773" spans="1:17" x14ac:dyDescent="0.3">
      <c r="A2773" t="s">
        <v>2785</v>
      </c>
      <c r="B2773" t="s">
        <v>10015</v>
      </c>
      <c r="C2773" t="s">
        <v>10034</v>
      </c>
      <c r="D2773" t="s">
        <v>10055</v>
      </c>
      <c r="E2773" s="1">
        <v>44449</v>
      </c>
      <c r="F2773">
        <v>4132</v>
      </c>
      <c r="G2773">
        <v>12</v>
      </c>
      <c r="H2773">
        <v>2259</v>
      </c>
      <c r="I2773">
        <v>103861</v>
      </c>
      <c r="J2773">
        <v>25128</v>
      </c>
      <c r="K2773">
        <v>621429</v>
      </c>
      <c r="L2773">
        <v>61980</v>
      </c>
      <c r="M2773">
        <v>10638</v>
      </c>
      <c r="N2773">
        <v>213000000</v>
      </c>
      <c r="O2773">
        <f>Table1[[#This Row],[TotalCases]]-Table1[[#This Row],[TotalRecovered]]-Table1[[#This Row],[TotalDeaths]]</f>
        <v>-542696</v>
      </c>
      <c r="P2773" s="4">
        <f>(Table1[[#This Row],[VaccineDoses]]/Table1[[#This Row],[Population]])*100</f>
        <v>4.9943661971830989E-3</v>
      </c>
      <c r="Q2773" s="3">
        <f>(Table1[[#This Row],[TotalRecovered]]/Table1[[#This Row],[TotalCases]]) * 100</f>
        <v>598.32757242853427</v>
      </c>
    </row>
    <row r="2774" spans="1:17" x14ac:dyDescent="0.3">
      <c r="A2774" t="s">
        <v>2786</v>
      </c>
      <c r="B2774" t="s">
        <v>10017</v>
      </c>
      <c r="C2774" t="s">
        <v>10025</v>
      </c>
      <c r="D2774" t="s">
        <v>10058</v>
      </c>
      <c r="E2774" s="1">
        <v>44455</v>
      </c>
      <c r="F2774">
        <v>723</v>
      </c>
      <c r="G2774">
        <v>10</v>
      </c>
      <c r="H2774">
        <v>4184</v>
      </c>
      <c r="I2774">
        <v>104584</v>
      </c>
      <c r="J2774">
        <v>25138</v>
      </c>
      <c r="K2774">
        <v>625613</v>
      </c>
      <c r="L2774">
        <v>10122</v>
      </c>
      <c r="M2774">
        <v>14437</v>
      </c>
      <c r="N2774">
        <v>68000000</v>
      </c>
      <c r="O2774">
        <f>Table1[[#This Row],[TotalCases]]-Table1[[#This Row],[TotalRecovered]]-Table1[[#This Row],[TotalDeaths]]</f>
        <v>-546167</v>
      </c>
      <c r="P2774" s="4">
        <f>(Table1[[#This Row],[VaccineDoses]]/Table1[[#This Row],[Population]])*100</f>
        <v>2.1230882352941176E-2</v>
      </c>
      <c r="Q2774" s="3">
        <f>(Table1[[#This Row],[TotalRecovered]]/Table1[[#This Row],[TotalCases]]) * 100</f>
        <v>598.19188403579892</v>
      </c>
    </row>
    <row r="2775" spans="1:17" x14ac:dyDescent="0.3">
      <c r="A2775" t="s">
        <v>2787</v>
      </c>
      <c r="B2775" t="s">
        <v>10015</v>
      </c>
      <c r="C2775" t="s">
        <v>10037</v>
      </c>
      <c r="D2775" t="s">
        <v>10063</v>
      </c>
      <c r="E2775" s="1">
        <v>44084</v>
      </c>
      <c r="F2775">
        <v>1547</v>
      </c>
      <c r="G2775">
        <v>139</v>
      </c>
      <c r="H2775">
        <v>3002</v>
      </c>
      <c r="I2775">
        <v>106131</v>
      </c>
      <c r="J2775">
        <v>25277</v>
      </c>
      <c r="K2775">
        <v>628615</v>
      </c>
      <c r="L2775">
        <v>29393</v>
      </c>
      <c r="M2775">
        <v>988</v>
      </c>
      <c r="N2775">
        <v>213000000</v>
      </c>
      <c r="O2775">
        <f>Table1[[#This Row],[TotalCases]]-Table1[[#This Row],[TotalRecovered]]-Table1[[#This Row],[TotalDeaths]]</f>
        <v>-547761</v>
      </c>
      <c r="P2775" s="4">
        <f>(Table1[[#This Row],[VaccineDoses]]/Table1[[#This Row],[Population]])*100</f>
        <v>4.6384976525821596E-4</v>
      </c>
      <c r="Q2775" s="3">
        <f>(Table1[[#This Row],[TotalRecovered]]/Table1[[#This Row],[TotalCases]]) * 100</f>
        <v>592.30102420593425</v>
      </c>
    </row>
    <row r="2776" spans="1:17" x14ac:dyDescent="0.3">
      <c r="A2776" t="s">
        <v>2788</v>
      </c>
      <c r="B2776" t="s">
        <v>10017</v>
      </c>
      <c r="C2776" t="s">
        <v>10030</v>
      </c>
      <c r="D2776" t="s">
        <v>10069</v>
      </c>
      <c r="E2776" s="1">
        <v>44460</v>
      </c>
      <c r="F2776">
        <v>979</v>
      </c>
      <c r="G2776">
        <v>96</v>
      </c>
      <c r="H2776">
        <v>362</v>
      </c>
      <c r="I2776">
        <v>107110</v>
      </c>
      <c r="J2776">
        <v>25373</v>
      </c>
      <c r="K2776">
        <v>628977</v>
      </c>
      <c r="L2776">
        <v>6853</v>
      </c>
      <c r="M2776">
        <v>15886</v>
      </c>
      <c r="N2776">
        <v>68000000</v>
      </c>
      <c r="O2776">
        <f>Table1[[#This Row],[TotalCases]]-Table1[[#This Row],[TotalRecovered]]-Table1[[#This Row],[TotalDeaths]]</f>
        <v>-547240</v>
      </c>
      <c r="P2776" s="4">
        <f>(Table1[[#This Row],[VaccineDoses]]/Table1[[#This Row],[Population]])*100</f>
        <v>2.3361764705882353E-2</v>
      </c>
      <c r="Q2776" s="3">
        <f>(Table1[[#This Row],[TotalRecovered]]/Table1[[#This Row],[TotalCases]]) * 100</f>
        <v>587.22528241994212</v>
      </c>
    </row>
    <row r="2777" spans="1:17" x14ac:dyDescent="0.3">
      <c r="A2777" t="s">
        <v>2789</v>
      </c>
      <c r="B2777" t="s">
        <v>10014</v>
      </c>
      <c r="C2777" t="s">
        <v>10019</v>
      </c>
      <c r="D2777" t="s">
        <v>10019</v>
      </c>
      <c r="E2777" s="1">
        <v>44540</v>
      </c>
      <c r="F2777">
        <v>83</v>
      </c>
      <c r="G2777">
        <v>85</v>
      </c>
      <c r="H2777">
        <v>3442</v>
      </c>
      <c r="I2777">
        <v>107193</v>
      </c>
      <c r="J2777">
        <v>25458</v>
      </c>
      <c r="K2777">
        <v>632419</v>
      </c>
      <c r="L2777">
        <v>1328</v>
      </c>
      <c r="M2777">
        <v>11624</v>
      </c>
      <c r="N2777">
        <v>83000000</v>
      </c>
      <c r="O2777">
        <f>Table1[[#This Row],[TotalCases]]-Table1[[#This Row],[TotalRecovered]]-Table1[[#This Row],[TotalDeaths]]</f>
        <v>-550684</v>
      </c>
      <c r="P2777" s="4">
        <f>(Table1[[#This Row],[VaccineDoses]]/Table1[[#This Row],[Population]])*100</f>
        <v>1.4004819277108435E-2</v>
      </c>
      <c r="Q2777" s="3">
        <f>(Table1[[#This Row],[TotalRecovered]]/Table1[[#This Row],[TotalCases]]) * 100</f>
        <v>589.98162193426811</v>
      </c>
    </row>
    <row r="2778" spans="1:17" x14ac:dyDescent="0.3">
      <c r="A2778" t="s">
        <v>2790</v>
      </c>
      <c r="B2778" t="s">
        <v>10015</v>
      </c>
      <c r="C2778" t="s">
        <v>10034</v>
      </c>
      <c r="D2778" t="s">
        <v>10066</v>
      </c>
      <c r="E2778" s="1">
        <v>44393</v>
      </c>
      <c r="F2778">
        <v>3486</v>
      </c>
      <c r="G2778">
        <v>52</v>
      </c>
      <c r="H2778">
        <v>331</v>
      </c>
      <c r="I2778">
        <v>110679</v>
      </c>
      <c r="J2778">
        <v>25510</v>
      </c>
      <c r="K2778">
        <v>632750</v>
      </c>
      <c r="L2778">
        <v>62748</v>
      </c>
      <c r="M2778">
        <v>10198</v>
      </c>
      <c r="N2778">
        <v>213000000</v>
      </c>
      <c r="O2778">
        <f>Table1[[#This Row],[TotalCases]]-Table1[[#This Row],[TotalRecovered]]-Table1[[#This Row],[TotalDeaths]]</f>
        <v>-547581</v>
      </c>
      <c r="P2778" s="4">
        <f>(Table1[[#This Row],[VaccineDoses]]/Table1[[#This Row],[Population]])*100</f>
        <v>4.7877934272300467E-3</v>
      </c>
      <c r="Q2778" s="3">
        <f>(Table1[[#This Row],[TotalRecovered]]/Table1[[#This Row],[TotalCases]]) * 100</f>
        <v>571.69833482413105</v>
      </c>
    </row>
    <row r="2779" spans="1:17" x14ac:dyDescent="0.3">
      <c r="A2779" t="s">
        <v>2791</v>
      </c>
      <c r="B2779" t="s">
        <v>10018</v>
      </c>
      <c r="C2779" t="s">
        <v>10027</v>
      </c>
      <c r="D2779" t="s">
        <v>10045</v>
      </c>
      <c r="E2779" s="1">
        <v>44256</v>
      </c>
      <c r="F2779">
        <v>1365</v>
      </c>
      <c r="G2779">
        <v>8</v>
      </c>
      <c r="H2779">
        <v>2968</v>
      </c>
      <c r="I2779">
        <v>112044</v>
      </c>
      <c r="J2779">
        <v>25518</v>
      </c>
      <c r="K2779">
        <v>635718</v>
      </c>
      <c r="L2779">
        <v>12285</v>
      </c>
      <c r="M2779">
        <v>16557</v>
      </c>
      <c r="N2779">
        <v>331000000</v>
      </c>
      <c r="O2779">
        <f>Table1[[#This Row],[TotalCases]]-Table1[[#This Row],[TotalRecovered]]-Table1[[#This Row],[TotalDeaths]]</f>
        <v>-549192</v>
      </c>
      <c r="P2779" s="4">
        <f>(Table1[[#This Row],[VaccineDoses]]/Table1[[#This Row],[Population]])*100</f>
        <v>5.0021148036253774E-3</v>
      </c>
      <c r="Q2779" s="3">
        <f>(Table1[[#This Row],[TotalRecovered]]/Table1[[#This Row],[TotalCases]]) * 100</f>
        <v>567.38245689193536</v>
      </c>
    </row>
    <row r="2780" spans="1:17" x14ac:dyDescent="0.3">
      <c r="A2780" t="s">
        <v>2792</v>
      </c>
      <c r="B2780" t="s">
        <v>10014</v>
      </c>
      <c r="C2780" t="s">
        <v>10019</v>
      </c>
      <c r="D2780" t="s">
        <v>10019</v>
      </c>
      <c r="E2780" s="1">
        <v>44377</v>
      </c>
      <c r="F2780">
        <v>4814</v>
      </c>
      <c r="G2780">
        <v>70</v>
      </c>
      <c r="H2780">
        <v>4803</v>
      </c>
      <c r="I2780">
        <v>116858</v>
      </c>
      <c r="J2780">
        <v>25588</v>
      </c>
      <c r="K2780">
        <v>640521</v>
      </c>
      <c r="L2780">
        <v>77024</v>
      </c>
      <c r="M2780">
        <v>10058</v>
      </c>
      <c r="N2780">
        <v>83000000</v>
      </c>
      <c r="O2780">
        <f>Table1[[#This Row],[TotalCases]]-Table1[[#This Row],[TotalRecovered]]-Table1[[#This Row],[TotalDeaths]]</f>
        <v>-549251</v>
      </c>
      <c r="P2780" s="4">
        <f>(Table1[[#This Row],[VaccineDoses]]/Table1[[#This Row],[Population]])*100</f>
        <v>1.2118072289156626E-2</v>
      </c>
      <c r="Q2780" s="3">
        <f>(Table1[[#This Row],[TotalRecovered]]/Table1[[#This Row],[TotalCases]]) * 100</f>
        <v>548.11908470109017</v>
      </c>
    </row>
    <row r="2781" spans="1:17" x14ac:dyDescent="0.3">
      <c r="A2781" t="s">
        <v>2793</v>
      </c>
      <c r="B2781" t="s">
        <v>10017</v>
      </c>
      <c r="C2781" t="s">
        <v>10036</v>
      </c>
      <c r="D2781" t="s">
        <v>10064</v>
      </c>
      <c r="E2781" s="1">
        <v>44132</v>
      </c>
      <c r="F2781">
        <v>549</v>
      </c>
      <c r="G2781">
        <v>16</v>
      </c>
      <c r="H2781">
        <v>421</v>
      </c>
      <c r="I2781">
        <v>117407</v>
      </c>
      <c r="J2781">
        <v>25604</v>
      </c>
      <c r="K2781">
        <v>640942</v>
      </c>
      <c r="L2781">
        <v>2745</v>
      </c>
      <c r="M2781">
        <v>1462</v>
      </c>
      <c r="N2781">
        <v>68000000</v>
      </c>
      <c r="O2781">
        <f>Table1[[#This Row],[TotalCases]]-Table1[[#This Row],[TotalRecovered]]-Table1[[#This Row],[TotalDeaths]]</f>
        <v>-549139</v>
      </c>
      <c r="P2781" s="4">
        <f>(Table1[[#This Row],[VaccineDoses]]/Table1[[#This Row],[Population]])*100</f>
        <v>2.15E-3</v>
      </c>
      <c r="Q2781" s="3">
        <f>(Table1[[#This Row],[TotalRecovered]]/Table1[[#This Row],[TotalCases]]) * 100</f>
        <v>545.91463882051323</v>
      </c>
    </row>
    <row r="2782" spans="1:17" x14ac:dyDescent="0.3">
      <c r="A2782" t="s">
        <v>2794</v>
      </c>
      <c r="B2782" t="s">
        <v>10015</v>
      </c>
      <c r="C2782" t="s">
        <v>10020</v>
      </c>
      <c r="D2782" t="s">
        <v>10039</v>
      </c>
      <c r="E2782" s="1">
        <v>44411</v>
      </c>
      <c r="F2782">
        <v>3492</v>
      </c>
      <c r="G2782">
        <v>188</v>
      </c>
      <c r="H2782">
        <v>762</v>
      </c>
      <c r="I2782">
        <v>120899</v>
      </c>
      <c r="J2782">
        <v>25792</v>
      </c>
      <c r="K2782">
        <v>641704</v>
      </c>
      <c r="L2782">
        <v>17460</v>
      </c>
      <c r="M2782">
        <v>10792</v>
      </c>
      <c r="N2782">
        <v>213000000</v>
      </c>
      <c r="O2782">
        <f>Table1[[#This Row],[TotalCases]]-Table1[[#This Row],[TotalRecovered]]-Table1[[#This Row],[TotalDeaths]]</f>
        <v>-546597</v>
      </c>
      <c r="P2782" s="4">
        <f>(Table1[[#This Row],[VaccineDoses]]/Table1[[#This Row],[Population]])*100</f>
        <v>5.0666666666666664E-3</v>
      </c>
      <c r="Q2782" s="3">
        <f>(Table1[[#This Row],[TotalRecovered]]/Table1[[#This Row],[TotalCases]]) * 100</f>
        <v>530.77692950313894</v>
      </c>
    </row>
    <row r="2783" spans="1:17" x14ac:dyDescent="0.3">
      <c r="A2783" t="s">
        <v>2795</v>
      </c>
      <c r="B2783" t="s">
        <v>10014</v>
      </c>
      <c r="C2783" t="s">
        <v>10038</v>
      </c>
      <c r="D2783" t="s">
        <v>10072</v>
      </c>
      <c r="E2783" s="1">
        <v>44179</v>
      </c>
      <c r="F2783">
        <v>2762</v>
      </c>
      <c r="G2783">
        <v>9</v>
      </c>
      <c r="H2783">
        <v>2783</v>
      </c>
      <c r="I2783">
        <v>123661</v>
      </c>
      <c r="J2783">
        <v>25801</v>
      </c>
      <c r="K2783">
        <v>644487</v>
      </c>
      <c r="L2783">
        <v>41430</v>
      </c>
      <c r="M2783">
        <v>12775</v>
      </c>
      <c r="N2783">
        <v>83000000</v>
      </c>
      <c r="O2783">
        <f>Table1[[#This Row],[TotalCases]]-Table1[[#This Row],[TotalRecovered]]-Table1[[#This Row],[TotalDeaths]]</f>
        <v>-546627</v>
      </c>
      <c r="P2783" s="4">
        <f>(Table1[[#This Row],[VaccineDoses]]/Table1[[#This Row],[Population]])*100</f>
        <v>1.539156626506024E-2</v>
      </c>
      <c r="Q2783" s="3">
        <f>(Table1[[#This Row],[TotalRecovered]]/Table1[[#This Row],[TotalCases]]) * 100</f>
        <v>521.17239873525193</v>
      </c>
    </row>
    <row r="2784" spans="1:17" x14ac:dyDescent="0.3">
      <c r="A2784" t="s">
        <v>2796</v>
      </c>
      <c r="B2784" t="s">
        <v>10018</v>
      </c>
      <c r="C2784" t="s">
        <v>10031</v>
      </c>
      <c r="D2784" t="s">
        <v>10051</v>
      </c>
      <c r="E2784" s="1">
        <v>43879</v>
      </c>
      <c r="F2784">
        <v>3853</v>
      </c>
      <c r="G2784">
        <v>165</v>
      </c>
      <c r="H2784">
        <v>2757</v>
      </c>
      <c r="I2784">
        <v>127514</v>
      </c>
      <c r="J2784">
        <v>25966</v>
      </c>
      <c r="K2784">
        <v>647244</v>
      </c>
      <c r="L2784">
        <v>42383</v>
      </c>
      <c r="M2784">
        <v>17168</v>
      </c>
      <c r="N2784">
        <v>331000000</v>
      </c>
      <c r="O2784">
        <f>Table1[[#This Row],[TotalCases]]-Table1[[#This Row],[TotalRecovered]]-Table1[[#This Row],[TotalDeaths]]</f>
        <v>-545696</v>
      </c>
      <c r="P2784" s="4">
        <f>(Table1[[#This Row],[VaccineDoses]]/Table1[[#This Row],[Population]])*100</f>
        <v>5.1867069486404831E-3</v>
      </c>
      <c r="Q2784" s="3">
        <f>(Table1[[#This Row],[TotalRecovered]]/Table1[[#This Row],[TotalCases]]) * 100</f>
        <v>507.58661793999084</v>
      </c>
    </row>
    <row r="2785" spans="1:17" x14ac:dyDescent="0.3">
      <c r="A2785" t="s">
        <v>2797</v>
      </c>
      <c r="B2785" t="s">
        <v>10015</v>
      </c>
      <c r="C2785" t="s">
        <v>10037</v>
      </c>
      <c r="D2785" t="s">
        <v>10059</v>
      </c>
      <c r="E2785" s="1">
        <v>43904</v>
      </c>
      <c r="F2785">
        <v>4682</v>
      </c>
      <c r="G2785">
        <v>122</v>
      </c>
      <c r="H2785">
        <v>248</v>
      </c>
      <c r="I2785">
        <v>132196</v>
      </c>
      <c r="J2785">
        <v>26088</v>
      </c>
      <c r="K2785">
        <v>647492</v>
      </c>
      <c r="L2785">
        <v>60866</v>
      </c>
      <c r="M2785">
        <v>5657</v>
      </c>
      <c r="N2785">
        <v>213000000</v>
      </c>
      <c r="O2785">
        <f>Table1[[#This Row],[TotalCases]]-Table1[[#This Row],[TotalRecovered]]-Table1[[#This Row],[TotalDeaths]]</f>
        <v>-541384</v>
      </c>
      <c r="P2785" s="4">
        <f>(Table1[[#This Row],[VaccineDoses]]/Table1[[#This Row],[Population]])*100</f>
        <v>2.655868544600939E-3</v>
      </c>
      <c r="Q2785" s="3">
        <f>(Table1[[#This Row],[TotalRecovered]]/Table1[[#This Row],[TotalCases]]) * 100</f>
        <v>489.79696813821903</v>
      </c>
    </row>
    <row r="2786" spans="1:17" x14ac:dyDescent="0.3">
      <c r="A2786" t="s">
        <v>2798</v>
      </c>
      <c r="B2786" t="s">
        <v>10014</v>
      </c>
      <c r="C2786" t="s">
        <v>10038</v>
      </c>
      <c r="D2786" t="s">
        <v>10071</v>
      </c>
      <c r="E2786" s="1">
        <v>44534</v>
      </c>
      <c r="F2786">
        <v>3199</v>
      </c>
      <c r="G2786">
        <v>38</v>
      </c>
      <c r="H2786">
        <v>3546</v>
      </c>
      <c r="I2786">
        <v>135395</v>
      </c>
      <c r="J2786">
        <v>26126</v>
      </c>
      <c r="K2786">
        <v>651038</v>
      </c>
      <c r="L2786">
        <v>60781</v>
      </c>
      <c r="M2786">
        <v>5237</v>
      </c>
      <c r="N2786">
        <v>83000000</v>
      </c>
      <c r="O2786">
        <f>Table1[[#This Row],[TotalCases]]-Table1[[#This Row],[TotalRecovered]]-Table1[[#This Row],[TotalDeaths]]</f>
        <v>-541769</v>
      </c>
      <c r="P2786" s="4">
        <f>(Table1[[#This Row],[VaccineDoses]]/Table1[[#This Row],[Population]])*100</f>
        <v>6.3096385542168671E-3</v>
      </c>
      <c r="Q2786" s="3">
        <f>(Table1[[#This Row],[TotalRecovered]]/Table1[[#This Row],[TotalCases]]) * 100</f>
        <v>480.84345803020796</v>
      </c>
    </row>
    <row r="2787" spans="1:17" x14ac:dyDescent="0.3">
      <c r="A2787" t="s">
        <v>2799</v>
      </c>
      <c r="B2787" t="s">
        <v>10014</v>
      </c>
      <c r="C2787" t="s">
        <v>10035</v>
      </c>
      <c r="D2787" t="s">
        <v>10035</v>
      </c>
      <c r="E2787" s="1">
        <v>44091</v>
      </c>
      <c r="F2787">
        <v>151</v>
      </c>
      <c r="G2787">
        <v>109</v>
      </c>
      <c r="H2787">
        <v>482</v>
      </c>
      <c r="I2787">
        <v>135546</v>
      </c>
      <c r="J2787">
        <v>26235</v>
      </c>
      <c r="K2787">
        <v>651520</v>
      </c>
      <c r="L2787">
        <v>1963</v>
      </c>
      <c r="M2787">
        <v>15673</v>
      </c>
      <c r="N2787">
        <v>83000000</v>
      </c>
      <c r="O2787">
        <f>Table1[[#This Row],[TotalCases]]-Table1[[#This Row],[TotalRecovered]]-Table1[[#This Row],[TotalDeaths]]</f>
        <v>-542209</v>
      </c>
      <c r="P2787" s="4">
        <f>(Table1[[#This Row],[VaccineDoses]]/Table1[[#This Row],[Population]])*100</f>
        <v>1.8883132530120483E-2</v>
      </c>
      <c r="Q2787" s="3">
        <f>(Table1[[#This Row],[TotalRecovered]]/Table1[[#This Row],[TotalCases]]) * 100</f>
        <v>480.6633910259248</v>
      </c>
    </row>
    <row r="2788" spans="1:17" x14ac:dyDescent="0.3">
      <c r="A2788" t="s">
        <v>2800</v>
      </c>
      <c r="B2788" t="s">
        <v>10014</v>
      </c>
      <c r="C2788" t="s">
        <v>10019</v>
      </c>
      <c r="D2788" t="s">
        <v>10019</v>
      </c>
      <c r="E2788" s="1">
        <v>44186</v>
      </c>
      <c r="F2788">
        <v>3498</v>
      </c>
      <c r="G2788">
        <v>88</v>
      </c>
      <c r="H2788">
        <v>3475</v>
      </c>
      <c r="I2788">
        <v>139044</v>
      </c>
      <c r="J2788">
        <v>26323</v>
      </c>
      <c r="K2788">
        <v>654995</v>
      </c>
      <c r="L2788">
        <v>38478</v>
      </c>
      <c r="M2788">
        <v>1630</v>
      </c>
      <c r="N2788">
        <v>83000000</v>
      </c>
      <c r="O2788">
        <f>Table1[[#This Row],[TotalCases]]-Table1[[#This Row],[TotalRecovered]]-Table1[[#This Row],[TotalDeaths]]</f>
        <v>-542274</v>
      </c>
      <c r="P2788" s="4">
        <f>(Table1[[#This Row],[VaccineDoses]]/Table1[[#This Row],[Population]])*100</f>
        <v>1.9638554216867472E-3</v>
      </c>
      <c r="Q2788" s="3">
        <f>(Table1[[#This Row],[TotalRecovered]]/Table1[[#This Row],[TotalCases]]) * 100</f>
        <v>471.07030867926699</v>
      </c>
    </row>
    <row r="2789" spans="1:17" x14ac:dyDescent="0.3">
      <c r="A2789" t="s">
        <v>2801</v>
      </c>
      <c r="B2789" t="s">
        <v>10016</v>
      </c>
      <c r="C2789" t="s">
        <v>10024</v>
      </c>
      <c r="D2789" t="s">
        <v>10043</v>
      </c>
      <c r="E2789" s="1">
        <v>44412</v>
      </c>
      <c r="F2789">
        <v>2212</v>
      </c>
      <c r="G2789">
        <v>93</v>
      </c>
      <c r="H2789">
        <v>3858</v>
      </c>
      <c r="I2789">
        <v>141256</v>
      </c>
      <c r="J2789">
        <v>26416</v>
      </c>
      <c r="K2789">
        <v>658853</v>
      </c>
      <c r="L2789">
        <v>33180</v>
      </c>
      <c r="M2789">
        <v>10698</v>
      </c>
      <c r="N2789">
        <v>1380000000</v>
      </c>
      <c r="O2789">
        <f>Table1[[#This Row],[TotalCases]]-Table1[[#This Row],[TotalRecovered]]-Table1[[#This Row],[TotalDeaths]]</f>
        <v>-544013</v>
      </c>
      <c r="P2789" s="4">
        <f>(Table1[[#This Row],[VaccineDoses]]/Table1[[#This Row],[Population]])*100</f>
        <v>7.7521739130434779E-4</v>
      </c>
      <c r="Q2789" s="3">
        <f>(Table1[[#This Row],[TotalRecovered]]/Table1[[#This Row],[TotalCases]]) * 100</f>
        <v>466.42478903551006</v>
      </c>
    </row>
    <row r="2790" spans="1:17" x14ac:dyDescent="0.3">
      <c r="A2790" t="s">
        <v>2802</v>
      </c>
      <c r="B2790" t="s">
        <v>10017</v>
      </c>
      <c r="C2790" t="s">
        <v>10029</v>
      </c>
      <c r="D2790" t="s">
        <v>10048</v>
      </c>
      <c r="E2790" s="1">
        <v>44432</v>
      </c>
      <c r="F2790">
        <v>2985</v>
      </c>
      <c r="G2790">
        <v>157</v>
      </c>
      <c r="H2790">
        <v>3232</v>
      </c>
      <c r="I2790">
        <v>144241</v>
      </c>
      <c r="J2790">
        <v>26573</v>
      </c>
      <c r="K2790">
        <v>662085</v>
      </c>
      <c r="L2790">
        <v>44775</v>
      </c>
      <c r="M2790">
        <v>15461</v>
      </c>
      <c r="N2790">
        <v>68000000</v>
      </c>
      <c r="O2790">
        <f>Table1[[#This Row],[TotalCases]]-Table1[[#This Row],[TotalRecovered]]-Table1[[#This Row],[TotalDeaths]]</f>
        <v>-544417</v>
      </c>
      <c r="P2790" s="4">
        <f>(Table1[[#This Row],[VaccineDoses]]/Table1[[#This Row],[Population]])*100</f>
        <v>2.2736764705882352E-2</v>
      </c>
      <c r="Q2790" s="3">
        <f>(Table1[[#This Row],[TotalRecovered]]/Table1[[#This Row],[TotalCases]]) * 100</f>
        <v>459.01304067498143</v>
      </c>
    </row>
    <row r="2791" spans="1:17" x14ac:dyDescent="0.3">
      <c r="A2791" t="s">
        <v>2803</v>
      </c>
      <c r="B2791" t="s">
        <v>10015</v>
      </c>
      <c r="C2791" t="s">
        <v>10022</v>
      </c>
      <c r="D2791" t="s">
        <v>10067</v>
      </c>
      <c r="E2791" s="1">
        <v>44090</v>
      </c>
      <c r="F2791">
        <v>4094</v>
      </c>
      <c r="G2791">
        <v>106</v>
      </c>
      <c r="H2791">
        <v>2295</v>
      </c>
      <c r="I2791">
        <v>148335</v>
      </c>
      <c r="J2791">
        <v>26679</v>
      </c>
      <c r="K2791">
        <v>664380</v>
      </c>
      <c r="L2791">
        <v>69598</v>
      </c>
      <c r="M2791">
        <v>725</v>
      </c>
      <c r="N2791">
        <v>213000000</v>
      </c>
      <c r="O2791">
        <f>Table1[[#This Row],[TotalCases]]-Table1[[#This Row],[TotalRecovered]]-Table1[[#This Row],[TotalDeaths]]</f>
        <v>-542724</v>
      </c>
      <c r="P2791" s="4">
        <f>(Table1[[#This Row],[VaccineDoses]]/Table1[[#This Row],[Population]])*100</f>
        <v>3.4037558685446012E-4</v>
      </c>
      <c r="Q2791" s="3">
        <f>(Table1[[#This Row],[TotalRecovered]]/Table1[[#This Row],[TotalCases]]) * 100</f>
        <v>447.89159672363229</v>
      </c>
    </row>
    <row r="2792" spans="1:17" x14ac:dyDescent="0.3">
      <c r="A2792" t="s">
        <v>2804</v>
      </c>
      <c r="B2792" t="s">
        <v>10015</v>
      </c>
      <c r="C2792" t="s">
        <v>10037</v>
      </c>
      <c r="D2792" t="s">
        <v>10059</v>
      </c>
      <c r="E2792" s="1">
        <v>44468</v>
      </c>
      <c r="F2792">
        <v>1567</v>
      </c>
      <c r="G2792">
        <v>33</v>
      </c>
      <c r="H2792">
        <v>4414</v>
      </c>
      <c r="I2792">
        <v>149902</v>
      </c>
      <c r="J2792">
        <v>26712</v>
      </c>
      <c r="K2792">
        <v>668794</v>
      </c>
      <c r="L2792">
        <v>9402</v>
      </c>
      <c r="M2792">
        <v>7149</v>
      </c>
      <c r="N2792">
        <v>213000000</v>
      </c>
      <c r="O2792">
        <f>Table1[[#This Row],[TotalCases]]-Table1[[#This Row],[TotalRecovered]]-Table1[[#This Row],[TotalDeaths]]</f>
        <v>-545604</v>
      </c>
      <c r="P2792" s="4">
        <f>(Table1[[#This Row],[VaccineDoses]]/Table1[[#This Row],[Population]])*100</f>
        <v>3.3563380281690139E-3</v>
      </c>
      <c r="Q2792" s="3">
        <f>(Table1[[#This Row],[TotalRecovered]]/Table1[[#This Row],[TotalCases]]) * 100</f>
        <v>446.15415404731095</v>
      </c>
    </row>
    <row r="2793" spans="1:17" x14ac:dyDescent="0.3">
      <c r="A2793" t="s">
        <v>2805</v>
      </c>
      <c r="B2793" t="s">
        <v>10015</v>
      </c>
      <c r="C2793" t="s">
        <v>10034</v>
      </c>
      <c r="D2793" t="s">
        <v>10055</v>
      </c>
      <c r="E2793" s="1">
        <v>44125</v>
      </c>
      <c r="F2793">
        <v>211</v>
      </c>
      <c r="G2793">
        <v>32</v>
      </c>
      <c r="H2793">
        <v>3011</v>
      </c>
      <c r="I2793">
        <v>150113</v>
      </c>
      <c r="J2793">
        <v>26744</v>
      </c>
      <c r="K2793">
        <v>671805</v>
      </c>
      <c r="L2793">
        <v>3165</v>
      </c>
      <c r="M2793">
        <v>10615</v>
      </c>
      <c r="N2793">
        <v>213000000</v>
      </c>
      <c r="O2793">
        <f>Table1[[#This Row],[TotalCases]]-Table1[[#This Row],[TotalRecovered]]-Table1[[#This Row],[TotalDeaths]]</f>
        <v>-548436</v>
      </c>
      <c r="P2793" s="4">
        <f>(Table1[[#This Row],[VaccineDoses]]/Table1[[#This Row],[Population]])*100</f>
        <v>4.9835680751173705E-3</v>
      </c>
      <c r="Q2793" s="3">
        <f>(Table1[[#This Row],[TotalRecovered]]/Table1[[#This Row],[TotalCases]]) * 100</f>
        <v>447.53285857986987</v>
      </c>
    </row>
    <row r="2794" spans="1:17" x14ac:dyDescent="0.3">
      <c r="A2794" t="s">
        <v>2806</v>
      </c>
      <c r="B2794" t="s">
        <v>10014</v>
      </c>
      <c r="C2794" t="s">
        <v>10023</v>
      </c>
      <c r="D2794" t="s">
        <v>10060</v>
      </c>
      <c r="E2794" s="1">
        <v>44471</v>
      </c>
      <c r="F2794">
        <v>4837</v>
      </c>
      <c r="G2794">
        <v>159</v>
      </c>
      <c r="H2794">
        <v>699</v>
      </c>
      <c r="I2794">
        <v>154950</v>
      </c>
      <c r="J2794">
        <v>26903</v>
      </c>
      <c r="K2794">
        <v>672504</v>
      </c>
      <c r="L2794">
        <v>53207</v>
      </c>
      <c r="M2794">
        <v>19867</v>
      </c>
      <c r="N2794">
        <v>83000000</v>
      </c>
      <c r="O2794">
        <f>Table1[[#This Row],[TotalCases]]-Table1[[#This Row],[TotalRecovered]]-Table1[[#This Row],[TotalDeaths]]</f>
        <v>-544457</v>
      </c>
      <c r="P2794" s="4">
        <f>(Table1[[#This Row],[VaccineDoses]]/Table1[[#This Row],[Population]])*100</f>
        <v>2.3936144578313251E-2</v>
      </c>
      <c r="Q2794" s="3">
        <f>(Table1[[#This Row],[TotalRecovered]]/Table1[[#This Row],[TotalCases]]) * 100</f>
        <v>434.01355275895446</v>
      </c>
    </row>
    <row r="2795" spans="1:17" x14ac:dyDescent="0.3">
      <c r="A2795" t="s">
        <v>2807</v>
      </c>
      <c r="B2795" t="s">
        <v>10017</v>
      </c>
      <c r="C2795" t="s">
        <v>10025</v>
      </c>
      <c r="D2795" t="s">
        <v>10044</v>
      </c>
      <c r="E2795" s="1">
        <v>44143</v>
      </c>
      <c r="F2795">
        <v>2179</v>
      </c>
      <c r="G2795">
        <v>11</v>
      </c>
      <c r="H2795">
        <v>4626</v>
      </c>
      <c r="I2795">
        <v>157129</v>
      </c>
      <c r="J2795">
        <v>26914</v>
      </c>
      <c r="K2795">
        <v>677130</v>
      </c>
      <c r="L2795">
        <v>37043</v>
      </c>
      <c r="M2795">
        <v>2691</v>
      </c>
      <c r="N2795">
        <v>68000000</v>
      </c>
      <c r="O2795">
        <f>Table1[[#This Row],[TotalCases]]-Table1[[#This Row],[TotalRecovered]]-Table1[[#This Row],[TotalDeaths]]</f>
        <v>-546915</v>
      </c>
      <c r="P2795" s="4">
        <f>(Table1[[#This Row],[VaccineDoses]]/Table1[[#This Row],[Population]])*100</f>
        <v>3.9573529411764709E-3</v>
      </c>
      <c r="Q2795" s="3">
        <f>(Table1[[#This Row],[TotalRecovered]]/Table1[[#This Row],[TotalCases]]) * 100</f>
        <v>430.93891006752409</v>
      </c>
    </row>
    <row r="2796" spans="1:17" x14ac:dyDescent="0.3">
      <c r="A2796" t="s">
        <v>2808</v>
      </c>
      <c r="B2796" t="s">
        <v>10018</v>
      </c>
      <c r="C2796" t="s">
        <v>10031</v>
      </c>
      <c r="D2796" t="s">
        <v>10051</v>
      </c>
      <c r="E2796" s="1">
        <v>44442</v>
      </c>
      <c r="F2796">
        <v>3223</v>
      </c>
      <c r="G2796">
        <v>86</v>
      </c>
      <c r="H2796">
        <v>4091</v>
      </c>
      <c r="I2796">
        <v>160352</v>
      </c>
      <c r="J2796">
        <v>27000</v>
      </c>
      <c r="K2796">
        <v>681221</v>
      </c>
      <c r="L2796">
        <v>51568</v>
      </c>
      <c r="M2796">
        <v>10341</v>
      </c>
      <c r="N2796">
        <v>331000000</v>
      </c>
      <c r="O2796">
        <f>Table1[[#This Row],[TotalCases]]-Table1[[#This Row],[TotalRecovered]]-Table1[[#This Row],[TotalDeaths]]</f>
        <v>-547869</v>
      </c>
      <c r="P2796" s="4">
        <f>(Table1[[#This Row],[VaccineDoses]]/Table1[[#This Row],[Population]])*100</f>
        <v>3.1241691842900307E-3</v>
      </c>
      <c r="Q2796" s="3">
        <f>(Table1[[#This Row],[TotalRecovered]]/Table1[[#This Row],[TotalCases]]) * 100</f>
        <v>424.82850229495108</v>
      </c>
    </row>
    <row r="2797" spans="1:17" x14ac:dyDescent="0.3">
      <c r="A2797" t="s">
        <v>2809</v>
      </c>
      <c r="B2797" t="s">
        <v>10015</v>
      </c>
      <c r="C2797" t="s">
        <v>10034</v>
      </c>
      <c r="D2797" t="s">
        <v>10066</v>
      </c>
      <c r="E2797" s="1">
        <v>44012</v>
      </c>
      <c r="F2797">
        <v>4191</v>
      </c>
      <c r="G2797">
        <v>92</v>
      </c>
      <c r="H2797">
        <v>3827</v>
      </c>
      <c r="I2797">
        <v>164543</v>
      </c>
      <c r="J2797">
        <v>27092</v>
      </c>
      <c r="K2797">
        <v>685048</v>
      </c>
      <c r="L2797">
        <v>54483</v>
      </c>
      <c r="M2797">
        <v>14282</v>
      </c>
      <c r="N2797">
        <v>213000000</v>
      </c>
      <c r="O2797">
        <f>Table1[[#This Row],[TotalCases]]-Table1[[#This Row],[TotalRecovered]]-Table1[[#This Row],[TotalDeaths]]</f>
        <v>-547597</v>
      </c>
      <c r="P2797" s="4">
        <f>(Table1[[#This Row],[VaccineDoses]]/Table1[[#This Row],[Population]])*100</f>
        <v>6.7051643192488266E-3</v>
      </c>
      <c r="Q2797" s="3">
        <f>(Table1[[#This Row],[TotalRecovered]]/Table1[[#This Row],[TotalCases]]) * 100</f>
        <v>416.33372431522463</v>
      </c>
    </row>
    <row r="2798" spans="1:17" x14ac:dyDescent="0.3">
      <c r="A2798" t="s">
        <v>2810</v>
      </c>
      <c r="B2798" t="s">
        <v>10017</v>
      </c>
      <c r="C2798" t="s">
        <v>10025</v>
      </c>
      <c r="D2798" t="s">
        <v>10058</v>
      </c>
      <c r="E2798" s="1">
        <v>44516</v>
      </c>
      <c r="F2798">
        <v>1526</v>
      </c>
      <c r="G2798">
        <v>106</v>
      </c>
      <c r="H2798">
        <v>1947</v>
      </c>
      <c r="I2798">
        <v>166069</v>
      </c>
      <c r="J2798">
        <v>27198</v>
      </c>
      <c r="K2798">
        <v>686995</v>
      </c>
      <c r="L2798">
        <v>28994</v>
      </c>
      <c r="M2798">
        <v>4152</v>
      </c>
      <c r="N2798">
        <v>68000000</v>
      </c>
      <c r="O2798">
        <f>Table1[[#This Row],[TotalCases]]-Table1[[#This Row],[TotalRecovered]]-Table1[[#This Row],[TotalDeaths]]</f>
        <v>-548124</v>
      </c>
      <c r="P2798" s="4">
        <f>(Table1[[#This Row],[VaccineDoses]]/Table1[[#This Row],[Population]])*100</f>
        <v>6.1058823529411763E-3</v>
      </c>
      <c r="Q2798" s="3">
        <f>(Table1[[#This Row],[TotalRecovered]]/Table1[[#This Row],[TotalCases]]) * 100</f>
        <v>413.6804581228285</v>
      </c>
    </row>
    <row r="2799" spans="1:17" x14ac:dyDescent="0.3">
      <c r="A2799" t="s">
        <v>2811</v>
      </c>
      <c r="B2799" t="s">
        <v>10017</v>
      </c>
      <c r="C2799" t="s">
        <v>10030</v>
      </c>
      <c r="D2799" t="s">
        <v>10049</v>
      </c>
      <c r="E2799" s="1">
        <v>44194</v>
      </c>
      <c r="F2799">
        <v>521</v>
      </c>
      <c r="G2799">
        <v>192</v>
      </c>
      <c r="H2799">
        <v>3861</v>
      </c>
      <c r="I2799">
        <v>166590</v>
      </c>
      <c r="J2799">
        <v>27390</v>
      </c>
      <c r="K2799">
        <v>690856</v>
      </c>
      <c r="L2799">
        <v>5731</v>
      </c>
      <c r="M2799">
        <v>11456</v>
      </c>
      <c r="N2799">
        <v>68000000</v>
      </c>
      <c r="O2799">
        <f>Table1[[#This Row],[TotalCases]]-Table1[[#This Row],[TotalRecovered]]-Table1[[#This Row],[TotalDeaths]]</f>
        <v>-551656</v>
      </c>
      <c r="P2799" s="4">
        <f>(Table1[[#This Row],[VaccineDoses]]/Table1[[#This Row],[Population]])*100</f>
        <v>1.6847058823529413E-2</v>
      </c>
      <c r="Q2799" s="3">
        <f>(Table1[[#This Row],[TotalRecovered]]/Table1[[#This Row],[TotalCases]]) * 100</f>
        <v>414.70436400744342</v>
      </c>
    </row>
    <row r="2800" spans="1:17" x14ac:dyDescent="0.3">
      <c r="A2800" t="s">
        <v>2812</v>
      </c>
      <c r="B2800" t="s">
        <v>10016</v>
      </c>
      <c r="C2800" t="s">
        <v>10028</v>
      </c>
      <c r="D2800" t="s">
        <v>10061</v>
      </c>
      <c r="E2800" s="1">
        <v>44018</v>
      </c>
      <c r="F2800">
        <v>3946</v>
      </c>
      <c r="G2800">
        <v>9</v>
      </c>
      <c r="H2800">
        <v>1367</v>
      </c>
      <c r="I2800">
        <v>170536</v>
      </c>
      <c r="J2800">
        <v>27399</v>
      </c>
      <c r="K2800">
        <v>692223</v>
      </c>
      <c r="L2800">
        <v>23676</v>
      </c>
      <c r="M2800">
        <v>4526</v>
      </c>
      <c r="N2800">
        <v>1380000000</v>
      </c>
      <c r="O2800">
        <f>Table1[[#This Row],[TotalCases]]-Table1[[#This Row],[TotalRecovered]]-Table1[[#This Row],[TotalDeaths]]</f>
        <v>-549086</v>
      </c>
      <c r="P2800" s="4">
        <f>(Table1[[#This Row],[VaccineDoses]]/Table1[[#This Row],[Population]])*100</f>
        <v>3.279710144927536E-4</v>
      </c>
      <c r="Q2800" s="3">
        <f>(Table1[[#This Row],[TotalRecovered]]/Table1[[#This Row],[TotalCases]]) * 100</f>
        <v>405.91018905099219</v>
      </c>
    </row>
    <row r="2801" spans="1:17" x14ac:dyDescent="0.3">
      <c r="A2801" t="s">
        <v>2813</v>
      </c>
      <c r="B2801" t="s">
        <v>10015</v>
      </c>
      <c r="C2801" t="s">
        <v>10034</v>
      </c>
      <c r="D2801" t="s">
        <v>10055</v>
      </c>
      <c r="E2801" s="1">
        <v>44399</v>
      </c>
      <c r="F2801">
        <v>1702</v>
      </c>
      <c r="G2801">
        <v>124</v>
      </c>
      <c r="H2801">
        <v>122</v>
      </c>
      <c r="I2801">
        <v>172238</v>
      </c>
      <c r="J2801">
        <v>27523</v>
      </c>
      <c r="K2801">
        <v>692345</v>
      </c>
      <c r="L2801">
        <v>32338</v>
      </c>
      <c r="M2801">
        <v>15102</v>
      </c>
      <c r="N2801">
        <v>213000000</v>
      </c>
      <c r="O2801">
        <f>Table1[[#This Row],[TotalCases]]-Table1[[#This Row],[TotalRecovered]]-Table1[[#This Row],[TotalDeaths]]</f>
        <v>-547630</v>
      </c>
      <c r="P2801" s="4">
        <f>(Table1[[#This Row],[VaccineDoses]]/Table1[[#This Row],[Population]])*100</f>
        <v>7.0901408450704225E-3</v>
      </c>
      <c r="Q2801" s="3">
        <f>(Table1[[#This Row],[TotalRecovered]]/Table1[[#This Row],[TotalCases]]) * 100</f>
        <v>401.96994855955131</v>
      </c>
    </row>
    <row r="2802" spans="1:17" x14ac:dyDescent="0.3">
      <c r="A2802" t="s">
        <v>2814</v>
      </c>
      <c r="B2802" t="s">
        <v>10014</v>
      </c>
      <c r="C2802" t="s">
        <v>10035</v>
      </c>
      <c r="D2802" t="s">
        <v>10035</v>
      </c>
      <c r="E2802" s="1">
        <v>44373</v>
      </c>
      <c r="F2802">
        <v>17</v>
      </c>
      <c r="G2802">
        <v>18</v>
      </c>
      <c r="H2802">
        <v>749</v>
      </c>
      <c r="I2802">
        <v>172255</v>
      </c>
      <c r="J2802">
        <v>27541</v>
      </c>
      <c r="K2802">
        <v>693094</v>
      </c>
      <c r="L2802">
        <v>323</v>
      </c>
      <c r="M2802">
        <v>18895</v>
      </c>
      <c r="N2802">
        <v>83000000</v>
      </c>
      <c r="O2802">
        <f>Table1[[#This Row],[TotalCases]]-Table1[[#This Row],[TotalRecovered]]-Table1[[#This Row],[TotalDeaths]]</f>
        <v>-548380</v>
      </c>
      <c r="P2802" s="4">
        <f>(Table1[[#This Row],[VaccineDoses]]/Table1[[#This Row],[Population]])*100</f>
        <v>2.2765060240963857E-2</v>
      </c>
      <c r="Q2802" s="3">
        <f>(Table1[[#This Row],[TotalRecovered]]/Table1[[#This Row],[TotalCases]]) * 100</f>
        <v>402.36509825549331</v>
      </c>
    </row>
    <row r="2803" spans="1:17" x14ac:dyDescent="0.3">
      <c r="A2803" t="s">
        <v>2815</v>
      </c>
      <c r="B2803" t="s">
        <v>10017</v>
      </c>
      <c r="C2803" t="s">
        <v>10030</v>
      </c>
      <c r="D2803" t="s">
        <v>10069</v>
      </c>
      <c r="E2803" s="1">
        <v>44426</v>
      </c>
      <c r="F2803">
        <v>3480</v>
      </c>
      <c r="G2803">
        <v>22</v>
      </c>
      <c r="H2803">
        <v>4414</v>
      </c>
      <c r="I2803">
        <v>175735</v>
      </c>
      <c r="J2803">
        <v>27563</v>
      </c>
      <c r="K2803">
        <v>697508</v>
      </c>
      <c r="L2803">
        <v>38280</v>
      </c>
      <c r="M2803">
        <v>18348</v>
      </c>
      <c r="N2803">
        <v>68000000</v>
      </c>
      <c r="O2803">
        <f>Table1[[#This Row],[TotalCases]]-Table1[[#This Row],[TotalRecovered]]-Table1[[#This Row],[TotalDeaths]]</f>
        <v>-549336</v>
      </c>
      <c r="P2803" s="4">
        <f>(Table1[[#This Row],[VaccineDoses]]/Table1[[#This Row],[Population]])*100</f>
        <v>2.6982352941176468E-2</v>
      </c>
      <c r="Q2803" s="3">
        <f>(Table1[[#This Row],[TotalRecovered]]/Table1[[#This Row],[TotalCases]]) * 100</f>
        <v>396.90898227444734</v>
      </c>
    </row>
    <row r="2804" spans="1:17" x14ac:dyDescent="0.3">
      <c r="A2804" t="s">
        <v>2816</v>
      </c>
      <c r="B2804" t="s">
        <v>10017</v>
      </c>
      <c r="C2804" t="s">
        <v>10025</v>
      </c>
      <c r="D2804" t="s">
        <v>10058</v>
      </c>
      <c r="E2804" s="1">
        <v>44494</v>
      </c>
      <c r="F2804">
        <v>1719</v>
      </c>
      <c r="G2804">
        <v>127</v>
      </c>
      <c r="H2804">
        <v>1597</v>
      </c>
      <c r="I2804">
        <v>177454</v>
      </c>
      <c r="J2804">
        <v>27690</v>
      </c>
      <c r="K2804">
        <v>699105</v>
      </c>
      <c r="L2804">
        <v>30942</v>
      </c>
      <c r="M2804">
        <v>18463</v>
      </c>
      <c r="N2804">
        <v>68000000</v>
      </c>
      <c r="O2804">
        <f>Table1[[#This Row],[TotalCases]]-Table1[[#This Row],[TotalRecovered]]-Table1[[#This Row],[TotalDeaths]]</f>
        <v>-549341</v>
      </c>
      <c r="P2804" s="4">
        <f>(Table1[[#This Row],[VaccineDoses]]/Table1[[#This Row],[Population]])*100</f>
        <v>2.7151470588235294E-2</v>
      </c>
      <c r="Q2804" s="3">
        <f>(Table1[[#This Row],[TotalRecovered]]/Table1[[#This Row],[TotalCases]]) * 100</f>
        <v>393.96406956168926</v>
      </c>
    </row>
    <row r="2805" spans="1:17" x14ac:dyDescent="0.3">
      <c r="A2805" t="s">
        <v>2817</v>
      </c>
      <c r="B2805" t="s">
        <v>10018</v>
      </c>
      <c r="C2805" t="s">
        <v>10033</v>
      </c>
      <c r="D2805" t="s">
        <v>10068</v>
      </c>
      <c r="E2805" s="1">
        <v>44378</v>
      </c>
      <c r="F2805">
        <v>3316</v>
      </c>
      <c r="G2805">
        <v>84</v>
      </c>
      <c r="H2805">
        <v>585</v>
      </c>
      <c r="I2805">
        <v>180770</v>
      </c>
      <c r="J2805">
        <v>27774</v>
      </c>
      <c r="K2805">
        <v>699690</v>
      </c>
      <c r="L2805">
        <v>26528</v>
      </c>
      <c r="M2805">
        <v>9387</v>
      </c>
      <c r="N2805">
        <v>331000000</v>
      </c>
      <c r="O2805">
        <f>Table1[[#This Row],[TotalCases]]-Table1[[#This Row],[TotalRecovered]]-Table1[[#This Row],[TotalDeaths]]</f>
        <v>-546694</v>
      </c>
      <c r="P2805" s="4">
        <f>(Table1[[#This Row],[VaccineDoses]]/Table1[[#This Row],[Population]])*100</f>
        <v>2.83595166163142E-3</v>
      </c>
      <c r="Q2805" s="3">
        <f>(Table1[[#This Row],[TotalRecovered]]/Table1[[#This Row],[TotalCases]]) * 100</f>
        <v>387.0609061238037</v>
      </c>
    </row>
    <row r="2806" spans="1:17" x14ac:dyDescent="0.3">
      <c r="A2806" t="s">
        <v>2818</v>
      </c>
      <c r="B2806" t="s">
        <v>10016</v>
      </c>
      <c r="C2806" t="s">
        <v>10028</v>
      </c>
      <c r="D2806" t="s">
        <v>10046</v>
      </c>
      <c r="E2806" s="1">
        <v>44555</v>
      </c>
      <c r="F2806">
        <v>4014</v>
      </c>
      <c r="G2806">
        <v>184</v>
      </c>
      <c r="H2806">
        <v>543</v>
      </c>
      <c r="I2806">
        <v>184784</v>
      </c>
      <c r="J2806">
        <v>27958</v>
      </c>
      <c r="K2806">
        <v>700233</v>
      </c>
      <c r="L2806">
        <v>48168</v>
      </c>
      <c r="M2806">
        <v>10336</v>
      </c>
      <c r="N2806">
        <v>1380000000</v>
      </c>
      <c r="O2806">
        <f>Table1[[#This Row],[TotalCases]]-Table1[[#This Row],[TotalRecovered]]-Table1[[#This Row],[TotalDeaths]]</f>
        <v>-543407</v>
      </c>
      <c r="P2806" s="4">
        <f>(Table1[[#This Row],[VaccineDoses]]/Table1[[#This Row],[Population]])*100</f>
        <v>7.4898550724637682E-4</v>
      </c>
      <c r="Q2806" s="3">
        <f>(Table1[[#This Row],[TotalRecovered]]/Table1[[#This Row],[TotalCases]]) * 100</f>
        <v>378.9467702831414</v>
      </c>
    </row>
    <row r="2807" spans="1:17" x14ac:dyDescent="0.3">
      <c r="A2807" t="s">
        <v>2819</v>
      </c>
      <c r="B2807" t="s">
        <v>10017</v>
      </c>
      <c r="C2807" t="s">
        <v>10025</v>
      </c>
      <c r="D2807" t="s">
        <v>10058</v>
      </c>
      <c r="E2807" s="1">
        <v>44238</v>
      </c>
      <c r="F2807">
        <v>878</v>
      </c>
      <c r="G2807">
        <v>106</v>
      </c>
      <c r="H2807">
        <v>2200</v>
      </c>
      <c r="I2807">
        <v>185662</v>
      </c>
      <c r="J2807">
        <v>28064</v>
      </c>
      <c r="K2807">
        <v>702433</v>
      </c>
      <c r="L2807">
        <v>6146</v>
      </c>
      <c r="M2807">
        <v>8330</v>
      </c>
      <c r="N2807">
        <v>68000000</v>
      </c>
      <c r="O2807">
        <f>Table1[[#This Row],[TotalCases]]-Table1[[#This Row],[TotalRecovered]]-Table1[[#This Row],[TotalDeaths]]</f>
        <v>-544835</v>
      </c>
      <c r="P2807" s="4">
        <f>(Table1[[#This Row],[VaccineDoses]]/Table1[[#This Row],[Population]])*100</f>
        <v>1.225E-2</v>
      </c>
      <c r="Q2807" s="3">
        <f>(Table1[[#This Row],[TotalRecovered]]/Table1[[#This Row],[TotalCases]]) * 100</f>
        <v>378.33967101507039</v>
      </c>
    </row>
    <row r="2808" spans="1:17" x14ac:dyDescent="0.3">
      <c r="A2808" t="s">
        <v>2820</v>
      </c>
      <c r="B2808" t="s">
        <v>10017</v>
      </c>
      <c r="C2808" t="s">
        <v>10029</v>
      </c>
      <c r="D2808" t="s">
        <v>10047</v>
      </c>
      <c r="E2808" s="1">
        <v>44448</v>
      </c>
      <c r="F2808">
        <v>593</v>
      </c>
      <c r="G2808">
        <v>98</v>
      </c>
      <c r="H2808">
        <v>2703</v>
      </c>
      <c r="I2808">
        <v>186255</v>
      </c>
      <c r="J2808">
        <v>28162</v>
      </c>
      <c r="K2808">
        <v>705136</v>
      </c>
      <c r="L2808">
        <v>9488</v>
      </c>
      <c r="M2808">
        <v>19411</v>
      </c>
      <c r="N2808">
        <v>68000000</v>
      </c>
      <c r="O2808">
        <f>Table1[[#This Row],[TotalCases]]-Table1[[#This Row],[TotalRecovered]]-Table1[[#This Row],[TotalDeaths]]</f>
        <v>-547043</v>
      </c>
      <c r="P2808" s="4">
        <f>(Table1[[#This Row],[VaccineDoses]]/Table1[[#This Row],[Population]])*100</f>
        <v>2.8545588235294121E-2</v>
      </c>
      <c r="Q2808" s="3">
        <f>(Table1[[#This Row],[TotalRecovered]]/Table1[[#This Row],[TotalCases]]) * 100</f>
        <v>378.58634667525706</v>
      </c>
    </row>
    <row r="2809" spans="1:17" x14ac:dyDescent="0.3">
      <c r="A2809" t="s">
        <v>2821</v>
      </c>
      <c r="B2809" t="s">
        <v>10014</v>
      </c>
      <c r="C2809" t="s">
        <v>10038</v>
      </c>
      <c r="D2809" t="s">
        <v>10071</v>
      </c>
      <c r="E2809" s="1">
        <v>44244</v>
      </c>
      <c r="F2809">
        <v>4738</v>
      </c>
      <c r="G2809">
        <v>58</v>
      </c>
      <c r="H2809">
        <v>14</v>
      </c>
      <c r="I2809">
        <v>190993</v>
      </c>
      <c r="J2809">
        <v>28220</v>
      </c>
      <c r="K2809">
        <v>705150</v>
      </c>
      <c r="L2809">
        <v>85284</v>
      </c>
      <c r="M2809">
        <v>1444</v>
      </c>
      <c r="N2809">
        <v>83000000</v>
      </c>
      <c r="O2809">
        <f>Table1[[#This Row],[TotalCases]]-Table1[[#This Row],[TotalRecovered]]-Table1[[#This Row],[TotalDeaths]]</f>
        <v>-542377</v>
      </c>
      <c r="P2809" s="4">
        <f>(Table1[[#This Row],[VaccineDoses]]/Table1[[#This Row],[Population]])*100</f>
        <v>1.7397590361445784E-3</v>
      </c>
      <c r="Q2809" s="3">
        <f>(Table1[[#This Row],[TotalRecovered]]/Table1[[#This Row],[TotalCases]]) * 100</f>
        <v>369.20201263920671</v>
      </c>
    </row>
    <row r="2810" spans="1:17" x14ac:dyDescent="0.3">
      <c r="A2810" t="s">
        <v>2822</v>
      </c>
      <c r="B2810" t="s">
        <v>10014</v>
      </c>
      <c r="C2810" t="s">
        <v>10019</v>
      </c>
      <c r="D2810" t="s">
        <v>10019</v>
      </c>
      <c r="E2810" s="1">
        <v>44172</v>
      </c>
      <c r="F2810">
        <v>4896</v>
      </c>
      <c r="G2810">
        <v>181</v>
      </c>
      <c r="H2810">
        <v>1466</v>
      </c>
      <c r="I2810">
        <v>195889</v>
      </c>
      <c r="J2810">
        <v>28401</v>
      </c>
      <c r="K2810">
        <v>706616</v>
      </c>
      <c r="L2810">
        <v>44064</v>
      </c>
      <c r="M2810">
        <v>14169</v>
      </c>
      <c r="N2810">
        <v>83000000</v>
      </c>
      <c r="O2810">
        <f>Table1[[#This Row],[TotalCases]]-Table1[[#This Row],[TotalRecovered]]-Table1[[#This Row],[TotalDeaths]]</f>
        <v>-539128</v>
      </c>
      <c r="P2810" s="4">
        <f>(Table1[[#This Row],[VaccineDoses]]/Table1[[#This Row],[Population]])*100</f>
        <v>1.7071084337349399E-2</v>
      </c>
      <c r="Q2810" s="3">
        <f>(Table1[[#This Row],[TotalRecovered]]/Table1[[#This Row],[TotalCases]]) * 100</f>
        <v>360.72265415618028</v>
      </c>
    </row>
    <row r="2811" spans="1:17" x14ac:dyDescent="0.3">
      <c r="A2811" t="s">
        <v>2823</v>
      </c>
      <c r="B2811" t="s">
        <v>10018</v>
      </c>
      <c r="C2811" t="s">
        <v>10027</v>
      </c>
      <c r="D2811" t="s">
        <v>10045</v>
      </c>
      <c r="E2811" s="1">
        <v>44050</v>
      </c>
      <c r="F2811">
        <v>4550</v>
      </c>
      <c r="G2811">
        <v>73</v>
      </c>
      <c r="H2811">
        <v>3375</v>
      </c>
      <c r="I2811">
        <v>200439</v>
      </c>
      <c r="J2811">
        <v>28474</v>
      </c>
      <c r="K2811">
        <v>709991</v>
      </c>
      <c r="L2811">
        <v>31850</v>
      </c>
      <c r="M2811">
        <v>10604</v>
      </c>
      <c r="N2811">
        <v>331000000</v>
      </c>
      <c r="O2811">
        <f>Table1[[#This Row],[TotalCases]]-Table1[[#This Row],[TotalRecovered]]-Table1[[#This Row],[TotalDeaths]]</f>
        <v>-538026</v>
      </c>
      <c r="P2811" s="4">
        <f>(Table1[[#This Row],[VaccineDoses]]/Table1[[#This Row],[Population]])*100</f>
        <v>3.2036253776435045E-3</v>
      </c>
      <c r="Q2811" s="3">
        <f>(Table1[[#This Row],[TotalRecovered]]/Table1[[#This Row],[TotalCases]]) * 100</f>
        <v>354.21799150863853</v>
      </c>
    </row>
    <row r="2812" spans="1:17" x14ac:dyDescent="0.3">
      <c r="A2812" t="s">
        <v>2824</v>
      </c>
      <c r="B2812" t="s">
        <v>10018</v>
      </c>
      <c r="C2812" t="s">
        <v>10032</v>
      </c>
      <c r="D2812" t="s">
        <v>10057</v>
      </c>
      <c r="E2812" s="1">
        <v>43993</v>
      </c>
      <c r="F2812">
        <v>1609</v>
      </c>
      <c r="G2812">
        <v>1</v>
      </c>
      <c r="H2812">
        <v>244</v>
      </c>
      <c r="I2812">
        <v>202048</v>
      </c>
      <c r="J2812">
        <v>28475</v>
      </c>
      <c r="K2812">
        <v>710235</v>
      </c>
      <c r="L2812">
        <v>17699</v>
      </c>
      <c r="M2812">
        <v>4633</v>
      </c>
      <c r="N2812">
        <v>331000000</v>
      </c>
      <c r="O2812">
        <f>Table1[[#This Row],[TotalCases]]-Table1[[#This Row],[TotalRecovered]]-Table1[[#This Row],[TotalDeaths]]</f>
        <v>-536662</v>
      </c>
      <c r="P2812" s="4">
        <f>(Table1[[#This Row],[VaccineDoses]]/Table1[[#This Row],[Population]])*100</f>
        <v>1.3996978851963746E-3</v>
      </c>
      <c r="Q2812" s="3">
        <f>(Table1[[#This Row],[TotalRecovered]]/Table1[[#This Row],[TotalCases]]) * 100</f>
        <v>351.51795612923661</v>
      </c>
    </row>
    <row r="2813" spans="1:17" x14ac:dyDescent="0.3">
      <c r="A2813" t="s">
        <v>2825</v>
      </c>
      <c r="B2813" t="s">
        <v>10018</v>
      </c>
      <c r="C2813" t="s">
        <v>10027</v>
      </c>
      <c r="D2813" t="s">
        <v>10045</v>
      </c>
      <c r="E2813" s="1">
        <v>44050</v>
      </c>
      <c r="F2813">
        <v>875</v>
      </c>
      <c r="G2813">
        <v>47</v>
      </c>
      <c r="H2813">
        <v>2614</v>
      </c>
      <c r="I2813">
        <v>202923</v>
      </c>
      <c r="J2813">
        <v>28522</v>
      </c>
      <c r="K2813">
        <v>712849</v>
      </c>
      <c r="L2813">
        <v>16625</v>
      </c>
      <c r="M2813">
        <v>9484</v>
      </c>
      <c r="N2813">
        <v>331000000</v>
      </c>
      <c r="O2813">
        <f>Table1[[#This Row],[TotalCases]]-Table1[[#This Row],[TotalRecovered]]-Table1[[#This Row],[TotalDeaths]]</f>
        <v>-538448</v>
      </c>
      <c r="P2813" s="4">
        <f>(Table1[[#This Row],[VaccineDoses]]/Table1[[#This Row],[Population]])*100</f>
        <v>2.8652567975830817E-3</v>
      </c>
      <c r="Q2813" s="3">
        <f>(Table1[[#This Row],[TotalRecovered]]/Table1[[#This Row],[TotalCases]]) * 100</f>
        <v>351.29039093646355</v>
      </c>
    </row>
    <row r="2814" spans="1:17" x14ac:dyDescent="0.3">
      <c r="A2814" t="s">
        <v>2826</v>
      </c>
      <c r="B2814" t="s">
        <v>10014</v>
      </c>
      <c r="C2814" t="s">
        <v>10035</v>
      </c>
      <c r="D2814" t="s">
        <v>10035</v>
      </c>
      <c r="E2814" s="1">
        <v>44100</v>
      </c>
      <c r="F2814">
        <v>3231</v>
      </c>
      <c r="G2814">
        <v>5</v>
      </c>
      <c r="H2814">
        <v>898</v>
      </c>
      <c r="I2814">
        <v>206154</v>
      </c>
      <c r="J2814">
        <v>28527</v>
      </c>
      <c r="K2814">
        <v>713747</v>
      </c>
      <c r="L2814">
        <v>22617</v>
      </c>
      <c r="M2814">
        <v>7584</v>
      </c>
      <c r="N2814">
        <v>83000000</v>
      </c>
      <c r="O2814">
        <f>Table1[[#This Row],[TotalCases]]-Table1[[#This Row],[TotalRecovered]]-Table1[[#This Row],[TotalDeaths]]</f>
        <v>-536120</v>
      </c>
      <c r="P2814" s="4">
        <f>(Table1[[#This Row],[VaccineDoses]]/Table1[[#This Row],[Population]])*100</f>
        <v>9.1373493975903611E-3</v>
      </c>
      <c r="Q2814" s="3">
        <f>(Table1[[#This Row],[TotalRecovered]]/Table1[[#This Row],[TotalCases]]) * 100</f>
        <v>346.22030132813336</v>
      </c>
    </row>
    <row r="2815" spans="1:17" x14ac:dyDescent="0.3">
      <c r="A2815" t="s">
        <v>2827</v>
      </c>
      <c r="B2815" t="s">
        <v>10014</v>
      </c>
      <c r="C2815" t="s">
        <v>10038</v>
      </c>
      <c r="D2815" t="s">
        <v>10072</v>
      </c>
      <c r="E2815" s="1">
        <v>44462</v>
      </c>
      <c r="F2815">
        <v>2448</v>
      </c>
      <c r="G2815">
        <v>42</v>
      </c>
      <c r="H2815">
        <v>1478</v>
      </c>
      <c r="I2815">
        <v>208602</v>
      </c>
      <c r="J2815">
        <v>28569</v>
      </c>
      <c r="K2815">
        <v>715225</v>
      </c>
      <c r="L2815">
        <v>34272</v>
      </c>
      <c r="M2815">
        <v>18410</v>
      </c>
      <c r="N2815">
        <v>83000000</v>
      </c>
      <c r="O2815">
        <f>Table1[[#This Row],[TotalCases]]-Table1[[#This Row],[TotalRecovered]]-Table1[[#This Row],[TotalDeaths]]</f>
        <v>-535192</v>
      </c>
      <c r="P2815" s="4">
        <f>(Table1[[#This Row],[VaccineDoses]]/Table1[[#This Row],[Population]])*100</f>
        <v>2.2180722891566265E-2</v>
      </c>
      <c r="Q2815" s="3">
        <f>(Table1[[#This Row],[TotalRecovered]]/Table1[[#This Row],[TotalCases]]) * 100</f>
        <v>342.86584021246205</v>
      </c>
    </row>
    <row r="2816" spans="1:17" x14ac:dyDescent="0.3">
      <c r="A2816" t="s">
        <v>2828</v>
      </c>
      <c r="B2816" t="s">
        <v>10016</v>
      </c>
      <c r="C2816" t="s">
        <v>10024</v>
      </c>
      <c r="D2816" t="s">
        <v>10050</v>
      </c>
      <c r="E2816" s="1">
        <v>44230</v>
      </c>
      <c r="F2816">
        <v>4557</v>
      </c>
      <c r="G2816">
        <v>144</v>
      </c>
      <c r="H2816">
        <v>1382</v>
      </c>
      <c r="I2816">
        <v>213159</v>
      </c>
      <c r="J2816">
        <v>28713</v>
      </c>
      <c r="K2816">
        <v>716607</v>
      </c>
      <c r="L2816">
        <v>41013</v>
      </c>
      <c r="M2816">
        <v>7375</v>
      </c>
      <c r="N2816">
        <v>1380000000</v>
      </c>
      <c r="O2816">
        <f>Table1[[#This Row],[TotalCases]]-Table1[[#This Row],[TotalRecovered]]-Table1[[#This Row],[TotalDeaths]]</f>
        <v>-532161</v>
      </c>
      <c r="P2816" s="4">
        <f>(Table1[[#This Row],[VaccineDoses]]/Table1[[#This Row],[Population]])*100</f>
        <v>5.3442028985507242E-4</v>
      </c>
      <c r="Q2816" s="3">
        <f>(Table1[[#This Row],[TotalRecovered]]/Table1[[#This Row],[TotalCases]]) * 100</f>
        <v>336.18425682237205</v>
      </c>
    </row>
    <row r="2817" spans="1:17" x14ac:dyDescent="0.3">
      <c r="A2817" t="s">
        <v>2829</v>
      </c>
      <c r="B2817" t="s">
        <v>10015</v>
      </c>
      <c r="C2817" t="s">
        <v>10020</v>
      </c>
      <c r="D2817" t="s">
        <v>10062</v>
      </c>
      <c r="E2817" s="1">
        <v>44012</v>
      </c>
      <c r="F2817">
        <v>2136</v>
      </c>
      <c r="G2817">
        <v>126</v>
      </c>
      <c r="H2817">
        <v>51</v>
      </c>
      <c r="I2817">
        <v>215295</v>
      </c>
      <c r="J2817">
        <v>28839</v>
      </c>
      <c r="K2817">
        <v>716658</v>
      </c>
      <c r="L2817">
        <v>10680</v>
      </c>
      <c r="M2817">
        <v>12006</v>
      </c>
      <c r="N2817">
        <v>213000000</v>
      </c>
      <c r="O2817">
        <f>Table1[[#This Row],[TotalCases]]-Table1[[#This Row],[TotalRecovered]]-Table1[[#This Row],[TotalDeaths]]</f>
        <v>-530202</v>
      </c>
      <c r="P2817" s="4">
        <f>(Table1[[#This Row],[VaccineDoses]]/Table1[[#This Row],[Population]])*100</f>
        <v>5.6366197183098593E-3</v>
      </c>
      <c r="Q2817" s="3">
        <f>(Table1[[#This Row],[TotalRecovered]]/Table1[[#This Row],[TotalCases]]) * 100</f>
        <v>332.87257019438442</v>
      </c>
    </row>
    <row r="2818" spans="1:17" x14ac:dyDescent="0.3">
      <c r="A2818" t="s">
        <v>2830</v>
      </c>
      <c r="B2818" t="s">
        <v>10015</v>
      </c>
      <c r="C2818" t="s">
        <v>10037</v>
      </c>
      <c r="D2818" t="s">
        <v>10063</v>
      </c>
      <c r="E2818" s="1">
        <v>44448</v>
      </c>
      <c r="F2818">
        <v>2053</v>
      </c>
      <c r="G2818">
        <v>78</v>
      </c>
      <c r="H2818">
        <v>2058</v>
      </c>
      <c r="I2818">
        <v>217348</v>
      </c>
      <c r="J2818">
        <v>28917</v>
      </c>
      <c r="K2818">
        <v>718716</v>
      </c>
      <c r="L2818">
        <v>16424</v>
      </c>
      <c r="M2818">
        <v>15231</v>
      </c>
      <c r="N2818">
        <v>213000000</v>
      </c>
      <c r="O2818">
        <f>Table1[[#This Row],[TotalCases]]-Table1[[#This Row],[TotalRecovered]]-Table1[[#This Row],[TotalDeaths]]</f>
        <v>-530285</v>
      </c>
      <c r="P2818" s="4">
        <f>(Table1[[#This Row],[VaccineDoses]]/Table1[[#This Row],[Population]])*100</f>
        <v>7.1507042253521119E-3</v>
      </c>
      <c r="Q2818" s="3">
        <f>(Table1[[#This Row],[TotalRecovered]]/Table1[[#This Row],[TotalCases]]) * 100</f>
        <v>330.67523050591677</v>
      </c>
    </row>
    <row r="2819" spans="1:17" x14ac:dyDescent="0.3">
      <c r="A2819" t="s">
        <v>2831</v>
      </c>
      <c r="B2819" t="s">
        <v>10016</v>
      </c>
      <c r="C2819" t="s">
        <v>10021</v>
      </c>
      <c r="D2819" t="s">
        <v>10040</v>
      </c>
      <c r="E2819" s="1">
        <v>44559</v>
      </c>
      <c r="F2819">
        <v>83</v>
      </c>
      <c r="G2819">
        <v>163</v>
      </c>
      <c r="H2819">
        <v>4918</v>
      </c>
      <c r="I2819">
        <v>217431</v>
      </c>
      <c r="J2819">
        <v>29080</v>
      </c>
      <c r="K2819">
        <v>723634</v>
      </c>
      <c r="L2819">
        <v>830</v>
      </c>
      <c r="M2819">
        <v>14622</v>
      </c>
      <c r="N2819">
        <v>1380000000</v>
      </c>
      <c r="O2819">
        <f>Table1[[#This Row],[TotalCases]]-Table1[[#This Row],[TotalRecovered]]-Table1[[#This Row],[TotalDeaths]]</f>
        <v>-535283</v>
      </c>
      <c r="P2819" s="4">
        <f>(Table1[[#This Row],[VaccineDoses]]/Table1[[#This Row],[Population]])*100</f>
        <v>1.0595652173913043E-3</v>
      </c>
      <c r="Q2819" s="3">
        <f>(Table1[[#This Row],[TotalRecovered]]/Table1[[#This Row],[TotalCases]]) * 100</f>
        <v>332.81086873536896</v>
      </c>
    </row>
    <row r="2820" spans="1:17" x14ac:dyDescent="0.3">
      <c r="A2820" t="s">
        <v>2832</v>
      </c>
      <c r="B2820" t="s">
        <v>10015</v>
      </c>
      <c r="C2820" t="s">
        <v>10037</v>
      </c>
      <c r="D2820" t="s">
        <v>10063</v>
      </c>
      <c r="E2820" s="1">
        <v>44035</v>
      </c>
      <c r="F2820">
        <v>1439</v>
      </c>
      <c r="G2820">
        <v>151</v>
      </c>
      <c r="H2820">
        <v>2274</v>
      </c>
      <c r="I2820">
        <v>218870</v>
      </c>
      <c r="J2820">
        <v>29231</v>
      </c>
      <c r="K2820">
        <v>725908</v>
      </c>
      <c r="L2820">
        <v>8634</v>
      </c>
      <c r="M2820">
        <v>12455</v>
      </c>
      <c r="N2820">
        <v>213000000</v>
      </c>
      <c r="O2820">
        <f>Table1[[#This Row],[TotalCases]]-Table1[[#This Row],[TotalRecovered]]-Table1[[#This Row],[TotalDeaths]]</f>
        <v>-536269</v>
      </c>
      <c r="P2820" s="4">
        <f>(Table1[[#This Row],[VaccineDoses]]/Table1[[#This Row],[Population]])*100</f>
        <v>5.8474178403755865E-3</v>
      </c>
      <c r="Q2820" s="3">
        <f>(Table1[[#This Row],[TotalRecovered]]/Table1[[#This Row],[TotalCases]]) * 100</f>
        <v>331.66171700095947</v>
      </c>
    </row>
    <row r="2821" spans="1:17" x14ac:dyDescent="0.3">
      <c r="A2821" t="s">
        <v>2833</v>
      </c>
      <c r="B2821" t="s">
        <v>10014</v>
      </c>
      <c r="C2821" t="s">
        <v>10038</v>
      </c>
      <c r="D2821" t="s">
        <v>10071</v>
      </c>
      <c r="E2821" s="1">
        <v>44412</v>
      </c>
      <c r="F2821">
        <v>2668</v>
      </c>
      <c r="G2821">
        <v>120</v>
      </c>
      <c r="H2821">
        <v>2161</v>
      </c>
      <c r="I2821">
        <v>221538</v>
      </c>
      <c r="J2821">
        <v>29351</v>
      </c>
      <c r="K2821">
        <v>728069</v>
      </c>
      <c r="L2821">
        <v>26680</v>
      </c>
      <c r="M2821">
        <v>4310</v>
      </c>
      <c r="N2821">
        <v>83000000</v>
      </c>
      <c r="O2821">
        <f>Table1[[#This Row],[TotalCases]]-Table1[[#This Row],[TotalRecovered]]-Table1[[#This Row],[TotalDeaths]]</f>
        <v>-535882</v>
      </c>
      <c r="P2821" s="4">
        <f>(Table1[[#This Row],[VaccineDoses]]/Table1[[#This Row],[Population]])*100</f>
        <v>5.1927710843373493E-3</v>
      </c>
      <c r="Q2821" s="3">
        <f>(Table1[[#This Row],[TotalRecovered]]/Table1[[#This Row],[TotalCases]]) * 100</f>
        <v>328.6429416172395</v>
      </c>
    </row>
    <row r="2822" spans="1:17" x14ac:dyDescent="0.3">
      <c r="A2822" t="s">
        <v>2834</v>
      </c>
      <c r="B2822" t="s">
        <v>10015</v>
      </c>
      <c r="C2822" t="s">
        <v>10034</v>
      </c>
      <c r="D2822" t="s">
        <v>10055</v>
      </c>
      <c r="E2822" s="1">
        <v>44386</v>
      </c>
      <c r="F2822">
        <v>2219</v>
      </c>
      <c r="G2822">
        <v>119</v>
      </c>
      <c r="H2822">
        <v>3608</v>
      </c>
      <c r="I2822">
        <v>223757</v>
      </c>
      <c r="J2822">
        <v>29470</v>
      </c>
      <c r="K2822">
        <v>731677</v>
      </c>
      <c r="L2822">
        <v>31066</v>
      </c>
      <c r="M2822">
        <v>5235</v>
      </c>
      <c r="N2822">
        <v>213000000</v>
      </c>
      <c r="O2822">
        <f>Table1[[#This Row],[TotalCases]]-Table1[[#This Row],[TotalRecovered]]-Table1[[#This Row],[TotalDeaths]]</f>
        <v>-537390</v>
      </c>
      <c r="P2822" s="4">
        <f>(Table1[[#This Row],[VaccineDoses]]/Table1[[#This Row],[Population]])*100</f>
        <v>2.4577464788732395E-3</v>
      </c>
      <c r="Q2822" s="3">
        <f>(Table1[[#This Row],[TotalRecovered]]/Table1[[#This Row],[TotalCases]]) * 100</f>
        <v>326.99625039663562</v>
      </c>
    </row>
    <row r="2823" spans="1:17" x14ac:dyDescent="0.3">
      <c r="A2823" t="s">
        <v>2835</v>
      </c>
      <c r="B2823" t="s">
        <v>10014</v>
      </c>
      <c r="C2823" t="s">
        <v>10035</v>
      </c>
      <c r="D2823" t="s">
        <v>10035</v>
      </c>
      <c r="E2823" s="1">
        <v>44058</v>
      </c>
      <c r="F2823">
        <v>698</v>
      </c>
      <c r="G2823">
        <v>188</v>
      </c>
      <c r="H2823">
        <v>603</v>
      </c>
      <c r="I2823">
        <v>224455</v>
      </c>
      <c r="J2823">
        <v>29658</v>
      </c>
      <c r="K2823">
        <v>732280</v>
      </c>
      <c r="L2823">
        <v>7678</v>
      </c>
      <c r="M2823">
        <v>8335</v>
      </c>
      <c r="N2823">
        <v>83000000</v>
      </c>
      <c r="O2823">
        <f>Table1[[#This Row],[TotalCases]]-Table1[[#This Row],[TotalRecovered]]-Table1[[#This Row],[TotalDeaths]]</f>
        <v>-537483</v>
      </c>
      <c r="P2823" s="4">
        <f>(Table1[[#This Row],[VaccineDoses]]/Table1[[#This Row],[Population]])*100</f>
        <v>1.0042168674698796E-2</v>
      </c>
      <c r="Q2823" s="3">
        <f>(Table1[[#This Row],[TotalRecovered]]/Table1[[#This Row],[TotalCases]]) * 100</f>
        <v>326.24802298901784</v>
      </c>
    </row>
    <row r="2824" spans="1:17" x14ac:dyDescent="0.3">
      <c r="A2824" t="s">
        <v>2836</v>
      </c>
      <c r="B2824" t="s">
        <v>10016</v>
      </c>
      <c r="C2824" t="s">
        <v>10024</v>
      </c>
      <c r="D2824" t="s">
        <v>10043</v>
      </c>
      <c r="E2824" s="1">
        <v>44526</v>
      </c>
      <c r="F2824">
        <v>1820</v>
      </c>
      <c r="G2824">
        <v>28</v>
      </c>
      <c r="H2824">
        <v>4043</v>
      </c>
      <c r="I2824">
        <v>226275</v>
      </c>
      <c r="J2824">
        <v>29686</v>
      </c>
      <c r="K2824">
        <v>736323</v>
      </c>
      <c r="L2824">
        <v>21840</v>
      </c>
      <c r="M2824">
        <v>11486</v>
      </c>
      <c r="N2824">
        <v>1380000000</v>
      </c>
      <c r="O2824">
        <f>Table1[[#This Row],[TotalCases]]-Table1[[#This Row],[TotalRecovered]]-Table1[[#This Row],[TotalDeaths]]</f>
        <v>-539734</v>
      </c>
      <c r="P2824" s="4">
        <f>(Table1[[#This Row],[VaccineDoses]]/Table1[[#This Row],[Population]])*100</f>
        <v>8.3231884057971008E-4</v>
      </c>
      <c r="Q2824" s="3">
        <f>(Table1[[#This Row],[TotalRecovered]]/Table1[[#This Row],[TotalCases]]) * 100</f>
        <v>325.41067285382832</v>
      </c>
    </row>
    <row r="2825" spans="1:17" x14ac:dyDescent="0.3">
      <c r="A2825" t="s">
        <v>2837</v>
      </c>
      <c r="B2825" t="s">
        <v>10018</v>
      </c>
      <c r="C2825" t="s">
        <v>10032</v>
      </c>
      <c r="D2825" t="s">
        <v>10052</v>
      </c>
      <c r="E2825" s="1">
        <v>44449</v>
      </c>
      <c r="F2825">
        <v>4625</v>
      </c>
      <c r="G2825">
        <v>77</v>
      </c>
      <c r="H2825">
        <v>4688</v>
      </c>
      <c r="I2825">
        <v>230900</v>
      </c>
      <c r="J2825">
        <v>29763</v>
      </c>
      <c r="K2825">
        <v>741011</v>
      </c>
      <c r="L2825">
        <v>32375</v>
      </c>
      <c r="M2825">
        <v>1887</v>
      </c>
      <c r="N2825">
        <v>331000000</v>
      </c>
      <c r="O2825">
        <f>Table1[[#This Row],[TotalCases]]-Table1[[#This Row],[TotalRecovered]]-Table1[[#This Row],[TotalDeaths]]</f>
        <v>-539874</v>
      </c>
      <c r="P2825" s="4">
        <f>(Table1[[#This Row],[VaccineDoses]]/Table1[[#This Row],[Population]])*100</f>
        <v>5.7009063444108765E-4</v>
      </c>
      <c r="Q2825" s="3">
        <f>(Table1[[#This Row],[TotalRecovered]]/Table1[[#This Row],[TotalCases]]) * 100</f>
        <v>320.9229103508012</v>
      </c>
    </row>
    <row r="2826" spans="1:17" x14ac:dyDescent="0.3">
      <c r="A2826" t="s">
        <v>2838</v>
      </c>
      <c r="B2826" t="s">
        <v>10016</v>
      </c>
      <c r="C2826" t="s">
        <v>10021</v>
      </c>
      <c r="D2826" t="s">
        <v>10065</v>
      </c>
      <c r="E2826" s="1">
        <v>44426</v>
      </c>
      <c r="F2826">
        <v>4414</v>
      </c>
      <c r="G2826">
        <v>57</v>
      </c>
      <c r="H2826">
        <v>3492</v>
      </c>
      <c r="I2826">
        <v>235314</v>
      </c>
      <c r="J2826">
        <v>29820</v>
      </c>
      <c r="K2826">
        <v>744503</v>
      </c>
      <c r="L2826">
        <v>70624</v>
      </c>
      <c r="M2826">
        <v>12756</v>
      </c>
      <c r="N2826">
        <v>1380000000</v>
      </c>
      <c r="O2826">
        <f>Table1[[#This Row],[TotalCases]]-Table1[[#This Row],[TotalRecovered]]-Table1[[#This Row],[TotalDeaths]]</f>
        <v>-539009</v>
      </c>
      <c r="P2826" s="4">
        <f>(Table1[[#This Row],[VaccineDoses]]/Table1[[#This Row],[Population]])*100</f>
        <v>9.2434782608695649E-4</v>
      </c>
      <c r="Q2826" s="3">
        <f>(Table1[[#This Row],[TotalRecovered]]/Table1[[#This Row],[TotalCases]]) * 100</f>
        <v>316.38704029509506</v>
      </c>
    </row>
    <row r="2827" spans="1:17" x14ac:dyDescent="0.3">
      <c r="A2827" t="s">
        <v>2839</v>
      </c>
      <c r="B2827" t="s">
        <v>10015</v>
      </c>
      <c r="C2827" t="s">
        <v>10034</v>
      </c>
      <c r="D2827" t="s">
        <v>10055</v>
      </c>
      <c r="E2827" s="1">
        <v>44080</v>
      </c>
      <c r="F2827">
        <v>1098</v>
      </c>
      <c r="G2827">
        <v>193</v>
      </c>
      <c r="H2827">
        <v>2998</v>
      </c>
      <c r="I2827">
        <v>236412</v>
      </c>
      <c r="J2827">
        <v>30013</v>
      </c>
      <c r="K2827">
        <v>747501</v>
      </c>
      <c r="L2827">
        <v>15372</v>
      </c>
      <c r="M2827">
        <v>18396</v>
      </c>
      <c r="N2827">
        <v>213000000</v>
      </c>
      <c r="O2827">
        <f>Table1[[#This Row],[TotalCases]]-Table1[[#This Row],[TotalRecovered]]-Table1[[#This Row],[TotalDeaths]]</f>
        <v>-541102</v>
      </c>
      <c r="P2827" s="4">
        <f>(Table1[[#This Row],[VaccineDoses]]/Table1[[#This Row],[Population]])*100</f>
        <v>8.6366197183098594E-3</v>
      </c>
      <c r="Q2827" s="3">
        <f>(Table1[[#This Row],[TotalRecovered]]/Table1[[#This Row],[TotalCases]]) * 100</f>
        <v>316.18572661286231</v>
      </c>
    </row>
    <row r="2828" spans="1:17" x14ac:dyDescent="0.3">
      <c r="A2828" t="s">
        <v>2840</v>
      </c>
      <c r="B2828" t="s">
        <v>10014</v>
      </c>
      <c r="C2828" t="s">
        <v>10019</v>
      </c>
      <c r="D2828" t="s">
        <v>10019</v>
      </c>
      <c r="E2828" s="1">
        <v>44271</v>
      </c>
      <c r="F2828">
        <v>2894</v>
      </c>
      <c r="G2828">
        <v>180</v>
      </c>
      <c r="H2828">
        <v>3592</v>
      </c>
      <c r="I2828">
        <v>239306</v>
      </c>
      <c r="J2828">
        <v>30193</v>
      </c>
      <c r="K2828">
        <v>751093</v>
      </c>
      <c r="L2828">
        <v>43410</v>
      </c>
      <c r="M2828">
        <v>1327</v>
      </c>
      <c r="N2828">
        <v>83000000</v>
      </c>
      <c r="O2828">
        <f>Table1[[#This Row],[TotalCases]]-Table1[[#This Row],[TotalRecovered]]-Table1[[#This Row],[TotalDeaths]]</f>
        <v>-541980</v>
      </c>
      <c r="P2828" s="4">
        <f>(Table1[[#This Row],[VaccineDoses]]/Table1[[#This Row],[Population]])*100</f>
        <v>1.5987951807228916E-3</v>
      </c>
      <c r="Q2828" s="3">
        <f>(Table1[[#This Row],[TotalRecovered]]/Table1[[#This Row],[TotalCases]]) * 100</f>
        <v>313.86300385280771</v>
      </c>
    </row>
    <row r="2829" spans="1:17" x14ac:dyDescent="0.3">
      <c r="A2829" t="s">
        <v>2841</v>
      </c>
      <c r="B2829" t="s">
        <v>10015</v>
      </c>
      <c r="C2829" t="s">
        <v>10022</v>
      </c>
      <c r="D2829" t="s">
        <v>10041</v>
      </c>
      <c r="E2829" s="1">
        <v>44363</v>
      </c>
      <c r="F2829">
        <v>3417</v>
      </c>
      <c r="G2829">
        <v>69</v>
      </c>
      <c r="H2829">
        <v>1004</v>
      </c>
      <c r="I2829">
        <v>242723</v>
      </c>
      <c r="J2829">
        <v>30262</v>
      </c>
      <c r="K2829">
        <v>752097</v>
      </c>
      <c r="L2829">
        <v>23919</v>
      </c>
      <c r="M2829">
        <v>19214</v>
      </c>
      <c r="N2829">
        <v>213000000</v>
      </c>
      <c r="O2829">
        <f>Table1[[#This Row],[TotalCases]]-Table1[[#This Row],[TotalRecovered]]-Table1[[#This Row],[TotalDeaths]]</f>
        <v>-539636</v>
      </c>
      <c r="P2829" s="4">
        <f>(Table1[[#This Row],[VaccineDoses]]/Table1[[#This Row],[Population]])*100</f>
        <v>9.0206572769953048E-3</v>
      </c>
      <c r="Q2829" s="3">
        <f>(Table1[[#This Row],[TotalRecovered]]/Table1[[#This Row],[TotalCases]]) * 100</f>
        <v>309.85815106108612</v>
      </c>
    </row>
    <row r="2830" spans="1:17" x14ac:dyDescent="0.3">
      <c r="A2830" t="s">
        <v>2842</v>
      </c>
      <c r="B2830" t="s">
        <v>10015</v>
      </c>
      <c r="C2830" t="s">
        <v>10037</v>
      </c>
      <c r="D2830" t="s">
        <v>10059</v>
      </c>
      <c r="E2830" s="1">
        <v>44026</v>
      </c>
      <c r="F2830">
        <v>248</v>
      </c>
      <c r="G2830">
        <v>8</v>
      </c>
      <c r="H2830">
        <v>3128</v>
      </c>
      <c r="I2830">
        <v>242971</v>
      </c>
      <c r="J2830">
        <v>30270</v>
      </c>
      <c r="K2830">
        <v>755225</v>
      </c>
      <c r="L2830">
        <v>2232</v>
      </c>
      <c r="M2830">
        <v>6030</v>
      </c>
      <c r="N2830">
        <v>213000000</v>
      </c>
      <c r="O2830">
        <f>Table1[[#This Row],[TotalCases]]-Table1[[#This Row],[TotalRecovered]]-Table1[[#This Row],[TotalDeaths]]</f>
        <v>-542524</v>
      </c>
      <c r="P2830" s="4">
        <f>(Table1[[#This Row],[VaccineDoses]]/Table1[[#This Row],[Population]])*100</f>
        <v>2.8309859154929578E-3</v>
      </c>
      <c r="Q2830" s="3">
        <f>(Table1[[#This Row],[TotalRecovered]]/Table1[[#This Row],[TotalCases]]) * 100</f>
        <v>310.82927592181784</v>
      </c>
    </row>
    <row r="2831" spans="1:17" x14ac:dyDescent="0.3">
      <c r="A2831" t="s">
        <v>2843</v>
      </c>
      <c r="B2831" t="s">
        <v>10018</v>
      </c>
      <c r="C2831" t="s">
        <v>10031</v>
      </c>
      <c r="D2831" t="s">
        <v>10054</v>
      </c>
      <c r="E2831" s="1">
        <v>44520</v>
      </c>
      <c r="F2831">
        <v>4482</v>
      </c>
      <c r="G2831">
        <v>169</v>
      </c>
      <c r="H2831">
        <v>3134</v>
      </c>
      <c r="I2831">
        <v>247453</v>
      </c>
      <c r="J2831">
        <v>30439</v>
      </c>
      <c r="K2831">
        <v>758359</v>
      </c>
      <c r="L2831">
        <v>31374</v>
      </c>
      <c r="M2831">
        <v>14911</v>
      </c>
      <c r="N2831">
        <v>331000000</v>
      </c>
      <c r="O2831">
        <f>Table1[[#This Row],[TotalCases]]-Table1[[#This Row],[TotalRecovered]]-Table1[[#This Row],[TotalDeaths]]</f>
        <v>-541345</v>
      </c>
      <c r="P2831" s="4">
        <f>(Table1[[#This Row],[VaccineDoses]]/Table1[[#This Row],[Population]])*100</f>
        <v>4.5048338368580063E-3</v>
      </c>
      <c r="Q2831" s="3">
        <f>(Table1[[#This Row],[TotalRecovered]]/Table1[[#This Row],[TotalCases]]) * 100</f>
        <v>306.46587432765011</v>
      </c>
    </row>
    <row r="2832" spans="1:17" x14ac:dyDescent="0.3">
      <c r="A2832" t="s">
        <v>2844</v>
      </c>
      <c r="B2832" t="s">
        <v>10015</v>
      </c>
      <c r="C2832" t="s">
        <v>10037</v>
      </c>
      <c r="D2832" t="s">
        <v>10059</v>
      </c>
      <c r="E2832" s="1">
        <v>44349</v>
      </c>
      <c r="F2832">
        <v>1957</v>
      </c>
      <c r="G2832">
        <v>38</v>
      </c>
      <c r="H2832">
        <v>1811</v>
      </c>
      <c r="I2832">
        <v>249410</v>
      </c>
      <c r="J2832">
        <v>30477</v>
      </c>
      <c r="K2832">
        <v>760170</v>
      </c>
      <c r="L2832">
        <v>25441</v>
      </c>
      <c r="M2832">
        <v>8326</v>
      </c>
      <c r="N2832">
        <v>213000000</v>
      </c>
      <c r="O2832">
        <f>Table1[[#This Row],[TotalCases]]-Table1[[#This Row],[TotalRecovered]]-Table1[[#This Row],[TotalDeaths]]</f>
        <v>-541237</v>
      </c>
      <c r="P2832" s="4">
        <f>(Table1[[#This Row],[VaccineDoses]]/Table1[[#This Row],[Population]])*100</f>
        <v>3.9089201877934273E-3</v>
      </c>
      <c r="Q2832" s="3">
        <f>(Table1[[#This Row],[TotalRecovered]]/Table1[[#This Row],[TotalCases]]) * 100</f>
        <v>304.7872980233351</v>
      </c>
    </row>
    <row r="2833" spans="1:17" x14ac:dyDescent="0.3">
      <c r="A2833" t="s">
        <v>2845</v>
      </c>
      <c r="B2833" t="s">
        <v>10018</v>
      </c>
      <c r="C2833" t="s">
        <v>10032</v>
      </c>
      <c r="D2833" t="s">
        <v>10052</v>
      </c>
      <c r="E2833" s="1">
        <v>43900</v>
      </c>
      <c r="F2833">
        <v>1890</v>
      </c>
      <c r="G2833">
        <v>196</v>
      </c>
      <c r="H2833">
        <v>4820</v>
      </c>
      <c r="I2833">
        <v>251300</v>
      </c>
      <c r="J2833">
        <v>30673</v>
      </c>
      <c r="K2833">
        <v>764990</v>
      </c>
      <c r="L2833">
        <v>20790</v>
      </c>
      <c r="M2833">
        <v>4915</v>
      </c>
      <c r="N2833">
        <v>331000000</v>
      </c>
      <c r="O2833">
        <f>Table1[[#This Row],[TotalCases]]-Table1[[#This Row],[TotalRecovered]]-Table1[[#This Row],[TotalDeaths]]</f>
        <v>-544363</v>
      </c>
      <c r="P2833" s="4">
        <f>(Table1[[#This Row],[VaccineDoses]]/Table1[[#This Row],[Population]])*100</f>
        <v>1.484894259818731E-3</v>
      </c>
      <c r="Q2833" s="3">
        <f>(Table1[[#This Row],[TotalRecovered]]/Table1[[#This Row],[TotalCases]]) * 100</f>
        <v>304.41305212892956</v>
      </c>
    </row>
    <row r="2834" spans="1:17" x14ac:dyDescent="0.3">
      <c r="A2834" t="s">
        <v>2846</v>
      </c>
      <c r="B2834" t="s">
        <v>10014</v>
      </c>
      <c r="C2834" t="s">
        <v>10035</v>
      </c>
      <c r="D2834" t="s">
        <v>10035</v>
      </c>
      <c r="E2834" s="1">
        <v>44469</v>
      </c>
      <c r="F2834">
        <v>4458</v>
      </c>
      <c r="G2834">
        <v>121</v>
      </c>
      <c r="H2834">
        <v>814</v>
      </c>
      <c r="I2834">
        <v>255758</v>
      </c>
      <c r="J2834">
        <v>30794</v>
      </c>
      <c r="K2834">
        <v>765804</v>
      </c>
      <c r="L2834">
        <v>40122</v>
      </c>
      <c r="M2834">
        <v>19029</v>
      </c>
      <c r="N2834">
        <v>83000000</v>
      </c>
      <c r="O2834">
        <f>Table1[[#This Row],[TotalCases]]-Table1[[#This Row],[TotalRecovered]]-Table1[[#This Row],[TotalDeaths]]</f>
        <v>-540840</v>
      </c>
      <c r="P2834" s="4">
        <f>(Table1[[#This Row],[VaccineDoses]]/Table1[[#This Row],[Population]])*100</f>
        <v>2.2926506024096387E-2</v>
      </c>
      <c r="Q2834" s="3">
        <f>(Table1[[#This Row],[TotalRecovered]]/Table1[[#This Row],[TotalCases]]) * 100</f>
        <v>299.42523792022143</v>
      </c>
    </row>
    <row r="2835" spans="1:17" x14ac:dyDescent="0.3">
      <c r="A2835" t="s">
        <v>2847</v>
      </c>
      <c r="B2835" t="s">
        <v>10014</v>
      </c>
      <c r="C2835" t="s">
        <v>10038</v>
      </c>
      <c r="D2835" t="s">
        <v>10071</v>
      </c>
      <c r="E2835" s="1">
        <v>44229</v>
      </c>
      <c r="F2835">
        <v>3367</v>
      </c>
      <c r="G2835">
        <v>167</v>
      </c>
      <c r="H2835">
        <v>531</v>
      </c>
      <c r="I2835">
        <v>259125</v>
      </c>
      <c r="J2835">
        <v>30961</v>
      </c>
      <c r="K2835">
        <v>766335</v>
      </c>
      <c r="L2835">
        <v>30303</v>
      </c>
      <c r="M2835">
        <v>4236</v>
      </c>
      <c r="N2835">
        <v>83000000</v>
      </c>
      <c r="O2835">
        <f>Table1[[#This Row],[TotalCases]]-Table1[[#This Row],[TotalRecovered]]-Table1[[#This Row],[TotalDeaths]]</f>
        <v>-538171</v>
      </c>
      <c r="P2835" s="4">
        <f>(Table1[[#This Row],[VaccineDoses]]/Table1[[#This Row],[Population]])*100</f>
        <v>5.1036144578313252E-3</v>
      </c>
      <c r="Q2835" s="3">
        <f>(Table1[[#This Row],[TotalRecovered]]/Table1[[#This Row],[TotalCases]]) * 100</f>
        <v>295.73950795947906</v>
      </c>
    </row>
    <row r="2836" spans="1:17" x14ac:dyDescent="0.3">
      <c r="A2836" t="s">
        <v>2848</v>
      </c>
      <c r="B2836" t="s">
        <v>10018</v>
      </c>
      <c r="C2836" t="s">
        <v>10027</v>
      </c>
      <c r="D2836" t="s">
        <v>10070</v>
      </c>
      <c r="E2836" s="1">
        <v>44502</v>
      </c>
      <c r="F2836">
        <v>2115</v>
      </c>
      <c r="G2836">
        <v>58</v>
      </c>
      <c r="H2836">
        <v>758</v>
      </c>
      <c r="I2836">
        <v>261240</v>
      </c>
      <c r="J2836">
        <v>31019</v>
      </c>
      <c r="K2836">
        <v>767093</v>
      </c>
      <c r="L2836">
        <v>10575</v>
      </c>
      <c r="M2836">
        <v>14297</v>
      </c>
      <c r="N2836">
        <v>331000000</v>
      </c>
      <c r="O2836">
        <f>Table1[[#This Row],[TotalCases]]-Table1[[#This Row],[TotalRecovered]]-Table1[[#This Row],[TotalDeaths]]</f>
        <v>-536872</v>
      </c>
      <c r="P2836" s="4">
        <f>(Table1[[#This Row],[VaccineDoses]]/Table1[[#This Row],[Population]])*100</f>
        <v>4.3193353474320238E-3</v>
      </c>
      <c r="Q2836" s="3">
        <f>(Table1[[#This Row],[TotalRecovered]]/Table1[[#This Row],[TotalCases]]) * 100</f>
        <v>293.63535446332872</v>
      </c>
    </row>
    <row r="2837" spans="1:17" x14ac:dyDescent="0.3">
      <c r="A2837" t="s">
        <v>2849</v>
      </c>
      <c r="B2837" t="s">
        <v>10016</v>
      </c>
      <c r="C2837" t="s">
        <v>10024</v>
      </c>
      <c r="D2837" t="s">
        <v>10043</v>
      </c>
      <c r="E2837" s="1">
        <v>44033</v>
      </c>
      <c r="F2837">
        <v>3063</v>
      </c>
      <c r="G2837">
        <v>43</v>
      </c>
      <c r="H2837">
        <v>5</v>
      </c>
      <c r="I2837">
        <v>264303</v>
      </c>
      <c r="J2837">
        <v>31062</v>
      </c>
      <c r="K2837">
        <v>767098</v>
      </c>
      <c r="L2837">
        <v>39819</v>
      </c>
      <c r="M2837">
        <v>12693</v>
      </c>
      <c r="N2837">
        <v>1380000000</v>
      </c>
      <c r="O2837">
        <f>Table1[[#This Row],[TotalCases]]-Table1[[#This Row],[TotalRecovered]]-Table1[[#This Row],[TotalDeaths]]</f>
        <v>-533857</v>
      </c>
      <c r="P2837" s="4">
        <f>(Table1[[#This Row],[VaccineDoses]]/Table1[[#This Row],[Population]])*100</f>
        <v>9.1978260869565222E-4</v>
      </c>
      <c r="Q2837" s="3">
        <f>(Table1[[#This Row],[TotalRecovered]]/Table1[[#This Row],[TotalCases]]) * 100</f>
        <v>290.23431440430113</v>
      </c>
    </row>
    <row r="2838" spans="1:17" x14ac:dyDescent="0.3">
      <c r="A2838" t="s">
        <v>2850</v>
      </c>
      <c r="B2838" t="s">
        <v>10014</v>
      </c>
      <c r="C2838" t="s">
        <v>10038</v>
      </c>
      <c r="D2838" t="s">
        <v>10072</v>
      </c>
      <c r="E2838" s="1">
        <v>43978</v>
      </c>
      <c r="F2838">
        <v>1806</v>
      </c>
      <c r="G2838">
        <v>64</v>
      </c>
      <c r="H2838">
        <v>584</v>
      </c>
      <c r="I2838">
        <v>266109</v>
      </c>
      <c r="J2838">
        <v>31126</v>
      </c>
      <c r="K2838">
        <v>767682</v>
      </c>
      <c r="L2838">
        <v>32508</v>
      </c>
      <c r="M2838">
        <v>11974</v>
      </c>
      <c r="N2838">
        <v>83000000</v>
      </c>
      <c r="O2838">
        <f>Table1[[#This Row],[TotalCases]]-Table1[[#This Row],[TotalRecovered]]-Table1[[#This Row],[TotalDeaths]]</f>
        <v>-532699</v>
      </c>
      <c r="P2838" s="4">
        <f>(Table1[[#This Row],[VaccineDoses]]/Table1[[#This Row],[Population]])*100</f>
        <v>1.4426506024096385E-2</v>
      </c>
      <c r="Q2838" s="3">
        <f>(Table1[[#This Row],[TotalRecovered]]/Table1[[#This Row],[TotalCases]]) * 100</f>
        <v>288.4840422533623</v>
      </c>
    </row>
    <row r="2839" spans="1:17" x14ac:dyDescent="0.3">
      <c r="A2839" t="s">
        <v>2851</v>
      </c>
      <c r="B2839" t="s">
        <v>10016</v>
      </c>
      <c r="C2839" t="s">
        <v>10028</v>
      </c>
      <c r="D2839" t="s">
        <v>10046</v>
      </c>
      <c r="E2839" s="1">
        <v>44302</v>
      </c>
      <c r="F2839">
        <v>295</v>
      </c>
      <c r="G2839">
        <v>10</v>
      </c>
      <c r="H2839">
        <v>4714</v>
      </c>
      <c r="I2839">
        <v>266404</v>
      </c>
      <c r="J2839">
        <v>31136</v>
      </c>
      <c r="K2839">
        <v>772396</v>
      </c>
      <c r="L2839">
        <v>5605</v>
      </c>
      <c r="M2839">
        <v>34</v>
      </c>
      <c r="N2839">
        <v>1380000000</v>
      </c>
      <c r="O2839">
        <f>Table1[[#This Row],[TotalCases]]-Table1[[#This Row],[TotalRecovered]]-Table1[[#This Row],[TotalDeaths]]</f>
        <v>-537128</v>
      </c>
      <c r="P2839" s="4">
        <f>(Table1[[#This Row],[VaccineDoses]]/Table1[[#This Row],[Population]])*100</f>
        <v>2.4637681159420291E-6</v>
      </c>
      <c r="Q2839" s="3">
        <f>(Table1[[#This Row],[TotalRecovered]]/Table1[[#This Row],[TotalCases]]) * 100</f>
        <v>289.93408507379769</v>
      </c>
    </row>
    <row r="2840" spans="1:17" x14ac:dyDescent="0.3">
      <c r="A2840" t="s">
        <v>2852</v>
      </c>
      <c r="B2840" t="s">
        <v>10014</v>
      </c>
      <c r="C2840" t="s">
        <v>10019</v>
      </c>
      <c r="D2840" t="s">
        <v>10019</v>
      </c>
      <c r="E2840" s="1">
        <v>44485</v>
      </c>
      <c r="F2840">
        <v>2694</v>
      </c>
      <c r="G2840">
        <v>90</v>
      </c>
      <c r="H2840">
        <v>3676</v>
      </c>
      <c r="I2840">
        <v>269098</v>
      </c>
      <c r="J2840">
        <v>31226</v>
      </c>
      <c r="K2840">
        <v>776072</v>
      </c>
      <c r="L2840">
        <v>16164</v>
      </c>
      <c r="M2840">
        <v>7810</v>
      </c>
      <c r="N2840">
        <v>83000000</v>
      </c>
      <c r="O2840">
        <f>Table1[[#This Row],[TotalCases]]-Table1[[#This Row],[TotalRecovered]]-Table1[[#This Row],[TotalDeaths]]</f>
        <v>-538200</v>
      </c>
      <c r="P2840" s="4">
        <f>(Table1[[#This Row],[VaccineDoses]]/Table1[[#This Row],[Population]])*100</f>
        <v>9.4096385542168683E-3</v>
      </c>
      <c r="Q2840" s="3">
        <f>(Table1[[#This Row],[TotalRecovered]]/Table1[[#This Row],[TotalCases]]) * 100</f>
        <v>288.39753547034911</v>
      </c>
    </row>
    <row r="2841" spans="1:17" x14ac:dyDescent="0.3">
      <c r="A2841" t="s">
        <v>2853</v>
      </c>
      <c r="B2841" t="s">
        <v>10014</v>
      </c>
      <c r="C2841" t="s">
        <v>10019</v>
      </c>
      <c r="D2841" t="s">
        <v>10019</v>
      </c>
      <c r="E2841" s="1">
        <v>44029</v>
      </c>
      <c r="F2841">
        <v>1991</v>
      </c>
      <c r="G2841">
        <v>83</v>
      </c>
      <c r="H2841">
        <v>1534</v>
      </c>
      <c r="I2841">
        <v>271089</v>
      </c>
      <c r="J2841">
        <v>31309</v>
      </c>
      <c r="K2841">
        <v>777606</v>
      </c>
      <c r="L2841">
        <v>21901</v>
      </c>
      <c r="M2841">
        <v>14050</v>
      </c>
      <c r="N2841">
        <v>83000000</v>
      </c>
      <c r="O2841">
        <f>Table1[[#This Row],[TotalCases]]-Table1[[#This Row],[TotalRecovered]]-Table1[[#This Row],[TotalDeaths]]</f>
        <v>-537826</v>
      </c>
      <c r="P2841" s="4">
        <f>(Table1[[#This Row],[VaccineDoses]]/Table1[[#This Row],[Population]])*100</f>
        <v>1.6927710843373495E-2</v>
      </c>
      <c r="Q2841" s="3">
        <f>(Table1[[#This Row],[TotalRecovered]]/Table1[[#This Row],[TotalCases]]) * 100</f>
        <v>286.8452795945243</v>
      </c>
    </row>
    <row r="2842" spans="1:17" x14ac:dyDescent="0.3">
      <c r="A2842" t="s">
        <v>2854</v>
      </c>
      <c r="B2842" t="s">
        <v>10017</v>
      </c>
      <c r="C2842" t="s">
        <v>10036</v>
      </c>
      <c r="D2842" t="s">
        <v>10064</v>
      </c>
      <c r="E2842" s="1">
        <v>44256</v>
      </c>
      <c r="F2842">
        <v>3939</v>
      </c>
      <c r="G2842">
        <v>4</v>
      </c>
      <c r="H2842">
        <v>4892</v>
      </c>
      <c r="I2842">
        <v>275028</v>
      </c>
      <c r="J2842">
        <v>31313</v>
      </c>
      <c r="K2842">
        <v>782498</v>
      </c>
      <c r="L2842">
        <v>70902</v>
      </c>
      <c r="M2842">
        <v>4751</v>
      </c>
      <c r="N2842">
        <v>68000000</v>
      </c>
      <c r="O2842">
        <f>Table1[[#This Row],[TotalCases]]-Table1[[#This Row],[TotalRecovered]]-Table1[[#This Row],[TotalDeaths]]</f>
        <v>-538783</v>
      </c>
      <c r="P2842" s="4">
        <f>(Table1[[#This Row],[VaccineDoses]]/Table1[[#This Row],[Population]])*100</f>
        <v>6.9867647058823529E-3</v>
      </c>
      <c r="Q2842" s="3">
        <f>(Table1[[#This Row],[TotalRecovered]]/Table1[[#This Row],[TotalCases]]) * 100</f>
        <v>284.51575839550884</v>
      </c>
    </row>
    <row r="2843" spans="1:17" x14ac:dyDescent="0.3">
      <c r="A2843" t="s">
        <v>2855</v>
      </c>
      <c r="B2843" t="s">
        <v>10015</v>
      </c>
      <c r="C2843" t="s">
        <v>10037</v>
      </c>
      <c r="D2843" t="s">
        <v>10059</v>
      </c>
      <c r="E2843" s="1">
        <v>44496</v>
      </c>
      <c r="F2843">
        <v>31</v>
      </c>
      <c r="G2843">
        <v>113</v>
      </c>
      <c r="H2843">
        <v>1484</v>
      </c>
      <c r="I2843">
        <v>275059</v>
      </c>
      <c r="J2843">
        <v>31426</v>
      </c>
      <c r="K2843">
        <v>783982</v>
      </c>
      <c r="L2843">
        <v>341</v>
      </c>
      <c r="M2843">
        <v>13740</v>
      </c>
      <c r="N2843">
        <v>213000000</v>
      </c>
      <c r="O2843">
        <f>Table1[[#This Row],[TotalCases]]-Table1[[#This Row],[TotalRecovered]]-Table1[[#This Row],[TotalDeaths]]</f>
        <v>-540349</v>
      </c>
      <c r="P2843" s="4">
        <f>(Table1[[#This Row],[VaccineDoses]]/Table1[[#This Row],[Population]])*100</f>
        <v>6.4507042253521127E-3</v>
      </c>
      <c r="Q2843" s="3">
        <f>(Table1[[#This Row],[TotalRecovered]]/Table1[[#This Row],[TotalCases]]) * 100</f>
        <v>285.02321320153129</v>
      </c>
    </row>
    <row r="2844" spans="1:17" x14ac:dyDescent="0.3">
      <c r="A2844" t="s">
        <v>2856</v>
      </c>
      <c r="B2844" t="s">
        <v>10015</v>
      </c>
      <c r="C2844" t="s">
        <v>10022</v>
      </c>
      <c r="D2844" t="s">
        <v>10041</v>
      </c>
      <c r="E2844" s="1">
        <v>44322</v>
      </c>
      <c r="F2844">
        <v>4650</v>
      </c>
      <c r="G2844">
        <v>176</v>
      </c>
      <c r="H2844">
        <v>4451</v>
      </c>
      <c r="I2844">
        <v>279709</v>
      </c>
      <c r="J2844">
        <v>31602</v>
      </c>
      <c r="K2844">
        <v>788433</v>
      </c>
      <c r="L2844">
        <v>27900</v>
      </c>
      <c r="M2844">
        <v>3777</v>
      </c>
      <c r="N2844">
        <v>213000000</v>
      </c>
      <c r="O2844">
        <f>Table1[[#This Row],[TotalCases]]-Table1[[#This Row],[TotalRecovered]]-Table1[[#This Row],[TotalDeaths]]</f>
        <v>-540326</v>
      </c>
      <c r="P2844" s="4">
        <f>(Table1[[#This Row],[VaccineDoses]]/Table1[[#This Row],[Population]])*100</f>
        <v>1.773239436619718E-3</v>
      </c>
      <c r="Q2844" s="3">
        <f>(Table1[[#This Row],[TotalRecovered]]/Table1[[#This Row],[TotalCases]]) * 100</f>
        <v>281.87616415631965</v>
      </c>
    </row>
    <row r="2845" spans="1:17" x14ac:dyDescent="0.3">
      <c r="A2845" t="s">
        <v>2857</v>
      </c>
      <c r="B2845" t="s">
        <v>10016</v>
      </c>
      <c r="C2845" t="s">
        <v>10026</v>
      </c>
      <c r="D2845" t="s">
        <v>10026</v>
      </c>
      <c r="E2845" s="1">
        <v>43972</v>
      </c>
      <c r="F2845">
        <v>3875</v>
      </c>
      <c r="G2845">
        <v>178</v>
      </c>
      <c r="H2845">
        <v>2266</v>
      </c>
      <c r="I2845">
        <v>283584</v>
      </c>
      <c r="J2845">
        <v>31780</v>
      </c>
      <c r="K2845">
        <v>790699</v>
      </c>
      <c r="L2845">
        <v>46500</v>
      </c>
      <c r="M2845">
        <v>3749</v>
      </c>
      <c r="N2845">
        <v>1380000000</v>
      </c>
      <c r="O2845">
        <f>Table1[[#This Row],[TotalCases]]-Table1[[#This Row],[TotalRecovered]]-Table1[[#This Row],[TotalDeaths]]</f>
        <v>-538895</v>
      </c>
      <c r="P2845" s="4">
        <f>(Table1[[#This Row],[VaccineDoses]]/Table1[[#This Row],[Population]])*100</f>
        <v>2.7166666666666669E-4</v>
      </c>
      <c r="Q2845" s="3">
        <f>(Table1[[#This Row],[TotalRecovered]]/Table1[[#This Row],[TotalCases]]) * 100</f>
        <v>278.82355845181672</v>
      </c>
    </row>
    <row r="2846" spans="1:17" x14ac:dyDescent="0.3">
      <c r="A2846" t="s">
        <v>2858</v>
      </c>
      <c r="B2846" t="s">
        <v>10015</v>
      </c>
      <c r="C2846" t="s">
        <v>10034</v>
      </c>
      <c r="D2846" t="s">
        <v>10066</v>
      </c>
      <c r="E2846" s="1">
        <v>44143</v>
      </c>
      <c r="F2846">
        <v>4400</v>
      </c>
      <c r="G2846">
        <v>163</v>
      </c>
      <c r="H2846">
        <v>2414</v>
      </c>
      <c r="I2846">
        <v>287984</v>
      </c>
      <c r="J2846">
        <v>31943</v>
      </c>
      <c r="K2846">
        <v>793113</v>
      </c>
      <c r="L2846">
        <v>79200</v>
      </c>
      <c r="M2846">
        <v>12311</v>
      </c>
      <c r="N2846">
        <v>213000000</v>
      </c>
      <c r="O2846">
        <f>Table1[[#This Row],[TotalCases]]-Table1[[#This Row],[TotalRecovered]]-Table1[[#This Row],[TotalDeaths]]</f>
        <v>-537072</v>
      </c>
      <c r="P2846" s="4">
        <f>(Table1[[#This Row],[VaccineDoses]]/Table1[[#This Row],[Population]])*100</f>
        <v>5.7798122065727698E-3</v>
      </c>
      <c r="Q2846" s="3">
        <f>(Table1[[#This Row],[TotalRecovered]]/Table1[[#This Row],[TotalCases]]) * 100</f>
        <v>275.40175843102395</v>
      </c>
    </row>
    <row r="2847" spans="1:17" x14ac:dyDescent="0.3">
      <c r="A2847" t="s">
        <v>2859</v>
      </c>
      <c r="B2847" t="s">
        <v>10016</v>
      </c>
      <c r="C2847" t="s">
        <v>10028</v>
      </c>
      <c r="D2847" t="s">
        <v>10046</v>
      </c>
      <c r="E2847" s="1">
        <v>43995</v>
      </c>
      <c r="F2847">
        <v>792</v>
      </c>
      <c r="G2847">
        <v>104</v>
      </c>
      <c r="H2847">
        <v>4984</v>
      </c>
      <c r="I2847">
        <v>288776</v>
      </c>
      <c r="J2847">
        <v>32047</v>
      </c>
      <c r="K2847">
        <v>798097</v>
      </c>
      <c r="L2847">
        <v>9504</v>
      </c>
      <c r="M2847">
        <v>19413</v>
      </c>
      <c r="N2847">
        <v>1380000000</v>
      </c>
      <c r="O2847">
        <f>Table1[[#This Row],[TotalCases]]-Table1[[#This Row],[TotalRecovered]]-Table1[[#This Row],[TotalDeaths]]</f>
        <v>-541368</v>
      </c>
      <c r="P2847" s="4">
        <f>(Table1[[#This Row],[VaccineDoses]]/Table1[[#This Row],[Population]])*100</f>
        <v>1.4067391304347825E-3</v>
      </c>
      <c r="Q2847" s="3">
        <f>(Table1[[#This Row],[TotalRecovered]]/Table1[[#This Row],[TotalCases]]) * 100</f>
        <v>276.37234396210209</v>
      </c>
    </row>
    <row r="2848" spans="1:17" x14ac:dyDescent="0.3">
      <c r="A2848" t="s">
        <v>2860</v>
      </c>
      <c r="B2848" t="s">
        <v>10014</v>
      </c>
      <c r="C2848" t="s">
        <v>10035</v>
      </c>
      <c r="D2848" t="s">
        <v>10035</v>
      </c>
      <c r="E2848" s="1">
        <v>44144</v>
      </c>
      <c r="F2848">
        <v>4191</v>
      </c>
      <c r="G2848">
        <v>15</v>
      </c>
      <c r="H2848">
        <v>560</v>
      </c>
      <c r="I2848">
        <v>292967</v>
      </c>
      <c r="J2848">
        <v>32062</v>
      </c>
      <c r="K2848">
        <v>798657</v>
      </c>
      <c r="L2848">
        <v>54483</v>
      </c>
      <c r="M2848">
        <v>2262</v>
      </c>
      <c r="N2848">
        <v>83000000</v>
      </c>
      <c r="O2848">
        <f>Table1[[#This Row],[TotalCases]]-Table1[[#This Row],[TotalRecovered]]-Table1[[#This Row],[TotalDeaths]]</f>
        <v>-537752</v>
      </c>
      <c r="P2848" s="4">
        <f>(Table1[[#This Row],[VaccineDoses]]/Table1[[#This Row],[Population]])*100</f>
        <v>2.7253012048192773E-3</v>
      </c>
      <c r="Q2848" s="3">
        <f>(Table1[[#This Row],[TotalRecovered]]/Table1[[#This Row],[TotalCases]]) * 100</f>
        <v>272.60988438970941</v>
      </c>
    </row>
    <row r="2849" spans="1:17" x14ac:dyDescent="0.3">
      <c r="A2849" t="s">
        <v>2861</v>
      </c>
      <c r="B2849" t="s">
        <v>10017</v>
      </c>
      <c r="C2849" t="s">
        <v>10025</v>
      </c>
      <c r="D2849" t="s">
        <v>10058</v>
      </c>
      <c r="E2849" s="1">
        <v>43851</v>
      </c>
      <c r="F2849">
        <v>1089</v>
      </c>
      <c r="G2849">
        <v>6</v>
      </c>
      <c r="H2849">
        <v>4459</v>
      </c>
      <c r="I2849">
        <v>294056</v>
      </c>
      <c r="J2849">
        <v>32068</v>
      </c>
      <c r="K2849">
        <v>803116</v>
      </c>
      <c r="L2849">
        <v>6534</v>
      </c>
      <c r="M2849">
        <v>16747</v>
      </c>
      <c r="N2849">
        <v>68000000</v>
      </c>
      <c r="O2849">
        <f>Table1[[#This Row],[TotalCases]]-Table1[[#This Row],[TotalRecovered]]-Table1[[#This Row],[TotalDeaths]]</f>
        <v>-541128</v>
      </c>
      <c r="P2849" s="4">
        <f>(Table1[[#This Row],[VaccineDoses]]/Table1[[#This Row],[Population]])*100</f>
        <v>2.4627941176470589E-2</v>
      </c>
      <c r="Q2849" s="3">
        <f>(Table1[[#This Row],[TotalRecovered]]/Table1[[#This Row],[TotalCases]]) * 100</f>
        <v>273.1166852572299</v>
      </c>
    </row>
    <row r="2850" spans="1:17" x14ac:dyDescent="0.3">
      <c r="A2850" t="s">
        <v>2862</v>
      </c>
      <c r="B2850" t="s">
        <v>10017</v>
      </c>
      <c r="C2850" t="s">
        <v>10030</v>
      </c>
      <c r="D2850" t="s">
        <v>10049</v>
      </c>
      <c r="E2850" s="1">
        <v>43912</v>
      </c>
      <c r="F2850">
        <v>229</v>
      </c>
      <c r="G2850">
        <v>43</v>
      </c>
      <c r="H2850">
        <v>1413</v>
      </c>
      <c r="I2850">
        <v>294285</v>
      </c>
      <c r="J2850">
        <v>32111</v>
      </c>
      <c r="K2850">
        <v>804529</v>
      </c>
      <c r="L2850">
        <v>1145</v>
      </c>
      <c r="M2850">
        <v>18898</v>
      </c>
      <c r="N2850">
        <v>68000000</v>
      </c>
      <c r="O2850">
        <f>Table1[[#This Row],[TotalCases]]-Table1[[#This Row],[TotalRecovered]]-Table1[[#This Row],[TotalDeaths]]</f>
        <v>-542355</v>
      </c>
      <c r="P2850" s="4">
        <f>(Table1[[#This Row],[VaccineDoses]]/Table1[[#This Row],[Population]])*100</f>
        <v>2.7791176470588236E-2</v>
      </c>
      <c r="Q2850" s="3">
        <f>(Table1[[#This Row],[TotalRecovered]]/Table1[[#This Row],[TotalCases]]) * 100</f>
        <v>273.38430433083573</v>
      </c>
    </row>
    <row r="2851" spans="1:17" x14ac:dyDescent="0.3">
      <c r="A2851" t="s">
        <v>2863</v>
      </c>
      <c r="B2851" t="s">
        <v>10014</v>
      </c>
      <c r="C2851" t="s">
        <v>10035</v>
      </c>
      <c r="D2851" t="s">
        <v>10035</v>
      </c>
      <c r="E2851" s="1">
        <v>44411</v>
      </c>
      <c r="F2851">
        <v>2780</v>
      </c>
      <c r="G2851">
        <v>25</v>
      </c>
      <c r="H2851">
        <v>1318</v>
      </c>
      <c r="I2851">
        <v>297065</v>
      </c>
      <c r="J2851">
        <v>32136</v>
      </c>
      <c r="K2851">
        <v>805847</v>
      </c>
      <c r="L2851">
        <v>36140</v>
      </c>
      <c r="M2851">
        <v>17208</v>
      </c>
      <c r="N2851">
        <v>83000000</v>
      </c>
      <c r="O2851">
        <f>Table1[[#This Row],[TotalCases]]-Table1[[#This Row],[TotalRecovered]]-Table1[[#This Row],[TotalDeaths]]</f>
        <v>-540918</v>
      </c>
      <c r="P2851" s="4">
        <f>(Table1[[#This Row],[VaccineDoses]]/Table1[[#This Row],[Population]])*100</f>
        <v>2.0732530120481929E-2</v>
      </c>
      <c r="Q2851" s="3">
        <f>(Table1[[#This Row],[TotalRecovered]]/Table1[[#This Row],[TotalCases]]) * 100</f>
        <v>271.269587464023</v>
      </c>
    </row>
    <row r="2852" spans="1:17" x14ac:dyDescent="0.3">
      <c r="A2852" t="s">
        <v>2864</v>
      </c>
      <c r="B2852" t="s">
        <v>10018</v>
      </c>
      <c r="C2852" t="s">
        <v>10033</v>
      </c>
      <c r="D2852" t="s">
        <v>10053</v>
      </c>
      <c r="E2852" s="1">
        <v>43961</v>
      </c>
      <c r="F2852">
        <v>4453</v>
      </c>
      <c r="G2852">
        <v>35</v>
      </c>
      <c r="H2852">
        <v>2552</v>
      </c>
      <c r="I2852">
        <v>301518</v>
      </c>
      <c r="J2852">
        <v>32171</v>
      </c>
      <c r="K2852">
        <v>808399</v>
      </c>
      <c r="L2852">
        <v>80154</v>
      </c>
      <c r="M2852">
        <v>17530</v>
      </c>
      <c r="N2852">
        <v>331000000</v>
      </c>
      <c r="O2852">
        <f>Table1[[#This Row],[TotalCases]]-Table1[[#This Row],[TotalRecovered]]-Table1[[#This Row],[TotalDeaths]]</f>
        <v>-539052</v>
      </c>
      <c r="P2852" s="4">
        <f>(Table1[[#This Row],[VaccineDoses]]/Table1[[#This Row],[Population]])*100</f>
        <v>5.2960725075528702E-3</v>
      </c>
      <c r="Q2852" s="3">
        <f>(Table1[[#This Row],[TotalRecovered]]/Table1[[#This Row],[TotalCases]]) * 100</f>
        <v>268.10969826013701</v>
      </c>
    </row>
    <row r="2853" spans="1:17" x14ac:dyDescent="0.3">
      <c r="A2853" t="s">
        <v>2865</v>
      </c>
      <c r="B2853" t="s">
        <v>10018</v>
      </c>
      <c r="C2853" t="s">
        <v>10031</v>
      </c>
      <c r="D2853" t="s">
        <v>10051</v>
      </c>
      <c r="E2853" s="1">
        <v>44429</v>
      </c>
      <c r="F2853">
        <v>4497</v>
      </c>
      <c r="G2853">
        <v>180</v>
      </c>
      <c r="H2853">
        <v>2860</v>
      </c>
      <c r="I2853">
        <v>306015</v>
      </c>
      <c r="J2853">
        <v>32351</v>
      </c>
      <c r="K2853">
        <v>811259</v>
      </c>
      <c r="L2853">
        <v>31479</v>
      </c>
      <c r="M2853">
        <v>16981</v>
      </c>
      <c r="N2853">
        <v>331000000</v>
      </c>
      <c r="O2853">
        <f>Table1[[#This Row],[TotalCases]]-Table1[[#This Row],[TotalRecovered]]-Table1[[#This Row],[TotalDeaths]]</f>
        <v>-537595</v>
      </c>
      <c r="P2853" s="4">
        <f>(Table1[[#This Row],[VaccineDoses]]/Table1[[#This Row],[Population]])*100</f>
        <v>5.1302114803625379E-3</v>
      </c>
      <c r="Q2853" s="3">
        <f>(Table1[[#This Row],[TotalRecovered]]/Table1[[#This Row],[TotalCases]]) * 100</f>
        <v>265.10432495139128</v>
      </c>
    </row>
    <row r="2854" spans="1:17" x14ac:dyDescent="0.3">
      <c r="A2854" t="s">
        <v>2866</v>
      </c>
      <c r="B2854" t="s">
        <v>10015</v>
      </c>
      <c r="C2854" t="s">
        <v>10022</v>
      </c>
      <c r="D2854" t="s">
        <v>10067</v>
      </c>
      <c r="E2854" s="1">
        <v>44560</v>
      </c>
      <c r="F2854">
        <v>789</v>
      </c>
      <c r="G2854">
        <v>91</v>
      </c>
      <c r="H2854">
        <v>1077</v>
      </c>
      <c r="I2854">
        <v>306804</v>
      </c>
      <c r="J2854">
        <v>32442</v>
      </c>
      <c r="K2854">
        <v>812336</v>
      </c>
      <c r="L2854">
        <v>11046</v>
      </c>
      <c r="M2854">
        <v>10704</v>
      </c>
      <c r="N2854">
        <v>213000000</v>
      </c>
      <c r="O2854">
        <f>Table1[[#This Row],[TotalCases]]-Table1[[#This Row],[TotalRecovered]]-Table1[[#This Row],[TotalDeaths]]</f>
        <v>-537974</v>
      </c>
      <c r="P2854" s="4">
        <f>(Table1[[#This Row],[VaccineDoses]]/Table1[[#This Row],[Population]])*100</f>
        <v>5.0253521126760563E-3</v>
      </c>
      <c r="Q2854" s="3">
        <f>(Table1[[#This Row],[TotalRecovered]]/Table1[[#This Row],[TotalCases]]) * 100</f>
        <v>264.77360138720485</v>
      </c>
    </row>
    <row r="2855" spans="1:17" x14ac:dyDescent="0.3">
      <c r="A2855" t="s">
        <v>2867</v>
      </c>
      <c r="B2855" t="s">
        <v>10016</v>
      </c>
      <c r="C2855" t="s">
        <v>10024</v>
      </c>
      <c r="D2855" t="s">
        <v>10050</v>
      </c>
      <c r="E2855" s="1">
        <v>44135</v>
      </c>
      <c r="F2855">
        <v>4194</v>
      </c>
      <c r="G2855">
        <v>171</v>
      </c>
      <c r="H2855">
        <v>2866</v>
      </c>
      <c r="I2855">
        <v>310998</v>
      </c>
      <c r="J2855">
        <v>32613</v>
      </c>
      <c r="K2855">
        <v>815202</v>
      </c>
      <c r="L2855">
        <v>71298</v>
      </c>
      <c r="M2855">
        <v>7245</v>
      </c>
      <c r="N2855">
        <v>1380000000</v>
      </c>
      <c r="O2855">
        <f>Table1[[#This Row],[TotalCases]]-Table1[[#This Row],[TotalRecovered]]-Table1[[#This Row],[TotalDeaths]]</f>
        <v>-536817</v>
      </c>
      <c r="P2855" s="4">
        <f>(Table1[[#This Row],[VaccineDoses]]/Table1[[#This Row],[Population]])*100</f>
        <v>5.2499999999999997E-4</v>
      </c>
      <c r="Q2855" s="3">
        <f>(Table1[[#This Row],[TotalRecovered]]/Table1[[#This Row],[TotalCases]]) * 100</f>
        <v>262.12451527019465</v>
      </c>
    </row>
    <row r="2856" spans="1:17" x14ac:dyDescent="0.3">
      <c r="A2856" t="s">
        <v>2868</v>
      </c>
      <c r="B2856" t="s">
        <v>10017</v>
      </c>
      <c r="C2856" t="s">
        <v>10030</v>
      </c>
      <c r="D2856" t="s">
        <v>10069</v>
      </c>
      <c r="E2856" s="1">
        <v>44201</v>
      </c>
      <c r="F2856">
        <v>4366</v>
      </c>
      <c r="G2856">
        <v>11</v>
      </c>
      <c r="H2856">
        <v>1834</v>
      </c>
      <c r="I2856">
        <v>315364</v>
      </c>
      <c r="J2856">
        <v>32624</v>
      </c>
      <c r="K2856">
        <v>817036</v>
      </c>
      <c r="L2856">
        <v>74222</v>
      </c>
      <c r="M2856">
        <v>9463</v>
      </c>
      <c r="N2856">
        <v>68000000</v>
      </c>
      <c r="O2856">
        <f>Table1[[#This Row],[TotalCases]]-Table1[[#This Row],[TotalRecovered]]-Table1[[#This Row],[TotalDeaths]]</f>
        <v>-534296</v>
      </c>
      <c r="P2856" s="4">
        <f>(Table1[[#This Row],[VaccineDoses]]/Table1[[#This Row],[Population]])*100</f>
        <v>1.3916176470588236E-2</v>
      </c>
      <c r="Q2856" s="3">
        <f>(Table1[[#This Row],[TotalRecovered]]/Table1[[#This Row],[TotalCases]]) * 100</f>
        <v>259.07712991971181</v>
      </c>
    </row>
    <row r="2857" spans="1:17" x14ac:dyDescent="0.3">
      <c r="A2857" t="s">
        <v>2869</v>
      </c>
      <c r="B2857" t="s">
        <v>10015</v>
      </c>
      <c r="C2857" t="s">
        <v>10022</v>
      </c>
      <c r="D2857" t="s">
        <v>10067</v>
      </c>
      <c r="E2857" s="1">
        <v>44214</v>
      </c>
      <c r="F2857">
        <v>1798</v>
      </c>
      <c r="G2857">
        <v>89</v>
      </c>
      <c r="H2857">
        <v>2526</v>
      </c>
      <c r="I2857">
        <v>317162</v>
      </c>
      <c r="J2857">
        <v>32713</v>
      </c>
      <c r="K2857">
        <v>819562</v>
      </c>
      <c r="L2857">
        <v>10788</v>
      </c>
      <c r="M2857">
        <v>3685</v>
      </c>
      <c r="N2857">
        <v>213000000</v>
      </c>
      <c r="O2857">
        <f>Table1[[#This Row],[TotalCases]]-Table1[[#This Row],[TotalRecovered]]-Table1[[#This Row],[TotalDeaths]]</f>
        <v>-535113</v>
      </c>
      <c r="P2857" s="4">
        <f>(Table1[[#This Row],[VaccineDoses]]/Table1[[#This Row],[Population]])*100</f>
        <v>1.7300469483568074E-3</v>
      </c>
      <c r="Q2857" s="3">
        <f>(Table1[[#This Row],[TotalRecovered]]/Table1[[#This Row],[TotalCases]]) * 100</f>
        <v>258.40485304040209</v>
      </c>
    </row>
    <row r="2858" spans="1:17" x14ac:dyDescent="0.3">
      <c r="A2858" t="s">
        <v>2870</v>
      </c>
      <c r="B2858" t="s">
        <v>10014</v>
      </c>
      <c r="C2858" t="s">
        <v>10023</v>
      </c>
      <c r="D2858" t="s">
        <v>10060</v>
      </c>
      <c r="E2858" s="1">
        <v>44275</v>
      </c>
      <c r="F2858">
        <v>3980</v>
      </c>
      <c r="G2858">
        <v>67</v>
      </c>
      <c r="H2858">
        <v>721</v>
      </c>
      <c r="I2858">
        <v>321142</v>
      </c>
      <c r="J2858">
        <v>32780</v>
      </c>
      <c r="K2858">
        <v>820283</v>
      </c>
      <c r="L2858">
        <v>55720</v>
      </c>
      <c r="M2858">
        <v>2120</v>
      </c>
      <c r="N2858">
        <v>83000000</v>
      </c>
      <c r="O2858">
        <f>Table1[[#This Row],[TotalCases]]-Table1[[#This Row],[TotalRecovered]]-Table1[[#This Row],[TotalDeaths]]</f>
        <v>-531921</v>
      </c>
      <c r="P2858" s="4">
        <f>(Table1[[#This Row],[VaccineDoses]]/Table1[[#This Row],[Population]])*100</f>
        <v>2.5542168674698796E-3</v>
      </c>
      <c r="Q2858" s="3">
        <f>(Table1[[#This Row],[TotalRecovered]]/Table1[[#This Row],[TotalCases]]) * 100</f>
        <v>255.42688281196479</v>
      </c>
    </row>
    <row r="2859" spans="1:17" x14ac:dyDescent="0.3">
      <c r="A2859" t="s">
        <v>2871</v>
      </c>
      <c r="B2859" t="s">
        <v>10017</v>
      </c>
      <c r="C2859" t="s">
        <v>10029</v>
      </c>
      <c r="D2859" t="s">
        <v>10047</v>
      </c>
      <c r="E2859" s="1">
        <v>44255</v>
      </c>
      <c r="F2859">
        <v>4457</v>
      </c>
      <c r="G2859">
        <v>107</v>
      </c>
      <c r="H2859">
        <v>1244</v>
      </c>
      <c r="I2859">
        <v>325599</v>
      </c>
      <c r="J2859">
        <v>32887</v>
      </c>
      <c r="K2859">
        <v>821527</v>
      </c>
      <c r="L2859">
        <v>26742</v>
      </c>
      <c r="M2859">
        <v>13031</v>
      </c>
      <c r="N2859">
        <v>68000000</v>
      </c>
      <c r="O2859">
        <f>Table1[[#This Row],[TotalCases]]-Table1[[#This Row],[TotalRecovered]]-Table1[[#This Row],[TotalDeaths]]</f>
        <v>-528815</v>
      </c>
      <c r="P2859" s="4">
        <f>(Table1[[#This Row],[VaccineDoses]]/Table1[[#This Row],[Population]])*100</f>
        <v>1.9163235294117648E-2</v>
      </c>
      <c r="Q2859" s="3">
        <f>(Table1[[#This Row],[TotalRecovered]]/Table1[[#This Row],[TotalCases]]) * 100</f>
        <v>252.31250710229455</v>
      </c>
    </row>
    <row r="2860" spans="1:17" x14ac:dyDescent="0.3">
      <c r="A2860" t="s">
        <v>2872</v>
      </c>
      <c r="B2860" t="s">
        <v>10016</v>
      </c>
      <c r="C2860" t="s">
        <v>10026</v>
      </c>
      <c r="D2860" t="s">
        <v>10026</v>
      </c>
      <c r="E2860" s="1">
        <v>43991</v>
      </c>
      <c r="F2860">
        <v>3240</v>
      </c>
      <c r="G2860">
        <v>150</v>
      </c>
      <c r="H2860">
        <v>1345</v>
      </c>
      <c r="I2860">
        <v>328839</v>
      </c>
      <c r="J2860">
        <v>33037</v>
      </c>
      <c r="K2860">
        <v>822872</v>
      </c>
      <c r="L2860">
        <v>19440</v>
      </c>
      <c r="M2860">
        <v>16617</v>
      </c>
      <c r="N2860">
        <v>1380000000</v>
      </c>
      <c r="O2860">
        <f>Table1[[#This Row],[TotalCases]]-Table1[[#This Row],[TotalRecovered]]-Table1[[#This Row],[TotalDeaths]]</f>
        <v>-527070</v>
      </c>
      <c r="P2860" s="4">
        <f>(Table1[[#This Row],[VaccineDoses]]/Table1[[#This Row],[Population]])*100</f>
        <v>1.2041304347826087E-3</v>
      </c>
      <c r="Q2860" s="3">
        <f>(Table1[[#This Row],[TotalRecovered]]/Table1[[#This Row],[TotalCases]]) * 100</f>
        <v>250.2355255915509</v>
      </c>
    </row>
    <row r="2861" spans="1:17" x14ac:dyDescent="0.3">
      <c r="A2861" t="s">
        <v>2873</v>
      </c>
      <c r="B2861" t="s">
        <v>10016</v>
      </c>
      <c r="C2861" t="s">
        <v>10021</v>
      </c>
      <c r="D2861" t="s">
        <v>10040</v>
      </c>
      <c r="E2861" s="1">
        <v>44008</v>
      </c>
      <c r="F2861">
        <v>4635</v>
      </c>
      <c r="G2861">
        <v>103</v>
      </c>
      <c r="H2861">
        <v>4676</v>
      </c>
      <c r="I2861">
        <v>333474</v>
      </c>
      <c r="J2861">
        <v>33140</v>
      </c>
      <c r="K2861">
        <v>827548</v>
      </c>
      <c r="L2861">
        <v>55620</v>
      </c>
      <c r="M2861">
        <v>1300</v>
      </c>
      <c r="N2861">
        <v>1380000000</v>
      </c>
      <c r="O2861">
        <f>Table1[[#This Row],[TotalCases]]-Table1[[#This Row],[TotalRecovered]]-Table1[[#This Row],[TotalDeaths]]</f>
        <v>-527214</v>
      </c>
      <c r="P2861" s="4">
        <f>(Table1[[#This Row],[VaccineDoses]]/Table1[[#This Row],[Population]])*100</f>
        <v>9.4202898550724634E-5</v>
      </c>
      <c r="Q2861" s="3">
        <f>(Table1[[#This Row],[TotalRecovered]]/Table1[[#This Row],[TotalCases]]) * 100</f>
        <v>248.15967661646786</v>
      </c>
    </row>
    <row r="2862" spans="1:17" x14ac:dyDescent="0.3">
      <c r="A2862" t="s">
        <v>2874</v>
      </c>
      <c r="B2862" t="s">
        <v>10018</v>
      </c>
      <c r="C2862" t="s">
        <v>10032</v>
      </c>
      <c r="D2862" t="s">
        <v>10057</v>
      </c>
      <c r="E2862" s="1">
        <v>44459</v>
      </c>
      <c r="F2862">
        <v>3856</v>
      </c>
      <c r="G2862">
        <v>87</v>
      </c>
      <c r="H2862">
        <v>745</v>
      </c>
      <c r="I2862">
        <v>337330</v>
      </c>
      <c r="J2862">
        <v>33227</v>
      </c>
      <c r="K2862">
        <v>828293</v>
      </c>
      <c r="L2862">
        <v>26992</v>
      </c>
      <c r="M2862">
        <v>18850</v>
      </c>
      <c r="N2862">
        <v>331000000</v>
      </c>
      <c r="O2862">
        <f>Table1[[#This Row],[TotalCases]]-Table1[[#This Row],[TotalRecovered]]-Table1[[#This Row],[TotalDeaths]]</f>
        <v>-524190</v>
      </c>
      <c r="P2862" s="4">
        <f>(Table1[[#This Row],[VaccineDoses]]/Table1[[#This Row],[Population]])*100</f>
        <v>5.6948640483383689E-3</v>
      </c>
      <c r="Q2862" s="3">
        <f>(Table1[[#This Row],[TotalRecovered]]/Table1[[#This Row],[TotalCases]]) * 100</f>
        <v>245.54382948448108</v>
      </c>
    </row>
    <row r="2863" spans="1:17" x14ac:dyDescent="0.3">
      <c r="A2863" t="s">
        <v>2875</v>
      </c>
      <c r="B2863" t="s">
        <v>10015</v>
      </c>
      <c r="C2863" t="s">
        <v>10034</v>
      </c>
      <c r="D2863" t="s">
        <v>10055</v>
      </c>
      <c r="E2863" s="1">
        <v>44538</v>
      </c>
      <c r="F2863">
        <v>4928</v>
      </c>
      <c r="G2863">
        <v>94</v>
      </c>
      <c r="H2863">
        <v>877</v>
      </c>
      <c r="I2863">
        <v>342258</v>
      </c>
      <c r="J2863">
        <v>33321</v>
      </c>
      <c r="K2863">
        <v>829170</v>
      </c>
      <c r="L2863">
        <v>24640</v>
      </c>
      <c r="M2863">
        <v>18384</v>
      </c>
      <c r="N2863">
        <v>213000000</v>
      </c>
      <c r="O2863">
        <f>Table1[[#This Row],[TotalCases]]-Table1[[#This Row],[TotalRecovered]]-Table1[[#This Row],[TotalDeaths]]</f>
        <v>-520233</v>
      </c>
      <c r="P2863" s="4">
        <f>(Table1[[#This Row],[VaccineDoses]]/Table1[[#This Row],[Population]])*100</f>
        <v>8.6309859154929582E-3</v>
      </c>
      <c r="Q2863" s="3">
        <f>(Table1[[#This Row],[TotalRecovered]]/Table1[[#This Row],[TotalCases]]) * 100</f>
        <v>242.26460740143398</v>
      </c>
    </row>
    <row r="2864" spans="1:17" x14ac:dyDescent="0.3">
      <c r="A2864" t="s">
        <v>2876</v>
      </c>
      <c r="B2864" t="s">
        <v>10014</v>
      </c>
      <c r="C2864" t="s">
        <v>10019</v>
      </c>
      <c r="D2864" t="s">
        <v>10019</v>
      </c>
      <c r="E2864" s="1">
        <v>44320</v>
      </c>
      <c r="F2864">
        <v>313</v>
      </c>
      <c r="G2864">
        <v>125</v>
      </c>
      <c r="H2864">
        <v>133</v>
      </c>
      <c r="I2864">
        <v>342571</v>
      </c>
      <c r="J2864">
        <v>33446</v>
      </c>
      <c r="K2864">
        <v>829303</v>
      </c>
      <c r="L2864">
        <v>3756</v>
      </c>
      <c r="M2864">
        <v>8614</v>
      </c>
      <c r="N2864">
        <v>83000000</v>
      </c>
      <c r="O2864">
        <f>Table1[[#This Row],[TotalCases]]-Table1[[#This Row],[TotalRecovered]]-Table1[[#This Row],[TotalDeaths]]</f>
        <v>-520178</v>
      </c>
      <c r="P2864" s="4">
        <f>(Table1[[#This Row],[VaccineDoses]]/Table1[[#This Row],[Population]])*100</f>
        <v>1.0378313253012049E-2</v>
      </c>
      <c r="Q2864" s="3">
        <f>(Table1[[#This Row],[TotalRecovered]]/Table1[[#This Row],[TotalCases]]) * 100</f>
        <v>242.08207933537867</v>
      </c>
    </row>
    <row r="2865" spans="1:17" x14ac:dyDescent="0.3">
      <c r="A2865" t="s">
        <v>2877</v>
      </c>
      <c r="B2865" t="s">
        <v>10017</v>
      </c>
      <c r="C2865" t="s">
        <v>10029</v>
      </c>
      <c r="D2865" t="s">
        <v>10048</v>
      </c>
      <c r="E2865" s="1">
        <v>44157</v>
      </c>
      <c r="F2865">
        <v>232</v>
      </c>
      <c r="G2865">
        <v>29</v>
      </c>
      <c r="H2865">
        <v>4813</v>
      </c>
      <c r="I2865">
        <v>342803</v>
      </c>
      <c r="J2865">
        <v>33475</v>
      </c>
      <c r="K2865">
        <v>834116</v>
      </c>
      <c r="L2865">
        <v>1392</v>
      </c>
      <c r="M2865">
        <v>18456</v>
      </c>
      <c r="N2865">
        <v>68000000</v>
      </c>
      <c r="O2865">
        <f>Table1[[#This Row],[TotalCases]]-Table1[[#This Row],[TotalRecovered]]-Table1[[#This Row],[TotalDeaths]]</f>
        <v>-524788</v>
      </c>
      <c r="P2865" s="4">
        <f>(Table1[[#This Row],[VaccineDoses]]/Table1[[#This Row],[Population]])*100</f>
        <v>2.7141176470588238E-2</v>
      </c>
      <c r="Q2865" s="3">
        <f>(Table1[[#This Row],[TotalRecovered]]/Table1[[#This Row],[TotalCases]]) * 100</f>
        <v>243.32225797323827</v>
      </c>
    </row>
    <row r="2866" spans="1:17" x14ac:dyDescent="0.3">
      <c r="A2866" t="s">
        <v>2878</v>
      </c>
      <c r="B2866" t="s">
        <v>10016</v>
      </c>
      <c r="C2866" t="s">
        <v>10024</v>
      </c>
      <c r="D2866" t="s">
        <v>10050</v>
      </c>
      <c r="E2866" s="1">
        <v>44428</v>
      </c>
      <c r="F2866">
        <v>3507</v>
      </c>
      <c r="G2866">
        <v>62</v>
      </c>
      <c r="H2866">
        <v>1047</v>
      </c>
      <c r="I2866">
        <v>346310</v>
      </c>
      <c r="J2866">
        <v>33537</v>
      </c>
      <c r="K2866">
        <v>835163</v>
      </c>
      <c r="L2866">
        <v>35070</v>
      </c>
      <c r="M2866">
        <v>1451</v>
      </c>
      <c r="N2866">
        <v>1380000000</v>
      </c>
      <c r="O2866">
        <f>Table1[[#This Row],[TotalCases]]-Table1[[#This Row],[TotalRecovered]]-Table1[[#This Row],[TotalDeaths]]</f>
        <v>-522390</v>
      </c>
      <c r="P2866" s="4">
        <f>(Table1[[#This Row],[VaccineDoses]]/Table1[[#This Row],[Population]])*100</f>
        <v>1.0514492753623188E-4</v>
      </c>
      <c r="Q2866" s="3">
        <f>(Table1[[#This Row],[TotalRecovered]]/Table1[[#This Row],[TotalCases]]) * 100</f>
        <v>241.1605209205625</v>
      </c>
    </row>
    <row r="2867" spans="1:17" x14ac:dyDescent="0.3">
      <c r="A2867" t="s">
        <v>2879</v>
      </c>
      <c r="B2867" t="s">
        <v>10017</v>
      </c>
      <c r="C2867" t="s">
        <v>10025</v>
      </c>
      <c r="D2867" t="s">
        <v>10058</v>
      </c>
      <c r="E2867" s="1">
        <v>44119</v>
      </c>
      <c r="F2867">
        <v>1029</v>
      </c>
      <c r="G2867">
        <v>2</v>
      </c>
      <c r="H2867">
        <v>2424</v>
      </c>
      <c r="I2867">
        <v>347339</v>
      </c>
      <c r="J2867">
        <v>33539</v>
      </c>
      <c r="K2867">
        <v>837587</v>
      </c>
      <c r="L2867">
        <v>12348</v>
      </c>
      <c r="M2867">
        <v>15490</v>
      </c>
      <c r="N2867">
        <v>68000000</v>
      </c>
      <c r="O2867">
        <f>Table1[[#This Row],[TotalCases]]-Table1[[#This Row],[TotalRecovered]]-Table1[[#This Row],[TotalDeaths]]</f>
        <v>-523787</v>
      </c>
      <c r="P2867" s="4">
        <f>(Table1[[#This Row],[VaccineDoses]]/Table1[[#This Row],[Population]])*100</f>
        <v>2.2779411764705881E-2</v>
      </c>
      <c r="Q2867" s="3">
        <f>(Table1[[#This Row],[TotalRecovered]]/Table1[[#This Row],[TotalCases]]) * 100</f>
        <v>241.14395446523423</v>
      </c>
    </row>
    <row r="2868" spans="1:17" x14ac:dyDescent="0.3">
      <c r="A2868" t="s">
        <v>2880</v>
      </c>
      <c r="B2868" t="s">
        <v>10014</v>
      </c>
      <c r="C2868" t="s">
        <v>10023</v>
      </c>
      <c r="D2868" t="s">
        <v>10042</v>
      </c>
      <c r="E2868" s="1">
        <v>44423</v>
      </c>
      <c r="F2868">
        <v>3606</v>
      </c>
      <c r="G2868">
        <v>161</v>
      </c>
      <c r="H2868">
        <v>2699</v>
      </c>
      <c r="I2868">
        <v>350945</v>
      </c>
      <c r="J2868">
        <v>33700</v>
      </c>
      <c r="K2868">
        <v>840286</v>
      </c>
      <c r="L2868">
        <v>50484</v>
      </c>
      <c r="M2868">
        <v>4003</v>
      </c>
      <c r="N2868">
        <v>83000000</v>
      </c>
      <c r="O2868">
        <f>Table1[[#This Row],[TotalCases]]-Table1[[#This Row],[TotalRecovered]]-Table1[[#This Row],[TotalDeaths]]</f>
        <v>-523041</v>
      </c>
      <c r="P2868" s="4">
        <f>(Table1[[#This Row],[VaccineDoses]]/Table1[[#This Row],[Population]])*100</f>
        <v>4.8228915662650602E-3</v>
      </c>
      <c r="Q2868" s="3">
        <f>(Table1[[#This Row],[TotalRecovered]]/Table1[[#This Row],[TotalCases]]) * 100</f>
        <v>239.4352391400362</v>
      </c>
    </row>
    <row r="2869" spans="1:17" x14ac:dyDescent="0.3">
      <c r="A2869" t="s">
        <v>2881</v>
      </c>
      <c r="B2869" t="s">
        <v>10017</v>
      </c>
      <c r="C2869" t="s">
        <v>10030</v>
      </c>
      <c r="D2869" t="s">
        <v>10049</v>
      </c>
      <c r="E2869" s="1">
        <v>44494</v>
      </c>
      <c r="F2869">
        <v>2711</v>
      </c>
      <c r="G2869">
        <v>101</v>
      </c>
      <c r="H2869">
        <v>1462</v>
      </c>
      <c r="I2869">
        <v>353656</v>
      </c>
      <c r="J2869">
        <v>33801</v>
      </c>
      <c r="K2869">
        <v>841748</v>
      </c>
      <c r="L2869">
        <v>35243</v>
      </c>
      <c r="M2869">
        <v>4736</v>
      </c>
      <c r="N2869">
        <v>68000000</v>
      </c>
      <c r="O2869">
        <f>Table1[[#This Row],[TotalCases]]-Table1[[#This Row],[TotalRecovered]]-Table1[[#This Row],[TotalDeaths]]</f>
        <v>-521893</v>
      </c>
      <c r="P2869" s="4">
        <f>(Table1[[#This Row],[VaccineDoses]]/Table1[[#This Row],[Population]])*100</f>
        <v>6.9647058823529414E-3</v>
      </c>
      <c r="Q2869" s="3">
        <f>(Table1[[#This Row],[TotalRecovered]]/Table1[[#This Row],[TotalCases]]) * 100</f>
        <v>238.01321057751034</v>
      </c>
    </row>
    <row r="2870" spans="1:17" x14ac:dyDescent="0.3">
      <c r="A2870" t="s">
        <v>2882</v>
      </c>
      <c r="B2870" t="s">
        <v>10015</v>
      </c>
      <c r="C2870" t="s">
        <v>10020</v>
      </c>
      <c r="D2870" t="s">
        <v>10039</v>
      </c>
      <c r="E2870" s="1">
        <v>44403</v>
      </c>
      <c r="F2870">
        <v>4339</v>
      </c>
      <c r="G2870">
        <v>91</v>
      </c>
      <c r="H2870">
        <v>1347</v>
      </c>
      <c r="I2870">
        <v>357995</v>
      </c>
      <c r="J2870">
        <v>33892</v>
      </c>
      <c r="K2870">
        <v>843095</v>
      </c>
      <c r="L2870">
        <v>21695</v>
      </c>
      <c r="M2870">
        <v>12313</v>
      </c>
      <c r="N2870">
        <v>213000000</v>
      </c>
      <c r="O2870">
        <f>Table1[[#This Row],[TotalCases]]-Table1[[#This Row],[TotalRecovered]]-Table1[[#This Row],[TotalDeaths]]</f>
        <v>-518992</v>
      </c>
      <c r="P2870" s="4">
        <f>(Table1[[#This Row],[VaccineDoses]]/Table1[[#This Row],[Population]])*100</f>
        <v>5.7807511737089203E-3</v>
      </c>
      <c r="Q2870" s="3">
        <f>(Table1[[#This Row],[TotalRecovered]]/Table1[[#This Row],[TotalCases]]) * 100</f>
        <v>235.50468581963435</v>
      </c>
    </row>
    <row r="2871" spans="1:17" x14ac:dyDescent="0.3">
      <c r="A2871" t="s">
        <v>2883</v>
      </c>
      <c r="B2871" t="s">
        <v>10018</v>
      </c>
      <c r="C2871" t="s">
        <v>10032</v>
      </c>
      <c r="D2871" t="s">
        <v>10052</v>
      </c>
      <c r="E2871" s="1">
        <v>44403</v>
      </c>
      <c r="F2871">
        <v>2288</v>
      </c>
      <c r="G2871">
        <v>176</v>
      </c>
      <c r="H2871">
        <v>1364</v>
      </c>
      <c r="I2871">
        <v>360283</v>
      </c>
      <c r="J2871">
        <v>34068</v>
      </c>
      <c r="K2871">
        <v>844459</v>
      </c>
      <c r="L2871">
        <v>29744</v>
      </c>
      <c r="M2871">
        <v>529</v>
      </c>
      <c r="N2871">
        <v>331000000</v>
      </c>
      <c r="O2871">
        <f>Table1[[#This Row],[TotalCases]]-Table1[[#This Row],[TotalRecovered]]-Table1[[#This Row],[TotalDeaths]]</f>
        <v>-518244</v>
      </c>
      <c r="P2871" s="4">
        <f>(Table1[[#This Row],[VaccineDoses]]/Table1[[#This Row],[Population]])*100</f>
        <v>1.5981873111782478E-4</v>
      </c>
      <c r="Q2871" s="3">
        <f>(Table1[[#This Row],[TotalRecovered]]/Table1[[#This Row],[TotalCases]]) * 100</f>
        <v>234.38768967728146</v>
      </c>
    </row>
    <row r="2872" spans="1:17" x14ac:dyDescent="0.3">
      <c r="A2872" t="s">
        <v>2884</v>
      </c>
      <c r="B2872" t="s">
        <v>10017</v>
      </c>
      <c r="C2872" t="s">
        <v>10036</v>
      </c>
      <c r="D2872" t="s">
        <v>10056</v>
      </c>
      <c r="E2872" s="1">
        <v>44184</v>
      </c>
      <c r="F2872">
        <v>3999</v>
      </c>
      <c r="G2872">
        <v>171</v>
      </c>
      <c r="H2872">
        <v>1231</v>
      </c>
      <c r="I2872">
        <v>364282</v>
      </c>
      <c r="J2872">
        <v>34239</v>
      </c>
      <c r="K2872">
        <v>845690</v>
      </c>
      <c r="L2872">
        <v>47988</v>
      </c>
      <c r="M2872">
        <v>931</v>
      </c>
      <c r="N2872">
        <v>68000000</v>
      </c>
      <c r="O2872">
        <f>Table1[[#This Row],[TotalCases]]-Table1[[#This Row],[TotalRecovered]]-Table1[[#This Row],[TotalDeaths]]</f>
        <v>-515647</v>
      </c>
      <c r="P2872" s="4">
        <f>(Table1[[#This Row],[VaccineDoses]]/Table1[[#This Row],[Population]])*100</f>
        <v>1.3691176470588236E-3</v>
      </c>
      <c r="Q2872" s="3">
        <f>(Table1[[#This Row],[TotalRecovered]]/Table1[[#This Row],[TotalCases]]) * 100</f>
        <v>232.15256312417301</v>
      </c>
    </row>
    <row r="2873" spans="1:17" x14ac:dyDescent="0.3">
      <c r="A2873" t="s">
        <v>2885</v>
      </c>
      <c r="B2873" t="s">
        <v>10018</v>
      </c>
      <c r="C2873" t="s">
        <v>10032</v>
      </c>
      <c r="D2873" t="s">
        <v>10052</v>
      </c>
      <c r="E2873" s="1">
        <v>43858</v>
      </c>
      <c r="F2873">
        <v>2605</v>
      </c>
      <c r="G2873">
        <v>168</v>
      </c>
      <c r="H2873">
        <v>4261</v>
      </c>
      <c r="I2873">
        <v>366887</v>
      </c>
      <c r="J2873">
        <v>34407</v>
      </c>
      <c r="K2873">
        <v>849951</v>
      </c>
      <c r="L2873">
        <v>26050</v>
      </c>
      <c r="M2873">
        <v>5035</v>
      </c>
      <c r="N2873">
        <v>331000000</v>
      </c>
      <c r="O2873">
        <f>Table1[[#This Row],[TotalCases]]-Table1[[#This Row],[TotalRecovered]]-Table1[[#This Row],[TotalDeaths]]</f>
        <v>-517471</v>
      </c>
      <c r="P2873" s="4">
        <f>(Table1[[#This Row],[VaccineDoses]]/Table1[[#This Row],[Population]])*100</f>
        <v>1.5211480362537764E-3</v>
      </c>
      <c r="Q2873" s="3">
        <f>(Table1[[#This Row],[TotalRecovered]]/Table1[[#This Row],[TotalCases]]) * 100</f>
        <v>231.66560821179272</v>
      </c>
    </row>
    <row r="2874" spans="1:17" x14ac:dyDescent="0.3">
      <c r="A2874" t="s">
        <v>2886</v>
      </c>
      <c r="B2874" t="s">
        <v>10014</v>
      </c>
      <c r="C2874" t="s">
        <v>10038</v>
      </c>
      <c r="D2874" t="s">
        <v>10071</v>
      </c>
      <c r="E2874" s="1">
        <v>43873</v>
      </c>
      <c r="F2874">
        <v>3344</v>
      </c>
      <c r="G2874">
        <v>47</v>
      </c>
      <c r="H2874">
        <v>3705</v>
      </c>
      <c r="I2874">
        <v>370231</v>
      </c>
      <c r="J2874">
        <v>34454</v>
      </c>
      <c r="K2874">
        <v>853656</v>
      </c>
      <c r="L2874">
        <v>53504</v>
      </c>
      <c r="M2874">
        <v>9767</v>
      </c>
      <c r="N2874">
        <v>83000000</v>
      </c>
      <c r="O2874">
        <f>Table1[[#This Row],[TotalCases]]-Table1[[#This Row],[TotalRecovered]]-Table1[[#This Row],[TotalDeaths]]</f>
        <v>-517879</v>
      </c>
      <c r="P2874" s="4">
        <f>(Table1[[#This Row],[VaccineDoses]]/Table1[[#This Row],[Population]])*100</f>
        <v>1.1767469879518072E-2</v>
      </c>
      <c r="Q2874" s="3">
        <f>(Table1[[#This Row],[TotalRecovered]]/Table1[[#This Row],[TotalCases]]) * 100</f>
        <v>230.57388495290775</v>
      </c>
    </row>
    <row r="2875" spans="1:17" x14ac:dyDescent="0.3">
      <c r="A2875" t="s">
        <v>2887</v>
      </c>
      <c r="B2875" t="s">
        <v>10018</v>
      </c>
      <c r="C2875" t="s">
        <v>10033</v>
      </c>
      <c r="D2875" t="s">
        <v>10068</v>
      </c>
      <c r="E2875" s="1">
        <v>44511</v>
      </c>
      <c r="F2875">
        <v>2122</v>
      </c>
      <c r="G2875">
        <v>198</v>
      </c>
      <c r="H2875">
        <v>4082</v>
      </c>
      <c r="I2875">
        <v>372353</v>
      </c>
      <c r="J2875">
        <v>34652</v>
      </c>
      <c r="K2875">
        <v>857738</v>
      </c>
      <c r="L2875">
        <v>19098</v>
      </c>
      <c r="M2875">
        <v>19485</v>
      </c>
      <c r="N2875">
        <v>331000000</v>
      </c>
      <c r="O2875">
        <f>Table1[[#This Row],[TotalCases]]-Table1[[#This Row],[TotalRecovered]]-Table1[[#This Row],[TotalDeaths]]</f>
        <v>-520037</v>
      </c>
      <c r="P2875" s="4">
        <f>(Table1[[#This Row],[VaccineDoses]]/Table1[[#This Row],[Population]])*100</f>
        <v>5.8867069486404832E-3</v>
      </c>
      <c r="Q2875" s="3">
        <f>(Table1[[#This Row],[TotalRecovered]]/Table1[[#This Row],[TotalCases]]) * 100</f>
        <v>230.35614054405363</v>
      </c>
    </row>
    <row r="2876" spans="1:17" x14ac:dyDescent="0.3">
      <c r="A2876" t="s">
        <v>2888</v>
      </c>
      <c r="B2876" t="s">
        <v>10017</v>
      </c>
      <c r="C2876" t="s">
        <v>10036</v>
      </c>
      <c r="D2876" t="s">
        <v>10064</v>
      </c>
      <c r="E2876" s="1">
        <v>44253</v>
      </c>
      <c r="F2876">
        <v>2330</v>
      </c>
      <c r="G2876">
        <v>7</v>
      </c>
      <c r="H2876">
        <v>1579</v>
      </c>
      <c r="I2876">
        <v>374683</v>
      </c>
      <c r="J2876">
        <v>34659</v>
      </c>
      <c r="K2876">
        <v>859317</v>
      </c>
      <c r="L2876">
        <v>23300</v>
      </c>
      <c r="M2876">
        <v>14153</v>
      </c>
      <c r="N2876">
        <v>68000000</v>
      </c>
      <c r="O2876">
        <f>Table1[[#This Row],[TotalCases]]-Table1[[#This Row],[TotalRecovered]]-Table1[[#This Row],[TotalDeaths]]</f>
        <v>-519293</v>
      </c>
      <c r="P2876" s="4">
        <f>(Table1[[#This Row],[VaccineDoses]]/Table1[[#This Row],[Population]])*100</f>
        <v>2.0813235294117646E-2</v>
      </c>
      <c r="Q2876" s="3">
        <f>(Table1[[#This Row],[TotalRecovered]]/Table1[[#This Row],[TotalCases]]) * 100</f>
        <v>229.34507303507229</v>
      </c>
    </row>
    <row r="2877" spans="1:17" x14ac:dyDescent="0.3">
      <c r="A2877" t="s">
        <v>2889</v>
      </c>
      <c r="B2877" t="s">
        <v>10017</v>
      </c>
      <c r="C2877" t="s">
        <v>10030</v>
      </c>
      <c r="D2877" t="s">
        <v>10069</v>
      </c>
      <c r="E2877" s="1">
        <v>44428</v>
      </c>
      <c r="F2877">
        <v>3779</v>
      </c>
      <c r="G2877">
        <v>134</v>
      </c>
      <c r="H2877">
        <v>3419</v>
      </c>
      <c r="I2877">
        <v>378462</v>
      </c>
      <c r="J2877">
        <v>34793</v>
      </c>
      <c r="K2877">
        <v>862736</v>
      </c>
      <c r="L2877">
        <v>22674</v>
      </c>
      <c r="M2877">
        <v>1465</v>
      </c>
      <c r="N2877">
        <v>68000000</v>
      </c>
      <c r="O2877">
        <f>Table1[[#This Row],[TotalCases]]-Table1[[#This Row],[TotalRecovered]]-Table1[[#This Row],[TotalDeaths]]</f>
        <v>-519067</v>
      </c>
      <c r="P2877" s="4">
        <f>(Table1[[#This Row],[VaccineDoses]]/Table1[[#This Row],[Population]])*100</f>
        <v>2.1544117647058826E-3</v>
      </c>
      <c r="Q2877" s="3">
        <f>(Table1[[#This Row],[TotalRecovered]]/Table1[[#This Row],[TotalCases]]) * 100</f>
        <v>227.95842118891727</v>
      </c>
    </row>
    <row r="2878" spans="1:17" x14ac:dyDescent="0.3">
      <c r="A2878" t="s">
        <v>2890</v>
      </c>
      <c r="B2878" t="s">
        <v>10016</v>
      </c>
      <c r="C2878" t="s">
        <v>10024</v>
      </c>
      <c r="D2878" t="s">
        <v>10043</v>
      </c>
      <c r="E2878" s="1">
        <v>44007</v>
      </c>
      <c r="F2878">
        <v>4182</v>
      </c>
      <c r="G2878">
        <v>36</v>
      </c>
      <c r="H2878">
        <v>2017</v>
      </c>
      <c r="I2878">
        <v>382644</v>
      </c>
      <c r="J2878">
        <v>34829</v>
      </c>
      <c r="K2878">
        <v>864753</v>
      </c>
      <c r="L2878">
        <v>62730</v>
      </c>
      <c r="M2878">
        <v>3510</v>
      </c>
      <c r="N2878">
        <v>1380000000</v>
      </c>
      <c r="O2878">
        <f>Table1[[#This Row],[TotalCases]]-Table1[[#This Row],[TotalRecovered]]-Table1[[#This Row],[TotalDeaths]]</f>
        <v>-516938</v>
      </c>
      <c r="P2878" s="4">
        <f>(Table1[[#This Row],[VaccineDoses]]/Table1[[#This Row],[Population]])*100</f>
        <v>2.5434782608695653E-4</v>
      </c>
      <c r="Q2878" s="3">
        <f>(Table1[[#This Row],[TotalRecovered]]/Table1[[#This Row],[TotalCases]]) * 100</f>
        <v>225.99413554112959</v>
      </c>
    </row>
    <row r="2879" spans="1:17" x14ac:dyDescent="0.3">
      <c r="A2879" t="s">
        <v>2891</v>
      </c>
      <c r="B2879" t="s">
        <v>10017</v>
      </c>
      <c r="C2879" t="s">
        <v>10025</v>
      </c>
      <c r="D2879" t="s">
        <v>10044</v>
      </c>
      <c r="E2879" s="1">
        <v>44359</v>
      </c>
      <c r="F2879">
        <v>880</v>
      </c>
      <c r="G2879">
        <v>182</v>
      </c>
      <c r="H2879">
        <v>4017</v>
      </c>
      <c r="I2879">
        <v>383524</v>
      </c>
      <c r="J2879">
        <v>35011</v>
      </c>
      <c r="K2879">
        <v>868770</v>
      </c>
      <c r="L2879">
        <v>6160</v>
      </c>
      <c r="M2879">
        <v>6307</v>
      </c>
      <c r="N2879">
        <v>68000000</v>
      </c>
      <c r="O2879">
        <f>Table1[[#This Row],[TotalCases]]-Table1[[#This Row],[TotalRecovered]]-Table1[[#This Row],[TotalDeaths]]</f>
        <v>-520257</v>
      </c>
      <c r="P2879" s="4">
        <f>(Table1[[#This Row],[VaccineDoses]]/Table1[[#This Row],[Population]])*100</f>
        <v>9.2750000000000003E-3</v>
      </c>
      <c r="Q2879" s="3">
        <f>(Table1[[#This Row],[TotalRecovered]]/Table1[[#This Row],[TotalCases]]) * 100</f>
        <v>226.52298161262397</v>
      </c>
    </row>
    <row r="2880" spans="1:17" x14ac:dyDescent="0.3">
      <c r="A2880" t="s">
        <v>2892</v>
      </c>
      <c r="B2880" t="s">
        <v>10018</v>
      </c>
      <c r="C2880" t="s">
        <v>10027</v>
      </c>
      <c r="D2880" t="s">
        <v>10045</v>
      </c>
      <c r="E2880" s="1">
        <v>44440</v>
      </c>
      <c r="F2880">
        <v>2977</v>
      </c>
      <c r="G2880">
        <v>70</v>
      </c>
      <c r="H2880">
        <v>3037</v>
      </c>
      <c r="I2880">
        <v>386501</v>
      </c>
      <c r="J2880">
        <v>35081</v>
      </c>
      <c r="K2880">
        <v>871807</v>
      </c>
      <c r="L2880">
        <v>56563</v>
      </c>
      <c r="M2880">
        <v>4430</v>
      </c>
      <c r="N2880">
        <v>331000000</v>
      </c>
      <c r="O2880">
        <f>Table1[[#This Row],[TotalCases]]-Table1[[#This Row],[TotalRecovered]]-Table1[[#This Row],[TotalDeaths]]</f>
        <v>-520387</v>
      </c>
      <c r="P2880" s="4">
        <f>(Table1[[#This Row],[VaccineDoses]]/Table1[[#This Row],[Population]])*100</f>
        <v>1.338368580060423E-3</v>
      </c>
      <c r="Q2880" s="3">
        <f>(Table1[[#This Row],[TotalRecovered]]/Table1[[#This Row],[TotalCases]]) * 100</f>
        <v>225.56397008028441</v>
      </c>
    </row>
    <row r="2881" spans="1:17" x14ac:dyDescent="0.3">
      <c r="A2881" t="s">
        <v>2893</v>
      </c>
      <c r="B2881" t="s">
        <v>10016</v>
      </c>
      <c r="C2881" t="s">
        <v>10028</v>
      </c>
      <c r="D2881" t="s">
        <v>10046</v>
      </c>
      <c r="E2881" s="1">
        <v>44324</v>
      </c>
      <c r="F2881">
        <v>1172</v>
      </c>
      <c r="G2881">
        <v>177</v>
      </c>
      <c r="H2881">
        <v>761</v>
      </c>
      <c r="I2881">
        <v>387673</v>
      </c>
      <c r="J2881">
        <v>35258</v>
      </c>
      <c r="K2881">
        <v>872568</v>
      </c>
      <c r="L2881">
        <v>15236</v>
      </c>
      <c r="M2881">
        <v>10653</v>
      </c>
      <c r="N2881">
        <v>1380000000</v>
      </c>
      <c r="O2881">
        <f>Table1[[#This Row],[TotalCases]]-Table1[[#This Row],[TotalRecovered]]-Table1[[#This Row],[TotalDeaths]]</f>
        <v>-520153</v>
      </c>
      <c r="P2881" s="4">
        <f>(Table1[[#This Row],[VaccineDoses]]/Table1[[#This Row],[Population]])*100</f>
        <v>7.7195652173913049E-4</v>
      </c>
      <c r="Q2881" s="3">
        <f>(Table1[[#This Row],[TotalRecovered]]/Table1[[#This Row],[TotalCases]]) * 100</f>
        <v>225.07835211634549</v>
      </c>
    </row>
    <row r="2882" spans="1:17" x14ac:dyDescent="0.3">
      <c r="A2882" t="s">
        <v>2894</v>
      </c>
      <c r="B2882" t="s">
        <v>10017</v>
      </c>
      <c r="C2882" t="s">
        <v>10036</v>
      </c>
      <c r="D2882" t="s">
        <v>10064</v>
      </c>
      <c r="E2882" s="1">
        <v>44028</v>
      </c>
      <c r="F2882">
        <v>159</v>
      </c>
      <c r="G2882">
        <v>81</v>
      </c>
      <c r="H2882">
        <v>3972</v>
      </c>
      <c r="I2882">
        <v>387832</v>
      </c>
      <c r="J2882">
        <v>35339</v>
      </c>
      <c r="K2882">
        <v>876540</v>
      </c>
      <c r="L2882">
        <v>1113</v>
      </c>
      <c r="M2882">
        <v>589</v>
      </c>
      <c r="N2882">
        <v>68000000</v>
      </c>
      <c r="O2882">
        <f>Table1[[#This Row],[TotalCases]]-Table1[[#This Row],[TotalRecovered]]-Table1[[#This Row],[TotalDeaths]]</f>
        <v>-524047</v>
      </c>
      <c r="P2882" s="4">
        <f>(Table1[[#This Row],[VaccineDoses]]/Table1[[#This Row],[Population]])*100</f>
        <v>8.6617647058823523E-4</v>
      </c>
      <c r="Q2882" s="3">
        <f>(Table1[[#This Row],[TotalRecovered]]/Table1[[#This Row],[TotalCases]]) * 100</f>
        <v>226.01023123414262</v>
      </c>
    </row>
    <row r="2883" spans="1:17" x14ac:dyDescent="0.3">
      <c r="A2883" t="s">
        <v>2895</v>
      </c>
      <c r="B2883" t="s">
        <v>10017</v>
      </c>
      <c r="C2883" t="s">
        <v>10030</v>
      </c>
      <c r="D2883" t="s">
        <v>10049</v>
      </c>
      <c r="E2883" s="1">
        <v>44440</v>
      </c>
      <c r="F2883">
        <v>2493</v>
      </c>
      <c r="G2883">
        <v>111</v>
      </c>
      <c r="H2883">
        <v>4744</v>
      </c>
      <c r="I2883">
        <v>390325</v>
      </c>
      <c r="J2883">
        <v>35450</v>
      </c>
      <c r="K2883">
        <v>881284</v>
      </c>
      <c r="L2883">
        <v>42381</v>
      </c>
      <c r="M2883">
        <v>5462</v>
      </c>
      <c r="N2883">
        <v>68000000</v>
      </c>
      <c r="O2883">
        <f>Table1[[#This Row],[TotalCases]]-Table1[[#This Row],[TotalRecovered]]-Table1[[#This Row],[TotalDeaths]]</f>
        <v>-526409</v>
      </c>
      <c r="P2883" s="4">
        <f>(Table1[[#This Row],[VaccineDoses]]/Table1[[#This Row],[Population]])*100</f>
        <v>8.0323529411764714E-3</v>
      </c>
      <c r="Q2883" s="3">
        <f>(Table1[[#This Row],[TotalRecovered]]/Table1[[#This Row],[TotalCases]]) * 100</f>
        <v>225.78210465637611</v>
      </c>
    </row>
    <row r="2884" spans="1:17" x14ac:dyDescent="0.3">
      <c r="A2884" t="s">
        <v>2896</v>
      </c>
      <c r="B2884" t="s">
        <v>10014</v>
      </c>
      <c r="C2884" t="s">
        <v>10035</v>
      </c>
      <c r="D2884" t="s">
        <v>10035</v>
      </c>
      <c r="E2884" s="1">
        <v>44407</v>
      </c>
      <c r="F2884">
        <v>2129</v>
      </c>
      <c r="G2884">
        <v>102</v>
      </c>
      <c r="H2884">
        <v>4646</v>
      </c>
      <c r="I2884">
        <v>392454</v>
      </c>
      <c r="J2884">
        <v>35552</v>
      </c>
      <c r="K2884">
        <v>885930</v>
      </c>
      <c r="L2884">
        <v>29806</v>
      </c>
      <c r="M2884">
        <v>18714</v>
      </c>
      <c r="N2884">
        <v>83000000</v>
      </c>
      <c r="O2884">
        <f>Table1[[#This Row],[TotalCases]]-Table1[[#This Row],[TotalRecovered]]-Table1[[#This Row],[TotalDeaths]]</f>
        <v>-529028</v>
      </c>
      <c r="P2884" s="4">
        <f>(Table1[[#This Row],[VaccineDoses]]/Table1[[#This Row],[Population]])*100</f>
        <v>2.2546987951807228E-2</v>
      </c>
      <c r="Q2884" s="3">
        <f>(Table1[[#This Row],[TotalRecovered]]/Table1[[#This Row],[TotalCases]]) * 100</f>
        <v>225.7411059640111</v>
      </c>
    </row>
    <row r="2885" spans="1:17" x14ac:dyDescent="0.3">
      <c r="A2885" t="s">
        <v>2897</v>
      </c>
      <c r="B2885" t="s">
        <v>10016</v>
      </c>
      <c r="C2885" t="s">
        <v>10026</v>
      </c>
      <c r="D2885" t="s">
        <v>10026</v>
      </c>
      <c r="E2885" s="1">
        <v>44347</v>
      </c>
      <c r="F2885">
        <v>3078</v>
      </c>
      <c r="G2885">
        <v>20</v>
      </c>
      <c r="H2885">
        <v>598</v>
      </c>
      <c r="I2885">
        <v>395532</v>
      </c>
      <c r="J2885">
        <v>35572</v>
      </c>
      <c r="K2885">
        <v>886528</v>
      </c>
      <c r="L2885">
        <v>33858</v>
      </c>
      <c r="M2885">
        <v>14699</v>
      </c>
      <c r="N2885">
        <v>1380000000</v>
      </c>
      <c r="O2885">
        <f>Table1[[#This Row],[TotalCases]]-Table1[[#This Row],[TotalRecovered]]-Table1[[#This Row],[TotalDeaths]]</f>
        <v>-526568</v>
      </c>
      <c r="P2885" s="4">
        <f>(Table1[[#This Row],[VaccineDoses]]/Table1[[#This Row],[Population]])*100</f>
        <v>1.0651449275362319E-3</v>
      </c>
      <c r="Q2885" s="3">
        <f>(Table1[[#This Row],[TotalRecovered]]/Table1[[#This Row],[TotalCases]]) * 100</f>
        <v>224.13559459158802</v>
      </c>
    </row>
    <row r="2886" spans="1:17" x14ac:dyDescent="0.3">
      <c r="A2886" t="s">
        <v>2898</v>
      </c>
      <c r="B2886" t="s">
        <v>10014</v>
      </c>
      <c r="C2886" t="s">
        <v>10038</v>
      </c>
      <c r="D2886" t="s">
        <v>10071</v>
      </c>
      <c r="E2886" s="1">
        <v>44344</v>
      </c>
      <c r="F2886">
        <v>2229</v>
      </c>
      <c r="G2886">
        <v>33</v>
      </c>
      <c r="H2886">
        <v>2202</v>
      </c>
      <c r="I2886">
        <v>397761</v>
      </c>
      <c r="J2886">
        <v>35605</v>
      </c>
      <c r="K2886">
        <v>888730</v>
      </c>
      <c r="L2886">
        <v>33435</v>
      </c>
      <c r="M2886">
        <v>14589</v>
      </c>
      <c r="N2886">
        <v>83000000</v>
      </c>
      <c r="O2886">
        <f>Table1[[#This Row],[TotalCases]]-Table1[[#This Row],[TotalRecovered]]-Table1[[#This Row],[TotalDeaths]]</f>
        <v>-526574</v>
      </c>
      <c r="P2886" s="4">
        <f>(Table1[[#This Row],[VaccineDoses]]/Table1[[#This Row],[Population]])*100</f>
        <v>1.7577108433734941E-2</v>
      </c>
      <c r="Q2886" s="3">
        <f>(Table1[[#This Row],[TotalRecovered]]/Table1[[#This Row],[TotalCases]]) * 100</f>
        <v>223.43316715313966</v>
      </c>
    </row>
    <row r="2887" spans="1:17" x14ac:dyDescent="0.3">
      <c r="A2887" t="s">
        <v>2899</v>
      </c>
      <c r="B2887" t="s">
        <v>10014</v>
      </c>
      <c r="C2887" t="s">
        <v>10038</v>
      </c>
      <c r="D2887" t="s">
        <v>10072</v>
      </c>
      <c r="E2887" s="1">
        <v>43852</v>
      </c>
      <c r="F2887">
        <v>2917</v>
      </c>
      <c r="G2887">
        <v>176</v>
      </c>
      <c r="H2887">
        <v>3743</v>
      </c>
      <c r="I2887">
        <v>400678</v>
      </c>
      <c r="J2887">
        <v>35781</v>
      </c>
      <c r="K2887">
        <v>892473</v>
      </c>
      <c r="L2887">
        <v>49589</v>
      </c>
      <c r="M2887">
        <v>15997</v>
      </c>
      <c r="N2887">
        <v>83000000</v>
      </c>
      <c r="O2887">
        <f>Table1[[#This Row],[TotalCases]]-Table1[[#This Row],[TotalRecovered]]-Table1[[#This Row],[TotalDeaths]]</f>
        <v>-527576</v>
      </c>
      <c r="P2887" s="4">
        <f>(Table1[[#This Row],[VaccineDoses]]/Table1[[#This Row],[Population]])*100</f>
        <v>1.9273493975903614E-2</v>
      </c>
      <c r="Q2887" s="3">
        <f>(Table1[[#This Row],[TotalRecovered]]/Table1[[#This Row],[TotalCases]]) * 100</f>
        <v>222.74070450586257</v>
      </c>
    </row>
    <row r="2888" spans="1:17" x14ac:dyDescent="0.3">
      <c r="A2888" t="s">
        <v>2900</v>
      </c>
      <c r="B2888" t="s">
        <v>10014</v>
      </c>
      <c r="C2888" t="s">
        <v>10023</v>
      </c>
      <c r="D2888" t="s">
        <v>10042</v>
      </c>
      <c r="E2888" s="1">
        <v>43942</v>
      </c>
      <c r="F2888">
        <v>3013</v>
      </c>
      <c r="G2888">
        <v>26</v>
      </c>
      <c r="H2888">
        <v>416</v>
      </c>
      <c r="I2888">
        <v>403691</v>
      </c>
      <c r="J2888">
        <v>35807</v>
      </c>
      <c r="K2888">
        <v>892889</v>
      </c>
      <c r="L2888">
        <v>51221</v>
      </c>
      <c r="M2888">
        <v>3469</v>
      </c>
      <c r="N2888">
        <v>83000000</v>
      </c>
      <c r="O2888">
        <f>Table1[[#This Row],[TotalCases]]-Table1[[#This Row],[TotalRecovered]]-Table1[[#This Row],[TotalDeaths]]</f>
        <v>-525005</v>
      </c>
      <c r="P2888" s="4">
        <f>(Table1[[#This Row],[VaccineDoses]]/Table1[[#This Row],[Population]])*100</f>
        <v>4.1795180722891566E-3</v>
      </c>
      <c r="Q2888" s="3">
        <f>(Table1[[#This Row],[TotalRecovered]]/Table1[[#This Row],[TotalCases]]) * 100</f>
        <v>221.18129955832555</v>
      </c>
    </row>
    <row r="2889" spans="1:17" x14ac:dyDescent="0.3">
      <c r="A2889" t="s">
        <v>2901</v>
      </c>
      <c r="B2889" t="s">
        <v>10015</v>
      </c>
      <c r="C2889" t="s">
        <v>10037</v>
      </c>
      <c r="D2889" t="s">
        <v>10063</v>
      </c>
      <c r="E2889" s="1">
        <v>43887</v>
      </c>
      <c r="F2889">
        <v>1549</v>
      </c>
      <c r="G2889">
        <v>7</v>
      </c>
      <c r="H2889">
        <v>3433</v>
      </c>
      <c r="I2889">
        <v>405240</v>
      </c>
      <c r="J2889">
        <v>35814</v>
      </c>
      <c r="K2889">
        <v>896322</v>
      </c>
      <c r="L2889">
        <v>12392</v>
      </c>
      <c r="M2889">
        <v>170</v>
      </c>
      <c r="N2889">
        <v>213000000</v>
      </c>
      <c r="O2889">
        <f>Table1[[#This Row],[TotalCases]]-Table1[[#This Row],[TotalRecovered]]-Table1[[#This Row],[TotalDeaths]]</f>
        <v>-526896</v>
      </c>
      <c r="P2889" s="4">
        <f>(Table1[[#This Row],[VaccineDoses]]/Table1[[#This Row],[Population]])*100</f>
        <v>7.9812206572769945E-5</v>
      </c>
      <c r="Q2889" s="3">
        <f>(Table1[[#This Row],[TotalRecovered]]/Table1[[#This Row],[TotalCases]]) * 100</f>
        <v>221.18300266508734</v>
      </c>
    </row>
    <row r="2890" spans="1:17" x14ac:dyDescent="0.3">
      <c r="A2890" t="s">
        <v>2902</v>
      </c>
      <c r="B2890" t="s">
        <v>10014</v>
      </c>
      <c r="C2890" t="s">
        <v>10019</v>
      </c>
      <c r="D2890" t="s">
        <v>10019</v>
      </c>
      <c r="E2890" s="1">
        <v>43896</v>
      </c>
      <c r="F2890">
        <v>4573</v>
      </c>
      <c r="G2890">
        <v>161</v>
      </c>
      <c r="H2890">
        <v>3417</v>
      </c>
      <c r="I2890">
        <v>409813</v>
      </c>
      <c r="J2890">
        <v>35975</v>
      </c>
      <c r="K2890">
        <v>899739</v>
      </c>
      <c r="L2890">
        <v>73168</v>
      </c>
      <c r="M2890">
        <v>4298</v>
      </c>
      <c r="N2890">
        <v>83000000</v>
      </c>
      <c r="O2890">
        <f>Table1[[#This Row],[TotalCases]]-Table1[[#This Row],[TotalRecovered]]-Table1[[#This Row],[TotalDeaths]]</f>
        <v>-525901</v>
      </c>
      <c r="P2890" s="4">
        <f>(Table1[[#This Row],[VaccineDoses]]/Table1[[#This Row],[Population]])*100</f>
        <v>5.1783132530120483E-3</v>
      </c>
      <c r="Q2890" s="3">
        <f>(Table1[[#This Row],[TotalRecovered]]/Table1[[#This Row],[TotalCases]]) * 100</f>
        <v>219.54867219927138</v>
      </c>
    </row>
    <row r="2891" spans="1:17" x14ac:dyDescent="0.3">
      <c r="A2891" t="s">
        <v>2903</v>
      </c>
      <c r="B2891" t="s">
        <v>10018</v>
      </c>
      <c r="C2891" t="s">
        <v>10031</v>
      </c>
      <c r="D2891" t="s">
        <v>10051</v>
      </c>
      <c r="E2891" s="1">
        <v>43928</v>
      </c>
      <c r="F2891">
        <v>3385</v>
      </c>
      <c r="G2891">
        <v>17</v>
      </c>
      <c r="H2891">
        <v>2564</v>
      </c>
      <c r="I2891">
        <v>413198</v>
      </c>
      <c r="J2891">
        <v>35992</v>
      </c>
      <c r="K2891">
        <v>2303</v>
      </c>
      <c r="L2891">
        <v>50775</v>
      </c>
      <c r="M2891">
        <v>4375</v>
      </c>
      <c r="N2891">
        <v>331000000</v>
      </c>
      <c r="O2891">
        <f>Table1[[#This Row],[TotalCases]]-Table1[[#This Row],[TotalRecovered]]-Table1[[#This Row],[TotalDeaths]]</f>
        <v>374903</v>
      </c>
      <c r="P2891" s="4">
        <f>(Table1[[#This Row],[VaccineDoses]]/Table1[[#This Row],[Population]])*100</f>
        <v>1.3217522658610272E-3</v>
      </c>
      <c r="Q2891" s="3">
        <f>(Table1[[#This Row],[TotalRecovered]]/Table1[[#This Row],[TotalCases]]) * 100</f>
        <v>0.55735990977691086</v>
      </c>
    </row>
    <row r="2892" spans="1:17" x14ac:dyDescent="0.3">
      <c r="A2892" t="s">
        <v>2904</v>
      </c>
      <c r="B2892" t="s">
        <v>10017</v>
      </c>
      <c r="C2892" t="s">
        <v>10025</v>
      </c>
      <c r="D2892" t="s">
        <v>10044</v>
      </c>
      <c r="E2892" s="1">
        <v>43974</v>
      </c>
      <c r="F2892">
        <v>1579</v>
      </c>
      <c r="G2892">
        <v>178</v>
      </c>
      <c r="H2892">
        <v>1082</v>
      </c>
      <c r="I2892">
        <v>414777</v>
      </c>
      <c r="J2892">
        <v>36170</v>
      </c>
      <c r="K2892">
        <v>3385</v>
      </c>
      <c r="L2892">
        <v>26843</v>
      </c>
      <c r="M2892">
        <v>403</v>
      </c>
      <c r="N2892">
        <v>68000000</v>
      </c>
      <c r="O2892">
        <f>Table1[[#This Row],[TotalCases]]-Table1[[#This Row],[TotalRecovered]]-Table1[[#This Row],[TotalDeaths]]</f>
        <v>375222</v>
      </c>
      <c r="P2892" s="4">
        <f>(Table1[[#This Row],[VaccineDoses]]/Table1[[#This Row],[Population]])*100</f>
        <v>5.9264705882352945E-4</v>
      </c>
      <c r="Q2892" s="3">
        <f>(Table1[[#This Row],[TotalRecovered]]/Table1[[#This Row],[TotalCases]]) * 100</f>
        <v>0.81610118208097371</v>
      </c>
    </row>
    <row r="2893" spans="1:17" x14ac:dyDescent="0.3">
      <c r="A2893" t="s">
        <v>2905</v>
      </c>
      <c r="B2893" t="s">
        <v>10015</v>
      </c>
      <c r="C2893" t="s">
        <v>10022</v>
      </c>
      <c r="D2893" t="s">
        <v>10067</v>
      </c>
      <c r="E2893" s="1">
        <v>44265</v>
      </c>
      <c r="F2893">
        <v>3371</v>
      </c>
      <c r="G2893">
        <v>139</v>
      </c>
      <c r="H2893">
        <v>587</v>
      </c>
      <c r="I2893">
        <v>418148</v>
      </c>
      <c r="J2893">
        <v>36309</v>
      </c>
      <c r="K2893">
        <v>3972</v>
      </c>
      <c r="L2893">
        <v>43823</v>
      </c>
      <c r="M2893">
        <v>3527</v>
      </c>
      <c r="N2893">
        <v>213000000</v>
      </c>
      <c r="O2893">
        <f>Table1[[#This Row],[TotalCases]]-Table1[[#This Row],[TotalRecovered]]-Table1[[#This Row],[TotalDeaths]]</f>
        <v>377867</v>
      </c>
      <c r="P2893" s="4">
        <f>(Table1[[#This Row],[VaccineDoses]]/Table1[[#This Row],[Population]])*100</f>
        <v>1.655868544600939E-3</v>
      </c>
      <c r="Q2893" s="3">
        <f>(Table1[[#This Row],[TotalRecovered]]/Table1[[#This Row],[TotalCases]]) * 100</f>
        <v>0.94990290519146336</v>
      </c>
    </row>
    <row r="2894" spans="1:17" x14ac:dyDescent="0.3">
      <c r="A2894" t="s">
        <v>2906</v>
      </c>
      <c r="B2894" t="s">
        <v>10014</v>
      </c>
      <c r="C2894" t="s">
        <v>10035</v>
      </c>
      <c r="D2894" t="s">
        <v>10035</v>
      </c>
      <c r="E2894" s="1">
        <v>44467</v>
      </c>
      <c r="F2894">
        <v>1960</v>
      </c>
      <c r="G2894">
        <v>50</v>
      </c>
      <c r="H2894">
        <v>4867</v>
      </c>
      <c r="I2894">
        <v>420108</v>
      </c>
      <c r="J2894">
        <v>36359</v>
      </c>
      <c r="K2894">
        <v>8839</v>
      </c>
      <c r="L2894">
        <v>31360</v>
      </c>
      <c r="M2894">
        <v>2065</v>
      </c>
      <c r="N2894">
        <v>83000000</v>
      </c>
      <c r="O2894">
        <f>Table1[[#This Row],[TotalCases]]-Table1[[#This Row],[TotalRecovered]]-Table1[[#This Row],[TotalDeaths]]</f>
        <v>374910</v>
      </c>
      <c r="P2894" s="4">
        <f>(Table1[[#This Row],[VaccineDoses]]/Table1[[#This Row],[Population]])*100</f>
        <v>2.4879518072289156E-3</v>
      </c>
      <c r="Q2894" s="3">
        <f>(Table1[[#This Row],[TotalRecovered]]/Table1[[#This Row],[TotalCases]]) * 100</f>
        <v>2.1039827853789976</v>
      </c>
    </row>
    <row r="2895" spans="1:17" x14ac:dyDescent="0.3">
      <c r="A2895" t="s">
        <v>2907</v>
      </c>
      <c r="B2895" t="s">
        <v>10017</v>
      </c>
      <c r="C2895" t="s">
        <v>10036</v>
      </c>
      <c r="D2895" t="s">
        <v>10056</v>
      </c>
      <c r="E2895" s="1">
        <v>44509</v>
      </c>
      <c r="F2895">
        <v>3844</v>
      </c>
      <c r="G2895">
        <v>190</v>
      </c>
      <c r="H2895">
        <v>2807</v>
      </c>
      <c r="I2895">
        <v>423952</v>
      </c>
      <c r="J2895">
        <v>36549</v>
      </c>
      <c r="K2895">
        <v>11646</v>
      </c>
      <c r="L2895">
        <v>65348</v>
      </c>
      <c r="M2895">
        <v>9337</v>
      </c>
      <c r="N2895">
        <v>68000000</v>
      </c>
      <c r="O2895">
        <f>Table1[[#This Row],[TotalCases]]-Table1[[#This Row],[TotalRecovered]]-Table1[[#This Row],[TotalDeaths]]</f>
        <v>375757</v>
      </c>
      <c r="P2895" s="4">
        <f>(Table1[[#This Row],[VaccineDoses]]/Table1[[#This Row],[Population]])*100</f>
        <v>1.3730882352941176E-2</v>
      </c>
      <c r="Q2895" s="3">
        <f>(Table1[[#This Row],[TotalRecovered]]/Table1[[#This Row],[TotalCases]]) * 100</f>
        <v>2.7470090953692869</v>
      </c>
    </row>
    <row r="2896" spans="1:17" x14ac:dyDescent="0.3">
      <c r="A2896" t="s">
        <v>2908</v>
      </c>
      <c r="B2896" t="s">
        <v>10016</v>
      </c>
      <c r="C2896" t="s">
        <v>10028</v>
      </c>
      <c r="D2896" t="s">
        <v>10046</v>
      </c>
      <c r="E2896" s="1">
        <v>43916</v>
      </c>
      <c r="F2896">
        <v>4697</v>
      </c>
      <c r="G2896">
        <v>167</v>
      </c>
      <c r="H2896">
        <v>3658</v>
      </c>
      <c r="I2896">
        <v>428649</v>
      </c>
      <c r="J2896">
        <v>36716</v>
      </c>
      <c r="K2896">
        <v>15304</v>
      </c>
      <c r="L2896">
        <v>37576</v>
      </c>
      <c r="M2896">
        <v>18286</v>
      </c>
      <c r="N2896">
        <v>1380000000</v>
      </c>
      <c r="O2896">
        <f>Table1[[#This Row],[TotalCases]]-Table1[[#This Row],[TotalRecovered]]-Table1[[#This Row],[TotalDeaths]]</f>
        <v>376629</v>
      </c>
      <c r="P2896" s="4">
        <f>(Table1[[#This Row],[VaccineDoses]]/Table1[[#This Row],[Population]])*100</f>
        <v>1.325072463768116E-3</v>
      </c>
      <c r="Q2896" s="3">
        <f>(Table1[[#This Row],[TotalRecovered]]/Table1[[#This Row],[TotalCases]]) * 100</f>
        <v>3.5702871113661758</v>
      </c>
    </row>
    <row r="2897" spans="1:17" x14ac:dyDescent="0.3">
      <c r="A2897" t="s">
        <v>2909</v>
      </c>
      <c r="B2897" t="s">
        <v>10016</v>
      </c>
      <c r="C2897" t="s">
        <v>10021</v>
      </c>
      <c r="D2897" t="s">
        <v>10065</v>
      </c>
      <c r="E2897" s="1">
        <v>44418</v>
      </c>
      <c r="F2897">
        <v>2390</v>
      </c>
      <c r="G2897">
        <v>149</v>
      </c>
      <c r="H2897">
        <v>2223</v>
      </c>
      <c r="I2897">
        <v>431039</v>
      </c>
      <c r="J2897">
        <v>36865</v>
      </c>
      <c r="K2897">
        <v>17527</v>
      </c>
      <c r="L2897">
        <v>33460</v>
      </c>
      <c r="M2897">
        <v>9955</v>
      </c>
      <c r="N2897">
        <v>1380000000</v>
      </c>
      <c r="O2897">
        <f>Table1[[#This Row],[TotalCases]]-Table1[[#This Row],[TotalRecovered]]-Table1[[#This Row],[TotalDeaths]]</f>
        <v>376647</v>
      </c>
      <c r="P2897" s="4">
        <f>(Table1[[#This Row],[VaccineDoses]]/Table1[[#This Row],[Population]])*100</f>
        <v>7.2137681159420289E-4</v>
      </c>
      <c r="Q2897" s="3">
        <f>(Table1[[#This Row],[TotalRecovered]]/Table1[[#This Row],[TotalCases]]) * 100</f>
        <v>4.0662213859998753</v>
      </c>
    </row>
    <row r="2898" spans="1:17" x14ac:dyDescent="0.3">
      <c r="A2898" t="s">
        <v>2910</v>
      </c>
      <c r="B2898" t="s">
        <v>10017</v>
      </c>
      <c r="C2898" t="s">
        <v>10029</v>
      </c>
      <c r="D2898" t="s">
        <v>10047</v>
      </c>
      <c r="E2898" s="1">
        <v>44174</v>
      </c>
      <c r="F2898">
        <v>1419</v>
      </c>
      <c r="G2898">
        <v>135</v>
      </c>
      <c r="H2898">
        <v>4417</v>
      </c>
      <c r="I2898">
        <v>432458</v>
      </c>
      <c r="J2898">
        <v>37000</v>
      </c>
      <c r="K2898">
        <v>21944</v>
      </c>
      <c r="L2898">
        <v>26961</v>
      </c>
      <c r="M2898">
        <v>4584</v>
      </c>
      <c r="N2898">
        <v>68000000</v>
      </c>
      <c r="O2898">
        <f>Table1[[#This Row],[TotalCases]]-Table1[[#This Row],[TotalRecovered]]-Table1[[#This Row],[TotalDeaths]]</f>
        <v>373514</v>
      </c>
      <c r="P2898" s="4">
        <f>(Table1[[#This Row],[VaccineDoses]]/Table1[[#This Row],[Population]])*100</f>
        <v>6.7411764705882348E-3</v>
      </c>
      <c r="Q2898" s="3">
        <f>(Table1[[#This Row],[TotalRecovered]]/Table1[[#This Row],[TotalCases]]) * 100</f>
        <v>5.0742499849696383</v>
      </c>
    </row>
    <row r="2899" spans="1:17" x14ac:dyDescent="0.3">
      <c r="A2899" t="s">
        <v>2911</v>
      </c>
      <c r="B2899" t="s">
        <v>10018</v>
      </c>
      <c r="C2899" t="s">
        <v>10032</v>
      </c>
      <c r="D2899" t="s">
        <v>10052</v>
      </c>
      <c r="E2899" s="1">
        <v>44124</v>
      </c>
      <c r="F2899">
        <v>3917</v>
      </c>
      <c r="G2899">
        <v>155</v>
      </c>
      <c r="H2899">
        <v>2183</v>
      </c>
      <c r="I2899">
        <v>436375</v>
      </c>
      <c r="J2899">
        <v>37155</v>
      </c>
      <c r="K2899">
        <v>24127</v>
      </c>
      <c r="L2899">
        <v>66589</v>
      </c>
      <c r="M2899">
        <v>14767</v>
      </c>
      <c r="N2899">
        <v>331000000</v>
      </c>
      <c r="O2899">
        <f>Table1[[#This Row],[TotalCases]]-Table1[[#This Row],[TotalRecovered]]-Table1[[#This Row],[TotalDeaths]]</f>
        <v>375093</v>
      </c>
      <c r="P2899" s="4">
        <f>(Table1[[#This Row],[VaccineDoses]]/Table1[[#This Row],[Population]])*100</f>
        <v>4.4613293051359512E-3</v>
      </c>
      <c r="Q2899" s="3">
        <f>(Table1[[#This Row],[TotalRecovered]]/Table1[[#This Row],[TotalCases]]) * 100</f>
        <v>5.5289601833285591</v>
      </c>
    </row>
    <row r="2900" spans="1:17" x14ac:dyDescent="0.3">
      <c r="A2900" t="s">
        <v>2912</v>
      </c>
      <c r="B2900" t="s">
        <v>10017</v>
      </c>
      <c r="C2900" t="s">
        <v>10030</v>
      </c>
      <c r="D2900" t="s">
        <v>10049</v>
      </c>
      <c r="E2900" s="1">
        <v>44401</v>
      </c>
      <c r="F2900">
        <v>3835</v>
      </c>
      <c r="G2900">
        <v>177</v>
      </c>
      <c r="H2900">
        <v>2021</v>
      </c>
      <c r="I2900">
        <v>440210</v>
      </c>
      <c r="J2900">
        <v>37332</v>
      </c>
      <c r="K2900">
        <v>26148</v>
      </c>
      <c r="L2900">
        <v>65195</v>
      </c>
      <c r="M2900">
        <v>6331</v>
      </c>
      <c r="N2900">
        <v>68000000</v>
      </c>
      <c r="O2900">
        <f>Table1[[#This Row],[TotalCases]]-Table1[[#This Row],[TotalRecovered]]-Table1[[#This Row],[TotalDeaths]]</f>
        <v>376730</v>
      </c>
      <c r="P2900" s="4">
        <f>(Table1[[#This Row],[VaccineDoses]]/Table1[[#This Row],[Population]])*100</f>
        <v>9.310294117647059E-3</v>
      </c>
      <c r="Q2900" s="3">
        <f>(Table1[[#This Row],[TotalRecovered]]/Table1[[#This Row],[TotalCases]]) * 100</f>
        <v>5.9398923241180341</v>
      </c>
    </row>
    <row r="2901" spans="1:17" x14ac:dyDescent="0.3">
      <c r="A2901" t="s">
        <v>2913</v>
      </c>
      <c r="B2901" t="s">
        <v>10017</v>
      </c>
      <c r="C2901" t="s">
        <v>10030</v>
      </c>
      <c r="D2901" t="s">
        <v>10069</v>
      </c>
      <c r="E2901" s="1">
        <v>44480</v>
      </c>
      <c r="F2901">
        <v>4428</v>
      </c>
      <c r="G2901">
        <v>46</v>
      </c>
      <c r="H2901">
        <v>4775</v>
      </c>
      <c r="I2901">
        <v>444638</v>
      </c>
      <c r="J2901">
        <v>37378</v>
      </c>
      <c r="K2901">
        <v>30923</v>
      </c>
      <c r="L2901">
        <v>79704</v>
      </c>
      <c r="M2901">
        <v>123</v>
      </c>
      <c r="N2901">
        <v>68000000</v>
      </c>
      <c r="O2901">
        <f>Table1[[#This Row],[TotalCases]]-Table1[[#This Row],[TotalRecovered]]-Table1[[#This Row],[TotalDeaths]]</f>
        <v>376337</v>
      </c>
      <c r="P2901" s="4">
        <f>(Table1[[#This Row],[VaccineDoses]]/Table1[[#This Row],[Population]])*100</f>
        <v>1.8088235294117647E-4</v>
      </c>
      <c r="Q2901" s="3">
        <f>(Table1[[#This Row],[TotalRecovered]]/Table1[[#This Row],[TotalCases]]) * 100</f>
        <v>6.9546462515574463</v>
      </c>
    </row>
    <row r="2902" spans="1:17" x14ac:dyDescent="0.3">
      <c r="A2902" t="s">
        <v>2914</v>
      </c>
      <c r="B2902" t="s">
        <v>10015</v>
      </c>
      <c r="C2902" t="s">
        <v>10022</v>
      </c>
      <c r="D2902" t="s">
        <v>10067</v>
      </c>
      <c r="E2902" s="1">
        <v>44441</v>
      </c>
      <c r="F2902">
        <v>4450</v>
      </c>
      <c r="G2902">
        <v>55</v>
      </c>
      <c r="H2902">
        <v>3613</v>
      </c>
      <c r="I2902">
        <v>449088</v>
      </c>
      <c r="J2902">
        <v>37433</v>
      </c>
      <c r="K2902">
        <v>34536</v>
      </c>
      <c r="L2902">
        <v>62300</v>
      </c>
      <c r="M2902">
        <v>14216</v>
      </c>
      <c r="N2902">
        <v>213000000</v>
      </c>
      <c r="O2902">
        <f>Table1[[#This Row],[TotalCases]]-Table1[[#This Row],[TotalRecovered]]-Table1[[#This Row],[TotalDeaths]]</f>
        <v>377119</v>
      </c>
      <c r="P2902" s="4">
        <f>(Table1[[#This Row],[VaccineDoses]]/Table1[[#This Row],[Population]])*100</f>
        <v>6.6741784037558692E-3</v>
      </c>
      <c r="Q2902" s="3">
        <f>(Table1[[#This Row],[TotalRecovered]]/Table1[[#This Row],[TotalCases]]) * 100</f>
        <v>7.6902522445489518</v>
      </c>
    </row>
    <row r="2903" spans="1:17" x14ac:dyDescent="0.3">
      <c r="A2903" t="s">
        <v>2915</v>
      </c>
      <c r="B2903" t="s">
        <v>10016</v>
      </c>
      <c r="C2903" t="s">
        <v>10024</v>
      </c>
      <c r="D2903" t="s">
        <v>10043</v>
      </c>
      <c r="E2903" s="1">
        <v>44534</v>
      </c>
      <c r="F2903">
        <v>3630</v>
      </c>
      <c r="G2903">
        <v>159</v>
      </c>
      <c r="H2903">
        <v>2369</v>
      </c>
      <c r="I2903">
        <v>452718</v>
      </c>
      <c r="J2903">
        <v>37592</v>
      </c>
      <c r="K2903">
        <v>36905</v>
      </c>
      <c r="L2903">
        <v>36300</v>
      </c>
      <c r="M2903">
        <v>8798</v>
      </c>
      <c r="N2903">
        <v>1380000000</v>
      </c>
      <c r="O2903">
        <f>Table1[[#This Row],[TotalCases]]-Table1[[#This Row],[TotalRecovered]]-Table1[[#This Row],[TotalDeaths]]</f>
        <v>378221</v>
      </c>
      <c r="P2903" s="4">
        <f>(Table1[[#This Row],[VaccineDoses]]/Table1[[#This Row],[Population]])*100</f>
        <v>6.3753623188405803E-4</v>
      </c>
      <c r="Q2903" s="3">
        <f>(Table1[[#This Row],[TotalRecovered]]/Table1[[#This Row],[TotalCases]]) * 100</f>
        <v>8.1518737933989804</v>
      </c>
    </row>
    <row r="2904" spans="1:17" x14ac:dyDescent="0.3">
      <c r="A2904" t="s">
        <v>2916</v>
      </c>
      <c r="B2904" t="s">
        <v>10016</v>
      </c>
      <c r="C2904" t="s">
        <v>10026</v>
      </c>
      <c r="D2904" t="s">
        <v>10026</v>
      </c>
      <c r="E2904" s="1">
        <v>44073</v>
      </c>
      <c r="F2904">
        <v>4942</v>
      </c>
      <c r="G2904">
        <v>138</v>
      </c>
      <c r="H2904">
        <v>1359</v>
      </c>
      <c r="I2904">
        <v>457660</v>
      </c>
      <c r="J2904">
        <v>37730</v>
      </c>
      <c r="K2904">
        <v>38264</v>
      </c>
      <c r="L2904">
        <v>79072</v>
      </c>
      <c r="M2904">
        <v>12409</v>
      </c>
      <c r="N2904">
        <v>1380000000</v>
      </c>
      <c r="O2904">
        <f>Table1[[#This Row],[TotalCases]]-Table1[[#This Row],[TotalRecovered]]-Table1[[#This Row],[TotalDeaths]]</f>
        <v>381666</v>
      </c>
      <c r="P2904" s="4">
        <f>(Table1[[#This Row],[VaccineDoses]]/Table1[[#This Row],[Population]])*100</f>
        <v>8.992028985507247E-4</v>
      </c>
      <c r="Q2904" s="3">
        <f>(Table1[[#This Row],[TotalRecovered]]/Table1[[#This Row],[TotalCases]]) * 100</f>
        <v>8.3607918542149182</v>
      </c>
    </row>
    <row r="2905" spans="1:17" x14ac:dyDescent="0.3">
      <c r="A2905" t="s">
        <v>2917</v>
      </c>
      <c r="B2905" t="s">
        <v>10014</v>
      </c>
      <c r="C2905" t="s">
        <v>10019</v>
      </c>
      <c r="D2905" t="s">
        <v>10019</v>
      </c>
      <c r="E2905" s="1">
        <v>44391</v>
      </c>
      <c r="F2905">
        <v>162</v>
      </c>
      <c r="G2905">
        <v>148</v>
      </c>
      <c r="H2905">
        <v>780</v>
      </c>
      <c r="I2905">
        <v>457822</v>
      </c>
      <c r="J2905">
        <v>37878</v>
      </c>
      <c r="K2905">
        <v>39044</v>
      </c>
      <c r="L2905">
        <v>972</v>
      </c>
      <c r="M2905">
        <v>19305</v>
      </c>
      <c r="N2905">
        <v>83000000</v>
      </c>
      <c r="O2905">
        <f>Table1[[#This Row],[TotalCases]]-Table1[[#This Row],[TotalRecovered]]-Table1[[#This Row],[TotalDeaths]]</f>
        <v>380900</v>
      </c>
      <c r="P2905" s="4">
        <f>(Table1[[#This Row],[VaccineDoses]]/Table1[[#This Row],[Population]])*100</f>
        <v>2.3259036144578311E-2</v>
      </c>
      <c r="Q2905" s="3">
        <f>(Table1[[#This Row],[TotalRecovered]]/Table1[[#This Row],[TotalCases]]) * 100</f>
        <v>8.5282052850234358</v>
      </c>
    </row>
    <row r="2906" spans="1:17" x14ac:dyDescent="0.3">
      <c r="A2906" t="s">
        <v>2918</v>
      </c>
      <c r="B2906" t="s">
        <v>10017</v>
      </c>
      <c r="C2906" t="s">
        <v>10029</v>
      </c>
      <c r="D2906" t="s">
        <v>10047</v>
      </c>
      <c r="E2906" s="1">
        <v>43862</v>
      </c>
      <c r="F2906">
        <v>115</v>
      </c>
      <c r="G2906">
        <v>153</v>
      </c>
      <c r="H2906">
        <v>1536</v>
      </c>
      <c r="I2906">
        <v>457937</v>
      </c>
      <c r="J2906">
        <v>38031</v>
      </c>
      <c r="K2906">
        <v>40580</v>
      </c>
      <c r="L2906">
        <v>1265</v>
      </c>
      <c r="M2906">
        <v>9286</v>
      </c>
      <c r="N2906">
        <v>68000000</v>
      </c>
      <c r="O2906">
        <f>Table1[[#This Row],[TotalCases]]-Table1[[#This Row],[TotalRecovered]]-Table1[[#This Row],[TotalDeaths]]</f>
        <v>379326</v>
      </c>
      <c r="P2906" s="4">
        <f>(Table1[[#This Row],[VaccineDoses]]/Table1[[#This Row],[Population]])*100</f>
        <v>1.3655882352941177E-2</v>
      </c>
      <c r="Q2906" s="3">
        <f>(Table1[[#This Row],[TotalRecovered]]/Table1[[#This Row],[TotalCases]]) * 100</f>
        <v>8.8614809460690012</v>
      </c>
    </row>
    <row r="2907" spans="1:17" x14ac:dyDescent="0.3">
      <c r="A2907" t="s">
        <v>2919</v>
      </c>
      <c r="B2907" t="s">
        <v>10017</v>
      </c>
      <c r="C2907" t="s">
        <v>10030</v>
      </c>
      <c r="D2907" t="s">
        <v>10049</v>
      </c>
      <c r="E2907" s="1">
        <v>44221</v>
      </c>
      <c r="F2907">
        <v>1470</v>
      </c>
      <c r="G2907">
        <v>141</v>
      </c>
      <c r="H2907">
        <v>170</v>
      </c>
      <c r="I2907">
        <v>459407</v>
      </c>
      <c r="J2907">
        <v>38172</v>
      </c>
      <c r="K2907">
        <v>40750</v>
      </c>
      <c r="L2907">
        <v>10290</v>
      </c>
      <c r="M2907">
        <v>18535</v>
      </c>
      <c r="N2907">
        <v>68000000</v>
      </c>
      <c r="O2907">
        <f>Table1[[#This Row],[TotalCases]]-Table1[[#This Row],[TotalRecovered]]-Table1[[#This Row],[TotalDeaths]]</f>
        <v>380485</v>
      </c>
      <c r="P2907" s="4">
        <f>(Table1[[#This Row],[VaccineDoses]]/Table1[[#This Row],[Population]])*100</f>
        <v>2.7257352941176472E-2</v>
      </c>
      <c r="Q2907" s="3">
        <f>(Table1[[#This Row],[TotalRecovered]]/Table1[[#This Row],[TotalCases]]) * 100</f>
        <v>8.8701304072423799</v>
      </c>
    </row>
    <row r="2908" spans="1:17" x14ac:dyDescent="0.3">
      <c r="A2908" t="s">
        <v>2920</v>
      </c>
      <c r="B2908" t="s">
        <v>10018</v>
      </c>
      <c r="C2908" t="s">
        <v>10031</v>
      </c>
      <c r="D2908" t="s">
        <v>10051</v>
      </c>
      <c r="E2908" s="1">
        <v>44107</v>
      </c>
      <c r="F2908">
        <v>3079</v>
      </c>
      <c r="G2908">
        <v>78</v>
      </c>
      <c r="H2908">
        <v>4224</v>
      </c>
      <c r="I2908">
        <v>462486</v>
      </c>
      <c r="J2908">
        <v>38250</v>
      </c>
      <c r="K2908">
        <v>44974</v>
      </c>
      <c r="L2908">
        <v>15395</v>
      </c>
      <c r="M2908">
        <v>19097</v>
      </c>
      <c r="N2908">
        <v>331000000</v>
      </c>
      <c r="O2908">
        <f>Table1[[#This Row],[TotalCases]]-Table1[[#This Row],[TotalRecovered]]-Table1[[#This Row],[TotalDeaths]]</f>
        <v>379262</v>
      </c>
      <c r="P2908" s="4">
        <f>(Table1[[#This Row],[VaccineDoses]]/Table1[[#This Row],[Population]])*100</f>
        <v>5.7694864048338373E-3</v>
      </c>
      <c r="Q2908" s="3">
        <f>(Table1[[#This Row],[TotalRecovered]]/Table1[[#This Row],[TotalCases]]) * 100</f>
        <v>9.7244024683990435</v>
      </c>
    </row>
    <row r="2909" spans="1:17" x14ac:dyDescent="0.3">
      <c r="A2909" t="s">
        <v>2921</v>
      </c>
      <c r="B2909" t="s">
        <v>10016</v>
      </c>
      <c r="C2909" t="s">
        <v>10026</v>
      </c>
      <c r="D2909" t="s">
        <v>10026</v>
      </c>
      <c r="E2909" s="1">
        <v>44362</v>
      </c>
      <c r="F2909">
        <v>3852</v>
      </c>
      <c r="G2909">
        <v>13</v>
      </c>
      <c r="H2909">
        <v>2727</v>
      </c>
      <c r="I2909">
        <v>466338</v>
      </c>
      <c r="J2909">
        <v>38263</v>
      </c>
      <c r="K2909">
        <v>47701</v>
      </c>
      <c r="L2909">
        <v>61632</v>
      </c>
      <c r="M2909">
        <v>15730</v>
      </c>
      <c r="N2909">
        <v>1380000000</v>
      </c>
      <c r="O2909">
        <f>Table1[[#This Row],[TotalCases]]-Table1[[#This Row],[TotalRecovered]]-Table1[[#This Row],[TotalDeaths]]</f>
        <v>380374</v>
      </c>
      <c r="P2909" s="4">
        <f>(Table1[[#This Row],[VaccineDoses]]/Table1[[#This Row],[Population]])*100</f>
        <v>1.1398550724637682E-3</v>
      </c>
      <c r="Q2909" s="3">
        <f>(Table1[[#This Row],[TotalRecovered]]/Table1[[#This Row],[TotalCases]]) * 100</f>
        <v>10.228846887879607</v>
      </c>
    </row>
    <row r="2910" spans="1:17" x14ac:dyDescent="0.3">
      <c r="A2910" t="s">
        <v>2922</v>
      </c>
      <c r="B2910" t="s">
        <v>10018</v>
      </c>
      <c r="C2910" t="s">
        <v>10033</v>
      </c>
      <c r="D2910" t="s">
        <v>10068</v>
      </c>
      <c r="E2910" s="1">
        <v>43984</v>
      </c>
      <c r="F2910">
        <v>2838</v>
      </c>
      <c r="G2910">
        <v>99</v>
      </c>
      <c r="H2910">
        <v>4492</v>
      </c>
      <c r="I2910">
        <v>469176</v>
      </c>
      <c r="J2910">
        <v>38362</v>
      </c>
      <c r="K2910">
        <v>52193</v>
      </c>
      <c r="L2910">
        <v>31218</v>
      </c>
      <c r="M2910">
        <v>12960</v>
      </c>
      <c r="N2910">
        <v>331000000</v>
      </c>
      <c r="O2910">
        <f>Table1[[#This Row],[TotalCases]]-Table1[[#This Row],[TotalRecovered]]-Table1[[#This Row],[TotalDeaths]]</f>
        <v>378621</v>
      </c>
      <c r="P2910" s="4">
        <f>(Table1[[#This Row],[VaccineDoses]]/Table1[[#This Row],[Population]])*100</f>
        <v>3.9154078549848946E-3</v>
      </c>
      <c r="Q2910" s="3">
        <f>(Table1[[#This Row],[TotalRecovered]]/Table1[[#This Row],[TotalCases]]) * 100</f>
        <v>11.124396814841338</v>
      </c>
    </row>
    <row r="2911" spans="1:17" x14ac:dyDescent="0.3">
      <c r="A2911" t="s">
        <v>2923</v>
      </c>
      <c r="B2911" t="s">
        <v>10015</v>
      </c>
      <c r="C2911" t="s">
        <v>10022</v>
      </c>
      <c r="D2911" t="s">
        <v>10041</v>
      </c>
      <c r="E2911" s="1">
        <v>44213</v>
      </c>
      <c r="F2911">
        <v>542</v>
      </c>
      <c r="G2911">
        <v>2</v>
      </c>
      <c r="H2911">
        <v>2108</v>
      </c>
      <c r="I2911">
        <v>469718</v>
      </c>
      <c r="J2911">
        <v>38364</v>
      </c>
      <c r="K2911">
        <v>54301</v>
      </c>
      <c r="L2911">
        <v>4878</v>
      </c>
      <c r="M2911">
        <v>13472</v>
      </c>
      <c r="N2911">
        <v>213000000</v>
      </c>
      <c r="O2911">
        <f>Table1[[#This Row],[TotalCases]]-Table1[[#This Row],[TotalRecovered]]-Table1[[#This Row],[TotalDeaths]]</f>
        <v>377053</v>
      </c>
      <c r="P2911" s="4">
        <f>(Table1[[#This Row],[VaccineDoses]]/Table1[[#This Row],[Population]])*100</f>
        <v>6.3248826291079814E-3</v>
      </c>
      <c r="Q2911" s="3">
        <f>(Table1[[#This Row],[TotalRecovered]]/Table1[[#This Row],[TotalCases]]) * 100</f>
        <v>11.560340459594906</v>
      </c>
    </row>
    <row r="2912" spans="1:17" x14ac:dyDescent="0.3">
      <c r="A2912" t="s">
        <v>2924</v>
      </c>
      <c r="B2912" t="s">
        <v>10014</v>
      </c>
      <c r="C2912" t="s">
        <v>10019</v>
      </c>
      <c r="D2912" t="s">
        <v>10019</v>
      </c>
      <c r="E2912" s="1">
        <v>43898</v>
      </c>
      <c r="F2912">
        <v>413</v>
      </c>
      <c r="G2912">
        <v>184</v>
      </c>
      <c r="H2912">
        <v>1658</v>
      </c>
      <c r="I2912">
        <v>470131</v>
      </c>
      <c r="J2912">
        <v>38548</v>
      </c>
      <c r="K2912">
        <v>55959</v>
      </c>
      <c r="L2912">
        <v>6195</v>
      </c>
      <c r="M2912">
        <v>13176</v>
      </c>
      <c r="N2912">
        <v>83000000</v>
      </c>
      <c r="O2912">
        <f>Table1[[#This Row],[TotalCases]]-Table1[[#This Row],[TotalRecovered]]-Table1[[#This Row],[TotalDeaths]]</f>
        <v>375624</v>
      </c>
      <c r="P2912" s="4">
        <f>(Table1[[#This Row],[VaccineDoses]]/Table1[[#This Row],[Population]])*100</f>
        <v>1.5874698795180723E-2</v>
      </c>
      <c r="Q2912" s="3">
        <f>(Table1[[#This Row],[TotalRecovered]]/Table1[[#This Row],[TotalCases]]) * 100</f>
        <v>11.902852609166381</v>
      </c>
    </row>
    <row r="2913" spans="1:17" x14ac:dyDescent="0.3">
      <c r="A2913" t="s">
        <v>2925</v>
      </c>
      <c r="B2913" t="s">
        <v>10018</v>
      </c>
      <c r="C2913" t="s">
        <v>10027</v>
      </c>
      <c r="D2913" t="s">
        <v>10045</v>
      </c>
      <c r="E2913" s="1">
        <v>44044</v>
      </c>
      <c r="F2913">
        <v>681</v>
      </c>
      <c r="G2913">
        <v>121</v>
      </c>
      <c r="H2913">
        <v>1795</v>
      </c>
      <c r="I2913">
        <v>470812</v>
      </c>
      <c r="J2913">
        <v>38669</v>
      </c>
      <c r="K2913">
        <v>57754</v>
      </c>
      <c r="L2913">
        <v>10896</v>
      </c>
      <c r="M2913">
        <v>1715</v>
      </c>
      <c r="N2913">
        <v>331000000</v>
      </c>
      <c r="O2913">
        <f>Table1[[#This Row],[TotalCases]]-Table1[[#This Row],[TotalRecovered]]-Table1[[#This Row],[TotalDeaths]]</f>
        <v>374389</v>
      </c>
      <c r="P2913" s="4">
        <f>(Table1[[#This Row],[VaccineDoses]]/Table1[[#This Row],[Population]])*100</f>
        <v>5.1812688821752269E-4</v>
      </c>
      <c r="Q2913" s="3">
        <f>(Table1[[#This Row],[TotalRecovered]]/Table1[[#This Row],[TotalCases]]) * 100</f>
        <v>12.26689209280987</v>
      </c>
    </row>
    <row r="2914" spans="1:17" x14ac:dyDescent="0.3">
      <c r="A2914" t="s">
        <v>2926</v>
      </c>
      <c r="B2914" t="s">
        <v>10016</v>
      </c>
      <c r="C2914" t="s">
        <v>10021</v>
      </c>
      <c r="D2914" t="s">
        <v>10040</v>
      </c>
      <c r="E2914" s="1">
        <v>44485</v>
      </c>
      <c r="F2914">
        <v>641</v>
      </c>
      <c r="G2914">
        <v>6</v>
      </c>
      <c r="H2914">
        <v>2785</v>
      </c>
      <c r="I2914">
        <v>471453</v>
      </c>
      <c r="J2914">
        <v>38675</v>
      </c>
      <c r="K2914">
        <v>60539</v>
      </c>
      <c r="L2914">
        <v>7051</v>
      </c>
      <c r="M2914">
        <v>3459</v>
      </c>
      <c r="N2914">
        <v>1380000000</v>
      </c>
      <c r="O2914">
        <f>Table1[[#This Row],[TotalCases]]-Table1[[#This Row],[TotalRecovered]]-Table1[[#This Row],[TotalDeaths]]</f>
        <v>372239</v>
      </c>
      <c r="P2914" s="4">
        <f>(Table1[[#This Row],[VaccineDoses]]/Table1[[#This Row],[Population]])*100</f>
        <v>2.506521739130435E-4</v>
      </c>
      <c r="Q2914" s="3">
        <f>(Table1[[#This Row],[TotalRecovered]]/Table1[[#This Row],[TotalCases]]) * 100</f>
        <v>12.840940666407894</v>
      </c>
    </row>
    <row r="2915" spans="1:17" x14ac:dyDescent="0.3">
      <c r="A2915" t="s">
        <v>2927</v>
      </c>
      <c r="B2915" t="s">
        <v>10015</v>
      </c>
      <c r="C2915" t="s">
        <v>10034</v>
      </c>
      <c r="D2915" t="s">
        <v>10055</v>
      </c>
      <c r="E2915" s="1">
        <v>44206</v>
      </c>
      <c r="F2915">
        <v>3978</v>
      </c>
      <c r="G2915">
        <v>38</v>
      </c>
      <c r="H2915">
        <v>396</v>
      </c>
      <c r="I2915">
        <v>475431</v>
      </c>
      <c r="J2915">
        <v>38713</v>
      </c>
      <c r="K2915">
        <v>60935</v>
      </c>
      <c r="L2915">
        <v>75582</v>
      </c>
      <c r="M2915">
        <v>13365</v>
      </c>
      <c r="N2915">
        <v>213000000</v>
      </c>
      <c r="O2915">
        <f>Table1[[#This Row],[TotalCases]]-Table1[[#This Row],[TotalRecovered]]-Table1[[#This Row],[TotalDeaths]]</f>
        <v>375783</v>
      </c>
      <c r="P2915" s="4">
        <f>(Table1[[#This Row],[VaccineDoses]]/Table1[[#This Row],[Population]])*100</f>
        <v>6.2746478873239439E-3</v>
      </c>
      <c r="Q2915" s="3">
        <f>(Table1[[#This Row],[TotalRecovered]]/Table1[[#This Row],[TotalCases]]) * 100</f>
        <v>12.816791500764568</v>
      </c>
    </row>
    <row r="2916" spans="1:17" x14ac:dyDescent="0.3">
      <c r="A2916" t="s">
        <v>2928</v>
      </c>
      <c r="B2916" t="s">
        <v>10017</v>
      </c>
      <c r="C2916" t="s">
        <v>10025</v>
      </c>
      <c r="D2916" t="s">
        <v>10058</v>
      </c>
      <c r="E2916" s="1">
        <v>44043</v>
      </c>
      <c r="F2916">
        <v>1432</v>
      </c>
      <c r="G2916">
        <v>184</v>
      </c>
      <c r="H2916">
        <v>803</v>
      </c>
      <c r="I2916">
        <v>476863</v>
      </c>
      <c r="J2916">
        <v>38897</v>
      </c>
      <c r="K2916">
        <v>61738</v>
      </c>
      <c r="L2916">
        <v>7160</v>
      </c>
      <c r="M2916">
        <v>10691</v>
      </c>
      <c r="N2916">
        <v>68000000</v>
      </c>
      <c r="O2916">
        <f>Table1[[#This Row],[TotalCases]]-Table1[[#This Row],[TotalRecovered]]-Table1[[#This Row],[TotalDeaths]]</f>
        <v>376228</v>
      </c>
      <c r="P2916" s="4">
        <f>(Table1[[#This Row],[VaccineDoses]]/Table1[[#This Row],[Population]])*100</f>
        <v>1.5722058823529412E-2</v>
      </c>
      <c r="Q2916" s="3">
        <f>(Table1[[#This Row],[TotalRecovered]]/Table1[[#This Row],[TotalCases]]) * 100</f>
        <v>12.946695382111844</v>
      </c>
    </row>
    <row r="2917" spans="1:17" x14ac:dyDescent="0.3">
      <c r="A2917" t="s">
        <v>2929</v>
      </c>
      <c r="B2917" t="s">
        <v>10015</v>
      </c>
      <c r="C2917" t="s">
        <v>10020</v>
      </c>
      <c r="D2917" t="s">
        <v>10062</v>
      </c>
      <c r="E2917" s="1">
        <v>43909</v>
      </c>
      <c r="F2917">
        <v>668</v>
      </c>
      <c r="G2917">
        <v>114</v>
      </c>
      <c r="H2917">
        <v>3004</v>
      </c>
      <c r="I2917">
        <v>477531</v>
      </c>
      <c r="J2917">
        <v>39011</v>
      </c>
      <c r="K2917">
        <v>64742</v>
      </c>
      <c r="L2917">
        <v>6012</v>
      </c>
      <c r="M2917">
        <v>6894</v>
      </c>
      <c r="N2917">
        <v>213000000</v>
      </c>
      <c r="O2917">
        <f>Table1[[#This Row],[TotalCases]]-Table1[[#This Row],[TotalRecovered]]-Table1[[#This Row],[TotalDeaths]]</f>
        <v>373778</v>
      </c>
      <c r="P2917" s="4">
        <f>(Table1[[#This Row],[VaccineDoses]]/Table1[[#This Row],[Population]])*100</f>
        <v>3.2366197183098591E-3</v>
      </c>
      <c r="Q2917" s="3">
        <f>(Table1[[#This Row],[TotalRecovered]]/Table1[[#This Row],[TotalCases]]) * 100</f>
        <v>13.557653848650663</v>
      </c>
    </row>
    <row r="2918" spans="1:17" x14ac:dyDescent="0.3">
      <c r="A2918" t="s">
        <v>2930</v>
      </c>
      <c r="B2918" t="s">
        <v>10018</v>
      </c>
      <c r="C2918" t="s">
        <v>10032</v>
      </c>
      <c r="D2918" t="s">
        <v>10052</v>
      </c>
      <c r="E2918" s="1">
        <v>44556</v>
      </c>
      <c r="F2918">
        <v>2069</v>
      </c>
      <c r="G2918">
        <v>109</v>
      </c>
      <c r="H2918">
        <v>3769</v>
      </c>
      <c r="I2918">
        <v>479600</v>
      </c>
      <c r="J2918">
        <v>39120</v>
      </c>
      <c r="K2918">
        <v>68511</v>
      </c>
      <c r="L2918">
        <v>12414</v>
      </c>
      <c r="M2918">
        <v>1889</v>
      </c>
      <c r="N2918">
        <v>331000000</v>
      </c>
      <c r="O2918">
        <f>Table1[[#This Row],[TotalCases]]-Table1[[#This Row],[TotalRecovered]]-Table1[[#This Row],[TotalDeaths]]</f>
        <v>371969</v>
      </c>
      <c r="P2918" s="4">
        <f>(Table1[[#This Row],[VaccineDoses]]/Table1[[#This Row],[Population]])*100</f>
        <v>5.7069486404833837E-4</v>
      </c>
      <c r="Q2918" s="3">
        <f>(Table1[[#This Row],[TotalRecovered]]/Table1[[#This Row],[TotalCases]]) * 100</f>
        <v>14.285029190992493</v>
      </c>
    </row>
    <row r="2919" spans="1:17" x14ac:dyDescent="0.3">
      <c r="A2919" t="s">
        <v>2931</v>
      </c>
      <c r="B2919" t="s">
        <v>10016</v>
      </c>
      <c r="C2919" t="s">
        <v>10026</v>
      </c>
      <c r="D2919" t="s">
        <v>10026</v>
      </c>
      <c r="E2919" s="1">
        <v>44458</v>
      </c>
      <c r="F2919">
        <v>968</v>
      </c>
      <c r="G2919">
        <v>64</v>
      </c>
      <c r="H2919">
        <v>3289</v>
      </c>
      <c r="I2919">
        <v>480568</v>
      </c>
      <c r="J2919">
        <v>39184</v>
      </c>
      <c r="K2919">
        <v>71800</v>
      </c>
      <c r="L2919">
        <v>4840</v>
      </c>
      <c r="M2919">
        <v>18279</v>
      </c>
      <c r="N2919">
        <v>1380000000</v>
      </c>
      <c r="O2919">
        <f>Table1[[#This Row],[TotalCases]]-Table1[[#This Row],[TotalRecovered]]-Table1[[#This Row],[TotalDeaths]]</f>
        <v>369584</v>
      </c>
      <c r="P2919" s="4">
        <f>(Table1[[#This Row],[VaccineDoses]]/Table1[[#This Row],[Population]])*100</f>
        <v>1.3245652173913044E-3</v>
      </c>
      <c r="Q2919" s="3">
        <f>(Table1[[#This Row],[TotalRecovered]]/Table1[[#This Row],[TotalCases]]) * 100</f>
        <v>14.940653559954054</v>
      </c>
    </row>
    <row r="2920" spans="1:17" x14ac:dyDescent="0.3">
      <c r="A2920" t="s">
        <v>2932</v>
      </c>
      <c r="B2920" t="s">
        <v>10018</v>
      </c>
      <c r="C2920" t="s">
        <v>10032</v>
      </c>
      <c r="D2920" t="s">
        <v>10057</v>
      </c>
      <c r="E2920" s="1">
        <v>44434</v>
      </c>
      <c r="F2920">
        <v>1180</v>
      </c>
      <c r="G2920">
        <v>24</v>
      </c>
      <c r="H2920">
        <v>654</v>
      </c>
      <c r="I2920">
        <v>481748</v>
      </c>
      <c r="J2920">
        <v>39208</v>
      </c>
      <c r="K2920">
        <v>72454</v>
      </c>
      <c r="L2920">
        <v>11800</v>
      </c>
      <c r="M2920">
        <v>2927</v>
      </c>
      <c r="N2920">
        <v>331000000</v>
      </c>
      <c r="O2920">
        <f>Table1[[#This Row],[TotalCases]]-Table1[[#This Row],[TotalRecovered]]-Table1[[#This Row],[TotalDeaths]]</f>
        <v>370086</v>
      </c>
      <c r="P2920" s="4">
        <f>(Table1[[#This Row],[VaccineDoses]]/Table1[[#This Row],[Population]])*100</f>
        <v>8.8429003021148038E-4</v>
      </c>
      <c r="Q2920" s="3">
        <f>(Table1[[#This Row],[TotalRecovered]]/Table1[[#This Row],[TotalCases]]) * 100</f>
        <v>15.039813346396871</v>
      </c>
    </row>
    <row r="2921" spans="1:17" x14ac:dyDescent="0.3">
      <c r="A2921" t="s">
        <v>2933</v>
      </c>
      <c r="B2921" t="s">
        <v>10017</v>
      </c>
      <c r="C2921" t="s">
        <v>10036</v>
      </c>
      <c r="D2921" t="s">
        <v>10056</v>
      </c>
      <c r="E2921" s="1">
        <v>44211</v>
      </c>
      <c r="F2921">
        <v>4819</v>
      </c>
      <c r="G2921">
        <v>30</v>
      </c>
      <c r="H2921">
        <v>1876</v>
      </c>
      <c r="I2921">
        <v>486567</v>
      </c>
      <c r="J2921">
        <v>39238</v>
      </c>
      <c r="K2921">
        <v>74330</v>
      </c>
      <c r="L2921">
        <v>77104</v>
      </c>
      <c r="M2921">
        <v>19077</v>
      </c>
      <c r="N2921">
        <v>68000000</v>
      </c>
      <c r="O2921">
        <f>Table1[[#This Row],[TotalCases]]-Table1[[#This Row],[TotalRecovered]]-Table1[[#This Row],[TotalDeaths]]</f>
        <v>372999</v>
      </c>
      <c r="P2921" s="4">
        <f>(Table1[[#This Row],[VaccineDoses]]/Table1[[#This Row],[Population]])*100</f>
        <v>2.8054411764705883E-2</v>
      </c>
      <c r="Q2921" s="3">
        <f>(Table1[[#This Row],[TotalRecovered]]/Table1[[#This Row],[TotalCases]]) * 100</f>
        <v>15.276416197563748</v>
      </c>
    </row>
    <row r="2922" spans="1:17" x14ac:dyDescent="0.3">
      <c r="A2922" t="s">
        <v>2934</v>
      </c>
      <c r="B2922" t="s">
        <v>10017</v>
      </c>
      <c r="C2922" t="s">
        <v>10030</v>
      </c>
      <c r="D2922" t="s">
        <v>10049</v>
      </c>
      <c r="E2922" s="1">
        <v>44510</v>
      </c>
      <c r="F2922">
        <v>3235</v>
      </c>
      <c r="G2922">
        <v>85</v>
      </c>
      <c r="H2922">
        <v>267</v>
      </c>
      <c r="I2922">
        <v>489802</v>
      </c>
      <c r="J2922">
        <v>39323</v>
      </c>
      <c r="K2922">
        <v>74597</v>
      </c>
      <c r="L2922">
        <v>29115</v>
      </c>
      <c r="M2922">
        <v>15136</v>
      </c>
      <c r="N2922">
        <v>68000000</v>
      </c>
      <c r="O2922">
        <f>Table1[[#This Row],[TotalCases]]-Table1[[#This Row],[TotalRecovered]]-Table1[[#This Row],[TotalDeaths]]</f>
        <v>375882</v>
      </c>
      <c r="P2922" s="4">
        <f>(Table1[[#This Row],[VaccineDoses]]/Table1[[#This Row],[Population]])*100</f>
        <v>2.2258823529411765E-2</v>
      </c>
      <c r="Q2922" s="3">
        <f>(Table1[[#This Row],[TotalRecovered]]/Table1[[#This Row],[TotalCases]]) * 100</f>
        <v>15.230031727106056</v>
      </c>
    </row>
    <row r="2923" spans="1:17" x14ac:dyDescent="0.3">
      <c r="A2923" t="s">
        <v>2935</v>
      </c>
      <c r="B2923" t="s">
        <v>10016</v>
      </c>
      <c r="C2923" t="s">
        <v>10024</v>
      </c>
      <c r="D2923" t="s">
        <v>10043</v>
      </c>
      <c r="E2923" s="1">
        <v>43888</v>
      </c>
      <c r="F2923">
        <v>251</v>
      </c>
      <c r="G2923">
        <v>137</v>
      </c>
      <c r="H2923">
        <v>1092</v>
      </c>
      <c r="I2923">
        <v>490053</v>
      </c>
      <c r="J2923">
        <v>39460</v>
      </c>
      <c r="K2923">
        <v>75689</v>
      </c>
      <c r="L2923">
        <v>2008</v>
      </c>
      <c r="M2923">
        <v>5252</v>
      </c>
      <c r="N2923">
        <v>1380000000</v>
      </c>
      <c r="O2923">
        <f>Table1[[#This Row],[TotalCases]]-Table1[[#This Row],[TotalRecovered]]-Table1[[#This Row],[TotalDeaths]]</f>
        <v>374904</v>
      </c>
      <c r="P2923" s="4">
        <f>(Table1[[#This Row],[VaccineDoses]]/Table1[[#This Row],[Population]])*100</f>
        <v>3.8057971014492754E-4</v>
      </c>
      <c r="Q2923" s="3">
        <f>(Table1[[#This Row],[TotalRecovered]]/Table1[[#This Row],[TotalCases]]) * 100</f>
        <v>15.445064105311058</v>
      </c>
    </row>
    <row r="2924" spans="1:17" x14ac:dyDescent="0.3">
      <c r="A2924" t="s">
        <v>2936</v>
      </c>
      <c r="B2924" t="s">
        <v>10014</v>
      </c>
      <c r="C2924" t="s">
        <v>10019</v>
      </c>
      <c r="D2924" t="s">
        <v>10019</v>
      </c>
      <c r="E2924" s="1">
        <v>43856</v>
      </c>
      <c r="F2924">
        <v>4300</v>
      </c>
      <c r="G2924">
        <v>76</v>
      </c>
      <c r="H2924">
        <v>1468</v>
      </c>
      <c r="I2924">
        <v>494353</v>
      </c>
      <c r="J2924">
        <v>39536</v>
      </c>
      <c r="K2924">
        <v>77157</v>
      </c>
      <c r="L2924">
        <v>21500</v>
      </c>
      <c r="M2924">
        <v>13266</v>
      </c>
      <c r="N2924">
        <v>83000000</v>
      </c>
      <c r="O2924">
        <f>Table1[[#This Row],[TotalCases]]-Table1[[#This Row],[TotalRecovered]]-Table1[[#This Row],[TotalDeaths]]</f>
        <v>377660</v>
      </c>
      <c r="P2924" s="4">
        <f>(Table1[[#This Row],[VaccineDoses]]/Table1[[#This Row],[Population]])*100</f>
        <v>1.5983132530120483E-2</v>
      </c>
      <c r="Q2924" s="3">
        <f>(Table1[[#This Row],[TotalRecovered]]/Table1[[#This Row],[TotalCases]]) * 100</f>
        <v>15.607673059534383</v>
      </c>
    </row>
    <row r="2925" spans="1:17" x14ac:dyDescent="0.3">
      <c r="A2925" t="s">
        <v>2937</v>
      </c>
      <c r="B2925" t="s">
        <v>10015</v>
      </c>
      <c r="C2925" t="s">
        <v>10037</v>
      </c>
      <c r="D2925" t="s">
        <v>10059</v>
      </c>
      <c r="E2925" s="1">
        <v>44277</v>
      </c>
      <c r="F2925">
        <v>2879</v>
      </c>
      <c r="G2925">
        <v>199</v>
      </c>
      <c r="H2925">
        <v>1321</v>
      </c>
      <c r="I2925">
        <v>497232</v>
      </c>
      <c r="J2925">
        <v>39735</v>
      </c>
      <c r="K2925">
        <v>78478</v>
      </c>
      <c r="L2925">
        <v>54701</v>
      </c>
      <c r="M2925">
        <v>11617</v>
      </c>
      <c r="N2925">
        <v>213000000</v>
      </c>
      <c r="O2925">
        <f>Table1[[#This Row],[TotalCases]]-Table1[[#This Row],[TotalRecovered]]-Table1[[#This Row],[TotalDeaths]]</f>
        <v>379019</v>
      </c>
      <c r="P2925" s="4">
        <f>(Table1[[#This Row],[VaccineDoses]]/Table1[[#This Row],[Population]])*100</f>
        <v>5.453990610328638E-3</v>
      </c>
      <c r="Q2925" s="3">
        <f>(Table1[[#This Row],[TotalRecovered]]/Table1[[#This Row],[TotalCases]]) * 100</f>
        <v>15.782974547092705</v>
      </c>
    </row>
    <row r="2926" spans="1:17" x14ac:dyDescent="0.3">
      <c r="A2926" t="s">
        <v>2938</v>
      </c>
      <c r="B2926" t="s">
        <v>10015</v>
      </c>
      <c r="C2926" t="s">
        <v>10022</v>
      </c>
      <c r="D2926" t="s">
        <v>10067</v>
      </c>
      <c r="E2926" s="1">
        <v>43896</v>
      </c>
      <c r="F2926">
        <v>3998</v>
      </c>
      <c r="G2926">
        <v>136</v>
      </c>
      <c r="H2926">
        <v>1497</v>
      </c>
      <c r="I2926">
        <v>501230</v>
      </c>
      <c r="J2926">
        <v>39871</v>
      </c>
      <c r="K2926">
        <v>79975</v>
      </c>
      <c r="L2926">
        <v>35982</v>
      </c>
      <c r="M2926">
        <v>18945</v>
      </c>
      <c r="N2926">
        <v>213000000</v>
      </c>
      <c r="O2926">
        <f>Table1[[#This Row],[TotalCases]]-Table1[[#This Row],[TotalRecovered]]-Table1[[#This Row],[TotalDeaths]]</f>
        <v>381384</v>
      </c>
      <c r="P2926" s="4">
        <f>(Table1[[#This Row],[VaccineDoses]]/Table1[[#This Row],[Population]])*100</f>
        <v>8.8943661971830987E-3</v>
      </c>
      <c r="Q2926" s="3">
        <f>(Table1[[#This Row],[TotalRecovered]]/Table1[[#This Row],[TotalCases]]) * 100</f>
        <v>15.955748857809787</v>
      </c>
    </row>
    <row r="2927" spans="1:17" x14ac:dyDescent="0.3">
      <c r="A2927" t="s">
        <v>2939</v>
      </c>
      <c r="B2927" t="s">
        <v>10017</v>
      </c>
      <c r="C2927" t="s">
        <v>10036</v>
      </c>
      <c r="D2927" t="s">
        <v>10064</v>
      </c>
      <c r="E2927" s="1">
        <v>44084</v>
      </c>
      <c r="F2927">
        <v>790</v>
      </c>
      <c r="G2927">
        <v>121</v>
      </c>
      <c r="H2927">
        <v>4993</v>
      </c>
      <c r="I2927">
        <v>502020</v>
      </c>
      <c r="J2927">
        <v>39992</v>
      </c>
      <c r="K2927">
        <v>84968</v>
      </c>
      <c r="L2927">
        <v>8690</v>
      </c>
      <c r="M2927">
        <v>13376</v>
      </c>
      <c r="N2927">
        <v>68000000</v>
      </c>
      <c r="O2927">
        <f>Table1[[#This Row],[TotalCases]]-Table1[[#This Row],[TotalRecovered]]-Table1[[#This Row],[TotalDeaths]]</f>
        <v>377060</v>
      </c>
      <c r="P2927" s="4">
        <f>(Table1[[#This Row],[VaccineDoses]]/Table1[[#This Row],[Population]])*100</f>
        <v>1.9670588235294117E-2</v>
      </c>
      <c r="Q2927" s="3">
        <f>(Table1[[#This Row],[TotalRecovered]]/Table1[[#This Row],[TotalCases]]) * 100</f>
        <v>16.925222102705071</v>
      </c>
    </row>
    <row r="2928" spans="1:17" x14ac:dyDescent="0.3">
      <c r="A2928" t="s">
        <v>2940</v>
      </c>
      <c r="B2928" t="s">
        <v>10018</v>
      </c>
      <c r="C2928" t="s">
        <v>10027</v>
      </c>
      <c r="D2928" t="s">
        <v>10070</v>
      </c>
      <c r="E2928" s="1">
        <v>43874</v>
      </c>
      <c r="F2928">
        <v>4560</v>
      </c>
      <c r="G2928">
        <v>7</v>
      </c>
      <c r="H2928">
        <v>3079</v>
      </c>
      <c r="I2928">
        <v>506580</v>
      </c>
      <c r="J2928">
        <v>39999</v>
      </c>
      <c r="K2928">
        <v>88047</v>
      </c>
      <c r="L2928">
        <v>22800</v>
      </c>
      <c r="M2928">
        <v>1826</v>
      </c>
      <c r="N2928">
        <v>331000000</v>
      </c>
      <c r="O2928">
        <f>Table1[[#This Row],[TotalCases]]-Table1[[#This Row],[TotalRecovered]]-Table1[[#This Row],[TotalDeaths]]</f>
        <v>378534</v>
      </c>
      <c r="P2928" s="4">
        <f>(Table1[[#This Row],[VaccineDoses]]/Table1[[#This Row],[Population]])*100</f>
        <v>5.5166163141993961E-4</v>
      </c>
      <c r="Q2928" s="3">
        <f>(Table1[[#This Row],[TotalRecovered]]/Table1[[#This Row],[TotalCases]]) * 100</f>
        <v>17.380670377827787</v>
      </c>
    </row>
    <row r="2929" spans="1:17" x14ac:dyDescent="0.3">
      <c r="A2929" t="s">
        <v>2941</v>
      </c>
      <c r="B2929" t="s">
        <v>10018</v>
      </c>
      <c r="C2929" t="s">
        <v>10033</v>
      </c>
      <c r="D2929" t="s">
        <v>10068</v>
      </c>
      <c r="E2929" s="1">
        <v>43927</v>
      </c>
      <c r="F2929">
        <v>1495</v>
      </c>
      <c r="G2929">
        <v>96</v>
      </c>
      <c r="H2929">
        <v>1754</v>
      </c>
      <c r="I2929">
        <v>508075</v>
      </c>
      <c r="J2929">
        <v>40095</v>
      </c>
      <c r="K2929">
        <v>89801</v>
      </c>
      <c r="L2929">
        <v>11960</v>
      </c>
      <c r="M2929">
        <v>19890</v>
      </c>
      <c r="N2929">
        <v>331000000</v>
      </c>
      <c r="O2929">
        <f>Table1[[#This Row],[TotalCases]]-Table1[[#This Row],[TotalRecovered]]-Table1[[#This Row],[TotalDeaths]]</f>
        <v>378179</v>
      </c>
      <c r="P2929" s="4">
        <f>(Table1[[#This Row],[VaccineDoses]]/Table1[[#This Row],[Population]])*100</f>
        <v>6.0090634441087613E-3</v>
      </c>
      <c r="Q2929" s="3">
        <f>(Table1[[#This Row],[TotalRecovered]]/Table1[[#This Row],[TotalCases]]) * 100</f>
        <v>17.674752743197363</v>
      </c>
    </row>
    <row r="2930" spans="1:17" x14ac:dyDescent="0.3">
      <c r="A2930" t="s">
        <v>2942</v>
      </c>
      <c r="B2930" t="s">
        <v>10014</v>
      </c>
      <c r="C2930" t="s">
        <v>10023</v>
      </c>
      <c r="D2930" t="s">
        <v>10042</v>
      </c>
      <c r="E2930" s="1">
        <v>44384</v>
      </c>
      <c r="F2930">
        <v>4489</v>
      </c>
      <c r="G2930">
        <v>18</v>
      </c>
      <c r="H2930">
        <v>1508</v>
      </c>
      <c r="I2930">
        <v>512564</v>
      </c>
      <c r="J2930">
        <v>40113</v>
      </c>
      <c r="K2930">
        <v>91309</v>
      </c>
      <c r="L2930">
        <v>44890</v>
      </c>
      <c r="M2930">
        <v>7202</v>
      </c>
      <c r="N2930">
        <v>83000000</v>
      </c>
      <c r="O2930">
        <f>Table1[[#This Row],[TotalCases]]-Table1[[#This Row],[TotalRecovered]]-Table1[[#This Row],[TotalDeaths]]</f>
        <v>381142</v>
      </c>
      <c r="P2930" s="4">
        <f>(Table1[[#This Row],[VaccineDoses]]/Table1[[#This Row],[Population]])*100</f>
        <v>8.6771084337349397E-3</v>
      </c>
      <c r="Q2930" s="3">
        <f>(Table1[[#This Row],[TotalRecovered]]/Table1[[#This Row],[TotalCases]]) * 100</f>
        <v>17.814165645655958</v>
      </c>
    </row>
    <row r="2931" spans="1:17" x14ac:dyDescent="0.3">
      <c r="A2931" t="s">
        <v>2943</v>
      </c>
      <c r="B2931" t="s">
        <v>10018</v>
      </c>
      <c r="C2931" t="s">
        <v>10032</v>
      </c>
      <c r="D2931" t="s">
        <v>10057</v>
      </c>
      <c r="E2931" s="1">
        <v>44057</v>
      </c>
      <c r="F2931">
        <v>3068</v>
      </c>
      <c r="G2931">
        <v>29</v>
      </c>
      <c r="H2931">
        <v>821</v>
      </c>
      <c r="I2931">
        <v>515632</v>
      </c>
      <c r="J2931">
        <v>40142</v>
      </c>
      <c r="K2931">
        <v>92130</v>
      </c>
      <c r="L2931">
        <v>52156</v>
      </c>
      <c r="M2931">
        <v>12615</v>
      </c>
      <c r="N2931">
        <v>331000000</v>
      </c>
      <c r="O2931">
        <f>Table1[[#This Row],[TotalCases]]-Table1[[#This Row],[TotalRecovered]]-Table1[[#This Row],[TotalDeaths]]</f>
        <v>383360</v>
      </c>
      <c r="P2931" s="4">
        <f>(Table1[[#This Row],[VaccineDoses]]/Table1[[#This Row],[Population]])*100</f>
        <v>3.8111782477341393E-3</v>
      </c>
      <c r="Q2931" s="3">
        <f>(Table1[[#This Row],[TotalRecovered]]/Table1[[#This Row],[TotalCases]]) * 100</f>
        <v>17.867393800229621</v>
      </c>
    </row>
    <row r="2932" spans="1:17" x14ac:dyDescent="0.3">
      <c r="A2932" t="s">
        <v>2944</v>
      </c>
      <c r="B2932" t="s">
        <v>10015</v>
      </c>
      <c r="C2932" t="s">
        <v>10037</v>
      </c>
      <c r="D2932" t="s">
        <v>10059</v>
      </c>
      <c r="E2932" s="1">
        <v>44509</v>
      </c>
      <c r="F2932">
        <v>2707</v>
      </c>
      <c r="G2932">
        <v>8</v>
      </c>
      <c r="H2932">
        <v>3975</v>
      </c>
      <c r="I2932">
        <v>518339</v>
      </c>
      <c r="J2932">
        <v>40150</v>
      </c>
      <c r="K2932">
        <v>96105</v>
      </c>
      <c r="L2932">
        <v>32484</v>
      </c>
      <c r="M2932">
        <v>18859</v>
      </c>
      <c r="N2932">
        <v>213000000</v>
      </c>
      <c r="O2932">
        <f>Table1[[#This Row],[TotalCases]]-Table1[[#This Row],[TotalRecovered]]-Table1[[#This Row],[TotalDeaths]]</f>
        <v>382084</v>
      </c>
      <c r="P2932" s="4">
        <f>(Table1[[#This Row],[VaccineDoses]]/Table1[[#This Row],[Population]])*100</f>
        <v>8.8539906103286391E-3</v>
      </c>
      <c r="Q2932" s="3">
        <f>(Table1[[#This Row],[TotalRecovered]]/Table1[[#This Row],[TotalCases]]) * 100</f>
        <v>18.540954857728241</v>
      </c>
    </row>
    <row r="2933" spans="1:17" x14ac:dyDescent="0.3">
      <c r="A2933" t="s">
        <v>2945</v>
      </c>
      <c r="B2933" t="s">
        <v>10018</v>
      </c>
      <c r="C2933" t="s">
        <v>10031</v>
      </c>
      <c r="D2933" t="s">
        <v>10051</v>
      </c>
      <c r="E2933" s="1">
        <v>44266</v>
      </c>
      <c r="F2933">
        <v>2577</v>
      </c>
      <c r="G2933">
        <v>82</v>
      </c>
      <c r="H2933">
        <v>2135</v>
      </c>
      <c r="I2933">
        <v>520916</v>
      </c>
      <c r="J2933">
        <v>40232</v>
      </c>
      <c r="K2933">
        <v>98240</v>
      </c>
      <c r="L2933">
        <v>28347</v>
      </c>
      <c r="M2933">
        <v>11036</v>
      </c>
      <c r="N2933">
        <v>331000000</v>
      </c>
      <c r="O2933">
        <f>Table1[[#This Row],[TotalCases]]-Table1[[#This Row],[TotalRecovered]]-Table1[[#This Row],[TotalDeaths]]</f>
        <v>382444</v>
      </c>
      <c r="P2933" s="4">
        <f>(Table1[[#This Row],[VaccineDoses]]/Table1[[#This Row],[Population]])*100</f>
        <v>3.3341389728096674E-3</v>
      </c>
      <c r="Q2933" s="3">
        <f>(Table1[[#This Row],[TotalRecovered]]/Table1[[#This Row],[TotalCases]]) * 100</f>
        <v>18.859086685761238</v>
      </c>
    </row>
    <row r="2934" spans="1:17" x14ac:dyDescent="0.3">
      <c r="A2934" t="s">
        <v>2946</v>
      </c>
      <c r="B2934" t="s">
        <v>10014</v>
      </c>
      <c r="C2934" t="s">
        <v>10019</v>
      </c>
      <c r="D2934" t="s">
        <v>10019</v>
      </c>
      <c r="E2934" s="1">
        <v>44431</v>
      </c>
      <c r="F2934">
        <v>1235</v>
      </c>
      <c r="G2934">
        <v>46</v>
      </c>
      <c r="H2934">
        <v>1164</v>
      </c>
      <c r="I2934">
        <v>522151</v>
      </c>
      <c r="J2934">
        <v>40278</v>
      </c>
      <c r="K2934">
        <v>99404</v>
      </c>
      <c r="L2934">
        <v>23465</v>
      </c>
      <c r="M2934">
        <v>12195</v>
      </c>
      <c r="N2934">
        <v>83000000</v>
      </c>
      <c r="O2934">
        <f>Table1[[#This Row],[TotalCases]]-Table1[[#This Row],[TotalRecovered]]-Table1[[#This Row],[TotalDeaths]]</f>
        <v>382469</v>
      </c>
      <c r="P2934" s="4">
        <f>(Table1[[#This Row],[VaccineDoses]]/Table1[[#This Row],[Population]])*100</f>
        <v>1.4692771084337348E-2</v>
      </c>
      <c r="Q2934" s="3">
        <f>(Table1[[#This Row],[TotalRecovered]]/Table1[[#This Row],[TotalCases]]) * 100</f>
        <v>19.03740488862417</v>
      </c>
    </row>
    <row r="2935" spans="1:17" x14ac:dyDescent="0.3">
      <c r="A2935" t="s">
        <v>2947</v>
      </c>
      <c r="B2935" t="s">
        <v>10015</v>
      </c>
      <c r="C2935" t="s">
        <v>10034</v>
      </c>
      <c r="D2935" t="s">
        <v>10055</v>
      </c>
      <c r="E2935" s="1">
        <v>44209</v>
      </c>
      <c r="F2935">
        <v>1058</v>
      </c>
      <c r="G2935">
        <v>173</v>
      </c>
      <c r="H2935">
        <v>2572</v>
      </c>
      <c r="I2935">
        <v>523209</v>
      </c>
      <c r="J2935">
        <v>40451</v>
      </c>
      <c r="K2935">
        <v>101976</v>
      </c>
      <c r="L2935">
        <v>11638</v>
      </c>
      <c r="M2935">
        <v>6477</v>
      </c>
      <c r="N2935">
        <v>213000000</v>
      </c>
      <c r="O2935">
        <f>Table1[[#This Row],[TotalCases]]-Table1[[#This Row],[TotalRecovered]]-Table1[[#This Row],[TotalDeaths]]</f>
        <v>380782</v>
      </c>
      <c r="P2935" s="4">
        <f>(Table1[[#This Row],[VaccineDoses]]/Table1[[#This Row],[Population]])*100</f>
        <v>3.0408450704225353E-3</v>
      </c>
      <c r="Q2935" s="3">
        <f>(Table1[[#This Row],[TotalRecovered]]/Table1[[#This Row],[TotalCases]]) * 100</f>
        <v>19.490490415875875</v>
      </c>
    </row>
    <row r="2936" spans="1:17" x14ac:dyDescent="0.3">
      <c r="A2936" t="s">
        <v>2948</v>
      </c>
      <c r="B2936" t="s">
        <v>10018</v>
      </c>
      <c r="C2936" t="s">
        <v>10033</v>
      </c>
      <c r="D2936" t="s">
        <v>10053</v>
      </c>
      <c r="E2936" s="1">
        <v>44008</v>
      </c>
      <c r="F2936">
        <v>1170</v>
      </c>
      <c r="G2936">
        <v>89</v>
      </c>
      <c r="H2936">
        <v>4921</v>
      </c>
      <c r="I2936">
        <v>524379</v>
      </c>
      <c r="J2936">
        <v>40540</v>
      </c>
      <c r="K2936">
        <v>106897</v>
      </c>
      <c r="L2936">
        <v>22230</v>
      </c>
      <c r="M2936">
        <v>5417</v>
      </c>
      <c r="N2936">
        <v>331000000</v>
      </c>
      <c r="O2936">
        <f>Table1[[#This Row],[TotalCases]]-Table1[[#This Row],[TotalRecovered]]-Table1[[#This Row],[TotalDeaths]]</f>
        <v>376942</v>
      </c>
      <c r="P2936" s="4">
        <f>(Table1[[#This Row],[VaccineDoses]]/Table1[[#This Row],[Population]])*100</f>
        <v>1.6365558912386706E-3</v>
      </c>
      <c r="Q2936" s="3">
        <f>(Table1[[#This Row],[TotalRecovered]]/Table1[[#This Row],[TotalCases]]) * 100</f>
        <v>20.3854464042229</v>
      </c>
    </row>
    <row r="2937" spans="1:17" x14ac:dyDescent="0.3">
      <c r="A2937" t="s">
        <v>2949</v>
      </c>
      <c r="B2937" t="s">
        <v>10015</v>
      </c>
      <c r="C2937" t="s">
        <v>10037</v>
      </c>
      <c r="D2937" t="s">
        <v>10059</v>
      </c>
      <c r="E2937" s="1">
        <v>44257</v>
      </c>
      <c r="F2937">
        <v>3618</v>
      </c>
      <c r="G2937">
        <v>0</v>
      </c>
      <c r="H2937">
        <v>4670</v>
      </c>
      <c r="I2937">
        <v>527997</v>
      </c>
      <c r="J2937">
        <v>40540</v>
      </c>
      <c r="K2937">
        <v>111567</v>
      </c>
      <c r="L2937">
        <v>43416</v>
      </c>
      <c r="M2937">
        <v>19568</v>
      </c>
      <c r="N2937">
        <v>213000000</v>
      </c>
      <c r="O2937">
        <f>Table1[[#This Row],[TotalCases]]-Table1[[#This Row],[TotalRecovered]]-Table1[[#This Row],[TotalDeaths]]</f>
        <v>375890</v>
      </c>
      <c r="P2937" s="4">
        <f>(Table1[[#This Row],[VaccineDoses]]/Table1[[#This Row],[Population]])*100</f>
        <v>9.1868544600938965E-3</v>
      </c>
      <c r="Q2937" s="3">
        <f>(Table1[[#This Row],[TotalRecovered]]/Table1[[#This Row],[TotalCases]]) * 100</f>
        <v>21.130233694509627</v>
      </c>
    </row>
    <row r="2938" spans="1:17" x14ac:dyDescent="0.3">
      <c r="A2938" t="s">
        <v>2950</v>
      </c>
      <c r="B2938" t="s">
        <v>10017</v>
      </c>
      <c r="C2938" t="s">
        <v>10025</v>
      </c>
      <c r="D2938" t="s">
        <v>10044</v>
      </c>
      <c r="E2938" s="1">
        <v>44539</v>
      </c>
      <c r="F2938">
        <v>3659</v>
      </c>
      <c r="G2938">
        <v>130</v>
      </c>
      <c r="H2938">
        <v>686</v>
      </c>
      <c r="I2938">
        <v>531656</v>
      </c>
      <c r="J2938">
        <v>40670</v>
      </c>
      <c r="K2938">
        <v>112253</v>
      </c>
      <c r="L2938">
        <v>62203</v>
      </c>
      <c r="M2938">
        <v>4721</v>
      </c>
      <c r="N2938">
        <v>68000000</v>
      </c>
      <c r="O2938">
        <f>Table1[[#This Row],[TotalCases]]-Table1[[#This Row],[TotalRecovered]]-Table1[[#This Row],[TotalDeaths]]</f>
        <v>378733</v>
      </c>
      <c r="P2938" s="4">
        <f>(Table1[[#This Row],[VaccineDoses]]/Table1[[#This Row],[Population]])*100</f>
        <v>6.94264705882353E-3</v>
      </c>
      <c r="Q2938" s="3">
        <f>(Table1[[#This Row],[TotalRecovered]]/Table1[[#This Row],[TotalCases]]) * 100</f>
        <v>21.113840528462013</v>
      </c>
    </row>
    <row r="2939" spans="1:17" x14ac:dyDescent="0.3">
      <c r="A2939" t="s">
        <v>2951</v>
      </c>
      <c r="B2939" t="s">
        <v>10017</v>
      </c>
      <c r="C2939" t="s">
        <v>10036</v>
      </c>
      <c r="D2939" t="s">
        <v>10056</v>
      </c>
      <c r="E2939" s="1">
        <v>44137</v>
      </c>
      <c r="F2939">
        <v>3655</v>
      </c>
      <c r="G2939">
        <v>161</v>
      </c>
      <c r="H2939">
        <v>974</v>
      </c>
      <c r="I2939">
        <v>535311</v>
      </c>
      <c r="J2939">
        <v>40831</v>
      </c>
      <c r="K2939">
        <v>113227</v>
      </c>
      <c r="L2939">
        <v>69445</v>
      </c>
      <c r="M2939">
        <v>11782</v>
      </c>
      <c r="N2939">
        <v>68000000</v>
      </c>
      <c r="O2939">
        <f>Table1[[#This Row],[TotalCases]]-Table1[[#This Row],[TotalRecovered]]-Table1[[#This Row],[TotalDeaths]]</f>
        <v>381253</v>
      </c>
      <c r="P2939" s="4">
        <f>(Table1[[#This Row],[VaccineDoses]]/Table1[[#This Row],[Population]])*100</f>
        <v>1.7326470588235294E-2</v>
      </c>
      <c r="Q2939" s="3">
        <f>(Table1[[#This Row],[TotalRecovered]]/Table1[[#This Row],[TotalCases]]) * 100</f>
        <v>21.151629613439667</v>
      </c>
    </row>
    <row r="2940" spans="1:17" x14ac:dyDescent="0.3">
      <c r="A2940" t="s">
        <v>2952</v>
      </c>
      <c r="B2940" t="s">
        <v>10017</v>
      </c>
      <c r="C2940" t="s">
        <v>10025</v>
      </c>
      <c r="D2940" t="s">
        <v>10058</v>
      </c>
      <c r="E2940" s="1">
        <v>44334</v>
      </c>
      <c r="F2940">
        <v>56</v>
      </c>
      <c r="G2940">
        <v>152</v>
      </c>
      <c r="H2940">
        <v>3287</v>
      </c>
      <c r="I2940">
        <v>535367</v>
      </c>
      <c r="J2940">
        <v>40983</v>
      </c>
      <c r="K2940">
        <v>116514</v>
      </c>
      <c r="L2940">
        <v>616</v>
      </c>
      <c r="M2940">
        <v>10636</v>
      </c>
      <c r="N2940">
        <v>68000000</v>
      </c>
      <c r="O2940">
        <f>Table1[[#This Row],[TotalCases]]-Table1[[#This Row],[TotalRecovered]]-Table1[[#This Row],[TotalDeaths]]</f>
        <v>377870</v>
      </c>
      <c r="P2940" s="4">
        <f>(Table1[[#This Row],[VaccineDoses]]/Table1[[#This Row],[Population]])*100</f>
        <v>1.5641176470588235E-2</v>
      </c>
      <c r="Q2940" s="3">
        <f>(Table1[[#This Row],[TotalRecovered]]/Table1[[#This Row],[TotalCases]]) * 100</f>
        <v>21.763388479304851</v>
      </c>
    </row>
    <row r="2941" spans="1:17" x14ac:dyDescent="0.3">
      <c r="A2941" t="s">
        <v>2953</v>
      </c>
      <c r="B2941" t="s">
        <v>10018</v>
      </c>
      <c r="C2941" t="s">
        <v>10027</v>
      </c>
      <c r="D2941" t="s">
        <v>10070</v>
      </c>
      <c r="E2941" s="1">
        <v>44098</v>
      </c>
      <c r="F2941">
        <v>1892</v>
      </c>
      <c r="G2941">
        <v>157</v>
      </c>
      <c r="H2941">
        <v>505</v>
      </c>
      <c r="I2941">
        <v>537259</v>
      </c>
      <c r="J2941">
        <v>41140</v>
      </c>
      <c r="K2941">
        <v>117019</v>
      </c>
      <c r="L2941">
        <v>32164</v>
      </c>
      <c r="M2941">
        <v>12821</v>
      </c>
      <c r="N2941">
        <v>331000000</v>
      </c>
      <c r="O2941">
        <f>Table1[[#This Row],[TotalCases]]-Table1[[#This Row],[TotalRecovered]]-Table1[[#This Row],[TotalDeaths]]</f>
        <v>379100</v>
      </c>
      <c r="P2941" s="4">
        <f>(Table1[[#This Row],[VaccineDoses]]/Table1[[#This Row],[Population]])*100</f>
        <v>3.8734138972809666E-3</v>
      </c>
      <c r="Q2941" s="3">
        <f>(Table1[[#This Row],[TotalRecovered]]/Table1[[#This Row],[TotalCases]]) * 100</f>
        <v>21.780742621342782</v>
      </c>
    </row>
    <row r="2942" spans="1:17" x14ac:dyDescent="0.3">
      <c r="A2942" t="s">
        <v>2954</v>
      </c>
      <c r="B2942" t="s">
        <v>10014</v>
      </c>
      <c r="C2942" t="s">
        <v>10023</v>
      </c>
      <c r="D2942" t="s">
        <v>10042</v>
      </c>
      <c r="E2942" s="1">
        <v>44416</v>
      </c>
      <c r="F2942">
        <v>2569</v>
      </c>
      <c r="G2942">
        <v>0</v>
      </c>
      <c r="H2942">
        <v>1770</v>
      </c>
      <c r="I2942">
        <v>539828</v>
      </c>
      <c r="J2942">
        <v>41140</v>
      </c>
      <c r="K2942">
        <v>118789</v>
      </c>
      <c r="L2942">
        <v>20552</v>
      </c>
      <c r="M2942">
        <v>19628</v>
      </c>
      <c r="N2942">
        <v>83000000</v>
      </c>
      <c r="O2942">
        <f>Table1[[#This Row],[TotalCases]]-Table1[[#This Row],[TotalRecovered]]-Table1[[#This Row],[TotalDeaths]]</f>
        <v>379899</v>
      </c>
      <c r="P2942" s="4">
        <f>(Table1[[#This Row],[VaccineDoses]]/Table1[[#This Row],[Population]])*100</f>
        <v>2.3648192771084337E-2</v>
      </c>
      <c r="Q2942" s="3">
        <f>(Table1[[#This Row],[TotalRecovered]]/Table1[[#This Row],[TotalCases]]) * 100</f>
        <v>22.004971954029802</v>
      </c>
    </row>
    <row r="2943" spans="1:17" x14ac:dyDescent="0.3">
      <c r="A2943" t="s">
        <v>2955</v>
      </c>
      <c r="B2943" t="s">
        <v>10015</v>
      </c>
      <c r="C2943" t="s">
        <v>10022</v>
      </c>
      <c r="D2943" t="s">
        <v>10041</v>
      </c>
      <c r="E2943" s="1">
        <v>43838</v>
      </c>
      <c r="F2943">
        <v>4080</v>
      </c>
      <c r="G2943">
        <v>122</v>
      </c>
      <c r="H2943">
        <v>73</v>
      </c>
      <c r="I2943">
        <v>543908</v>
      </c>
      <c r="J2943">
        <v>41262</v>
      </c>
      <c r="K2943">
        <v>118862</v>
      </c>
      <c r="L2943">
        <v>61200</v>
      </c>
      <c r="M2943">
        <v>17077</v>
      </c>
      <c r="N2943">
        <v>213000000</v>
      </c>
      <c r="O2943">
        <f>Table1[[#This Row],[TotalCases]]-Table1[[#This Row],[TotalRecovered]]-Table1[[#This Row],[TotalDeaths]]</f>
        <v>383784</v>
      </c>
      <c r="P2943" s="4">
        <f>(Table1[[#This Row],[VaccineDoses]]/Table1[[#This Row],[Population]])*100</f>
        <v>8.0173708920187794E-3</v>
      </c>
      <c r="Q2943" s="3">
        <f>(Table1[[#This Row],[TotalRecovered]]/Table1[[#This Row],[TotalCases]]) * 100</f>
        <v>21.853328136376003</v>
      </c>
    </row>
    <row r="2944" spans="1:17" x14ac:dyDescent="0.3">
      <c r="A2944" t="s">
        <v>2956</v>
      </c>
      <c r="B2944" t="s">
        <v>10016</v>
      </c>
      <c r="C2944" t="s">
        <v>10028</v>
      </c>
      <c r="D2944" t="s">
        <v>10061</v>
      </c>
      <c r="E2944" s="1">
        <v>44338</v>
      </c>
      <c r="F2944">
        <v>4456</v>
      </c>
      <c r="G2944">
        <v>145</v>
      </c>
      <c r="H2944">
        <v>4901</v>
      </c>
      <c r="I2944">
        <v>548364</v>
      </c>
      <c r="J2944">
        <v>41407</v>
      </c>
      <c r="K2944">
        <v>123763</v>
      </c>
      <c r="L2944">
        <v>44560</v>
      </c>
      <c r="M2944">
        <v>3073</v>
      </c>
      <c r="N2944">
        <v>1380000000</v>
      </c>
      <c r="O2944">
        <f>Table1[[#This Row],[TotalCases]]-Table1[[#This Row],[TotalRecovered]]-Table1[[#This Row],[TotalDeaths]]</f>
        <v>383194</v>
      </c>
      <c r="P2944" s="4">
        <f>(Table1[[#This Row],[VaccineDoses]]/Table1[[#This Row],[Population]])*100</f>
        <v>2.2268115942028987E-4</v>
      </c>
      <c r="Q2944" s="3">
        <f>(Table1[[#This Row],[TotalRecovered]]/Table1[[#This Row],[TotalCases]]) * 100</f>
        <v>22.569497632959131</v>
      </c>
    </row>
    <row r="2945" spans="1:17" x14ac:dyDescent="0.3">
      <c r="A2945" t="s">
        <v>2957</v>
      </c>
      <c r="B2945" t="s">
        <v>10017</v>
      </c>
      <c r="C2945" t="s">
        <v>10025</v>
      </c>
      <c r="D2945" t="s">
        <v>10044</v>
      </c>
      <c r="E2945" s="1">
        <v>44306</v>
      </c>
      <c r="F2945">
        <v>1948</v>
      </c>
      <c r="G2945">
        <v>160</v>
      </c>
      <c r="H2945">
        <v>580</v>
      </c>
      <c r="I2945">
        <v>550312</v>
      </c>
      <c r="J2945">
        <v>41567</v>
      </c>
      <c r="K2945">
        <v>124343</v>
      </c>
      <c r="L2945">
        <v>31168</v>
      </c>
      <c r="M2945">
        <v>15160</v>
      </c>
      <c r="N2945">
        <v>68000000</v>
      </c>
      <c r="O2945">
        <f>Table1[[#This Row],[TotalCases]]-Table1[[#This Row],[TotalRecovered]]-Table1[[#This Row],[TotalDeaths]]</f>
        <v>384402</v>
      </c>
      <c r="P2945" s="4">
        <f>(Table1[[#This Row],[VaccineDoses]]/Table1[[#This Row],[Population]])*100</f>
        <v>2.2294117647058825E-2</v>
      </c>
      <c r="Q2945" s="3">
        <f>(Table1[[#This Row],[TotalRecovered]]/Table1[[#This Row],[TotalCases]]) * 100</f>
        <v>22.59500065417436</v>
      </c>
    </row>
    <row r="2946" spans="1:17" x14ac:dyDescent="0.3">
      <c r="A2946" t="s">
        <v>2958</v>
      </c>
      <c r="B2946" t="s">
        <v>10017</v>
      </c>
      <c r="C2946" t="s">
        <v>10029</v>
      </c>
      <c r="D2946" t="s">
        <v>10047</v>
      </c>
      <c r="E2946" s="1">
        <v>44127</v>
      </c>
      <c r="F2946">
        <v>222</v>
      </c>
      <c r="G2946">
        <v>136</v>
      </c>
      <c r="H2946">
        <v>3140</v>
      </c>
      <c r="I2946">
        <v>550534</v>
      </c>
      <c r="J2946">
        <v>41703</v>
      </c>
      <c r="K2946">
        <v>127483</v>
      </c>
      <c r="L2946">
        <v>1332</v>
      </c>
      <c r="M2946">
        <v>3540</v>
      </c>
      <c r="N2946">
        <v>68000000</v>
      </c>
      <c r="O2946">
        <f>Table1[[#This Row],[TotalCases]]-Table1[[#This Row],[TotalRecovered]]-Table1[[#This Row],[TotalDeaths]]</f>
        <v>381348</v>
      </c>
      <c r="P2946" s="4">
        <f>(Table1[[#This Row],[VaccineDoses]]/Table1[[#This Row],[Population]])*100</f>
        <v>5.2058823529411765E-3</v>
      </c>
      <c r="Q2946" s="3">
        <f>(Table1[[#This Row],[TotalRecovered]]/Table1[[#This Row],[TotalCases]]) * 100</f>
        <v>23.156244664271416</v>
      </c>
    </row>
    <row r="2947" spans="1:17" x14ac:dyDescent="0.3">
      <c r="A2947" t="s">
        <v>2959</v>
      </c>
      <c r="B2947" t="s">
        <v>10016</v>
      </c>
      <c r="C2947" t="s">
        <v>10028</v>
      </c>
      <c r="D2947" t="s">
        <v>10061</v>
      </c>
      <c r="E2947" s="1">
        <v>43994</v>
      </c>
      <c r="F2947">
        <v>1639</v>
      </c>
      <c r="G2947">
        <v>134</v>
      </c>
      <c r="H2947">
        <v>222</v>
      </c>
      <c r="I2947">
        <v>552173</v>
      </c>
      <c r="J2947">
        <v>41837</v>
      </c>
      <c r="K2947">
        <v>127705</v>
      </c>
      <c r="L2947">
        <v>19668</v>
      </c>
      <c r="M2947">
        <v>18003</v>
      </c>
      <c r="N2947">
        <v>1380000000</v>
      </c>
      <c r="O2947">
        <f>Table1[[#This Row],[TotalCases]]-Table1[[#This Row],[TotalRecovered]]-Table1[[#This Row],[TotalDeaths]]</f>
        <v>382631</v>
      </c>
      <c r="P2947" s="4">
        <f>(Table1[[#This Row],[VaccineDoses]]/Table1[[#This Row],[Population]])*100</f>
        <v>1.3045652173913043E-3</v>
      </c>
      <c r="Q2947" s="3">
        <f>(Table1[[#This Row],[TotalRecovered]]/Table1[[#This Row],[TotalCases]]) * 100</f>
        <v>23.127715408033353</v>
      </c>
    </row>
    <row r="2948" spans="1:17" x14ac:dyDescent="0.3">
      <c r="A2948" t="s">
        <v>2960</v>
      </c>
      <c r="B2948" t="s">
        <v>10016</v>
      </c>
      <c r="C2948" t="s">
        <v>10024</v>
      </c>
      <c r="D2948" t="s">
        <v>10043</v>
      </c>
      <c r="E2948" s="1">
        <v>44315</v>
      </c>
      <c r="F2948">
        <v>4422</v>
      </c>
      <c r="G2948">
        <v>29</v>
      </c>
      <c r="H2948">
        <v>4007</v>
      </c>
      <c r="I2948">
        <v>556595</v>
      </c>
      <c r="J2948">
        <v>41866</v>
      </c>
      <c r="K2948">
        <v>131712</v>
      </c>
      <c r="L2948">
        <v>30954</v>
      </c>
      <c r="M2948">
        <v>3873</v>
      </c>
      <c r="N2948">
        <v>1380000000</v>
      </c>
      <c r="O2948">
        <f>Table1[[#This Row],[TotalCases]]-Table1[[#This Row],[TotalRecovered]]-Table1[[#This Row],[TotalDeaths]]</f>
        <v>383017</v>
      </c>
      <c r="P2948" s="4">
        <f>(Table1[[#This Row],[VaccineDoses]]/Table1[[#This Row],[Population]])*100</f>
        <v>2.8065217391304352E-4</v>
      </c>
      <c r="Q2948" s="3">
        <f>(Table1[[#This Row],[TotalRecovered]]/Table1[[#This Row],[TotalCases]]) * 100</f>
        <v>23.6638848714056</v>
      </c>
    </row>
    <row r="2949" spans="1:17" x14ac:dyDescent="0.3">
      <c r="A2949" t="s">
        <v>2961</v>
      </c>
      <c r="B2949" t="s">
        <v>10018</v>
      </c>
      <c r="C2949" t="s">
        <v>10033</v>
      </c>
      <c r="D2949" t="s">
        <v>10068</v>
      </c>
      <c r="E2949" s="1">
        <v>44427</v>
      </c>
      <c r="F2949">
        <v>1757</v>
      </c>
      <c r="G2949">
        <v>76</v>
      </c>
      <c r="H2949">
        <v>896</v>
      </c>
      <c r="I2949">
        <v>558352</v>
      </c>
      <c r="J2949">
        <v>41942</v>
      </c>
      <c r="K2949">
        <v>132608</v>
      </c>
      <c r="L2949">
        <v>14056</v>
      </c>
      <c r="M2949">
        <v>14891</v>
      </c>
      <c r="N2949">
        <v>331000000</v>
      </c>
      <c r="O2949">
        <f>Table1[[#This Row],[TotalCases]]-Table1[[#This Row],[TotalRecovered]]-Table1[[#This Row],[TotalDeaths]]</f>
        <v>383802</v>
      </c>
      <c r="P2949" s="4">
        <f>(Table1[[#This Row],[VaccineDoses]]/Table1[[#This Row],[Population]])*100</f>
        <v>4.4987915407854991E-3</v>
      </c>
      <c r="Q2949" s="3">
        <f>(Table1[[#This Row],[TotalRecovered]]/Table1[[#This Row],[TotalCases]]) * 100</f>
        <v>23.749892540906096</v>
      </c>
    </row>
    <row r="2950" spans="1:17" x14ac:dyDescent="0.3">
      <c r="A2950" t="s">
        <v>2962</v>
      </c>
      <c r="B2950" t="s">
        <v>10015</v>
      </c>
      <c r="C2950" t="s">
        <v>10022</v>
      </c>
      <c r="D2950" t="s">
        <v>10041</v>
      </c>
      <c r="E2950" s="1">
        <v>43902</v>
      </c>
      <c r="F2950">
        <v>835</v>
      </c>
      <c r="G2950">
        <v>80</v>
      </c>
      <c r="H2950">
        <v>2433</v>
      </c>
      <c r="I2950">
        <v>559187</v>
      </c>
      <c r="J2950">
        <v>42022</v>
      </c>
      <c r="K2950">
        <v>135041</v>
      </c>
      <c r="L2950">
        <v>5010</v>
      </c>
      <c r="M2950">
        <v>16948</v>
      </c>
      <c r="N2950">
        <v>213000000</v>
      </c>
      <c r="O2950">
        <f>Table1[[#This Row],[TotalCases]]-Table1[[#This Row],[TotalRecovered]]-Table1[[#This Row],[TotalDeaths]]</f>
        <v>382124</v>
      </c>
      <c r="P2950" s="4">
        <f>(Table1[[#This Row],[VaccineDoses]]/Table1[[#This Row],[Population]])*100</f>
        <v>7.95680751173709E-3</v>
      </c>
      <c r="Q2950" s="3">
        <f>(Table1[[#This Row],[TotalRecovered]]/Table1[[#This Row],[TotalCases]]) * 100</f>
        <v>24.149524219983654</v>
      </c>
    </row>
    <row r="2951" spans="1:17" x14ac:dyDescent="0.3">
      <c r="A2951" t="s">
        <v>2963</v>
      </c>
      <c r="B2951" t="s">
        <v>10017</v>
      </c>
      <c r="C2951" t="s">
        <v>10030</v>
      </c>
      <c r="D2951" t="s">
        <v>10069</v>
      </c>
      <c r="E2951" s="1">
        <v>44397</v>
      </c>
      <c r="F2951">
        <v>2536</v>
      </c>
      <c r="G2951">
        <v>12</v>
      </c>
      <c r="H2951">
        <v>3952</v>
      </c>
      <c r="I2951">
        <v>561723</v>
      </c>
      <c r="J2951">
        <v>42034</v>
      </c>
      <c r="K2951">
        <v>138993</v>
      </c>
      <c r="L2951">
        <v>48184</v>
      </c>
      <c r="M2951">
        <v>12221</v>
      </c>
      <c r="N2951">
        <v>68000000</v>
      </c>
      <c r="O2951">
        <f>Table1[[#This Row],[TotalCases]]-Table1[[#This Row],[TotalRecovered]]-Table1[[#This Row],[TotalDeaths]]</f>
        <v>380696</v>
      </c>
      <c r="P2951" s="4">
        <f>(Table1[[#This Row],[VaccineDoses]]/Table1[[#This Row],[Population]])*100</f>
        <v>1.7972058823529414E-2</v>
      </c>
      <c r="Q2951" s="3">
        <f>(Table1[[#This Row],[TotalRecovered]]/Table1[[#This Row],[TotalCases]]) * 100</f>
        <v>24.74404644281968</v>
      </c>
    </row>
    <row r="2952" spans="1:17" x14ac:dyDescent="0.3">
      <c r="A2952" t="s">
        <v>2964</v>
      </c>
      <c r="B2952" t="s">
        <v>10014</v>
      </c>
      <c r="C2952" t="s">
        <v>10023</v>
      </c>
      <c r="D2952" t="s">
        <v>10042</v>
      </c>
      <c r="E2952" s="1">
        <v>44389</v>
      </c>
      <c r="F2952">
        <v>2525</v>
      </c>
      <c r="G2952">
        <v>12</v>
      </c>
      <c r="H2952">
        <v>2169</v>
      </c>
      <c r="I2952">
        <v>564248</v>
      </c>
      <c r="J2952">
        <v>42046</v>
      </c>
      <c r="K2952">
        <v>141162</v>
      </c>
      <c r="L2952">
        <v>32825</v>
      </c>
      <c r="M2952">
        <v>8687</v>
      </c>
      <c r="N2952">
        <v>83000000</v>
      </c>
      <c r="O2952">
        <f>Table1[[#This Row],[TotalCases]]-Table1[[#This Row],[TotalRecovered]]-Table1[[#This Row],[TotalDeaths]]</f>
        <v>381040</v>
      </c>
      <c r="P2952" s="4">
        <f>(Table1[[#This Row],[VaccineDoses]]/Table1[[#This Row],[Population]])*100</f>
        <v>1.0466265060240964E-2</v>
      </c>
      <c r="Q2952" s="3">
        <f>(Table1[[#This Row],[TotalRecovered]]/Table1[[#This Row],[TotalCases]]) * 100</f>
        <v>25.01772270349208</v>
      </c>
    </row>
    <row r="2953" spans="1:17" x14ac:dyDescent="0.3">
      <c r="A2953" t="s">
        <v>2965</v>
      </c>
      <c r="B2953" t="s">
        <v>10018</v>
      </c>
      <c r="C2953" t="s">
        <v>10027</v>
      </c>
      <c r="D2953" t="s">
        <v>10070</v>
      </c>
      <c r="E2953" s="1">
        <v>44068</v>
      </c>
      <c r="F2953">
        <v>984</v>
      </c>
      <c r="G2953">
        <v>41</v>
      </c>
      <c r="H2953">
        <v>732</v>
      </c>
      <c r="I2953">
        <v>565232</v>
      </c>
      <c r="J2953">
        <v>42087</v>
      </c>
      <c r="K2953">
        <v>141894</v>
      </c>
      <c r="L2953">
        <v>5904</v>
      </c>
      <c r="M2953">
        <v>10077</v>
      </c>
      <c r="N2953">
        <v>331000000</v>
      </c>
      <c r="O2953">
        <f>Table1[[#This Row],[TotalCases]]-Table1[[#This Row],[TotalRecovered]]-Table1[[#This Row],[TotalDeaths]]</f>
        <v>381251</v>
      </c>
      <c r="P2953" s="4">
        <f>(Table1[[#This Row],[VaccineDoses]]/Table1[[#This Row],[Population]])*100</f>
        <v>3.0444108761329305E-3</v>
      </c>
      <c r="Q2953" s="3">
        <f>(Table1[[#This Row],[TotalRecovered]]/Table1[[#This Row],[TotalCases]]) * 100</f>
        <v>25.103674243496478</v>
      </c>
    </row>
    <row r="2954" spans="1:17" x14ac:dyDescent="0.3">
      <c r="A2954" t="s">
        <v>2966</v>
      </c>
      <c r="B2954" t="s">
        <v>10018</v>
      </c>
      <c r="C2954" t="s">
        <v>10033</v>
      </c>
      <c r="D2954" t="s">
        <v>10053</v>
      </c>
      <c r="E2954" s="1">
        <v>43934</v>
      </c>
      <c r="F2954">
        <v>1357</v>
      </c>
      <c r="G2954">
        <v>123</v>
      </c>
      <c r="H2954">
        <v>1464</v>
      </c>
      <c r="I2954">
        <v>566589</v>
      </c>
      <c r="J2954">
        <v>42210</v>
      </c>
      <c r="K2954">
        <v>143358</v>
      </c>
      <c r="L2954">
        <v>24426</v>
      </c>
      <c r="M2954">
        <v>15691</v>
      </c>
      <c r="N2954">
        <v>331000000</v>
      </c>
      <c r="O2954">
        <f>Table1[[#This Row],[TotalCases]]-Table1[[#This Row],[TotalRecovered]]-Table1[[#This Row],[TotalDeaths]]</f>
        <v>381021</v>
      </c>
      <c r="P2954" s="4">
        <f>(Table1[[#This Row],[VaccineDoses]]/Table1[[#This Row],[Population]])*100</f>
        <v>4.7404833836858012E-3</v>
      </c>
      <c r="Q2954" s="3">
        <f>(Table1[[#This Row],[TotalRecovered]]/Table1[[#This Row],[TotalCases]]) * 100</f>
        <v>25.30193844215119</v>
      </c>
    </row>
    <row r="2955" spans="1:17" x14ac:dyDescent="0.3">
      <c r="A2955" t="s">
        <v>2967</v>
      </c>
      <c r="B2955" t="s">
        <v>10014</v>
      </c>
      <c r="C2955" t="s">
        <v>10038</v>
      </c>
      <c r="D2955" t="s">
        <v>10071</v>
      </c>
      <c r="E2955" s="1">
        <v>44040</v>
      </c>
      <c r="F2955">
        <v>4887</v>
      </c>
      <c r="G2955">
        <v>100</v>
      </c>
      <c r="H2955">
        <v>822</v>
      </c>
      <c r="I2955">
        <v>571476</v>
      </c>
      <c r="J2955">
        <v>42310</v>
      </c>
      <c r="K2955">
        <v>144180</v>
      </c>
      <c r="L2955">
        <v>83079</v>
      </c>
      <c r="M2955">
        <v>12100</v>
      </c>
      <c r="N2955">
        <v>83000000</v>
      </c>
      <c r="O2955">
        <f>Table1[[#This Row],[TotalCases]]-Table1[[#This Row],[TotalRecovered]]-Table1[[#This Row],[TotalDeaths]]</f>
        <v>384986</v>
      </c>
      <c r="P2955" s="4">
        <f>(Table1[[#This Row],[VaccineDoses]]/Table1[[#This Row],[Population]])*100</f>
        <v>1.4578313253012048E-2</v>
      </c>
      <c r="Q2955" s="3">
        <f>(Table1[[#This Row],[TotalRecovered]]/Table1[[#This Row],[TotalCases]]) * 100</f>
        <v>25.229405959305378</v>
      </c>
    </row>
    <row r="2956" spans="1:17" x14ac:dyDescent="0.3">
      <c r="A2956" t="s">
        <v>2968</v>
      </c>
      <c r="B2956" t="s">
        <v>10014</v>
      </c>
      <c r="C2956" t="s">
        <v>10023</v>
      </c>
      <c r="D2956" t="s">
        <v>10042</v>
      </c>
      <c r="E2956" s="1">
        <v>44384</v>
      </c>
      <c r="F2956">
        <v>3060</v>
      </c>
      <c r="G2956">
        <v>77</v>
      </c>
      <c r="H2956">
        <v>456</v>
      </c>
      <c r="I2956">
        <v>574536</v>
      </c>
      <c r="J2956">
        <v>42387</v>
      </c>
      <c r="K2956">
        <v>144636</v>
      </c>
      <c r="L2956">
        <v>30600</v>
      </c>
      <c r="M2956">
        <v>17024</v>
      </c>
      <c r="N2956">
        <v>83000000</v>
      </c>
      <c r="O2956">
        <f>Table1[[#This Row],[TotalCases]]-Table1[[#This Row],[TotalRecovered]]-Table1[[#This Row],[TotalDeaths]]</f>
        <v>387513</v>
      </c>
      <c r="P2956" s="4">
        <f>(Table1[[#This Row],[VaccineDoses]]/Table1[[#This Row],[Population]])*100</f>
        <v>2.0510843373493976E-2</v>
      </c>
      <c r="Q2956" s="3">
        <f>(Table1[[#This Row],[TotalRecovered]]/Table1[[#This Row],[TotalCases]]) * 100</f>
        <v>25.17440160407703</v>
      </c>
    </row>
    <row r="2957" spans="1:17" x14ac:dyDescent="0.3">
      <c r="A2957" t="s">
        <v>2969</v>
      </c>
      <c r="B2957" t="s">
        <v>10014</v>
      </c>
      <c r="C2957" t="s">
        <v>10038</v>
      </c>
      <c r="D2957" t="s">
        <v>10072</v>
      </c>
      <c r="E2957" s="1">
        <v>44298</v>
      </c>
      <c r="F2957">
        <v>4477</v>
      </c>
      <c r="G2957">
        <v>190</v>
      </c>
      <c r="H2957">
        <v>2211</v>
      </c>
      <c r="I2957">
        <v>579013</v>
      </c>
      <c r="J2957">
        <v>42577</v>
      </c>
      <c r="K2957">
        <v>146847</v>
      </c>
      <c r="L2957">
        <v>31339</v>
      </c>
      <c r="M2957">
        <v>16546</v>
      </c>
      <c r="N2957">
        <v>83000000</v>
      </c>
      <c r="O2957">
        <f>Table1[[#This Row],[TotalCases]]-Table1[[#This Row],[TotalRecovered]]-Table1[[#This Row],[TotalDeaths]]</f>
        <v>389589</v>
      </c>
      <c r="P2957" s="4">
        <f>(Table1[[#This Row],[VaccineDoses]]/Table1[[#This Row],[Population]])*100</f>
        <v>1.9934939759036145E-2</v>
      </c>
      <c r="Q2957" s="3">
        <f>(Table1[[#This Row],[TotalRecovered]]/Table1[[#This Row],[TotalCases]]) * 100</f>
        <v>25.361606734218402</v>
      </c>
    </row>
    <row r="2958" spans="1:17" x14ac:dyDescent="0.3">
      <c r="A2958" t="s">
        <v>2970</v>
      </c>
      <c r="B2958" t="s">
        <v>10016</v>
      </c>
      <c r="C2958" t="s">
        <v>10024</v>
      </c>
      <c r="D2958" t="s">
        <v>10050</v>
      </c>
      <c r="E2958" s="1">
        <v>44284</v>
      </c>
      <c r="F2958">
        <v>1446</v>
      </c>
      <c r="G2958">
        <v>106</v>
      </c>
      <c r="H2958">
        <v>3334</v>
      </c>
      <c r="I2958">
        <v>580459</v>
      </c>
      <c r="J2958">
        <v>42683</v>
      </c>
      <c r="K2958">
        <v>150181</v>
      </c>
      <c r="L2958">
        <v>23136</v>
      </c>
      <c r="M2958">
        <v>4346</v>
      </c>
      <c r="N2958">
        <v>1380000000</v>
      </c>
      <c r="O2958">
        <f>Table1[[#This Row],[TotalCases]]-Table1[[#This Row],[TotalRecovered]]-Table1[[#This Row],[TotalDeaths]]</f>
        <v>387595</v>
      </c>
      <c r="P2958" s="4">
        <f>(Table1[[#This Row],[VaccineDoses]]/Table1[[#This Row],[Population]])*100</f>
        <v>3.1492753623188404E-4</v>
      </c>
      <c r="Q2958" s="3">
        <f>(Table1[[#This Row],[TotalRecovered]]/Table1[[#This Row],[TotalCases]]) * 100</f>
        <v>25.872800662923652</v>
      </c>
    </row>
    <row r="2959" spans="1:17" x14ac:dyDescent="0.3">
      <c r="A2959" t="s">
        <v>2971</v>
      </c>
      <c r="B2959" t="s">
        <v>10017</v>
      </c>
      <c r="C2959" t="s">
        <v>10030</v>
      </c>
      <c r="D2959" t="s">
        <v>10069</v>
      </c>
      <c r="E2959" s="1">
        <v>44098</v>
      </c>
      <c r="F2959">
        <v>1371</v>
      </c>
      <c r="G2959">
        <v>196</v>
      </c>
      <c r="H2959">
        <v>2139</v>
      </c>
      <c r="I2959">
        <v>581830</v>
      </c>
      <c r="J2959">
        <v>42879</v>
      </c>
      <c r="K2959">
        <v>152320</v>
      </c>
      <c r="L2959">
        <v>26049</v>
      </c>
      <c r="M2959">
        <v>7704</v>
      </c>
      <c r="N2959">
        <v>68000000</v>
      </c>
      <c r="O2959">
        <f>Table1[[#This Row],[TotalCases]]-Table1[[#This Row],[TotalRecovered]]-Table1[[#This Row],[TotalDeaths]]</f>
        <v>386631</v>
      </c>
      <c r="P2959" s="4">
        <f>(Table1[[#This Row],[VaccineDoses]]/Table1[[#This Row],[Population]])*100</f>
        <v>1.1329411764705881E-2</v>
      </c>
      <c r="Q2959" s="3">
        <f>(Table1[[#This Row],[TotalRecovered]]/Table1[[#This Row],[TotalCases]]) * 100</f>
        <v>26.179468229551588</v>
      </c>
    </row>
    <row r="2960" spans="1:17" x14ac:dyDescent="0.3">
      <c r="A2960" t="s">
        <v>2972</v>
      </c>
      <c r="B2960" t="s">
        <v>10016</v>
      </c>
      <c r="C2960" t="s">
        <v>10024</v>
      </c>
      <c r="D2960" t="s">
        <v>10043</v>
      </c>
      <c r="E2960" s="1">
        <v>44216</v>
      </c>
      <c r="F2960">
        <v>3224</v>
      </c>
      <c r="G2960">
        <v>35</v>
      </c>
      <c r="H2960">
        <v>3849</v>
      </c>
      <c r="I2960">
        <v>585054</v>
      </c>
      <c r="J2960">
        <v>42914</v>
      </c>
      <c r="K2960">
        <v>156169</v>
      </c>
      <c r="L2960">
        <v>32240</v>
      </c>
      <c r="M2960">
        <v>10357</v>
      </c>
      <c r="N2960">
        <v>1380000000</v>
      </c>
      <c r="O2960">
        <f>Table1[[#This Row],[TotalCases]]-Table1[[#This Row],[TotalRecovered]]-Table1[[#This Row],[TotalDeaths]]</f>
        <v>385971</v>
      </c>
      <c r="P2960" s="4">
        <f>(Table1[[#This Row],[VaccineDoses]]/Table1[[#This Row],[Population]])*100</f>
        <v>7.5050724637681161E-4</v>
      </c>
      <c r="Q2960" s="3">
        <f>(Table1[[#This Row],[TotalRecovered]]/Table1[[#This Row],[TotalCases]]) * 100</f>
        <v>26.693091577871442</v>
      </c>
    </row>
    <row r="2961" spans="1:17" x14ac:dyDescent="0.3">
      <c r="A2961" t="s">
        <v>2973</v>
      </c>
      <c r="B2961" t="s">
        <v>10017</v>
      </c>
      <c r="C2961" t="s">
        <v>10029</v>
      </c>
      <c r="D2961" t="s">
        <v>10047</v>
      </c>
      <c r="E2961" s="1">
        <v>44217</v>
      </c>
      <c r="F2961">
        <v>1874</v>
      </c>
      <c r="G2961">
        <v>34</v>
      </c>
      <c r="H2961">
        <v>2383</v>
      </c>
      <c r="I2961">
        <v>586928</v>
      </c>
      <c r="J2961">
        <v>42948</v>
      </c>
      <c r="K2961">
        <v>158552</v>
      </c>
      <c r="L2961">
        <v>14992</v>
      </c>
      <c r="M2961">
        <v>4464</v>
      </c>
      <c r="N2961">
        <v>68000000</v>
      </c>
      <c r="O2961">
        <f>Table1[[#This Row],[TotalCases]]-Table1[[#This Row],[TotalRecovered]]-Table1[[#This Row],[TotalDeaths]]</f>
        <v>385428</v>
      </c>
      <c r="P2961" s="4">
        <f>(Table1[[#This Row],[VaccineDoses]]/Table1[[#This Row],[Population]])*100</f>
        <v>6.5647058823529413E-3</v>
      </c>
      <c r="Q2961" s="3">
        <f>(Table1[[#This Row],[TotalRecovered]]/Table1[[#This Row],[TotalCases]]) * 100</f>
        <v>27.013875637216149</v>
      </c>
    </row>
    <row r="2962" spans="1:17" x14ac:dyDescent="0.3">
      <c r="A2962" t="s">
        <v>2974</v>
      </c>
      <c r="B2962" t="s">
        <v>10016</v>
      </c>
      <c r="C2962" t="s">
        <v>10021</v>
      </c>
      <c r="D2962" t="s">
        <v>10040</v>
      </c>
      <c r="E2962" s="1">
        <v>44089</v>
      </c>
      <c r="F2962">
        <v>2499</v>
      </c>
      <c r="G2962">
        <v>173</v>
      </c>
      <c r="H2962">
        <v>4681</v>
      </c>
      <c r="I2962">
        <v>589427</v>
      </c>
      <c r="J2962">
        <v>43121</v>
      </c>
      <c r="K2962">
        <v>163233</v>
      </c>
      <c r="L2962">
        <v>42483</v>
      </c>
      <c r="M2962">
        <v>9330</v>
      </c>
      <c r="N2962">
        <v>1380000000</v>
      </c>
      <c r="O2962">
        <f>Table1[[#This Row],[TotalCases]]-Table1[[#This Row],[TotalRecovered]]-Table1[[#This Row],[TotalDeaths]]</f>
        <v>383073</v>
      </c>
      <c r="P2962" s="4">
        <f>(Table1[[#This Row],[VaccineDoses]]/Table1[[#This Row],[Population]])*100</f>
        <v>6.760869565217391E-4</v>
      </c>
      <c r="Q2962" s="3">
        <f>(Table1[[#This Row],[TotalRecovered]]/Table1[[#This Row],[TotalCases]]) * 100</f>
        <v>27.693505726748178</v>
      </c>
    </row>
    <row r="2963" spans="1:17" x14ac:dyDescent="0.3">
      <c r="A2963" t="s">
        <v>2975</v>
      </c>
      <c r="B2963" t="s">
        <v>10015</v>
      </c>
      <c r="C2963" t="s">
        <v>10037</v>
      </c>
      <c r="D2963" t="s">
        <v>10063</v>
      </c>
      <c r="E2963" s="1">
        <v>44113</v>
      </c>
      <c r="F2963">
        <v>3361</v>
      </c>
      <c r="G2963">
        <v>172</v>
      </c>
      <c r="H2963">
        <v>313</v>
      </c>
      <c r="I2963">
        <v>592788</v>
      </c>
      <c r="J2963">
        <v>43293</v>
      </c>
      <c r="K2963">
        <v>163546</v>
      </c>
      <c r="L2963">
        <v>40332</v>
      </c>
      <c r="M2963">
        <v>12482</v>
      </c>
      <c r="N2963">
        <v>213000000</v>
      </c>
      <c r="O2963">
        <f>Table1[[#This Row],[TotalCases]]-Table1[[#This Row],[TotalRecovered]]-Table1[[#This Row],[TotalDeaths]]</f>
        <v>385949</v>
      </c>
      <c r="P2963" s="4">
        <f>(Table1[[#This Row],[VaccineDoses]]/Table1[[#This Row],[Population]])*100</f>
        <v>5.8600938967136151E-3</v>
      </c>
      <c r="Q2963" s="3">
        <f>(Table1[[#This Row],[TotalRecovered]]/Table1[[#This Row],[TotalCases]]) * 100</f>
        <v>27.589289931645038</v>
      </c>
    </row>
    <row r="2964" spans="1:17" x14ac:dyDescent="0.3">
      <c r="A2964" t="s">
        <v>2976</v>
      </c>
      <c r="B2964" t="s">
        <v>10017</v>
      </c>
      <c r="C2964" t="s">
        <v>10029</v>
      </c>
      <c r="D2964" t="s">
        <v>10048</v>
      </c>
      <c r="E2964" s="1">
        <v>44456</v>
      </c>
      <c r="F2964">
        <v>1142</v>
      </c>
      <c r="G2964">
        <v>55</v>
      </c>
      <c r="H2964">
        <v>2649</v>
      </c>
      <c r="I2964">
        <v>593930</v>
      </c>
      <c r="J2964">
        <v>43348</v>
      </c>
      <c r="K2964">
        <v>166195</v>
      </c>
      <c r="L2964">
        <v>7994</v>
      </c>
      <c r="M2964">
        <v>16521</v>
      </c>
      <c r="N2964">
        <v>68000000</v>
      </c>
      <c r="O2964">
        <f>Table1[[#This Row],[TotalCases]]-Table1[[#This Row],[TotalRecovered]]-Table1[[#This Row],[TotalDeaths]]</f>
        <v>384387</v>
      </c>
      <c r="P2964" s="4">
        <f>(Table1[[#This Row],[VaccineDoses]]/Table1[[#This Row],[Population]])*100</f>
        <v>2.4295588235294117E-2</v>
      </c>
      <c r="Q2964" s="3">
        <f>(Table1[[#This Row],[TotalRecovered]]/Table1[[#This Row],[TotalCases]]) * 100</f>
        <v>27.982253800952972</v>
      </c>
    </row>
    <row r="2965" spans="1:17" x14ac:dyDescent="0.3">
      <c r="A2965" t="s">
        <v>2977</v>
      </c>
      <c r="B2965" t="s">
        <v>10018</v>
      </c>
      <c r="C2965" t="s">
        <v>10031</v>
      </c>
      <c r="D2965" t="s">
        <v>10051</v>
      </c>
      <c r="E2965" s="1">
        <v>43870</v>
      </c>
      <c r="F2965">
        <v>4309</v>
      </c>
      <c r="G2965">
        <v>86</v>
      </c>
      <c r="H2965">
        <v>1889</v>
      </c>
      <c r="I2965">
        <v>598239</v>
      </c>
      <c r="J2965">
        <v>43434</v>
      </c>
      <c r="K2965">
        <v>168084</v>
      </c>
      <c r="L2965">
        <v>51708</v>
      </c>
      <c r="M2965">
        <v>9875</v>
      </c>
      <c r="N2965">
        <v>331000000</v>
      </c>
      <c r="O2965">
        <f>Table1[[#This Row],[TotalCases]]-Table1[[#This Row],[TotalRecovered]]-Table1[[#This Row],[TotalDeaths]]</f>
        <v>386721</v>
      </c>
      <c r="P2965" s="4">
        <f>(Table1[[#This Row],[VaccineDoses]]/Table1[[#This Row],[Population]])*100</f>
        <v>2.9833836858006043E-3</v>
      </c>
      <c r="Q2965" s="3">
        <f>(Table1[[#This Row],[TotalRecovered]]/Table1[[#This Row],[TotalCases]]) * 100</f>
        <v>28.096463119255009</v>
      </c>
    </row>
    <row r="2966" spans="1:17" x14ac:dyDescent="0.3">
      <c r="A2966" t="s">
        <v>2978</v>
      </c>
      <c r="B2966" t="s">
        <v>10017</v>
      </c>
      <c r="C2966" t="s">
        <v>10030</v>
      </c>
      <c r="D2966" t="s">
        <v>10069</v>
      </c>
      <c r="E2966" s="1">
        <v>44316</v>
      </c>
      <c r="F2966">
        <v>564</v>
      </c>
      <c r="G2966">
        <v>4</v>
      </c>
      <c r="H2966">
        <v>3879</v>
      </c>
      <c r="I2966">
        <v>598803</v>
      </c>
      <c r="J2966">
        <v>43438</v>
      </c>
      <c r="K2966">
        <v>171963</v>
      </c>
      <c r="L2966">
        <v>3948</v>
      </c>
      <c r="M2966">
        <v>7106</v>
      </c>
      <c r="N2966">
        <v>68000000</v>
      </c>
      <c r="O2966">
        <f>Table1[[#This Row],[TotalCases]]-Table1[[#This Row],[TotalRecovered]]-Table1[[#This Row],[TotalDeaths]]</f>
        <v>383402</v>
      </c>
      <c r="P2966" s="4">
        <f>(Table1[[#This Row],[VaccineDoses]]/Table1[[#This Row],[Population]])*100</f>
        <v>1.0450000000000001E-2</v>
      </c>
      <c r="Q2966" s="3">
        <f>(Table1[[#This Row],[TotalRecovered]]/Table1[[#This Row],[TotalCases]]) * 100</f>
        <v>28.717791995030083</v>
      </c>
    </row>
    <row r="2967" spans="1:17" x14ac:dyDescent="0.3">
      <c r="A2967" t="s">
        <v>2979</v>
      </c>
      <c r="B2967" t="s">
        <v>10017</v>
      </c>
      <c r="C2967" t="s">
        <v>10036</v>
      </c>
      <c r="D2967" t="s">
        <v>10064</v>
      </c>
      <c r="E2967" s="1">
        <v>44050</v>
      </c>
      <c r="F2967">
        <v>4827</v>
      </c>
      <c r="G2967">
        <v>171</v>
      </c>
      <c r="H2967">
        <v>1489</v>
      </c>
      <c r="I2967">
        <v>603630</v>
      </c>
      <c r="J2967">
        <v>43609</v>
      </c>
      <c r="K2967">
        <v>173452</v>
      </c>
      <c r="L2967">
        <v>86886</v>
      </c>
      <c r="M2967">
        <v>15374</v>
      </c>
      <c r="N2967">
        <v>68000000</v>
      </c>
      <c r="O2967">
        <f>Table1[[#This Row],[TotalCases]]-Table1[[#This Row],[TotalRecovered]]-Table1[[#This Row],[TotalDeaths]]</f>
        <v>386569</v>
      </c>
      <c r="P2967" s="4">
        <f>(Table1[[#This Row],[VaccineDoses]]/Table1[[#This Row],[Population]])*100</f>
        <v>2.2608823529411765E-2</v>
      </c>
      <c r="Q2967" s="3">
        <f>(Table1[[#This Row],[TotalRecovered]]/Table1[[#This Row],[TotalCases]]) * 100</f>
        <v>28.734820999618972</v>
      </c>
    </row>
    <row r="2968" spans="1:17" x14ac:dyDescent="0.3">
      <c r="A2968" t="s">
        <v>2980</v>
      </c>
      <c r="B2968" t="s">
        <v>10017</v>
      </c>
      <c r="C2968" t="s">
        <v>10030</v>
      </c>
      <c r="D2968" t="s">
        <v>10069</v>
      </c>
      <c r="E2968" s="1">
        <v>43959</v>
      </c>
      <c r="F2968">
        <v>4534</v>
      </c>
      <c r="G2968">
        <v>120</v>
      </c>
      <c r="H2968">
        <v>1664</v>
      </c>
      <c r="I2968">
        <v>608164</v>
      </c>
      <c r="J2968">
        <v>43729</v>
      </c>
      <c r="K2968">
        <v>175116</v>
      </c>
      <c r="L2968">
        <v>40806</v>
      </c>
      <c r="M2968">
        <v>15731</v>
      </c>
      <c r="N2968">
        <v>68000000</v>
      </c>
      <c r="O2968">
        <f>Table1[[#This Row],[TotalCases]]-Table1[[#This Row],[TotalRecovered]]-Table1[[#This Row],[TotalDeaths]]</f>
        <v>389319</v>
      </c>
      <c r="P2968" s="4">
        <f>(Table1[[#This Row],[VaccineDoses]]/Table1[[#This Row],[Population]])*100</f>
        <v>2.3133823529411766E-2</v>
      </c>
      <c r="Q2968" s="3">
        <f>(Table1[[#This Row],[TotalRecovered]]/Table1[[#This Row],[TotalCases]]) * 100</f>
        <v>28.794206825790415</v>
      </c>
    </row>
    <row r="2969" spans="1:17" x14ac:dyDescent="0.3">
      <c r="A2969" t="s">
        <v>2981</v>
      </c>
      <c r="B2969" t="s">
        <v>10015</v>
      </c>
      <c r="C2969" t="s">
        <v>10020</v>
      </c>
      <c r="D2969" t="s">
        <v>10039</v>
      </c>
      <c r="E2969" s="1">
        <v>44350</v>
      </c>
      <c r="F2969">
        <v>1588</v>
      </c>
      <c r="G2969">
        <v>155</v>
      </c>
      <c r="H2969">
        <v>2608</v>
      </c>
      <c r="I2969">
        <v>609752</v>
      </c>
      <c r="J2969">
        <v>43884</v>
      </c>
      <c r="K2969">
        <v>177724</v>
      </c>
      <c r="L2969">
        <v>23820</v>
      </c>
      <c r="M2969">
        <v>4251</v>
      </c>
      <c r="N2969">
        <v>213000000</v>
      </c>
      <c r="O2969">
        <f>Table1[[#This Row],[TotalCases]]-Table1[[#This Row],[TotalRecovered]]-Table1[[#This Row],[TotalDeaths]]</f>
        <v>388144</v>
      </c>
      <c r="P2969" s="4">
        <f>(Table1[[#This Row],[VaccineDoses]]/Table1[[#This Row],[Population]])*100</f>
        <v>1.9957746478873242E-3</v>
      </c>
      <c r="Q2969" s="3">
        <f>(Table1[[#This Row],[TotalRecovered]]/Table1[[#This Row],[TotalCases]]) * 100</f>
        <v>29.146931867382147</v>
      </c>
    </row>
    <row r="2970" spans="1:17" x14ac:dyDescent="0.3">
      <c r="A2970" t="s">
        <v>2982</v>
      </c>
      <c r="B2970" t="s">
        <v>10016</v>
      </c>
      <c r="C2970" t="s">
        <v>10024</v>
      </c>
      <c r="D2970" t="s">
        <v>10043</v>
      </c>
      <c r="E2970" s="1">
        <v>44443</v>
      </c>
      <c r="F2970">
        <v>3985</v>
      </c>
      <c r="G2970">
        <v>86</v>
      </c>
      <c r="H2970">
        <v>2532</v>
      </c>
      <c r="I2970">
        <v>613737</v>
      </c>
      <c r="J2970">
        <v>43970</v>
      </c>
      <c r="K2970">
        <v>180256</v>
      </c>
      <c r="L2970">
        <v>67745</v>
      </c>
      <c r="M2970">
        <v>1058</v>
      </c>
      <c r="N2970">
        <v>1380000000</v>
      </c>
      <c r="O2970">
        <f>Table1[[#This Row],[TotalCases]]-Table1[[#This Row],[TotalRecovered]]-Table1[[#This Row],[TotalDeaths]]</f>
        <v>389511</v>
      </c>
      <c r="P2970" s="4">
        <f>(Table1[[#This Row],[VaccineDoses]]/Table1[[#This Row],[Population]])*100</f>
        <v>7.6666666666666669E-5</v>
      </c>
      <c r="Q2970" s="3">
        <f>(Table1[[#This Row],[TotalRecovered]]/Table1[[#This Row],[TotalCases]]) * 100</f>
        <v>29.370235133289992</v>
      </c>
    </row>
    <row r="2971" spans="1:17" x14ac:dyDescent="0.3">
      <c r="A2971" t="s">
        <v>2983</v>
      </c>
      <c r="B2971" t="s">
        <v>10018</v>
      </c>
      <c r="C2971" t="s">
        <v>10027</v>
      </c>
      <c r="D2971" t="s">
        <v>10045</v>
      </c>
      <c r="E2971" s="1">
        <v>44518</v>
      </c>
      <c r="F2971">
        <v>4724</v>
      </c>
      <c r="G2971">
        <v>169</v>
      </c>
      <c r="H2971">
        <v>655</v>
      </c>
      <c r="I2971">
        <v>618461</v>
      </c>
      <c r="J2971">
        <v>44139</v>
      </c>
      <c r="K2971">
        <v>180911</v>
      </c>
      <c r="L2971">
        <v>28344</v>
      </c>
      <c r="M2971">
        <v>4614</v>
      </c>
      <c r="N2971">
        <v>331000000</v>
      </c>
      <c r="O2971">
        <f>Table1[[#This Row],[TotalCases]]-Table1[[#This Row],[TotalRecovered]]-Table1[[#This Row],[TotalDeaths]]</f>
        <v>393411</v>
      </c>
      <c r="P2971" s="4">
        <f>(Table1[[#This Row],[VaccineDoses]]/Table1[[#This Row],[Population]])*100</f>
        <v>1.3939577039274924E-3</v>
      </c>
      <c r="Q2971" s="3">
        <f>(Table1[[#This Row],[TotalRecovered]]/Table1[[#This Row],[TotalCases]]) * 100</f>
        <v>29.251804074953796</v>
      </c>
    </row>
    <row r="2972" spans="1:17" x14ac:dyDescent="0.3">
      <c r="A2972" t="s">
        <v>2984</v>
      </c>
      <c r="B2972" t="s">
        <v>10016</v>
      </c>
      <c r="C2972" t="s">
        <v>10026</v>
      </c>
      <c r="D2972" t="s">
        <v>10026</v>
      </c>
      <c r="E2972" s="1">
        <v>44449</v>
      </c>
      <c r="F2972">
        <v>4998</v>
      </c>
      <c r="G2972">
        <v>97</v>
      </c>
      <c r="H2972">
        <v>3718</v>
      </c>
      <c r="I2972">
        <v>623459</v>
      </c>
      <c r="J2972">
        <v>44236</v>
      </c>
      <c r="K2972">
        <v>184629</v>
      </c>
      <c r="L2972">
        <v>49980</v>
      </c>
      <c r="M2972">
        <v>8361</v>
      </c>
      <c r="N2972">
        <v>1380000000</v>
      </c>
      <c r="O2972">
        <f>Table1[[#This Row],[TotalCases]]-Table1[[#This Row],[TotalRecovered]]-Table1[[#This Row],[TotalDeaths]]</f>
        <v>394594</v>
      </c>
      <c r="P2972" s="4">
        <f>(Table1[[#This Row],[VaccineDoses]]/Table1[[#This Row],[Population]])*100</f>
        <v>6.0586956521739132E-4</v>
      </c>
      <c r="Q2972" s="3">
        <f>(Table1[[#This Row],[TotalRecovered]]/Table1[[#This Row],[TotalCases]]) * 100</f>
        <v>29.613655428825314</v>
      </c>
    </row>
    <row r="2973" spans="1:17" x14ac:dyDescent="0.3">
      <c r="A2973" t="s">
        <v>2985</v>
      </c>
      <c r="B2973" t="s">
        <v>10016</v>
      </c>
      <c r="C2973" t="s">
        <v>10024</v>
      </c>
      <c r="D2973" t="s">
        <v>10043</v>
      </c>
      <c r="E2973" s="1">
        <v>44443</v>
      </c>
      <c r="F2973">
        <v>1470</v>
      </c>
      <c r="G2973">
        <v>158</v>
      </c>
      <c r="H2973">
        <v>3982</v>
      </c>
      <c r="I2973">
        <v>624929</v>
      </c>
      <c r="J2973">
        <v>44394</v>
      </c>
      <c r="K2973">
        <v>188611</v>
      </c>
      <c r="L2973">
        <v>16170</v>
      </c>
      <c r="M2973">
        <v>10736</v>
      </c>
      <c r="N2973">
        <v>1380000000</v>
      </c>
      <c r="O2973">
        <f>Table1[[#This Row],[TotalCases]]-Table1[[#This Row],[TotalRecovered]]-Table1[[#This Row],[TotalDeaths]]</f>
        <v>391924</v>
      </c>
      <c r="P2973" s="4">
        <f>(Table1[[#This Row],[VaccineDoses]]/Table1[[#This Row],[Population]])*100</f>
        <v>7.7797101449275359E-4</v>
      </c>
      <c r="Q2973" s="3">
        <f>(Table1[[#This Row],[TotalRecovered]]/Table1[[#This Row],[TotalCases]]) * 100</f>
        <v>30.181188583023033</v>
      </c>
    </row>
    <row r="2974" spans="1:17" x14ac:dyDescent="0.3">
      <c r="A2974" t="s">
        <v>2986</v>
      </c>
      <c r="B2974" t="s">
        <v>10014</v>
      </c>
      <c r="C2974" t="s">
        <v>10035</v>
      </c>
      <c r="D2974" t="s">
        <v>10035</v>
      </c>
      <c r="E2974" s="1">
        <v>44090</v>
      </c>
      <c r="F2974">
        <v>3914</v>
      </c>
      <c r="G2974">
        <v>134</v>
      </c>
      <c r="H2974">
        <v>2674</v>
      </c>
      <c r="I2974">
        <v>628843</v>
      </c>
      <c r="J2974">
        <v>44528</v>
      </c>
      <c r="K2974">
        <v>191285</v>
      </c>
      <c r="L2974">
        <v>46968</v>
      </c>
      <c r="M2974">
        <v>7224</v>
      </c>
      <c r="N2974">
        <v>83000000</v>
      </c>
      <c r="O2974">
        <f>Table1[[#This Row],[TotalCases]]-Table1[[#This Row],[TotalRecovered]]-Table1[[#This Row],[TotalDeaths]]</f>
        <v>393030</v>
      </c>
      <c r="P2974" s="4">
        <f>(Table1[[#This Row],[VaccineDoses]]/Table1[[#This Row],[Population]])*100</f>
        <v>8.7036144578313251E-3</v>
      </c>
      <c r="Q2974" s="3">
        <f>(Table1[[#This Row],[TotalRecovered]]/Table1[[#This Row],[TotalCases]]) * 100</f>
        <v>30.418562343860074</v>
      </c>
    </row>
    <row r="2975" spans="1:17" x14ac:dyDescent="0.3">
      <c r="A2975" t="s">
        <v>2987</v>
      </c>
      <c r="B2975" t="s">
        <v>10015</v>
      </c>
      <c r="C2975" t="s">
        <v>10037</v>
      </c>
      <c r="D2975" t="s">
        <v>10063</v>
      </c>
      <c r="E2975" s="1">
        <v>44196</v>
      </c>
      <c r="F2975">
        <v>3113</v>
      </c>
      <c r="G2975">
        <v>6</v>
      </c>
      <c r="H2975">
        <v>4015</v>
      </c>
      <c r="I2975">
        <v>631956</v>
      </c>
      <c r="J2975">
        <v>44534</v>
      </c>
      <c r="K2975">
        <v>195300</v>
      </c>
      <c r="L2975">
        <v>52921</v>
      </c>
      <c r="M2975">
        <v>15995</v>
      </c>
      <c r="N2975">
        <v>213000000</v>
      </c>
      <c r="O2975">
        <f>Table1[[#This Row],[TotalCases]]-Table1[[#This Row],[TotalRecovered]]-Table1[[#This Row],[TotalDeaths]]</f>
        <v>392122</v>
      </c>
      <c r="P2975" s="4">
        <f>(Table1[[#This Row],[VaccineDoses]]/Table1[[#This Row],[Population]])*100</f>
        <v>7.509389671361502E-3</v>
      </c>
      <c r="Q2975" s="3">
        <f>(Table1[[#This Row],[TotalRecovered]]/Table1[[#This Row],[TotalCases]]) * 100</f>
        <v>30.904050281981654</v>
      </c>
    </row>
    <row r="2976" spans="1:17" x14ac:dyDescent="0.3">
      <c r="A2976" t="s">
        <v>2988</v>
      </c>
      <c r="B2976" t="s">
        <v>10014</v>
      </c>
      <c r="C2976" t="s">
        <v>10035</v>
      </c>
      <c r="D2976" t="s">
        <v>10035</v>
      </c>
      <c r="E2976" s="1">
        <v>44374</v>
      </c>
      <c r="F2976">
        <v>4490</v>
      </c>
      <c r="G2976">
        <v>3</v>
      </c>
      <c r="H2976">
        <v>200</v>
      </c>
      <c r="I2976">
        <v>636446</v>
      </c>
      <c r="J2976">
        <v>44537</v>
      </c>
      <c r="K2976">
        <v>195500</v>
      </c>
      <c r="L2976">
        <v>35920</v>
      </c>
      <c r="M2976">
        <v>16065</v>
      </c>
      <c r="N2976">
        <v>83000000</v>
      </c>
      <c r="O2976">
        <f>Table1[[#This Row],[TotalCases]]-Table1[[#This Row],[TotalRecovered]]-Table1[[#This Row],[TotalDeaths]]</f>
        <v>396409</v>
      </c>
      <c r="P2976" s="4">
        <f>(Table1[[#This Row],[VaccineDoses]]/Table1[[#This Row],[Population]])*100</f>
        <v>1.935542168674699E-2</v>
      </c>
      <c r="Q2976" s="3">
        <f>(Table1[[#This Row],[TotalRecovered]]/Table1[[#This Row],[TotalCases]]) * 100</f>
        <v>30.717452855387574</v>
      </c>
    </row>
    <row r="2977" spans="1:17" x14ac:dyDescent="0.3">
      <c r="A2977" t="s">
        <v>2989</v>
      </c>
      <c r="B2977" t="s">
        <v>10015</v>
      </c>
      <c r="C2977" t="s">
        <v>10022</v>
      </c>
      <c r="D2977" t="s">
        <v>10067</v>
      </c>
      <c r="E2977" s="1">
        <v>44479</v>
      </c>
      <c r="F2977">
        <v>4342</v>
      </c>
      <c r="G2977">
        <v>107</v>
      </c>
      <c r="H2977">
        <v>4529</v>
      </c>
      <c r="I2977">
        <v>640788</v>
      </c>
      <c r="J2977">
        <v>44644</v>
      </c>
      <c r="K2977">
        <v>200029</v>
      </c>
      <c r="L2977">
        <v>56446</v>
      </c>
      <c r="M2977">
        <v>3051</v>
      </c>
      <c r="N2977">
        <v>213000000</v>
      </c>
      <c r="O2977">
        <f>Table1[[#This Row],[TotalCases]]-Table1[[#This Row],[TotalRecovered]]-Table1[[#This Row],[TotalDeaths]]</f>
        <v>396115</v>
      </c>
      <c r="P2977" s="4">
        <f>(Table1[[#This Row],[VaccineDoses]]/Table1[[#This Row],[Population]])*100</f>
        <v>1.4323943661971831E-3</v>
      </c>
      <c r="Q2977" s="3">
        <f>(Table1[[#This Row],[TotalRecovered]]/Table1[[#This Row],[TotalCases]]) * 100</f>
        <v>31.216096431269001</v>
      </c>
    </row>
    <row r="2978" spans="1:17" x14ac:dyDescent="0.3">
      <c r="A2978" t="s">
        <v>2990</v>
      </c>
      <c r="B2978" t="s">
        <v>10016</v>
      </c>
      <c r="C2978" t="s">
        <v>10021</v>
      </c>
      <c r="D2978" t="s">
        <v>10065</v>
      </c>
      <c r="E2978" s="1">
        <v>44354</v>
      </c>
      <c r="F2978">
        <v>3362</v>
      </c>
      <c r="G2978">
        <v>127</v>
      </c>
      <c r="H2978">
        <v>137</v>
      </c>
      <c r="I2978">
        <v>644150</v>
      </c>
      <c r="J2978">
        <v>44771</v>
      </c>
      <c r="K2978">
        <v>200166</v>
      </c>
      <c r="L2978">
        <v>20172</v>
      </c>
      <c r="M2978">
        <v>3666</v>
      </c>
      <c r="N2978">
        <v>1380000000</v>
      </c>
      <c r="O2978">
        <f>Table1[[#This Row],[TotalCases]]-Table1[[#This Row],[TotalRecovered]]-Table1[[#This Row],[TotalDeaths]]</f>
        <v>399213</v>
      </c>
      <c r="P2978" s="4">
        <f>(Table1[[#This Row],[VaccineDoses]]/Table1[[#This Row],[Population]])*100</f>
        <v>2.6565217391304348E-4</v>
      </c>
      <c r="Q2978" s="3">
        <f>(Table1[[#This Row],[TotalRecovered]]/Table1[[#This Row],[TotalCases]]) * 100</f>
        <v>31.074439183420012</v>
      </c>
    </row>
    <row r="2979" spans="1:17" x14ac:dyDescent="0.3">
      <c r="A2979" t="s">
        <v>2991</v>
      </c>
      <c r="B2979" t="s">
        <v>10016</v>
      </c>
      <c r="C2979" t="s">
        <v>10026</v>
      </c>
      <c r="D2979" t="s">
        <v>10026</v>
      </c>
      <c r="E2979" s="1">
        <v>43846</v>
      </c>
      <c r="F2979">
        <v>1636</v>
      </c>
      <c r="G2979">
        <v>31</v>
      </c>
      <c r="H2979">
        <v>3063</v>
      </c>
      <c r="I2979">
        <v>645786</v>
      </c>
      <c r="J2979">
        <v>44802</v>
      </c>
      <c r="K2979">
        <v>203229</v>
      </c>
      <c r="L2979">
        <v>29448</v>
      </c>
      <c r="M2979">
        <v>2760</v>
      </c>
      <c r="N2979">
        <v>1380000000</v>
      </c>
      <c r="O2979">
        <f>Table1[[#This Row],[TotalCases]]-Table1[[#This Row],[TotalRecovered]]-Table1[[#This Row],[TotalDeaths]]</f>
        <v>397755</v>
      </c>
      <c r="P2979" s="4">
        <f>(Table1[[#This Row],[VaccineDoses]]/Table1[[#This Row],[Population]])*100</f>
        <v>1.9999999999999998E-4</v>
      </c>
      <c r="Q2979" s="3">
        <f>(Table1[[#This Row],[TotalRecovered]]/Table1[[#This Row],[TotalCases]]) * 100</f>
        <v>31.470022577138558</v>
      </c>
    </row>
    <row r="2980" spans="1:17" x14ac:dyDescent="0.3">
      <c r="A2980" t="s">
        <v>2992</v>
      </c>
      <c r="B2980" t="s">
        <v>10015</v>
      </c>
      <c r="C2980" t="s">
        <v>10037</v>
      </c>
      <c r="D2980" t="s">
        <v>10063</v>
      </c>
      <c r="E2980" s="1">
        <v>43959</v>
      </c>
      <c r="F2980">
        <v>2912</v>
      </c>
      <c r="G2980">
        <v>27</v>
      </c>
      <c r="H2980">
        <v>1075</v>
      </c>
      <c r="I2980">
        <v>648698</v>
      </c>
      <c r="J2980">
        <v>44829</v>
      </c>
      <c r="K2980">
        <v>204304</v>
      </c>
      <c r="L2980">
        <v>52416</v>
      </c>
      <c r="M2980">
        <v>1360</v>
      </c>
      <c r="N2980">
        <v>213000000</v>
      </c>
      <c r="O2980">
        <f>Table1[[#This Row],[TotalCases]]-Table1[[#This Row],[TotalRecovered]]-Table1[[#This Row],[TotalDeaths]]</f>
        <v>399565</v>
      </c>
      <c r="P2980" s="4">
        <f>(Table1[[#This Row],[VaccineDoses]]/Table1[[#This Row],[Population]])*100</f>
        <v>6.3849765258215956E-4</v>
      </c>
      <c r="Q2980" s="3">
        <f>(Table1[[#This Row],[TotalRecovered]]/Table1[[#This Row],[TotalCases]]) * 100</f>
        <v>31.49447046237232</v>
      </c>
    </row>
    <row r="2981" spans="1:17" x14ac:dyDescent="0.3">
      <c r="A2981" t="s">
        <v>2993</v>
      </c>
      <c r="B2981" t="s">
        <v>10016</v>
      </c>
      <c r="C2981" t="s">
        <v>10028</v>
      </c>
      <c r="D2981" t="s">
        <v>10061</v>
      </c>
      <c r="E2981" s="1">
        <v>44405</v>
      </c>
      <c r="F2981">
        <v>1472</v>
      </c>
      <c r="G2981">
        <v>183</v>
      </c>
      <c r="H2981">
        <v>1748</v>
      </c>
      <c r="I2981">
        <v>650170</v>
      </c>
      <c r="J2981">
        <v>45012</v>
      </c>
      <c r="K2981">
        <v>206052</v>
      </c>
      <c r="L2981">
        <v>17664</v>
      </c>
      <c r="M2981">
        <v>8614</v>
      </c>
      <c r="N2981">
        <v>1380000000</v>
      </c>
      <c r="O2981">
        <f>Table1[[#This Row],[TotalCases]]-Table1[[#This Row],[TotalRecovered]]-Table1[[#This Row],[TotalDeaths]]</f>
        <v>399106</v>
      </c>
      <c r="P2981" s="4">
        <f>(Table1[[#This Row],[VaccineDoses]]/Table1[[#This Row],[Population]])*100</f>
        <v>6.2420289855072463E-4</v>
      </c>
      <c r="Q2981" s="3">
        <f>(Table1[[#This Row],[TotalRecovered]]/Table1[[#This Row],[TotalCases]]) * 100</f>
        <v>31.692019010412658</v>
      </c>
    </row>
    <row r="2982" spans="1:17" x14ac:dyDescent="0.3">
      <c r="A2982" t="s">
        <v>2994</v>
      </c>
      <c r="B2982" t="s">
        <v>10016</v>
      </c>
      <c r="C2982" t="s">
        <v>10021</v>
      </c>
      <c r="D2982" t="s">
        <v>10040</v>
      </c>
      <c r="E2982" s="1">
        <v>43939</v>
      </c>
      <c r="F2982">
        <v>1244</v>
      </c>
      <c r="G2982">
        <v>3</v>
      </c>
      <c r="H2982">
        <v>1475</v>
      </c>
      <c r="I2982">
        <v>651414</v>
      </c>
      <c r="J2982">
        <v>45015</v>
      </c>
      <c r="K2982">
        <v>207527</v>
      </c>
      <c r="L2982">
        <v>12440</v>
      </c>
      <c r="M2982">
        <v>2829</v>
      </c>
      <c r="N2982">
        <v>1380000000</v>
      </c>
      <c r="O2982">
        <f>Table1[[#This Row],[TotalCases]]-Table1[[#This Row],[TotalRecovered]]-Table1[[#This Row],[TotalDeaths]]</f>
        <v>398872</v>
      </c>
      <c r="P2982" s="4">
        <f>(Table1[[#This Row],[VaccineDoses]]/Table1[[#This Row],[Population]])*100</f>
        <v>2.05E-4</v>
      </c>
      <c r="Q2982" s="3">
        <f>(Table1[[#This Row],[TotalRecovered]]/Table1[[#This Row],[TotalCases]]) * 100</f>
        <v>31.85792752381742</v>
      </c>
    </row>
    <row r="2983" spans="1:17" x14ac:dyDescent="0.3">
      <c r="A2983" t="s">
        <v>2995</v>
      </c>
      <c r="B2983" t="s">
        <v>10018</v>
      </c>
      <c r="C2983" t="s">
        <v>10032</v>
      </c>
      <c r="D2983" t="s">
        <v>10057</v>
      </c>
      <c r="E2983" s="1">
        <v>44363</v>
      </c>
      <c r="F2983">
        <v>3737</v>
      </c>
      <c r="G2983">
        <v>108</v>
      </c>
      <c r="H2983">
        <v>4957</v>
      </c>
      <c r="I2983">
        <v>655151</v>
      </c>
      <c r="J2983">
        <v>45123</v>
      </c>
      <c r="K2983">
        <v>212484</v>
      </c>
      <c r="L2983">
        <v>29896</v>
      </c>
      <c r="M2983">
        <v>14809</v>
      </c>
      <c r="N2983">
        <v>331000000</v>
      </c>
      <c r="O2983">
        <f>Table1[[#This Row],[TotalCases]]-Table1[[#This Row],[TotalRecovered]]-Table1[[#This Row],[TotalDeaths]]</f>
        <v>397544</v>
      </c>
      <c r="P2983" s="4">
        <f>(Table1[[#This Row],[VaccineDoses]]/Table1[[#This Row],[Population]])*100</f>
        <v>4.4740181268882176E-3</v>
      </c>
      <c r="Q2983" s="3">
        <f>(Table1[[#This Row],[TotalRecovered]]/Table1[[#This Row],[TotalCases]]) * 100</f>
        <v>32.432828462446061</v>
      </c>
    </row>
    <row r="2984" spans="1:17" x14ac:dyDescent="0.3">
      <c r="A2984" t="s">
        <v>2996</v>
      </c>
      <c r="B2984" t="s">
        <v>10014</v>
      </c>
      <c r="C2984" t="s">
        <v>10035</v>
      </c>
      <c r="D2984" t="s">
        <v>10035</v>
      </c>
      <c r="E2984" s="1">
        <v>44500</v>
      </c>
      <c r="F2984">
        <v>2098</v>
      </c>
      <c r="G2984">
        <v>7</v>
      </c>
      <c r="H2984">
        <v>3413</v>
      </c>
      <c r="I2984">
        <v>657249</v>
      </c>
      <c r="J2984">
        <v>45130</v>
      </c>
      <c r="K2984">
        <v>215897</v>
      </c>
      <c r="L2984">
        <v>12588</v>
      </c>
      <c r="M2984">
        <v>145</v>
      </c>
      <c r="N2984">
        <v>83000000</v>
      </c>
      <c r="O2984">
        <f>Table1[[#This Row],[TotalCases]]-Table1[[#This Row],[TotalRecovered]]-Table1[[#This Row],[TotalDeaths]]</f>
        <v>396222</v>
      </c>
      <c r="P2984" s="4">
        <f>(Table1[[#This Row],[VaccineDoses]]/Table1[[#This Row],[Population]])*100</f>
        <v>1.746987951807229E-4</v>
      </c>
      <c r="Q2984" s="3">
        <f>(Table1[[#This Row],[TotalRecovered]]/Table1[[#This Row],[TotalCases]]) * 100</f>
        <v>32.848585543682837</v>
      </c>
    </row>
    <row r="2985" spans="1:17" x14ac:dyDescent="0.3">
      <c r="A2985" t="s">
        <v>2997</v>
      </c>
      <c r="B2985" t="s">
        <v>10014</v>
      </c>
      <c r="C2985" t="s">
        <v>10023</v>
      </c>
      <c r="D2985" t="s">
        <v>10060</v>
      </c>
      <c r="E2985" s="1">
        <v>44099</v>
      </c>
      <c r="F2985">
        <v>2597</v>
      </c>
      <c r="G2985">
        <v>141</v>
      </c>
      <c r="H2985">
        <v>3904</v>
      </c>
      <c r="I2985">
        <v>659846</v>
      </c>
      <c r="J2985">
        <v>45271</v>
      </c>
      <c r="K2985">
        <v>219801</v>
      </c>
      <c r="L2985">
        <v>20776</v>
      </c>
      <c r="M2985">
        <v>2373</v>
      </c>
      <c r="N2985">
        <v>83000000</v>
      </c>
      <c r="O2985">
        <f>Table1[[#This Row],[TotalCases]]-Table1[[#This Row],[TotalRecovered]]-Table1[[#This Row],[TotalDeaths]]</f>
        <v>394774</v>
      </c>
      <c r="P2985" s="4">
        <f>(Table1[[#This Row],[VaccineDoses]]/Table1[[#This Row],[Population]])*100</f>
        <v>2.8590361445783134E-3</v>
      </c>
      <c r="Q2985" s="3">
        <f>(Table1[[#This Row],[TotalRecovered]]/Table1[[#This Row],[TotalCases]]) * 100</f>
        <v>33.310954374202467</v>
      </c>
    </row>
    <row r="2986" spans="1:17" x14ac:dyDescent="0.3">
      <c r="A2986" t="s">
        <v>2998</v>
      </c>
      <c r="B2986" t="s">
        <v>10014</v>
      </c>
      <c r="C2986" t="s">
        <v>10023</v>
      </c>
      <c r="D2986" t="s">
        <v>10042</v>
      </c>
      <c r="E2986" s="1">
        <v>43992</v>
      </c>
      <c r="F2986">
        <v>2512</v>
      </c>
      <c r="G2986">
        <v>29</v>
      </c>
      <c r="H2986">
        <v>4231</v>
      </c>
      <c r="I2986">
        <v>662358</v>
      </c>
      <c r="J2986">
        <v>45300</v>
      </c>
      <c r="K2986">
        <v>224032</v>
      </c>
      <c r="L2986">
        <v>47728</v>
      </c>
      <c r="M2986">
        <v>229</v>
      </c>
      <c r="N2986">
        <v>83000000</v>
      </c>
      <c r="O2986">
        <f>Table1[[#This Row],[TotalCases]]-Table1[[#This Row],[TotalRecovered]]-Table1[[#This Row],[TotalDeaths]]</f>
        <v>393026</v>
      </c>
      <c r="P2986" s="4">
        <f>(Table1[[#This Row],[VaccineDoses]]/Table1[[#This Row],[Population]])*100</f>
        <v>2.7590361445783133E-4</v>
      </c>
      <c r="Q2986" s="3">
        <f>(Table1[[#This Row],[TotalRecovered]]/Table1[[#This Row],[TotalCases]]) * 100</f>
        <v>33.823400638325495</v>
      </c>
    </row>
    <row r="2987" spans="1:17" x14ac:dyDescent="0.3">
      <c r="A2987" t="s">
        <v>2999</v>
      </c>
      <c r="B2987" t="s">
        <v>10017</v>
      </c>
      <c r="C2987" t="s">
        <v>10030</v>
      </c>
      <c r="D2987" t="s">
        <v>10069</v>
      </c>
      <c r="E2987" s="1">
        <v>44090</v>
      </c>
      <c r="F2987">
        <v>4514</v>
      </c>
      <c r="G2987">
        <v>130</v>
      </c>
      <c r="H2987">
        <v>3146</v>
      </c>
      <c r="I2987">
        <v>666872</v>
      </c>
      <c r="J2987">
        <v>45430</v>
      </c>
      <c r="K2987">
        <v>227178</v>
      </c>
      <c r="L2987">
        <v>31598</v>
      </c>
      <c r="M2987">
        <v>10061</v>
      </c>
      <c r="N2987">
        <v>68000000</v>
      </c>
      <c r="O2987">
        <f>Table1[[#This Row],[TotalCases]]-Table1[[#This Row],[TotalRecovered]]-Table1[[#This Row],[TotalDeaths]]</f>
        <v>394264</v>
      </c>
      <c r="P2987" s="4">
        <f>(Table1[[#This Row],[VaccineDoses]]/Table1[[#This Row],[Population]])*100</f>
        <v>1.4795588235294119E-2</v>
      </c>
      <c r="Q2987" s="3">
        <f>(Table1[[#This Row],[TotalRecovered]]/Table1[[#This Row],[TotalCases]]) * 100</f>
        <v>34.066207608056722</v>
      </c>
    </row>
    <row r="2988" spans="1:17" x14ac:dyDescent="0.3">
      <c r="A2988" t="s">
        <v>3000</v>
      </c>
      <c r="B2988" t="s">
        <v>10018</v>
      </c>
      <c r="C2988" t="s">
        <v>10027</v>
      </c>
      <c r="D2988" t="s">
        <v>10045</v>
      </c>
      <c r="E2988" s="1">
        <v>43932</v>
      </c>
      <c r="F2988">
        <v>258</v>
      </c>
      <c r="G2988">
        <v>129</v>
      </c>
      <c r="H2988">
        <v>448</v>
      </c>
      <c r="I2988">
        <v>667130</v>
      </c>
      <c r="J2988">
        <v>45559</v>
      </c>
      <c r="K2988">
        <v>227626</v>
      </c>
      <c r="L2988">
        <v>4386</v>
      </c>
      <c r="M2988">
        <v>5388</v>
      </c>
      <c r="N2988">
        <v>331000000</v>
      </c>
      <c r="O2988">
        <f>Table1[[#This Row],[TotalCases]]-Table1[[#This Row],[TotalRecovered]]-Table1[[#This Row],[TotalDeaths]]</f>
        <v>393945</v>
      </c>
      <c r="P2988" s="4">
        <f>(Table1[[#This Row],[VaccineDoses]]/Table1[[#This Row],[Population]])*100</f>
        <v>1.6277945619335348E-3</v>
      </c>
      <c r="Q2988" s="3">
        <f>(Table1[[#This Row],[TotalRecovered]]/Table1[[#This Row],[TotalCases]]) * 100</f>
        <v>34.12018647040307</v>
      </c>
    </row>
    <row r="2989" spans="1:17" x14ac:dyDescent="0.3">
      <c r="A2989" t="s">
        <v>3001</v>
      </c>
      <c r="B2989" t="s">
        <v>10014</v>
      </c>
      <c r="C2989" t="s">
        <v>10038</v>
      </c>
      <c r="D2989" t="s">
        <v>10071</v>
      </c>
      <c r="E2989" s="1">
        <v>44336</v>
      </c>
      <c r="F2989">
        <v>2358</v>
      </c>
      <c r="G2989">
        <v>9</v>
      </c>
      <c r="H2989">
        <v>68</v>
      </c>
      <c r="I2989">
        <v>669488</v>
      </c>
      <c r="J2989">
        <v>45568</v>
      </c>
      <c r="K2989">
        <v>227694</v>
      </c>
      <c r="L2989">
        <v>18864</v>
      </c>
      <c r="M2989">
        <v>19049</v>
      </c>
      <c r="N2989">
        <v>83000000</v>
      </c>
      <c r="O2989">
        <f>Table1[[#This Row],[TotalCases]]-Table1[[#This Row],[TotalRecovered]]-Table1[[#This Row],[TotalDeaths]]</f>
        <v>396226</v>
      </c>
      <c r="P2989" s="4">
        <f>(Table1[[#This Row],[VaccineDoses]]/Table1[[#This Row],[Population]])*100</f>
        <v>2.2950602409638553E-2</v>
      </c>
      <c r="Q2989" s="3">
        <f>(Table1[[#This Row],[TotalRecovered]]/Table1[[#This Row],[TotalCases]]) * 100</f>
        <v>34.010168964940377</v>
      </c>
    </row>
    <row r="2990" spans="1:17" x14ac:dyDescent="0.3">
      <c r="A2990" t="s">
        <v>3002</v>
      </c>
      <c r="B2990" t="s">
        <v>10014</v>
      </c>
      <c r="C2990" t="s">
        <v>10035</v>
      </c>
      <c r="D2990" t="s">
        <v>10035</v>
      </c>
      <c r="E2990" s="1">
        <v>44401</v>
      </c>
      <c r="F2990">
        <v>3393</v>
      </c>
      <c r="G2990">
        <v>69</v>
      </c>
      <c r="H2990">
        <v>4908</v>
      </c>
      <c r="I2990">
        <v>672881</v>
      </c>
      <c r="J2990">
        <v>45637</v>
      </c>
      <c r="K2990">
        <v>232602</v>
      </c>
      <c r="L2990">
        <v>27144</v>
      </c>
      <c r="M2990">
        <v>15071</v>
      </c>
      <c r="N2990">
        <v>83000000</v>
      </c>
      <c r="O2990">
        <f>Table1[[#This Row],[TotalCases]]-Table1[[#This Row],[TotalRecovered]]-Table1[[#This Row],[TotalDeaths]]</f>
        <v>394642</v>
      </c>
      <c r="P2990" s="4">
        <f>(Table1[[#This Row],[VaccineDoses]]/Table1[[#This Row],[Population]])*100</f>
        <v>1.8157831325301205E-2</v>
      </c>
      <c r="Q2990" s="3">
        <f>(Table1[[#This Row],[TotalRecovered]]/Table1[[#This Row],[TotalCases]]) * 100</f>
        <v>34.568073700996166</v>
      </c>
    </row>
    <row r="2991" spans="1:17" x14ac:dyDescent="0.3">
      <c r="A2991" t="s">
        <v>3003</v>
      </c>
      <c r="B2991" t="s">
        <v>10018</v>
      </c>
      <c r="C2991" t="s">
        <v>10032</v>
      </c>
      <c r="D2991" t="s">
        <v>10052</v>
      </c>
      <c r="E2991" s="1">
        <v>44077</v>
      </c>
      <c r="F2991">
        <v>3778</v>
      </c>
      <c r="G2991">
        <v>118</v>
      </c>
      <c r="H2991">
        <v>3632</v>
      </c>
      <c r="I2991">
        <v>676659</v>
      </c>
      <c r="J2991">
        <v>45755</v>
      </c>
      <c r="K2991">
        <v>236234</v>
      </c>
      <c r="L2991">
        <v>71782</v>
      </c>
      <c r="M2991">
        <v>19977</v>
      </c>
      <c r="N2991">
        <v>331000000</v>
      </c>
      <c r="O2991">
        <f>Table1[[#This Row],[TotalCases]]-Table1[[#This Row],[TotalRecovered]]-Table1[[#This Row],[TotalDeaths]]</f>
        <v>394670</v>
      </c>
      <c r="P2991" s="4">
        <f>(Table1[[#This Row],[VaccineDoses]]/Table1[[#This Row],[Population]])*100</f>
        <v>6.035347432024169E-3</v>
      </c>
      <c r="Q2991" s="3">
        <f>(Table1[[#This Row],[TotalRecovered]]/Table1[[#This Row],[TotalCases]]) * 100</f>
        <v>34.911824124115689</v>
      </c>
    </row>
    <row r="2992" spans="1:17" x14ac:dyDescent="0.3">
      <c r="A2992" t="s">
        <v>3004</v>
      </c>
      <c r="B2992" t="s">
        <v>10016</v>
      </c>
      <c r="C2992" t="s">
        <v>10028</v>
      </c>
      <c r="D2992" t="s">
        <v>10061</v>
      </c>
      <c r="E2992" s="1">
        <v>44470</v>
      </c>
      <c r="F2992">
        <v>3411</v>
      </c>
      <c r="G2992">
        <v>70</v>
      </c>
      <c r="H2992">
        <v>1190</v>
      </c>
      <c r="I2992">
        <v>680070</v>
      </c>
      <c r="J2992">
        <v>45825</v>
      </c>
      <c r="K2992">
        <v>237424</v>
      </c>
      <c r="L2992">
        <v>51165</v>
      </c>
      <c r="M2992">
        <v>12058</v>
      </c>
      <c r="N2992">
        <v>1380000000</v>
      </c>
      <c r="O2992">
        <f>Table1[[#This Row],[TotalCases]]-Table1[[#This Row],[TotalRecovered]]-Table1[[#This Row],[TotalDeaths]]</f>
        <v>396821</v>
      </c>
      <c r="P2992" s="4">
        <f>(Table1[[#This Row],[VaccineDoses]]/Table1[[#This Row],[Population]])*100</f>
        <v>8.7376811594202901E-4</v>
      </c>
      <c r="Q2992" s="3">
        <f>(Table1[[#This Row],[TotalRecovered]]/Table1[[#This Row],[TotalCases]]) * 100</f>
        <v>34.911700266149069</v>
      </c>
    </row>
    <row r="2993" spans="1:17" x14ac:dyDescent="0.3">
      <c r="A2993" t="s">
        <v>3005</v>
      </c>
      <c r="B2993" t="s">
        <v>10014</v>
      </c>
      <c r="C2993" t="s">
        <v>10038</v>
      </c>
      <c r="D2993" t="s">
        <v>10072</v>
      </c>
      <c r="E2993" s="1">
        <v>44367</v>
      </c>
      <c r="F2993">
        <v>1268</v>
      </c>
      <c r="G2993">
        <v>143</v>
      </c>
      <c r="H2993">
        <v>1740</v>
      </c>
      <c r="I2993">
        <v>681338</v>
      </c>
      <c r="J2993">
        <v>45968</v>
      </c>
      <c r="K2993">
        <v>239164</v>
      </c>
      <c r="L2993">
        <v>13948</v>
      </c>
      <c r="M2993">
        <v>2829</v>
      </c>
      <c r="N2993">
        <v>83000000</v>
      </c>
      <c r="O2993">
        <f>Table1[[#This Row],[TotalCases]]-Table1[[#This Row],[TotalRecovered]]-Table1[[#This Row],[TotalDeaths]]</f>
        <v>396206</v>
      </c>
      <c r="P2993" s="4">
        <f>(Table1[[#This Row],[VaccineDoses]]/Table1[[#This Row],[Population]])*100</f>
        <v>3.408433734939759E-3</v>
      </c>
      <c r="Q2993" s="3">
        <f>(Table1[[#This Row],[TotalRecovered]]/Table1[[#This Row],[TotalCases]]) * 100</f>
        <v>35.10210791119826</v>
      </c>
    </row>
    <row r="2994" spans="1:17" x14ac:dyDescent="0.3">
      <c r="A2994" t="s">
        <v>3006</v>
      </c>
      <c r="B2994" t="s">
        <v>10016</v>
      </c>
      <c r="C2994" t="s">
        <v>10026</v>
      </c>
      <c r="D2994" t="s">
        <v>10026</v>
      </c>
      <c r="E2994" s="1">
        <v>43961</v>
      </c>
      <c r="F2994">
        <v>939</v>
      </c>
      <c r="G2994">
        <v>69</v>
      </c>
      <c r="H2994">
        <v>3732</v>
      </c>
      <c r="I2994">
        <v>682277</v>
      </c>
      <c r="J2994">
        <v>46037</v>
      </c>
      <c r="K2994">
        <v>242896</v>
      </c>
      <c r="L2994">
        <v>4695</v>
      </c>
      <c r="M2994">
        <v>19720</v>
      </c>
      <c r="N2994">
        <v>1380000000</v>
      </c>
      <c r="O2994">
        <f>Table1[[#This Row],[TotalCases]]-Table1[[#This Row],[TotalRecovered]]-Table1[[#This Row],[TotalDeaths]]</f>
        <v>393344</v>
      </c>
      <c r="P2994" s="4">
        <f>(Table1[[#This Row],[VaccineDoses]]/Table1[[#This Row],[Population]])*100</f>
        <v>1.4289855072463767E-3</v>
      </c>
      <c r="Q2994" s="3">
        <f>(Table1[[#This Row],[TotalRecovered]]/Table1[[#This Row],[TotalCases]]) * 100</f>
        <v>35.600789708578773</v>
      </c>
    </row>
    <row r="2995" spans="1:17" x14ac:dyDescent="0.3">
      <c r="A2995" t="s">
        <v>3007</v>
      </c>
      <c r="B2995" t="s">
        <v>10014</v>
      </c>
      <c r="C2995" t="s">
        <v>10038</v>
      </c>
      <c r="D2995" t="s">
        <v>10071</v>
      </c>
      <c r="E2995" s="1">
        <v>44183</v>
      </c>
      <c r="F2995">
        <v>2376</v>
      </c>
      <c r="G2995">
        <v>90</v>
      </c>
      <c r="H2995">
        <v>2019</v>
      </c>
      <c r="I2995">
        <v>684653</v>
      </c>
      <c r="J2995">
        <v>46127</v>
      </c>
      <c r="K2995">
        <v>244915</v>
      </c>
      <c r="L2995">
        <v>45144</v>
      </c>
      <c r="M2995">
        <v>17625</v>
      </c>
      <c r="N2995">
        <v>83000000</v>
      </c>
      <c r="O2995">
        <f>Table1[[#This Row],[TotalCases]]-Table1[[#This Row],[TotalRecovered]]-Table1[[#This Row],[TotalDeaths]]</f>
        <v>393611</v>
      </c>
      <c r="P2995" s="4">
        <f>(Table1[[#This Row],[VaccineDoses]]/Table1[[#This Row],[Population]])*100</f>
        <v>2.1234939759036144E-2</v>
      </c>
      <c r="Q2995" s="3">
        <f>(Table1[[#This Row],[TotalRecovered]]/Table1[[#This Row],[TotalCases]]) * 100</f>
        <v>35.772135665804427</v>
      </c>
    </row>
    <row r="2996" spans="1:17" x14ac:dyDescent="0.3">
      <c r="A2996" t="s">
        <v>3008</v>
      </c>
      <c r="B2996" t="s">
        <v>10015</v>
      </c>
      <c r="C2996" t="s">
        <v>10020</v>
      </c>
      <c r="D2996" t="s">
        <v>10039</v>
      </c>
      <c r="E2996" s="1">
        <v>44026</v>
      </c>
      <c r="F2996">
        <v>3951</v>
      </c>
      <c r="G2996">
        <v>119</v>
      </c>
      <c r="H2996">
        <v>3192</v>
      </c>
      <c r="I2996">
        <v>688604</v>
      </c>
      <c r="J2996">
        <v>46246</v>
      </c>
      <c r="K2996">
        <v>248107</v>
      </c>
      <c r="L2996">
        <v>51363</v>
      </c>
      <c r="M2996">
        <v>5048</v>
      </c>
      <c r="N2996">
        <v>213000000</v>
      </c>
      <c r="O2996">
        <f>Table1[[#This Row],[TotalCases]]-Table1[[#This Row],[TotalRecovered]]-Table1[[#This Row],[TotalDeaths]]</f>
        <v>394251</v>
      </c>
      <c r="P2996" s="4">
        <f>(Table1[[#This Row],[VaccineDoses]]/Table1[[#This Row],[Population]])*100</f>
        <v>2.3699530516431925E-3</v>
      </c>
      <c r="Q2996" s="3">
        <f>(Table1[[#This Row],[TotalRecovered]]/Table1[[#This Row],[TotalCases]]) * 100</f>
        <v>36.030432585346581</v>
      </c>
    </row>
    <row r="2997" spans="1:17" x14ac:dyDescent="0.3">
      <c r="A2997" t="s">
        <v>3009</v>
      </c>
      <c r="B2997" t="s">
        <v>10017</v>
      </c>
      <c r="C2997" t="s">
        <v>10036</v>
      </c>
      <c r="D2997" t="s">
        <v>10064</v>
      </c>
      <c r="E2997" s="1">
        <v>44496</v>
      </c>
      <c r="F2997">
        <v>195</v>
      </c>
      <c r="G2997">
        <v>149</v>
      </c>
      <c r="H2997">
        <v>3892</v>
      </c>
      <c r="I2997">
        <v>688799</v>
      </c>
      <c r="J2997">
        <v>46395</v>
      </c>
      <c r="K2997">
        <v>251999</v>
      </c>
      <c r="L2997">
        <v>1755</v>
      </c>
      <c r="M2997">
        <v>3295</v>
      </c>
      <c r="N2997">
        <v>68000000</v>
      </c>
      <c r="O2997">
        <f>Table1[[#This Row],[TotalCases]]-Table1[[#This Row],[TotalRecovered]]-Table1[[#This Row],[TotalDeaths]]</f>
        <v>390405</v>
      </c>
      <c r="P2997" s="4">
        <f>(Table1[[#This Row],[VaccineDoses]]/Table1[[#This Row],[Population]])*100</f>
        <v>4.8455882352941172E-3</v>
      </c>
      <c r="Q2997" s="3">
        <f>(Table1[[#This Row],[TotalRecovered]]/Table1[[#This Row],[TotalCases]]) * 100</f>
        <v>36.585273788144292</v>
      </c>
    </row>
    <row r="2998" spans="1:17" x14ac:dyDescent="0.3">
      <c r="A2998" t="s">
        <v>3010</v>
      </c>
      <c r="B2998" t="s">
        <v>10014</v>
      </c>
      <c r="C2998" t="s">
        <v>10023</v>
      </c>
      <c r="D2998" t="s">
        <v>10042</v>
      </c>
      <c r="E2998" s="1">
        <v>44212</v>
      </c>
      <c r="F2998">
        <v>4157</v>
      </c>
      <c r="G2998">
        <v>34</v>
      </c>
      <c r="H2998">
        <v>96</v>
      </c>
      <c r="I2998">
        <v>692956</v>
      </c>
      <c r="J2998">
        <v>46429</v>
      </c>
      <c r="K2998">
        <v>252095</v>
      </c>
      <c r="L2998">
        <v>29099</v>
      </c>
      <c r="M2998">
        <v>9576</v>
      </c>
      <c r="N2998">
        <v>83000000</v>
      </c>
      <c r="O2998">
        <f>Table1[[#This Row],[TotalCases]]-Table1[[#This Row],[TotalRecovered]]-Table1[[#This Row],[TotalDeaths]]</f>
        <v>394432</v>
      </c>
      <c r="P2998" s="4">
        <f>(Table1[[#This Row],[VaccineDoses]]/Table1[[#This Row],[Population]])*100</f>
        <v>1.1537349397590362E-2</v>
      </c>
      <c r="Q2998" s="3">
        <f>(Table1[[#This Row],[TotalRecovered]]/Table1[[#This Row],[TotalCases]]) * 100</f>
        <v>36.3796546966907</v>
      </c>
    </row>
    <row r="2999" spans="1:17" x14ac:dyDescent="0.3">
      <c r="A2999" t="s">
        <v>3011</v>
      </c>
      <c r="B2999" t="s">
        <v>10015</v>
      </c>
      <c r="C2999" t="s">
        <v>10034</v>
      </c>
      <c r="D2999" t="s">
        <v>10055</v>
      </c>
      <c r="E2999" s="1">
        <v>44475</v>
      </c>
      <c r="F2999">
        <v>3096</v>
      </c>
      <c r="G2999">
        <v>123</v>
      </c>
      <c r="H2999">
        <v>4472</v>
      </c>
      <c r="I2999">
        <v>696052</v>
      </c>
      <c r="J2999">
        <v>46552</v>
      </c>
      <c r="K2999">
        <v>256567</v>
      </c>
      <c r="L2999">
        <v>34056</v>
      </c>
      <c r="M2999">
        <v>19746</v>
      </c>
      <c r="N2999">
        <v>213000000</v>
      </c>
      <c r="O2999">
        <f>Table1[[#This Row],[TotalCases]]-Table1[[#This Row],[TotalRecovered]]-Table1[[#This Row],[TotalDeaths]]</f>
        <v>392933</v>
      </c>
      <c r="P2999" s="4">
        <f>(Table1[[#This Row],[VaccineDoses]]/Table1[[#This Row],[Population]])*100</f>
        <v>9.2704225352112681E-3</v>
      </c>
      <c r="Q2999" s="3">
        <f>(Table1[[#This Row],[TotalRecovered]]/Table1[[#This Row],[TotalCases]]) * 100</f>
        <v>36.860320780631334</v>
      </c>
    </row>
    <row r="3000" spans="1:17" x14ac:dyDescent="0.3">
      <c r="A3000" t="s">
        <v>3012</v>
      </c>
      <c r="B3000" t="s">
        <v>10018</v>
      </c>
      <c r="C3000" t="s">
        <v>10031</v>
      </c>
      <c r="D3000" t="s">
        <v>10051</v>
      </c>
      <c r="E3000" s="1">
        <v>44057</v>
      </c>
      <c r="F3000">
        <v>3635</v>
      </c>
      <c r="G3000">
        <v>111</v>
      </c>
      <c r="H3000">
        <v>1514</v>
      </c>
      <c r="I3000">
        <v>699687</v>
      </c>
      <c r="J3000">
        <v>46663</v>
      </c>
      <c r="K3000">
        <v>258081</v>
      </c>
      <c r="L3000">
        <v>39985</v>
      </c>
      <c r="M3000">
        <v>15513</v>
      </c>
      <c r="N3000">
        <v>331000000</v>
      </c>
      <c r="O3000">
        <f>Table1[[#This Row],[TotalCases]]-Table1[[#This Row],[TotalRecovered]]-Table1[[#This Row],[TotalDeaths]]</f>
        <v>394943</v>
      </c>
      <c r="P3000" s="4">
        <f>(Table1[[#This Row],[VaccineDoses]]/Table1[[#This Row],[Population]])*100</f>
        <v>4.6867069486404836E-3</v>
      </c>
      <c r="Q3000" s="3">
        <f>(Table1[[#This Row],[TotalRecovered]]/Table1[[#This Row],[TotalCases]]) * 100</f>
        <v>36.885207242667079</v>
      </c>
    </row>
    <row r="3001" spans="1:17" x14ac:dyDescent="0.3">
      <c r="A3001" t="s">
        <v>3013</v>
      </c>
      <c r="B3001" t="s">
        <v>10015</v>
      </c>
      <c r="C3001" t="s">
        <v>10037</v>
      </c>
      <c r="D3001" t="s">
        <v>10063</v>
      </c>
      <c r="E3001" s="1">
        <v>44531</v>
      </c>
      <c r="F3001">
        <v>561</v>
      </c>
      <c r="G3001">
        <v>101</v>
      </c>
      <c r="H3001">
        <v>1076</v>
      </c>
      <c r="I3001">
        <v>700248</v>
      </c>
      <c r="J3001">
        <v>46764</v>
      </c>
      <c r="K3001">
        <v>259157</v>
      </c>
      <c r="L3001">
        <v>6732</v>
      </c>
      <c r="M3001">
        <v>17772</v>
      </c>
      <c r="N3001">
        <v>213000000</v>
      </c>
      <c r="O3001">
        <f>Table1[[#This Row],[TotalCases]]-Table1[[#This Row],[TotalRecovered]]-Table1[[#This Row],[TotalDeaths]]</f>
        <v>394327</v>
      </c>
      <c r="P3001" s="4">
        <f>(Table1[[#This Row],[VaccineDoses]]/Table1[[#This Row],[Population]])*100</f>
        <v>8.343661971830986E-3</v>
      </c>
      <c r="Q3001" s="3">
        <f>(Table1[[#This Row],[TotalRecovered]]/Table1[[#This Row],[TotalCases]]) * 100</f>
        <v>37.009316699226559</v>
      </c>
    </row>
    <row r="3002" spans="1:17" x14ac:dyDescent="0.3">
      <c r="A3002" t="s">
        <v>3014</v>
      </c>
      <c r="B3002" t="s">
        <v>10018</v>
      </c>
      <c r="C3002" t="s">
        <v>10032</v>
      </c>
      <c r="D3002" t="s">
        <v>10052</v>
      </c>
      <c r="E3002" s="1">
        <v>44306</v>
      </c>
      <c r="F3002">
        <v>3449</v>
      </c>
      <c r="G3002">
        <v>176</v>
      </c>
      <c r="H3002">
        <v>8</v>
      </c>
      <c r="I3002">
        <v>703697</v>
      </c>
      <c r="J3002">
        <v>46940</v>
      </c>
      <c r="K3002">
        <v>259165</v>
      </c>
      <c r="L3002">
        <v>48286</v>
      </c>
      <c r="M3002">
        <v>11842</v>
      </c>
      <c r="N3002">
        <v>331000000</v>
      </c>
      <c r="O3002">
        <f>Table1[[#This Row],[TotalCases]]-Table1[[#This Row],[TotalRecovered]]-Table1[[#This Row],[TotalDeaths]]</f>
        <v>397592</v>
      </c>
      <c r="P3002" s="4">
        <f>(Table1[[#This Row],[VaccineDoses]]/Table1[[#This Row],[Population]])*100</f>
        <v>3.5776435045317221E-3</v>
      </c>
      <c r="Q3002" s="3">
        <f>(Table1[[#This Row],[TotalRecovered]]/Table1[[#This Row],[TotalCases]]) * 100</f>
        <v>36.829061371584643</v>
      </c>
    </row>
    <row r="3003" spans="1:17" x14ac:dyDescent="0.3">
      <c r="A3003" t="s">
        <v>3015</v>
      </c>
      <c r="B3003" t="s">
        <v>10014</v>
      </c>
      <c r="C3003" t="s">
        <v>10019</v>
      </c>
      <c r="D3003" t="s">
        <v>10019</v>
      </c>
      <c r="E3003" s="1">
        <v>44307</v>
      </c>
      <c r="F3003">
        <v>3366</v>
      </c>
      <c r="G3003">
        <v>129</v>
      </c>
      <c r="H3003">
        <v>3052</v>
      </c>
      <c r="I3003">
        <v>707063</v>
      </c>
      <c r="J3003">
        <v>47069</v>
      </c>
      <c r="K3003">
        <v>262217</v>
      </c>
      <c r="L3003">
        <v>26928</v>
      </c>
      <c r="M3003">
        <v>18205</v>
      </c>
      <c r="N3003">
        <v>83000000</v>
      </c>
      <c r="O3003">
        <f>Table1[[#This Row],[TotalCases]]-Table1[[#This Row],[TotalRecovered]]-Table1[[#This Row],[TotalDeaths]]</f>
        <v>397777</v>
      </c>
      <c r="P3003" s="4">
        <f>(Table1[[#This Row],[VaccineDoses]]/Table1[[#This Row],[Population]])*100</f>
        <v>2.1933734939759038E-2</v>
      </c>
      <c r="Q3003" s="3">
        <f>(Table1[[#This Row],[TotalRecovered]]/Table1[[#This Row],[TotalCases]]) * 100</f>
        <v>37.085379944927119</v>
      </c>
    </row>
    <row r="3004" spans="1:17" x14ac:dyDescent="0.3">
      <c r="A3004" t="s">
        <v>3016</v>
      </c>
      <c r="B3004" t="s">
        <v>10018</v>
      </c>
      <c r="C3004" t="s">
        <v>10031</v>
      </c>
      <c r="D3004" t="s">
        <v>10054</v>
      </c>
      <c r="E3004" s="1">
        <v>44095</v>
      </c>
      <c r="F3004">
        <v>3123</v>
      </c>
      <c r="G3004">
        <v>193</v>
      </c>
      <c r="H3004">
        <v>250</v>
      </c>
      <c r="I3004">
        <v>710186</v>
      </c>
      <c r="J3004">
        <v>47262</v>
      </c>
      <c r="K3004">
        <v>262467</v>
      </c>
      <c r="L3004">
        <v>53091</v>
      </c>
      <c r="M3004">
        <v>8476</v>
      </c>
      <c r="N3004">
        <v>331000000</v>
      </c>
      <c r="O3004">
        <f>Table1[[#This Row],[TotalCases]]-Table1[[#This Row],[TotalRecovered]]-Table1[[#This Row],[TotalDeaths]]</f>
        <v>400457</v>
      </c>
      <c r="P3004" s="4">
        <f>(Table1[[#This Row],[VaccineDoses]]/Table1[[#This Row],[Population]])*100</f>
        <v>2.5607250755287007E-3</v>
      </c>
      <c r="Q3004" s="3">
        <f>(Table1[[#This Row],[TotalRecovered]]/Table1[[#This Row],[TotalCases]]) * 100</f>
        <v>36.957501274314055</v>
      </c>
    </row>
    <row r="3005" spans="1:17" x14ac:dyDescent="0.3">
      <c r="A3005" t="s">
        <v>3017</v>
      </c>
      <c r="B3005" t="s">
        <v>10015</v>
      </c>
      <c r="C3005" t="s">
        <v>10034</v>
      </c>
      <c r="D3005" t="s">
        <v>10066</v>
      </c>
      <c r="E3005" s="1">
        <v>44202</v>
      </c>
      <c r="F3005">
        <v>2891</v>
      </c>
      <c r="G3005">
        <v>146</v>
      </c>
      <c r="H3005">
        <v>359</v>
      </c>
      <c r="I3005">
        <v>713077</v>
      </c>
      <c r="J3005">
        <v>47408</v>
      </c>
      <c r="K3005">
        <v>262826</v>
      </c>
      <c r="L3005">
        <v>37583</v>
      </c>
      <c r="M3005">
        <v>595</v>
      </c>
      <c r="N3005">
        <v>213000000</v>
      </c>
      <c r="O3005">
        <f>Table1[[#This Row],[TotalCases]]-Table1[[#This Row],[TotalRecovered]]-Table1[[#This Row],[TotalDeaths]]</f>
        <v>402843</v>
      </c>
      <c r="P3005" s="4">
        <f>(Table1[[#This Row],[VaccineDoses]]/Table1[[#This Row],[Population]])*100</f>
        <v>2.7934272300469482E-4</v>
      </c>
      <c r="Q3005" s="3">
        <f>(Table1[[#This Row],[TotalRecovered]]/Table1[[#This Row],[TotalCases]]) * 100</f>
        <v>36.858011126428138</v>
      </c>
    </row>
    <row r="3006" spans="1:17" x14ac:dyDescent="0.3">
      <c r="A3006" t="s">
        <v>3018</v>
      </c>
      <c r="B3006" t="s">
        <v>10017</v>
      </c>
      <c r="C3006" t="s">
        <v>10036</v>
      </c>
      <c r="D3006" t="s">
        <v>10064</v>
      </c>
      <c r="E3006" s="1">
        <v>44316</v>
      </c>
      <c r="F3006">
        <v>39</v>
      </c>
      <c r="G3006">
        <v>196</v>
      </c>
      <c r="H3006">
        <v>2396</v>
      </c>
      <c r="I3006">
        <v>713116</v>
      </c>
      <c r="J3006">
        <v>47604</v>
      </c>
      <c r="K3006">
        <v>265222</v>
      </c>
      <c r="L3006">
        <v>234</v>
      </c>
      <c r="M3006">
        <v>11075</v>
      </c>
      <c r="N3006">
        <v>68000000</v>
      </c>
      <c r="O3006">
        <f>Table1[[#This Row],[TotalCases]]-Table1[[#This Row],[TotalRecovered]]-Table1[[#This Row],[TotalDeaths]]</f>
        <v>400290</v>
      </c>
      <c r="P3006" s="4">
        <f>(Table1[[#This Row],[VaccineDoses]]/Table1[[#This Row],[Population]])*100</f>
        <v>1.6286764705882355E-2</v>
      </c>
      <c r="Q3006" s="3">
        <f>(Table1[[#This Row],[TotalRecovered]]/Table1[[#This Row],[TotalCases]]) * 100</f>
        <v>37.191985595611371</v>
      </c>
    </row>
    <row r="3007" spans="1:17" x14ac:dyDescent="0.3">
      <c r="A3007" t="s">
        <v>3019</v>
      </c>
      <c r="B3007" t="s">
        <v>10016</v>
      </c>
      <c r="C3007" t="s">
        <v>10021</v>
      </c>
      <c r="D3007" t="s">
        <v>10040</v>
      </c>
      <c r="E3007" s="1">
        <v>44264</v>
      </c>
      <c r="F3007">
        <v>1767</v>
      </c>
      <c r="G3007">
        <v>131</v>
      </c>
      <c r="H3007">
        <v>123</v>
      </c>
      <c r="I3007">
        <v>714883</v>
      </c>
      <c r="J3007">
        <v>47735</v>
      </c>
      <c r="K3007">
        <v>265345</v>
      </c>
      <c r="L3007">
        <v>17670</v>
      </c>
      <c r="M3007">
        <v>12813</v>
      </c>
      <c r="N3007">
        <v>1380000000</v>
      </c>
      <c r="O3007">
        <f>Table1[[#This Row],[TotalCases]]-Table1[[#This Row],[TotalRecovered]]-Table1[[#This Row],[TotalDeaths]]</f>
        <v>401803</v>
      </c>
      <c r="P3007" s="4">
        <f>(Table1[[#This Row],[VaccineDoses]]/Table1[[#This Row],[Population]])*100</f>
        <v>9.2847826086956526E-4</v>
      </c>
      <c r="Q3007" s="3">
        <f>(Table1[[#This Row],[TotalRecovered]]/Table1[[#This Row],[TotalCases]]) * 100</f>
        <v>37.117262545059823</v>
      </c>
    </row>
    <row r="3008" spans="1:17" x14ac:dyDescent="0.3">
      <c r="A3008" t="s">
        <v>3020</v>
      </c>
      <c r="B3008" t="s">
        <v>10016</v>
      </c>
      <c r="C3008" t="s">
        <v>10024</v>
      </c>
      <c r="D3008" t="s">
        <v>10050</v>
      </c>
      <c r="E3008" s="1">
        <v>44476</v>
      </c>
      <c r="F3008">
        <v>2504</v>
      </c>
      <c r="G3008">
        <v>81</v>
      </c>
      <c r="H3008">
        <v>4729</v>
      </c>
      <c r="I3008">
        <v>717387</v>
      </c>
      <c r="J3008">
        <v>47816</v>
      </c>
      <c r="K3008">
        <v>270074</v>
      </c>
      <c r="L3008">
        <v>17528</v>
      </c>
      <c r="M3008">
        <v>13164</v>
      </c>
      <c r="N3008">
        <v>1380000000</v>
      </c>
      <c r="O3008">
        <f>Table1[[#This Row],[TotalCases]]-Table1[[#This Row],[TotalRecovered]]-Table1[[#This Row],[TotalDeaths]]</f>
        <v>399497</v>
      </c>
      <c r="P3008" s="4">
        <f>(Table1[[#This Row],[VaccineDoses]]/Table1[[#This Row],[Population]])*100</f>
        <v>9.5391304347826084E-4</v>
      </c>
      <c r="Q3008" s="3">
        <f>(Table1[[#This Row],[TotalRecovered]]/Table1[[#This Row],[TotalCases]]) * 100</f>
        <v>37.646904669306799</v>
      </c>
    </row>
    <row r="3009" spans="1:17" x14ac:dyDescent="0.3">
      <c r="A3009" t="s">
        <v>3021</v>
      </c>
      <c r="B3009" t="s">
        <v>10017</v>
      </c>
      <c r="C3009" t="s">
        <v>10029</v>
      </c>
      <c r="D3009" t="s">
        <v>10047</v>
      </c>
      <c r="E3009" s="1">
        <v>44041</v>
      </c>
      <c r="F3009">
        <v>787</v>
      </c>
      <c r="G3009">
        <v>103</v>
      </c>
      <c r="H3009">
        <v>4294</v>
      </c>
      <c r="I3009">
        <v>718174</v>
      </c>
      <c r="J3009">
        <v>47919</v>
      </c>
      <c r="K3009">
        <v>274368</v>
      </c>
      <c r="L3009">
        <v>9444</v>
      </c>
      <c r="M3009">
        <v>9254</v>
      </c>
      <c r="N3009">
        <v>68000000</v>
      </c>
      <c r="O3009">
        <f>Table1[[#This Row],[TotalCases]]-Table1[[#This Row],[TotalRecovered]]-Table1[[#This Row],[TotalDeaths]]</f>
        <v>395887</v>
      </c>
      <c r="P3009" s="4">
        <f>(Table1[[#This Row],[VaccineDoses]]/Table1[[#This Row],[Population]])*100</f>
        <v>1.3608823529411763E-2</v>
      </c>
      <c r="Q3009" s="3">
        <f>(Table1[[#This Row],[TotalRecovered]]/Table1[[#This Row],[TotalCases]]) * 100</f>
        <v>38.203555127308981</v>
      </c>
    </row>
    <row r="3010" spans="1:17" x14ac:dyDescent="0.3">
      <c r="A3010" t="s">
        <v>3022</v>
      </c>
      <c r="B3010" t="s">
        <v>10016</v>
      </c>
      <c r="C3010" t="s">
        <v>10026</v>
      </c>
      <c r="D3010" t="s">
        <v>10026</v>
      </c>
      <c r="E3010" s="1">
        <v>44402</v>
      </c>
      <c r="F3010">
        <v>1876</v>
      </c>
      <c r="G3010">
        <v>40</v>
      </c>
      <c r="H3010">
        <v>828</v>
      </c>
      <c r="I3010">
        <v>720050</v>
      </c>
      <c r="J3010">
        <v>47959</v>
      </c>
      <c r="K3010">
        <v>275196</v>
      </c>
      <c r="L3010">
        <v>22512</v>
      </c>
      <c r="M3010">
        <v>11540</v>
      </c>
      <c r="N3010">
        <v>1380000000</v>
      </c>
      <c r="O3010">
        <f>Table1[[#This Row],[TotalCases]]-Table1[[#This Row],[TotalRecovered]]-Table1[[#This Row],[TotalDeaths]]</f>
        <v>396895</v>
      </c>
      <c r="P3010" s="4">
        <f>(Table1[[#This Row],[VaccineDoses]]/Table1[[#This Row],[Population]])*100</f>
        <v>8.3623188405797103E-4</v>
      </c>
      <c r="Q3010" s="3">
        <f>(Table1[[#This Row],[TotalRecovered]]/Table1[[#This Row],[TotalCases]]) * 100</f>
        <v>38.219012568571628</v>
      </c>
    </row>
    <row r="3011" spans="1:17" x14ac:dyDescent="0.3">
      <c r="A3011" t="s">
        <v>3023</v>
      </c>
      <c r="B3011" t="s">
        <v>10014</v>
      </c>
      <c r="C3011" t="s">
        <v>10035</v>
      </c>
      <c r="D3011" t="s">
        <v>10035</v>
      </c>
      <c r="E3011" s="1">
        <v>44207</v>
      </c>
      <c r="F3011">
        <v>4097</v>
      </c>
      <c r="G3011">
        <v>55</v>
      </c>
      <c r="H3011">
        <v>1434</v>
      </c>
      <c r="I3011">
        <v>724147</v>
      </c>
      <c r="J3011">
        <v>48014</v>
      </c>
      <c r="K3011">
        <v>276630</v>
      </c>
      <c r="L3011">
        <v>40970</v>
      </c>
      <c r="M3011">
        <v>6655</v>
      </c>
      <c r="N3011">
        <v>83000000</v>
      </c>
      <c r="O3011">
        <f>Table1[[#This Row],[TotalCases]]-Table1[[#This Row],[TotalRecovered]]-Table1[[#This Row],[TotalDeaths]]</f>
        <v>399503</v>
      </c>
      <c r="P3011" s="4">
        <f>(Table1[[#This Row],[VaccineDoses]]/Table1[[#This Row],[Population]])*100</f>
        <v>8.0180722891566268E-3</v>
      </c>
      <c r="Q3011" s="3">
        <f>(Table1[[#This Row],[TotalRecovered]]/Table1[[#This Row],[TotalCases]]) * 100</f>
        <v>38.200807294651504</v>
      </c>
    </row>
    <row r="3012" spans="1:17" x14ac:dyDescent="0.3">
      <c r="A3012" t="s">
        <v>3024</v>
      </c>
      <c r="B3012" t="s">
        <v>10014</v>
      </c>
      <c r="C3012" t="s">
        <v>10038</v>
      </c>
      <c r="D3012" t="s">
        <v>10071</v>
      </c>
      <c r="E3012" s="1">
        <v>44225</v>
      </c>
      <c r="F3012">
        <v>1492</v>
      </c>
      <c r="G3012">
        <v>54</v>
      </c>
      <c r="H3012">
        <v>2077</v>
      </c>
      <c r="I3012">
        <v>725639</v>
      </c>
      <c r="J3012">
        <v>48068</v>
      </c>
      <c r="K3012">
        <v>278707</v>
      </c>
      <c r="L3012">
        <v>11936</v>
      </c>
      <c r="M3012">
        <v>13494</v>
      </c>
      <c r="N3012">
        <v>83000000</v>
      </c>
      <c r="O3012">
        <f>Table1[[#This Row],[TotalCases]]-Table1[[#This Row],[TotalRecovered]]-Table1[[#This Row],[TotalDeaths]]</f>
        <v>398864</v>
      </c>
      <c r="P3012" s="4">
        <f>(Table1[[#This Row],[VaccineDoses]]/Table1[[#This Row],[Population]])*100</f>
        <v>1.6257831325301203E-2</v>
      </c>
      <c r="Q3012" s="3">
        <f>(Table1[[#This Row],[TotalRecovered]]/Table1[[#This Row],[TotalCases]]) * 100</f>
        <v>38.408492377063524</v>
      </c>
    </row>
    <row r="3013" spans="1:17" x14ac:dyDescent="0.3">
      <c r="A3013" t="s">
        <v>3025</v>
      </c>
      <c r="B3013" t="s">
        <v>10015</v>
      </c>
      <c r="C3013" t="s">
        <v>10020</v>
      </c>
      <c r="D3013" t="s">
        <v>10039</v>
      </c>
      <c r="E3013" s="1">
        <v>44280</v>
      </c>
      <c r="F3013">
        <v>1129</v>
      </c>
      <c r="G3013">
        <v>158</v>
      </c>
      <c r="H3013">
        <v>1115</v>
      </c>
      <c r="I3013">
        <v>726768</v>
      </c>
      <c r="J3013">
        <v>48226</v>
      </c>
      <c r="K3013">
        <v>279822</v>
      </c>
      <c r="L3013">
        <v>20322</v>
      </c>
      <c r="M3013">
        <v>7877</v>
      </c>
      <c r="N3013">
        <v>213000000</v>
      </c>
      <c r="O3013">
        <f>Table1[[#This Row],[TotalCases]]-Table1[[#This Row],[TotalRecovered]]-Table1[[#This Row],[TotalDeaths]]</f>
        <v>398720</v>
      </c>
      <c r="P3013" s="4">
        <f>(Table1[[#This Row],[VaccineDoses]]/Table1[[#This Row],[Population]])*100</f>
        <v>3.6981220657276992E-3</v>
      </c>
      <c r="Q3013" s="3">
        <f>(Table1[[#This Row],[TotalRecovered]]/Table1[[#This Row],[TotalCases]]) * 100</f>
        <v>38.502245558417542</v>
      </c>
    </row>
    <row r="3014" spans="1:17" x14ac:dyDescent="0.3">
      <c r="A3014" t="s">
        <v>3026</v>
      </c>
      <c r="B3014" t="s">
        <v>10015</v>
      </c>
      <c r="C3014" t="s">
        <v>10037</v>
      </c>
      <c r="D3014" t="s">
        <v>10063</v>
      </c>
      <c r="E3014" s="1">
        <v>44194</v>
      </c>
      <c r="F3014">
        <v>2263</v>
      </c>
      <c r="G3014">
        <v>126</v>
      </c>
      <c r="H3014">
        <v>595</v>
      </c>
      <c r="I3014">
        <v>729031</v>
      </c>
      <c r="J3014">
        <v>48352</v>
      </c>
      <c r="K3014">
        <v>280417</v>
      </c>
      <c r="L3014">
        <v>27156</v>
      </c>
      <c r="M3014">
        <v>13051</v>
      </c>
      <c r="N3014">
        <v>213000000</v>
      </c>
      <c r="O3014">
        <f>Table1[[#This Row],[TotalCases]]-Table1[[#This Row],[TotalRecovered]]-Table1[[#This Row],[TotalDeaths]]</f>
        <v>400262</v>
      </c>
      <c r="P3014" s="4">
        <f>(Table1[[#This Row],[VaccineDoses]]/Table1[[#This Row],[Population]])*100</f>
        <v>6.1272300469483567E-3</v>
      </c>
      <c r="Q3014" s="3">
        <f>(Table1[[#This Row],[TotalRecovered]]/Table1[[#This Row],[TotalCases]]) * 100</f>
        <v>38.46434513758674</v>
      </c>
    </row>
    <row r="3015" spans="1:17" x14ac:dyDescent="0.3">
      <c r="A3015" t="s">
        <v>3027</v>
      </c>
      <c r="B3015" t="s">
        <v>10018</v>
      </c>
      <c r="C3015" t="s">
        <v>10027</v>
      </c>
      <c r="D3015" t="s">
        <v>10045</v>
      </c>
      <c r="E3015" s="1">
        <v>44287</v>
      </c>
      <c r="F3015">
        <v>4872</v>
      </c>
      <c r="G3015">
        <v>149</v>
      </c>
      <c r="H3015">
        <v>3086</v>
      </c>
      <c r="I3015">
        <v>733903</v>
      </c>
      <c r="J3015">
        <v>48501</v>
      </c>
      <c r="K3015">
        <v>283503</v>
      </c>
      <c r="L3015">
        <v>48720</v>
      </c>
      <c r="M3015">
        <v>6884</v>
      </c>
      <c r="N3015">
        <v>331000000</v>
      </c>
      <c r="O3015">
        <f>Table1[[#This Row],[TotalCases]]-Table1[[#This Row],[TotalRecovered]]-Table1[[#This Row],[TotalDeaths]]</f>
        <v>401899</v>
      </c>
      <c r="P3015" s="4">
        <f>(Table1[[#This Row],[VaccineDoses]]/Table1[[#This Row],[Population]])*100</f>
        <v>2.0797583081570998E-3</v>
      </c>
      <c r="Q3015" s="3">
        <f>(Table1[[#This Row],[TotalRecovered]]/Table1[[#This Row],[TotalCases]]) * 100</f>
        <v>38.629491908331211</v>
      </c>
    </row>
    <row r="3016" spans="1:17" x14ac:dyDescent="0.3">
      <c r="A3016" t="s">
        <v>3028</v>
      </c>
      <c r="B3016" t="s">
        <v>10015</v>
      </c>
      <c r="C3016" t="s">
        <v>10020</v>
      </c>
      <c r="D3016" t="s">
        <v>10062</v>
      </c>
      <c r="E3016" s="1">
        <v>44555</v>
      </c>
      <c r="F3016">
        <v>4509</v>
      </c>
      <c r="G3016">
        <v>74</v>
      </c>
      <c r="H3016">
        <v>2702</v>
      </c>
      <c r="I3016">
        <v>738412</v>
      </c>
      <c r="J3016">
        <v>48575</v>
      </c>
      <c r="K3016">
        <v>286205</v>
      </c>
      <c r="L3016">
        <v>72144</v>
      </c>
      <c r="M3016">
        <v>14808</v>
      </c>
      <c r="N3016">
        <v>213000000</v>
      </c>
      <c r="O3016">
        <f>Table1[[#This Row],[TotalCases]]-Table1[[#This Row],[TotalRecovered]]-Table1[[#This Row],[TotalDeaths]]</f>
        <v>403632</v>
      </c>
      <c r="P3016" s="4">
        <f>(Table1[[#This Row],[VaccineDoses]]/Table1[[#This Row],[Population]])*100</f>
        <v>6.9521126760563375E-3</v>
      </c>
      <c r="Q3016" s="3">
        <f>(Table1[[#This Row],[TotalRecovered]]/Table1[[#This Row],[TotalCases]]) * 100</f>
        <v>38.759527201616436</v>
      </c>
    </row>
    <row r="3017" spans="1:17" x14ac:dyDescent="0.3">
      <c r="A3017" t="s">
        <v>3029</v>
      </c>
      <c r="B3017" t="s">
        <v>10014</v>
      </c>
      <c r="C3017" t="s">
        <v>10035</v>
      </c>
      <c r="D3017" t="s">
        <v>10035</v>
      </c>
      <c r="E3017" s="1">
        <v>44558</v>
      </c>
      <c r="F3017">
        <v>4021</v>
      </c>
      <c r="G3017">
        <v>175</v>
      </c>
      <c r="H3017">
        <v>2507</v>
      </c>
      <c r="I3017">
        <v>742433</v>
      </c>
      <c r="J3017">
        <v>48750</v>
      </c>
      <c r="K3017">
        <v>288712</v>
      </c>
      <c r="L3017">
        <v>52273</v>
      </c>
      <c r="M3017">
        <v>12753</v>
      </c>
      <c r="N3017">
        <v>83000000</v>
      </c>
      <c r="O3017">
        <f>Table1[[#This Row],[TotalCases]]-Table1[[#This Row],[TotalRecovered]]-Table1[[#This Row],[TotalDeaths]]</f>
        <v>404971</v>
      </c>
      <c r="P3017" s="4">
        <f>(Table1[[#This Row],[VaccineDoses]]/Table1[[#This Row],[Population]])*100</f>
        <v>1.5365060240963855E-2</v>
      </c>
      <c r="Q3017" s="3">
        <f>(Table1[[#This Row],[TotalRecovered]]/Table1[[#This Row],[TotalCases]]) * 100</f>
        <v>38.88728006432904</v>
      </c>
    </row>
    <row r="3018" spans="1:17" x14ac:dyDescent="0.3">
      <c r="A3018" t="s">
        <v>3030</v>
      </c>
      <c r="B3018" t="s">
        <v>10015</v>
      </c>
      <c r="C3018" t="s">
        <v>10037</v>
      </c>
      <c r="D3018" t="s">
        <v>10059</v>
      </c>
      <c r="E3018" s="1">
        <v>44056</v>
      </c>
      <c r="F3018">
        <v>4305</v>
      </c>
      <c r="G3018">
        <v>79</v>
      </c>
      <c r="H3018">
        <v>1744</v>
      </c>
      <c r="I3018">
        <v>746738</v>
      </c>
      <c r="J3018">
        <v>48829</v>
      </c>
      <c r="K3018">
        <v>290456</v>
      </c>
      <c r="L3018">
        <v>77490</v>
      </c>
      <c r="M3018">
        <v>11352</v>
      </c>
      <c r="N3018">
        <v>213000000</v>
      </c>
      <c r="O3018">
        <f>Table1[[#This Row],[TotalCases]]-Table1[[#This Row],[TotalRecovered]]-Table1[[#This Row],[TotalDeaths]]</f>
        <v>407453</v>
      </c>
      <c r="P3018" s="4">
        <f>(Table1[[#This Row],[VaccineDoses]]/Table1[[#This Row],[Population]])*100</f>
        <v>5.3295774647887321E-3</v>
      </c>
      <c r="Q3018" s="3">
        <f>(Table1[[#This Row],[TotalRecovered]]/Table1[[#This Row],[TotalCases]]) * 100</f>
        <v>38.896641124464004</v>
      </c>
    </row>
    <row r="3019" spans="1:17" x14ac:dyDescent="0.3">
      <c r="A3019" t="s">
        <v>3031</v>
      </c>
      <c r="B3019" t="s">
        <v>10016</v>
      </c>
      <c r="C3019" t="s">
        <v>10028</v>
      </c>
      <c r="D3019" t="s">
        <v>10061</v>
      </c>
      <c r="E3019" s="1">
        <v>43961</v>
      </c>
      <c r="F3019">
        <v>2185</v>
      </c>
      <c r="G3019">
        <v>127</v>
      </c>
      <c r="H3019">
        <v>22</v>
      </c>
      <c r="I3019">
        <v>748923</v>
      </c>
      <c r="J3019">
        <v>48956</v>
      </c>
      <c r="K3019">
        <v>290478</v>
      </c>
      <c r="L3019">
        <v>24035</v>
      </c>
      <c r="M3019">
        <v>19989</v>
      </c>
      <c r="N3019">
        <v>1380000000</v>
      </c>
      <c r="O3019">
        <f>Table1[[#This Row],[TotalCases]]-Table1[[#This Row],[TotalRecovered]]-Table1[[#This Row],[TotalDeaths]]</f>
        <v>409489</v>
      </c>
      <c r="P3019" s="4">
        <f>(Table1[[#This Row],[VaccineDoses]]/Table1[[#This Row],[Population]])*100</f>
        <v>1.4484782608695651E-3</v>
      </c>
      <c r="Q3019" s="3">
        <f>(Table1[[#This Row],[TotalRecovered]]/Table1[[#This Row],[TotalCases]]) * 100</f>
        <v>38.78609683505514</v>
      </c>
    </row>
    <row r="3020" spans="1:17" x14ac:dyDescent="0.3">
      <c r="A3020" t="s">
        <v>3032</v>
      </c>
      <c r="B3020" t="s">
        <v>10018</v>
      </c>
      <c r="C3020" t="s">
        <v>10031</v>
      </c>
      <c r="D3020" t="s">
        <v>10051</v>
      </c>
      <c r="E3020" s="1">
        <v>44418</v>
      </c>
      <c r="F3020">
        <v>1644</v>
      </c>
      <c r="G3020">
        <v>131</v>
      </c>
      <c r="H3020">
        <v>325</v>
      </c>
      <c r="I3020">
        <v>750567</v>
      </c>
      <c r="J3020">
        <v>49087</v>
      </c>
      <c r="K3020">
        <v>290803</v>
      </c>
      <c r="L3020">
        <v>21372</v>
      </c>
      <c r="M3020">
        <v>12589</v>
      </c>
      <c r="N3020">
        <v>331000000</v>
      </c>
      <c r="O3020">
        <f>Table1[[#This Row],[TotalCases]]-Table1[[#This Row],[TotalRecovered]]-Table1[[#This Row],[TotalDeaths]]</f>
        <v>410677</v>
      </c>
      <c r="P3020" s="4">
        <f>(Table1[[#This Row],[VaccineDoses]]/Table1[[#This Row],[Population]])*100</f>
        <v>3.8033232628398791E-3</v>
      </c>
      <c r="Q3020" s="3">
        <f>(Table1[[#This Row],[TotalRecovered]]/Table1[[#This Row],[TotalCases]]) * 100</f>
        <v>38.744442534777043</v>
      </c>
    </row>
    <row r="3021" spans="1:17" x14ac:dyDescent="0.3">
      <c r="A3021" t="s">
        <v>3033</v>
      </c>
      <c r="B3021" t="s">
        <v>10018</v>
      </c>
      <c r="C3021" t="s">
        <v>10033</v>
      </c>
      <c r="D3021" t="s">
        <v>10053</v>
      </c>
      <c r="E3021" s="1">
        <v>44306</v>
      </c>
      <c r="F3021">
        <v>3560</v>
      </c>
      <c r="G3021">
        <v>148</v>
      </c>
      <c r="H3021">
        <v>4972</v>
      </c>
      <c r="I3021">
        <v>754127</v>
      </c>
      <c r="J3021">
        <v>49235</v>
      </c>
      <c r="K3021">
        <v>295775</v>
      </c>
      <c r="L3021">
        <v>60520</v>
      </c>
      <c r="M3021">
        <v>7287</v>
      </c>
      <c r="N3021">
        <v>331000000</v>
      </c>
      <c r="O3021">
        <f>Table1[[#This Row],[TotalCases]]-Table1[[#This Row],[TotalRecovered]]-Table1[[#This Row],[TotalDeaths]]</f>
        <v>409117</v>
      </c>
      <c r="P3021" s="4">
        <f>(Table1[[#This Row],[VaccineDoses]]/Table1[[#This Row],[Population]])*100</f>
        <v>2.2015105740181267E-3</v>
      </c>
      <c r="Q3021" s="3">
        <f>(Table1[[#This Row],[TotalRecovered]]/Table1[[#This Row],[TotalCases]]) * 100</f>
        <v>39.220847416947016</v>
      </c>
    </row>
    <row r="3022" spans="1:17" x14ac:dyDescent="0.3">
      <c r="A3022" t="s">
        <v>3034</v>
      </c>
      <c r="B3022" t="s">
        <v>10014</v>
      </c>
      <c r="C3022" t="s">
        <v>10038</v>
      </c>
      <c r="D3022" t="s">
        <v>10072</v>
      </c>
      <c r="E3022" s="1">
        <v>44107</v>
      </c>
      <c r="F3022">
        <v>2685</v>
      </c>
      <c r="G3022">
        <v>168</v>
      </c>
      <c r="H3022">
        <v>262</v>
      </c>
      <c r="I3022">
        <v>756812</v>
      </c>
      <c r="J3022">
        <v>49403</v>
      </c>
      <c r="K3022">
        <v>296037</v>
      </c>
      <c r="L3022">
        <v>48330</v>
      </c>
      <c r="M3022">
        <v>17079</v>
      </c>
      <c r="N3022">
        <v>83000000</v>
      </c>
      <c r="O3022">
        <f>Table1[[#This Row],[TotalCases]]-Table1[[#This Row],[TotalRecovered]]-Table1[[#This Row],[TotalDeaths]]</f>
        <v>411372</v>
      </c>
      <c r="P3022" s="4">
        <f>(Table1[[#This Row],[VaccineDoses]]/Table1[[#This Row],[Population]])*100</f>
        <v>2.0577108433734941E-2</v>
      </c>
      <c r="Q3022" s="3">
        <f>(Table1[[#This Row],[TotalRecovered]]/Table1[[#This Row],[TotalCases]]) * 100</f>
        <v>39.116319508675865</v>
      </c>
    </row>
    <row r="3023" spans="1:17" x14ac:dyDescent="0.3">
      <c r="A3023" t="s">
        <v>3035</v>
      </c>
      <c r="B3023" t="s">
        <v>10015</v>
      </c>
      <c r="C3023" t="s">
        <v>10022</v>
      </c>
      <c r="D3023" t="s">
        <v>10041</v>
      </c>
      <c r="E3023" s="1">
        <v>43986</v>
      </c>
      <c r="F3023">
        <v>4821</v>
      </c>
      <c r="G3023">
        <v>44</v>
      </c>
      <c r="H3023">
        <v>3500</v>
      </c>
      <c r="I3023">
        <v>761633</v>
      </c>
      <c r="J3023">
        <v>49447</v>
      </c>
      <c r="K3023">
        <v>299537</v>
      </c>
      <c r="L3023">
        <v>57852</v>
      </c>
      <c r="M3023">
        <v>15053</v>
      </c>
      <c r="N3023">
        <v>213000000</v>
      </c>
      <c r="O3023">
        <f>Table1[[#This Row],[TotalCases]]-Table1[[#This Row],[TotalRecovered]]-Table1[[#This Row],[TotalDeaths]]</f>
        <v>412649</v>
      </c>
      <c r="P3023" s="4">
        <f>(Table1[[#This Row],[VaccineDoses]]/Table1[[#This Row],[Population]])*100</f>
        <v>7.0671361502347412E-3</v>
      </c>
      <c r="Q3023" s="3">
        <f>(Table1[[#This Row],[TotalRecovered]]/Table1[[#This Row],[TotalCases]]) * 100</f>
        <v>39.328259148435009</v>
      </c>
    </row>
    <row r="3024" spans="1:17" x14ac:dyDescent="0.3">
      <c r="A3024" t="s">
        <v>3036</v>
      </c>
      <c r="B3024" t="s">
        <v>10016</v>
      </c>
      <c r="C3024" t="s">
        <v>10026</v>
      </c>
      <c r="D3024" t="s">
        <v>10026</v>
      </c>
      <c r="E3024" s="1">
        <v>44048</v>
      </c>
      <c r="F3024">
        <v>1412</v>
      </c>
      <c r="G3024">
        <v>83</v>
      </c>
      <c r="H3024">
        <v>1585</v>
      </c>
      <c r="I3024">
        <v>763045</v>
      </c>
      <c r="J3024">
        <v>49530</v>
      </c>
      <c r="K3024">
        <v>301122</v>
      </c>
      <c r="L3024">
        <v>25416</v>
      </c>
      <c r="M3024">
        <v>19428</v>
      </c>
      <c r="N3024">
        <v>1380000000</v>
      </c>
      <c r="O3024">
        <f>Table1[[#This Row],[TotalCases]]-Table1[[#This Row],[TotalRecovered]]-Table1[[#This Row],[TotalDeaths]]</f>
        <v>412393</v>
      </c>
      <c r="P3024" s="4">
        <f>(Table1[[#This Row],[VaccineDoses]]/Table1[[#This Row],[Population]])*100</f>
        <v>1.4078260869565217E-3</v>
      </c>
      <c r="Q3024" s="3">
        <f>(Table1[[#This Row],[TotalRecovered]]/Table1[[#This Row],[TotalCases]]) * 100</f>
        <v>39.463203349736908</v>
      </c>
    </row>
    <row r="3025" spans="1:17" x14ac:dyDescent="0.3">
      <c r="A3025" t="s">
        <v>3037</v>
      </c>
      <c r="B3025" t="s">
        <v>10015</v>
      </c>
      <c r="C3025" t="s">
        <v>10020</v>
      </c>
      <c r="D3025" t="s">
        <v>10062</v>
      </c>
      <c r="E3025" s="1">
        <v>44020</v>
      </c>
      <c r="F3025">
        <v>1221</v>
      </c>
      <c r="G3025">
        <v>7</v>
      </c>
      <c r="H3025">
        <v>432</v>
      </c>
      <c r="I3025">
        <v>764266</v>
      </c>
      <c r="J3025">
        <v>49537</v>
      </c>
      <c r="K3025">
        <v>301554</v>
      </c>
      <c r="L3025">
        <v>9768</v>
      </c>
      <c r="M3025">
        <v>18330</v>
      </c>
      <c r="N3025">
        <v>213000000</v>
      </c>
      <c r="O3025">
        <f>Table1[[#This Row],[TotalCases]]-Table1[[#This Row],[TotalRecovered]]-Table1[[#This Row],[TotalDeaths]]</f>
        <v>413175</v>
      </c>
      <c r="P3025" s="4">
        <f>(Table1[[#This Row],[VaccineDoses]]/Table1[[#This Row],[Population]])*100</f>
        <v>8.6056338028169012E-3</v>
      </c>
      <c r="Q3025" s="3">
        <f>(Table1[[#This Row],[TotalRecovered]]/Table1[[#This Row],[TotalCases]]) * 100</f>
        <v>39.456681312527316</v>
      </c>
    </row>
    <row r="3026" spans="1:17" x14ac:dyDescent="0.3">
      <c r="A3026" t="s">
        <v>3038</v>
      </c>
      <c r="B3026" t="s">
        <v>10017</v>
      </c>
      <c r="C3026" t="s">
        <v>10036</v>
      </c>
      <c r="D3026" t="s">
        <v>10064</v>
      </c>
      <c r="E3026" s="1">
        <v>44247</v>
      </c>
      <c r="F3026">
        <v>2249</v>
      </c>
      <c r="G3026">
        <v>106</v>
      </c>
      <c r="H3026">
        <v>559</v>
      </c>
      <c r="I3026">
        <v>766515</v>
      </c>
      <c r="J3026">
        <v>49643</v>
      </c>
      <c r="K3026">
        <v>302113</v>
      </c>
      <c r="L3026">
        <v>35984</v>
      </c>
      <c r="M3026">
        <v>14451</v>
      </c>
      <c r="N3026">
        <v>68000000</v>
      </c>
      <c r="O3026">
        <f>Table1[[#This Row],[TotalCases]]-Table1[[#This Row],[TotalRecovered]]-Table1[[#This Row],[TotalDeaths]]</f>
        <v>414759</v>
      </c>
      <c r="P3026" s="4">
        <f>(Table1[[#This Row],[VaccineDoses]]/Table1[[#This Row],[Population]])*100</f>
        <v>2.1251470588235295E-2</v>
      </c>
      <c r="Q3026" s="3">
        <f>(Table1[[#This Row],[TotalRecovered]]/Table1[[#This Row],[TotalCases]]) * 100</f>
        <v>39.413840564111595</v>
      </c>
    </row>
    <row r="3027" spans="1:17" x14ac:dyDescent="0.3">
      <c r="A3027" t="s">
        <v>3039</v>
      </c>
      <c r="B3027" t="s">
        <v>10015</v>
      </c>
      <c r="C3027" t="s">
        <v>10034</v>
      </c>
      <c r="D3027" t="s">
        <v>10055</v>
      </c>
      <c r="E3027" s="1">
        <v>44505</v>
      </c>
      <c r="F3027">
        <v>2239</v>
      </c>
      <c r="G3027">
        <v>116</v>
      </c>
      <c r="H3027">
        <v>2555</v>
      </c>
      <c r="I3027">
        <v>768754</v>
      </c>
      <c r="J3027">
        <v>49759</v>
      </c>
      <c r="K3027">
        <v>304668</v>
      </c>
      <c r="L3027">
        <v>22390</v>
      </c>
      <c r="M3027">
        <v>19106</v>
      </c>
      <c r="N3027">
        <v>213000000</v>
      </c>
      <c r="O3027">
        <f>Table1[[#This Row],[TotalCases]]-Table1[[#This Row],[TotalRecovered]]-Table1[[#This Row],[TotalDeaths]]</f>
        <v>414327</v>
      </c>
      <c r="P3027" s="4">
        <f>(Table1[[#This Row],[VaccineDoses]]/Table1[[#This Row],[Population]])*100</f>
        <v>8.9699530516431925E-3</v>
      </c>
      <c r="Q3027" s="3">
        <f>(Table1[[#This Row],[TotalRecovered]]/Table1[[#This Row],[TotalCases]]) * 100</f>
        <v>39.63140354391652</v>
      </c>
    </row>
    <row r="3028" spans="1:17" x14ac:dyDescent="0.3">
      <c r="A3028" t="s">
        <v>3040</v>
      </c>
      <c r="B3028" t="s">
        <v>10014</v>
      </c>
      <c r="C3028" t="s">
        <v>10023</v>
      </c>
      <c r="D3028" t="s">
        <v>10060</v>
      </c>
      <c r="E3028" s="1">
        <v>44522</v>
      </c>
      <c r="F3028">
        <v>4202</v>
      </c>
      <c r="G3028">
        <v>8</v>
      </c>
      <c r="H3028">
        <v>4144</v>
      </c>
      <c r="I3028">
        <v>772956</v>
      </c>
      <c r="J3028">
        <v>49767</v>
      </c>
      <c r="K3028">
        <v>308812</v>
      </c>
      <c r="L3028">
        <v>75636</v>
      </c>
      <c r="M3028">
        <v>14735</v>
      </c>
      <c r="N3028">
        <v>83000000</v>
      </c>
      <c r="O3028">
        <f>Table1[[#This Row],[TotalCases]]-Table1[[#This Row],[TotalRecovered]]-Table1[[#This Row],[TotalDeaths]]</f>
        <v>414377</v>
      </c>
      <c r="P3028" s="4">
        <f>(Table1[[#This Row],[VaccineDoses]]/Table1[[#This Row],[Population]])*100</f>
        <v>1.7753012048192771E-2</v>
      </c>
      <c r="Q3028" s="3">
        <f>(Table1[[#This Row],[TotalRecovered]]/Table1[[#This Row],[TotalCases]]) * 100</f>
        <v>39.95208006665321</v>
      </c>
    </row>
    <row r="3029" spans="1:17" x14ac:dyDescent="0.3">
      <c r="A3029" t="s">
        <v>3041</v>
      </c>
      <c r="B3029" t="s">
        <v>10015</v>
      </c>
      <c r="C3029" t="s">
        <v>10022</v>
      </c>
      <c r="D3029" t="s">
        <v>10067</v>
      </c>
      <c r="E3029" s="1">
        <v>44376</v>
      </c>
      <c r="F3029">
        <v>4422</v>
      </c>
      <c r="G3029">
        <v>145</v>
      </c>
      <c r="H3029">
        <v>1702</v>
      </c>
      <c r="I3029">
        <v>777378</v>
      </c>
      <c r="J3029">
        <v>49912</v>
      </c>
      <c r="K3029">
        <v>310514</v>
      </c>
      <c r="L3029">
        <v>48642</v>
      </c>
      <c r="M3029">
        <v>9875</v>
      </c>
      <c r="N3029">
        <v>213000000</v>
      </c>
      <c r="O3029">
        <f>Table1[[#This Row],[TotalCases]]-Table1[[#This Row],[TotalRecovered]]-Table1[[#This Row],[TotalDeaths]]</f>
        <v>416952</v>
      </c>
      <c r="P3029" s="4">
        <f>(Table1[[#This Row],[VaccineDoses]]/Table1[[#This Row],[Population]])*100</f>
        <v>4.6361502347417836E-3</v>
      </c>
      <c r="Q3029" s="3">
        <f>(Table1[[#This Row],[TotalRecovered]]/Table1[[#This Row],[TotalCases]]) * 100</f>
        <v>39.943759663895811</v>
      </c>
    </row>
    <row r="3030" spans="1:17" x14ac:dyDescent="0.3">
      <c r="A3030" t="s">
        <v>3042</v>
      </c>
      <c r="B3030" t="s">
        <v>10018</v>
      </c>
      <c r="C3030" t="s">
        <v>10031</v>
      </c>
      <c r="D3030" t="s">
        <v>10054</v>
      </c>
      <c r="E3030" s="1">
        <v>43871</v>
      </c>
      <c r="F3030">
        <v>643</v>
      </c>
      <c r="G3030">
        <v>30</v>
      </c>
      <c r="H3030">
        <v>2488</v>
      </c>
      <c r="I3030">
        <v>778021</v>
      </c>
      <c r="J3030">
        <v>49942</v>
      </c>
      <c r="K3030">
        <v>313002</v>
      </c>
      <c r="L3030">
        <v>5144</v>
      </c>
      <c r="M3030">
        <v>18190</v>
      </c>
      <c r="N3030">
        <v>331000000</v>
      </c>
      <c r="O3030">
        <f>Table1[[#This Row],[TotalCases]]-Table1[[#This Row],[TotalRecovered]]-Table1[[#This Row],[TotalDeaths]]</f>
        <v>415077</v>
      </c>
      <c r="P3030" s="4">
        <f>(Table1[[#This Row],[VaccineDoses]]/Table1[[#This Row],[Population]])*100</f>
        <v>5.4954682779456195E-3</v>
      </c>
      <c r="Q3030" s="3">
        <f>(Table1[[#This Row],[TotalRecovered]]/Table1[[#This Row],[TotalCases]]) * 100</f>
        <v>40.230533623128423</v>
      </c>
    </row>
    <row r="3031" spans="1:17" x14ac:dyDescent="0.3">
      <c r="A3031" t="s">
        <v>3043</v>
      </c>
      <c r="B3031" t="s">
        <v>10016</v>
      </c>
      <c r="C3031" t="s">
        <v>10021</v>
      </c>
      <c r="D3031" t="s">
        <v>10065</v>
      </c>
      <c r="E3031" s="1">
        <v>44137</v>
      </c>
      <c r="F3031">
        <v>4452</v>
      </c>
      <c r="G3031">
        <v>34</v>
      </c>
      <c r="H3031">
        <v>4689</v>
      </c>
      <c r="I3031">
        <v>782473</v>
      </c>
      <c r="J3031">
        <v>49976</v>
      </c>
      <c r="K3031">
        <v>317691</v>
      </c>
      <c r="L3031">
        <v>35616</v>
      </c>
      <c r="M3031">
        <v>8301</v>
      </c>
      <c r="N3031">
        <v>1380000000</v>
      </c>
      <c r="O3031">
        <f>Table1[[#This Row],[TotalCases]]-Table1[[#This Row],[TotalRecovered]]-Table1[[#This Row],[TotalDeaths]]</f>
        <v>414806</v>
      </c>
      <c r="P3031" s="4">
        <f>(Table1[[#This Row],[VaccineDoses]]/Table1[[#This Row],[Population]])*100</f>
        <v>6.0152173913043474E-4</v>
      </c>
      <c r="Q3031" s="3">
        <f>(Table1[[#This Row],[TotalRecovered]]/Table1[[#This Row],[TotalCases]]) * 100</f>
        <v>40.600889743160465</v>
      </c>
    </row>
    <row r="3032" spans="1:17" x14ac:dyDescent="0.3">
      <c r="A3032" t="s">
        <v>3044</v>
      </c>
      <c r="B3032" t="s">
        <v>10014</v>
      </c>
      <c r="C3032" t="s">
        <v>10035</v>
      </c>
      <c r="D3032" t="s">
        <v>10035</v>
      </c>
      <c r="E3032" s="1">
        <v>44168</v>
      </c>
      <c r="F3032">
        <v>2548</v>
      </c>
      <c r="G3032">
        <v>157</v>
      </c>
      <c r="H3032">
        <v>4323</v>
      </c>
      <c r="I3032">
        <v>785021</v>
      </c>
      <c r="J3032">
        <v>133</v>
      </c>
      <c r="K3032">
        <v>322014</v>
      </c>
      <c r="L3032">
        <v>35672</v>
      </c>
      <c r="M3032">
        <v>10439</v>
      </c>
      <c r="N3032">
        <v>83000000</v>
      </c>
      <c r="O3032">
        <f>Table1[[#This Row],[TotalCases]]-Table1[[#This Row],[TotalRecovered]]-Table1[[#This Row],[TotalDeaths]]</f>
        <v>462874</v>
      </c>
      <c r="P3032" s="4">
        <f>(Table1[[#This Row],[VaccineDoses]]/Table1[[#This Row],[Population]])*100</f>
        <v>1.2577108433734939E-2</v>
      </c>
      <c r="Q3032" s="3">
        <f>(Table1[[#This Row],[TotalRecovered]]/Table1[[#This Row],[TotalCases]]) * 100</f>
        <v>41.01979437492755</v>
      </c>
    </row>
    <row r="3033" spans="1:17" x14ac:dyDescent="0.3">
      <c r="A3033" t="s">
        <v>3045</v>
      </c>
      <c r="B3033" t="s">
        <v>10017</v>
      </c>
      <c r="C3033" t="s">
        <v>10029</v>
      </c>
      <c r="D3033" t="s">
        <v>10048</v>
      </c>
      <c r="E3033" s="1">
        <v>44144</v>
      </c>
      <c r="F3033">
        <v>4603</v>
      </c>
      <c r="G3033">
        <v>17</v>
      </c>
      <c r="H3033">
        <v>213</v>
      </c>
      <c r="I3033">
        <v>789624</v>
      </c>
      <c r="J3033">
        <v>150</v>
      </c>
      <c r="K3033">
        <v>322227</v>
      </c>
      <c r="L3033">
        <v>32221</v>
      </c>
      <c r="M3033">
        <v>2639</v>
      </c>
      <c r="N3033">
        <v>68000000</v>
      </c>
      <c r="O3033">
        <f>Table1[[#This Row],[TotalCases]]-Table1[[#This Row],[TotalRecovered]]-Table1[[#This Row],[TotalDeaths]]</f>
        <v>467247</v>
      </c>
      <c r="P3033" s="4">
        <f>(Table1[[#This Row],[VaccineDoses]]/Table1[[#This Row],[Population]])*100</f>
        <v>3.8808823529411763E-3</v>
      </c>
      <c r="Q3033" s="3">
        <f>(Table1[[#This Row],[TotalRecovered]]/Table1[[#This Row],[TotalCases]]) * 100</f>
        <v>40.807650223397459</v>
      </c>
    </row>
    <row r="3034" spans="1:17" x14ac:dyDescent="0.3">
      <c r="A3034" t="s">
        <v>3046</v>
      </c>
      <c r="B3034" t="s">
        <v>10016</v>
      </c>
      <c r="C3034" t="s">
        <v>10024</v>
      </c>
      <c r="D3034" t="s">
        <v>10050</v>
      </c>
      <c r="E3034" s="1">
        <v>43905</v>
      </c>
      <c r="F3034">
        <v>3805</v>
      </c>
      <c r="G3034">
        <v>168</v>
      </c>
      <c r="H3034">
        <v>1665</v>
      </c>
      <c r="I3034">
        <v>793429</v>
      </c>
      <c r="J3034">
        <v>318</v>
      </c>
      <c r="K3034">
        <v>323892</v>
      </c>
      <c r="L3034">
        <v>53270</v>
      </c>
      <c r="M3034">
        <v>15098</v>
      </c>
      <c r="N3034">
        <v>1380000000</v>
      </c>
      <c r="O3034">
        <f>Table1[[#This Row],[TotalCases]]-Table1[[#This Row],[TotalRecovered]]-Table1[[#This Row],[TotalDeaths]]</f>
        <v>469219</v>
      </c>
      <c r="P3034" s="4">
        <f>(Table1[[#This Row],[VaccineDoses]]/Table1[[#This Row],[Population]])*100</f>
        <v>1.0940579710144928E-3</v>
      </c>
      <c r="Q3034" s="3">
        <f>(Table1[[#This Row],[TotalRecovered]]/Table1[[#This Row],[TotalCases]]) * 100</f>
        <v>40.821800060244833</v>
      </c>
    </row>
    <row r="3035" spans="1:17" x14ac:dyDescent="0.3">
      <c r="A3035" t="s">
        <v>3047</v>
      </c>
      <c r="B3035" t="s">
        <v>10016</v>
      </c>
      <c r="C3035" t="s">
        <v>10026</v>
      </c>
      <c r="D3035" t="s">
        <v>10026</v>
      </c>
      <c r="E3035" s="1">
        <v>44109</v>
      </c>
      <c r="F3035">
        <v>4290</v>
      </c>
      <c r="G3035">
        <v>23</v>
      </c>
      <c r="H3035">
        <v>2655</v>
      </c>
      <c r="I3035">
        <v>797719</v>
      </c>
      <c r="J3035">
        <v>341</v>
      </c>
      <c r="K3035">
        <v>326547</v>
      </c>
      <c r="L3035">
        <v>42900</v>
      </c>
      <c r="M3035">
        <v>13531</v>
      </c>
      <c r="N3035">
        <v>1380000000</v>
      </c>
      <c r="O3035">
        <f>Table1[[#This Row],[TotalCases]]-Table1[[#This Row],[TotalRecovered]]-Table1[[#This Row],[TotalDeaths]]</f>
        <v>470831</v>
      </c>
      <c r="P3035" s="4">
        <f>(Table1[[#This Row],[VaccineDoses]]/Table1[[#This Row],[Population]])*100</f>
        <v>9.8050724637681157E-4</v>
      </c>
      <c r="Q3035" s="3">
        <f>(Table1[[#This Row],[TotalRecovered]]/Table1[[#This Row],[TotalCases]]) * 100</f>
        <v>40.93509117872334</v>
      </c>
    </row>
    <row r="3036" spans="1:17" x14ac:dyDescent="0.3">
      <c r="A3036" t="s">
        <v>3048</v>
      </c>
      <c r="B3036" t="s">
        <v>10018</v>
      </c>
      <c r="C3036" t="s">
        <v>10027</v>
      </c>
      <c r="D3036" t="s">
        <v>10070</v>
      </c>
      <c r="E3036" s="1">
        <v>44006</v>
      </c>
      <c r="F3036">
        <v>4142</v>
      </c>
      <c r="G3036">
        <v>85</v>
      </c>
      <c r="H3036">
        <v>3478</v>
      </c>
      <c r="I3036">
        <v>801861</v>
      </c>
      <c r="J3036">
        <v>426</v>
      </c>
      <c r="K3036">
        <v>330025</v>
      </c>
      <c r="L3036">
        <v>62130</v>
      </c>
      <c r="M3036">
        <v>3883</v>
      </c>
      <c r="N3036">
        <v>331000000</v>
      </c>
      <c r="O3036">
        <f>Table1[[#This Row],[TotalCases]]-Table1[[#This Row],[TotalRecovered]]-Table1[[#This Row],[TotalDeaths]]</f>
        <v>471410</v>
      </c>
      <c r="P3036" s="4">
        <f>(Table1[[#This Row],[VaccineDoses]]/Table1[[#This Row],[Population]])*100</f>
        <v>1.1731117824773415E-3</v>
      </c>
      <c r="Q3036" s="3">
        <f>(Table1[[#This Row],[TotalRecovered]]/Table1[[#This Row],[TotalCases]]) * 100</f>
        <v>41.157382638636868</v>
      </c>
    </row>
    <row r="3037" spans="1:17" x14ac:dyDescent="0.3">
      <c r="A3037" t="s">
        <v>3049</v>
      </c>
      <c r="B3037" t="s">
        <v>10018</v>
      </c>
      <c r="C3037" t="s">
        <v>10032</v>
      </c>
      <c r="D3037" t="s">
        <v>10052</v>
      </c>
      <c r="E3037" s="1">
        <v>44492</v>
      </c>
      <c r="F3037">
        <v>1385</v>
      </c>
      <c r="G3037">
        <v>47</v>
      </c>
      <c r="H3037">
        <v>3815</v>
      </c>
      <c r="I3037">
        <v>803246</v>
      </c>
      <c r="J3037">
        <v>473</v>
      </c>
      <c r="K3037">
        <v>333840</v>
      </c>
      <c r="L3037">
        <v>8310</v>
      </c>
      <c r="M3037">
        <v>19148</v>
      </c>
      <c r="N3037">
        <v>331000000</v>
      </c>
      <c r="O3037">
        <f>Table1[[#This Row],[TotalCases]]-Table1[[#This Row],[TotalRecovered]]-Table1[[#This Row],[TotalDeaths]]</f>
        <v>468933</v>
      </c>
      <c r="P3037" s="4">
        <f>(Table1[[#This Row],[VaccineDoses]]/Table1[[#This Row],[Population]])*100</f>
        <v>5.7848942598187313E-3</v>
      </c>
      <c r="Q3037" s="3">
        <f>(Table1[[#This Row],[TotalRecovered]]/Table1[[#This Row],[TotalCases]]) * 100</f>
        <v>41.561364762476252</v>
      </c>
    </row>
    <row r="3038" spans="1:17" x14ac:dyDescent="0.3">
      <c r="A3038" t="s">
        <v>3050</v>
      </c>
      <c r="B3038" t="s">
        <v>10018</v>
      </c>
      <c r="C3038" t="s">
        <v>10033</v>
      </c>
      <c r="D3038" t="s">
        <v>10068</v>
      </c>
      <c r="E3038" s="1">
        <v>44103</v>
      </c>
      <c r="F3038">
        <v>2584</v>
      </c>
      <c r="G3038">
        <v>141</v>
      </c>
      <c r="H3038">
        <v>2797</v>
      </c>
      <c r="I3038">
        <v>805830</v>
      </c>
      <c r="J3038">
        <v>614</v>
      </c>
      <c r="K3038">
        <v>336637</v>
      </c>
      <c r="L3038">
        <v>43928</v>
      </c>
      <c r="M3038">
        <v>10674</v>
      </c>
      <c r="N3038">
        <v>331000000</v>
      </c>
      <c r="O3038">
        <f>Table1[[#This Row],[TotalCases]]-Table1[[#This Row],[TotalRecovered]]-Table1[[#This Row],[TotalDeaths]]</f>
        <v>468579</v>
      </c>
      <c r="P3038" s="4">
        <f>(Table1[[#This Row],[VaccineDoses]]/Table1[[#This Row],[Population]])*100</f>
        <v>3.2247734138972808E-3</v>
      </c>
      <c r="Q3038" s="3">
        <f>(Table1[[#This Row],[TotalRecovered]]/Table1[[#This Row],[TotalCases]]) * 100</f>
        <v>41.775188315153322</v>
      </c>
    </row>
    <row r="3039" spans="1:17" x14ac:dyDescent="0.3">
      <c r="A3039" t="s">
        <v>3051</v>
      </c>
      <c r="B3039" t="s">
        <v>10014</v>
      </c>
      <c r="C3039" t="s">
        <v>10019</v>
      </c>
      <c r="D3039" t="s">
        <v>10019</v>
      </c>
      <c r="E3039" s="1">
        <v>44450</v>
      </c>
      <c r="F3039">
        <v>1601</v>
      </c>
      <c r="G3039">
        <v>146</v>
      </c>
      <c r="H3039">
        <v>1041</v>
      </c>
      <c r="I3039">
        <v>807431</v>
      </c>
      <c r="J3039">
        <v>760</v>
      </c>
      <c r="K3039">
        <v>337678</v>
      </c>
      <c r="L3039">
        <v>24015</v>
      </c>
      <c r="M3039">
        <v>3989</v>
      </c>
      <c r="N3039">
        <v>83000000</v>
      </c>
      <c r="O3039">
        <f>Table1[[#This Row],[TotalCases]]-Table1[[#This Row],[TotalRecovered]]-Table1[[#This Row],[TotalDeaths]]</f>
        <v>468993</v>
      </c>
      <c r="P3039" s="4">
        <f>(Table1[[#This Row],[VaccineDoses]]/Table1[[#This Row],[Population]])*100</f>
        <v>4.8060240963855418E-3</v>
      </c>
      <c r="Q3039" s="3">
        <f>(Table1[[#This Row],[TotalRecovered]]/Table1[[#This Row],[TotalCases]]) * 100</f>
        <v>41.821282561605884</v>
      </c>
    </row>
    <row r="3040" spans="1:17" x14ac:dyDescent="0.3">
      <c r="A3040" t="s">
        <v>3052</v>
      </c>
      <c r="B3040" t="s">
        <v>10015</v>
      </c>
      <c r="C3040" t="s">
        <v>10037</v>
      </c>
      <c r="D3040" t="s">
        <v>10063</v>
      </c>
      <c r="E3040" s="1">
        <v>44481</v>
      </c>
      <c r="F3040">
        <v>4942</v>
      </c>
      <c r="G3040">
        <v>59</v>
      </c>
      <c r="H3040">
        <v>4562</v>
      </c>
      <c r="I3040">
        <v>812373</v>
      </c>
      <c r="J3040">
        <v>819</v>
      </c>
      <c r="K3040">
        <v>342240</v>
      </c>
      <c r="L3040">
        <v>39536</v>
      </c>
      <c r="M3040">
        <v>11997</v>
      </c>
      <c r="N3040">
        <v>213000000</v>
      </c>
      <c r="O3040">
        <f>Table1[[#This Row],[TotalCases]]-Table1[[#This Row],[TotalRecovered]]-Table1[[#This Row],[TotalDeaths]]</f>
        <v>469314</v>
      </c>
      <c r="P3040" s="4">
        <f>(Table1[[#This Row],[VaccineDoses]]/Table1[[#This Row],[Population]])*100</f>
        <v>5.6323943661971826E-3</v>
      </c>
      <c r="Q3040" s="3">
        <f>(Table1[[#This Row],[TotalRecovered]]/Table1[[#This Row],[TotalCases]]) * 100</f>
        <v>42.128431151700021</v>
      </c>
    </row>
    <row r="3041" spans="1:17" x14ac:dyDescent="0.3">
      <c r="A3041" t="s">
        <v>3053</v>
      </c>
      <c r="B3041" t="s">
        <v>10016</v>
      </c>
      <c r="C3041" t="s">
        <v>10024</v>
      </c>
      <c r="D3041" t="s">
        <v>10043</v>
      </c>
      <c r="E3041" s="1">
        <v>44119</v>
      </c>
      <c r="F3041">
        <v>4804</v>
      </c>
      <c r="G3041">
        <v>92</v>
      </c>
      <c r="H3041">
        <v>2391</v>
      </c>
      <c r="I3041">
        <v>817177</v>
      </c>
      <c r="J3041">
        <v>911</v>
      </c>
      <c r="K3041">
        <v>344631</v>
      </c>
      <c r="L3041">
        <v>57648</v>
      </c>
      <c r="M3041">
        <v>591</v>
      </c>
      <c r="N3041">
        <v>1380000000</v>
      </c>
      <c r="O3041">
        <f>Table1[[#This Row],[TotalCases]]-Table1[[#This Row],[TotalRecovered]]-Table1[[#This Row],[TotalDeaths]]</f>
        <v>471635</v>
      </c>
      <c r="P3041" s="4">
        <f>(Table1[[#This Row],[VaccineDoses]]/Table1[[#This Row],[Population]])*100</f>
        <v>4.2826086956521735E-5</v>
      </c>
      <c r="Q3041" s="3">
        <f>(Table1[[#This Row],[TotalRecovered]]/Table1[[#This Row],[TotalCases]]) * 100</f>
        <v>42.173360238969039</v>
      </c>
    </row>
    <row r="3042" spans="1:17" x14ac:dyDescent="0.3">
      <c r="A3042" t="s">
        <v>3054</v>
      </c>
      <c r="B3042" t="s">
        <v>10015</v>
      </c>
      <c r="C3042" t="s">
        <v>10037</v>
      </c>
      <c r="D3042" t="s">
        <v>10063</v>
      </c>
      <c r="E3042" s="1">
        <v>44554</v>
      </c>
      <c r="F3042">
        <v>3317</v>
      </c>
      <c r="G3042">
        <v>21</v>
      </c>
      <c r="H3042">
        <v>2371</v>
      </c>
      <c r="I3042">
        <v>820494</v>
      </c>
      <c r="J3042">
        <v>932</v>
      </c>
      <c r="K3042">
        <v>347002</v>
      </c>
      <c r="L3042">
        <v>23219</v>
      </c>
      <c r="M3042">
        <v>12402</v>
      </c>
      <c r="N3042">
        <v>213000000</v>
      </c>
      <c r="O3042">
        <f>Table1[[#This Row],[TotalCases]]-Table1[[#This Row],[TotalRecovered]]-Table1[[#This Row],[TotalDeaths]]</f>
        <v>472560</v>
      </c>
      <c r="P3042" s="4">
        <f>(Table1[[#This Row],[VaccineDoses]]/Table1[[#This Row],[Population]])*100</f>
        <v>5.8225352112676061E-3</v>
      </c>
      <c r="Q3042" s="3">
        <f>(Table1[[#This Row],[TotalRecovered]]/Table1[[#This Row],[TotalCases]]) * 100</f>
        <v>42.291838819052913</v>
      </c>
    </row>
    <row r="3043" spans="1:17" x14ac:dyDescent="0.3">
      <c r="A3043" t="s">
        <v>3055</v>
      </c>
      <c r="B3043" t="s">
        <v>10015</v>
      </c>
      <c r="C3043" t="s">
        <v>10034</v>
      </c>
      <c r="D3043" t="s">
        <v>10055</v>
      </c>
      <c r="E3043" s="1">
        <v>44102</v>
      </c>
      <c r="F3043">
        <v>807</v>
      </c>
      <c r="G3043">
        <v>29</v>
      </c>
      <c r="H3043">
        <v>1083</v>
      </c>
      <c r="I3043">
        <v>821301</v>
      </c>
      <c r="J3043">
        <v>961</v>
      </c>
      <c r="K3043">
        <v>348085</v>
      </c>
      <c r="L3043">
        <v>12912</v>
      </c>
      <c r="M3043">
        <v>8216</v>
      </c>
      <c r="N3043">
        <v>213000000</v>
      </c>
      <c r="O3043">
        <f>Table1[[#This Row],[TotalCases]]-Table1[[#This Row],[TotalRecovered]]-Table1[[#This Row],[TotalDeaths]]</f>
        <v>472255</v>
      </c>
      <c r="P3043" s="4">
        <f>(Table1[[#This Row],[VaccineDoses]]/Table1[[#This Row],[Population]])*100</f>
        <v>3.8572769953051644E-3</v>
      </c>
      <c r="Q3043" s="3">
        <f>(Table1[[#This Row],[TotalRecovered]]/Table1[[#This Row],[TotalCases]]) * 100</f>
        <v>42.38214734914483</v>
      </c>
    </row>
    <row r="3044" spans="1:17" x14ac:dyDescent="0.3">
      <c r="A3044" t="s">
        <v>3056</v>
      </c>
      <c r="B3044" t="s">
        <v>10018</v>
      </c>
      <c r="C3044" t="s">
        <v>10031</v>
      </c>
      <c r="D3044" t="s">
        <v>10051</v>
      </c>
      <c r="E3044" s="1">
        <v>43896</v>
      </c>
      <c r="F3044">
        <v>2659</v>
      </c>
      <c r="G3044">
        <v>142</v>
      </c>
      <c r="H3044">
        <v>4957</v>
      </c>
      <c r="I3044">
        <v>823960</v>
      </c>
      <c r="J3044">
        <v>1103</v>
      </c>
      <c r="K3044">
        <v>353042</v>
      </c>
      <c r="L3044">
        <v>45203</v>
      </c>
      <c r="M3044">
        <v>5398</v>
      </c>
      <c r="N3044">
        <v>331000000</v>
      </c>
      <c r="O3044">
        <f>Table1[[#This Row],[TotalCases]]-Table1[[#This Row],[TotalRecovered]]-Table1[[#This Row],[TotalDeaths]]</f>
        <v>469815</v>
      </c>
      <c r="P3044" s="4">
        <f>(Table1[[#This Row],[VaccineDoses]]/Table1[[#This Row],[Population]])*100</f>
        <v>1.6308157099697886E-3</v>
      </c>
      <c r="Q3044" s="3">
        <f>(Table1[[#This Row],[TotalRecovered]]/Table1[[#This Row],[TotalCases]]) * 100</f>
        <v>42.846982863245785</v>
      </c>
    </row>
    <row r="3045" spans="1:17" x14ac:dyDescent="0.3">
      <c r="A3045" t="s">
        <v>3057</v>
      </c>
      <c r="B3045" t="s">
        <v>10015</v>
      </c>
      <c r="C3045" t="s">
        <v>10022</v>
      </c>
      <c r="D3045" t="s">
        <v>10041</v>
      </c>
      <c r="E3045" s="1">
        <v>44313</v>
      </c>
      <c r="F3045">
        <v>114</v>
      </c>
      <c r="G3045">
        <v>20</v>
      </c>
      <c r="H3045">
        <v>2725</v>
      </c>
      <c r="I3045">
        <v>824074</v>
      </c>
      <c r="J3045">
        <v>1123</v>
      </c>
      <c r="K3045">
        <v>355767</v>
      </c>
      <c r="L3045">
        <v>1368</v>
      </c>
      <c r="M3045">
        <v>10532</v>
      </c>
      <c r="N3045">
        <v>213000000</v>
      </c>
      <c r="O3045">
        <f>Table1[[#This Row],[TotalCases]]-Table1[[#This Row],[TotalRecovered]]-Table1[[#This Row],[TotalDeaths]]</f>
        <v>467184</v>
      </c>
      <c r="P3045" s="4">
        <f>(Table1[[#This Row],[VaccineDoses]]/Table1[[#This Row],[Population]])*100</f>
        <v>4.9446009389671362E-3</v>
      </c>
      <c r="Q3045" s="3">
        <f>(Table1[[#This Row],[TotalRecovered]]/Table1[[#This Row],[TotalCases]]) * 100</f>
        <v>43.171729723301553</v>
      </c>
    </row>
    <row r="3046" spans="1:17" x14ac:dyDescent="0.3">
      <c r="A3046" t="s">
        <v>3058</v>
      </c>
      <c r="B3046" t="s">
        <v>10016</v>
      </c>
      <c r="C3046" t="s">
        <v>10024</v>
      </c>
      <c r="D3046" t="s">
        <v>10050</v>
      </c>
      <c r="E3046" s="1">
        <v>44078</v>
      </c>
      <c r="F3046">
        <v>2727</v>
      </c>
      <c r="G3046">
        <v>153</v>
      </c>
      <c r="H3046">
        <v>1950</v>
      </c>
      <c r="I3046">
        <v>826801</v>
      </c>
      <c r="J3046">
        <v>1276</v>
      </c>
      <c r="K3046">
        <v>357717</v>
      </c>
      <c r="L3046">
        <v>29997</v>
      </c>
      <c r="M3046">
        <v>5339</v>
      </c>
      <c r="N3046">
        <v>1380000000</v>
      </c>
      <c r="O3046">
        <f>Table1[[#This Row],[TotalCases]]-Table1[[#This Row],[TotalRecovered]]-Table1[[#This Row],[TotalDeaths]]</f>
        <v>467808</v>
      </c>
      <c r="P3046" s="4">
        <f>(Table1[[#This Row],[VaccineDoses]]/Table1[[#This Row],[Population]])*100</f>
        <v>3.8688405797101448E-4</v>
      </c>
      <c r="Q3046" s="3">
        <f>(Table1[[#This Row],[TotalRecovered]]/Table1[[#This Row],[TotalCases]]) * 100</f>
        <v>43.265187149023767</v>
      </c>
    </row>
    <row r="3047" spans="1:17" x14ac:dyDescent="0.3">
      <c r="A3047" t="s">
        <v>3059</v>
      </c>
      <c r="B3047" t="s">
        <v>10016</v>
      </c>
      <c r="C3047" t="s">
        <v>10024</v>
      </c>
      <c r="D3047" t="s">
        <v>10050</v>
      </c>
      <c r="E3047" s="1">
        <v>43986</v>
      </c>
      <c r="F3047">
        <v>4726</v>
      </c>
      <c r="G3047">
        <v>99</v>
      </c>
      <c r="H3047">
        <v>847</v>
      </c>
      <c r="I3047">
        <v>831527</v>
      </c>
      <c r="J3047">
        <v>1375</v>
      </c>
      <c r="K3047">
        <v>358564</v>
      </c>
      <c r="L3047">
        <v>85068</v>
      </c>
      <c r="M3047">
        <v>3899</v>
      </c>
      <c r="N3047">
        <v>1380000000</v>
      </c>
      <c r="O3047">
        <f>Table1[[#This Row],[TotalCases]]-Table1[[#This Row],[TotalRecovered]]-Table1[[#This Row],[TotalDeaths]]</f>
        <v>471588</v>
      </c>
      <c r="P3047" s="4">
        <f>(Table1[[#This Row],[VaccineDoses]]/Table1[[#This Row],[Population]])*100</f>
        <v>2.8253623188405797E-4</v>
      </c>
      <c r="Q3047" s="3">
        <f>(Table1[[#This Row],[TotalRecovered]]/Table1[[#This Row],[TotalCases]]) * 100</f>
        <v>43.121149403446914</v>
      </c>
    </row>
    <row r="3048" spans="1:17" x14ac:dyDescent="0.3">
      <c r="A3048" t="s">
        <v>3060</v>
      </c>
      <c r="B3048" t="s">
        <v>10017</v>
      </c>
      <c r="C3048" t="s">
        <v>10025</v>
      </c>
      <c r="D3048" t="s">
        <v>10058</v>
      </c>
      <c r="E3048" s="1">
        <v>43877</v>
      </c>
      <c r="F3048">
        <v>2266</v>
      </c>
      <c r="G3048">
        <v>11</v>
      </c>
      <c r="H3048">
        <v>4671</v>
      </c>
      <c r="I3048">
        <v>833793</v>
      </c>
      <c r="J3048">
        <v>1386</v>
      </c>
      <c r="K3048">
        <v>363235</v>
      </c>
      <c r="L3048">
        <v>24926</v>
      </c>
      <c r="M3048">
        <v>9622</v>
      </c>
      <c r="N3048">
        <v>68000000</v>
      </c>
      <c r="O3048">
        <f>Table1[[#This Row],[TotalCases]]-Table1[[#This Row],[TotalRecovered]]-Table1[[#This Row],[TotalDeaths]]</f>
        <v>469172</v>
      </c>
      <c r="P3048" s="4">
        <f>(Table1[[#This Row],[VaccineDoses]]/Table1[[#This Row],[Population]])*100</f>
        <v>1.4149999999999999E-2</v>
      </c>
      <c r="Q3048" s="3">
        <f>(Table1[[#This Row],[TotalRecovered]]/Table1[[#This Row],[TotalCases]]) * 100</f>
        <v>43.564170003825893</v>
      </c>
    </row>
    <row r="3049" spans="1:17" x14ac:dyDescent="0.3">
      <c r="A3049" t="s">
        <v>3061</v>
      </c>
      <c r="B3049" t="s">
        <v>10014</v>
      </c>
      <c r="C3049" t="s">
        <v>10038</v>
      </c>
      <c r="D3049" t="s">
        <v>10071</v>
      </c>
      <c r="E3049" s="1">
        <v>44284</v>
      </c>
      <c r="F3049">
        <v>4292</v>
      </c>
      <c r="G3049">
        <v>134</v>
      </c>
      <c r="H3049">
        <v>544</v>
      </c>
      <c r="I3049">
        <v>838085</v>
      </c>
      <c r="J3049">
        <v>1520</v>
      </c>
      <c r="K3049">
        <v>363779</v>
      </c>
      <c r="L3049">
        <v>64380</v>
      </c>
      <c r="M3049">
        <v>9760</v>
      </c>
      <c r="N3049">
        <v>83000000</v>
      </c>
      <c r="O3049">
        <f>Table1[[#This Row],[TotalCases]]-Table1[[#This Row],[TotalRecovered]]-Table1[[#This Row],[TotalDeaths]]</f>
        <v>472786</v>
      </c>
      <c r="P3049" s="4">
        <f>(Table1[[#This Row],[VaccineDoses]]/Table1[[#This Row],[Population]])*100</f>
        <v>1.1759036144578313E-2</v>
      </c>
      <c r="Q3049" s="3">
        <f>(Table1[[#This Row],[TotalRecovered]]/Table1[[#This Row],[TotalCases]]) * 100</f>
        <v>43.405979107131138</v>
      </c>
    </row>
    <row r="3050" spans="1:17" x14ac:dyDescent="0.3">
      <c r="A3050" t="s">
        <v>3062</v>
      </c>
      <c r="B3050" t="s">
        <v>10015</v>
      </c>
      <c r="C3050" t="s">
        <v>10037</v>
      </c>
      <c r="D3050" t="s">
        <v>10059</v>
      </c>
      <c r="E3050" s="1">
        <v>44031</v>
      </c>
      <c r="F3050">
        <v>4496</v>
      </c>
      <c r="G3050">
        <v>102</v>
      </c>
      <c r="H3050">
        <v>4153</v>
      </c>
      <c r="I3050">
        <v>842581</v>
      </c>
      <c r="J3050">
        <v>1622</v>
      </c>
      <c r="K3050">
        <v>367932</v>
      </c>
      <c r="L3050">
        <v>58448</v>
      </c>
      <c r="M3050">
        <v>6837</v>
      </c>
      <c r="N3050">
        <v>213000000</v>
      </c>
      <c r="O3050">
        <f>Table1[[#This Row],[TotalCases]]-Table1[[#This Row],[TotalRecovered]]-Table1[[#This Row],[TotalDeaths]]</f>
        <v>473027</v>
      </c>
      <c r="P3050" s="4">
        <f>(Table1[[#This Row],[VaccineDoses]]/Table1[[#This Row],[Population]])*100</f>
        <v>3.2098591549295777E-3</v>
      </c>
      <c r="Q3050" s="3">
        <f>(Table1[[#This Row],[TotalRecovered]]/Table1[[#This Row],[TotalCases]]) * 100</f>
        <v>43.667255729716189</v>
      </c>
    </row>
    <row r="3051" spans="1:17" x14ac:dyDescent="0.3">
      <c r="A3051" t="s">
        <v>3063</v>
      </c>
      <c r="B3051" t="s">
        <v>10014</v>
      </c>
      <c r="C3051" t="s">
        <v>10019</v>
      </c>
      <c r="D3051" t="s">
        <v>10019</v>
      </c>
      <c r="E3051" s="1">
        <v>44490</v>
      </c>
      <c r="F3051">
        <v>3901</v>
      </c>
      <c r="G3051">
        <v>34</v>
      </c>
      <c r="H3051">
        <v>3889</v>
      </c>
      <c r="I3051">
        <v>846482</v>
      </c>
      <c r="J3051">
        <v>1656</v>
      </c>
      <c r="K3051">
        <v>371821</v>
      </c>
      <c r="L3051">
        <v>31208</v>
      </c>
      <c r="M3051">
        <v>14886</v>
      </c>
      <c r="N3051">
        <v>83000000</v>
      </c>
      <c r="O3051">
        <f>Table1[[#This Row],[TotalCases]]-Table1[[#This Row],[TotalRecovered]]-Table1[[#This Row],[TotalDeaths]]</f>
        <v>473005</v>
      </c>
      <c r="P3051" s="4">
        <f>(Table1[[#This Row],[VaccineDoses]]/Table1[[#This Row],[Population]])*100</f>
        <v>1.7934939759036143E-2</v>
      </c>
      <c r="Q3051" s="3">
        <f>(Table1[[#This Row],[TotalRecovered]]/Table1[[#This Row],[TotalCases]]) * 100</f>
        <v>43.92544673129494</v>
      </c>
    </row>
    <row r="3052" spans="1:17" x14ac:dyDescent="0.3">
      <c r="A3052" t="s">
        <v>3064</v>
      </c>
      <c r="B3052" t="s">
        <v>10014</v>
      </c>
      <c r="C3052" t="s">
        <v>10035</v>
      </c>
      <c r="D3052" t="s">
        <v>10035</v>
      </c>
      <c r="E3052" s="1">
        <v>43954</v>
      </c>
      <c r="F3052">
        <v>2728</v>
      </c>
      <c r="G3052">
        <v>67</v>
      </c>
      <c r="H3052">
        <v>2111</v>
      </c>
      <c r="I3052">
        <v>849210</v>
      </c>
      <c r="J3052">
        <v>1723</v>
      </c>
      <c r="K3052">
        <v>373932</v>
      </c>
      <c r="L3052">
        <v>40920</v>
      </c>
      <c r="M3052">
        <v>9304</v>
      </c>
      <c r="N3052">
        <v>83000000</v>
      </c>
      <c r="O3052">
        <f>Table1[[#This Row],[TotalCases]]-Table1[[#This Row],[TotalRecovered]]-Table1[[#This Row],[TotalDeaths]]</f>
        <v>473555</v>
      </c>
      <c r="P3052" s="4">
        <f>(Table1[[#This Row],[VaccineDoses]]/Table1[[#This Row],[Population]])*100</f>
        <v>1.1209638554216868E-2</v>
      </c>
      <c r="Q3052" s="3">
        <f>(Table1[[#This Row],[TotalRecovered]]/Table1[[#This Row],[TotalCases]]) * 100</f>
        <v>44.032924718267566</v>
      </c>
    </row>
    <row r="3053" spans="1:17" x14ac:dyDescent="0.3">
      <c r="A3053" t="s">
        <v>3065</v>
      </c>
      <c r="B3053" t="s">
        <v>10014</v>
      </c>
      <c r="C3053" t="s">
        <v>10035</v>
      </c>
      <c r="D3053" t="s">
        <v>10035</v>
      </c>
      <c r="E3053" s="1">
        <v>43831</v>
      </c>
      <c r="F3053">
        <v>4171</v>
      </c>
      <c r="G3053">
        <v>129</v>
      </c>
      <c r="H3053">
        <v>4994</v>
      </c>
      <c r="I3053">
        <v>853381</v>
      </c>
      <c r="J3053">
        <v>1852</v>
      </c>
      <c r="K3053">
        <v>378926</v>
      </c>
      <c r="L3053">
        <v>50052</v>
      </c>
      <c r="M3053">
        <v>12390</v>
      </c>
      <c r="N3053">
        <v>83000000</v>
      </c>
      <c r="O3053">
        <f>Table1[[#This Row],[TotalCases]]-Table1[[#This Row],[TotalRecovered]]-Table1[[#This Row],[TotalDeaths]]</f>
        <v>472603</v>
      </c>
      <c r="P3053" s="4">
        <f>(Table1[[#This Row],[VaccineDoses]]/Table1[[#This Row],[Population]])*100</f>
        <v>1.4927710843373493E-2</v>
      </c>
      <c r="Q3053" s="3">
        <f>(Table1[[#This Row],[TotalRecovered]]/Table1[[#This Row],[TotalCases]]) * 100</f>
        <v>44.402910306182115</v>
      </c>
    </row>
    <row r="3054" spans="1:17" x14ac:dyDescent="0.3">
      <c r="A3054" t="s">
        <v>3066</v>
      </c>
      <c r="B3054" t="s">
        <v>10014</v>
      </c>
      <c r="C3054" t="s">
        <v>10023</v>
      </c>
      <c r="D3054" t="s">
        <v>10060</v>
      </c>
      <c r="E3054" s="1">
        <v>44470</v>
      </c>
      <c r="F3054">
        <v>1449</v>
      </c>
      <c r="G3054">
        <v>19</v>
      </c>
      <c r="H3054">
        <v>2172</v>
      </c>
      <c r="I3054">
        <v>854830</v>
      </c>
      <c r="J3054">
        <v>1871</v>
      </c>
      <c r="K3054">
        <v>381098</v>
      </c>
      <c r="L3054">
        <v>8694</v>
      </c>
      <c r="M3054">
        <v>18260</v>
      </c>
      <c r="N3054">
        <v>83000000</v>
      </c>
      <c r="O3054">
        <f>Table1[[#This Row],[TotalCases]]-Table1[[#This Row],[TotalRecovered]]-Table1[[#This Row],[TotalDeaths]]</f>
        <v>471861</v>
      </c>
      <c r="P3054" s="4">
        <f>(Table1[[#This Row],[VaccineDoses]]/Table1[[#This Row],[Population]])*100</f>
        <v>2.2000000000000002E-2</v>
      </c>
      <c r="Q3054" s="3">
        <f>(Table1[[#This Row],[TotalRecovered]]/Table1[[#This Row],[TotalCases]]) * 100</f>
        <v>44.581729700642228</v>
      </c>
    </row>
    <row r="3055" spans="1:17" x14ac:dyDescent="0.3">
      <c r="A3055" t="s">
        <v>3067</v>
      </c>
      <c r="B3055" t="s">
        <v>10016</v>
      </c>
      <c r="C3055" t="s">
        <v>10021</v>
      </c>
      <c r="D3055" t="s">
        <v>10040</v>
      </c>
      <c r="E3055" s="1">
        <v>44021</v>
      </c>
      <c r="F3055">
        <v>4382</v>
      </c>
      <c r="G3055">
        <v>46</v>
      </c>
      <c r="H3055">
        <v>2108</v>
      </c>
      <c r="I3055">
        <v>859212</v>
      </c>
      <c r="J3055">
        <v>1917</v>
      </c>
      <c r="K3055">
        <v>383206</v>
      </c>
      <c r="L3055">
        <v>83258</v>
      </c>
      <c r="M3055">
        <v>14010</v>
      </c>
      <c r="N3055">
        <v>1380000000</v>
      </c>
      <c r="O3055">
        <f>Table1[[#This Row],[TotalCases]]-Table1[[#This Row],[TotalRecovered]]-Table1[[#This Row],[TotalDeaths]]</f>
        <v>474089</v>
      </c>
      <c r="P3055" s="4">
        <f>(Table1[[#This Row],[VaccineDoses]]/Table1[[#This Row],[Population]])*100</f>
        <v>1.015217391304348E-3</v>
      </c>
      <c r="Q3055" s="3">
        <f>(Table1[[#This Row],[TotalRecovered]]/Table1[[#This Row],[TotalCases]]) * 100</f>
        <v>44.599702983664102</v>
      </c>
    </row>
    <row r="3056" spans="1:17" x14ac:dyDescent="0.3">
      <c r="A3056" t="s">
        <v>3068</v>
      </c>
      <c r="B3056" t="s">
        <v>10015</v>
      </c>
      <c r="C3056" t="s">
        <v>10037</v>
      </c>
      <c r="D3056" t="s">
        <v>10059</v>
      </c>
      <c r="E3056" s="1">
        <v>44409</v>
      </c>
      <c r="F3056">
        <v>1568</v>
      </c>
      <c r="G3056">
        <v>83</v>
      </c>
      <c r="H3056">
        <v>379</v>
      </c>
      <c r="I3056">
        <v>860780</v>
      </c>
      <c r="J3056">
        <v>2000</v>
      </c>
      <c r="K3056">
        <v>383585</v>
      </c>
      <c r="L3056">
        <v>10976</v>
      </c>
      <c r="M3056">
        <v>16542</v>
      </c>
      <c r="N3056">
        <v>213000000</v>
      </c>
      <c r="O3056">
        <f>Table1[[#This Row],[TotalCases]]-Table1[[#This Row],[TotalRecovered]]-Table1[[#This Row],[TotalDeaths]]</f>
        <v>475195</v>
      </c>
      <c r="P3056" s="4">
        <f>(Table1[[#This Row],[VaccineDoses]]/Table1[[#This Row],[Population]])*100</f>
        <v>7.7661971830985908E-3</v>
      </c>
      <c r="Q3056" s="3">
        <f>(Table1[[#This Row],[TotalRecovered]]/Table1[[#This Row],[TotalCases]]) * 100</f>
        <v>44.562489834800992</v>
      </c>
    </row>
    <row r="3057" spans="1:17" x14ac:dyDescent="0.3">
      <c r="A3057" t="s">
        <v>3069</v>
      </c>
      <c r="B3057" t="s">
        <v>10017</v>
      </c>
      <c r="C3057" t="s">
        <v>10029</v>
      </c>
      <c r="D3057" t="s">
        <v>10048</v>
      </c>
      <c r="E3057" s="1">
        <v>44346</v>
      </c>
      <c r="F3057">
        <v>1322</v>
      </c>
      <c r="G3057">
        <v>11</v>
      </c>
      <c r="H3057">
        <v>1161</v>
      </c>
      <c r="I3057">
        <v>862102</v>
      </c>
      <c r="J3057">
        <v>2011</v>
      </c>
      <c r="K3057">
        <v>384746</v>
      </c>
      <c r="L3057">
        <v>10576</v>
      </c>
      <c r="M3057">
        <v>733</v>
      </c>
      <c r="N3057">
        <v>68000000</v>
      </c>
      <c r="O3057">
        <f>Table1[[#This Row],[TotalCases]]-Table1[[#This Row],[TotalRecovered]]-Table1[[#This Row],[TotalDeaths]]</f>
        <v>475345</v>
      </c>
      <c r="P3057" s="4">
        <f>(Table1[[#This Row],[VaccineDoses]]/Table1[[#This Row],[Population]])*100</f>
        <v>1.0779411764705882E-3</v>
      </c>
      <c r="Q3057" s="3">
        <f>(Table1[[#This Row],[TotalRecovered]]/Table1[[#This Row],[TotalCases]]) * 100</f>
        <v>44.62882582339445</v>
      </c>
    </row>
    <row r="3058" spans="1:17" x14ac:dyDescent="0.3">
      <c r="A3058" t="s">
        <v>3070</v>
      </c>
      <c r="B3058" t="s">
        <v>10014</v>
      </c>
      <c r="C3058" t="s">
        <v>10023</v>
      </c>
      <c r="D3058" t="s">
        <v>10042</v>
      </c>
      <c r="E3058" s="1">
        <v>44272</v>
      </c>
      <c r="F3058">
        <v>860</v>
      </c>
      <c r="G3058">
        <v>52</v>
      </c>
      <c r="H3058">
        <v>65</v>
      </c>
      <c r="I3058">
        <v>862962</v>
      </c>
      <c r="J3058">
        <v>2063</v>
      </c>
      <c r="K3058">
        <v>384811</v>
      </c>
      <c r="L3058">
        <v>11180</v>
      </c>
      <c r="M3058">
        <v>2028</v>
      </c>
      <c r="N3058">
        <v>83000000</v>
      </c>
      <c r="O3058">
        <f>Table1[[#This Row],[TotalCases]]-Table1[[#This Row],[TotalRecovered]]-Table1[[#This Row],[TotalDeaths]]</f>
        <v>476088</v>
      </c>
      <c r="P3058" s="4">
        <f>(Table1[[#This Row],[VaccineDoses]]/Table1[[#This Row],[Population]])*100</f>
        <v>2.4433734939759036E-3</v>
      </c>
      <c r="Q3058" s="3">
        <f>(Table1[[#This Row],[TotalRecovered]]/Table1[[#This Row],[TotalCases]]) * 100</f>
        <v>44.591882377207803</v>
      </c>
    </row>
    <row r="3059" spans="1:17" x14ac:dyDescent="0.3">
      <c r="A3059" t="s">
        <v>3071</v>
      </c>
      <c r="B3059" t="s">
        <v>10017</v>
      </c>
      <c r="C3059" t="s">
        <v>10025</v>
      </c>
      <c r="D3059" t="s">
        <v>10058</v>
      </c>
      <c r="E3059" s="1">
        <v>43973</v>
      </c>
      <c r="F3059">
        <v>741</v>
      </c>
      <c r="G3059">
        <v>16</v>
      </c>
      <c r="H3059">
        <v>797</v>
      </c>
      <c r="I3059">
        <v>863703</v>
      </c>
      <c r="J3059">
        <v>2079</v>
      </c>
      <c r="K3059">
        <v>385608</v>
      </c>
      <c r="L3059">
        <v>3705</v>
      </c>
      <c r="M3059">
        <v>17148</v>
      </c>
      <c r="N3059">
        <v>68000000</v>
      </c>
      <c r="O3059">
        <f>Table1[[#This Row],[TotalCases]]-Table1[[#This Row],[TotalRecovered]]-Table1[[#This Row],[TotalDeaths]]</f>
        <v>476016</v>
      </c>
      <c r="P3059" s="4">
        <f>(Table1[[#This Row],[VaccineDoses]]/Table1[[#This Row],[Population]])*100</f>
        <v>2.5217647058823525E-2</v>
      </c>
      <c r="Q3059" s="3">
        <f>(Table1[[#This Row],[TotalRecovered]]/Table1[[#This Row],[TotalCases]]) * 100</f>
        <v>44.645902584569001</v>
      </c>
    </row>
    <row r="3060" spans="1:17" x14ac:dyDescent="0.3">
      <c r="A3060" t="s">
        <v>3072</v>
      </c>
      <c r="B3060" t="s">
        <v>10016</v>
      </c>
      <c r="C3060" t="s">
        <v>10026</v>
      </c>
      <c r="D3060" t="s">
        <v>10026</v>
      </c>
      <c r="E3060" s="1">
        <v>44021</v>
      </c>
      <c r="F3060">
        <v>1730</v>
      </c>
      <c r="G3060">
        <v>17</v>
      </c>
      <c r="H3060">
        <v>1816</v>
      </c>
      <c r="I3060">
        <v>865433</v>
      </c>
      <c r="J3060">
        <v>2096</v>
      </c>
      <c r="K3060">
        <v>387424</v>
      </c>
      <c r="L3060">
        <v>19030</v>
      </c>
      <c r="M3060">
        <v>15212</v>
      </c>
      <c r="N3060">
        <v>1380000000</v>
      </c>
      <c r="O3060">
        <f>Table1[[#This Row],[TotalCases]]-Table1[[#This Row],[TotalRecovered]]-Table1[[#This Row],[TotalDeaths]]</f>
        <v>475913</v>
      </c>
      <c r="P3060" s="4">
        <f>(Table1[[#This Row],[VaccineDoses]]/Table1[[#This Row],[Population]])*100</f>
        <v>1.1023188405797101E-3</v>
      </c>
      <c r="Q3060" s="3">
        <f>(Table1[[#This Row],[TotalRecovered]]/Table1[[#This Row],[TotalCases]]) * 100</f>
        <v>44.766492611213117</v>
      </c>
    </row>
    <row r="3061" spans="1:17" x14ac:dyDescent="0.3">
      <c r="A3061" t="s">
        <v>3073</v>
      </c>
      <c r="B3061" t="s">
        <v>10016</v>
      </c>
      <c r="C3061" t="s">
        <v>10024</v>
      </c>
      <c r="D3061" t="s">
        <v>10043</v>
      </c>
      <c r="E3061" s="1">
        <v>44363</v>
      </c>
      <c r="F3061">
        <v>4904</v>
      </c>
      <c r="G3061">
        <v>103</v>
      </c>
      <c r="H3061">
        <v>631</v>
      </c>
      <c r="I3061">
        <v>870337</v>
      </c>
      <c r="J3061">
        <v>2199</v>
      </c>
      <c r="K3061">
        <v>388055</v>
      </c>
      <c r="L3061">
        <v>29424</v>
      </c>
      <c r="M3061">
        <v>191</v>
      </c>
      <c r="N3061">
        <v>1380000000</v>
      </c>
      <c r="O3061">
        <f>Table1[[#This Row],[TotalCases]]-Table1[[#This Row],[TotalRecovered]]-Table1[[#This Row],[TotalDeaths]]</f>
        <v>480083</v>
      </c>
      <c r="P3061" s="4">
        <f>(Table1[[#This Row],[VaccineDoses]]/Table1[[#This Row],[Population]])*100</f>
        <v>1.3840579710144927E-5</v>
      </c>
      <c r="Q3061" s="3">
        <f>(Table1[[#This Row],[TotalRecovered]]/Table1[[#This Row],[TotalCases]]) * 100</f>
        <v>44.586752028237335</v>
      </c>
    </row>
    <row r="3062" spans="1:17" x14ac:dyDescent="0.3">
      <c r="A3062" t="s">
        <v>3074</v>
      </c>
      <c r="B3062" t="s">
        <v>10018</v>
      </c>
      <c r="C3062" t="s">
        <v>10027</v>
      </c>
      <c r="D3062" t="s">
        <v>10045</v>
      </c>
      <c r="E3062" s="1">
        <v>44057</v>
      </c>
      <c r="F3062">
        <v>2933</v>
      </c>
      <c r="G3062">
        <v>151</v>
      </c>
      <c r="H3062">
        <v>1367</v>
      </c>
      <c r="I3062">
        <v>873270</v>
      </c>
      <c r="J3062">
        <v>2350</v>
      </c>
      <c r="K3062">
        <v>389422</v>
      </c>
      <c r="L3062">
        <v>26397</v>
      </c>
      <c r="M3062">
        <v>7137</v>
      </c>
      <c r="N3062">
        <v>331000000</v>
      </c>
      <c r="O3062">
        <f>Table1[[#This Row],[TotalCases]]-Table1[[#This Row],[TotalRecovered]]-Table1[[#This Row],[TotalDeaths]]</f>
        <v>481498</v>
      </c>
      <c r="P3062" s="4">
        <f>(Table1[[#This Row],[VaccineDoses]]/Table1[[#This Row],[Population]])*100</f>
        <v>2.1561933534743204E-3</v>
      </c>
      <c r="Q3062" s="3">
        <f>(Table1[[#This Row],[TotalRecovered]]/Table1[[#This Row],[TotalCases]]) * 100</f>
        <v>44.593539226127085</v>
      </c>
    </row>
    <row r="3063" spans="1:17" x14ac:dyDescent="0.3">
      <c r="A3063" t="s">
        <v>3075</v>
      </c>
      <c r="B3063" t="s">
        <v>10014</v>
      </c>
      <c r="C3063" t="s">
        <v>10035</v>
      </c>
      <c r="D3063" t="s">
        <v>10035</v>
      </c>
      <c r="E3063" s="1">
        <v>44143</v>
      </c>
      <c r="F3063">
        <v>3518</v>
      </c>
      <c r="G3063">
        <v>71</v>
      </c>
      <c r="H3063">
        <v>3775</v>
      </c>
      <c r="I3063">
        <v>876788</v>
      </c>
      <c r="J3063">
        <v>2421</v>
      </c>
      <c r="K3063">
        <v>393197</v>
      </c>
      <c r="L3063">
        <v>17590</v>
      </c>
      <c r="M3063">
        <v>17484</v>
      </c>
      <c r="N3063">
        <v>83000000</v>
      </c>
      <c r="O3063">
        <f>Table1[[#This Row],[TotalCases]]-Table1[[#This Row],[TotalRecovered]]-Table1[[#This Row],[TotalDeaths]]</f>
        <v>481170</v>
      </c>
      <c r="P3063" s="4">
        <f>(Table1[[#This Row],[VaccineDoses]]/Table1[[#This Row],[Population]])*100</f>
        <v>2.1065060240963857E-2</v>
      </c>
      <c r="Q3063" s="3">
        <f>(Table1[[#This Row],[TotalRecovered]]/Table1[[#This Row],[TotalCases]]) * 100</f>
        <v>44.845162114444996</v>
      </c>
    </row>
    <row r="3064" spans="1:17" x14ac:dyDescent="0.3">
      <c r="A3064" t="s">
        <v>3076</v>
      </c>
      <c r="B3064" t="s">
        <v>10018</v>
      </c>
      <c r="C3064" t="s">
        <v>10027</v>
      </c>
      <c r="D3064" t="s">
        <v>10070</v>
      </c>
      <c r="E3064" s="1">
        <v>44459</v>
      </c>
      <c r="F3064">
        <v>4509</v>
      </c>
      <c r="G3064">
        <v>164</v>
      </c>
      <c r="H3064">
        <v>3258</v>
      </c>
      <c r="I3064">
        <v>881297</v>
      </c>
      <c r="J3064">
        <v>2585</v>
      </c>
      <c r="K3064">
        <v>396455</v>
      </c>
      <c r="L3064">
        <v>45090</v>
      </c>
      <c r="M3064">
        <v>16214</v>
      </c>
      <c r="N3064">
        <v>331000000</v>
      </c>
      <c r="O3064">
        <f>Table1[[#This Row],[TotalCases]]-Table1[[#This Row],[TotalRecovered]]-Table1[[#This Row],[TotalDeaths]]</f>
        <v>482257</v>
      </c>
      <c r="P3064" s="4">
        <f>(Table1[[#This Row],[VaccineDoses]]/Table1[[#This Row],[Population]])*100</f>
        <v>4.8984894259818737E-3</v>
      </c>
      <c r="Q3064" s="3">
        <f>(Table1[[#This Row],[TotalRecovered]]/Table1[[#This Row],[TotalCases]]) * 100</f>
        <v>44.985402196989213</v>
      </c>
    </row>
    <row r="3065" spans="1:17" x14ac:dyDescent="0.3">
      <c r="A3065" t="s">
        <v>3077</v>
      </c>
      <c r="B3065" t="s">
        <v>10017</v>
      </c>
      <c r="C3065" t="s">
        <v>10025</v>
      </c>
      <c r="D3065" t="s">
        <v>10058</v>
      </c>
      <c r="E3065" s="1">
        <v>44132</v>
      </c>
      <c r="F3065">
        <v>4526</v>
      </c>
      <c r="G3065">
        <v>104</v>
      </c>
      <c r="H3065">
        <v>226</v>
      </c>
      <c r="I3065">
        <v>885823</v>
      </c>
      <c r="J3065">
        <v>2689</v>
      </c>
      <c r="K3065">
        <v>396681</v>
      </c>
      <c r="L3065">
        <v>76942</v>
      </c>
      <c r="M3065">
        <v>8972</v>
      </c>
      <c r="N3065">
        <v>68000000</v>
      </c>
      <c r="O3065">
        <f>Table1[[#This Row],[TotalCases]]-Table1[[#This Row],[TotalRecovered]]-Table1[[#This Row],[TotalDeaths]]</f>
        <v>486453</v>
      </c>
      <c r="P3065" s="4">
        <f>(Table1[[#This Row],[VaccineDoses]]/Table1[[#This Row],[Population]])*100</f>
        <v>1.3194117647058823E-2</v>
      </c>
      <c r="Q3065" s="3">
        <f>(Table1[[#This Row],[TotalRecovered]]/Table1[[#This Row],[TotalCases]]) * 100</f>
        <v>44.78106800116953</v>
      </c>
    </row>
    <row r="3066" spans="1:17" x14ac:dyDescent="0.3">
      <c r="A3066" t="s">
        <v>3078</v>
      </c>
      <c r="B3066" t="s">
        <v>10015</v>
      </c>
      <c r="C3066" t="s">
        <v>10034</v>
      </c>
      <c r="D3066" t="s">
        <v>10066</v>
      </c>
      <c r="E3066" s="1">
        <v>44484</v>
      </c>
      <c r="F3066">
        <v>3167</v>
      </c>
      <c r="G3066">
        <v>157</v>
      </c>
      <c r="H3066">
        <v>191</v>
      </c>
      <c r="I3066">
        <v>888990</v>
      </c>
      <c r="J3066">
        <v>2846</v>
      </c>
      <c r="K3066">
        <v>396872</v>
      </c>
      <c r="L3066">
        <v>50672</v>
      </c>
      <c r="M3066">
        <v>17177</v>
      </c>
      <c r="N3066">
        <v>213000000</v>
      </c>
      <c r="O3066">
        <f>Table1[[#This Row],[TotalCases]]-Table1[[#This Row],[TotalRecovered]]-Table1[[#This Row],[TotalDeaths]]</f>
        <v>489272</v>
      </c>
      <c r="P3066" s="4">
        <f>(Table1[[#This Row],[VaccineDoses]]/Table1[[#This Row],[Population]])*100</f>
        <v>8.0643192488262915E-3</v>
      </c>
      <c r="Q3066" s="3">
        <f>(Table1[[#This Row],[TotalRecovered]]/Table1[[#This Row],[TotalCases]]) * 100</f>
        <v>44.64302185626385</v>
      </c>
    </row>
    <row r="3067" spans="1:17" x14ac:dyDescent="0.3">
      <c r="A3067" t="s">
        <v>3079</v>
      </c>
      <c r="B3067" t="s">
        <v>10018</v>
      </c>
      <c r="C3067" t="s">
        <v>10031</v>
      </c>
      <c r="D3067" t="s">
        <v>10054</v>
      </c>
      <c r="E3067" s="1">
        <v>44290</v>
      </c>
      <c r="F3067">
        <v>1918</v>
      </c>
      <c r="G3067">
        <v>83</v>
      </c>
      <c r="H3067">
        <v>2799</v>
      </c>
      <c r="I3067">
        <v>890908</v>
      </c>
      <c r="J3067">
        <v>2929</v>
      </c>
      <c r="K3067">
        <v>399671</v>
      </c>
      <c r="L3067">
        <v>13426</v>
      </c>
      <c r="M3067">
        <v>10972</v>
      </c>
      <c r="N3067">
        <v>331000000</v>
      </c>
      <c r="O3067">
        <f>Table1[[#This Row],[TotalCases]]-Table1[[#This Row],[TotalRecovered]]-Table1[[#This Row],[TotalDeaths]]</f>
        <v>488308</v>
      </c>
      <c r="P3067" s="4">
        <f>(Table1[[#This Row],[VaccineDoses]]/Table1[[#This Row],[Population]])*100</f>
        <v>3.3148036253776436E-3</v>
      </c>
      <c r="Q3067" s="3">
        <f>(Table1[[#This Row],[TotalRecovered]]/Table1[[#This Row],[TotalCases]]) * 100</f>
        <v>44.861085544186381</v>
      </c>
    </row>
    <row r="3068" spans="1:17" x14ac:dyDescent="0.3">
      <c r="A3068" t="s">
        <v>3080</v>
      </c>
      <c r="B3068" t="s">
        <v>10016</v>
      </c>
      <c r="C3068" t="s">
        <v>10021</v>
      </c>
      <c r="D3068" t="s">
        <v>10040</v>
      </c>
      <c r="E3068" s="1">
        <v>44231</v>
      </c>
      <c r="F3068">
        <v>2218</v>
      </c>
      <c r="G3068">
        <v>51</v>
      </c>
      <c r="H3068">
        <v>1149</v>
      </c>
      <c r="I3068">
        <v>893126</v>
      </c>
      <c r="J3068">
        <v>2980</v>
      </c>
      <c r="K3068">
        <v>400820</v>
      </c>
      <c r="L3068">
        <v>37706</v>
      </c>
      <c r="M3068">
        <v>8282</v>
      </c>
      <c r="N3068">
        <v>1380000000</v>
      </c>
      <c r="O3068">
        <f>Table1[[#This Row],[TotalCases]]-Table1[[#This Row],[TotalRecovered]]-Table1[[#This Row],[TotalDeaths]]</f>
        <v>489326</v>
      </c>
      <c r="P3068" s="4">
        <f>(Table1[[#This Row],[VaccineDoses]]/Table1[[#This Row],[Population]])*100</f>
        <v>6.0014492753623189E-4</v>
      </c>
      <c r="Q3068" s="3">
        <f>(Table1[[#This Row],[TotalRecovered]]/Table1[[#This Row],[TotalCases]]) * 100</f>
        <v>44.878326238403091</v>
      </c>
    </row>
    <row r="3069" spans="1:17" x14ac:dyDescent="0.3">
      <c r="A3069" t="s">
        <v>3081</v>
      </c>
      <c r="B3069" t="s">
        <v>10014</v>
      </c>
      <c r="C3069" t="s">
        <v>10038</v>
      </c>
      <c r="D3069" t="s">
        <v>10072</v>
      </c>
      <c r="E3069" s="1">
        <v>44381</v>
      </c>
      <c r="F3069">
        <v>1340</v>
      </c>
      <c r="G3069">
        <v>150</v>
      </c>
      <c r="H3069">
        <v>3003</v>
      </c>
      <c r="I3069">
        <v>894466</v>
      </c>
      <c r="J3069">
        <v>3130</v>
      </c>
      <c r="K3069">
        <v>403823</v>
      </c>
      <c r="L3069">
        <v>13400</v>
      </c>
      <c r="M3069">
        <v>6711</v>
      </c>
      <c r="N3069">
        <v>83000000</v>
      </c>
      <c r="O3069">
        <f>Table1[[#This Row],[TotalCases]]-Table1[[#This Row],[TotalRecovered]]-Table1[[#This Row],[TotalDeaths]]</f>
        <v>487513</v>
      </c>
      <c r="P3069" s="4">
        <f>(Table1[[#This Row],[VaccineDoses]]/Table1[[#This Row],[Population]])*100</f>
        <v>8.0855421686746986E-3</v>
      </c>
      <c r="Q3069" s="3">
        <f>(Table1[[#This Row],[TotalRecovered]]/Table1[[#This Row],[TotalCases]]) * 100</f>
        <v>45.146825033036471</v>
      </c>
    </row>
    <row r="3070" spans="1:17" x14ac:dyDescent="0.3">
      <c r="A3070" t="s">
        <v>3082</v>
      </c>
      <c r="B3070" t="s">
        <v>10017</v>
      </c>
      <c r="C3070" t="s">
        <v>10036</v>
      </c>
      <c r="D3070" t="s">
        <v>10056</v>
      </c>
      <c r="E3070" s="1">
        <v>44223</v>
      </c>
      <c r="F3070">
        <v>4639</v>
      </c>
      <c r="G3070">
        <v>36</v>
      </c>
      <c r="H3070">
        <v>3545</v>
      </c>
      <c r="I3070">
        <v>899105</v>
      </c>
      <c r="J3070">
        <v>3166</v>
      </c>
      <c r="K3070">
        <v>407368</v>
      </c>
      <c r="L3070">
        <v>55668</v>
      </c>
      <c r="M3070">
        <v>1641</v>
      </c>
      <c r="N3070">
        <v>68000000</v>
      </c>
      <c r="O3070">
        <f>Table1[[#This Row],[TotalCases]]-Table1[[#This Row],[TotalRecovered]]-Table1[[#This Row],[TotalDeaths]]</f>
        <v>488571</v>
      </c>
      <c r="P3070" s="4">
        <f>(Table1[[#This Row],[VaccineDoses]]/Table1[[#This Row],[Population]])*100</f>
        <v>2.413235294117647E-3</v>
      </c>
      <c r="Q3070" s="3">
        <f>(Table1[[#This Row],[TotalRecovered]]/Table1[[#This Row],[TotalCases]]) * 100</f>
        <v>45.30816756663571</v>
      </c>
    </row>
    <row r="3071" spans="1:17" x14ac:dyDescent="0.3">
      <c r="A3071" t="s">
        <v>3083</v>
      </c>
      <c r="B3071" t="s">
        <v>10016</v>
      </c>
      <c r="C3071" t="s">
        <v>10024</v>
      </c>
      <c r="D3071" t="s">
        <v>10043</v>
      </c>
      <c r="E3071" s="1">
        <v>44037</v>
      </c>
      <c r="F3071">
        <v>1514</v>
      </c>
      <c r="G3071">
        <v>122</v>
      </c>
      <c r="H3071">
        <v>4194</v>
      </c>
      <c r="I3071">
        <v>900619</v>
      </c>
      <c r="J3071">
        <v>3288</v>
      </c>
      <c r="K3071">
        <v>411562</v>
      </c>
      <c r="L3071">
        <v>18168</v>
      </c>
      <c r="M3071">
        <v>3358</v>
      </c>
      <c r="N3071">
        <v>1380000000</v>
      </c>
      <c r="O3071">
        <f>Table1[[#This Row],[TotalCases]]-Table1[[#This Row],[TotalRecovered]]-Table1[[#This Row],[TotalDeaths]]</f>
        <v>485769</v>
      </c>
      <c r="P3071" s="4">
        <f>(Table1[[#This Row],[VaccineDoses]]/Table1[[#This Row],[Population]])*100</f>
        <v>2.4333333333333336E-4</v>
      </c>
      <c r="Q3071" s="3">
        <f>(Table1[[#This Row],[TotalRecovered]]/Table1[[#This Row],[TotalCases]]) * 100</f>
        <v>45.69768126144352</v>
      </c>
    </row>
    <row r="3072" spans="1:17" x14ac:dyDescent="0.3">
      <c r="A3072" t="s">
        <v>3084</v>
      </c>
      <c r="B3072" t="s">
        <v>10015</v>
      </c>
      <c r="C3072" t="s">
        <v>10034</v>
      </c>
      <c r="D3072" t="s">
        <v>10055</v>
      </c>
      <c r="E3072" s="1">
        <v>44040</v>
      </c>
      <c r="F3072">
        <v>1411</v>
      </c>
      <c r="G3072">
        <v>96</v>
      </c>
      <c r="H3072">
        <v>4439</v>
      </c>
      <c r="I3072">
        <v>902030</v>
      </c>
      <c r="J3072">
        <v>3384</v>
      </c>
      <c r="K3072">
        <v>416001</v>
      </c>
      <c r="L3072">
        <v>22576</v>
      </c>
      <c r="M3072">
        <v>3856</v>
      </c>
      <c r="N3072">
        <v>213000000</v>
      </c>
      <c r="O3072">
        <f>Table1[[#This Row],[TotalCases]]-Table1[[#This Row],[TotalRecovered]]-Table1[[#This Row],[TotalDeaths]]</f>
        <v>482645</v>
      </c>
      <c r="P3072" s="4">
        <f>(Table1[[#This Row],[VaccineDoses]]/Table1[[#This Row],[Population]])*100</f>
        <v>1.8103286384976527E-3</v>
      </c>
      <c r="Q3072" s="3">
        <f>(Table1[[#This Row],[TotalRecovered]]/Table1[[#This Row],[TotalCases]]) * 100</f>
        <v>46.118310920922809</v>
      </c>
    </row>
    <row r="3073" spans="1:17" x14ac:dyDescent="0.3">
      <c r="A3073" t="s">
        <v>3085</v>
      </c>
      <c r="B3073" t="s">
        <v>10014</v>
      </c>
      <c r="C3073" t="s">
        <v>10023</v>
      </c>
      <c r="D3073" t="s">
        <v>10060</v>
      </c>
      <c r="E3073" s="1">
        <v>43945</v>
      </c>
      <c r="F3073">
        <v>3036</v>
      </c>
      <c r="G3073">
        <v>151</v>
      </c>
      <c r="H3073">
        <v>19</v>
      </c>
      <c r="I3073">
        <v>905066</v>
      </c>
      <c r="J3073">
        <v>3535</v>
      </c>
      <c r="K3073">
        <v>416020</v>
      </c>
      <c r="L3073">
        <v>24288</v>
      </c>
      <c r="M3073">
        <v>8627</v>
      </c>
      <c r="N3073">
        <v>83000000</v>
      </c>
      <c r="O3073">
        <f>Table1[[#This Row],[TotalCases]]-Table1[[#This Row],[TotalRecovered]]-Table1[[#This Row],[TotalDeaths]]</f>
        <v>485511</v>
      </c>
      <c r="P3073" s="4">
        <f>(Table1[[#This Row],[VaccineDoses]]/Table1[[#This Row],[Population]])*100</f>
        <v>1.0393975903614457E-2</v>
      </c>
      <c r="Q3073" s="3">
        <f>(Table1[[#This Row],[TotalRecovered]]/Table1[[#This Row],[TotalCases]]) * 100</f>
        <v>45.965708578158946</v>
      </c>
    </row>
    <row r="3074" spans="1:17" x14ac:dyDescent="0.3">
      <c r="A3074" t="s">
        <v>3086</v>
      </c>
      <c r="B3074" t="s">
        <v>10015</v>
      </c>
      <c r="C3074" t="s">
        <v>10037</v>
      </c>
      <c r="D3074" t="s">
        <v>10059</v>
      </c>
      <c r="E3074" s="1">
        <v>44476</v>
      </c>
      <c r="F3074">
        <v>4167</v>
      </c>
      <c r="G3074">
        <v>99</v>
      </c>
      <c r="H3074">
        <v>3700</v>
      </c>
      <c r="I3074">
        <v>909233</v>
      </c>
      <c r="J3074">
        <v>3634</v>
      </c>
      <c r="K3074">
        <v>419720</v>
      </c>
      <c r="L3074">
        <v>45837</v>
      </c>
      <c r="M3074">
        <v>1916</v>
      </c>
      <c r="N3074">
        <v>213000000</v>
      </c>
      <c r="O3074">
        <f>Table1[[#This Row],[TotalCases]]-Table1[[#This Row],[TotalRecovered]]-Table1[[#This Row],[TotalDeaths]]</f>
        <v>485879</v>
      </c>
      <c r="P3074" s="4">
        <f>(Table1[[#This Row],[VaccineDoses]]/Table1[[#This Row],[Population]])*100</f>
        <v>8.9953051643192495E-4</v>
      </c>
      <c r="Q3074" s="3">
        <f>(Table1[[#This Row],[TotalRecovered]]/Table1[[#This Row],[TotalCases]]) * 100</f>
        <v>46.161984881762983</v>
      </c>
    </row>
    <row r="3075" spans="1:17" x14ac:dyDescent="0.3">
      <c r="A3075" t="s">
        <v>3087</v>
      </c>
      <c r="B3075" t="s">
        <v>10015</v>
      </c>
      <c r="C3075" t="s">
        <v>10020</v>
      </c>
      <c r="D3075" t="s">
        <v>10062</v>
      </c>
      <c r="E3075" s="1">
        <v>44081</v>
      </c>
      <c r="F3075">
        <v>1022</v>
      </c>
      <c r="G3075">
        <v>119</v>
      </c>
      <c r="H3075">
        <v>2406</v>
      </c>
      <c r="I3075">
        <v>910255</v>
      </c>
      <c r="J3075">
        <v>3753</v>
      </c>
      <c r="K3075">
        <v>422126</v>
      </c>
      <c r="L3075">
        <v>16352</v>
      </c>
      <c r="M3075">
        <v>15251</v>
      </c>
      <c r="N3075">
        <v>213000000</v>
      </c>
      <c r="O3075">
        <f>Table1[[#This Row],[TotalCases]]-Table1[[#This Row],[TotalRecovered]]-Table1[[#This Row],[TotalDeaths]]</f>
        <v>484376</v>
      </c>
      <c r="P3075" s="4">
        <f>(Table1[[#This Row],[VaccineDoses]]/Table1[[#This Row],[Population]])*100</f>
        <v>7.1600938967136141E-3</v>
      </c>
      <c r="Q3075" s="3">
        <f>(Table1[[#This Row],[TotalRecovered]]/Table1[[#This Row],[TotalCases]]) * 100</f>
        <v>46.374477481584833</v>
      </c>
    </row>
    <row r="3076" spans="1:17" x14ac:dyDescent="0.3">
      <c r="A3076" t="s">
        <v>3088</v>
      </c>
      <c r="B3076" t="s">
        <v>10014</v>
      </c>
      <c r="C3076" t="s">
        <v>10035</v>
      </c>
      <c r="D3076" t="s">
        <v>10035</v>
      </c>
      <c r="E3076" s="1">
        <v>44049</v>
      </c>
      <c r="F3076">
        <v>4627</v>
      </c>
      <c r="G3076">
        <v>49</v>
      </c>
      <c r="H3076">
        <v>432</v>
      </c>
      <c r="I3076">
        <v>914882</v>
      </c>
      <c r="J3076">
        <v>3802</v>
      </c>
      <c r="K3076">
        <v>422558</v>
      </c>
      <c r="L3076">
        <v>46270</v>
      </c>
      <c r="M3076">
        <v>16430</v>
      </c>
      <c r="N3076">
        <v>83000000</v>
      </c>
      <c r="O3076">
        <f>Table1[[#This Row],[TotalCases]]-Table1[[#This Row],[TotalRecovered]]-Table1[[#This Row],[TotalDeaths]]</f>
        <v>488522</v>
      </c>
      <c r="P3076" s="4">
        <f>(Table1[[#This Row],[VaccineDoses]]/Table1[[#This Row],[Population]])*100</f>
        <v>1.9795180722891565E-2</v>
      </c>
      <c r="Q3076" s="3">
        <f>(Table1[[#This Row],[TotalRecovered]]/Table1[[#This Row],[TotalCases]]) * 100</f>
        <v>46.187158562525006</v>
      </c>
    </row>
    <row r="3077" spans="1:17" x14ac:dyDescent="0.3">
      <c r="A3077" t="s">
        <v>3089</v>
      </c>
      <c r="B3077" t="s">
        <v>10014</v>
      </c>
      <c r="C3077" t="s">
        <v>10035</v>
      </c>
      <c r="D3077" t="s">
        <v>10035</v>
      </c>
      <c r="E3077" s="1">
        <v>44237</v>
      </c>
      <c r="F3077">
        <v>2286</v>
      </c>
      <c r="G3077">
        <v>147</v>
      </c>
      <c r="H3077">
        <v>999</v>
      </c>
      <c r="I3077">
        <v>917168</v>
      </c>
      <c r="J3077">
        <v>3949</v>
      </c>
      <c r="K3077">
        <v>423557</v>
      </c>
      <c r="L3077">
        <v>13716</v>
      </c>
      <c r="M3077">
        <v>2354</v>
      </c>
      <c r="N3077">
        <v>83000000</v>
      </c>
      <c r="O3077">
        <f>Table1[[#This Row],[TotalCases]]-Table1[[#This Row],[TotalRecovered]]-Table1[[#This Row],[TotalDeaths]]</f>
        <v>489662</v>
      </c>
      <c r="P3077" s="4">
        <f>(Table1[[#This Row],[VaccineDoses]]/Table1[[#This Row],[Population]])*100</f>
        <v>2.8361445783132528E-3</v>
      </c>
      <c r="Q3077" s="3">
        <f>(Table1[[#This Row],[TotalRecovered]]/Table1[[#This Row],[TotalCases]]) * 100</f>
        <v>46.180961394204765</v>
      </c>
    </row>
    <row r="3078" spans="1:17" x14ac:dyDescent="0.3">
      <c r="A3078" t="s">
        <v>3090</v>
      </c>
      <c r="B3078" t="s">
        <v>10015</v>
      </c>
      <c r="C3078" t="s">
        <v>10020</v>
      </c>
      <c r="D3078" t="s">
        <v>10039</v>
      </c>
      <c r="E3078" s="1">
        <v>44273</v>
      </c>
      <c r="F3078">
        <v>2758</v>
      </c>
      <c r="G3078">
        <v>46</v>
      </c>
      <c r="H3078">
        <v>2658</v>
      </c>
      <c r="I3078">
        <v>919926</v>
      </c>
      <c r="J3078">
        <v>3995</v>
      </c>
      <c r="K3078">
        <v>426215</v>
      </c>
      <c r="L3078">
        <v>27580</v>
      </c>
      <c r="M3078">
        <v>16497</v>
      </c>
      <c r="N3078">
        <v>213000000</v>
      </c>
      <c r="O3078">
        <f>Table1[[#This Row],[TotalCases]]-Table1[[#This Row],[TotalRecovered]]-Table1[[#This Row],[TotalDeaths]]</f>
        <v>489716</v>
      </c>
      <c r="P3078" s="4">
        <f>(Table1[[#This Row],[VaccineDoses]]/Table1[[#This Row],[Population]])*100</f>
        <v>7.7450704225352114E-3</v>
      </c>
      <c r="Q3078" s="3">
        <f>(Table1[[#This Row],[TotalRecovered]]/Table1[[#This Row],[TotalCases]]) * 100</f>
        <v>46.331444050934536</v>
      </c>
    </row>
    <row r="3079" spans="1:17" x14ac:dyDescent="0.3">
      <c r="A3079" t="s">
        <v>3091</v>
      </c>
      <c r="B3079" t="s">
        <v>10017</v>
      </c>
      <c r="C3079" t="s">
        <v>10029</v>
      </c>
      <c r="D3079" t="s">
        <v>10047</v>
      </c>
      <c r="E3079" s="1">
        <v>44433</v>
      </c>
      <c r="F3079">
        <v>4672</v>
      </c>
      <c r="G3079">
        <v>17</v>
      </c>
      <c r="H3079">
        <v>2534</v>
      </c>
      <c r="I3079">
        <v>924598</v>
      </c>
      <c r="J3079">
        <v>4012</v>
      </c>
      <c r="K3079">
        <v>428749</v>
      </c>
      <c r="L3079">
        <v>28032</v>
      </c>
      <c r="M3079">
        <v>1081</v>
      </c>
      <c r="N3079">
        <v>68000000</v>
      </c>
      <c r="O3079">
        <f>Table1[[#This Row],[TotalCases]]-Table1[[#This Row],[TotalRecovered]]-Table1[[#This Row],[TotalDeaths]]</f>
        <v>491837</v>
      </c>
      <c r="P3079" s="4">
        <f>(Table1[[#This Row],[VaccineDoses]]/Table1[[#This Row],[Population]])*100</f>
        <v>1.5897058823529412E-3</v>
      </c>
      <c r="Q3079" s="3">
        <f>(Table1[[#This Row],[TotalRecovered]]/Table1[[#This Row],[TotalCases]]) * 100</f>
        <v>46.371396001289213</v>
      </c>
    </row>
    <row r="3080" spans="1:17" x14ac:dyDescent="0.3">
      <c r="A3080" t="s">
        <v>3092</v>
      </c>
      <c r="B3080" t="s">
        <v>10014</v>
      </c>
      <c r="C3080" t="s">
        <v>10035</v>
      </c>
      <c r="D3080" t="s">
        <v>10035</v>
      </c>
      <c r="E3080" s="1">
        <v>44184</v>
      </c>
      <c r="F3080">
        <v>3771</v>
      </c>
      <c r="G3080">
        <v>121</v>
      </c>
      <c r="H3080">
        <v>3962</v>
      </c>
      <c r="I3080">
        <v>928369</v>
      </c>
      <c r="J3080">
        <v>4133</v>
      </c>
      <c r="K3080">
        <v>432711</v>
      </c>
      <c r="L3080">
        <v>64107</v>
      </c>
      <c r="M3080">
        <v>11494</v>
      </c>
      <c r="N3080">
        <v>83000000</v>
      </c>
      <c r="O3080">
        <f>Table1[[#This Row],[TotalCases]]-Table1[[#This Row],[TotalRecovered]]-Table1[[#This Row],[TotalDeaths]]</f>
        <v>491525</v>
      </c>
      <c r="P3080" s="4">
        <f>(Table1[[#This Row],[VaccineDoses]]/Table1[[#This Row],[Population]])*100</f>
        <v>1.3848192771084337E-2</v>
      </c>
      <c r="Q3080" s="3">
        <f>(Table1[[#This Row],[TotalRecovered]]/Table1[[#This Row],[TotalCases]]) * 100</f>
        <v>46.609807091792163</v>
      </c>
    </row>
    <row r="3081" spans="1:17" x14ac:dyDescent="0.3">
      <c r="A3081" t="s">
        <v>3093</v>
      </c>
      <c r="B3081" t="s">
        <v>10016</v>
      </c>
      <c r="C3081" t="s">
        <v>10024</v>
      </c>
      <c r="D3081" t="s">
        <v>10043</v>
      </c>
      <c r="E3081" s="1">
        <v>44388</v>
      </c>
      <c r="F3081">
        <v>1112</v>
      </c>
      <c r="G3081">
        <v>25</v>
      </c>
      <c r="H3081">
        <v>4425</v>
      </c>
      <c r="I3081">
        <v>929481</v>
      </c>
      <c r="J3081">
        <v>4158</v>
      </c>
      <c r="K3081">
        <v>437136</v>
      </c>
      <c r="L3081">
        <v>8896</v>
      </c>
      <c r="M3081">
        <v>14090</v>
      </c>
      <c r="N3081">
        <v>1380000000</v>
      </c>
      <c r="O3081">
        <f>Table1[[#This Row],[TotalCases]]-Table1[[#This Row],[TotalRecovered]]-Table1[[#This Row],[TotalDeaths]]</f>
        <v>488187</v>
      </c>
      <c r="P3081" s="4">
        <f>(Table1[[#This Row],[VaccineDoses]]/Table1[[#This Row],[Population]])*100</f>
        <v>1.0210144927536233E-3</v>
      </c>
      <c r="Q3081" s="3">
        <f>(Table1[[#This Row],[TotalRecovered]]/Table1[[#This Row],[TotalCases]]) * 100</f>
        <v>47.030116807121388</v>
      </c>
    </row>
    <row r="3082" spans="1:17" x14ac:dyDescent="0.3">
      <c r="A3082" t="s">
        <v>3094</v>
      </c>
      <c r="B3082" t="s">
        <v>10018</v>
      </c>
      <c r="C3082" t="s">
        <v>10032</v>
      </c>
      <c r="D3082" t="s">
        <v>10052</v>
      </c>
      <c r="E3082" s="1">
        <v>44380</v>
      </c>
      <c r="F3082">
        <v>1945</v>
      </c>
      <c r="G3082">
        <v>119</v>
      </c>
      <c r="H3082">
        <v>1690</v>
      </c>
      <c r="I3082">
        <v>931426</v>
      </c>
      <c r="J3082">
        <v>4277</v>
      </c>
      <c r="K3082">
        <v>438826</v>
      </c>
      <c r="L3082">
        <v>17505</v>
      </c>
      <c r="M3082">
        <v>13323</v>
      </c>
      <c r="N3082">
        <v>331000000</v>
      </c>
      <c r="O3082">
        <f>Table1[[#This Row],[TotalCases]]-Table1[[#This Row],[TotalRecovered]]-Table1[[#This Row],[TotalDeaths]]</f>
        <v>488323</v>
      </c>
      <c r="P3082" s="4">
        <f>(Table1[[#This Row],[VaccineDoses]]/Table1[[#This Row],[Population]])*100</f>
        <v>4.0250755287009063E-3</v>
      </c>
      <c r="Q3082" s="3">
        <f>(Table1[[#This Row],[TotalRecovered]]/Table1[[#This Row],[TotalCases]]) * 100</f>
        <v>47.113350926428936</v>
      </c>
    </row>
    <row r="3083" spans="1:17" x14ac:dyDescent="0.3">
      <c r="A3083" t="s">
        <v>3095</v>
      </c>
      <c r="B3083" t="s">
        <v>10017</v>
      </c>
      <c r="C3083" t="s">
        <v>10029</v>
      </c>
      <c r="D3083" t="s">
        <v>10048</v>
      </c>
      <c r="E3083" s="1">
        <v>43972</v>
      </c>
      <c r="F3083">
        <v>4808</v>
      </c>
      <c r="G3083">
        <v>70</v>
      </c>
      <c r="H3083">
        <v>334</v>
      </c>
      <c r="I3083">
        <v>936234</v>
      </c>
      <c r="J3083">
        <v>4347</v>
      </c>
      <c r="K3083">
        <v>439160</v>
      </c>
      <c r="L3083">
        <v>62504</v>
      </c>
      <c r="M3083">
        <v>15052</v>
      </c>
      <c r="N3083">
        <v>68000000</v>
      </c>
      <c r="O3083">
        <f>Table1[[#This Row],[TotalCases]]-Table1[[#This Row],[TotalRecovered]]-Table1[[#This Row],[TotalDeaths]]</f>
        <v>492727</v>
      </c>
      <c r="P3083" s="4">
        <f>(Table1[[#This Row],[VaccineDoses]]/Table1[[#This Row],[Population]])*100</f>
        <v>2.2135294117647059E-2</v>
      </c>
      <c r="Q3083" s="3">
        <f>(Table1[[#This Row],[TotalRecovered]]/Table1[[#This Row],[TotalCases]]) * 100</f>
        <v>46.907076649641013</v>
      </c>
    </row>
    <row r="3084" spans="1:17" x14ac:dyDescent="0.3">
      <c r="A3084" t="s">
        <v>3096</v>
      </c>
      <c r="B3084" t="s">
        <v>10014</v>
      </c>
      <c r="C3084" t="s">
        <v>10019</v>
      </c>
      <c r="D3084" t="s">
        <v>10019</v>
      </c>
      <c r="E3084" s="1">
        <v>44442</v>
      </c>
      <c r="F3084">
        <v>1558</v>
      </c>
      <c r="G3084">
        <v>42</v>
      </c>
      <c r="H3084">
        <v>2553</v>
      </c>
      <c r="I3084">
        <v>937792</v>
      </c>
      <c r="J3084">
        <v>4389</v>
      </c>
      <c r="K3084">
        <v>441713</v>
      </c>
      <c r="L3084">
        <v>26486</v>
      </c>
      <c r="M3084">
        <v>1589</v>
      </c>
      <c r="N3084">
        <v>83000000</v>
      </c>
      <c r="O3084">
        <f>Table1[[#This Row],[TotalCases]]-Table1[[#This Row],[TotalRecovered]]-Table1[[#This Row],[TotalDeaths]]</f>
        <v>491690</v>
      </c>
      <c r="P3084" s="4">
        <f>(Table1[[#This Row],[VaccineDoses]]/Table1[[#This Row],[Population]])*100</f>
        <v>1.914457831325301E-3</v>
      </c>
      <c r="Q3084" s="3">
        <f>(Table1[[#This Row],[TotalRecovered]]/Table1[[#This Row],[TotalCases]]) * 100</f>
        <v>47.101382822630178</v>
      </c>
    </row>
    <row r="3085" spans="1:17" x14ac:dyDescent="0.3">
      <c r="A3085" t="s">
        <v>3097</v>
      </c>
      <c r="B3085" t="s">
        <v>10014</v>
      </c>
      <c r="C3085" t="s">
        <v>10035</v>
      </c>
      <c r="D3085" t="s">
        <v>10035</v>
      </c>
      <c r="E3085" s="1">
        <v>44331</v>
      </c>
      <c r="F3085">
        <v>3879</v>
      </c>
      <c r="G3085">
        <v>46</v>
      </c>
      <c r="H3085">
        <v>2510</v>
      </c>
      <c r="I3085">
        <v>941671</v>
      </c>
      <c r="J3085">
        <v>4435</v>
      </c>
      <c r="K3085">
        <v>444223</v>
      </c>
      <c r="L3085">
        <v>27153</v>
      </c>
      <c r="M3085">
        <v>4855</v>
      </c>
      <c r="N3085">
        <v>83000000</v>
      </c>
      <c r="O3085">
        <f>Table1[[#This Row],[TotalCases]]-Table1[[#This Row],[TotalRecovered]]-Table1[[#This Row],[TotalDeaths]]</f>
        <v>493013</v>
      </c>
      <c r="P3085" s="4">
        <f>(Table1[[#This Row],[VaccineDoses]]/Table1[[#This Row],[Population]])*100</f>
        <v>5.8493975903614465E-3</v>
      </c>
      <c r="Q3085" s="3">
        <f>(Table1[[#This Row],[TotalRecovered]]/Table1[[#This Row],[TotalCases]]) * 100</f>
        <v>47.173906810340341</v>
      </c>
    </row>
    <row r="3086" spans="1:17" x14ac:dyDescent="0.3">
      <c r="A3086" t="s">
        <v>3098</v>
      </c>
      <c r="B3086" t="s">
        <v>10017</v>
      </c>
      <c r="C3086" t="s">
        <v>10025</v>
      </c>
      <c r="D3086" t="s">
        <v>10058</v>
      </c>
      <c r="E3086" s="1">
        <v>44532</v>
      </c>
      <c r="F3086">
        <v>641</v>
      </c>
      <c r="G3086">
        <v>84</v>
      </c>
      <c r="H3086">
        <v>2050</v>
      </c>
      <c r="I3086">
        <v>942312</v>
      </c>
      <c r="J3086">
        <v>4519</v>
      </c>
      <c r="K3086">
        <v>446273</v>
      </c>
      <c r="L3086">
        <v>10256</v>
      </c>
      <c r="M3086">
        <v>9629</v>
      </c>
      <c r="N3086">
        <v>68000000</v>
      </c>
      <c r="O3086">
        <f>Table1[[#This Row],[TotalCases]]-Table1[[#This Row],[TotalRecovered]]-Table1[[#This Row],[TotalDeaths]]</f>
        <v>491520</v>
      </c>
      <c r="P3086" s="4">
        <f>(Table1[[#This Row],[VaccineDoses]]/Table1[[#This Row],[Population]])*100</f>
        <v>1.4160294117647059E-2</v>
      </c>
      <c r="Q3086" s="3">
        <f>(Table1[[#This Row],[TotalRecovered]]/Table1[[#This Row],[TotalCases]]) * 100</f>
        <v>47.35936717350517</v>
      </c>
    </row>
    <row r="3087" spans="1:17" x14ac:dyDescent="0.3">
      <c r="A3087" t="s">
        <v>3099</v>
      </c>
      <c r="B3087" t="s">
        <v>10018</v>
      </c>
      <c r="C3087" t="s">
        <v>10027</v>
      </c>
      <c r="D3087" t="s">
        <v>10070</v>
      </c>
      <c r="E3087" s="1">
        <v>44377</v>
      </c>
      <c r="F3087">
        <v>2237</v>
      </c>
      <c r="G3087">
        <v>42</v>
      </c>
      <c r="H3087">
        <v>2716</v>
      </c>
      <c r="I3087">
        <v>944549</v>
      </c>
      <c r="J3087">
        <v>4561</v>
      </c>
      <c r="K3087">
        <v>448989</v>
      </c>
      <c r="L3087">
        <v>20133</v>
      </c>
      <c r="M3087">
        <v>6030</v>
      </c>
      <c r="N3087">
        <v>331000000</v>
      </c>
      <c r="O3087">
        <f>Table1[[#This Row],[TotalCases]]-Table1[[#This Row],[TotalRecovered]]-Table1[[#This Row],[TotalDeaths]]</f>
        <v>490999</v>
      </c>
      <c r="P3087" s="4">
        <f>(Table1[[#This Row],[VaccineDoses]]/Table1[[#This Row],[Population]])*100</f>
        <v>1.821752265861027E-3</v>
      </c>
      <c r="Q3087" s="3">
        <f>(Table1[[#This Row],[TotalRecovered]]/Table1[[#This Row],[TotalCases]]) * 100</f>
        <v>47.534749388332422</v>
      </c>
    </row>
    <row r="3088" spans="1:17" x14ac:dyDescent="0.3">
      <c r="A3088" t="s">
        <v>3100</v>
      </c>
      <c r="B3088" t="s">
        <v>10015</v>
      </c>
      <c r="C3088" t="s">
        <v>10034</v>
      </c>
      <c r="D3088" t="s">
        <v>10055</v>
      </c>
      <c r="E3088" s="1">
        <v>44489</v>
      </c>
      <c r="F3088">
        <v>4907</v>
      </c>
      <c r="G3088">
        <v>127</v>
      </c>
      <c r="H3088">
        <v>2222</v>
      </c>
      <c r="I3088">
        <v>949456</v>
      </c>
      <c r="J3088">
        <v>4688</v>
      </c>
      <c r="K3088">
        <v>451211</v>
      </c>
      <c r="L3088">
        <v>29442</v>
      </c>
      <c r="M3088">
        <v>1525</v>
      </c>
      <c r="N3088">
        <v>213000000</v>
      </c>
      <c r="O3088">
        <f>Table1[[#This Row],[TotalCases]]-Table1[[#This Row],[TotalRecovered]]-Table1[[#This Row],[TotalDeaths]]</f>
        <v>493557</v>
      </c>
      <c r="P3088" s="4">
        <f>(Table1[[#This Row],[VaccineDoses]]/Table1[[#This Row],[Population]])*100</f>
        <v>7.1596244131455402E-4</v>
      </c>
      <c r="Q3088" s="3">
        <f>(Table1[[#This Row],[TotalRecovered]]/Table1[[#This Row],[TotalCases]]) * 100</f>
        <v>47.523107969194996</v>
      </c>
    </row>
    <row r="3089" spans="1:17" x14ac:dyDescent="0.3">
      <c r="A3089" t="s">
        <v>3101</v>
      </c>
      <c r="B3089" t="s">
        <v>10016</v>
      </c>
      <c r="C3089" t="s">
        <v>10028</v>
      </c>
      <c r="D3089" t="s">
        <v>10046</v>
      </c>
      <c r="E3089" s="1">
        <v>44372</v>
      </c>
      <c r="F3089">
        <v>3486</v>
      </c>
      <c r="G3089">
        <v>159</v>
      </c>
      <c r="H3089">
        <v>1871</v>
      </c>
      <c r="I3089">
        <v>952942</v>
      </c>
      <c r="J3089">
        <v>4847</v>
      </c>
      <c r="K3089">
        <v>453082</v>
      </c>
      <c r="L3089">
        <v>24402</v>
      </c>
      <c r="M3089">
        <v>13959</v>
      </c>
      <c r="N3089">
        <v>1380000000</v>
      </c>
      <c r="O3089">
        <f>Table1[[#This Row],[TotalCases]]-Table1[[#This Row],[TotalRecovered]]-Table1[[#This Row],[TotalDeaths]]</f>
        <v>495013</v>
      </c>
      <c r="P3089" s="4">
        <f>(Table1[[#This Row],[VaccineDoses]]/Table1[[#This Row],[Population]])*100</f>
        <v>1.0115217391304348E-3</v>
      </c>
      <c r="Q3089" s="3">
        <f>(Table1[[#This Row],[TotalRecovered]]/Table1[[#This Row],[TotalCases]]) * 100</f>
        <v>47.545600886517754</v>
      </c>
    </row>
    <row r="3090" spans="1:17" x14ac:dyDescent="0.3">
      <c r="A3090" t="s">
        <v>3102</v>
      </c>
      <c r="B3090" t="s">
        <v>10014</v>
      </c>
      <c r="C3090" t="s">
        <v>10023</v>
      </c>
      <c r="D3090" t="s">
        <v>10060</v>
      </c>
      <c r="E3090" s="1">
        <v>44337</v>
      </c>
      <c r="F3090">
        <v>3225</v>
      </c>
      <c r="G3090">
        <v>6</v>
      </c>
      <c r="H3090">
        <v>1604</v>
      </c>
      <c r="I3090">
        <v>956167</v>
      </c>
      <c r="J3090">
        <v>4853</v>
      </c>
      <c r="K3090">
        <v>454686</v>
      </c>
      <c r="L3090">
        <v>54825</v>
      </c>
      <c r="M3090">
        <v>12643</v>
      </c>
      <c r="N3090">
        <v>83000000</v>
      </c>
      <c r="O3090">
        <f>Table1[[#This Row],[TotalCases]]-Table1[[#This Row],[TotalRecovered]]-Table1[[#This Row],[TotalDeaths]]</f>
        <v>496628</v>
      </c>
      <c r="P3090" s="4">
        <f>(Table1[[#This Row],[VaccineDoses]]/Table1[[#This Row],[Population]])*100</f>
        <v>1.5232530120481928E-2</v>
      </c>
      <c r="Q3090" s="3">
        <f>(Table1[[#This Row],[TotalRecovered]]/Table1[[#This Row],[TotalCases]]) * 100</f>
        <v>47.552990220327622</v>
      </c>
    </row>
    <row r="3091" spans="1:17" x14ac:dyDescent="0.3">
      <c r="A3091" t="s">
        <v>3103</v>
      </c>
      <c r="B3091" t="s">
        <v>10018</v>
      </c>
      <c r="C3091" t="s">
        <v>10031</v>
      </c>
      <c r="D3091" t="s">
        <v>10051</v>
      </c>
      <c r="E3091" s="1">
        <v>44426</v>
      </c>
      <c r="F3091">
        <v>1014</v>
      </c>
      <c r="G3091">
        <v>31</v>
      </c>
      <c r="H3091">
        <v>1556</v>
      </c>
      <c r="I3091">
        <v>957181</v>
      </c>
      <c r="J3091">
        <v>4884</v>
      </c>
      <c r="K3091">
        <v>456242</v>
      </c>
      <c r="L3091">
        <v>9126</v>
      </c>
      <c r="M3091">
        <v>4595</v>
      </c>
      <c r="N3091">
        <v>331000000</v>
      </c>
      <c r="O3091">
        <f>Table1[[#This Row],[TotalCases]]-Table1[[#This Row],[TotalRecovered]]-Table1[[#This Row],[TotalDeaths]]</f>
        <v>496055</v>
      </c>
      <c r="P3091" s="4">
        <f>(Table1[[#This Row],[VaccineDoses]]/Table1[[#This Row],[Population]])*100</f>
        <v>1.3882175226586104E-3</v>
      </c>
      <c r="Q3091" s="3">
        <f>(Table1[[#This Row],[TotalRecovered]]/Table1[[#This Row],[TotalCases]]) * 100</f>
        <v>47.665175134065549</v>
      </c>
    </row>
    <row r="3092" spans="1:17" x14ac:dyDescent="0.3">
      <c r="A3092" t="s">
        <v>3104</v>
      </c>
      <c r="B3092" t="s">
        <v>10016</v>
      </c>
      <c r="C3092" t="s">
        <v>10028</v>
      </c>
      <c r="D3092" t="s">
        <v>10061</v>
      </c>
      <c r="E3092" s="1">
        <v>44111</v>
      </c>
      <c r="F3092">
        <v>2021</v>
      </c>
      <c r="G3092">
        <v>87</v>
      </c>
      <c r="H3092">
        <v>2345</v>
      </c>
      <c r="I3092">
        <v>959202</v>
      </c>
      <c r="J3092">
        <v>4971</v>
      </c>
      <c r="K3092">
        <v>458587</v>
      </c>
      <c r="L3092">
        <v>22231</v>
      </c>
      <c r="M3092">
        <v>5599</v>
      </c>
      <c r="N3092">
        <v>1380000000</v>
      </c>
      <c r="O3092">
        <f>Table1[[#This Row],[TotalCases]]-Table1[[#This Row],[TotalRecovered]]-Table1[[#This Row],[TotalDeaths]]</f>
        <v>495644</v>
      </c>
      <c r="P3092" s="4">
        <f>(Table1[[#This Row],[VaccineDoses]]/Table1[[#This Row],[Population]])*100</f>
        <v>4.0572463768115944E-4</v>
      </c>
      <c r="Q3092" s="3">
        <f>(Table1[[#This Row],[TotalRecovered]]/Table1[[#This Row],[TotalCases]]) * 100</f>
        <v>47.80922058127485</v>
      </c>
    </row>
    <row r="3093" spans="1:17" x14ac:dyDescent="0.3">
      <c r="A3093" t="s">
        <v>3105</v>
      </c>
      <c r="B3093" t="s">
        <v>10017</v>
      </c>
      <c r="C3093" t="s">
        <v>10030</v>
      </c>
      <c r="D3093" t="s">
        <v>10069</v>
      </c>
      <c r="E3093" s="1">
        <v>44254</v>
      </c>
      <c r="F3093">
        <v>2676</v>
      </c>
      <c r="G3093">
        <v>64</v>
      </c>
      <c r="H3093">
        <v>2165</v>
      </c>
      <c r="I3093">
        <v>961878</v>
      </c>
      <c r="J3093">
        <v>5035</v>
      </c>
      <c r="K3093">
        <v>460752</v>
      </c>
      <c r="L3093">
        <v>45492</v>
      </c>
      <c r="M3093">
        <v>8935</v>
      </c>
      <c r="N3093">
        <v>68000000</v>
      </c>
      <c r="O3093">
        <f>Table1[[#This Row],[TotalCases]]-Table1[[#This Row],[TotalRecovered]]-Table1[[#This Row],[TotalDeaths]]</f>
        <v>496091</v>
      </c>
      <c r="P3093" s="4">
        <f>(Table1[[#This Row],[VaccineDoses]]/Table1[[#This Row],[Population]])*100</f>
        <v>1.313970588235294E-2</v>
      </c>
      <c r="Q3093" s="3">
        <f>(Table1[[#This Row],[TotalRecovered]]/Table1[[#This Row],[TotalCases]]) * 100</f>
        <v>47.901293095382158</v>
      </c>
    </row>
    <row r="3094" spans="1:17" x14ac:dyDescent="0.3">
      <c r="A3094" t="s">
        <v>3106</v>
      </c>
      <c r="B3094" t="s">
        <v>10014</v>
      </c>
      <c r="C3094" t="s">
        <v>10035</v>
      </c>
      <c r="D3094" t="s">
        <v>10035</v>
      </c>
      <c r="E3094" s="1">
        <v>44100</v>
      </c>
      <c r="F3094">
        <v>1540</v>
      </c>
      <c r="G3094">
        <v>57</v>
      </c>
      <c r="H3094">
        <v>788</v>
      </c>
      <c r="I3094">
        <v>963418</v>
      </c>
      <c r="J3094">
        <v>5092</v>
      </c>
      <c r="K3094">
        <v>461540</v>
      </c>
      <c r="L3094">
        <v>15400</v>
      </c>
      <c r="M3094">
        <v>10733</v>
      </c>
      <c r="N3094">
        <v>83000000</v>
      </c>
      <c r="O3094">
        <f>Table1[[#This Row],[TotalCases]]-Table1[[#This Row],[TotalRecovered]]-Table1[[#This Row],[TotalDeaths]]</f>
        <v>496786</v>
      </c>
      <c r="P3094" s="4">
        <f>(Table1[[#This Row],[VaccineDoses]]/Table1[[#This Row],[Population]])*100</f>
        <v>1.293132530120482E-2</v>
      </c>
      <c r="Q3094" s="3">
        <f>(Table1[[#This Row],[TotalRecovered]]/Table1[[#This Row],[TotalCases]]) * 100</f>
        <v>47.906516174702986</v>
      </c>
    </row>
    <row r="3095" spans="1:17" x14ac:dyDescent="0.3">
      <c r="A3095" t="s">
        <v>3107</v>
      </c>
      <c r="B3095" t="s">
        <v>10015</v>
      </c>
      <c r="C3095" t="s">
        <v>10037</v>
      </c>
      <c r="D3095" t="s">
        <v>10063</v>
      </c>
      <c r="E3095" s="1">
        <v>43984</v>
      </c>
      <c r="F3095">
        <v>2936</v>
      </c>
      <c r="G3095">
        <v>180</v>
      </c>
      <c r="H3095">
        <v>641</v>
      </c>
      <c r="I3095">
        <v>966354</v>
      </c>
      <c r="J3095">
        <v>5272</v>
      </c>
      <c r="K3095">
        <v>462181</v>
      </c>
      <c r="L3095">
        <v>52848</v>
      </c>
      <c r="M3095">
        <v>2165</v>
      </c>
      <c r="N3095">
        <v>213000000</v>
      </c>
      <c r="O3095">
        <f>Table1[[#This Row],[TotalCases]]-Table1[[#This Row],[TotalRecovered]]-Table1[[#This Row],[TotalDeaths]]</f>
        <v>498901</v>
      </c>
      <c r="P3095" s="4">
        <f>(Table1[[#This Row],[VaccineDoses]]/Table1[[#This Row],[Population]])*100</f>
        <v>1.0164319248826292E-3</v>
      </c>
      <c r="Q3095" s="3">
        <f>(Table1[[#This Row],[TotalRecovered]]/Table1[[#This Row],[TotalCases]]) * 100</f>
        <v>47.827297243039304</v>
      </c>
    </row>
    <row r="3096" spans="1:17" x14ac:dyDescent="0.3">
      <c r="A3096" t="s">
        <v>3108</v>
      </c>
      <c r="B3096" t="s">
        <v>10017</v>
      </c>
      <c r="C3096" t="s">
        <v>10025</v>
      </c>
      <c r="D3096" t="s">
        <v>10058</v>
      </c>
      <c r="E3096" s="1">
        <v>44444</v>
      </c>
      <c r="F3096">
        <v>3106</v>
      </c>
      <c r="G3096">
        <v>91</v>
      </c>
      <c r="H3096">
        <v>4301</v>
      </c>
      <c r="I3096">
        <v>969460</v>
      </c>
      <c r="J3096">
        <v>5363</v>
      </c>
      <c r="K3096">
        <v>466482</v>
      </c>
      <c r="L3096">
        <v>55908</v>
      </c>
      <c r="M3096">
        <v>9846</v>
      </c>
      <c r="N3096">
        <v>68000000</v>
      </c>
      <c r="O3096">
        <f>Table1[[#This Row],[TotalCases]]-Table1[[#This Row],[TotalRecovered]]-Table1[[#This Row],[TotalDeaths]]</f>
        <v>497615</v>
      </c>
      <c r="P3096" s="4">
        <f>(Table1[[#This Row],[VaccineDoses]]/Table1[[#This Row],[Population]])*100</f>
        <v>1.4479411764705883E-2</v>
      </c>
      <c r="Q3096" s="3">
        <f>(Table1[[#This Row],[TotalRecovered]]/Table1[[#This Row],[TotalCases]]) * 100</f>
        <v>48.117715016607185</v>
      </c>
    </row>
    <row r="3097" spans="1:17" x14ac:dyDescent="0.3">
      <c r="A3097" t="s">
        <v>3109</v>
      </c>
      <c r="B3097" t="s">
        <v>10014</v>
      </c>
      <c r="C3097" t="s">
        <v>10019</v>
      </c>
      <c r="D3097" t="s">
        <v>10019</v>
      </c>
      <c r="E3097" s="1">
        <v>44557</v>
      </c>
      <c r="F3097">
        <v>783</v>
      </c>
      <c r="G3097">
        <v>33</v>
      </c>
      <c r="H3097">
        <v>3106</v>
      </c>
      <c r="I3097">
        <v>970243</v>
      </c>
      <c r="J3097">
        <v>5396</v>
      </c>
      <c r="K3097">
        <v>469588</v>
      </c>
      <c r="L3097">
        <v>4698</v>
      </c>
      <c r="M3097">
        <v>11699</v>
      </c>
      <c r="N3097">
        <v>83000000</v>
      </c>
      <c r="O3097">
        <f>Table1[[#This Row],[TotalCases]]-Table1[[#This Row],[TotalRecovered]]-Table1[[#This Row],[TotalDeaths]]</f>
        <v>495259</v>
      </c>
      <c r="P3097" s="4">
        <f>(Table1[[#This Row],[VaccineDoses]]/Table1[[#This Row],[Population]])*100</f>
        <v>1.4095180722891565E-2</v>
      </c>
      <c r="Q3097" s="3">
        <f>(Table1[[#This Row],[TotalRecovered]]/Table1[[#This Row],[TotalCases]]) * 100</f>
        <v>48.39900932034552</v>
      </c>
    </row>
    <row r="3098" spans="1:17" x14ac:dyDescent="0.3">
      <c r="A3098" t="s">
        <v>3110</v>
      </c>
      <c r="B3098" t="s">
        <v>10018</v>
      </c>
      <c r="C3098" t="s">
        <v>10032</v>
      </c>
      <c r="D3098" t="s">
        <v>10057</v>
      </c>
      <c r="E3098" s="1">
        <v>44492</v>
      </c>
      <c r="F3098">
        <v>670</v>
      </c>
      <c r="G3098">
        <v>89</v>
      </c>
      <c r="H3098">
        <v>1451</v>
      </c>
      <c r="I3098">
        <v>970913</v>
      </c>
      <c r="J3098">
        <v>5485</v>
      </c>
      <c r="K3098">
        <v>471039</v>
      </c>
      <c r="L3098">
        <v>11390</v>
      </c>
      <c r="M3098">
        <v>5778</v>
      </c>
      <c r="N3098">
        <v>331000000</v>
      </c>
      <c r="O3098">
        <f>Table1[[#This Row],[TotalCases]]-Table1[[#This Row],[TotalRecovered]]-Table1[[#This Row],[TotalDeaths]]</f>
        <v>494389</v>
      </c>
      <c r="P3098" s="4">
        <f>(Table1[[#This Row],[VaccineDoses]]/Table1[[#This Row],[Population]])*100</f>
        <v>1.745619335347432E-3</v>
      </c>
      <c r="Q3098" s="3">
        <f>(Table1[[#This Row],[TotalRecovered]]/Table1[[#This Row],[TotalCases]]) * 100</f>
        <v>48.51505747682851</v>
      </c>
    </row>
    <row r="3099" spans="1:17" x14ac:dyDescent="0.3">
      <c r="A3099" t="s">
        <v>3111</v>
      </c>
      <c r="B3099" t="s">
        <v>10016</v>
      </c>
      <c r="C3099" t="s">
        <v>10028</v>
      </c>
      <c r="D3099" t="s">
        <v>10046</v>
      </c>
      <c r="E3099" s="1">
        <v>43913</v>
      </c>
      <c r="F3099">
        <v>2769</v>
      </c>
      <c r="G3099">
        <v>196</v>
      </c>
      <c r="H3099">
        <v>2989</v>
      </c>
      <c r="I3099">
        <v>973682</v>
      </c>
      <c r="J3099">
        <v>5681</v>
      </c>
      <c r="K3099">
        <v>474028</v>
      </c>
      <c r="L3099">
        <v>49842</v>
      </c>
      <c r="M3099">
        <v>11993</v>
      </c>
      <c r="N3099">
        <v>1380000000</v>
      </c>
      <c r="O3099">
        <f>Table1[[#This Row],[TotalCases]]-Table1[[#This Row],[TotalRecovered]]-Table1[[#This Row],[TotalDeaths]]</f>
        <v>493973</v>
      </c>
      <c r="P3099" s="4">
        <f>(Table1[[#This Row],[VaccineDoses]]/Table1[[#This Row],[Population]])*100</f>
        <v>8.6905797101449267E-4</v>
      </c>
      <c r="Q3099" s="3">
        <f>(Table1[[#This Row],[TotalRecovered]]/Table1[[#This Row],[TotalCases]]) * 100</f>
        <v>48.684067282747343</v>
      </c>
    </row>
    <row r="3100" spans="1:17" x14ac:dyDescent="0.3">
      <c r="A3100" t="s">
        <v>3112</v>
      </c>
      <c r="B3100" t="s">
        <v>10016</v>
      </c>
      <c r="C3100" t="s">
        <v>10026</v>
      </c>
      <c r="D3100" t="s">
        <v>10026</v>
      </c>
      <c r="E3100" s="1">
        <v>44452</v>
      </c>
      <c r="F3100">
        <v>2573</v>
      </c>
      <c r="G3100">
        <v>183</v>
      </c>
      <c r="H3100">
        <v>4918</v>
      </c>
      <c r="I3100">
        <v>976255</v>
      </c>
      <c r="J3100">
        <v>5864</v>
      </c>
      <c r="K3100">
        <v>478946</v>
      </c>
      <c r="L3100">
        <v>33449</v>
      </c>
      <c r="M3100">
        <v>19853</v>
      </c>
      <c r="N3100">
        <v>1380000000</v>
      </c>
      <c r="O3100">
        <f>Table1[[#This Row],[TotalCases]]-Table1[[#This Row],[TotalRecovered]]-Table1[[#This Row],[TotalDeaths]]</f>
        <v>491445</v>
      </c>
      <c r="P3100" s="4">
        <f>(Table1[[#This Row],[VaccineDoses]]/Table1[[#This Row],[Population]])*100</f>
        <v>1.4386231884057972E-3</v>
      </c>
      <c r="Q3100" s="3">
        <f>(Table1[[#This Row],[TotalRecovered]]/Table1[[#This Row],[TotalCases]]) * 100</f>
        <v>49.059518261110057</v>
      </c>
    </row>
    <row r="3101" spans="1:17" x14ac:dyDescent="0.3">
      <c r="A3101" t="s">
        <v>3113</v>
      </c>
      <c r="B3101" t="s">
        <v>10014</v>
      </c>
      <c r="C3101" t="s">
        <v>10038</v>
      </c>
      <c r="D3101" t="s">
        <v>10071</v>
      </c>
      <c r="E3101" s="1">
        <v>44256</v>
      </c>
      <c r="F3101">
        <v>2584</v>
      </c>
      <c r="G3101">
        <v>65</v>
      </c>
      <c r="H3101">
        <v>2304</v>
      </c>
      <c r="I3101">
        <v>978839</v>
      </c>
      <c r="J3101">
        <v>5929</v>
      </c>
      <c r="K3101">
        <v>481250</v>
      </c>
      <c r="L3101">
        <v>31008</v>
      </c>
      <c r="M3101">
        <v>16646</v>
      </c>
      <c r="N3101">
        <v>83000000</v>
      </c>
      <c r="O3101">
        <f>Table1[[#This Row],[TotalCases]]-Table1[[#This Row],[TotalRecovered]]-Table1[[#This Row],[TotalDeaths]]</f>
        <v>491660</v>
      </c>
      <c r="P3101" s="4">
        <f>(Table1[[#This Row],[VaccineDoses]]/Table1[[#This Row],[Population]])*100</f>
        <v>2.0055421686746986E-2</v>
      </c>
      <c r="Q3101" s="3">
        <f>(Table1[[#This Row],[TotalRecovered]]/Table1[[#This Row],[TotalCases]]) * 100</f>
        <v>49.165388792232427</v>
      </c>
    </row>
    <row r="3102" spans="1:17" x14ac:dyDescent="0.3">
      <c r="A3102" t="s">
        <v>3114</v>
      </c>
      <c r="B3102" t="s">
        <v>10017</v>
      </c>
      <c r="C3102" t="s">
        <v>10030</v>
      </c>
      <c r="D3102" t="s">
        <v>10049</v>
      </c>
      <c r="E3102" s="1">
        <v>44105</v>
      </c>
      <c r="F3102">
        <v>4942</v>
      </c>
      <c r="G3102">
        <v>159</v>
      </c>
      <c r="H3102">
        <v>2229</v>
      </c>
      <c r="I3102">
        <v>983781</v>
      </c>
      <c r="J3102">
        <v>6088</v>
      </c>
      <c r="K3102">
        <v>483479</v>
      </c>
      <c r="L3102">
        <v>64246</v>
      </c>
      <c r="M3102">
        <v>14264</v>
      </c>
      <c r="N3102">
        <v>68000000</v>
      </c>
      <c r="O3102">
        <f>Table1[[#This Row],[TotalCases]]-Table1[[#This Row],[TotalRecovered]]-Table1[[#This Row],[TotalDeaths]]</f>
        <v>494214</v>
      </c>
      <c r="P3102" s="4">
        <f>(Table1[[#This Row],[VaccineDoses]]/Table1[[#This Row],[Population]])*100</f>
        <v>2.0976470588235294E-2</v>
      </c>
      <c r="Q3102" s="3">
        <f>(Table1[[#This Row],[TotalRecovered]]/Table1[[#This Row],[TotalCases]]) * 100</f>
        <v>49.144982470692156</v>
      </c>
    </row>
    <row r="3103" spans="1:17" x14ac:dyDescent="0.3">
      <c r="A3103" t="s">
        <v>3115</v>
      </c>
      <c r="B3103" t="s">
        <v>10015</v>
      </c>
      <c r="C3103" t="s">
        <v>10034</v>
      </c>
      <c r="D3103" t="s">
        <v>10055</v>
      </c>
      <c r="E3103" s="1">
        <v>44543</v>
      </c>
      <c r="F3103">
        <v>1277</v>
      </c>
      <c r="G3103">
        <v>97</v>
      </c>
      <c r="H3103">
        <v>4303</v>
      </c>
      <c r="I3103">
        <v>985058</v>
      </c>
      <c r="J3103">
        <v>6185</v>
      </c>
      <c r="K3103">
        <v>487782</v>
      </c>
      <c r="L3103">
        <v>16601</v>
      </c>
      <c r="M3103">
        <v>4431</v>
      </c>
      <c r="N3103">
        <v>213000000</v>
      </c>
      <c r="O3103">
        <f>Table1[[#This Row],[TotalCases]]-Table1[[#This Row],[TotalRecovered]]-Table1[[#This Row],[TotalDeaths]]</f>
        <v>491091</v>
      </c>
      <c r="P3103" s="4">
        <f>(Table1[[#This Row],[VaccineDoses]]/Table1[[#This Row],[Population]])*100</f>
        <v>2.0802816901408453E-3</v>
      </c>
      <c r="Q3103" s="3">
        <f>(Table1[[#This Row],[TotalRecovered]]/Table1[[#This Row],[TotalCases]]) * 100</f>
        <v>49.518099441860272</v>
      </c>
    </row>
    <row r="3104" spans="1:17" x14ac:dyDescent="0.3">
      <c r="A3104" t="s">
        <v>3116</v>
      </c>
      <c r="B3104" t="s">
        <v>10018</v>
      </c>
      <c r="C3104" t="s">
        <v>10031</v>
      </c>
      <c r="D3104" t="s">
        <v>10054</v>
      </c>
      <c r="E3104" s="1">
        <v>44114</v>
      </c>
      <c r="F3104">
        <v>3043</v>
      </c>
      <c r="G3104">
        <v>49</v>
      </c>
      <c r="H3104">
        <v>878</v>
      </c>
      <c r="I3104">
        <v>988101</v>
      </c>
      <c r="J3104">
        <v>6234</v>
      </c>
      <c r="K3104">
        <v>488660</v>
      </c>
      <c r="L3104">
        <v>27387</v>
      </c>
      <c r="M3104">
        <v>15210</v>
      </c>
      <c r="N3104">
        <v>331000000</v>
      </c>
      <c r="O3104">
        <f>Table1[[#This Row],[TotalCases]]-Table1[[#This Row],[TotalRecovered]]-Table1[[#This Row],[TotalDeaths]]</f>
        <v>493207</v>
      </c>
      <c r="P3104" s="4">
        <f>(Table1[[#This Row],[VaccineDoses]]/Table1[[#This Row],[Population]])*100</f>
        <v>4.5951661631419942E-3</v>
      </c>
      <c r="Q3104" s="3">
        <f>(Table1[[#This Row],[TotalRecovered]]/Table1[[#This Row],[TotalCases]]) * 100</f>
        <v>49.454458602916098</v>
      </c>
    </row>
    <row r="3105" spans="1:17" x14ac:dyDescent="0.3">
      <c r="A3105" t="s">
        <v>3117</v>
      </c>
      <c r="B3105" t="s">
        <v>10014</v>
      </c>
      <c r="C3105" t="s">
        <v>10019</v>
      </c>
      <c r="D3105" t="s">
        <v>10019</v>
      </c>
      <c r="E3105" s="1">
        <v>44003</v>
      </c>
      <c r="F3105">
        <v>3172</v>
      </c>
      <c r="G3105">
        <v>23</v>
      </c>
      <c r="H3105">
        <v>3712</v>
      </c>
      <c r="I3105">
        <v>991273</v>
      </c>
      <c r="J3105">
        <v>6257</v>
      </c>
      <c r="K3105">
        <v>492372</v>
      </c>
      <c r="L3105">
        <v>47580</v>
      </c>
      <c r="M3105">
        <v>9208</v>
      </c>
      <c r="N3105">
        <v>83000000</v>
      </c>
      <c r="O3105">
        <f>Table1[[#This Row],[TotalCases]]-Table1[[#This Row],[TotalRecovered]]-Table1[[#This Row],[TotalDeaths]]</f>
        <v>492644</v>
      </c>
      <c r="P3105" s="4">
        <f>(Table1[[#This Row],[VaccineDoses]]/Table1[[#This Row],[Population]])*100</f>
        <v>1.1093975903614458E-2</v>
      </c>
      <c r="Q3105" s="3">
        <f>(Table1[[#This Row],[TotalRecovered]]/Table1[[#This Row],[TotalCases]]) * 100</f>
        <v>49.67067598935914</v>
      </c>
    </row>
    <row r="3106" spans="1:17" x14ac:dyDescent="0.3">
      <c r="A3106" t="s">
        <v>3118</v>
      </c>
      <c r="B3106" t="s">
        <v>10018</v>
      </c>
      <c r="C3106" t="s">
        <v>10033</v>
      </c>
      <c r="D3106" t="s">
        <v>10053</v>
      </c>
      <c r="E3106" s="1">
        <v>44157</v>
      </c>
      <c r="F3106">
        <v>3782</v>
      </c>
      <c r="G3106">
        <v>173</v>
      </c>
      <c r="H3106">
        <v>2389</v>
      </c>
      <c r="I3106">
        <v>995055</v>
      </c>
      <c r="J3106">
        <v>6430</v>
      </c>
      <c r="K3106">
        <v>494761</v>
      </c>
      <c r="L3106">
        <v>41602</v>
      </c>
      <c r="M3106">
        <v>14539</v>
      </c>
      <c r="N3106">
        <v>331000000</v>
      </c>
      <c r="O3106">
        <f>Table1[[#This Row],[TotalCases]]-Table1[[#This Row],[TotalRecovered]]-Table1[[#This Row],[TotalDeaths]]</f>
        <v>493864</v>
      </c>
      <c r="P3106" s="4">
        <f>(Table1[[#This Row],[VaccineDoses]]/Table1[[#This Row],[Population]])*100</f>
        <v>4.3924471299093652E-3</v>
      </c>
      <c r="Q3106" s="3">
        <f>(Table1[[#This Row],[TotalRecovered]]/Table1[[#This Row],[TotalCases]]) * 100</f>
        <v>49.721975167201812</v>
      </c>
    </row>
    <row r="3107" spans="1:17" x14ac:dyDescent="0.3">
      <c r="A3107" t="s">
        <v>3119</v>
      </c>
      <c r="B3107" t="s">
        <v>10016</v>
      </c>
      <c r="C3107" t="s">
        <v>10026</v>
      </c>
      <c r="D3107" t="s">
        <v>10026</v>
      </c>
      <c r="E3107" s="1">
        <v>44548</v>
      </c>
      <c r="F3107">
        <v>177</v>
      </c>
      <c r="G3107">
        <v>130</v>
      </c>
      <c r="H3107">
        <v>1612</v>
      </c>
      <c r="I3107">
        <v>995232</v>
      </c>
      <c r="J3107">
        <v>6560</v>
      </c>
      <c r="K3107">
        <v>496373</v>
      </c>
      <c r="L3107">
        <v>1947</v>
      </c>
      <c r="M3107">
        <v>17367</v>
      </c>
      <c r="N3107">
        <v>1380000000</v>
      </c>
      <c r="O3107">
        <f>Table1[[#This Row],[TotalCases]]-Table1[[#This Row],[TotalRecovered]]-Table1[[#This Row],[TotalDeaths]]</f>
        <v>492299</v>
      </c>
      <c r="P3107" s="4">
        <f>(Table1[[#This Row],[VaccineDoses]]/Table1[[#This Row],[Population]])*100</f>
        <v>1.2584782608695653E-3</v>
      </c>
      <c r="Q3107" s="3">
        <f>(Table1[[#This Row],[TotalRecovered]]/Table1[[#This Row],[TotalCases]]) * 100</f>
        <v>49.875104498247644</v>
      </c>
    </row>
    <row r="3108" spans="1:17" x14ac:dyDescent="0.3">
      <c r="A3108" t="s">
        <v>3120</v>
      </c>
      <c r="B3108" t="s">
        <v>10015</v>
      </c>
      <c r="C3108" t="s">
        <v>10022</v>
      </c>
      <c r="D3108" t="s">
        <v>10041</v>
      </c>
      <c r="E3108" s="1">
        <v>43893</v>
      </c>
      <c r="F3108">
        <v>275</v>
      </c>
      <c r="G3108">
        <v>113</v>
      </c>
      <c r="H3108">
        <v>4473</v>
      </c>
      <c r="I3108">
        <v>995507</v>
      </c>
      <c r="J3108">
        <v>6673</v>
      </c>
      <c r="K3108">
        <v>500846</v>
      </c>
      <c r="L3108">
        <v>3850</v>
      </c>
      <c r="M3108">
        <v>7671</v>
      </c>
      <c r="N3108">
        <v>213000000</v>
      </c>
      <c r="O3108">
        <f>Table1[[#This Row],[TotalCases]]-Table1[[#This Row],[TotalRecovered]]-Table1[[#This Row],[TotalDeaths]]</f>
        <v>487988</v>
      </c>
      <c r="P3108" s="4">
        <f>(Table1[[#This Row],[VaccineDoses]]/Table1[[#This Row],[Population]])*100</f>
        <v>3.6014084507042252E-3</v>
      </c>
      <c r="Q3108" s="3">
        <f>(Table1[[#This Row],[TotalRecovered]]/Table1[[#This Row],[TotalCases]]) * 100</f>
        <v>50.310645731270597</v>
      </c>
    </row>
    <row r="3109" spans="1:17" x14ac:dyDescent="0.3">
      <c r="A3109" t="s">
        <v>3121</v>
      </c>
      <c r="B3109" t="s">
        <v>10018</v>
      </c>
      <c r="C3109" t="s">
        <v>10032</v>
      </c>
      <c r="D3109" t="s">
        <v>10052</v>
      </c>
      <c r="E3109" s="1">
        <v>43903</v>
      </c>
      <c r="F3109">
        <v>2359</v>
      </c>
      <c r="G3109">
        <v>9</v>
      </c>
      <c r="H3109">
        <v>4506</v>
      </c>
      <c r="I3109">
        <v>997866</v>
      </c>
      <c r="J3109">
        <v>6682</v>
      </c>
      <c r="K3109">
        <v>505352</v>
      </c>
      <c r="L3109">
        <v>30667</v>
      </c>
      <c r="M3109">
        <v>17943</v>
      </c>
      <c r="N3109">
        <v>331000000</v>
      </c>
      <c r="O3109">
        <f>Table1[[#This Row],[TotalCases]]-Table1[[#This Row],[TotalRecovered]]-Table1[[#This Row],[TotalDeaths]]</f>
        <v>485832</v>
      </c>
      <c r="P3109" s="4">
        <f>(Table1[[#This Row],[VaccineDoses]]/Table1[[#This Row],[Population]])*100</f>
        <v>5.4208459214501511E-3</v>
      </c>
      <c r="Q3109" s="3">
        <f>(Table1[[#This Row],[TotalRecovered]]/Table1[[#This Row],[TotalCases]]) * 100</f>
        <v>50.64327274403577</v>
      </c>
    </row>
    <row r="3110" spans="1:17" x14ac:dyDescent="0.3">
      <c r="A3110" t="s">
        <v>3122</v>
      </c>
      <c r="B3110" t="s">
        <v>10014</v>
      </c>
      <c r="C3110" t="s">
        <v>10035</v>
      </c>
      <c r="D3110" t="s">
        <v>10035</v>
      </c>
      <c r="E3110" s="1">
        <v>44466</v>
      </c>
      <c r="F3110">
        <v>3481</v>
      </c>
      <c r="G3110">
        <v>133</v>
      </c>
      <c r="H3110">
        <v>4478</v>
      </c>
      <c r="I3110">
        <v>1347</v>
      </c>
      <c r="J3110">
        <v>6815</v>
      </c>
      <c r="K3110">
        <v>509830</v>
      </c>
      <c r="L3110">
        <v>45253</v>
      </c>
      <c r="M3110">
        <v>2702</v>
      </c>
      <c r="N3110">
        <v>83000000</v>
      </c>
      <c r="O3110">
        <f>Table1[[#This Row],[TotalCases]]-Table1[[#This Row],[TotalRecovered]]-Table1[[#This Row],[TotalDeaths]]</f>
        <v>-515298</v>
      </c>
      <c r="P3110" s="4">
        <f>(Table1[[#This Row],[VaccineDoses]]/Table1[[#This Row],[Population]])*100</f>
        <v>3.2554216867469879E-3</v>
      </c>
      <c r="Q3110" s="3">
        <f>(Table1[[#This Row],[TotalRecovered]]/Table1[[#This Row],[TotalCases]]) * 100</f>
        <v>37849.294729027468</v>
      </c>
    </row>
    <row r="3111" spans="1:17" x14ac:dyDescent="0.3">
      <c r="A3111" t="s">
        <v>3123</v>
      </c>
      <c r="B3111" t="s">
        <v>10015</v>
      </c>
      <c r="C3111" t="s">
        <v>10037</v>
      </c>
      <c r="D3111" t="s">
        <v>10063</v>
      </c>
      <c r="E3111" s="1">
        <v>44205</v>
      </c>
      <c r="F3111">
        <v>4886</v>
      </c>
      <c r="G3111">
        <v>97</v>
      </c>
      <c r="H3111">
        <v>3464</v>
      </c>
      <c r="I3111">
        <v>6233</v>
      </c>
      <c r="J3111">
        <v>6912</v>
      </c>
      <c r="K3111">
        <v>513294</v>
      </c>
      <c r="L3111">
        <v>48860</v>
      </c>
      <c r="M3111">
        <v>15191</v>
      </c>
      <c r="N3111">
        <v>213000000</v>
      </c>
      <c r="O3111">
        <f>Table1[[#This Row],[TotalCases]]-Table1[[#This Row],[TotalRecovered]]-Table1[[#This Row],[TotalDeaths]]</f>
        <v>-513973</v>
      </c>
      <c r="P3111" s="4">
        <f>(Table1[[#This Row],[VaccineDoses]]/Table1[[#This Row],[Population]])*100</f>
        <v>7.1319248826291074E-3</v>
      </c>
      <c r="Q3111" s="3">
        <f>(Table1[[#This Row],[TotalRecovered]]/Table1[[#This Row],[TotalCases]]) * 100</f>
        <v>8235.1034814695977</v>
      </c>
    </row>
    <row r="3112" spans="1:17" x14ac:dyDescent="0.3">
      <c r="A3112" t="s">
        <v>3124</v>
      </c>
      <c r="B3112" t="s">
        <v>10017</v>
      </c>
      <c r="C3112" t="s">
        <v>10025</v>
      </c>
      <c r="D3112" t="s">
        <v>10058</v>
      </c>
      <c r="E3112" s="1">
        <v>44463</v>
      </c>
      <c r="F3112">
        <v>3359</v>
      </c>
      <c r="G3112">
        <v>51</v>
      </c>
      <c r="H3112">
        <v>570</v>
      </c>
      <c r="I3112">
        <v>9592</v>
      </c>
      <c r="J3112">
        <v>6963</v>
      </c>
      <c r="K3112">
        <v>513864</v>
      </c>
      <c r="L3112">
        <v>23513</v>
      </c>
      <c r="M3112">
        <v>10455</v>
      </c>
      <c r="N3112">
        <v>68000000</v>
      </c>
      <c r="O3112">
        <f>Table1[[#This Row],[TotalCases]]-Table1[[#This Row],[TotalRecovered]]-Table1[[#This Row],[TotalDeaths]]</f>
        <v>-511235</v>
      </c>
      <c r="P3112" s="4">
        <f>(Table1[[#This Row],[VaccineDoses]]/Table1[[#This Row],[Population]])*100</f>
        <v>1.5375E-2</v>
      </c>
      <c r="Q3112" s="3">
        <f>(Table1[[#This Row],[TotalRecovered]]/Table1[[#This Row],[TotalCases]]) * 100</f>
        <v>5357.2143452877399</v>
      </c>
    </row>
    <row r="3113" spans="1:17" x14ac:dyDescent="0.3">
      <c r="A3113" t="s">
        <v>3125</v>
      </c>
      <c r="B3113" t="s">
        <v>10014</v>
      </c>
      <c r="C3113" t="s">
        <v>10038</v>
      </c>
      <c r="D3113" t="s">
        <v>10072</v>
      </c>
      <c r="E3113" s="1">
        <v>44338</v>
      </c>
      <c r="F3113">
        <v>1424</v>
      </c>
      <c r="G3113">
        <v>49</v>
      </c>
      <c r="H3113">
        <v>1174</v>
      </c>
      <c r="I3113">
        <v>11016</v>
      </c>
      <c r="J3113">
        <v>7012</v>
      </c>
      <c r="K3113">
        <v>515038</v>
      </c>
      <c r="L3113">
        <v>17088</v>
      </c>
      <c r="M3113">
        <v>16281</v>
      </c>
      <c r="N3113">
        <v>83000000</v>
      </c>
      <c r="O3113">
        <f>Table1[[#This Row],[TotalCases]]-Table1[[#This Row],[TotalRecovered]]-Table1[[#This Row],[TotalDeaths]]</f>
        <v>-511034</v>
      </c>
      <c r="P3113" s="4">
        <f>(Table1[[#This Row],[VaccineDoses]]/Table1[[#This Row],[Population]])*100</f>
        <v>1.9615662650602411E-2</v>
      </c>
      <c r="Q3113" s="3">
        <f>(Table1[[#This Row],[TotalRecovered]]/Table1[[#This Row],[TotalCases]]) * 100</f>
        <v>4675.3631082062457</v>
      </c>
    </row>
    <row r="3114" spans="1:17" x14ac:dyDescent="0.3">
      <c r="A3114" t="s">
        <v>3126</v>
      </c>
      <c r="B3114" t="s">
        <v>10018</v>
      </c>
      <c r="C3114" t="s">
        <v>10031</v>
      </c>
      <c r="D3114" t="s">
        <v>10054</v>
      </c>
      <c r="E3114" s="1">
        <v>44228</v>
      </c>
      <c r="F3114">
        <v>4122</v>
      </c>
      <c r="G3114">
        <v>109</v>
      </c>
      <c r="H3114">
        <v>279</v>
      </c>
      <c r="I3114">
        <v>15138</v>
      </c>
      <c r="J3114">
        <v>7121</v>
      </c>
      <c r="K3114">
        <v>515317</v>
      </c>
      <c r="L3114">
        <v>20610</v>
      </c>
      <c r="M3114">
        <v>5686</v>
      </c>
      <c r="N3114">
        <v>331000000</v>
      </c>
      <c r="O3114">
        <f>Table1[[#This Row],[TotalCases]]-Table1[[#This Row],[TotalRecovered]]-Table1[[#This Row],[TotalDeaths]]</f>
        <v>-507300</v>
      </c>
      <c r="P3114" s="4">
        <f>(Table1[[#This Row],[VaccineDoses]]/Table1[[#This Row],[Population]])*100</f>
        <v>1.7178247734138973E-3</v>
      </c>
      <c r="Q3114" s="3">
        <f>(Table1[[#This Row],[TotalRecovered]]/Table1[[#This Row],[TotalCases]]) * 100</f>
        <v>3404.128682785044</v>
      </c>
    </row>
    <row r="3115" spans="1:17" x14ac:dyDescent="0.3">
      <c r="A3115" t="s">
        <v>3127</v>
      </c>
      <c r="B3115" t="s">
        <v>10015</v>
      </c>
      <c r="C3115" t="s">
        <v>10037</v>
      </c>
      <c r="D3115" t="s">
        <v>10063</v>
      </c>
      <c r="E3115" s="1">
        <v>43950</v>
      </c>
      <c r="F3115">
        <v>2960</v>
      </c>
      <c r="G3115">
        <v>57</v>
      </c>
      <c r="H3115">
        <v>2670</v>
      </c>
      <c r="I3115">
        <v>18098</v>
      </c>
      <c r="J3115">
        <v>7178</v>
      </c>
      <c r="K3115">
        <v>517987</v>
      </c>
      <c r="L3115">
        <v>41440</v>
      </c>
      <c r="M3115">
        <v>4497</v>
      </c>
      <c r="N3115">
        <v>213000000</v>
      </c>
      <c r="O3115">
        <f>Table1[[#This Row],[TotalCases]]-Table1[[#This Row],[TotalRecovered]]-Table1[[#This Row],[TotalDeaths]]</f>
        <v>-507067</v>
      </c>
      <c r="P3115" s="4">
        <f>(Table1[[#This Row],[VaccineDoses]]/Table1[[#This Row],[Population]])*100</f>
        <v>2.1112676056338027E-3</v>
      </c>
      <c r="Q3115" s="3">
        <f>(Table1[[#This Row],[TotalRecovered]]/Table1[[#This Row],[TotalCases]]) * 100</f>
        <v>2862.122886506796</v>
      </c>
    </row>
    <row r="3116" spans="1:17" x14ac:dyDescent="0.3">
      <c r="A3116" t="s">
        <v>3128</v>
      </c>
      <c r="B3116" t="s">
        <v>10014</v>
      </c>
      <c r="C3116" t="s">
        <v>10023</v>
      </c>
      <c r="D3116" t="s">
        <v>10060</v>
      </c>
      <c r="E3116" s="1">
        <v>44267</v>
      </c>
      <c r="F3116">
        <v>2469</v>
      </c>
      <c r="G3116">
        <v>179</v>
      </c>
      <c r="H3116">
        <v>2552</v>
      </c>
      <c r="I3116">
        <v>20567</v>
      </c>
      <c r="J3116">
        <v>7357</v>
      </c>
      <c r="K3116">
        <v>520539</v>
      </c>
      <c r="L3116">
        <v>37035</v>
      </c>
      <c r="M3116">
        <v>5802</v>
      </c>
      <c r="N3116">
        <v>83000000</v>
      </c>
      <c r="O3116">
        <f>Table1[[#This Row],[TotalCases]]-Table1[[#This Row],[TotalRecovered]]-Table1[[#This Row],[TotalDeaths]]</f>
        <v>-507329</v>
      </c>
      <c r="P3116" s="4">
        <f>(Table1[[#This Row],[VaccineDoses]]/Table1[[#This Row],[Population]])*100</f>
        <v>6.9903614457831323E-3</v>
      </c>
      <c r="Q3116" s="3">
        <f>(Table1[[#This Row],[TotalRecovered]]/Table1[[#This Row],[TotalCases]]) * 100</f>
        <v>2530.9427724023922</v>
      </c>
    </row>
    <row r="3117" spans="1:17" x14ac:dyDescent="0.3">
      <c r="A3117" t="s">
        <v>3129</v>
      </c>
      <c r="B3117" t="s">
        <v>10015</v>
      </c>
      <c r="C3117" t="s">
        <v>10022</v>
      </c>
      <c r="D3117" t="s">
        <v>10041</v>
      </c>
      <c r="E3117" s="1">
        <v>44506</v>
      </c>
      <c r="F3117">
        <v>3085</v>
      </c>
      <c r="G3117">
        <v>12</v>
      </c>
      <c r="H3117">
        <v>2153</v>
      </c>
      <c r="I3117">
        <v>23652</v>
      </c>
      <c r="J3117">
        <v>7369</v>
      </c>
      <c r="K3117">
        <v>522692</v>
      </c>
      <c r="L3117">
        <v>24680</v>
      </c>
      <c r="M3117">
        <v>4268</v>
      </c>
      <c r="N3117">
        <v>213000000</v>
      </c>
      <c r="O3117">
        <f>Table1[[#This Row],[TotalCases]]-Table1[[#This Row],[TotalRecovered]]-Table1[[#This Row],[TotalDeaths]]</f>
        <v>-506409</v>
      </c>
      <c r="P3117" s="4">
        <f>(Table1[[#This Row],[VaccineDoses]]/Table1[[#This Row],[Population]])*100</f>
        <v>2.0037558685446007E-3</v>
      </c>
      <c r="Q3117" s="3">
        <f>(Table1[[#This Row],[TotalRecovered]]/Table1[[#This Row],[TotalCases]]) * 100</f>
        <v>2209.9272788770504</v>
      </c>
    </row>
    <row r="3118" spans="1:17" x14ac:dyDescent="0.3">
      <c r="A3118" t="s">
        <v>3130</v>
      </c>
      <c r="B3118" t="s">
        <v>10015</v>
      </c>
      <c r="C3118" t="s">
        <v>10022</v>
      </c>
      <c r="D3118" t="s">
        <v>10041</v>
      </c>
      <c r="E3118" s="1">
        <v>44295</v>
      </c>
      <c r="F3118">
        <v>2372</v>
      </c>
      <c r="G3118">
        <v>124</v>
      </c>
      <c r="H3118">
        <v>4109</v>
      </c>
      <c r="I3118">
        <v>26024</v>
      </c>
      <c r="J3118">
        <v>7493</v>
      </c>
      <c r="K3118">
        <v>526801</v>
      </c>
      <c r="L3118">
        <v>33208</v>
      </c>
      <c r="M3118">
        <v>15128</v>
      </c>
      <c r="N3118">
        <v>213000000</v>
      </c>
      <c r="O3118">
        <f>Table1[[#This Row],[TotalCases]]-Table1[[#This Row],[TotalRecovered]]-Table1[[#This Row],[TotalDeaths]]</f>
        <v>-508270</v>
      </c>
      <c r="P3118" s="4">
        <f>(Table1[[#This Row],[VaccineDoses]]/Table1[[#This Row],[Population]])*100</f>
        <v>7.1023474178403753E-3</v>
      </c>
      <c r="Q3118" s="3">
        <f>(Table1[[#This Row],[TotalRecovered]]/Table1[[#This Row],[TotalCases]]) * 100</f>
        <v>2024.2891177374731</v>
      </c>
    </row>
    <row r="3119" spans="1:17" x14ac:dyDescent="0.3">
      <c r="A3119" t="s">
        <v>3131</v>
      </c>
      <c r="B3119" t="s">
        <v>10015</v>
      </c>
      <c r="C3119" t="s">
        <v>10020</v>
      </c>
      <c r="D3119" t="s">
        <v>10039</v>
      </c>
      <c r="E3119" s="1">
        <v>44116</v>
      </c>
      <c r="F3119">
        <v>4068</v>
      </c>
      <c r="G3119">
        <v>58</v>
      </c>
      <c r="H3119">
        <v>2052</v>
      </c>
      <c r="I3119">
        <v>30092</v>
      </c>
      <c r="J3119">
        <v>7551</v>
      </c>
      <c r="K3119">
        <v>528853</v>
      </c>
      <c r="L3119">
        <v>24408</v>
      </c>
      <c r="M3119">
        <v>4048</v>
      </c>
      <c r="N3119">
        <v>213000000</v>
      </c>
      <c r="O3119">
        <f>Table1[[#This Row],[TotalCases]]-Table1[[#This Row],[TotalRecovered]]-Table1[[#This Row],[TotalDeaths]]</f>
        <v>-506312</v>
      </c>
      <c r="P3119" s="4">
        <f>(Table1[[#This Row],[VaccineDoses]]/Table1[[#This Row],[Population]])*100</f>
        <v>1.9004694835680752E-3</v>
      </c>
      <c r="Q3119" s="3">
        <f>(Table1[[#This Row],[TotalRecovered]]/Table1[[#This Row],[TotalCases]]) * 100</f>
        <v>1757.4538083211487</v>
      </c>
    </row>
    <row r="3120" spans="1:17" x14ac:dyDescent="0.3">
      <c r="A3120" t="s">
        <v>3132</v>
      </c>
      <c r="B3120" t="s">
        <v>10018</v>
      </c>
      <c r="C3120" t="s">
        <v>10033</v>
      </c>
      <c r="D3120" t="s">
        <v>10053</v>
      </c>
      <c r="E3120" s="1">
        <v>44095</v>
      </c>
      <c r="F3120">
        <v>1590</v>
      </c>
      <c r="G3120">
        <v>166</v>
      </c>
      <c r="H3120">
        <v>3066</v>
      </c>
      <c r="I3120">
        <v>31682</v>
      </c>
      <c r="J3120">
        <v>7717</v>
      </c>
      <c r="K3120">
        <v>531919</v>
      </c>
      <c r="L3120">
        <v>14310</v>
      </c>
      <c r="M3120">
        <v>506</v>
      </c>
      <c r="N3120">
        <v>331000000</v>
      </c>
      <c r="O3120">
        <f>Table1[[#This Row],[TotalCases]]-Table1[[#This Row],[TotalRecovered]]-Table1[[#This Row],[TotalDeaths]]</f>
        <v>-507954</v>
      </c>
      <c r="P3120" s="4">
        <f>(Table1[[#This Row],[VaccineDoses]]/Table1[[#This Row],[Population]])*100</f>
        <v>1.5287009063444108E-4</v>
      </c>
      <c r="Q3120" s="3">
        <f>(Table1[[#This Row],[TotalRecovered]]/Table1[[#This Row],[TotalCases]]) * 100</f>
        <v>1678.9312543400038</v>
      </c>
    </row>
    <row r="3121" spans="1:17" x14ac:dyDescent="0.3">
      <c r="A3121" t="s">
        <v>3133</v>
      </c>
      <c r="B3121" t="s">
        <v>10014</v>
      </c>
      <c r="C3121" t="s">
        <v>10038</v>
      </c>
      <c r="D3121" t="s">
        <v>10071</v>
      </c>
      <c r="E3121" s="1">
        <v>44150</v>
      </c>
      <c r="F3121">
        <v>4380</v>
      </c>
      <c r="G3121">
        <v>52</v>
      </c>
      <c r="H3121">
        <v>3710</v>
      </c>
      <c r="I3121">
        <v>36062</v>
      </c>
      <c r="J3121">
        <v>7769</v>
      </c>
      <c r="K3121">
        <v>535629</v>
      </c>
      <c r="L3121">
        <v>70080</v>
      </c>
      <c r="M3121">
        <v>6287</v>
      </c>
      <c r="N3121">
        <v>83000000</v>
      </c>
      <c r="O3121">
        <f>Table1[[#This Row],[TotalCases]]-Table1[[#This Row],[TotalRecovered]]-Table1[[#This Row],[TotalDeaths]]</f>
        <v>-507336</v>
      </c>
      <c r="P3121" s="4">
        <f>(Table1[[#This Row],[VaccineDoses]]/Table1[[#This Row],[Population]])*100</f>
        <v>7.5746987951807229E-3</v>
      </c>
      <c r="Q3121" s="3">
        <f>(Table1[[#This Row],[TotalRecovered]]/Table1[[#This Row],[TotalCases]]) * 100</f>
        <v>1485.3003161222339</v>
      </c>
    </row>
    <row r="3122" spans="1:17" x14ac:dyDescent="0.3">
      <c r="A3122" t="s">
        <v>3134</v>
      </c>
      <c r="B3122" t="s">
        <v>10016</v>
      </c>
      <c r="C3122" t="s">
        <v>10028</v>
      </c>
      <c r="D3122" t="s">
        <v>10046</v>
      </c>
      <c r="E3122" s="1">
        <v>44503</v>
      </c>
      <c r="F3122">
        <v>1112</v>
      </c>
      <c r="G3122">
        <v>185</v>
      </c>
      <c r="H3122">
        <v>857</v>
      </c>
      <c r="I3122">
        <v>37174</v>
      </c>
      <c r="J3122">
        <v>7954</v>
      </c>
      <c r="K3122">
        <v>536486</v>
      </c>
      <c r="L3122">
        <v>17792</v>
      </c>
      <c r="M3122">
        <v>12214</v>
      </c>
      <c r="N3122">
        <v>1380000000</v>
      </c>
      <c r="O3122">
        <f>Table1[[#This Row],[TotalCases]]-Table1[[#This Row],[TotalRecovered]]-Table1[[#This Row],[TotalDeaths]]</f>
        <v>-507266</v>
      </c>
      <c r="P3122" s="4">
        <f>(Table1[[#This Row],[VaccineDoses]]/Table1[[#This Row],[Population]])*100</f>
        <v>8.8507246376811591E-4</v>
      </c>
      <c r="Q3122" s="3">
        <f>(Table1[[#This Row],[TotalRecovered]]/Table1[[#This Row],[TotalCases]]) * 100</f>
        <v>1443.1753376015495</v>
      </c>
    </row>
    <row r="3123" spans="1:17" x14ac:dyDescent="0.3">
      <c r="A3123" t="s">
        <v>3135</v>
      </c>
      <c r="B3123" t="s">
        <v>10016</v>
      </c>
      <c r="C3123" t="s">
        <v>10021</v>
      </c>
      <c r="D3123" t="s">
        <v>10040</v>
      </c>
      <c r="E3123" s="1">
        <v>44206</v>
      </c>
      <c r="F3123">
        <v>1068</v>
      </c>
      <c r="G3123">
        <v>19</v>
      </c>
      <c r="H3123">
        <v>3800</v>
      </c>
      <c r="I3123">
        <v>38242</v>
      </c>
      <c r="J3123">
        <v>7973</v>
      </c>
      <c r="K3123">
        <v>540286</v>
      </c>
      <c r="L3123">
        <v>11748</v>
      </c>
      <c r="M3123">
        <v>246</v>
      </c>
      <c r="N3123">
        <v>1380000000</v>
      </c>
      <c r="O3123">
        <f>Table1[[#This Row],[TotalCases]]-Table1[[#This Row],[TotalRecovered]]-Table1[[#This Row],[TotalDeaths]]</f>
        <v>-510017</v>
      </c>
      <c r="P3123" s="4">
        <f>(Table1[[#This Row],[VaccineDoses]]/Table1[[#This Row],[Population]])*100</f>
        <v>1.7826086956521741E-5</v>
      </c>
      <c r="Q3123" s="3">
        <f>(Table1[[#This Row],[TotalRecovered]]/Table1[[#This Row],[TotalCases]]) * 100</f>
        <v>1412.8079075362168</v>
      </c>
    </row>
    <row r="3124" spans="1:17" x14ac:dyDescent="0.3">
      <c r="A3124" t="s">
        <v>3136</v>
      </c>
      <c r="B3124" t="s">
        <v>10018</v>
      </c>
      <c r="C3124" t="s">
        <v>10031</v>
      </c>
      <c r="D3124" t="s">
        <v>10054</v>
      </c>
      <c r="E3124" s="1">
        <v>43919</v>
      </c>
      <c r="F3124">
        <v>2545</v>
      </c>
      <c r="G3124">
        <v>190</v>
      </c>
      <c r="H3124">
        <v>4561</v>
      </c>
      <c r="I3124">
        <v>40787</v>
      </c>
      <c r="J3124">
        <v>8163</v>
      </c>
      <c r="K3124">
        <v>544847</v>
      </c>
      <c r="L3124">
        <v>38175</v>
      </c>
      <c r="M3124">
        <v>6684</v>
      </c>
      <c r="N3124">
        <v>331000000</v>
      </c>
      <c r="O3124">
        <f>Table1[[#This Row],[TotalCases]]-Table1[[#This Row],[TotalRecovered]]-Table1[[#This Row],[TotalDeaths]]</f>
        <v>-512223</v>
      </c>
      <c r="P3124" s="4">
        <f>(Table1[[#This Row],[VaccineDoses]]/Table1[[#This Row],[Population]])*100</f>
        <v>2.0193353474320243E-3</v>
      </c>
      <c r="Q3124" s="3">
        <f>(Table1[[#This Row],[TotalRecovered]]/Table1[[#This Row],[TotalCases]]) * 100</f>
        <v>1335.834947409714</v>
      </c>
    </row>
    <row r="3125" spans="1:17" x14ac:dyDescent="0.3">
      <c r="A3125" t="s">
        <v>3137</v>
      </c>
      <c r="B3125" t="s">
        <v>10018</v>
      </c>
      <c r="C3125" t="s">
        <v>10033</v>
      </c>
      <c r="D3125" t="s">
        <v>10068</v>
      </c>
      <c r="E3125" s="1">
        <v>44484</v>
      </c>
      <c r="F3125">
        <v>3649</v>
      </c>
      <c r="G3125">
        <v>95</v>
      </c>
      <c r="H3125">
        <v>4841</v>
      </c>
      <c r="I3125">
        <v>44436</v>
      </c>
      <c r="J3125">
        <v>8258</v>
      </c>
      <c r="K3125">
        <v>549688</v>
      </c>
      <c r="L3125">
        <v>18245</v>
      </c>
      <c r="M3125">
        <v>14655</v>
      </c>
      <c r="N3125">
        <v>331000000</v>
      </c>
      <c r="O3125">
        <f>Table1[[#This Row],[TotalCases]]-Table1[[#This Row],[TotalRecovered]]-Table1[[#This Row],[TotalDeaths]]</f>
        <v>-513510</v>
      </c>
      <c r="P3125" s="4">
        <f>(Table1[[#This Row],[VaccineDoses]]/Table1[[#This Row],[Population]])*100</f>
        <v>4.4274924471299094E-3</v>
      </c>
      <c r="Q3125" s="3">
        <f>(Table1[[#This Row],[TotalRecovered]]/Table1[[#This Row],[TotalCases]]) * 100</f>
        <v>1237.0330362768927</v>
      </c>
    </row>
    <row r="3126" spans="1:17" x14ac:dyDescent="0.3">
      <c r="A3126" t="s">
        <v>3138</v>
      </c>
      <c r="B3126" t="s">
        <v>10015</v>
      </c>
      <c r="C3126" t="s">
        <v>10022</v>
      </c>
      <c r="D3126" t="s">
        <v>10067</v>
      </c>
      <c r="E3126" s="1">
        <v>44033</v>
      </c>
      <c r="F3126">
        <v>1814</v>
      </c>
      <c r="G3126">
        <v>9</v>
      </c>
      <c r="H3126">
        <v>1856</v>
      </c>
      <c r="I3126">
        <v>46250</v>
      </c>
      <c r="J3126">
        <v>8267</v>
      </c>
      <c r="K3126">
        <v>551544</v>
      </c>
      <c r="L3126">
        <v>14512</v>
      </c>
      <c r="M3126">
        <v>7552</v>
      </c>
      <c r="N3126">
        <v>213000000</v>
      </c>
      <c r="O3126">
        <f>Table1[[#This Row],[TotalCases]]-Table1[[#This Row],[TotalRecovered]]-Table1[[#This Row],[TotalDeaths]]</f>
        <v>-513561</v>
      </c>
      <c r="P3126" s="4">
        <f>(Table1[[#This Row],[VaccineDoses]]/Table1[[#This Row],[Population]])*100</f>
        <v>3.545539906103286E-3</v>
      </c>
      <c r="Q3126" s="3">
        <f>(Table1[[#This Row],[TotalRecovered]]/Table1[[#This Row],[TotalCases]]) * 100</f>
        <v>1192.5275675675675</v>
      </c>
    </row>
    <row r="3127" spans="1:17" x14ac:dyDescent="0.3">
      <c r="A3127" t="s">
        <v>3139</v>
      </c>
      <c r="B3127" t="s">
        <v>10014</v>
      </c>
      <c r="C3127" t="s">
        <v>10019</v>
      </c>
      <c r="D3127" t="s">
        <v>10019</v>
      </c>
      <c r="E3127" s="1">
        <v>44164</v>
      </c>
      <c r="F3127">
        <v>3907</v>
      </c>
      <c r="G3127">
        <v>153</v>
      </c>
      <c r="H3127">
        <v>4227</v>
      </c>
      <c r="I3127">
        <v>50157</v>
      </c>
      <c r="J3127">
        <v>8420</v>
      </c>
      <c r="K3127">
        <v>555771</v>
      </c>
      <c r="L3127">
        <v>27349</v>
      </c>
      <c r="M3127">
        <v>14569</v>
      </c>
      <c r="N3127">
        <v>83000000</v>
      </c>
      <c r="O3127">
        <f>Table1[[#This Row],[TotalCases]]-Table1[[#This Row],[TotalRecovered]]-Table1[[#This Row],[TotalDeaths]]</f>
        <v>-514034</v>
      </c>
      <c r="P3127" s="4">
        <f>(Table1[[#This Row],[VaccineDoses]]/Table1[[#This Row],[Population]])*100</f>
        <v>1.7553012048192769E-2</v>
      </c>
      <c r="Q3127" s="3">
        <f>(Table1[[#This Row],[TotalRecovered]]/Table1[[#This Row],[TotalCases]]) * 100</f>
        <v>1108.0626831748309</v>
      </c>
    </row>
    <row r="3128" spans="1:17" x14ac:dyDescent="0.3">
      <c r="A3128" t="s">
        <v>3140</v>
      </c>
      <c r="B3128" t="s">
        <v>10014</v>
      </c>
      <c r="C3128" t="s">
        <v>10019</v>
      </c>
      <c r="D3128" t="s">
        <v>10019</v>
      </c>
      <c r="E3128" s="1">
        <v>44052</v>
      </c>
      <c r="F3128">
        <v>3731</v>
      </c>
      <c r="G3128">
        <v>146</v>
      </c>
      <c r="H3128">
        <v>776</v>
      </c>
      <c r="I3128">
        <v>53888</v>
      </c>
      <c r="J3128">
        <v>8566</v>
      </c>
      <c r="K3128">
        <v>556547</v>
      </c>
      <c r="L3128">
        <v>29848</v>
      </c>
      <c r="M3128">
        <v>11801</v>
      </c>
      <c r="N3128">
        <v>83000000</v>
      </c>
      <c r="O3128">
        <f>Table1[[#This Row],[TotalCases]]-Table1[[#This Row],[TotalRecovered]]-Table1[[#This Row],[TotalDeaths]]</f>
        <v>-511225</v>
      </c>
      <c r="P3128" s="4">
        <f>(Table1[[#This Row],[VaccineDoses]]/Table1[[#This Row],[Population]])*100</f>
        <v>1.4218072289156627E-2</v>
      </c>
      <c r="Q3128" s="3">
        <f>(Table1[[#This Row],[TotalRecovered]]/Table1[[#This Row],[TotalCases]]) * 100</f>
        <v>1032.7846644893111</v>
      </c>
    </row>
    <row r="3129" spans="1:17" x14ac:dyDescent="0.3">
      <c r="A3129" t="s">
        <v>3141</v>
      </c>
      <c r="B3129" t="s">
        <v>10017</v>
      </c>
      <c r="C3129" t="s">
        <v>10029</v>
      </c>
      <c r="D3129" t="s">
        <v>10048</v>
      </c>
      <c r="E3129" s="1">
        <v>43871</v>
      </c>
      <c r="F3129">
        <v>2192</v>
      </c>
      <c r="G3129">
        <v>60</v>
      </c>
      <c r="H3129">
        <v>3762</v>
      </c>
      <c r="I3129">
        <v>56080</v>
      </c>
      <c r="J3129">
        <v>8626</v>
      </c>
      <c r="K3129">
        <v>560309</v>
      </c>
      <c r="L3129">
        <v>21920</v>
      </c>
      <c r="M3129">
        <v>12849</v>
      </c>
      <c r="N3129">
        <v>68000000</v>
      </c>
      <c r="O3129">
        <f>Table1[[#This Row],[TotalCases]]-Table1[[#This Row],[TotalRecovered]]-Table1[[#This Row],[TotalDeaths]]</f>
        <v>-512855</v>
      </c>
      <c r="P3129" s="4">
        <f>(Table1[[#This Row],[VaccineDoses]]/Table1[[#This Row],[Population]])*100</f>
        <v>1.8895588235294119E-2</v>
      </c>
      <c r="Q3129" s="3">
        <f>(Table1[[#This Row],[TotalRecovered]]/Table1[[#This Row],[TotalCases]]) * 100</f>
        <v>999.12446504992863</v>
      </c>
    </row>
    <row r="3130" spans="1:17" x14ac:dyDescent="0.3">
      <c r="A3130" t="s">
        <v>3142</v>
      </c>
      <c r="B3130" t="s">
        <v>10017</v>
      </c>
      <c r="C3130" t="s">
        <v>10025</v>
      </c>
      <c r="D3130" t="s">
        <v>10058</v>
      </c>
      <c r="E3130" s="1">
        <v>44538</v>
      </c>
      <c r="F3130">
        <v>81</v>
      </c>
      <c r="G3130">
        <v>76</v>
      </c>
      <c r="H3130">
        <v>2463</v>
      </c>
      <c r="I3130">
        <v>56161</v>
      </c>
      <c r="J3130">
        <v>8702</v>
      </c>
      <c r="K3130">
        <v>562772</v>
      </c>
      <c r="L3130">
        <v>1134</v>
      </c>
      <c r="M3130">
        <v>19098</v>
      </c>
      <c r="N3130">
        <v>68000000</v>
      </c>
      <c r="O3130">
        <f>Table1[[#This Row],[TotalCases]]-Table1[[#This Row],[TotalRecovered]]-Table1[[#This Row],[TotalDeaths]]</f>
        <v>-515313</v>
      </c>
      <c r="P3130" s="4">
        <f>(Table1[[#This Row],[VaccineDoses]]/Table1[[#This Row],[Population]])*100</f>
        <v>2.8085294117647059E-2</v>
      </c>
      <c r="Q3130" s="3">
        <f>(Table1[[#This Row],[TotalRecovered]]/Table1[[#This Row],[TotalCases]]) * 100</f>
        <v>1002.0690514770037</v>
      </c>
    </row>
    <row r="3131" spans="1:17" x14ac:dyDescent="0.3">
      <c r="A3131" t="s">
        <v>3143</v>
      </c>
      <c r="B3131" t="s">
        <v>10016</v>
      </c>
      <c r="C3131" t="s">
        <v>10021</v>
      </c>
      <c r="D3131" t="s">
        <v>10065</v>
      </c>
      <c r="E3131" s="1">
        <v>43898</v>
      </c>
      <c r="F3131">
        <v>3706</v>
      </c>
      <c r="G3131">
        <v>117</v>
      </c>
      <c r="H3131">
        <v>4439</v>
      </c>
      <c r="I3131">
        <v>59867</v>
      </c>
      <c r="J3131">
        <v>8819</v>
      </c>
      <c r="K3131">
        <v>567211</v>
      </c>
      <c r="L3131">
        <v>37060</v>
      </c>
      <c r="M3131">
        <v>9634</v>
      </c>
      <c r="N3131">
        <v>1380000000</v>
      </c>
      <c r="O3131">
        <f>Table1[[#This Row],[TotalCases]]-Table1[[#This Row],[TotalRecovered]]-Table1[[#This Row],[TotalDeaths]]</f>
        <v>-516163</v>
      </c>
      <c r="P3131" s="4">
        <f>(Table1[[#This Row],[VaccineDoses]]/Table1[[#This Row],[Population]])*100</f>
        <v>6.9811594202898555E-4</v>
      </c>
      <c r="Q3131" s="3">
        <f>(Table1[[#This Row],[TotalRecovered]]/Table1[[#This Row],[TotalCases]]) * 100</f>
        <v>947.45185160438973</v>
      </c>
    </row>
    <row r="3132" spans="1:17" x14ac:dyDescent="0.3">
      <c r="A3132" t="s">
        <v>3144</v>
      </c>
      <c r="B3132" t="s">
        <v>10017</v>
      </c>
      <c r="C3132" t="s">
        <v>10025</v>
      </c>
      <c r="D3132" t="s">
        <v>10058</v>
      </c>
      <c r="E3132" s="1">
        <v>44344</v>
      </c>
      <c r="F3132">
        <v>3176</v>
      </c>
      <c r="G3132">
        <v>161</v>
      </c>
      <c r="H3132">
        <v>3448</v>
      </c>
      <c r="I3132">
        <v>63043</v>
      </c>
      <c r="J3132">
        <v>8980</v>
      </c>
      <c r="K3132">
        <v>570659</v>
      </c>
      <c r="L3132">
        <v>50816</v>
      </c>
      <c r="M3132">
        <v>2639</v>
      </c>
      <c r="N3132">
        <v>68000000</v>
      </c>
      <c r="O3132">
        <f>Table1[[#This Row],[TotalCases]]-Table1[[#This Row],[TotalRecovered]]-Table1[[#This Row],[TotalDeaths]]</f>
        <v>-516596</v>
      </c>
      <c r="P3132" s="4">
        <f>(Table1[[#This Row],[VaccineDoses]]/Table1[[#This Row],[Population]])*100</f>
        <v>3.8808823529411763E-3</v>
      </c>
      <c r="Q3132" s="3">
        <f>(Table1[[#This Row],[TotalRecovered]]/Table1[[#This Row],[TotalCases]]) * 100</f>
        <v>905.19010833875291</v>
      </c>
    </row>
    <row r="3133" spans="1:17" x14ac:dyDescent="0.3">
      <c r="A3133" t="s">
        <v>3145</v>
      </c>
      <c r="B3133" t="s">
        <v>10017</v>
      </c>
      <c r="C3133" t="s">
        <v>10030</v>
      </c>
      <c r="D3133" t="s">
        <v>10069</v>
      </c>
      <c r="E3133" s="1">
        <v>44467</v>
      </c>
      <c r="F3133">
        <v>1825</v>
      </c>
      <c r="G3133">
        <v>83</v>
      </c>
      <c r="H3133">
        <v>1555</v>
      </c>
      <c r="I3133">
        <v>64868</v>
      </c>
      <c r="J3133">
        <v>9063</v>
      </c>
      <c r="K3133">
        <v>572214</v>
      </c>
      <c r="L3133">
        <v>9125</v>
      </c>
      <c r="M3133">
        <v>4157</v>
      </c>
      <c r="N3133">
        <v>68000000</v>
      </c>
      <c r="O3133">
        <f>Table1[[#This Row],[TotalCases]]-Table1[[#This Row],[TotalRecovered]]-Table1[[#This Row],[TotalDeaths]]</f>
        <v>-516409</v>
      </c>
      <c r="P3133" s="4">
        <f>(Table1[[#This Row],[VaccineDoses]]/Table1[[#This Row],[Population]])*100</f>
        <v>6.1132352941176468E-3</v>
      </c>
      <c r="Q3133" s="3">
        <f>(Table1[[#This Row],[TotalRecovered]]/Table1[[#This Row],[TotalCases]]) * 100</f>
        <v>882.12061417031509</v>
      </c>
    </row>
    <row r="3134" spans="1:17" x14ac:dyDescent="0.3">
      <c r="A3134" t="s">
        <v>3146</v>
      </c>
      <c r="B3134" t="s">
        <v>10016</v>
      </c>
      <c r="C3134" t="s">
        <v>10024</v>
      </c>
      <c r="D3134" t="s">
        <v>10043</v>
      </c>
      <c r="E3134" s="1">
        <v>44452</v>
      </c>
      <c r="F3134">
        <v>81</v>
      </c>
      <c r="G3134">
        <v>171</v>
      </c>
      <c r="H3134">
        <v>3367</v>
      </c>
      <c r="I3134">
        <v>64949</v>
      </c>
      <c r="J3134">
        <v>9234</v>
      </c>
      <c r="K3134">
        <v>575581</v>
      </c>
      <c r="L3134">
        <v>567</v>
      </c>
      <c r="M3134">
        <v>13382</v>
      </c>
      <c r="N3134">
        <v>1380000000</v>
      </c>
      <c r="O3134">
        <f>Table1[[#This Row],[TotalCases]]-Table1[[#This Row],[TotalRecovered]]-Table1[[#This Row],[TotalDeaths]]</f>
        <v>-519866</v>
      </c>
      <c r="P3134" s="4">
        <f>(Table1[[#This Row],[VaccineDoses]]/Table1[[#This Row],[Population]])*100</f>
        <v>9.6971014492753626E-4</v>
      </c>
      <c r="Q3134" s="3">
        <f>(Table1[[#This Row],[TotalRecovered]]/Table1[[#This Row],[TotalCases]]) * 100</f>
        <v>886.20456050131634</v>
      </c>
    </row>
    <row r="3135" spans="1:17" x14ac:dyDescent="0.3">
      <c r="A3135" t="s">
        <v>3147</v>
      </c>
      <c r="B3135" t="s">
        <v>10016</v>
      </c>
      <c r="C3135" t="s">
        <v>10021</v>
      </c>
      <c r="D3135" t="s">
        <v>10065</v>
      </c>
      <c r="E3135" s="1">
        <v>44428</v>
      </c>
      <c r="F3135">
        <v>93</v>
      </c>
      <c r="G3135">
        <v>17</v>
      </c>
      <c r="H3135">
        <v>577</v>
      </c>
      <c r="I3135">
        <v>65042</v>
      </c>
      <c r="J3135">
        <v>9251</v>
      </c>
      <c r="K3135">
        <v>576158</v>
      </c>
      <c r="L3135">
        <v>465</v>
      </c>
      <c r="M3135">
        <v>1918</v>
      </c>
      <c r="N3135">
        <v>1380000000</v>
      </c>
      <c r="O3135">
        <f>Table1[[#This Row],[TotalCases]]-Table1[[#This Row],[TotalRecovered]]-Table1[[#This Row],[TotalDeaths]]</f>
        <v>-520367</v>
      </c>
      <c r="P3135" s="4">
        <f>(Table1[[#This Row],[VaccineDoses]]/Table1[[#This Row],[Population]])*100</f>
        <v>1.3898550724637682E-4</v>
      </c>
      <c r="Q3135" s="3">
        <f>(Table1[[#This Row],[TotalRecovered]]/Table1[[#This Row],[TotalCases]]) * 100</f>
        <v>885.82454414070901</v>
      </c>
    </row>
    <row r="3136" spans="1:17" x14ac:dyDescent="0.3">
      <c r="A3136" t="s">
        <v>3148</v>
      </c>
      <c r="B3136" t="s">
        <v>10017</v>
      </c>
      <c r="C3136" t="s">
        <v>10030</v>
      </c>
      <c r="D3136" t="s">
        <v>10049</v>
      </c>
      <c r="E3136" s="1">
        <v>44462</v>
      </c>
      <c r="F3136">
        <v>342</v>
      </c>
      <c r="G3136">
        <v>120</v>
      </c>
      <c r="H3136">
        <v>4440</v>
      </c>
      <c r="I3136">
        <v>65384</v>
      </c>
      <c r="J3136">
        <v>9371</v>
      </c>
      <c r="K3136">
        <v>580598</v>
      </c>
      <c r="L3136">
        <v>5814</v>
      </c>
      <c r="M3136">
        <v>943</v>
      </c>
      <c r="N3136">
        <v>68000000</v>
      </c>
      <c r="O3136">
        <f>Table1[[#This Row],[TotalCases]]-Table1[[#This Row],[TotalRecovered]]-Table1[[#This Row],[TotalDeaths]]</f>
        <v>-524585</v>
      </c>
      <c r="P3136" s="4">
        <f>(Table1[[#This Row],[VaccineDoses]]/Table1[[#This Row],[Population]])*100</f>
        <v>1.386764705882353E-3</v>
      </c>
      <c r="Q3136" s="3">
        <f>(Table1[[#This Row],[TotalRecovered]]/Table1[[#This Row],[TotalCases]]) * 100</f>
        <v>887.98176924018117</v>
      </c>
    </row>
    <row r="3137" spans="1:17" x14ac:dyDescent="0.3">
      <c r="A3137" t="s">
        <v>3149</v>
      </c>
      <c r="B3137" t="s">
        <v>10014</v>
      </c>
      <c r="C3137" t="s">
        <v>10038</v>
      </c>
      <c r="D3137" t="s">
        <v>10072</v>
      </c>
      <c r="E3137" s="1">
        <v>43957</v>
      </c>
      <c r="F3137">
        <v>2408</v>
      </c>
      <c r="G3137">
        <v>111</v>
      </c>
      <c r="H3137">
        <v>2522</v>
      </c>
      <c r="I3137">
        <v>67792</v>
      </c>
      <c r="J3137">
        <v>9482</v>
      </c>
      <c r="K3137">
        <v>583120</v>
      </c>
      <c r="L3137">
        <v>12040</v>
      </c>
      <c r="M3137">
        <v>18941</v>
      </c>
      <c r="N3137">
        <v>83000000</v>
      </c>
      <c r="O3137">
        <f>Table1[[#This Row],[TotalCases]]-Table1[[#This Row],[TotalRecovered]]-Table1[[#This Row],[TotalDeaths]]</f>
        <v>-524810</v>
      </c>
      <c r="P3137" s="4">
        <f>(Table1[[#This Row],[VaccineDoses]]/Table1[[#This Row],[Population]])*100</f>
        <v>2.2820481927710842E-2</v>
      </c>
      <c r="Q3137" s="3">
        <f>(Table1[[#This Row],[TotalRecovered]]/Table1[[#This Row],[TotalCases]]) * 100</f>
        <v>860.16049091338209</v>
      </c>
    </row>
    <row r="3138" spans="1:17" x14ac:dyDescent="0.3">
      <c r="A3138" t="s">
        <v>3150</v>
      </c>
      <c r="B3138" t="s">
        <v>10017</v>
      </c>
      <c r="C3138" t="s">
        <v>10029</v>
      </c>
      <c r="D3138" t="s">
        <v>10048</v>
      </c>
      <c r="E3138" s="1">
        <v>44085</v>
      </c>
      <c r="F3138">
        <v>1854</v>
      </c>
      <c r="G3138">
        <v>71</v>
      </c>
      <c r="H3138">
        <v>4620</v>
      </c>
      <c r="I3138">
        <v>69646</v>
      </c>
      <c r="J3138">
        <v>9553</v>
      </c>
      <c r="K3138">
        <v>587740</v>
      </c>
      <c r="L3138">
        <v>9270</v>
      </c>
      <c r="M3138">
        <v>988</v>
      </c>
      <c r="N3138">
        <v>68000000</v>
      </c>
      <c r="O3138">
        <f>Table1[[#This Row],[TotalCases]]-Table1[[#This Row],[TotalRecovered]]-Table1[[#This Row],[TotalDeaths]]</f>
        <v>-527647</v>
      </c>
      <c r="P3138" s="4">
        <f>(Table1[[#This Row],[VaccineDoses]]/Table1[[#This Row],[Population]])*100</f>
        <v>1.4529411764705883E-3</v>
      </c>
      <c r="Q3138" s="3">
        <f>(Table1[[#This Row],[TotalRecovered]]/Table1[[#This Row],[TotalCases]]) * 100</f>
        <v>843.89627545013366</v>
      </c>
    </row>
    <row r="3139" spans="1:17" x14ac:dyDescent="0.3">
      <c r="A3139" t="s">
        <v>3151</v>
      </c>
      <c r="B3139" t="s">
        <v>10015</v>
      </c>
      <c r="C3139" t="s">
        <v>10037</v>
      </c>
      <c r="D3139" t="s">
        <v>10059</v>
      </c>
      <c r="E3139" s="1">
        <v>44525</v>
      </c>
      <c r="F3139">
        <v>3999</v>
      </c>
      <c r="G3139">
        <v>143</v>
      </c>
      <c r="H3139">
        <v>45</v>
      </c>
      <c r="I3139">
        <v>73645</v>
      </c>
      <c r="J3139">
        <v>9696</v>
      </c>
      <c r="K3139">
        <v>587785</v>
      </c>
      <c r="L3139">
        <v>27993</v>
      </c>
      <c r="M3139">
        <v>7936</v>
      </c>
      <c r="N3139">
        <v>213000000</v>
      </c>
      <c r="O3139">
        <f>Table1[[#This Row],[TotalCases]]-Table1[[#This Row],[TotalRecovered]]-Table1[[#This Row],[TotalDeaths]]</f>
        <v>-523836</v>
      </c>
      <c r="P3139" s="4">
        <f>(Table1[[#This Row],[VaccineDoses]]/Table1[[#This Row],[Population]])*100</f>
        <v>3.7258215962441311E-3</v>
      </c>
      <c r="Q3139" s="3">
        <f>(Table1[[#This Row],[TotalRecovered]]/Table1[[#This Row],[TotalCases]]) * 100</f>
        <v>798.13293502613897</v>
      </c>
    </row>
    <row r="3140" spans="1:17" x14ac:dyDescent="0.3">
      <c r="A3140" t="s">
        <v>3152</v>
      </c>
      <c r="B3140" t="s">
        <v>10015</v>
      </c>
      <c r="C3140" t="s">
        <v>10022</v>
      </c>
      <c r="D3140" t="s">
        <v>10041</v>
      </c>
      <c r="E3140" s="1">
        <v>43846</v>
      </c>
      <c r="F3140">
        <v>1089</v>
      </c>
      <c r="G3140">
        <v>103</v>
      </c>
      <c r="H3140">
        <v>1934</v>
      </c>
      <c r="I3140">
        <v>74734</v>
      </c>
      <c r="J3140">
        <v>9799</v>
      </c>
      <c r="K3140">
        <v>589719</v>
      </c>
      <c r="L3140">
        <v>19602</v>
      </c>
      <c r="M3140">
        <v>6693</v>
      </c>
      <c r="N3140">
        <v>213000000</v>
      </c>
      <c r="O3140">
        <f>Table1[[#This Row],[TotalCases]]-Table1[[#This Row],[TotalRecovered]]-Table1[[#This Row],[TotalDeaths]]</f>
        <v>-524784</v>
      </c>
      <c r="P3140" s="4">
        <f>(Table1[[#This Row],[VaccineDoses]]/Table1[[#This Row],[Population]])*100</f>
        <v>3.1422535211267605E-3</v>
      </c>
      <c r="Q3140" s="3">
        <f>(Table1[[#This Row],[TotalRecovered]]/Table1[[#This Row],[TotalCases]]) * 100</f>
        <v>789.09064147509832</v>
      </c>
    </row>
    <row r="3141" spans="1:17" x14ac:dyDescent="0.3">
      <c r="A3141" t="s">
        <v>3153</v>
      </c>
      <c r="B3141" t="s">
        <v>10015</v>
      </c>
      <c r="C3141" t="s">
        <v>10034</v>
      </c>
      <c r="D3141" t="s">
        <v>10066</v>
      </c>
      <c r="E3141" s="1">
        <v>44307</v>
      </c>
      <c r="F3141">
        <v>623</v>
      </c>
      <c r="G3141">
        <v>76</v>
      </c>
      <c r="H3141">
        <v>980</v>
      </c>
      <c r="I3141">
        <v>75357</v>
      </c>
      <c r="J3141">
        <v>9875</v>
      </c>
      <c r="K3141">
        <v>590699</v>
      </c>
      <c r="L3141">
        <v>3738</v>
      </c>
      <c r="M3141">
        <v>14672</v>
      </c>
      <c r="N3141">
        <v>213000000</v>
      </c>
      <c r="O3141">
        <f>Table1[[#This Row],[TotalCases]]-Table1[[#This Row],[TotalRecovered]]-Table1[[#This Row],[TotalDeaths]]</f>
        <v>-525217</v>
      </c>
      <c r="P3141" s="4">
        <f>(Table1[[#This Row],[VaccineDoses]]/Table1[[#This Row],[Population]])*100</f>
        <v>6.8882629107981227E-3</v>
      </c>
      <c r="Q3141" s="3">
        <f>(Table1[[#This Row],[TotalRecovered]]/Table1[[#This Row],[TotalCases]]) * 100</f>
        <v>783.86745756863991</v>
      </c>
    </row>
    <row r="3142" spans="1:17" x14ac:dyDescent="0.3">
      <c r="A3142" t="s">
        <v>3154</v>
      </c>
      <c r="B3142" t="s">
        <v>10018</v>
      </c>
      <c r="C3142" t="s">
        <v>10027</v>
      </c>
      <c r="D3142" t="s">
        <v>10045</v>
      </c>
      <c r="E3142" s="1">
        <v>43892</v>
      </c>
      <c r="F3142">
        <v>867</v>
      </c>
      <c r="G3142">
        <v>25</v>
      </c>
      <c r="H3142">
        <v>3294</v>
      </c>
      <c r="I3142">
        <v>76224</v>
      </c>
      <c r="J3142">
        <v>9900</v>
      </c>
      <c r="K3142">
        <v>593993</v>
      </c>
      <c r="L3142">
        <v>15606</v>
      </c>
      <c r="M3142">
        <v>4279</v>
      </c>
      <c r="N3142">
        <v>331000000</v>
      </c>
      <c r="O3142">
        <f>Table1[[#This Row],[TotalCases]]-Table1[[#This Row],[TotalRecovered]]-Table1[[#This Row],[TotalDeaths]]</f>
        <v>-527669</v>
      </c>
      <c r="P3142" s="4">
        <f>(Table1[[#This Row],[VaccineDoses]]/Table1[[#This Row],[Population]])*100</f>
        <v>1.2927492447129909E-3</v>
      </c>
      <c r="Q3142" s="3">
        <f>(Table1[[#This Row],[TotalRecovered]]/Table1[[#This Row],[TotalCases]]) * 100</f>
        <v>779.27293240973972</v>
      </c>
    </row>
    <row r="3143" spans="1:17" x14ac:dyDescent="0.3">
      <c r="A3143" t="s">
        <v>3155</v>
      </c>
      <c r="B3143" t="s">
        <v>10015</v>
      </c>
      <c r="C3143" t="s">
        <v>10020</v>
      </c>
      <c r="D3143" t="s">
        <v>10062</v>
      </c>
      <c r="E3143" s="1">
        <v>44262</v>
      </c>
      <c r="F3143">
        <v>2476</v>
      </c>
      <c r="G3143">
        <v>192</v>
      </c>
      <c r="H3143">
        <v>2070</v>
      </c>
      <c r="I3143">
        <v>78700</v>
      </c>
      <c r="J3143">
        <v>10092</v>
      </c>
      <c r="K3143">
        <v>596063</v>
      </c>
      <c r="L3143">
        <v>39616</v>
      </c>
      <c r="M3143">
        <v>19951</v>
      </c>
      <c r="N3143">
        <v>213000000</v>
      </c>
      <c r="O3143">
        <f>Table1[[#This Row],[TotalCases]]-Table1[[#This Row],[TotalRecovered]]-Table1[[#This Row],[TotalDeaths]]</f>
        <v>-527455</v>
      </c>
      <c r="P3143" s="4">
        <f>(Table1[[#This Row],[VaccineDoses]]/Table1[[#This Row],[Population]])*100</f>
        <v>9.3666666666666655E-3</v>
      </c>
      <c r="Q3143" s="3">
        <f>(Table1[[#This Row],[TotalRecovered]]/Table1[[#This Row],[TotalCases]]) * 100</f>
        <v>757.38627700127063</v>
      </c>
    </row>
    <row r="3144" spans="1:17" x14ac:dyDescent="0.3">
      <c r="A3144" t="s">
        <v>3156</v>
      </c>
      <c r="B3144" t="s">
        <v>10014</v>
      </c>
      <c r="C3144" t="s">
        <v>10035</v>
      </c>
      <c r="D3144" t="s">
        <v>10035</v>
      </c>
      <c r="E3144" s="1">
        <v>44500</v>
      </c>
      <c r="F3144">
        <v>3472</v>
      </c>
      <c r="G3144">
        <v>193</v>
      </c>
      <c r="H3144">
        <v>2114</v>
      </c>
      <c r="I3144">
        <v>82172</v>
      </c>
      <c r="J3144">
        <v>10285</v>
      </c>
      <c r="K3144">
        <v>598177</v>
      </c>
      <c r="L3144">
        <v>27776</v>
      </c>
      <c r="M3144">
        <v>14615</v>
      </c>
      <c r="N3144">
        <v>83000000</v>
      </c>
      <c r="O3144">
        <f>Table1[[#This Row],[TotalCases]]-Table1[[#This Row],[TotalRecovered]]-Table1[[#This Row],[TotalDeaths]]</f>
        <v>-526290</v>
      </c>
      <c r="P3144" s="4">
        <f>(Table1[[#This Row],[VaccineDoses]]/Table1[[#This Row],[Population]])*100</f>
        <v>1.7608433734939758E-2</v>
      </c>
      <c r="Q3144" s="3">
        <f>(Table1[[#This Row],[TotalRecovered]]/Table1[[#This Row],[TotalCases]]) * 100</f>
        <v>727.95721170228308</v>
      </c>
    </row>
    <row r="3145" spans="1:17" x14ac:dyDescent="0.3">
      <c r="A3145" t="s">
        <v>3157</v>
      </c>
      <c r="B3145" t="s">
        <v>10018</v>
      </c>
      <c r="C3145" t="s">
        <v>10027</v>
      </c>
      <c r="D3145" t="s">
        <v>10045</v>
      </c>
      <c r="E3145" s="1">
        <v>44098</v>
      </c>
      <c r="F3145">
        <v>170</v>
      </c>
      <c r="G3145">
        <v>102</v>
      </c>
      <c r="H3145">
        <v>625</v>
      </c>
      <c r="I3145">
        <v>82342</v>
      </c>
      <c r="J3145">
        <v>10387</v>
      </c>
      <c r="K3145">
        <v>598802</v>
      </c>
      <c r="L3145">
        <v>1870</v>
      </c>
      <c r="M3145">
        <v>9928</v>
      </c>
      <c r="N3145">
        <v>331000000</v>
      </c>
      <c r="O3145">
        <f>Table1[[#This Row],[TotalCases]]-Table1[[#This Row],[TotalRecovered]]-Table1[[#This Row],[TotalDeaths]]</f>
        <v>-526847</v>
      </c>
      <c r="P3145" s="4">
        <f>(Table1[[#This Row],[VaccineDoses]]/Table1[[#This Row],[Population]])*100</f>
        <v>2.9993957703927493E-3</v>
      </c>
      <c r="Q3145" s="3">
        <f>(Table1[[#This Row],[TotalRecovered]]/Table1[[#This Row],[TotalCases]]) * 100</f>
        <v>727.21332977095528</v>
      </c>
    </row>
    <row r="3146" spans="1:17" x14ac:dyDescent="0.3">
      <c r="A3146" t="s">
        <v>3158</v>
      </c>
      <c r="B3146" t="s">
        <v>10018</v>
      </c>
      <c r="C3146" t="s">
        <v>10033</v>
      </c>
      <c r="D3146" t="s">
        <v>10053</v>
      </c>
      <c r="E3146" s="1">
        <v>43865</v>
      </c>
      <c r="F3146">
        <v>1782</v>
      </c>
      <c r="G3146">
        <v>154</v>
      </c>
      <c r="H3146">
        <v>3554</v>
      </c>
      <c r="I3146">
        <v>84124</v>
      </c>
      <c r="J3146">
        <v>10541</v>
      </c>
      <c r="K3146">
        <v>602356</v>
      </c>
      <c r="L3146">
        <v>26730</v>
      </c>
      <c r="M3146">
        <v>3113</v>
      </c>
      <c r="N3146">
        <v>331000000</v>
      </c>
      <c r="O3146">
        <f>Table1[[#This Row],[TotalCases]]-Table1[[#This Row],[TotalRecovered]]-Table1[[#This Row],[TotalDeaths]]</f>
        <v>-528773</v>
      </c>
      <c r="P3146" s="4">
        <f>(Table1[[#This Row],[VaccineDoses]]/Table1[[#This Row],[Population]])*100</f>
        <v>9.4048338368580067E-4</v>
      </c>
      <c r="Q3146" s="3">
        <f>(Table1[[#This Row],[TotalRecovered]]/Table1[[#This Row],[TotalCases]]) * 100</f>
        <v>716.03347439494075</v>
      </c>
    </row>
    <row r="3147" spans="1:17" x14ac:dyDescent="0.3">
      <c r="A3147" t="s">
        <v>3159</v>
      </c>
      <c r="B3147" t="s">
        <v>10015</v>
      </c>
      <c r="C3147" t="s">
        <v>10037</v>
      </c>
      <c r="D3147" t="s">
        <v>10063</v>
      </c>
      <c r="E3147" s="1">
        <v>44406</v>
      </c>
      <c r="F3147">
        <v>577</v>
      </c>
      <c r="G3147">
        <v>3</v>
      </c>
      <c r="H3147">
        <v>3649</v>
      </c>
      <c r="I3147">
        <v>84701</v>
      </c>
      <c r="J3147">
        <v>10544</v>
      </c>
      <c r="K3147">
        <v>606005</v>
      </c>
      <c r="L3147">
        <v>8655</v>
      </c>
      <c r="M3147">
        <v>9515</v>
      </c>
      <c r="N3147">
        <v>213000000</v>
      </c>
      <c r="O3147">
        <f>Table1[[#This Row],[TotalCases]]-Table1[[#This Row],[TotalRecovered]]-Table1[[#This Row],[TotalDeaths]]</f>
        <v>-531848</v>
      </c>
      <c r="P3147" s="4">
        <f>(Table1[[#This Row],[VaccineDoses]]/Table1[[#This Row],[Population]])*100</f>
        <v>4.4671361502347422E-3</v>
      </c>
      <c r="Q3147" s="3">
        <f>(Table1[[#This Row],[TotalRecovered]]/Table1[[#This Row],[TotalCases]]) * 100</f>
        <v>715.4638079833768</v>
      </c>
    </row>
    <row r="3148" spans="1:17" x14ac:dyDescent="0.3">
      <c r="A3148" t="s">
        <v>3160</v>
      </c>
      <c r="B3148" t="s">
        <v>10017</v>
      </c>
      <c r="C3148" t="s">
        <v>10029</v>
      </c>
      <c r="D3148" t="s">
        <v>10047</v>
      </c>
      <c r="E3148" s="1">
        <v>44324</v>
      </c>
      <c r="F3148">
        <v>67</v>
      </c>
      <c r="G3148">
        <v>50</v>
      </c>
      <c r="H3148">
        <v>3724</v>
      </c>
      <c r="I3148">
        <v>84768</v>
      </c>
      <c r="J3148">
        <v>10594</v>
      </c>
      <c r="K3148">
        <v>609729</v>
      </c>
      <c r="L3148">
        <v>1206</v>
      </c>
      <c r="M3148">
        <v>11627</v>
      </c>
      <c r="N3148">
        <v>68000000</v>
      </c>
      <c r="O3148">
        <f>Table1[[#This Row],[TotalCases]]-Table1[[#This Row],[TotalRecovered]]-Table1[[#This Row],[TotalDeaths]]</f>
        <v>-535555</v>
      </c>
      <c r="P3148" s="4">
        <f>(Table1[[#This Row],[VaccineDoses]]/Table1[[#This Row],[Population]])*100</f>
        <v>1.7098529411764707E-2</v>
      </c>
      <c r="Q3148" s="3">
        <f>(Table1[[#This Row],[TotalRecovered]]/Table1[[#This Row],[TotalCases]]) * 100</f>
        <v>719.29147791619482</v>
      </c>
    </row>
    <row r="3149" spans="1:17" x14ac:dyDescent="0.3">
      <c r="A3149" t="s">
        <v>3161</v>
      </c>
      <c r="B3149" t="s">
        <v>10016</v>
      </c>
      <c r="C3149" t="s">
        <v>10028</v>
      </c>
      <c r="D3149" t="s">
        <v>10061</v>
      </c>
      <c r="E3149" s="1">
        <v>44392</v>
      </c>
      <c r="F3149">
        <v>1515</v>
      </c>
      <c r="G3149">
        <v>130</v>
      </c>
      <c r="H3149">
        <v>257</v>
      </c>
      <c r="I3149">
        <v>86283</v>
      </c>
      <c r="J3149">
        <v>10724</v>
      </c>
      <c r="K3149">
        <v>609986</v>
      </c>
      <c r="L3149">
        <v>28785</v>
      </c>
      <c r="M3149">
        <v>14325</v>
      </c>
      <c r="N3149">
        <v>1380000000</v>
      </c>
      <c r="O3149">
        <f>Table1[[#This Row],[TotalCases]]-Table1[[#This Row],[TotalRecovered]]-Table1[[#This Row],[TotalDeaths]]</f>
        <v>-534427</v>
      </c>
      <c r="P3149" s="4">
        <f>(Table1[[#This Row],[VaccineDoses]]/Table1[[#This Row],[Population]])*100</f>
        <v>1.0380434782608697E-3</v>
      </c>
      <c r="Q3149" s="3">
        <f>(Table1[[#This Row],[TotalRecovered]]/Table1[[#This Row],[TotalCases]]) * 100</f>
        <v>706.95965601566934</v>
      </c>
    </row>
    <row r="3150" spans="1:17" x14ac:dyDescent="0.3">
      <c r="A3150" t="s">
        <v>3162</v>
      </c>
      <c r="B3150" t="s">
        <v>10017</v>
      </c>
      <c r="C3150" t="s">
        <v>10030</v>
      </c>
      <c r="D3150" t="s">
        <v>10069</v>
      </c>
      <c r="E3150" s="1">
        <v>44299</v>
      </c>
      <c r="F3150">
        <v>0</v>
      </c>
      <c r="G3150">
        <v>86</v>
      </c>
      <c r="H3150">
        <v>4043</v>
      </c>
      <c r="I3150">
        <v>86283</v>
      </c>
      <c r="J3150">
        <v>10810</v>
      </c>
      <c r="K3150">
        <v>614029</v>
      </c>
      <c r="L3150">
        <v>0</v>
      </c>
      <c r="M3150">
        <v>4214</v>
      </c>
      <c r="N3150">
        <v>68000000</v>
      </c>
      <c r="O3150">
        <f>Table1[[#This Row],[TotalCases]]-Table1[[#This Row],[TotalRecovered]]-Table1[[#This Row],[TotalDeaths]]</f>
        <v>-538556</v>
      </c>
      <c r="P3150" s="4">
        <f>(Table1[[#This Row],[VaccineDoses]]/Table1[[#This Row],[Population]])*100</f>
        <v>6.1970588235294123E-3</v>
      </c>
      <c r="Q3150" s="3">
        <f>(Table1[[#This Row],[TotalRecovered]]/Table1[[#This Row],[TotalCases]]) * 100</f>
        <v>711.64539944137323</v>
      </c>
    </row>
    <row r="3151" spans="1:17" x14ac:dyDescent="0.3">
      <c r="A3151" t="s">
        <v>3163</v>
      </c>
      <c r="B3151" t="s">
        <v>10017</v>
      </c>
      <c r="C3151" t="s">
        <v>10025</v>
      </c>
      <c r="D3151" t="s">
        <v>10044</v>
      </c>
      <c r="E3151" s="1">
        <v>44491</v>
      </c>
      <c r="F3151">
        <v>2198</v>
      </c>
      <c r="G3151">
        <v>65</v>
      </c>
      <c r="H3151">
        <v>2010</v>
      </c>
      <c r="I3151">
        <v>88481</v>
      </c>
      <c r="J3151">
        <v>10875</v>
      </c>
      <c r="K3151">
        <v>616039</v>
      </c>
      <c r="L3151">
        <v>13188</v>
      </c>
      <c r="M3151">
        <v>3148</v>
      </c>
      <c r="N3151">
        <v>68000000</v>
      </c>
      <c r="O3151">
        <f>Table1[[#This Row],[TotalCases]]-Table1[[#This Row],[TotalRecovered]]-Table1[[#This Row],[TotalDeaths]]</f>
        <v>-538433</v>
      </c>
      <c r="P3151" s="4">
        <f>(Table1[[#This Row],[VaccineDoses]]/Table1[[#This Row],[Population]])*100</f>
        <v>4.6294117647058828E-3</v>
      </c>
      <c r="Q3151" s="3">
        <f>(Table1[[#This Row],[TotalRecovered]]/Table1[[#This Row],[TotalCases]]) * 100</f>
        <v>696.23874052056374</v>
      </c>
    </row>
    <row r="3152" spans="1:17" x14ac:dyDescent="0.3">
      <c r="A3152" t="s">
        <v>3164</v>
      </c>
      <c r="B3152" t="s">
        <v>10018</v>
      </c>
      <c r="C3152" t="s">
        <v>10031</v>
      </c>
      <c r="D3152" t="s">
        <v>10054</v>
      </c>
      <c r="E3152" s="1">
        <v>44155</v>
      </c>
      <c r="F3152">
        <v>901</v>
      </c>
      <c r="G3152">
        <v>143</v>
      </c>
      <c r="H3152">
        <v>2593</v>
      </c>
      <c r="I3152">
        <v>89382</v>
      </c>
      <c r="J3152">
        <v>11018</v>
      </c>
      <c r="K3152">
        <v>618632</v>
      </c>
      <c r="L3152">
        <v>15317</v>
      </c>
      <c r="M3152">
        <v>2886</v>
      </c>
      <c r="N3152">
        <v>331000000</v>
      </c>
      <c r="O3152">
        <f>Table1[[#This Row],[TotalCases]]-Table1[[#This Row],[TotalRecovered]]-Table1[[#This Row],[TotalDeaths]]</f>
        <v>-540268</v>
      </c>
      <c r="P3152" s="4">
        <f>(Table1[[#This Row],[VaccineDoses]]/Table1[[#This Row],[Population]])*100</f>
        <v>8.7190332326283993E-4</v>
      </c>
      <c r="Q3152" s="3">
        <f>(Table1[[#This Row],[TotalRecovered]]/Table1[[#This Row],[TotalCases]]) * 100</f>
        <v>692.12145622161063</v>
      </c>
    </row>
    <row r="3153" spans="1:17" x14ac:dyDescent="0.3">
      <c r="A3153" t="s">
        <v>3165</v>
      </c>
      <c r="B3153" t="s">
        <v>10018</v>
      </c>
      <c r="C3153" t="s">
        <v>10027</v>
      </c>
      <c r="D3153" t="s">
        <v>10045</v>
      </c>
      <c r="E3153" s="1">
        <v>44134</v>
      </c>
      <c r="F3153">
        <v>4845</v>
      </c>
      <c r="G3153">
        <v>27</v>
      </c>
      <c r="H3153">
        <v>252</v>
      </c>
      <c r="I3153">
        <v>94227</v>
      </c>
      <c r="J3153">
        <v>11045</v>
      </c>
      <c r="K3153">
        <v>618884</v>
      </c>
      <c r="L3153">
        <v>77520</v>
      </c>
      <c r="M3153">
        <v>12178</v>
      </c>
      <c r="N3153">
        <v>331000000</v>
      </c>
      <c r="O3153">
        <f>Table1[[#This Row],[TotalCases]]-Table1[[#This Row],[TotalRecovered]]-Table1[[#This Row],[TotalDeaths]]</f>
        <v>-535702</v>
      </c>
      <c r="P3153" s="4">
        <f>(Table1[[#This Row],[VaccineDoses]]/Table1[[#This Row],[Population]])*100</f>
        <v>3.6791540785498489E-3</v>
      </c>
      <c r="Q3153" s="3">
        <f>(Table1[[#This Row],[TotalRecovered]]/Table1[[#This Row],[TotalCases]]) * 100</f>
        <v>656.80112918802467</v>
      </c>
    </row>
    <row r="3154" spans="1:17" x14ac:dyDescent="0.3">
      <c r="A3154" t="s">
        <v>3166</v>
      </c>
      <c r="B3154" t="s">
        <v>10018</v>
      </c>
      <c r="C3154" t="s">
        <v>10032</v>
      </c>
      <c r="D3154" t="s">
        <v>10052</v>
      </c>
      <c r="E3154" s="1">
        <v>44106</v>
      </c>
      <c r="F3154">
        <v>794</v>
      </c>
      <c r="G3154">
        <v>43</v>
      </c>
      <c r="H3154">
        <v>1212</v>
      </c>
      <c r="I3154">
        <v>95021</v>
      </c>
      <c r="J3154">
        <v>11088</v>
      </c>
      <c r="K3154">
        <v>620096</v>
      </c>
      <c r="L3154">
        <v>12704</v>
      </c>
      <c r="M3154">
        <v>2481</v>
      </c>
      <c r="N3154">
        <v>331000000</v>
      </c>
      <c r="O3154">
        <f>Table1[[#This Row],[TotalCases]]-Table1[[#This Row],[TotalRecovered]]-Table1[[#This Row],[TotalDeaths]]</f>
        <v>-536163</v>
      </c>
      <c r="P3154" s="4">
        <f>(Table1[[#This Row],[VaccineDoses]]/Table1[[#This Row],[Population]])*100</f>
        <v>7.4954682779456198E-4</v>
      </c>
      <c r="Q3154" s="3">
        <f>(Table1[[#This Row],[TotalRecovered]]/Table1[[#This Row],[TotalCases]]) * 100</f>
        <v>652.58837520127133</v>
      </c>
    </row>
    <row r="3155" spans="1:17" x14ac:dyDescent="0.3">
      <c r="A3155" t="s">
        <v>3167</v>
      </c>
      <c r="B3155" t="s">
        <v>10014</v>
      </c>
      <c r="C3155" t="s">
        <v>10019</v>
      </c>
      <c r="D3155" t="s">
        <v>10019</v>
      </c>
      <c r="E3155" s="1">
        <v>44514</v>
      </c>
      <c r="F3155">
        <v>2066</v>
      </c>
      <c r="G3155">
        <v>145</v>
      </c>
      <c r="H3155">
        <v>2124</v>
      </c>
      <c r="I3155">
        <v>97087</v>
      </c>
      <c r="J3155">
        <v>11233</v>
      </c>
      <c r="K3155">
        <v>622220</v>
      </c>
      <c r="L3155">
        <v>39254</v>
      </c>
      <c r="M3155">
        <v>18394</v>
      </c>
      <c r="N3155">
        <v>83000000</v>
      </c>
      <c r="O3155">
        <f>Table1[[#This Row],[TotalCases]]-Table1[[#This Row],[TotalRecovered]]-Table1[[#This Row],[TotalDeaths]]</f>
        <v>-536366</v>
      </c>
      <c r="P3155" s="4">
        <f>(Table1[[#This Row],[VaccineDoses]]/Table1[[#This Row],[Population]])*100</f>
        <v>2.2161445783132529E-2</v>
      </c>
      <c r="Q3155" s="3">
        <f>(Table1[[#This Row],[TotalRecovered]]/Table1[[#This Row],[TotalCases]]) * 100</f>
        <v>640.88909946748788</v>
      </c>
    </row>
    <row r="3156" spans="1:17" x14ac:dyDescent="0.3">
      <c r="A3156" t="s">
        <v>3168</v>
      </c>
      <c r="B3156" t="s">
        <v>10014</v>
      </c>
      <c r="C3156" t="s">
        <v>10038</v>
      </c>
      <c r="D3156" t="s">
        <v>10071</v>
      </c>
      <c r="E3156" s="1">
        <v>44031</v>
      </c>
      <c r="F3156">
        <v>1819</v>
      </c>
      <c r="G3156">
        <v>1</v>
      </c>
      <c r="H3156">
        <v>724</v>
      </c>
      <c r="I3156">
        <v>98906</v>
      </c>
      <c r="J3156">
        <v>11234</v>
      </c>
      <c r="K3156">
        <v>622944</v>
      </c>
      <c r="L3156">
        <v>30923</v>
      </c>
      <c r="M3156">
        <v>1425</v>
      </c>
      <c r="N3156">
        <v>83000000</v>
      </c>
      <c r="O3156">
        <f>Table1[[#This Row],[TotalCases]]-Table1[[#This Row],[TotalRecovered]]-Table1[[#This Row],[TotalDeaths]]</f>
        <v>-535272</v>
      </c>
      <c r="P3156" s="4">
        <f>(Table1[[#This Row],[VaccineDoses]]/Table1[[#This Row],[Population]])*100</f>
        <v>1.7168674698795181E-3</v>
      </c>
      <c r="Q3156" s="3">
        <f>(Table1[[#This Row],[TotalRecovered]]/Table1[[#This Row],[TotalCases]]) * 100</f>
        <v>629.83438820698439</v>
      </c>
    </row>
    <row r="3157" spans="1:17" x14ac:dyDescent="0.3">
      <c r="A3157" t="s">
        <v>3169</v>
      </c>
      <c r="B3157" t="s">
        <v>10016</v>
      </c>
      <c r="C3157" t="s">
        <v>10021</v>
      </c>
      <c r="D3157" t="s">
        <v>10065</v>
      </c>
      <c r="E3157" s="1">
        <v>44275</v>
      </c>
      <c r="F3157">
        <v>370</v>
      </c>
      <c r="G3157">
        <v>171</v>
      </c>
      <c r="H3157">
        <v>2416</v>
      </c>
      <c r="I3157">
        <v>99276</v>
      </c>
      <c r="J3157">
        <v>11405</v>
      </c>
      <c r="K3157">
        <v>625360</v>
      </c>
      <c r="L3157">
        <v>5550</v>
      </c>
      <c r="M3157">
        <v>667</v>
      </c>
      <c r="N3157">
        <v>1380000000</v>
      </c>
      <c r="O3157">
        <f>Table1[[#This Row],[TotalCases]]-Table1[[#This Row],[TotalRecovered]]-Table1[[#This Row],[TotalDeaths]]</f>
        <v>-537489</v>
      </c>
      <c r="P3157" s="4">
        <f>(Table1[[#This Row],[VaccineDoses]]/Table1[[#This Row],[Population]])*100</f>
        <v>4.8333333333333327E-5</v>
      </c>
      <c r="Q3157" s="3">
        <f>(Table1[[#This Row],[TotalRecovered]]/Table1[[#This Row],[TotalCases]]) * 100</f>
        <v>629.92062532737009</v>
      </c>
    </row>
    <row r="3158" spans="1:17" x14ac:dyDescent="0.3">
      <c r="A3158" t="s">
        <v>3170</v>
      </c>
      <c r="B3158" t="s">
        <v>10018</v>
      </c>
      <c r="C3158" t="s">
        <v>10032</v>
      </c>
      <c r="D3158" t="s">
        <v>10057</v>
      </c>
      <c r="E3158" s="1">
        <v>44154</v>
      </c>
      <c r="F3158">
        <v>2538</v>
      </c>
      <c r="G3158">
        <v>147</v>
      </c>
      <c r="H3158">
        <v>4663</v>
      </c>
      <c r="I3158">
        <v>101814</v>
      </c>
      <c r="J3158">
        <v>11552</v>
      </c>
      <c r="K3158">
        <v>630023</v>
      </c>
      <c r="L3158">
        <v>27918</v>
      </c>
      <c r="M3158">
        <v>5532</v>
      </c>
      <c r="N3158">
        <v>331000000</v>
      </c>
      <c r="O3158">
        <f>Table1[[#This Row],[TotalCases]]-Table1[[#This Row],[TotalRecovered]]-Table1[[#This Row],[TotalDeaths]]</f>
        <v>-539761</v>
      </c>
      <c r="P3158" s="4">
        <f>(Table1[[#This Row],[VaccineDoses]]/Table1[[#This Row],[Population]])*100</f>
        <v>1.6712990936555889E-3</v>
      </c>
      <c r="Q3158" s="3">
        <f>(Table1[[#This Row],[TotalRecovered]]/Table1[[#This Row],[TotalCases]]) * 100</f>
        <v>618.79800420374409</v>
      </c>
    </row>
    <row r="3159" spans="1:17" x14ac:dyDescent="0.3">
      <c r="A3159" t="s">
        <v>3171</v>
      </c>
      <c r="B3159" t="s">
        <v>10015</v>
      </c>
      <c r="C3159" t="s">
        <v>10034</v>
      </c>
      <c r="D3159" t="s">
        <v>10055</v>
      </c>
      <c r="E3159" s="1">
        <v>43865</v>
      </c>
      <c r="F3159">
        <v>3907</v>
      </c>
      <c r="G3159">
        <v>55</v>
      </c>
      <c r="H3159">
        <v>2671</v>
      </c>
      <c r="I3159">
        <v>105721</v>
      </c>
      <c r="J3159">
        <v>11607</v>
      </c>
      <c r="K3159">
        <v>632694</v>
      </c>
      <c r="L3159">
        <v>62512</v>
      </c>
      <c r="M3159">
        <v>16486</v>
      </c>
      <c r="N3159">
        <v>213000000</v>
      </c>
      <c r="O3159">
        <f>Table1[[#This Row],[TotalCases]]-Table1[[#This Row],[TotalRecovered]]-Table1[[#This Row],[TotalDeaths]]</f>
        <v>-538580</v>
      </c>
      <c r="P3159" s="4">
        <f>(Table1[[#This Row],[VaccineDoses]]/Table1[[#This Row],[Population]])*100</f>
        <v>7.7399061032863842E-3</v>
      </c>
      <c r="Q3159" s="3">
        <f>(Table1[[#This Row],[TotalRecovered]]/Table1[[#This Row],[TotalCases]]) * 100</f>
        <v>598.45631426112118</v>
      </c>
    </row>
    <row r="3160" spans="1:17" x14ac:dyDescent="0.3">
      <c r="A3160" t="s">
        <v>3172</v>
      </c>
      <c r="B3160" t="s">
        <v>10018</v>
      </c>
      <c r="C3160" t="s">
        <v>10031</v>
      </c>
      <c r="D3160" t="s">
        <v>10051</v>
      </c>
      <c r="E3160" s="1">
        <v>44312</v>
      </c>
      <c r="F3160">
        <v>2054</v>
      </c>
      <c r="G3160">
        <v>119</v>
      </c>
      <c r="H3160">
        <v>1177</v>
      </c>
      <c r="I3160">
        <v>107775</v>
      </c>
      <c r="J3160">
        <v>11726</v>
      </c>
      <c r="K3160">
        <v>633871</v>
      </c>
      <c r="L3160">
        <v>26702</v>
      </c>
      <c r="M3160">
        <v>3685</v>
      </c>
      <c r="N3160">
        <v>331000000</v>
      </c>
      <c r="O3160">
        <f>Table1[[#This Row],[TotalCases]]-Table1[[#This Row],[TotalRecovered]]-Table1[[#This Row],[TotalDeaths]]</f>
        <v>-537822</v>
      </c>
      <c r="P3160" s="4">
        <f>(Table1[[#This Row],[VaccineDoses]]/Table1[[#This Row],[Population]])*100</f>
        <v>1.1132930513595167E-3</v>
      </c>
      <c r="Q3160" s="3">
        <f>(Table1[[#This Row],[TotalRecovered]]/Table1[[#This Row],[TotalCases]]) * 100</f>
        <v>588.14289028067731</v>
      </c>
    </row>
    <row r="3161" spans="1:17" x14ac:dyDescent="0.3">
      <c r="A3161" t="s">
        <v>3173</v>
      </c>
      <c r="B3161" t="s">
        <v>10014</v>
      </c>
      <c r="C3161" t="s">
        <v>10035</v>
      </c>
      <c r="D3161" t="s">
        <v>10035</v>
      </c>
      <c r="E3161" s="1">
        <v>44558</v>
      </c>
      <c r="F3161">
        <v>2596</v>
      </c>
      <c r="G3161">
        <v>103</v>
      </c>
      <c r="H3161">
        <v>2202</v>
      </c>
      <c r="I3161">
        <v>110371</v>
      </c>
      <c r="J3161">
        <v>11829</v>
      </c>
      <c r="K3161">
        <v>636073</v>
      </c>
      <c r="L3161">
        <v>38940</v>
      </c>
      <c r="M3161">
        <v>48</v>
      </c>
      <c r="N3161">
        <v>83000000</v>
      </c>
      <c r="O3161">
        <f>Table1[[#This Row],[TotalCases]]-Table1[[#This Row],[TotalRecovered]]-Table1[[#This Row],[TotalDeaths]]</f>
        <v>-537531</v>
      </c>
      <c r="P3161" s="4">
        <f>(Table1[[#This Row],[VaccineDoses]]/Table1[[#This Row],[Population]])*100</f>
        <v>5.7831325301204826E-5</v>
      </c>
      <c r="Q3161" s="3">
        <f>(Table1[[#This Row],[TotalRecovered]]/Table1[[#This Row],[TotalCases]]) * 100</f>
        <v>576.3044640349367</v>
      </c>
    </row>
    <row r="3162" spans="1:17" x14ac:dyDescent="0.3">
      <c r="A3162" t="s">
        <v>3174</v>
      </c>
      <c r="B3162" t="s">
        <v>10018</v>
      </c>
      <c r="C3162" t="s">
        <v>10031</v>
      </c>
      <c r="D3162" t="s">
        <v>10054</v>
      </c>
      <c r="E3162" s="1">
        <v>44310</v>
      </c>
      <c r="F3162">
        <v>4466</v>
      </c>
      <c r="G3162">
        <v>150</v>
      </c>
      <c r="H3162">
        <v>2841</v>
      </c>
      <c r="I3162">
        <v>114837</v>
      </c>
      <c r="J3162">
        <v>11979</v>
      </c>
      <c r="K3162">
        <v>638914</v>
      </c>
      <c r="L3162">
        <v>84854</v>
      </c>
      <c r="M3162">
        <v>4947</v>
      </c>
      <c r="N3162">
        <v>331000000</v>
      </c>
      <c r="O3162">
        <f>Table1[[#This Row],[TotalCases]]-Table1[[#This Row],[TotalRecovered]]-Table1[[#This Row],[TotalDeaths]]</f>
        <v>-536056</v>
      </c>
      <c r="P3162" s="4">
        <f>(Table1[[#This Row],[VaccineDoses]]/Table1[[#This Row],[Population]])*100</f>
        <v>1.4945619335347432E-3</v>
      </c>
      <c r="Q3162" s="3">
        <f>(Table1[[#This Row],[TotalRecovered]]/Table1[[#This Row],[TotalCases]]) * 100</f>
        <v>556.36597960587619</v>
      </c>
    </row>
    <row r="3163" spans="1:17" x14ac:dyDescent="0.3">
      <c r="A3163" t="s">
        <v>3175</v>
      </c>
      <c r="B3163" t="s">
        <v>10014</v>
      </c>
      <c r="C3163" t="s">
        <v>10035</v>
      </c>
      <c r="D3163" t="s">
        <v>10035</v>
      </c>
      <c r="E3163" s="1">
        <v>43895</v>
      </c>
      <c r="F3163">
        <v>1688</v>
      </c>
      <c r="G3163">
        <v>117</v>
      </c>
      <c r="H3163">
        <v>270</v>
      </c>
      <c r="I3163">
        <v>116525</v>
      </c>
      <c r="J3163">
        <v>12096</v>
      </c>
      <c r="K3163">
        <v>639184</v>
      </c>
      <c r="L3163">
        <v>11816</v>
      </c>
      <c r="M3163">
        <v>16167</v>
      </c>
      <c r="N3163">
        <v>83000000</v>
      </c>
      <c r="O3163">
        <f>Table1[[#This Row],[TotalCases]]-Table1[[#This Row],[TotalRecovered]]-Table1[[#This Row],[TotalDeaths]]</f>
        <v>-534755</v>
      </c>
      <c r="P3163" s="4">
        <f>(Table1[[#This Row],[VaccineDoses]]/Table1[[#This Row],[Population]])*100</f>
        <v>1.9478313253012046E-2</v>
      </c>
      <c r="Q3163" s="3">
        <f>(Table1[[#This Row],[TotalRecovered]]/Table1[[#This Row],[TotalCases]]) * 100</f>
        <v>548.5380819566617</v>
      </c>
    </row>
    <row r="3164" spans="1:17" x14ac:dyDescent="0.3">
      <c r="A3164" t="s">
        <v>3176</v>
      </c>
      <c r="B3164" t="s">
        <v>10018</v>
      </c>
      <c r="C3164" t="s">
        <v>10032</v>
      </c>
      <c r="D3164" t="s">
        <v>10052</v>
      </c>
      <c r="E3164" s="1">
        <v>43838</v>
      </c>
      <c r="F3164">
        <v>4852</v>
      </c>
      <c r="G3164">
        <v>59</v>
      </c>
      <c r="H3164">
        <v>561</v>
      </c>
      <c r="I3164">
        <v>121377</v>
      </c>
      <c r="J3164">
        <v>12155</v>
      </c>
      <c r="K3164">
        <v>639745</v>
      </c>
      <c r="L3164">
        <v>67928</v>
      </c>
      <c r="M3164">
        <v>12288</v>
      </c>
      <c r="N3164">
        <v>331000000</v>
      </c>
      <c r="O3164">
        <f>Table1[[#This Row],[TotalCases]]-Table1[[#This Row],[TotalRecovered]]-Table1[[#This Row],[TotalDeaths]]</f>
        <v>-530523</v>
      </c>
      <c r="P3164" s="4">
        <f>(Table1[[#This Row],[VaccineDoses]]/Table1[[#This Row],[Population]])*100</f>
        <v>3.7123867069486405E-3</v>
      </c>
      <c r="Q3164" s="3">
        <f>(Table1[[#This Row],[TotalRecovered]]/Table1[[#This Row],[TotalCases]]) * 100</f>
        <v>527.07267439465465</v>
      </c>
    </row>
    <row r="3165" spans="1:17" x14ac:dyDescent="0.3">
      <c r="A3165" t="s">
        <v>3177</v>
      </c>
      <c r="B3165" t="s">
        <v>10015</v>
      </c>
      <c r="C3165" t="s">
        <v>10022</v>
      </c>
      <c r="D3165" t="s">
        <v>10041</v>
      </c>
      <c r="E3165" s="1">
        <v>44131</v>
      </c>
      <c r="F3165">
        <v>3321</v>
      </c>
      <c r="G3165">
        <v>198</v>
      </c>
      <c r="H3165">
        <v>3139</v>
      </c>
      <c r="I3165">
        <v>124698</v>
      </c>
      <c r="J3165">
        <v>12353</v>
      </c>
      <c r="K3165">
        <v>642884</v>
      </c>
      <c r="L3165">
        <v>39852</v>
      </c>
      <c r="M3165">
        <v>12448</v>
      </c>
      <c r="N3165">
        <v>213000000</v>
      </c>
      <c r="O3165">
        <f>Table1[[#This Row],[TotalCases]]-Table1[[#This Row],[TotalRecovered]]-Table1[[#This Row],[TotalDeaths]]</f>
        <v>-530539</v>
      </c>
      <c r="P3165" s="4">
        <f>(Table1[[#This Row],[VaccineDoses]]/Table1[[#This Row],[Population]])*100</f>
        <v>5.8441314553990611E-3</v>
      </c>
      <c r="Q3165" s="3">
        <f>(Table1[[#This Row],[TotalRecovered]]/Table1[[#This Row],[TotalCases]]) * 100</f>
        <v>515.55277550562164</v>
      </c>
    </row>
    <row r="3166" spans="1:17" x14ac:dyDescent="0.3">
      <c r="A3166" t="s">
        <v>3178</v>
      </c>
      <c r="B3166" t="s">
        <v>10016</v>
      </c>
      <c r="C3166" t="s">
        <v>10024</v>
      </c>
      <c r="D3166" t="s">
        <v>10043</v>
      </c>
      <c r="E3166" s="1">
        <v>44173</v>
      </c>
      <c r="F3166">
        <v>1138</v>
      </c>
      <c r="G3166">
        <v>172</v>
      </c>
      <c r="H3166">
        <v>2179</v>
      </c>
      <c r="I3166">
        <v>125836</v>
      </c>
      <c r="J3166">
        <v>12525</v>
      </c>
      <c r="K3166">
        <v>645063</v>
      </c>
      <c r="L3166">
        <v>11380</v>
      </c>
      <c r="M3166">
        <v>4719</v>
      </c>
      <c r="N3166">
        <v>1380000000</v>
      </c>
      <c r="O3166">
        <f>Table1[[#This Row],[TotalCases]]-Table1[[#This Row],[TotalRecovered]]-Table1[[#This Row],[TotalDeaths]]</f>
        <v>-531752</v>
      </c>
      <c r="P3166" s="4">
        <f>(Table1[[#This Row],[VaccineDoses]]/Table1[[#This Row],[Population]])*100</f>
        <v>3.4195652173913045E-4</v>
      </c>
      <c r="Q3166" s="3">
        <f>(Table1[[#This Row],[TotalRecovered]]/Table1[[#This Row],[TotalCases]]) * 100</f>
        <v>512.62198416987189</v>
      </c>
    </row>
    <row r="3167" spans="1:17" x14ac:dyDescent="0.3">
      <c r="A3167" t="s">
        <v>3179</v>
      </c>
      <c r="B3167" t="s">
        <v>10015</v>
      </c>
      <c r="C3167" t="s">
        <v>10034</v>
      </c>
      <c r="D3167" t="s">
        <v>10066</v>
      </c>
      <c r="E3167" s="1">
        <v>44261</v>
      </c>
      <c r="F3167">
        <v>2621</v>
      </c>
      <c r="G3167">
        <v>46</v>
      </c>
      <c r="H3167">
        <v>1693</v>
      </c>
      <c r="I3167">
        <v>128457</v>
      </c>
      <c r="J3167">
        <v>12571</v>
      </c>
      <c r="K3167">
        <v>646756</v>
      </c>
      <c r="L3167">
        <v>49799</v>
      </c>
      <c r="M3167">
        <v>17677</v>
      </c>
      <c r="N3167">
        <v>213000000</v>
      </c>
      <c r="O3167">
        <f>Table1[[#This Row],[TotalCases]]-Table1[[#This Row],[TotalRecovered]]-Table1[[#This Row],[TotalDeaths]]</f>
        <v>-530870</v>
      </c>
      <c r="P3167" s="4">
        <f>(Table1[[#This Row],[VaccineDoses]]/Table1[[#This Row],[Population]])*100</f>
        <v>8.2990610328638505E-3</v>
      </c>
      <c r="Q3167" s="3">
        <f>(Table1[[#This Row],[TotalRecovered]]/Table1[[#This Row],[TotalCases]]) * 100</f>
        <v>503.48054212693745</v>
      </c>
    </row>
    <row r="3168" spans="1:17" x14ac:dyDescent="0.3">
      <c r="A3168" t="s">
        <v>3180</v>
      </c>
      <c r="B3168" t="s">
        <v>10014</v>
      </c>
      <c r="C3168" t="s">
        <v>10019</v>
      </c>
      <c r="D3168" t="s">
        <v>10019</v>
      </c>
      <c r="E3168" s="1">
        <v>44254</v>
      </c>
      <c r="F3168">
        <v>2728</v>
      </c>
      <c r="G3168">
        <v>77</v>
      </c>
      <c r="H3168">
        <v>844</v>
      </c>
      <c r="I3168">
        <v>131185</v>
      </c>
      <c r="J3168">
        <v>12648</v>
      </c>
      <c r="K3168">
        <v>647600</v>
      </c>
      <c r="L3168">
        <v>46376</v>
      </c>
      <c r="M3168">
        <v>14811</v>
      </c>
      <c r="N3168">
        <v>83000000</v>
      </c>
      <c r="O3168">
        <f>Table1[[#This Row],[TotalCases]]-Table1[[#This Row],[TotalRecovered]]-Table1[[#This Row],[TotalDeaths]]</f>
        <v>-529063</v>
      </c>
      <c r="P3168" s="4">
        <f>(Table1[[#This Row],[VaccineDoses]]/Table1[[#This Row],[Population]])*100</f>
        <v>1.7844578313253014E-2</v>
      </c>
      <c r="Q3168" s="3">
        <f>(Table1[[#This Row],[TotalRecovered]]/Table1[[#This Row],[TotalCases]]) * 100</f>
        <v>493.65400007622827</v>
      </c>
    </row>
    <row r="3169" spans="1:17" x14ac:dyDescent="0.3">
      <c r="A3169" t="s">
        <v>3181</v>
      </c>
      <c r="B3169" t="s">
        <v>10017</v>
      </c>
      <c r="C3169" t="s">
        <v>10030</v>
      </c>
      <c r="D3169" t="s">
        <v>10069</v>
      </c>
      <c r="E3169" s="1">
        <v>44162</v>
      </c>
      <c r="F3169">
        <v>1165</v>
      </c>
      <c r="G3169">
        <v>164</v>
      </c>
      <c r="H3169">
        <v>3753</v>
      </c>
      <c r="I3169">
        <v>132350</v>
      </c>
      <c r="J3169">
        <v>12812</v>
      </c>
      <c r="K3169">
        <v>651353</v>
      </c>
      <c r="L3169">
        <v>20970</v>
      </c>
      <c r="M3169">
        <v>6908</v>
      </c>
      <c r="N3169">
        <v>68000000</v>
      </c>
      <c r="O3169">
        <f>Table1[[#This Row],[TotalCases]]-Table1[[#This Row],[TotalRecovered]]-Table1[[#This Row],[TotalDeaths]]</f>
        <v>-531815</v>
      </c>
      <c r="P3169" s="4">
        <f>(Table1[[#This Row],[VaccineDoses]]/Table1[[#This Row],[Population]])*100</f>
        <v>1.0158823529411765E-2</v>
      </c>
      <c r="Q3169" s="3">
        <f>(Table1[[#This Row],[TotalRecovered]]/Table1[[#This Row],[TotalCases]]) * 100</f>
        <v>492.14431431809595</v>
      </c>
    </row>
    <row r="3170" spans="1:17" x14ac:dyDescent="0.3">
      <c r="A3170" t="s">
        <v>3182</v>
      </c>
      <c r="B3170" t="s">
        <v>10015</v>
      </c>
      <c r="C3170" t="s">
        <v>10022</v>
      </c>
      <c r="D3170" t="s">
        <v>10067</v>
      </c>
      <c r="E3170" s="1">
        <v>44268</v>
      </c>
      <c r="F3170">
        <v>1508</v>
      </c>
      <c r="G3170">
        <v>135</v>
      </c>
      <c r="H3170">
        <v>3853</v>
      </c>
      <c r="I3170">
        <v>133858</v>
      </c>
      <c r="J3170">
        <v>12947</v>
      </c>
      <c r="K3170">
        <v>655206</v>
      </c>
      <c r="L3170">
        <v>15080</v>
      </c>
      <c r="M3170">
        <v>10155</v>
      </c>
      <c r="N3170">
        <v>213000000</v>
      </c>
      <c r="O3170">
        <f>Table1[[#This Row],[TotalCases]]-Table1[[#This Row],[TotalRecovered]]-Table1[[#This Row],[TotalDeaths]]</f>
        <v>-534295</v>
      </c>
      <c r="P3170" s="4">
        <f>(Table1[[#This Row],[VaccineDoses]]/Table1[[#This Row],[Population]])*100</f>
        <v>4.7676056338028169E-3</v>
      </c>
      <c r="Q3170" s="3">
        <f>(Table1[[#This Row],[TotalRecovered]]/Table1[[#This Row],[TotalCases]]) * 100</f>
        <v>489.47840248621668</v>
      </c>
    </row>
    <row r="3171" spans="1:17" x14ac:dyDescent="0.3">
      <c r="A3171" t="s">
        <v>3183</v>
      </c>
      <c r="B3171" t="s">
        <v>10018</v>
      </c>
      <c r="C3171" t="s">
        <v>10031</v>
      </c>
      <c r="D3171" t="s">
        <v>10051</v>
      </c>
      <c r="E3171" s="1">
        <v>44418</v>
      </c>
      <c r="F3171">
        <v>3841</v>
      </c>
      <c r="G3171">
        <v>132</v>
      </c>
      <c r="H3171">
        <v>4315</v>
      </c>
      <c r="I3171">
        <v>137699</v>
      </c>
      <c r="J3171">
        <v>13079</v>
      </c>
      <c r="K3171">
        <v>659521</v>
      </c>
      <c r="L3171">
        <v>26887</v>
      </c>
      <c r="M3171">
        <v>17700</v>
      </c>
      <c r="N3171">
        <v>331000000</v>
      </c>
      <c r="O3171">
        <f>Table1[[#This Row],[TotalCases]]-Table1[[#This Row],[TotalRecovered]]-Table1[[#This Row],[TotalDeaths]]</f>
        <v>-534901</v>
      </c>
      <c r="P3171" s="4">
        <f>(Table1[[#This Row],[VaccineDoses]]/Table1[[#This Row],[Population]])*100</f>
        <v>5.3474320241691841E-3</v>
      </c>
      <c r="Q3171" s="3">
        <f>(Table1[[#This Row],[TotalRecovered]]/Table1[[#This Row],[TotalCases]]) * 100</f>
        <v>478.95845285731917</v>
      </c>
    </row>
    <row r="3172" spans="1:17" x14ac:dyDescent="0.3">
      <c r="A3172" t="s">
        <v>3184</v>
      </c>
      <c r="B3172" t="s">
        <v>10016</v>
      </c>
      <c r="C3172" t="s">
        <v>10024</v>
      </c>
      <c r="D3172" t="s">
        <v>10043</v>
      </c>
      <c r="E3172" s="1">
        <v>44004</v>
      </c>
      <c r="F3172">
        <v>4558</v>
      </c>
      <c r="G3172">
        <v>22</v>
      </c>
      <c r="H3172">
        <v>3623</v>
      </c>
      <c r="I3172">
        <v>142257</v>
      </c>
      <c r="J3172">
        <v>13101</v>
      </c>
      <c r="K3172">
        <v>663144</v>
      </c>
      <c r="L3172">
        <v>63812</v>
      </c>
      <c r="M3172">
        <v>13899</v>
      </c>
      <c r="N3172">
        <v>1380000000</v>
      </c>
      <c r="O3172">
        <f>Table1[[#This Row],[TotalCases]]-Table1[[#This Row],[TotalRecovered]]-Table1[[#This Row],[TotalDeaths]]</f>
        <v>-533988</v>
      </c>
      <c r="P3172" s="4">
        <f>(Table1[[#This Row],[VaccineDoses]]/Table1[[#This Row],[Population]])*100</f>
        <v>1.0071739130434782E-3</v>
      </c>
      <c r="Q3172" s="3">
        <f>(Table1[[#This Row],[TotalRecovered]]/Table1[[#This Row],[TotalCases]]) * 100</f>
        <v>466.15913452413588</v>
      </c>
    </row>
    <row r="3173" spans="1:17" x14ac:dyDescent="0.3">
      <c r="A3173" t="s">
        <v>3185</v>
      </c>
      <c r="B3173" t="s">
        <v>10018</v>
      </c>
      <c r="C3173" t="s">
        <v>10027</v>
      </c>
      <c r="D3173" t="s">
        <v>10045</v>
      </c>
      <c r="E3173" s="1">
        <v>44389</v>
      </c>
      <c r="F3173">
        <v>4576</v>
      </c>
      <c r="G3173">
        <v>104</v>
      </c>
      <c r="H3173">
        <v>4994</v>
      </c>
      <c r="I3173">
        <v>146833</v>
      </c>
      <c r="J3173">
        <v>13205</v>
      </c>
      <c r="K3173">
        <v>668138</v>
      </c>
      <c r="L3173">
        <v>59488</v>
      </c>
      <c r="M3173">
        <v>498</v>
      </c>
      <c r="N3173">
        <v>331000000</v>
      </c>
      <c r="O3173">
        <f>Table1[[#This Row],[TotalCases]]-Table1[[#This Row],[TotalRecovered]]-Table1[[#This Row],[TotalDeaths]]</f>
        <v>-534510</v>
      </c>
      <c r="P3173" s="4">
        <f>(Table1[[#This Row],[VaccineDoses]]/Table1[[#This Row],[Population]])*100</f>
        <v>1.5045317220543805E-4</v>
      </c>
      <c r="Q3173" s="3">
        <f>(Table1[[#This Row],[TotalRecovered]]/Table1[[#This Row],[TotalCases]]) * 100</f>
        <v>455.03258804219763</v>
      </c>
    </row>
    <row r="3174" spans="1:17" x14ac:dyDescent="0.3">
      <c r="A3174" t="s">
        <v>3186</v>
      </c>
      <c r="B3174" t="s">
        <v>10018</v>
      </c>
      <c r="C3174" t="s">
        <v>10032</v>
      </c>
      <c r="D3174" t="s">
        <v>10052</v>
      </c>
      <c r="E3174" s="1">
        <v>44357</v>
      </c>
      <c r="F3174">
        <v>4918</v>
      </c>
      <c r="G3174">
        <v>9</v>
      </c>
      <c r="H3174">
        <v>1102</v>
      </c>
      <c r="I3174">
        <v>151751</v>
      </c>
      <c r="J3174">
        <v>13214</v>
      </c>
      <c r="K3174">
        <v>669240</v>
      </c>
      <c r="L3174">
        <v>63934</v>
      </c>
      <c r="M3174">
        <v>16870</v>
      </c>
      <c r="N3174">
        <v>331000000</v>
      </c>
      <c r="O3174">
        <f>Table1[[#This Row],[TotalCases]]-Table1[[#This Row],[TotalRecovered]]-Table1[[#This Row],[TotalDeaths]]</f>
        <v>-530703</v>
      </c>
      <c r="P3174" s="4">
        <f>(Table1[[#This Row],[VaccineDoses]]/Table1[[#This Row],[Population]])*100</f>
        <v>5.0966767371601208E-3</v>
      </c>
      <c r="Q3174" s="3">
        <f>(Table1[[#This Row],[TotalRecovered]]/Table1[[#This Row],[TotalCases]]) * 100</f>
        <v>441.01192084401424</v>
      </c>
    </row>
    <row r="3175" spans="1:17" x14ac:dyDescent="0.3">
      <c r="A3175" t="s">
        <v>3187</v>
      </c>
      <c r="B3175" t="s">
        <v>10015</v>
      </c>
      <c r="C3175" t="s">
        <v>10020</v>
      </c>
      <c r="D3175" t="s">
        <v>10062</v>
      </c>
      <c r="E3175" s="1">
        <v>44489</v>
      </c>
      <c r="F3175">
        <v>523</v>
      </c>
      <c r="G3175">
        <v>112</v>
      </c>
      <c r="H3175">
        <v>750</v>
      </c>
      <c r="I3175">
        <v>152274</v>
      </c>
      <c r="J3175">
        <v>13326</v>
      </c>
      <c r="K3175">
        <v>669990</v>
      </c>
      <c r="L3175">
        <v>4184</v>
      </c>
      <c r="M3175">
        <v>7579</v>
      </c>
      <c r="N3175">
        <v>213000000</v>
      </c>
      <c r="O3175">
        <f>Table1[[#This Row],[TotalCases]]-Table1[[#This Row],[TotalRecovered]]-Table1[[#This Row],[TotalDeaths]]</f>
        <v>-531042</v>
      </c>
      <c r="P3175" s="4">
        <f>(Table1[[#This Row],[VaccineDoses]]/Table1[[#This Row],[Population]])*100</f>
        <v>3.5582159624413146E-3</v>
      </c>
      <c r="Q3175" s="3">
        <f>(Table1[[#This Row],[TotalRecovered]]/Table1[[#This Row],[TotalCases]]) * 100</f>
        <v>439.98975530950781</v>
      </c>
    </row>
    <row r="3176" spans="1:17" x14ac:dyDescent="0.3">
      <c r="A3176" t="s">
        <v>3188</v>
      </c>
      <c r="B3176" t="s">
        <v>10016</v>
      </c>
      <c r="C3176" t="s">
        <v>10021</v>
      </c>
      <c r="D3176" t="s">
        <v>10065</v>
      </c>
      <c r="E3176" s="1">
        <v>43856</v>
      </c>
      <c r="F3176">
        <v>2258</v>
      </c>
      <c r="G3176">
        <v>26</v>
      </c>
      <c r="H3176">
        <v>2367</v>
      </c>
      <c r="I3176">
        <v>154532</v>
      </c>
      <c r="J3176">
        <v>13352</v>
      </c>
      <c r="K3176">
        <v>672357</v>
      </c>
      <c r="L3176">
        <v>38386</v>
      </c>
      <c r="M3176">
        <v>5740</v>
      </c>
      <c r="N3176">
        <v>1380000000</v>
      </c>
      <c r="O3176">
        <f>Table1[[#This Row],[TotalCases]]-Table1[[#This Row],[TotalRecovered]]-Table1[[#This Row],[TotalDeaths]]</f>
        <v>-531177</v>
      </c>
      <c r="P3176" s="4">
        <f>(Table1[[#This Row],[VaccineDoses]]/Table1[[#This Row],[Population]])*100</f>
        <v>4.1594202898550728E-4</v>
      </c>
      <c r="Q3176" s="3">
        <f>(Table1[[#This Row],[TotalRecovered]]/Table1[[#This Row],[TotalCases]]) * 100</f>
        <v>435.09240804493567</v>
      </c>
    </row>
    <row r="3177" spans="1:17" x14ac:dyDescent="0.3">
      <c r="A3177" t="s">
        <v>3189</v>
      </c>
      <c r="B3177" t="s">
        <v>10017</v>
      </c>
      <c r="C3177" t="s">
        <v>10029</v>
      </c>
      <c r="D3177" t="s">
        <v>10048</v>
      </c>
      <c r="E3177" s="1">
        <v>44435</v>
      </c>
      <c r="F3177">
        <v>4339</v>
      </c>
      <c r="G3177">
        <v>98</v>
      </c>
      <c r="H3177">
        <v>4413</v>
      </c>
      <c r="I3177">
        <v>158871</v>
      </c>
      <c r="J3177">
        <v>13450</v>
      </c>
      <c r="K3177">
        <v>676770</v>
      </c>
      <c r="L3177">
        <v>73763</v>
      </c>
      <c r="M3177">
        <v>888</v>
      </c>
      <c r="N3177">
        <v>68000000</v>
      </c>
      <c r="O3177">
        <f>Table1[[#This Row],[TotalCases]]-Table1[[#This Row],[TotalRecovered]]-Table1[[#This Row],[TotalDeaths]]</f>
        <v>-531349</v>
      </c>
      <c r="P3177" s="4">
        <f>(Table1[[#This Row],[VaccineDoses]]/Table1[[#This Row],[Population]])*100</f>
        <v>1.3058823529411765E-3</v>
      </c>
      <c r="Q3177" s="3">
        <f>(Table1[[#This Row],[TotalRecovered]]/Table1[[#This Row],[TotalCases]]) * 100</f>
        <v>425.98712162698035</v>
      </c>
    </row>
    <row r="3178" spans="1:17" x14ac:dyDescent="0.3">
      <c r="A3178" t="s">
        <v>3190</v>
      </c>
      <c r="B3178" t="s">
        <v>10018</v>
      </c>
      <c r="C3178" t="s">
        <v>10027</v>
      </c>
      <c r="D3178" t="s">
        <v>10070</v>
      </c>
      <c r="E3178" s="1">
        <v>44236</v>
      </c>
      <c r="F3178">
        <v>238</v>
      </c>
      <c r="G3178">
        <v>0</v>
      </c>
      <c r="H3178">
        <v>1772</v>
      </c>
      <c r="I3178">
        <v>159109</v>
      </c>
      <c r="J3178">
        <v>13450</v>
      </c>
      <c r="K3178">
        <v>678542</v>
      </c>
      <c r="L3178">
        <v>3332</v>
      </c>
      <c r="M3178">
        <v>11920</v>
      </c>
      <c r="N3178">
        <v>331000000</v>
      </c>
      <c r="O3178">
        <f>Table1[[#This Row],[TotalCases]]-Table1[[#This Row],[TotalRecovered]]-Table1[[#This Row],[TotalDeaths]]</f>
        <v>-532883</v>
      </c>
      <c r="P3178" s="4">
        <f>(Table1[[#This Row],[VaccineDoses]]/Table1[[#This Row],[Population]])*100</f>
        <v>3.6012084592145018E-3</v>
      </c>
      <c r="Q3178" s="3">
        <f>(Table1[[#This Row],[TotalRecovered]]/Table1[[#This Row],[TotalCases]]) * 100</f>
        <v>426.46361927986476</v>
      </c>
    </row>
    <row r="3179" spans="1:17" x14ac:dyDescent="0.3">
      <c r="A3179" t="s">
        <v>3191</v>
      </c>
      <c r="B3179" t="s">
        <v>10016</v>
      </c>
      <c r="C3179" t="s">
        <v>10028</v>
      </c>
      <c r="D3179" t="s">
        <v>10046</v>
      </c>
      <c r="E3179" s="1">
        <v>44062</v>
      </c>
      <c r="F3179">
        <v>1220</v>
      </c>
      <c r="G3179">
        <v>70</v>
      </c>
      <c r="H3179">
        <v>4683</v>
      </c>
      <c r="I3179">
        <v>160329</v>
      </c>
      <c r="J3179">
        <v>13520</v>
      </c>
      <c r="K3179">
        <v>683225</v>
      </c>
      <c r="L3179">
        <v>19520</v>
      </c>
      <c r="M3179">
        <v>10483</v>
      </c>
      <c r="N3179">
        <v>1380000000</v>
      </c>
      <c r="O3179">
        <f>Table1[[#This Row],[TotalCases]]-Table1[[#This Row],[TotalRecovered]]-Table1[[#This Row],[TotalDeaths]]</f>
        <v>-536416</v>
      </c>
      <c r="P3179" s="4">
        <f>(Table1[[#This Row],[VaccineDoses]]/Table1[[#This Row],[Population]])*100</f>
        <v>7.5963768115942028E-4</v>
      </c>
      <c r="Q3179" s="3">
        <f>(Table1[[#This Row],[TotalRecovered]]/Table1[[#This Row],[TotalCases]]) * 100</f>
        <v>426.13937590828857</v>
      </c>
    </row>
    <row r="3180" spans="1:17" x14ac:dyDescent="0.3">
      <c r="A3180" t="s">
        <v>3192</v>
      </c>
      <c r="B3180" t="s">
        <v>10017</v>
      </c>
      <c r="C3180" t="s">
        <v>10036</v>
      </c>
      <c r="D3180" t="s">
        <v>10064</v>
      </c>
      <c r="E3180" s="1">
        <v>44363</v>
      </c>
      <c r="F3180">
        <v>768</v>
      </c>
      <c r="G3180">
        <v>114</v>
      </c>
      <c r="H3180">
        <v>2086</v>
      </c>
      <c r="I3180">
        <v>161097</v>
      </c>
      <c r="J3180">
        <v>13634</v>
      </c>
      <c r="K3180">
        <v>685311</v>
      </c>
      <c r="L3180">
        <v>7680</v>
      </c>
      <c r="M3180">
        <v>7736</v>
      </c>
      <c r="N3180">
        <v>68000000</v>
      </c>
      <c r="O3180">
        <f>Table1[[#This Row],[TotalCases]]-Table1[[#This Row],[TotalRecovered]]-Table1[[#This Row],[TotalDeaths]]</f>
        <v>-537848</v>
      </c>
      <c r="P3180" s="4">
        <f>(Table1[[#This Row],[VaccineDoses]]/Table1[[#This Row],[Population]])*100</f>
        <v>1.1376470588235293E-2</v>
      </c>
      <c r="Q3180" s="3">
        <f>(Table1[[#This Row],[TotalRecovered]]/Table1[[#This Row],[TotalCases]]) * 100</f>
        <v>425.40270768543172</v>
      </c>
    </row>
    <row r="3181" spans="1:17" x14ac:dyDescent="0.3">
      <c r="A3181" t="s">
        <v>3193</v>
      </c>
      <c r="B3181" t="s">
        <v>10018</v>
      </c>
      <c r="C3181" t="s">
        <v>10027</v>
      </c>
      <c r="D3181" t="s">
        <v>10070</v>
      </c>
      <c r="E3181" s="1">
        <v>44380</v>
      </c>
      <c r="F3181">
        <v>234</v>
      </c>
      <c r="G3181">
        <v>135</v>
      </c>
      <c r="H3181">
        <v>3270</v>
      </c>
      <c r="I3181">
        <v>161331</v>
      </c>
      <c r="J3181">
        <v>13769</v>
      </c>
      <c r="K3181">
        <v>688581</v>
      </c>
      <c r="L3181">
        <v>2106</v>
      </c>
      <c r="M3181">
        <v>1104</v>
      </c>
      <c r="N3181">
        <v>331000000</v>
      </c>
      <c r="O3181">
        <f>Table1[[#This Row],[TotalCases]]-Table1[[#This Row],[TotalRecovered]]-Table1[[#This Row],[TotalDeaths]]</f>
        <v>-541019</v>
      </c>
      <c r="P3181" s="4">
        <f>(Table1[[#This Row],[VaccineDoses]]/Table1[[#This Row],[Population]])*100</f>
        <v>3.3353474320241689E-4</v>
      </c>
      <c r="Q3181" s="3">
        <f>(Table1[[#This Row],[TotalRecovered]]/Table1[[#This Row],[TotalCases]]) * 100</f>
        <v>426.81257786786171</v>
      </c>
    </row>
    <row r="3182" spans="1:17" x14ac:dyDescent="0.3">
      <c r="A3182" t="s">
        <v>3194</v>
      </c>
      <c r="B3182" t="s">
        <v>10016</v>
      </c>
      <c r="C3182" t="s">
        <v>10026</v>
      </c>
      <c r="D3182" t="s">
        <v>10026</v>
      </c>
      <c r="E3182" s="1">
        <v>44335</v>
      </c>
      <c r="F3182">
        <v>2760</v>
      </c>
      <c r="G3182">
        <v>138</v>
      </c>
      <c r="H3182">
        <v>4200</v>
      </c>
      <c r="I3182">
        <v>164091</v>
      </c>
      <c r="J3182">
        <v>13907</v>
      </c>
      <c r="K3182">
        <v>692781</v>
      </c>
      <c r="L3182">
        <v>22080</v>
      </c>
      <c r="M3182">
        <v>16564</v>
      </c>
      <c r="N3182">
        <v>1380000000</v>
      </c>
      <c r="O3182">
        <f>Table1[[#This Row],[TotalCases]]-Table1[[#This Row],[TotalRecovered]]-Table1[[#This Row],[TotalDeaths]]</f>
        <v>-542597</v>
      </c>
      <c r="P3182" s="4">
        <f>(Table1[[#This Row],[VaccineDoses]]/Table1[[#This Row],[Population]])*100</f>
        <v>1.2002898550724638E-3</v>
      </c>
      <c r="Q3182" s="3">
        <f>(Table1[[#This Row],[TotalRecovered]]/Table1[[#This Row],[TotalCases]]) * 100</f>
        <v>422.193173300181</v>
      </c>
    </row>
    <row r="3183" spans="1:17" x14ac:dyDescent="0.3">
      <c r="A3183" t="s">
        <v>3195</v>
      </c>
      <c r="B3183" t="s">
        <v>10015</v>
      </c>
      <c r="C3183" t="s">
        <v>10037</v>
      </c>
      <c r="D3183" t="s">
        <v>10063</v>
      </c>
      <c r="E3183" s="1">
        <v>44499</v>
      </c>
      <c r="F3183">
        <v>4592</v>
      </c>
      <c r="G3183">
        <v>126</v>
      </c>
      <c r="H3183">
        <v>3865</v>
      </c>
      <c r="I3183">
        <v>168683</v>
      </c>
      <c r="J3183">
        <v>14033</v>
      </c>
      <c r="K3183">
        <v>696646</v>
      </c>
      <c r="L3183">
        <v>27552</v>
      </c>
      <c r="M3183">
        <v>4767</v>
      </c>
      <c r="N3183">
        <v>213000000</v>
      </c>
      <c r="O3183">
        <f>Table1[[#This Row],[TotalCases]]-Table1[[#This Row],[TotalRecovered]]-Table1[[#This Row],[TotalDeaths]]</f>
        <v>-541996</v>
      </c>
      <c r="P3183" s="4">
        <f>(Table1[[#This Row],[VaccineDoses]]/Table1[[#This Row],[Population]])*100</f>
        <v>2.2380281690140844E-3</v>
      </c>
      <c r="Q3183" s="3">
        <f>(Table1[[#This Row],[TotalRecovered]]/Table1[[#This Row],[TotalCases]]) * 100</f>
        <v>412.99123207436435</v>
      </c>
    </row>
    <row r="3184" spans="1:17" x14ac:dyDescent="0.3">
      <c r="A3184" t="s">
        <v>3196</v>
      </c>
      <c r="B3184" t="s">
        <v>10018</v>
      </c>
      <c r="C3184" t="s">
        <v>10027</v>
      </c>
      <c r="D3184" t="s">
        <v>10070</v>
      </c>
      <c r="E3184" s="1">
        <v>44009</v>
      </c>
      <c r="F3184">
        <v>1519</v>
      </c>
      <c r="G3184">
        <v>115</v>
      </c>
      <c r="H3184">
        <v>506</v>
      </c>
      <c r="I3184">
        <v>170202</v>
      </c>
      <c r="J3184">
        <v>14148</v>
      </c>
      <c r="K3184">
        <v>697152</v>
      </c>
      <c r="L3184">
        <v>12152</v>
      </c>
      <c r="M3184">
        <v>17253</v>
      </c>
      <c r="N3184">
        <v>331000000</v>
      </c>
      <c r="O3184">
        <f>Table1[[#This Row],[TotalCases]]-Table1[[#This Row],[TotalRecovered]]-Table1[[#This Row],[TotalDeaths]]</f>
        <v>-541098</v>
      </c>
      <c r="P3184" s="4">
        <f>(Table1[[#This Row],[VaccineDoses]]/Table1[[#This Row],[Population]])*100</f>
        <v>5.2123867069486405E-3</v>
      </c>
      <c r="Q3184" s="3">
        <f>(Table1[[#This Row],[TotalRecovered]]/Table1[[#This Row],[TotalCases]]) * 100</f>
        <v>409.60270737124125</v>
      </c>
    </row>
    <row r="3185" spans="1:17" x14ac:dyDescent="0.3">
      <c r="A3185" t="s">
        <v>3197</v>
      </c>
      <c r="B3185" t="s">
        <v>10018</v>
      </c>
      <c r="C3185" t="s">
        <v>10032</v>
      </c>
      <c r="D3185" t="s">
        <v>10052</v>
      </c>
      <c r="E3185" s="1">
        <v>43962</v>
      </c>
      <c r="F3185">
        <v>1903</v>
      </c>
      <c r="G3185">
        <v>155</v>
      </c>
      <c r="H3185">
        <v>4665</v>
      </c>
      <c r="I3185">
        <v>172105</v>
      </c>
      <c r="J3185">
        <v>14303</v>
      </c>
      <c r="K3185">
        <v>701817</v>
      </c>
      <c r="L3185">
        <v>20933</v>
      </c>
      <c r="M3185">
        <v>11640</v>
      </c>
      <c r="N3185">
        <v>331000000</v>
      </c>
      <c r="O3185">
        <f>Table1[[#This Row],[TotalCases]]-Table1[[#This Row],[TotalRecovered]]-Table1[[#This Row],[TotalDeaths]]</f>
        <v>-544015</v>
      </c>
      <c r="P3185" s="4">
        <f>(Table1[[#This Row],[VaccineDoses]]/Table1[[#This Row],[Population]])*100</f>
        <v>3.5166163141993954E-3</v>
      </c>
      <c r="Q3185" s="3">
        <f>(Table1[[#This Row],[TotalRecovered]]/Table1[[#This Row],[TotalCases]]) * 100</f>
        <v>407.78420150489529</v>
      </c>
    </row>
    <row r="3186" spans="1:17" x14ac:dyDescent="0.3">
      <c r="A3186" t="s">
        <v>3198</v>
      </c>
      <c r="B3186" t="s">
        <v>10016</v>
      </c>
      <c r="C3186" t="s">
        <v>10026</v>
      </c>
      <c r="D3186" t="s">
        <v>10026</v>
      </c>
      <c r="E3186" s="1">
        <v>44285</v>
      </c>
      <c r="F3186">
        <v>2234</v>
      </c>
      <c r="G3186">
        <v>33</v>
      </c>
      <c r="H3186">
        <v>328</v>
      </c>
      <c r="I3186">
        <v>174339</v>
      </c>
      <c r="J3186">
        <v>14336</v>
      </c>
      <c r="K3186">
        <v>702145</v>
      </c>
      <c r="L3186">
        <v>15638</v>
      </c>
      <c r="M3186">
        <v>8408</v>
      </c>
      <c r="N3186">
        <v>1380000000</v>
      </c>
      <c r="O3186">
        <f>Table1[[#This Row],[TotalCases]]-Table1[[#This Row],[TotalRecovered]]-Table1[[#This Row],[TotalDeaths]]</f>
        <v>-542142</v>
      </c>
      <c r="P3186" s="4">
        <f>(Table1[[#This Row],[VaccineDoses]]/Table1[[#This Row],[Population]])*100</f>
        <v>6.0927536231884056E-4</v>
      </c>
      <c r="Q3186" s="3">
        <f>(Table1[[#This Row],[TotalRecovered]]/Table1[[#This Row],[TotalCases]]) * 100</f>
        <v>402.74694703996244</v>
      </c>
    </row>
    <row r="3187" spans="1:17" x14ac:dyDescent="0.3">
      <c r="A3187" t="s">
        <v>3199</v>
      </c>
      <c r="B3187" t="s">
        <v>10018</v>
      </c>
      <c r="C3187" t="s">
        <v>10032</v>
      </c>
      <c r="D3187" t="s">
        <v>10057</v>
      </c>
      <c r="E3187" s="1">
        <v>44178</v>
      </c>
      <c r="F3187">
        <v>935</v>
      </c>
      <c r="G3187">
        <v>170</v>
      </c>
      <c r="H3187">
        <v>1714</v>
      </c>
      <c r="I3187">
        <v>175274</v>
      </c>
      <c r="J3187">
        <v>14506</v>
      </c>
      <c r="K3187">
        <v>703859</v>
      </c>
      <c r="L3187">
        <v>6545</v>
      </c>
      <c r="M3187">
        <v>2810</v>
      </c>
      <c r="N3187">
        <v>331000000</v>
      </c>
      <c r="O3187">
        <f>Table1[[#This Row],[TotalCases]]-Table1[[#This Row],[TotalRecovered]]-Table1[[#This Row],[TotalDeaths]]</f>
        <v>-543091</v>
      </c>
      <c r="P3187" s="4">
        <f>(Table1[[#This Row],[VaccineDoses]]/Table1[[#This Row],[Population]])*100</f>
        <v>8.489425981873112E-4</v>
      </c>
      <c r="Q3187" s="3">
        <f>(Table1[[#This Row],[TotalRecovered]]/Table1[[#This Row],[TotalCases]]) * 100</f>
        <v>401.57638896812989</v>
      </c>
    </row>
    <row r="3188" spans="1:17" x14ac:dyDescent="0.3">
      <c r="A3188" t="s">
        <v>3200</v>
      </c>
      <c r="B3188" t="s">
        <v>10017</v>
      </c>
      <c r="C3188" t="s">
        <v>10029</v>
      </c>
      <c r="D3188" t="s">
        <v>10048</v>
      </c>
      <c r="E3188" s="1">
        <v>44370</v>
      </c>
      <c r="F3188">
        <v>1268</v>
      </c>
      <c r="G3188">
        <v>155</v>
      </c>
      <c r="H3188">
        <v>221</v>
      </c>
      <c r="I3188">
        <v>176542</v>
      </c>
      <c r="J3188">
        <v>14661</v>
      </c>
      <c r="K3188">
        <v>704080</v>
      </c>
      <c r="L3188">
        <v>19020</v>
      </c>
      <c r="M3188">
        <v>14337</v>
      </c>
      <c r="N3188">
        <v>68000000</v>
      </c>
      <c r="O3188">
        <f>Table1[[#This Row],[TotalCases]]-Table1[[#This Row],[TotalRecovered]]-Table1[[#This Row],[TotalDeaths]]</f>
        <v>-542199</v>
      </c>
      <c r="P3188" s="4">
        <f>(Table1[[#This Row],[VaccineDoses]]/Table1[[#This Row],[Population]])*100</f>
        <v>2.1083823529411762E-2</v>
      </c>
      <c r="Q3188" s="3">
        <f>(Table1[[#This Row],[TotalRecovered]]/Table1[[#This Row],[TotalCases]]) * 100</f>
        <v>398.81727860792336</v>
      </c>
    </row>
    <row r="3189" spans="1:17" x14ac:dyDescent="0.3">
      <c r="A3189" t="s">
        <v>3201</v>
      </c>
      <c r="B3189" t="s">
        <v>10018</v>
      </c>
      <c r="C3189" t="s">
        <v>10032</v>
      </c>
      <c r="D3189" t="s">
        <v>10052</v>
      </c>
      <c r="E3189" s="1">
        <v>44236</v>
      </c>
      <c r="F3189">
        <v>818</v>
      </c>
      <c r="G3189">
        <v>176</v>
      </c>
      <c r="H3189">
        <v>2703</v>
      </c>
      <c r="I3189">
        <v>177360</v>
      </c>
      <c r="J3189">
        <v>14837</v>
      </c>
      <c r="K3189">
        <v>706783</v>
      </c>
      <c r="L3189">
        <v>5726</v>
      </c>
      <c r="M3189">
        <v>13886</v>
      </c>
      <c r="N3189">
        <v>331000000</v>
      </c>
      <c r="O3189">
        <f>Table1[[#This Row],[TotalCases]]-Table1[[#This Row],[TotalRecovered]]-Table1[[#This Row],[TotalDeaths]]</f>
        <v>-544260</v>
      </c>
      <c r="P3189" s="4">
        <f>(Table1[[#This Row],[VaccineDoses]]/Table1[[#This Row],[Population]])*100</f>
        <v>4.195166163141994E-3</v>
      </c>
      <c r="Q3189" s="3">
        <f>(Table1[[#This Row],[TotalRecovered]]/Table1[[#This Row],[TotalCases]]) * 100</f>
        <v>398.50191700496163</v>
      </c>
    </row>
    <row r="3190" spans="1:17" x14ac:dyDescent="0.3">
      <c r="A3190" t="s">
        <v>3202</v>
      </c>
      <c r="B3190" t="s">
        <v>10014</v>
      </c>
      <c r="C3190" t="s">
        <v>10019</v>
      </c>
      <c r="D3190" t="s">
        <v>10019</v>
      </c>
      <c r="E3190" s="1">
        <v>43906</v>
      </c>
      <c r="F3190">
        <v>3567</v>
      </c>
      <c r="G3190">
        <v>188</v>
      </c>
      <c r="H3190">
        <v>3887</v>
      </c>
      <c r="I3190">
        <v>180927</v>
      </c>
      <c r="J3190">
        <v>15025</v>
      </c>
      <c r="K3190">
        <v>710670</v>
      </c>
      <c r="L3190">
        <v>46371</v>
      </c>
      <c r="M3190">
        <v>15834</v>
      </c>
      <c r="N3190">
        <v>83000000</v>
      </c>
      <c r="O3190">
        <f>Table1[[#This Row],[TotalCases]]-Table1[[#This Row],[TotalRecovered]]-Table1[[#This Row],[TotalDeaths]]</f>
        <v>-544768</v>
      </c>
      <c r="P3190" s="4">
        <f>(Table1[[#This Row],[VaccineDoses]]/Table1[[#This Row],[Population]])*100</f>
        <v>1.9077108433734939E-2</v>
      </c>
      <c r="Q3190" s="3">
        <f>(Table1[[#This Row],[TotalRecovered]]/Table1[[#This Row],[TotalCases]]) * 100</f>
        <v>392.79377870632908</v>
      </c>
    </row>
    <row r="3191" spans="1:17" x14ac:dyDescent="0.3">
      <c r="A3191" t="s">
        <v>3203</v>
      </c>
      <c r="B3191" t="s">
        <v>10017</v>
      </c>
      <c r="C3191" t="s">
        <v>10029</v>
      </c>
      <c r="D3191" t="s">
        <v>10048</v>
      </c>
      <c r="E3191" s="1">
        <v>44409</v>
      </c>
      <c r="F3191">
        <v>4117</v>
      </c>
      <c r="G3191">
        <v>164</v>
      </c>
      <c r="H3191">
        <v>4246</v>
      </c>
      <c r="I3191">
        <v>185044</v>
      </c>
      <c r="J3191">
        <v>15189</v>
      </c>
      <c r="K3191">
        <v>714916</v>
      </c>
      <c r="L3191">
        <v>74106</v>
      </c>
      <c r="M3191">
        <v>12747</v>
      </c>
      <c r="N3191">
        <v>68000000</v>
      </c>
      <c r="O3191">
        <f>Table1[[#This Row],[TotalCases]]-Table1[[#This Row],[TotalRecovered]]-Table1[[#This Row],[TotalDeaths]]</f>
        <v>-545061</v>
      </c>
      <c r="P3191" s="4">
        <f>(Table1[[#This Row],[VaccineDoses]]/Table1[[#This Row],[Population]])*100</f>
        <v>1.8745588235294118E-2</v>
      </c>
      <c r="Q3191" s="3">
        <f>(Table1[[#This Row],[TotalRecovered]]/Table1[[#This Row],[TotalCases]]) * 100</f>
        <v>386.34919262445686</v>
      </c>
    </row>
    <row r="3192" spans="1:17" x14ac:dyDescent="0.3">
      <c r="A3192" t="s">
        <v>3204</v>
      </c>
      <c r="B3192" t="s">
        <v>10016</v>
      </c>
      <c r="C3192" t="s">
        <v>10021</v>
      </c>
      <c r="D3192" t="s">
        <v>10065</v>
      </c>
      <c r="E3192" s="1">
        <v>44322</v>
      </c>
      <c r="F3192">
        <v>2115</v>
      </c>
      <c r="G3192">
        <v>130</v>
      </c>
      <c r="H3192">
        <v>2770</v>
      </c>
      <c r="I3192">
        <v>187159</v>
      </c>
      <c r="J3192">
        <v>15319</v>
      </c>
      <c r="K3192">
        <v>717686</v>
      </c>
      <c r="L3192">
        <v>10575</v>
      </c>
      <c r="M3192">
        <v>17015</v>
      </c>
      <c r="N3192">
        <v>1380000000</v>
      </c>
      <c r="O3192">
        <f>Table1[[#This Row],[TotalCases]]-Table1[[#This Row],[TotalRecovered]]-Table1[[#This Row],[TotalDeaths]]</f>
        <v>-545846</v>
      </c>
      <c r="P3192" s="4">
        <f>(Table1[[#This Row],[VaccineDoses]]/Table1[[#This Row],[Population]])*100</f>
        <v>1.2329710144927536E-3</v>
      </c>
      <c r="Q3192" s="3">
        <f>(Table1[[#This Row],[TotalRecovered]]/Table1[[#This Row],[TotalCases]]) * 100</f>
        <v>383.46325851281529</v>
      </c>
    </row>
    <row r="3193" spans="1:17" x14ac:dyDescent="0.3">
      <c r="A3193" t="s">
        <v>3205</v>
      </c>
      <c r="B3193" t="s">
        <v>10017</v>
      </c>
      <c r="C3193" t="s">
        <v>10025</v>
      </c>
      <c r="D3193" t="s">
        <v>10044</v>
      </c>
      <c r="E3193" s="1">
        <v>44024</v>
      </c>
      <c r="F3193">
        <v>2439</v>
      </c>
      <c r="G3193">
        <v>8</v>
      </c>
      <c r="H3193">
        <v>3939</v>
      </c>
      <c r="I3193">
        <v>189598</v>
      </c>
      <c r="J3193">
        <v>15327</v>
      </c>
      <c r="K3193">
        <v>721625</v>
      </c>
      <c r="L3193">
        <v>21951</v>
      </c>
      <c r="M3193">
        <v>13044</v>
      </c>
      <c r="N3193">
        <v>68000000</v>
      </c>
      <c r="O3193">
        <f>Table1[[#This Row],[TotalCases]]-Table1[[#This Row],[TotalRecovered]]-Table1[[#This Row],[TotalDeaths]]</f>
        <v>-547354</v>
      </c>
      <c r="P3193" s="4">
        <f>(Table1[[#This Row],[VaccineDoses]]/Table1[[#This Row],[Population]])*100</f>
        <v>1.918235294117647E-2</v>
      </c>
      <c r="Q3193" s="3">
        <f>(Table1[[#This Row],[TotalRecovered]]/Table1[[#This Row],[TotalCases]]) * 100</f>
        <v>380.60791780504013</v>
      </c>
    </row>
    <row r="3194" spans="1:17" x14ac:dyDescent="0.3">
      <c r="A3194" t="s">
        <v>3206</v>
      </c>
      <c r="B3194" t="s">
        <v>10014</v>
      </c>
      <c r="C3194" t="s">
        <v>10023</v>
      </c>
      <c r="D3194" t="s">
        <v>10060</v>
      </c>
      <c r="E3194" s="1">
        <v>43992</v>
      </c>
      <c r="F3194">
        <v>3387</v>
      </c>
      <c r="G3194">
        <v>88</v>
      </c>
      <c r="H3194">
        <v>978</v>
      </c>
      <c r="I3194">
        <v>192985</v>
      </c>
      <c r="J3194">
        <v>15415</v>
      </c>
      <c r="K3194">
        <v>722603</v>
      </c>
      <c r="L3194">
        <v>44031</v>
      </c>
      <c r="M3194">
        <v>15119</v>
      </c>
      <c r="N3194">
        <v>83000000</v>
      </c>
      <c r="O3194">
        <f>Table1[[#This Row],[TotalCases]]-Table1[[#This Row],[TotalRecovered]]-Table1[[#This Row],[TotalDeaths]]</f>
        <v>-545033</v>
      </c>
      <c r="P3194" s="4">
        <f>(Table1[[#This Row],[VaccineDoses]]/Table1[[#This Row],[Population]])*100</f>
        <v>1.8215662650602409E-2</v>
      </c>
      <c r="Q3194" s="3">
        <f>(Table1[[#This Row],[TotalRecovered]]/Table1[[#This Row],[TotalCases]]) * 100</f>
        <v>374.43480063217345</v>
      </c>
    </row>
    <row r="3195" spans="1:17" x14ac:dyDescent="0.3">
      <c r="A3195" t="s">
        <v>3207</v>
      </c>
      <c r="B3195" t="s">
        <v>10014</v>
      </c>
      <c r="C3195" t="s">
        <v>10035</v>
      </c>
      <c r="D3195" t="s">
        <v>10035</v>
      </c>
      <c r="E3195" s="1">
        <v>44177</v>
      </c>
      <c r="F3195">
        <v>1088</v>
      </c>
      <c r="G3195">
        <v>129</v>
      </c>
      <c r="H3195">
        <v>3093</v>
      </c>
      <c r="I3195">
        <v>194073</v>
      </c>
      <c r="J3195">
        <v>15544</v>
      </c>
      <c r="K3195">
        <v>725696</v>
      </c>
      <c r="L3195">
        <v>19584</v>
      </c>
      <c r="M3195">
        <v>16514</v>
      </c>
      <c r="N3195">
        <v>83000000</v>
      </c>
      <c r="O3195">
        <f>Table1[[#This Row],[TotalCases]]-Table1[[#This Row],[TotalRecovered]]-Table1[[#This Row],[TotalDeaths]]</f>
        <v>-547167</v>
      </c>
      <c r="P3195" s="4">
        <f>(Table1[[#This Row],[VaccineDoses]]/Table1[[#This Row],[Population]])*100</f>
        <v>1.9896385542168674E-2</v>
      </c>
      <c r="Q3195" s="3">
        <f>(Table1[[#This Row],[TotalRecovered]]/Table1[[#This Row],[TotalCases]]) * 100</f>
        <v>373.92939770086514</v>
      </c>
    </row>
    <row r="3196" spans="1:17" x14ac:dyDescent="0.3">
      <c r="A3196" t="s">
        <v>3208</v>
      </c>
      <c r="B3196" t="s">
        <v>10018</v>
      </c>
      <c r="C3196" t="s">
        <v>10031</v>
      </c>
      <c r="D3196" t="s">
        <v>10054</v>
      </c>
      <c r="E3196" s="1">
        <v>44191</v>
      </c>
      <c r="F3196">
        <v>1827</v>
      </c>
      <c r="G3196">
        <v>22</v>
      </c>
      <c r="H3196">
        <v>2924</v>
      </c>
      <c r="I3196">
        <v>195900</v>
      </c>
      <c r="J3196">
        <v>15566</v>
      </c>
      <c r="K3196">
        <v>728620</v>
      </c>
      <c r="L3196">
        <v>20097</v>
      </c>
      <c r="M3196">
        <v>11480</v>
      </c>
      <c r="N3196">
        <v>331000000</v>
      </c>
      <c r="O3196">
        <f>Table1[[#This Row],[TotalCases]]-Table1[[#This Row],[TotalRecovered]]-Table1[[#This Row],[TotalDeaths]]</f>
        <v>-548286</v>
      </c>
      <c r="P3196" s="4">
        <f>(Table1[[#This Row],[VaccineDoses]]/Table1[[#This Row],[Population]])*100</f>
        <v>3.4682779456193355E-3</v>
      </c>
      <c r="Q3196" s="3">
        <f>(Table1[[#This Row],[TotalRecovered]]/Table1[[#This Row],[TotalCases]]) * 100</f>
        <v>371.9346605410924</v>
      </c>
    </row>
    <row r="3197" spans="1:17" x14ac:dyDescent="0.3">
      <c r="A3197" t="s">
        <v>3209</v>
      </c>
      <c r="B3197" t="s">
        <v>10018</v>
      </c>
      <c r="C3197" t="s">
        <v>10033</v>
      </c>
      <c r="D3197" t="s">
        <v>10068</v>
      </c>
      <c r="E3197" s="1">
        <v>44414</v>
      </c>
      <c r="F3197">
        <v>4824</v>
      </c>
      <c r="G3197">
        <v>178</v>
      </c>
      <c r="H3197">
        <v>620</v>
      </c>
      <c r="I3197">
        <v>200724</v>
      </c>
      <c r="J3197">
        <v>15744</v>
      </c>
      <c r="K3197">
        <v>729240</v>
      </c>
      <c r="L3197">
        <v>77184</v>
      </c>
      <c r="M3197">
        <v>8721</v>
      </c>
      <c r="N3197">
        <v>331000000</v>
      </c>
      <c r="O3197">
        <f>Table1[[#This Row],[TotalCases]]-Table1[[#This Row],[TotalRecovered]]-Table1[[#This Row],[TotalDeaths]]</f>
        <v>-544260</v>
      </c>
      <c r="P3197" s="4">
        <f>(Table1[[#This Row],[VaccineDoses]]/Table1[[#This Row],[Population]])*100</f>
        <v>2.6347432024169185E-3</v>
      </c>
      <c r="Q3197" s="3">
        <f>(Table1[[#This Row],[TotalRecovered]]/Table1[[#This Row],[TotalCases]]) * 100</f>
        <v>363.30483649189932</v>
      </c>
    </row>
    <row r="3198" spans="1:17" x14ac:dyDescent="0.3">
      <c r="A3198" t="s">
        <v>3210</v>
      </c>
      <c r="B3198" t="s">
        <v>10015</v>
      </c>
      <c r="C3198" t="s">
        <v>10034</v>
      </c>
      <c r="D3198" t="s">
        <v>10066</v>
      </c>
      <c r="E3198" s="1">
        <v>43917</v>
      </c>
      <c r="F3198">
        <v>2588</v>
      </c>
      <c r="G3198">
        <v>144</v>
      </c>
      <c r="H3198">
        <v>3465</v>
      </c>
      <c r="I3198">
        <v>203312</v>
      </c>
      <c r="J3198">
        <v>15888</v>
      </c>
      <c r="K3198">
        <v>732705</v>
      </c>
      <c r="L3198">
        <v>41408</v>
      </c>
      <c r="M3198">
        <v>13542</v>
      </c>
      <c r="N3198">
        <v>213000000</v>
      </c>
      <c r="O3198">
        <f>Table1[[#This Row],[TotalCases]]-Table1[[#This Row],[TotalRecovered]]-Table1[[#This Row],[TotalDeaths]]</f>
        <v>-545281</v>
      </c>
      <c r="P3198" s="4">
        <f>(Table1[[#This Row],[VaccineDoses]]/Table1[[#This Row],[Population]])*100</f>
        <v>6.3577464788732397E-3</v>
      </c>
      <c r="Q3198" s="3">
        <f>(Table1[[#This Row],[TotalRecovered]]/Table1[[#This Row],[TotalCases]]) * 100</f>
        <v>360.38453214763513</v>
      </c>
    </row>
    <row r="3199" spans="1:17" x14ac:dyDescent="0.3">
      <c r="A3199" t="s">
        <v>3211</v>
      </c>
      <c r="B3199" t="s">
        <v>10017</v>
      </c>
      <c r="C3199" t="s">
        <v>10025</v>
      </c>
      <c r="D3199" t="s">
        <v>10058</v>
      </c>
      <c r="E3199" s="1">
        <v>44092</v>
      </c>
      <c r="F3199">
        <v>2615</v>
      </c>
      <c r="G3199">
        <v>152</v>
      </c>
      <c r="H3199">
        <v>1631</v>
      </c>
      <c r="I3199">
        <v>205927</v>
      </c>
      <c r="J3199">
        <v>16040</v>
      </c>
      <c r="K3199">
        <v>734336</v>
      </c>
      <c r="L3199">
        <v>13075</v>
      </c>
      <c r="M3199">
        <v>10025</v>
      </c>
      <c r="N3199">
        <v>68000000</v>
      </c>
      <c r="O3199">
        <f>Table1[[#This Row],[TotalCases]]-Table1[[#This Row],[TotalRecovered]]-Table1[[#This Row],[TotalDeaths]]</f>
        <v>-544449</v>
      </c>
      <c r="P3199" s="4">
        <f>(Table1[[#This Row],[VaccineDoses]]/Table1[[#This Row],[Population]])*100</f>
        <v>1.474264705882353E-2</v>
      </c>
      <c r="Q3199" s="3">
        <f>(Table1[[#This Row],[TotalRecovered]]/Table1[[#This Row],[TotalCases]]) * 100</f>
        <v>356.600154423655</v>
      </c>
    </row>
    <row r="3200" spans="1:17" x14ac:dyDescent="0.3">
      <c r="A3200" t="s">
        <v>3212</v>
      </c>
      <c r="B3200" t="s">
        <v>10015</v>
      </c>
      <c r="C3200" t="s">
        <v>10034</v>
      </c>
      <c r="D3200" t="s">
        <v>10066</v>
      </c>
      <c r="E3200" s="1">
        <v>44044</v>
      </c>
      <c r="F3200">
        <v>1873</v>
      </c>
      <c r="G3200">
        <v>154</v>
      </c>
      <c r="H3200">
        <v>3406</v>
      </c>
      <c r="I3200">
        <v>207800</v>
      </c>
      <c r="J3200">
        <v>16194</v>
      </c>
      <c r="K3200">
        <v>737742</v>
      </c>
      <c r="L3200">
        <v>14984</v>
      </c>
      <c r="M3200">
        <v>1147</v>
      </c>
      <c r="N3200">
        <v>213000000</v>
      </c>
      <c r="O3200">
        <f>Table1[[#This Row],[TotalCases]]-Table1[[#This Row],[TotalRecovered]]-Table1[[#This Row],[TotalDeaths]]</f>
        <v>-546136</v>
      </c>
      <c r="P3200" s="4">
        <f>(Table1[[#This Row],[VaccineDoses]]/Table1[[#This Row],[Population]])*100</f>
        <v>5.3849765258215962E-4</v>
      </c>
      <c r="Q3200" s="3">
        <f>(Table1[[#This Row],[TotalRecovered]]/Table1[[#This Row],[TotalCases]]) * 100</f>
        <v>355.02502406159772</v>
      </c>
    </row>
    <row r="3201" spans="1:17" x14ac:dyDescent="0.3">
      <c r="A3201" t="s">
        <v>3213</v>
      </c>
      <c r="B3201" t="s">
        <v>10014</v>
      </c>
      <c r="C3201" t="s">
        <v>10019</v>
      </c>
      <c r="D3201" t="s">
        <v>10019</v>
      </c>
      <c r="E3201" s="1">
        <v>44495</v>
      </c>
      <c r="F3201">
        <v>4307</v>
      </c>
      <c r="G3201">
        <v>19</v>
      </c>
      <c r="H3201">
        <v>1837</v>
      </c>
      <c r="I3201">
        <v>212107</v>
      </c>
      <c r="J3201">
        <v>16213</v>
      </c>
      <c r="K3201">
        <v>739579</v>
      </c>
      <c r="L3201">
        <v>43070</v>
      </c>
      <c r="M3201">
        <v>561</v>
      </c>
      <c r="N3201">
        <v>83000000</v>
      </c>
      <c r="O3201">
        <f>Table1[[#This Row],[TotalCases]]-Table1[[#This Row],[TotalRecovered]]-Table1[[#This Row],[TotalDeaths]]</f>
        <v>-543685</v>
      </c>
      <c r="P3201" s="4">
        <f>(Table1[[#This Row],[VaccineDoses]]/Table1[[#This Row],[Population]])*100</f>
        <v>6.7590361445783135E-4</v>
      </c>
      <c r="Q3201" s="3">
        <f>(Table1[[#This Row],[TotalRecovered]]/Table1[[#This Row],[TotalCases]]) * 100</f>
        <v>348.68203312479079</v>
      </c>
    </row>
    <row r="3202" spans="1:17" x14ac:dyDescent="0.3">
      <c r="A3202" t="s">
        <v>3214</v>
      </c>
      <c r="B3202" t="s">
        <v>10018</v>
      </c>
      <c r="C3202" t="s">
        <v>10033</v>
      </c>
      <c r="D3202" t="s">
        <v>10068</v>
      </c>
      <c r="E3202" s="1">
        <v>44552</v>
      </c>
      <c r="F3202">
        <v>1773</v>
      </c>
      <c r="G3202">
        <v>72</v>
      </c>
      <c r="H3202">
        <v>4935</v>
      </c>
      <c r="I3202">
        <v>213880</v>
      </c>
      <c r="J3202">
        <v>16285</v>
      </c>
      <c r="K3202">
        <v>744514</v>
      </c>
      <c r="L3202">
        <v>15957</v>
      </c>
      <c r="M3202">
        <v>19970</v>
      </c>
      <c r="N3202">
        <v>331000000</v>
      </c>
      <c r="O3202">
        <f>Table1[[#This Row],[TotalCases]]-Table1[[#This Row],[TotalRecovered]]-Table1[[#This Row],[TotalDeaths]]</f>
        <v>-546919</v>
      </c>
      <c r="P3202" s="4">
        <f>(Table1[[#This Row],[VaccineDoses]]/Table1[[#This Row],[Population]])*100</f>
        <v>6.0332326283987917E-3</v>
      </c>
      <c r="Q3202" s="3">
        <f>(Table1[[#This Row],[TotalRecovered]]/Table1[[#This Row],[TotalCases]]) * 100</f>
        <v>348.09893398167196</v>
      </c>
    </row>
    <row r="3203" spans="1:17" x14ac:dyDescent="0.3">
      <c r="A3203" t="s">
        <v>3215</v>
      </c>
      <c r="B3203" t="s">
        <v>10018</v>
      </c>
      <c r="C3203" t="s">
        <v>10027</v>
      </c>
      <c r="D3203" t="s">
        <v>10045</v>
      </c>
      <c r="E3203" s="1">
        <v>44403</v>
      </c>
      <c r="F3203">
        <v>199</v>
      </c>
      <c r="G3203">
        <v>163</v>
      </c>
      <c r="H3203">
        <v>1560</v>
      </c>
      <c r="I3203">
        <v>214079</v>
      </c>
      <c r="J3203">
        <v>16448</v>
      </c>
      <c r="K3203">
        <v>746074</v>
      </c>
      <c r="L3203">
        <v>1194</v>
      </c>
      <c r="M3203">
        <v>17479</v>
      </c>
      <c r="N3203">
        <v>331000000</v>
      </c>
      <c r="O3203">
        <f>Table1[[#This Row],[TotalCases]]-Table1[[#This Row],[TotalRecovered]]-Table1[[#This Row],[TotalDeaths]]</f>
        <v>-548443</v>
      </c>
      <c r="P3203" s="4">
        <f>(Table1[[#This Row],[VaccineDoses]]/Table1[[#This Row],[Population]])*100</f>
        <v>5.2806646525679754E-3</v>
      </c>
      <c r="Q3203" s="3">
        <f>(Table1[[#This Row],[TotalRecovered]]/Table1[[#This Row],[TotalCases]]) * 100</f>
        <v>348.50405691356929</v>
      </c>
    </row>
    <row r="3204" spans="1:17" x14ac:dyDescent="0.3">
      <c r="A3204" t="s">
        <v>3216</v>
      </c>
      <c r="B3204" t="s">
        <v>10018</v>
      </c>
      <c r="C3204" t="s">
        <v>10032</v>
      </c>
      <c r="D3204" t="s">
        <v>10052</v>
      </c>
      <c r="E3204" s="1">
        <v>44092</v>
      </c>
      <c r="F3204">
        <v>177</v>
      </c>
      <c r="G3204">
        <v>155</v>
      </c>
      <c r="H3204">
        <v>43</v>
      </c>
      <c r="I3204">
        <v>214256</v>
      </c>
      <c r="J3204">
        <v>16603</v>
      </c>
      <c r="K3204">
        <v>746117</v>
      </c>
      <c r="L3204">
        <v>885</v>
      </c>
      <c r="M3204">
        <v>15731</v>
      </c>
      <c r="N3204">
        <v>331000000</v>
      </c>
      <c r="O3204">
        <f>Table1[[#This Row],[TotalCases]]-Table1[[#This Row],[TotalRecovered]]-Table1[[#This Row],[TotalDeaths]]</f>
        <v>-548464</v>
      </c>
      <c r="P3204" s="4">
        <f>(Table1[[#This Row],[VaccineDoses]]/Table1[[#This Row],[Population]])*100</f>
        <v>4.7525679758308155E-3</v>
      </c>
      <c r="Q3204" s="3">
        <f>(Table1[[#This Row],[TotalRecovered]]/Table1[[#This Row],[TotalCases]]) * 100</f>
        <v>348.23622208946307</v>
      </c>
    </row>
    <row r="3205" spans="1:17" x14ac:dyDescent="0.3">
      <c r="A3205" t="s">
        <v>3217</v>
      </c>
      <c r="B3205" t="s">
        <v>10016</v>
      </c>
      <c r="C3205" t="s">
        <v>10028</v>
      </c>
      <c r="D3205" t="s">
        <v>10061</v>
      </c>
      <c r="E3205" s="1">
        <v>44560</v>
      </c>
      <c r="F3205">
        <v>930</v>
      </c>
      <c r="G3205">
        <v>28</v>
      </c>
      <c r="H3205">
        <v>4692</v>
      </c>
      <c r="I3205">
        <v>215186</v>
      </c>
      <c r="J3205">
        <v>16631</v>
      </c>
      <c r="K3205">
        <v>750809</v>
      </c>
      <c r="L3205">
        <v>13950</v>
      </c>
      <c r="M3205">
        <v>2172</v>
      </c>
      <c r="N3205">
        <v>1380000000</v>
      </c>
      <c r="O3205">
        <f>Table1[[#This Row],[TotalCases]]-Table1[[#This Row],[TotalRecovered]]-Table1[[#This Row],[TotalDeaths]]</f>
        <v>-552254</v>
      </c>
      <c r="P3205" s="4">
        <f>(Table1[[#This Row],[VaccineDoses]]/Table1[[#This Row],[Population]])*100</f>
        <v>1.573913043478261E-4</v>
      </c>
      <c r="Q3205" s="3">
        <f>(Table1[[#This Row],[TotalRecovered]]/Table1[[#This Row],[TotalCases]]) * 100</f>
        <v>348.9116392330356</v>
      </c>
    </row>
    <row r="3206" spans="1:17" x14ac:dyDescent="0.3">
      <c r="A3206" t="s">
        <v>3218</v>
      </c>
      <c r="B3206" t="s">
        <v>10014</v>
      </c>
      <c r="C3206" t="s">
        <v>10035</v>
      </c>
      <c r="D3206" t="s">
        <v>10035</v>
      </c>
      <c r="E3206" s="1">
        <v>44113</v>
      </c>
      <c r="F3206">
        <v>3736</v>
      </c>
      <c r="G3206">
        <v>119</v>
      </c>
      <c r="H3206">
        <v>4117</v>
      </c>
      <c r="I3206">
        <v>218922</v>
      </c>
      <c r="J3206">
        <v>16750</v>
      </c>
      <c r="K3206">
        <v>754926</v>
      </c>
      <c r="L3206">
        <v>29888</v>
      </c>
      <c r="M3206">
        <v>10622</v>
      </c>
      <c r="N3206">
        <v>83000000</v>
      </c>
      <c r="O3206">
        <f>Table1[[#This Row],[TotalCases]]-Table1[[#This Row],[TotalRecovered]]-Table1[[#This Row],[TotalDeaths]]</f>
        <v>-552754</v>
      </c>
      <c r="P3206" s="4">
        <f>(Table1[[#This Row],[VaccineDoses]]/Table1[[#This Row],[Population]])*100</f>
        <v>1.2797590361445784E-2</v>
      </c>
      <c r="Q3206" s="3">
        <f>(Table1[[#This Row],[TotalRecovered]]/Table1[[#This Row],[TotalCases]]) * 100</f>
        <v>344.83788746676896</v>
      </c>
    </row>
    <row r="3207" spans="1:17" x14ac:dyDescent="0.3">
      <c r="A3207" t="s">
        <v>3219</v>
      </c>
      <c r="B3207" t="s">
        <v>10018</v>
      </c>
      <c r="C3207" t="s">
        <v>10031</v>
      </c>
      <c r="D3207" t="s">
        <v>10051</v>
      </c>
      <c r="E3207" s="1">
        <v>44478</v>
      </c>
      <c r="F3207">
        <v>2036</v>
      </c>
      <c r="G3207">
        <v>169</v>
      </c>
      <c r="H3207">
        <v>4321</v>
      </c>
      <c r="I3207">
        <v>220958</v>
      </c>
      <c r="J3207">
        <v>16919</v>
      </c>
      <c r="K3207">
        <v>759247</v>
      </c>
      <c r="L3207">
        <v>32576</v>
      </c>
      <c r="M3207">
        <v>14520</v>
      </c>
      <c r="N3207">
        <v>331000000</v>
      </c>
      <c r="O3207">
        <f>Table1[[#This Row],[TotalCases]]-Table1[[#This Row],[TotalRecovered]]-Table1[[#This Row],[TotalDeaths]]</f>
        <v>-555208</v>
      </c>
      <c r="P3207" s="4">
        <f>(Table1[[#This Row],[VaccineDoses]]/Table1[[#This Row],[Population]])*100</f>
        <v>4.3867069486404836E-3</v>
      </c>
      <c r="Q3207" s="3">
        <f>(Table1[[#This Row],[TotalRecovered]]/Table1[[#This Row],[TotalCases]]) * 100</f>
        <v>343.61598131771649</v>
      </c>
    </row>
    <row r="3208" spans="1:17" x14ac:dyDescent="0.3">
      <c r="A3208" t="s">
        <v>3220</v>
      </c>
      <c r="B3208" t="s">
        <v>10014</v>
      </c>
      <c r="C3208" t="s">
        <v>10019</v>
      </c>
      <c r="D3208" t="s">
        <v>10019</v>
      </c>
      <c r="E3208" s="1">
        <v>44297</v>
      </c>
      <c r="F3208">
        <v>1485</v>
      </c>
      <c r="G3208">
        <v>57</v>
      </c>
      <c r="H3208">
        <v>4644</v>
      </c>
      <c r="I3208">
        <v>222443</v>
      </c>
      <c r="J3208">
        <v>16976</v>
      </c>
      <c r="K3208">
        <v>763891</v>
      </c>
      <c r="L3208">
        <v>20790</v>
      </c>
      <c r="M3208">
        <v>83</v>
      </c>
      <c r="N3208">
        <v>83000000</v>
      </c>
      <c r="O3208">
        <f>Table1[[#This Row],[TotalCases]]-Table1[[#This Row],[TotalRecovered]]-Table1[[#This Row],[TotalDeaths]]</f>
        <v>-558424</v>
      </c>
      <c r="P3208" s="4">
        <f>(Table1[[#This Row],[VaccineDoses]]/Table1[[#This Row],[Population]])*100</f>
        <v>9.9999999999999991E-5</v>
      </c>
      <c r="Q3208" s="3">
        <f>(Table1[[#This Row],[TotalRecovered]]/Table1[[#This Row],[TotalCases]]) * 100</f>
        <v>343.40977239112942</v>
      </c>
    </row>
    <row r="3209" spans="1:17" x14ac:dyDescent="0.3">
      <c r="A3209" t="s">
        <v>3221</v>
      </c>
      <c r="B3209" t="s">
        <v>10018</v>
      </c>
      <c r="C3209" t="s">
        <v>10033</v>
      </c>
      <c r="D3209" t="s">
        <v>10053</v>
      </c>
      <c r="E3209" s="1">
        <v>44210</v>
      </c>
      <c r="F3209">
        <v>2091</v>
      </c>
      <c r="G3209">
        <v>117</v>
      </c>
      <c r="H3209">
        <v>4469</v>
      </c>
      <c r="I3209">
        <v>224534</v>
      </c>
      <c r="J3209">
        <v>17093</v>
      </c>
      <c r="K3209">
        <v>768360</v>
      </c>
      <c r="L3209">
        <v>18819</v>
      </c>
      <c r="M3209">
        <v>2987</v>
      </c>
      <c r="N3209">
        <v>331000000</v>
      </c>
      <c r="O3209">
        <f>Table1[[#This Row],[TotalCases]]-Table1[[#This Row],[TotalRecovered]]-Table1[[#This Row],[TotalDeaths]]</f>
        <v>-560919</v>
      </c>
      <c r="P3209" s="4">
        <f>(Table1[[#This Row],[VaccineDoses]]/Table1[[#This Row],[Population]])*100</f>
        <v>9.0241691842900295E-4</v>
      </c>
      <c r="Q3209" s="3">
        <f>(Table1[[#This Row],[TotalRecovered]]/Table1[[#This Row],[TotalCases]]) * 100</f>
        <v>342.20207184658005</v>
      </c>
    </row>
    <row r="3210" spans="1:17" x14ac:dyDescent="0.3">
      <c r="A3210" t="s">
        <v>3222</v>
      </c>
      <c r="B3210" t="s">
        <v>10017</v>
      </c>
      <c r="C3210" t="s">
        <v>10036</v>
      </c>
      <c r="D3210" t="s">
        <v>10064</v>
      </c>
      <c r="E3210" s="1">
        <v>44192</v>
      </c>
      <c r="F3210">
        <v>4263</v>
      </c>
      <c r="G3210">
        <v>31</v>
      </c>
      <c r="H3210">
        <v>1027</v>
      </c>
      <c r="I3210">
        <v>228797</v>
      </c>
      <c r="J3210">
        <v>17124</v>
      </c>
      <c r="K3210">
        <v>769387</v>
      </c>
      <c r="L3210">
        <v>80997</v>
      </c>
      <c r="M3210">
        <v>12952</v>
      </c>
      <c r="N3210">
        <v>68000000</v>
      </c>
      <c r="O3210">
        <f>Table1[[#This Row],[TotalCases]]-Table1[[#This Row],[TotalRecovered]]-Table1[[#This Row],[TotalDeaths]]</f>
        <v>-557714</v>
      </c>
      <c r="P3210" s="4">
        <f>(Table1[[#This Row],[VaccineDoses]]/Table1[[#This Row],[Population]])*100</f>
        <v>1.904705882352941E-2</v>
      </c>
      <c r="Q3210" s="3">
        <f>(Table1[[#This Row],[TotalRecovered]]/Table1[[#This Row],[TotalCases]]) * 100</f>
        <v>336.27495115757637</v>
      </c>
    </row>
    <row r="3211" spans="1:17" x14ac:dyDescent="0.3">
      <c r="A3211" t="s">
        <v>3223</v>
      </c>
      <c r="B3211" t="s">
        <v>10014</v>
      </c>
      <c r="C3211" t="s">
        <v>10038</v>
      </c>
      <c r="D3211" t="s">
        <v>10071</v>
      </c>
      <c r="E3211" s="1">
        <v>44279</v>
      </c>
      <c r="F3211">
        <v>2384</v>
      </c>
      <c r="G3211">
        <v>139</v>
      </c>
      <c r="H3211">
        <v>1985</v>
      </c>
      <c r="I3211">
        <v>231181</v>
      </c>
      <c r="J3211">
        <v>17263</v>
      </c>
      <c r="K3211">
        <v>771372</v>
      </c>
      <c r="L3211">
        <v>19072</v>
      </c>
      <c r="M3211">
        <v>15045</v>
      </c>
      <c r="N3211">
        <v>83000000</v>
      </c>
      <c r="O3211">
        <f>Table1[[#This Row],[TotalCases]]-Table1[[#This Row],[TotalRecovered]]-Table1[[#This Row],[TotalDeaths]]</f>
        <v>-557454</v>
      </c>
      <c r="P3211" s="4">
        <f>(Table1[[#This Row],[VaccineDoses]]/Table1[[#This Row],[Population]])*100</f>
        <v>1.8126506024096385E-2</v>
      </c>
      <c r="Q3211" s="3">
        <f>(Table1[[#This Row],[TotalRecovered]]/Table1[[#This Row],[TotalCases]]) * 100</f>
        <v>333.66582893922947</v>
      </c>
    </row>
    <row r="3212" spans="1:17" x14ac:dyDescent="0.3">
      <c r="A3212" t="s">
        <v>3224</v>
      </c>
      <c r="B3212" t="s">
        <v>10015</v>
      </c>
      <c r="C3212" t="s">
        <v>10034</v>
      </c>
      <c r="D3212" t="s">
        <v>10066</v>
      </c>
      <c r="E3212" s="1">
        <v>44271</v>
      </c>
      <c r="F3212">
        <v>4088</v>
      </c>
      <c r="G3212">
        <v>157</v>
      </c>
      <c r="H3212">
        <v>1726</v>
      </c>
      <c r="I3212">
        <v>235269</v>
      </c>
      <c r="J3212">
        <v>17420</v>
      </c>
      <c r="K3212">
        <v>773098</v>
      </c>
      <c r="L3212">
        <v>28616</v>
      </c>
      <c r="M3212">
        <v>6875</v>
      </c>
      <c r="N3212">
        <v>213000000</v>
      </c>
      <c r="O3212">
        <f>Table1[[#This Row],[TotalCases]]-Table1[[#This Row],[TotalRecovered]]-Table1[[#This Row],[TotalDeaths]]</f>
        <v>-555249</v>
      </c>
      <c r="P3212" s="4">
        <f>(Table1[[#This Row],[VaccineDoses]]/Table1[[#This Row],[Population]])*100</f>
        <v>3.2276995305164317E-3</v>
      </c>
      <c r="Q3212" s="3">
        <f>(Table1[[#This Row],[TotalRecovered]]/Table1[[#This Row],[TotalCases]]) * 100</f>
        <v>328.60172823448903</v>
      </c>
    </row>
    <row r="3213" spans="1:17" x14ac:dyDescent="0.3">
      <c r="A3213" t="s">
        <v>3225</v>
      </c>
      <c r="B3213" t="s">
        <v>10016</v>
      </c>
      <c r="C3213" t="s">
        <v>10028</v>
      </c>
      <c r="D3213" t="s">
        <v>10061</v>
      </c>
      <c r="E3213" s="1">
        <v>43923</v>
      </c>
      <c r="F3213">
        <v>4681</v>
      </c>
      <c r="G3213">
        <v>59</v>
      </c>
      <c r="H3213">
        <v>832</v>
      </c>
      <c r="I3213">
        <v>239950</v>
      </c>
      <c r="J3213">
        <v>17479</v>
      </c>
      <c r="K3213">
        <v>773930</v>
      </c>
      <c r="L3213">
        <v>65534</v>
      </c>
      <c r="M3213">
        <v>5079</v>
      </c>
      <c r="N3213">
        <v>1380000000</v>
      </c>
      <c r="O3213">
        <f>Table1[[#This Row],[TotalCases]]-Table1[[#This Row],[TotalRecovered]]-Table1[[#This Row],[TotalDeaths]]</f>
        <v>-551459</v>
      </c>
      <c r="P3213" s="4">
        <f>(Table1[[#This Row],[VaccineDoses]]/Table1[[#This Row],[Population]])*100</f>
        <v>3.6804347826086957E-4</v>
      </c>
      <c r="Q3213" s="3">
        <f>(Table1[[#This Row],[TotalRecovered]]/Table1[[#This Row],[TotalCases]]) * 100</f>
        <v>322.53802875599081</v>
      </c>
    </row>
    <row r="3214" spans="1:17" x14ac:dyDescent="0.3">
      <c r="A3214" t="s">
        <v>3226</v>
      </c>
      <c r="B3214" t="s">
        <v>10015</v>
      </c>
      <c r="C3214" t="s">
        <v>10022</v>
      </c>
      <c r="D3214" t="s">
        <v>10067</v>
      </c>
      <c r="E3214" s="1">
        <v>44451</v>
      </c>
      <c r="F3214">
        <v>1915</v>
      </c>
      <c r="G3214">
        <v>138</v>
      </c>
      <c r="H3214">
        <v>3393</v>
      </c>
      <c r="I3214">
        <v>241865</v>
      </c>
      <c r="J3214">
        <v>17617</v>
      </c>
      <c r="K3214">
        <v>777323</v>
      </c>
      <c r="L3214">
        <v>36385</v>
      </c>
      <c r="M3214">
        <v>905</v>
      </c>
      <c r="N3214">
        <v>213000000</v>
      </c>
      <c r="O3214">
        <f>Table1[[#This Row],[TotalCases]]-Table1[[#This Row],[TotalRecovered]]-Table1[[#This Row],[TotalDeaths]]</f>
        <v>-553075</v>
      </c>
      <c r="P3214" s="4">
        <f>(Table1[[#This Row],[VaccineDoses]]/Table1[[#This Row],[Population]])*100</f>
        <v>4.2488262910798122E-4</v>
      </c>
      <c r="Q3214" s="3">
        <f>(Table1[[#This Row],[TotalRecovered]]/Table1[[#This Row],[TotalCases]]) * 100</f>
        <v>321.38713745271122</v>
      </c>
    </row>
    <row r="3215" spans="1:17" x14ac:dyDescent="0.3">
      <c r="A3215" t="s">
        <v>3227</v>
      </c>
      <c r="B3215" t="s">
        <v>10014</v>
      </c>
      <c r="C3215" t="s">
        <v>10038</v>
      </c>
      <c r="D3215" t="s">
        <v>10071</v>
      </c>
      <c r="E3215" s="1">
        <v>44254</v>
      </c>
      <c r="F3215">
        <v>15</v>
      </c>
      <c r="G3215">
        <v>100</v>
      </c>
      <c r="H3215">
        <v>2586</v>
      </c>
      <c r="I3215">
        <v>241880</v>
      </c>
      <c r="J3215">
        <v>17717</v>
      </c>
      <c r="K3215">
        <v>779909</v>
      </c>
      <c r="L3215">
        <v>180</v>
      </c>
      <c r="M3215">
        <v>6793</v>
      </c>
      <c r="N3215">
        <v>83000000</v>
      </c>
      <c r="O3215">
        <f>Table1[[#This Row],[TotalCases]]-Table1[[#This Row],[TotalRecovered]]-Table1[[#This Row],[TotalDeaths]]</f>
        <v>-555746</v>
      </c>
      <c r="P3215" s="4">
        <f>(Table1[[#This Row],[VaccineDoses]]/Table1[[#This Row],[Population]])*100</f>
        <v>8.1843373493975906E-3</v>
      </c>
      <c r="Q3215" s="3">
        <f>(Table1[[#This Row],[TotalRecovered]]/Table1[[#This Row],[TotalCases]]) * 100</f>
        <v>322.43633206548702</v>
      </c>
    </row>
    <row r="3216" spans="1:17" x14ac:dyDescent="0.3">
      <c r="A3216" t="s">
        <v>3228</v>
      </c>
      <c r="B3216" t="s">
        <v>10018</v>
      </c>
      <c r="C3216" t="s">
        <v>10032</v>
      </c>
      <c r="D3216" t="s">
        <v>10052</v>
      </c>
      <c r="E3216" s="1">
        <v>43972</v>
      </c>
      <c r="F3216">
        <v>2934</v>
      </c>
      <c r="G3216">
        <v>138</v>
      </c>
      <c r="H3216">
        <v>4467</v>
      </c>
      <c r="I3216">
        <v>244814</v>
      </c>
      <c r="J3216">
        <v>17855</v>
      </c>
      <c r="K3216">
        <v>784376</v>
      </c>
      <c r="L3216">
        <v>46944</v>
      </c>
      <c r="M3216">
        <v>19616</v>
      </c>
      <c r="N3216">
        <v>331000000</v>
      </c>
      <c r="O3216">
        <f>Table1[[#This Row],[TotalCases]]-Table1[[#This Row],[TotalRecovered]]-Table1[[#This Row],[TotalDeaths]]</f>
        <v>-557417</v>
      </c>
      <c r="P3216" s="4">
        <f>(Table1[[#This Row],[VaccineDoses]]/Table1[[#This Row],[Population]])*100</f>
        <v>5.9262839879154084E-3</v>
      </c>
      <c r="Q3216" s="3">
        <f>(Table1[[#This Row],[TotalRecovered]]/Table1[[#This Row],[TotalCases]]) * 100</f>
        <v>320.39670933851824</v>
      </c>
    </row>
    <row r="3217" spans="1:17" x14ac:dyDescent="0.3">
      <c r="A3217" t="s">
        <v>3229</v>
      </c>
      <c r="B3217" t="s">
        <v>10014</v>
      </c>
      <c r="C3217" t="s">
        <v>10035</v>
      </c>
      <c r="D3217" t="s">
        <v>10035</v>
      </c>
      <c r="E3217" s="1">
        <v>44121</v>
      </c>
      <c r="F3217">
        <v>836</v>
      </c>
      <c r="G3217">
        <v>111</v>
      </c>
      <c r="H3217">
        <v>1388</v>
      </c>
      <c r="I3217">
        <v>245650</v>
      </c>
      <c r="J3217">
        <v>17966</v>
      </c>
      <c r="K3217">
        <v>785764</v>
      </c>
      <c r="L3217">
        <v>15048</v>
      </c>
      <c r="M3217">
        <v>19528</v>
      </c>
      <c r="N3217">
        <v>83000000</v>
      </c>
      <c r="O3217">
        <f>Table1[[#This Row],[TotalCases]]-Table1[[#This Row],[TotalRecovered]]-Table1[[#This Row],[TotalDeaths]]</f>
        <v>-558080</v>
      </c>
      <c r="P3217" s="4">
        <f>(Table1[[#This Row],[VaccineDoses]]/Table1[[#This Row],[Population]])*100</f>
        <v>2.3527710843373493E-2</v>
      </c>
      <c r="Q3217" s="3">
        <f>(Table1[[#This Row],[TotalRecovered]]/Table1[[#This Row],[TotalCases]]) * 100</f>
        <v>319.87136169346633</v>
      </c>
    </row>
    <row r="3218" spans="1:17" x14ac:dyDescent="0.3">
      <c r="A3218" t="s">
        <v>3230</v>
      </c>
      <c r="B3218" t="s">
        <v>10016</v>
      </c>
      <c r="C3218" t="s">
        <v>10028</v>
      </c>
      <c r="D3218" t="s">
        <v>10061</v>
      </c>
      <c r="E3218" s="1">
        <v>44262</v>
      </c>
      <c r="F3218">
        <v>2157</v>
      </c>
      <c r="G3218">
        <v>110</v>
      </c>
      <c r="H3218">
        <v>912</v>
      </c>
      <c r="I3218">
        <v>247807</v>
      </c>
      <c r="J3218">
        <v>18076</v>
      </c>
      <c r="K3218">
        <v>786676</v>
      </c>
      <c r="L3218">
        <v>21570</v>
      </c>
      <c r="M3218">
        <v>14018</v>
      </c>
      <c r="N3218">
        <v>1380000000</v>
      </c>
      <c r="O3218">
        <f>Table1[[#This Row],[TotalCases]]-Table1[[#This Row],[TotalRecovered]]-Table1[[#This Row],[TotalDeaths]]</f>
        <v>-556945</v>
      </c>
      <c r="P3218" s="4">
        <f>(Table1[[#This Row],[VaccineDoses]]/Table1[[#This Row],[Population]])*100</f>
        <v>1.0157971014492753E-3</v>
      </c>
      <c r="Q3218" s="3">
        <f>(Table1[[#This Row],[TotalRecovered]]/Table1[[#This Row],[TotalCases]]) * 100</f>
        <v>317.45511628000827</v>
      </c>
    </row>
    <row r="3219" spans="1:17" x14ac:dyDescent="0.3">
      <c r="A3219" t="s">
        <v>3231</v>
      </c>
      <c r="B3219" t="s">
        <v>10014</v>
      </c>
      <c r="C3219" t="s">
        <v>10019</v>
      </c>
      <c r="D3219" t="s">
        <v>10019</v>
      </c>
      <c r="E3219" s="1">
        <v>44519</v>
      </c>
      <c r="F3219">
        <v>1576</v>
      </c>
      <c r="G3219">
        <v>79</v>
      </c>
      <c r="H3219">
        <v>1092</v>
      </c>
      <c r="I3219">
        <v>249383</v>
      </c>
      <c r="J3219">
        <v>18155</v>
      </c>
      <c r="K3219">
        <v>787768</v>
      </c>
      <c r="L3219">
        <v>23640</v>
      </c>
      <c r="M3219">
        <v>8730</v>
      </c>
      <c r="N3219">
        <v>83000000</v>
      </c>
      <c r="O3219">
        <f>Table1[[#This Row],[TotalCases]]-Table1[[#This Row],[TotalRecovered]]-Table1[[#This Row],[TotalDeaths]]</f>
        <v>-556540</v>
      </c>
      <c r="P3219" s="4">
        <f>(Table1[[#This Row],[VaccineDoses]]/Table1[[#This Row],[Population]])*100</f>
        <v>1.0518072289156626E-2</v>
      </c>
      <c r="Q3219" s="3">
        <f>(Table1[[#This Row],[TotalRecovered]]/Table1[[#This Row],[TotalCases]]) * 100</f>
        <v>315.88680864373276</v>
      </c>
    </row>
    <row r="3220" spans="1:17" x14ac:dyDescent="0.3">
      <c r="A3220" t="s">
        <v>3232</v>
      </c>
      <c r="B3220" t="s">
        <v>10018</v>
      </c>
      <c r="C3220" t="s">
        <v>10027</v>
      </c>
      <c r="D3220" t="s">
        <v>10045</v>
      </c>
      <c r="E3220" s="1">
        <v>44483</v>
      </c>
      <c r="F3220">
        <v>305</v>
      </c>
      <c r="G3220">
        <v>98</v>
      </c>
      <c r="H3220">
        <v>1269</v>
      </c>
      <c r="I3220">
        <v>249688</v>
      </c>
      <c r="J3220">
        <v>18253</v>
      </c>
      <c r="K3220">
        <v>789037</v>
      </c>
      <c r="L3220">
        <v>5795</v>
      </c>
      <c r="M3220">
        <v>14498</v>
      </c>
      <c r="N3220">
        <v>331000000</v>
      </c>
      <c r="O3220">
        <f>Table1[[#This Row],[TotalCases]]-Table1[[#This Row],[TotalRecovered]]-Table1[[#This Row],[TotalDeaths]]</f>
        <v>-557602</v>
      </c>
      <c r="P3220" s="4">
        <f>(Table1[[#This Row],[VaccineDoses]]/Table1[[#This Row],[Population]])*100</f>
        <v>4.3800604229607253E-3</v>
      </c>
      <c r="Q3220" s="3">
        <f>(Table1[[#This Row],[TotalRecovered]]/Table1[[#This Row],[TotalCases]]) * 100</f>
        <v>316.00917945596103</v>
      </c>
    </row>
    <row r="3221" spans="1:17" x14ac:dyDescent="0.3">
      <c r="A3221" t="s">
        <v>3233</v>
      </c>
      <c r="B3221" t="s">
        <v>10015</v>
      </c>
      <c r="C3221" t="s">
        <v>10034</v>
      </c>
      <c r="D3221" t="s">
        <v>10066</v>
      </c>
      <c r="E3221" s="1">
        <v>44531</v>
      </c>
      <c r="F3221">
        <v>2053</v>
      </c>
      <c r="G3221">
        <v>177</v>
      </c>
      <c r="H3221">
        <v>757</v>
      </c>
      <c r="I3221">
        <v>251741</v>
      </c>
      <c r="J3221">
        <v>18430</v>
      </c>
      <c r="K3221">
        <v>789794</v>
      </c>
      <c r="L3221">
        <v>36954</v>
      </c>
      <c r="M3221">
        <v>6205</v>
      </c>
      <c r="N3221">
        <v>213000000</v>
      </c>
      <c r="O3221">
        <f>Table1[[#This Row],[TotalCases]]-Table1[[#This Row],[TotalRecovered]]-Table1[[#This Row],[TotalDeaths]]</f>
        <v>-556483</v>
      </c>
      <c r="P3221" s="4">
        <f>(Table1[[#This Row],[VaccineDoses]]/Table1[[#This Row],[Population]])*100</f>
        <v>2.9131455399061036E-3</v>
      </c>
      <c r="Q3221" s="3">
        <f>(Table1[[#This Row],[TotalRecovered]]/Table1[[#This Row],[TotalCases]]) * 100</f>
        <v>313.73276502437028</v>
      </c>
    </row>
    <row r="3222" spans="1:17" x14ac:dyDescent="0.3">
      <c r="A3222" t="s">
        <v>3234</v>
      </c>
      <c r="B3222" t="s">
        <v>10017</v>
      </c>
      <c r="C3222" t="s">
        <v>10030</v>
      </c>
      <c r="D3222" t="s">
        <v>10069</v>
      </c>
      <c r="E3222" s="1">
        <v>43879</v>
      </c>
      <c r="F3222">
        <v>2890</v>
      </c>
      <c r="G3222">
        <v>0</v>
      </c>
      <c r="H3222">
        <v>1788</v>
      </c>
      <c r="I3222">
        <v>254631</v>
      </c>
      <c r="J3222">
        <v>18430</v>
      </c>
      <c r="K3222">
        <v>791582</v>
      </c>
      <c r="L3222">
        <v>46240</v>
      </c>
      <c r="M3222">
        <v>12550</v>
      </c>
      <c r="N3222">
        <v>68000000</v>
      </c>
      <c r="O3222">
        <f>Table1[[#This Row],[TotalCases]]-Table1[[#This Row],[TotalRecovered]]-Table1[[#This Row],[TotalDeaths]]</f>
        <v>-555381</v>
      </c>
      <c r="P3222" s="4">
        <f>(Table1[[#This Row],[VaccineDoses]]/Table1[[#This Row],[Population]])*100</f>
        <v>1.8455882352941176E-2</v>
      </c>
      <c r="Q3222" s="3">
        <f>(Table1[[#This Row],[TotalRecovered]]/Table1[[#This Row],[TotalCases]]) * 100</f>
        <v>310.87416693175618</v>
      </c>
    </row>
    <row r="3223" spans="1:17" x14ac:dyDescent="0.3">
      <c r="A3223" t="s">
        <v>3235</v>
      </c>
      <c r="B3223" t="s">
        <v>10015</v>
      </c>
      <c r="C3223" t="s">
        <v>10020</v>
      </c>
      <c r="D3223" t="s">
        <v>10062</v>
      </c>
      <c r="E3223" s="1">
        <v>44132</v>
      </c>
      <c r="F3223">
        <v>3344</v>
      </c>
      <c r="G3223">
        <v>88</v>
      </c>
      <c r="H3223">
        <v>2833</v>
      </c>
      <c r="I3223">
        <v>257975</v>
      </c>
      <c r="J3223">
        <v>18518</v>
      </c>
      <c r="K3223">
        <v>794415</v>
      </c>
      <c r="L3223">
        <v>23408</v>
      </c>
      <c r="M3223">
        <v>198</v>
      </c>
      <c r="N3223">
        <v>213000000</v>
      </c>
      <c r="O3223">
        <f>Table1[[#This Row],[TotalCases]]-Table1[[#This Row],[TotalRecovered]]-Table1[[#This Row],[TotalDeaths]]</f>
        <v>-554958</v>
      </c>
      <c r="P3223" s="4">
        <f>(Table1[[#This Row],[VaccineDoses]]/Table1[[#This Row],[Population]])*100</f>
        <v>9.2957746478873233E-5</v>
      </c>
      <c r="Q3223" s="3">
        <f>(Table1[[#This Row],[TotalRecovered]]/Table1[[#This Row],[TotalCases]]) * 100</f>
        <v>307.94263009981586</v>
      </c>
    </row>
    <row r="3224" spans="1:17" x14ac:dyDescent="0.3">
      <c r="A3224" t="s">
        <v>3236</v>
      </c>
      <c r="B3224" t="s">
        <v>10018</v>
      </c>
      <c r="C3224" t="s">
        <v>10027</v>
      </c>
      <c r="D3224" t="s">
        <v>10070</v>
      </c>
      <c r="E3224" s="1">
        <v>44020</v>
      </c>
      <c r="F3224">
        <v>4456</v>
      </c>
      <c r="G3224">
        <v>112</v>
      </c>
      <c r="H3224">
        <v>3762</v>
      </c>
      <c r="I3224">
        <v>262431</v>
      </c>
      <c r="J3224">
        <v>18630</v>
      </c>
      <c r="K3224">
        <v>798177</v>
      </c>
      <c r="L3224">
        <v>44560</v>
      </c>
      <c r="M3224">
        <v>9723</v>
      </c>
      <c r="N3224">
        <v>331000000</v>
      </c>
      <c r="O3224">
        <f>Table1[[#This Row],[TotalCases]]-Table1[[#This Row],[TotalRecovered]]-Table1[[#This Row],[TotalDeaths]]</f>
        <v>-554376</v>
      </c>
      <c r="P3224" s="4">
        <f>(Table1[[#This Row],[VaccineDoses]]/Table1[[#This Row],[Population]])*100</f>
        <v>2.9374622356495468E-3</v>
      </c>
      <c r="Q3224" s="3">
        <f>(Table1[[#This Row],[TotalRecovered]]/Table1[[#This Row],[TotalCases]]) * 100</f>
        <v>304.14737588166031</v>
      </c>
    </row>
    <row r="3225" spans="1:17" x14ac:dyDescent="0.3">
      <c r="A3225" t="s">
        <v>3237</v>
      </c>
      <c r="B3225" t="s">
        <v>10018</v>
      </c>
      <c r="C3225" t="s">
        <v>10032</v>
      </c>
      <c r="D3225" t="s">
        <v>10057</v>
      </c>
      <c r="E3225" s="1">
        <v>43966</v>
      </c>
      <c r="F3225">
        <v>1208</v>
      </c>
      <c r="G3225">
        <v>26</v>
      </c>
      <c r="H3225">
        <v>3061</v>
      </c>
      <c r="I3225">
        <v>263639</v>
      </c>
      <c r="J3225">
        <v>18656</v>
      </c>
      <c r="K3225">
        <v>801238</v>
      </c>
      <c r="L3225">
        <v>22952</v>
      </c>
      <c r="M3225">
        <v>17355</v>
      </c>
      <c r="N3225">
        <v>331000000</v>
      </c>
      <c r="O3225">
        <f>Table1[[#This Row],[TotalCases]]-Table1[[#This Row],[TotalRecovered]]-Table1[[#This Row],[TotalDeaths]]</f>
        <v>-556255</v>
      </c>
      <c r="P3225" s="4">
        <f>(Table1[[#This Row],[VaccineDoses]]/Table1[[#This Row],[Population]])*100</f>
        <v>5.2432024169184292E-3</v>
      </c>
      <c r="Q3225" s="3">
        <f>(Table1[[#This Row],[TotalRecovered]]/Table1[[#This Row],[TotalCases]]) * 100</f>
        <v>303.91482292073636</v>
      </c>
    </row>
    <row r="3226" spans="1:17" x14ac:dyDescent="0.3">
      <c r="A3226" t="s">
        <v>3238</v>
      </c>
      <c r="B3226" t="s">
        <v>10016</v>
      </c>
      <c r="C3226" t="s">
        <v>10026</v>
      </c>
      <c r="D3226" t="s">
        <v>10026</v>
      </c>
      <c r="E3226" s="1">
        <v>44385</v>
      </c>
      <c r="F3226">
        <v>1858</v>
      </c>
      <c r="G3226">
        <v>115</v>
      </c>
      <c r="H3226">
        <v>2087</v>
      </c>
      <c r="I3226">
        <v>265497</v>
      </c>
      <c r="J3226">
        <v>18771</v>
      </c>
      <c r="K3226">
        <v>803325</v>
      </c>
      <c r="L3226">
        <v>26012</v>
      </c>
      <c r="M3226">
        <v>5314</v>
      </c>
      <c r="N3226">
        <v>1380000000</v>
      </c>
      <c r="O3226">
        <f>Table1[[#This Row],[TotalCases]]-Table1[[#This Row],[TotalRecovered]]-Table1[[#This Row],[TotalDeaths]]</f>
        <v>-556599</v>
      </c>
      <c r="P3226" s="4">
        <f>(Table1[[#This Row],[VaccineDoses]]/Table1[[#This Row],[Population]])*100</f>
        <v>3.850724637681159E-4</v>
      </c>
      <c r="Q3226" s="3">
        <f>(Table1[[#This Row],[TotalRecovered]]/Table1[[#This Row],[TotalCases]]) * 100</f>
        <v>302.57404038463716</v>
      </c>
    </row>
    <row r="3227" spans="1:17" x14ac:dyDescent="0.3">
      <c r="A3227" t="s">
        <v>3239</v>
      </c>
      <c r="B3227" t="s">
        <v>10014</v>
      </c>
      <c r="C3227" t="s">
        <v>10019</v>
      </c>
      <c r="D3227" t="s">
        <v>10019</v>
      </c>
      <c r="E3227" s="1">
        <v>44234</v>
      </c>
      <c r="F3227">
        <v>2703</v>
      </c>
      <c r="G3227">
        <v>31</v>
      </c>
      <c r="H3227">
        <v>3110</v>
      </c>
      <c r="I3227">
        <v>268200</v>
      </c>
      <c r="J3227">
        <v>18802</v>
      </c>
      <c r="K3227">
        <v>806435</v>
      </c>
      <c r="L3227">
        <v>32436</v>
      </c>
      <c r="M3227">
        <v>11055</v>
      </c>
      <c r="N3227">
        <v>83000000</v>
      </c>
      <c r="O3227">
        <f>Table1[[#This Row],[TotalCases]]-Table1[[#This Row],[TotalRecovered]]-Table1[[#This Row],[TotalDeaths]]</f>
        <v>-557037</v>
      </c>
      <c r="P3227" s="4">
        <f>(Table1[[#This Row],[VaccineDoses]]/Table1[[#This Row],[Population]])*100</f>
        <v>1.3319277108433735E-2</v>
      </c>
      <c r="Q3227" s="3">
        <f>(Table1[[#This Row],[TotalRecovered]]/Table1[[#This Row],[TotalCases]]) * 100</f>
        <v>300.68419090231168</v>
      </c>
    </row>
    <row r="3228" spans="1:17" x14ac:dyDescent="0.3">
      <c r="A3228" t="s">
        <v>3240</v>
      </c>
      <c r="B3228" t="s">
        <v>10014</v>
      </c>
      <c r="C3228" t="s">
        <v>10023</v>
      </c>
      <c r="D3228" t="s">
        <v>10060</v>
      </c>
      <c r="E3228" s="1">
        <v>44432</v>
      </c>
      <c r="F3228">
        <v>1971</v>
      </c>
      <c r="G3228">
        <v>5</v>
      </c>
      <c r="H3228">
        <v>2792</v>
      </c>
      <c r="I3228">
        <v>270171</v>
      </c>
      <c r="J3228">
        <v>18807</v>
      </c>
      <c r="K3228">
        <v>809227</v>
      </c>
      <c r="L3228">
        <v>21681</v>
      </c>
      <c r="M3228">
        <v>2370</v>
      </c>
      <c r="N3228">
        <v>83000000</v>
      </c>
      <c r="O3228">
        <f>Table1[[#This Row],[TotalCases]]-Table1[[#This Row],[TotalRecovered]]-Table1[[#This Row],[TotalDeaths]]</f>
        <v>-557863</v>
      </c>
      <c r="P3228" s="4">
        <f>(Table1[[#This Row],[VaccineDoses]]/Table1[[#This Row],[Population]])*100</f>
        <v>2.8554216867469877E-3</v>
      </c>
      <c r="Q3228" s="3">
        <f>(Table1[[#This Row],[TotalRecovered]]/Table1[[#This Row],[TotalCases]]) * 100</f>
        <v>299.52400516709787</v>
      </c>
    </row>
    <row r="3229" spans="1:17" x14ac:dyDescent="0.3">
      <c r="A3229" t="s">
        <v>3241</v>
      </c>
      <c r="B3229" t="s">
        <v>10015</v>
      </c>
      <c r="C3229" t="s">
        <v>10034</v>
      </c>
      <c r="D3229" t="s">
        <v>10055</v>
      </c>
      <c r="E3229" s="1">
        <v>44171</v>
      </c>
      <c r="F3229">
        <v>1113</v>
      </c>
      <c r="G3229">
        <v>40</v>
      </c>
      <c r="H3229">
        <v>4661</v>
      </c>
      <c r="I3229">
        <v>271284</v>
      </c>
      <c r="J3229">
        <v>18847</v>
      </c>
      <c r="K3229">
        <v>813888</v>
      </c>
      <c r="L3229">
        <v>21147</v>
      </c>
      <c r="M3229">
        <v>12632</v>
      </c>
      <c r="N3229">
        <v>213000000</v>
      </c>
      <c r="O3229">
        <f>Table1[[#This Row],[TotalCases]]-Table1[[#This Row],[TotalRecovered]]-Table1[[#This Row],[TotalDeaths]]</f>
        <v>-561451</v>
      </c>
      <c r="P3229" s="4">
        <f>(Table1[[#This Row],[VaccineDoses]]/Table1[[#This Row],[Population]])*100</f>
        <v>5.9305164319248833E-3</v>
      </c>
      <c r="Q3229" s="3">
        <f>(Table1[[#This Row],[TotalRecovered]]/Table1[[#This Row],[TotalCases]]) * 100</f>
        <v>300.01327022603618</v>
      </c>
    </row>
    <row r="3230" spans="1:17" x14ac:dyDescent="0.3">
      <c r="A3230" t="s">
        <v>3242</v>
      </c>
      <c r="B3230" t="s">
        <v>10017</v>
      </c>
      <c r="C3230" t="s">
        <v>10025</v>
      </c>
      <c r="D3230" t="s">
        <v>10058</v>
      </c>
      <c r="E3230" s="1">
        <v>44534</v>
      </c>
      <c r="F3230">
        <v>983</v>
      </c>
      <c r="G3230">
        <v>163</v>
      </c>
      <c r="H3230">
        <v>3243</v>
      </c>
      <c r="I3230">
        <v>272267</v>
      </c>
      <c r="J3230">
        <v>19010</v>
      </c>
      <c r="K3230">
        <v>817131</v>
      </c>
      <c r="L3230">
        <v>16711</v>
      </c>
      <c r="M3230">
        <v>12199</v>
      </c>
      <c r="N3230">
        <v>68000000</v>
      </c>
      <c r="O3230">
        <f>Table1[[#This Row],[TotalCases]]-Table1[[#This Row],[TotalRecovered]]-Table1[[#This Row],[TotalDeaths]]</f>
        <v>-563874</v>
      </c>
      <c r="P3230" s="4">
        <f>(Table1[[#This Row],[VaccineDoses]]/Table1[[#This Row],[Population]])*100</f>
        <v>1.7939705882352941E-2</v>
      </c>
      <c r="Q3230" s="3">
        <f>(Table1[[#This Row],[TotalRecovered]]/Table1[[#This Row],[TotalCases]]) * 100</f>
        <v>300.12120455288374</v>
      </c>
    </row>
    <row r="3231" spans="1:17" x14ac:dyDescent="0.3">
      <c r="A3231" t="s">
        <v>3243</v>
      </c>
      <c r="B3231" t="s">
        <v>10017</v>
      </c>
      <c r="C3231" t="s">
        <v>10029</v>
      </c>
      <c r="D3231" t="s">
        <v>10048</v>
      </c>
      <c r="E3231" s="1">
        <v>44148</v>
      </c>
      <c r="F3231">
        <v>3310</v>
      </c>
      <c r="G3231">
        <v>166</v>
      </c>
      <c r="H3231">
        <v>4397</v>
      </c>
      <c r="I3231">
        <v>275577</v>
      </c>
      <c r="J3231">
        <v>19176</v>
      </c>
      <c r="K3231">
        <v>821528</v>
      </c>
      <c r="L3231">
        <v>16550</v>
      </c>
      <c r="M3231">
        <v>9825</v>
      </c>
      <c r="N3231">
        <v>68000000</v>
      </c>
      <c r="O3231">
        <f>Table1[[#This Row],[TotalCases]]-Table1[[#This Row],[TotalRecovered]]-Table1[[#This Row],[TotalDeaths]]</f>
        <v>-565127</v>
      </c>
      <c r="P3231" s="4">
        <f>(Table1[[#This Row],[VaccineDoses]]/Table1[[#This Row],[Population]])*100</f>
        <v>1.4448529411764706E-2</v>
      </c>
      <c r="Q3231" s="3">
        <f>(Table1[[#This Row],[TotalRecovered]]/Table1[[#This Row],[TotalCases]]) * 100</f>
        <v>298.11196144816148</v>
      </c>
    </row>
    <row r="3232" spans="1:17" x14ac:dyDescent="0.3">
      <c r="A3232" t="s">
        <v>3244</v>
      </c>
      <c r="B3232" t="s">
        <v>10016</v>
      </c>
      <c r="C3232" t="s">
        <v>10026</v>
      </c>
      <c r="D3232" t="s">
        <v>10026</v>
      </c>
      <c r="E3232" s="1">
        <v>44448</v>
      </c>
      <c r="F3232">
        <v>4001</v>
      </c>
      <c r="G3232">
        <v>86</v>
      </c>
      <c r="H3232">
        <v>1724</v>
      </c>
      <c r="I3232">
        <v>279578</v>
      </c>
      <c r="J3232">
        <v>19262</v>
      </c>
      <c r="K3232">
        <v>823252</v>
      </c>
      <c r="L3232">
        <v>40010</v>
      </c>
      <c r="M3232">
        <v>5321</v>
      </c>
      <c r="N3232">
        <v>1380000000</v>
      </c>
      <c r="O3232">
        <f>Table1[[#This Row],[TotalCases]]-Table1[[#This Row],[TotalRecovered]]-Table1[[#This Row],[TotalDeaths]]</f>
        <v>-562936</v>
      </c>
      <c r="P3232" s="4">
        <f>(Table1[[#This Row],[VaccineDoses]]/Table1[[#This Row],[Population]])*100</f>
        <v>3.8557971014492755E-4</v>
      </c>
      <c r="Q3232" s="3">
        <f>(Table1[[#This Row],[TotalRecovered]]/Table1[[#This Row],[TotalCases]]) * 100</f>
        <v>294.46236828362748</v>
      </c>
    </row>
    <row r="3233" spans="1:17" x14ac:dyDescent="0.3">
      <c r="A3233" t="s">
        <v>3245</v>
      </c>
      <c r="B3233" t="s">
        <v>10018</v>
      </c>
      <c r="C3233" t="s">
        <v>10027</v>
      </c>
      <c r="D3233" t="s">
        <v>10045</v>
      </c>
      <c r="E3233" s="1">
        <v>44193</v>
      </c>
      <c r="F3233">
        <v>2771</v>
      </c>
      <c r="G3233">
        <v>157</v>
      </c>
      <c r="H3233">
        <v>933</v>
      </c>
      <c r="I3233">
        <v>282349</v>
      </c>
      <c r="J3233">
        <v>19419</v>
      </c>
      <c r="K3233">
        <v>824185</v>
      </c>
      <c r="L3233">
        <v>13855</v>
      </c>
      <c r="M3233">
        <v>1371</v>
      </c>
      <c r="N3233">
        <v>331000000</v>
      </c>
      <c r="O3233">
        <f>Table1[[#This Row],[TotalCases]]-Table1[[#This Row],[TotalRecovered]]-Table1[[#This Row],[TotalDeaths]]</f>
        <v>-561255</v>
      </c>
      <c r="P3233" s="4">
        <f>(Table1[[#This Row],[VaccineDoses]]/Table1[[#This Row],[Population]])*100</f>
        <v>4.1419939577039277E-4</v>
      </c>
      <c r="Q3233" s="3">
        <f>(Table1[[#This Row],[TotalRecovered]]/Table1[[#This Row],[TotalCases]]) * 100</f>
        <v>291.90292864504568</v>
      </c>
    </row>
    <row r="3234" spans="1:17" x14ac:dyDescent="0.3">
      <c r="A3234" t="s">
        <v>3246</v>
      </c>
      <c r="B3234" t="s">
        <v>10016</v>
      </c>
      <c r="C3234" t="s">
        <v>10021</v>
      </c>
      <c r="D3234" t="s">
        <v>10040</v>
      </c>
      <c r="E3234" s="1">
        <v>44212</v>
      </c>
      <c r="F3234">
        <v>3152</v>
      </c>
      <c r="G3234">
        <v>56</v>
      </c>
      <c r="H3234">
        <v>554</v>
      </c>
      <c r="I3234">
        <v>285501</v>
      </c>
      <c r="J3234">
        <v>19475</v>
      </c>
      <c r="K3234">
        <v>824739</v>
      </c>
      <c r="L3234">
        <v>53584</v>
      </c>
      <c r="M3234">
        <v>18442</v>
      </c>
      <c r="N3234">
        <v>1380000000</v>
      </c>
      <c r="O3234">
        <f>Table1[[#This Row],[TotalCases]]-Table1[[#This Row],[TotalRecovered]]-Table1[[#This Row],[TotalDeaths]]</f>
        <v>-558713</v>
      </c>
      <c r="P3234" s="4">
        <f>(Table1[[#This Row],[VaccineDoses]]/Table1[[#This Row],[Population]])*100</f>
        <v>1.3363768115942029E-3</v>
      </c>
      <c r="Q3234" s="3">
        <f>(Table1[[#This Row],[TotalRecovered]]/Table1[[#This Row],[TotalCases]]) * 100</f>
        <v>288.87429466096444</v>
      </c>
    </row>
    <row r="3235" spans="1:17" x14ac:dyDescent="0.3">
      <c r="A3235" t="s">
        <v>3247</v>
      </c>
      <c r="B3235" t="s">
        <v>10014</v>
      </c>
      <c r="C3235" t="s">
        <v>10038</v>
      </c>
      <c r="D3235" t="s">
        <v>10071</v>
      </c>
      <c r="E3235" s="1">
        <v>44063</v>
      </c>
      <c r="F3235">
        <v>2162</v>
      </c>
      <c r="G3235">
        <v>138</v>
      </c>
      <c r="H3235">
        <v>3</v>
      </c>
      <c r="I3235">
        <v>287663</v>
      </c>
      <c r="J3235">
        <v>19613</v>
      </c>
      <c r="K3235">
        <v>824742</v>
      </c>
      <c r="L3235">
        <v>17296</v>
      </c>
      <c r="M3235">
        <v>8626</v>
      </c>
      <c r="N3235">
        <v>83000000</v>
      </c>
      <c r="O3235">
        <f>Table1[[#This Row],[TotalCases]]-Table1[[#This Row],[TotalRecovered]]-Table1[[#This Row],[TotalDeaths]]</f>
        <v>-556692</v>
      </c>
      <c r="P3235" s="4">
        <f>(Table1[[#This Row],[VaccineDoses]]/Table1[[#This Row],[Population]])*100</f>
        <v>1.039277108433735E-2</v>
      </c>
      <c r="Q3235" s="3">
        <f>(Table1[[#This Row],[TotalRecovered]]/Table1[[#This Row],[TotalCases]]) * 100</f>
        <v>286.70423377354751</v>
      </c>
    </row>
    <row r="3236" spans="1:17" x14ac:dyDescent="0.3">
      <c r="A3236" t="s">
        <v>3248</v>
      </c>
      <c r="B3236" t="s">
        <v>10018</v>
      </c>
      <c r="C3236" t="s">
        <v>10027</v>
      </c>
      <c r="D3236" t="s">
        <v>10045</v>
      </c>
      <c r="E3236" s="1">
        <v>44174</v>
      </c>
      <c r="F3236">
        <v>2127</v>
      </c>
      <c r="G3236">
        <v>89</v>
      </c>
      <c r="H3236">
        <v>1284</v>
      </c>
      <c r="I3236">
        <v>289790</v>
      </c>
      <c r="J3236">
        <v>19702</v>
      </c>
      <c r="K3236">
        <v>826026</v>
      </c>
      <c r="L3236">
        <v>29778</v>
      </c>
      <c r="M3236">
        <v>19487</v>
      </c>
      <c r="N3236">
        <v>331000000</v>
      </c>
      <c r="O3236">
        <f>Table1[[#This Row],[TotalCases]]-Table1[[#This Row],[TotalRecovered]]-Table1[[#This Row],[TotalDeaths]]</f>
        <v>-555938</v>
      </c>
      <c r="P3236" s="4">
        <f>(Table1[[#This Row],[VaccineDoses]]/Table1[[#This Row],[Population]])*100</f>
        <v>5.8873111782477344E-3</v>
      </c>
      <c r="Q3236" s="3">
        <f>(Table1[[#This Row],[TotalRecovered]]/Table1[[#This Row],[TotalCases]]) * 100</f>
        <v>285.04296214500158</v>
      </c>
    </row>
    <row r="3237" spans="1:17" x14ac:dyDescent="0.3">
      <c r="A3237" t="s">
        <v>3249</v>
      </c>
      <c r="B3237" t="s">
        <v>10016</v>
      </c>
      <c r="C3237" t="s">
        <v>10021</v>
      </c>
      <c r="D3237" t="s">
        <v>10065</v>
      </c>
      <c r="E3237" s="1">
        <v>44379</v>
      </c>
      <c r="F3237">
        <v>3639</v>
      </c>
      <c r="G3237">
        <v>130</v>
      </c>
      <c r="H3237">
        <v>4068</v>
      </c>
      <c r="I3237">
        <v>293429</v>
      </c>
      <c r="J3237">
        <v>19832</v>
      </c>
      <c r="K3237">
        <v>830094</v>
      </c>
      <c r="L3237">
        <v>25473</v>
      </c>
      <c r="M3237">
        <v>839</v>
      </c>
      <c r="N3237">
        <v>1380000000</v>
      </c>
      <c r="O3237">
        <f>Table1[[#This Row],[TotalCases]]-Table1[[#This Row],[TotalRecovered]]-Table1[[#This Row],[TotalDeaths]]</f>
        <v>-556497</v>
      </c>
      <c r="P3237" s="4">
        <f>(Table1[[#This Row],[VaccineDoses]]/Table1[[#This Row],[Population]])*100</f>
        <v>6.0797101449275359E-5</v>
      </c>
      <c r="Q3237" s="3">
        <f>(Table1[[#This Row],[TotalRecovered]]/Table1[[#This Row],[TotalCases]]) * 100</f>
        <v>282.89432878140877</v>
      </c>
    </row>
    <row r="3238" spans="1:17" x14ac:dyDescent="0.3">
      <c r="A3238" t="s">
        <v>3250</v>
      </c>
      <c r="B3238" t="s">
        <v>10015</v>
      </c>
      <c r="C3238" t="s">
        <v>10020</v>
      </c>
      <c r="D3238" t="s">
        <v>10062</v>
      </c>
      <c r="E3238" s="1">
        <v>44383</v>
      </c>
      <c r="F3238">
        <v>4274</v>
      </c>
      <c r="G3238">
        <v>47</v>
      </c>
      <c r="H3238">
        <v>4976</v>
      </c>
      <c r="I3238">
        <v>297703</v>
      </c>
      <c r="J3238">
        <v>19879</v>
      </c>
      <c r="K3238">
        <v>835070</v>
      </c>
      <c r="L3238">
        <v>47014</v>
      </c>
      <c r="M3238">
        <v>6291</v>
      </c>
      <c r="N3238">
        <v>213000000</v>
      </c>
      <c r="O3238">
        <f>Table1[[#This Row],[TotalCases]]-Table1[[#This Row],[TotalRecovered]]-Table1[[#This Row],[TotalDeaths]]</f>
        <v>-557246</v>
      </c>
      <c r="P3238" s="4">
        <f>(Table1[[#This Row],[VaccineDoses]]/Table1[[#This Row],[Population]])*100</f>
        <v>2.9535211267605636E-3</v>
      </c>
      <c r="Q3238" s="3">
        <f>(Table1[[#This Row],[TotalRecovered]]/Table1[[#This Row],[TotalCases]]) * 100</f>
        <v>280.50439532016804</v>
      </c>
    </row>
    <row r="3239" spans="1:17" x14ac:dyDescent="0.3">
      <c r="A3239" t="s">
        <v>3251</v>
      </c>
      <c r="B3239" t="s">
        <v>10014</v>
      </c>
      <c r="C3239" t="s">
        <v>10023</v>
      </c>
      <c r="D3239" t="s">
        <v>10060</v>
      </c>
      <c r="E3239" s="1">
        <v>44359</v>
      </c>
      <c r="F3239">
        <v>560</v>
      </c>
      <c r="G3239">
        <v>133</v>
      </c>
      <c r="H3239">
        <v>3620</v>
      </c>
      <c r="I3239">
        <v>298263</v>
      </c>
      <c r="J3239">
        <v>20012</v>
      </c>
      <c r="K3239">
        <v>838690</v>
      </c>
      <c r="L3239">
        <v>3360</v>
      </c>
      <c r="M3239">
        <v>11908</v>
      </c>
      <c r="N3239">
        <v>83000000</v>
      </c>
      <c r="O3239">
        <f>Table1[[#This Row],[TotalCases]]-Table1[[#This Row],[TotalRecovered]]-Table1[[#This Row],[TotalDeaths]]</f>
        <v>-560439</v>
      </c>
      <c r="P3239" s="4">
        <f>(Table1[[#This Row],[VaccineDoses]]/Table1[[#This Row],[Population]])*100</f>
        <v>1.4346987951807229E-2</v>
      </c>
      <c r="Q3239" s="3">
        <f>(Table1[[#This Row],[TotalRecovered]]/Table1[[#This Row],[TotalCases]]) * 100</f>
        <v>281.1914317230096</v>
      </c>
    </row>
    <row r="3240" spans="1:17" x14ac:dyDescent="0.3">
      <c r="A3240" t="s">
        <v>3252</v>
      </c>
      <c r="B3240" t="s">
        <v>10017</v>
      </c>
      <c r="C3240" t="s">
        <v>10030</v>
      </c>
      <c r="D3240" t="s">
        <v>10069</v>
      </c>
      <c r="E3240" s="1">
        <v>44401</v>
      </c>
      <c r="F3240">
        <v>1809</v>
      </c>
      <c r="G3240">
        <v>6</v>
      </c>
      <c r="H3240">
        <v>4505</v>
      </c>
      <c r="I3240">
        <v>300072</v>
      </c>
      <c r="J3240">
        <v>20018</v>
      </c>
      <c r="K3240">
        <v>843195</v>
      </c>
      <c r="L3240">
        <v>30753</v>
      </c>
      <c r="M3240">
        <v>16296</v>
      </c>
      <c r="N3240">
        <v>68000000</v>
      </c>
      <c r="O3240">
        <f>Table1[[#This Row],[TotalCases]]-Table1[[#This Row],[TotalRecovered]]-Table1[[#This Row],[TotalDeaths]]</f>
        <v>-563141</v>
      </c>
      <c r="P3240" s="4">
        <f>(Table1[[#This Row],[VaccineDoses]]/Table1[[#This Row],[Population]])*100</f>
        <v>2.396470588235294E-2</v>
      </c>
      <c r="Q3240" s="3">
        <f>(Table1[[#This Row],[TotalRecovered]]/Table1[[#This Row],[TotalCases]]) * 100</f>
        <v>280.9975605854595</v>
      </c>
    </row>
    <row r="3241" spans="1:17" x14ac:dyDescent="0.3">
      <c r="A3241" t="s">
        <v>3253</v>
      </c>
      <c r="B3241" t="s">
        <v>10016</v>
      </c>
      <c r="C3241" t="s">
        <v>10026</v>
      </c>
      <c r="D3241" t="s">
        <v>10026</v>
      </c>
      <c r="E3241" s="1">
        <v>44013</v>
      </c>
      <c r="F3241">
        <v>4387</v>
      </c>
      <c r="G3241">
        <v>43</v>
      </c>
      <c r="H3241">
        <v>87</v>
      </c>
      <c r="I3241">
        <v>304459</v>
      </c>
      <c r="J3241">
        <v>20061</v>
      </c>
      <c r="K3241">
        <v>843282</v>
      </c>
      <c r="L3241">
        <v>70192</v>
      </c>
      <c r="M3241">
        <v>6412</v>
      </c>
      <c r="N3241">
        <v>1380000000</v>
      </c>
      <c r="O3241">
        <f>Table1[[#This Row],[TotalCases]]-Table1[[#This Row],[TotalRecovered]]-Table1[[#This Row],[TotalDeaths]]</f>
        <v>-558884</v>
      </c>
      <c r="P3241" s="4">
        <f>(Table1[[#This Row],[VaccineDoses]]/Table1[[#This Row],[Population]])*100</f>
        <v>4.6463768115942027E-4</v>
      </c>
      <c r="Q3241" s="3">
        <f>(Table1[[#This Row],[TotalRecovered]]/Table1[[#This Row],[TotalCases]]) * 100</f>
        <v>276.97719561583006</v>
      </c>
    </row>
    <row r="3242" spans="1:17" x14ac:dyDescent="0.3">
      <c r="A3242" t="s">
        <v>3254</v>
      </c>
      <c r="B3242" t="s">
        <v>10014</v>
      </c>
      <c r="C3242" t="s">
        <v>10035</v>
      </c>
      <c r="D3242" t="s">
        <v>10035</v>
      </c>
      <c r="E3242" s="1">
        <v>43871</v>
      </c>
      <c r="F3242">
        <v>2932</v>
      </c>
      <c r="G3242">
        <v>60</v>
      </c>
      <c r="H3242">
        <v>4194</v>
      </c>
      <c r="I3242">
        <v>307391</v>
      </c>
      <c r="J3242">
        <v>20121</v>
      </c>
      <c r="K3242">
        <v>847476</v>
      </c>
      <c r="L3242">
        <v>23456</v>
      </c>
      <c r="M3242">
        <v>15050</v>
      </c>
      <c r="N3242">
        <v>83000000</v>
      </c>
      <c r="O3242">
        <f>Table1[[#This Row],[TotalCases]]-Table1[[#This Row],[TotalRecovered]]-Table1[[#This Row],[TotalDeaths]]</f>
        <v>-560206</v>
      </c>
      <c r="P3242" s="4">
        <f>(Table1[[#This Row],[VaccineDoses]]/Table1[[#This Row],[Population]])*100</f>
        <v>1.8132530120481927E-2</v>
      </c>
      <c r="Q3242" s="3">
        <f>(Table1[[#This Row],[TotalRecovered]]/Table1[[#This Row],[TotalCases]]) * 100</f>
        <v>275.6996789105732</v>
      </c>
    </row>
    <row r="3243" spans="1:17" x14ac:dyDescent="0.3">
      <c r="A3243" t="s">
        <v>3255</v>
      </c>
      <c r="B3243" t="s">
        <v>10014</v>
      </c>
      <c r="C3243" t="s">
        <v>10023</v>
      </c>
      <c r="D3243" t="s">
        <v>10042</v>
      </c>
      <c r="E3243" s="1">
        <v>44381</v>
      </c>
      <c r="F3243">
        <v>290</v>
      </c>
      <c r="G3243">
        <v>181</v>
      </c>
      <c r="H3243">
        <v>1640</v>
      </c>
      <c r="I3243">
        <v>307681</v>
      </c>
      <c r="J3243">
        <v>20302</v>
      </c>
      <c r="K3243">
        <v>849116</v>
      </c>
      <c r="L3243">
        <v>5510</v>
      </c>
      <c r="M3243">
        <v>12523</v>
      </c>
      <c r="N3243">
        <v>83000000</v>
      </c>
      <c r="O3243">
        <f>Table1[[#This Row],[TotalCases]]-Table1[[#This Row],[TotalRecovered]]-Table1[[#This Row],[TotalDeaths]]</f>
        <v>-561737</v>
      </c>
      <c r="P3243" s="4">
        <f>(Table1[[#This Row],[VaccineDoses]]/Table1[[#This Row],[Population]])*100</f>
        <v>1.5087951807228914E-2</v>
      </c>
      <c r="Q3243" s="3">
        <f>(Table1[[#This Row],[TotalRecovered]]/Table1[[#This Row],[TotalCases]]) * 100</f>
        <v>275.97284200194355</v>
      </c>
    </row>
    <row r="3244" spans="1:17" x14ac:dyDescent="0.3">
      <c r="A3244" t="s">
        <v>3256</v>
      </c>
      <c r="B3244" t="s">
        <v>10017</v>
      </c>
      <c r="C3244" t="s">
        <v>10036</v>
      </c>
      <c r="D3244" t="s">
        <v>10056</v>
      </c>
      <c r="E3244" s="1">
        <v>44227</v>
      </c>
      <c r="F3244">
        <v>4637</v>
      </c>
      <c r="G3244">
        <v>178</v>
      </c>
      <c r="H3244">
        <v>216</v>
      </c>
      <c r="I3244">
        <v>312318</v>
      </c>
      <c r="J3244">
        <v>20480</v>
      </c>
      <c r="K3244">
        <v>849332</v>
      </c>
      <c r="L3244">
        <v>41733</v>
      </c>
      <c r="M3244">
        <v>4738</v>
      </c>
      <c r="N3244">
        <v>68000000</v>
      </c>
      <c r="O3244">
        <f>Table1[[#This Row],[TotalCases]]-Table1[[#This Row],[TotalRecovered]]-Table1[[#This Row],[TotalDeaths]]</f>
        <v>-557494</v>
      </c>
      <c r="P3244" s="4">
        <f>(Table1[[#This Row],[VaccineDoses]]/Table1[[#This Row],[Population]])*100</f>
        <v>6.9676470588235289E-3</v>
      </c>
      <c r="Q3244" s="3">
        <f>(Table1[[#This Row],[TotalRecovered]]/Table1[[#This Row],[TotalCases]]) * 100</f>
        <v>271.94462054700659</v>
      </c>
    </row>
    <row r="3245" spans="1:17" x14ac:dyDescent="0.3">
      <c r="A3245" t="s">
        <v>3257</v>
      </c>
      <c r="B3245" t="s">
        <v>10017</v>
      </c>
      <c r="C3245" t="s">
        <v>10029</v>
      </c>
      <c r="D3245" t="s">
        <v>10048</v>
      </c>
      <c r="E3245" s="1">
        <v>44534</v>
      </c>
      <c r="F3245">
        <v>1909</v>
      </c>
      <c r="G3245">
        <v>85</v>
      </c>
      <c r="H3245">
        <v>190</v>
      </c>
      <c r="I3245">
        <v>314227</v>
      </c>
      <c r="J3245">
        <v>20565</v>
      </c>
      <c r="K3245">
        <v>849522</v>
      </c>
      <c r="L3245">
        <v>11454</v>
      </c>
      <c r="M3245">
        <v>18683</v>
      </c>
      <c r="N3245">
        <v>68000000</v>
      </c>
      <c r="O3245">
        <f>Table1[[#This Row],[TotalCases]]-Table1[[#This Row],[TotalRecovered]]-Table1[[#This Row],[TotalDeaths]]</f>
        <v>-555860</v>
      </c>
      <c r="P3245" s="4">
        <f>(Table1[[#This Row],[VaccineDoses]]/Table1[[#This Row],[Population]])*100</f>
        <v>2.7474999999999999E-2</v>
      </c>
      <c r="Q3245" s="3">
        <f>(Table1[[#This Row],[TotalRecovered]]/Table1[[#This Row],[TotalCases]]) * 100</f>
        <v>270.35296139415135</v>
      </c>
    </row>
    <row r="3246" spans="1:17" x14ac:dyDescent="0.3">
      <c r="A3246" t="s">
        <v>3258</v>
      </c>
      <c r="B3246" t="s">
        <v>10017</v>
      </c>
      <c r="C3246" t="s">
        <v>10036</v>
      </c>
      <c r="D3246" t="s">
        <v>10056</v>
      </c>
      <c r="E3246" s="1">
        <v>44324</v>
      </c>
      <c r="F3246">
        <v>4689</v>
      </c>
      <c r="G3246">
        <v>47</v>
      </c>
      <c r="H3246">
        <v>1733</v>
      </c>
      <c r="I3246">
        <v>318916</v>
      </c>
      <c r="J3246">
        <v>20612</v>
      </c>
      <c r="K3246">
        <v>851255</v>
      </c>
      <c r="L3246">
        <v>60957</v>
      </c>
      <c r="M3246">
        <v>16224</v>
      </c>
      <c r="N3246">
        <v>68000000</v>
      </c>
      <c r="O3246">
        <f>Table1[[#This Row],[TotalCases]]-Table1[[#This Row],[TotalRecovered]]-Table1[[#This Row],[TotalDeaths]]</f>
        <v>-552951</v>
      </c>
      <c r="P3246" s="4">
        <f>(Table1[[#This Row],[VaccineDoses]]/Table1[[#This Row],[Population]])*100</f>
        <v>2.3858823529411766E-2</v>
      </c>
      <c r="Q3246" s="3">
        <f>(Table1[[#This Row],[TotalRecovered]]/Table1[[#This Row],[TotalCases]]) * 100</f>
        <v>266.92138368724051</v>
      </c>
    </row>
    <row r="3247" spans="1:17" x14ac:dyDescent="0.3">
      <c r="A3247" t="s">
        <v>3259</v>
      </c>
      <c r="B3247" t="s">
        <v>10016</v>
      </c>
      <c r="C3247" t="s">
        <v>10024</v>
      </c>
      <c r="D3247" t="s">
        <v>10050</v>
      </c>
      <c r="E3247" s="1">
        <v>44489</v>
      </c>
      <c r="F3247">
        <v>1428</v>
      </c>
      <c r="G3247">
        <v>60</v>
      </c>
      <c r="H3247">
        <v>4712</v>
      </c>
      <c r="I3247">
        <v>320344</v>
      </c>
      <c r="J3247">
        <v>20672</v>
      </c>
      <c r="K3247">
        <v>855967</v>
      </c>
      <c r="L3247">
        <v>8568</v>
      </c>
      <c r="M3247">
        <v>18999</v>
      </c>
      <c r="N3247">
        <v>1380000000</v>
      </c>
      <c r="O3247">
        <f>Table1[[#This Row],[TotalCases]]-Table1[[#This Row],[TotalRecovered]]-Table1[[#This Row],[TotalDeaths]]</f>
        <v>-556295</v>
      </c>
      <c r="P3247" s="4">
        <f>(Table1[[#This Row],[VaccineDoses]]/Table1[[#This Row],[Population]])*100</f>
        <v>1.3767391304347826E-3</v>
      </c>
      <c r="Q3247" s="3">
        <f>(Table1[[#This Row],[TotalRecovered]]/Table1[[#This Row],[TotalCases]]) * 100</f>
        <v>267.20244487176285</v>
      </c>
    </row>
    <row r="3248" spans="1:17" x14ac:dyDescent="0.3">
      <c r="A3248" t="s">
        <v>3260</v>
      </c>
      <c r="B3248" t="s">
        <v>10017</v>
      </c>
      <c r="C3248" t="s">
        <v>10036</v>
      </c>
      <c r="D3248" t="s">
        <v>10064</v>
      </c>
      <c r="E3248" s="1">
        <v>44163</v>
      </c>
      <c r="F3248">
        <v>947</v>
      </c>
      <c r="G3248">
        <v>96</v>
      </c>
      <c r="H3248">
        <v>1205</v>
      </c>
      <c r="I3248">
        <v>321291</v>
      </c>
      <c r="J3248">
        <v>20768</v>
      </c>
      <c r="K3248">
        <v>857172</v>
      </c>
      <c r="L3248">
        <v>9470</v>
      </c>
      <c r="M3248">
        <v>891</v>
      </c>
      <c r="N3248">
        <v>68000000</v>
      </c>
      <c r="O3248">
        <f>Table1[[#This Row],[TotalCases]]-Table1[[#This Row],[TotalRecovered]]-Table1[[#This Row],[TotalDeaths]]</f>
        <v>-556649</v>
      </c>
      <c r="P3248" s="4">
        <f>(Table1[[#This Row],[VaccineDoses]]/Table1[[#This Row],[Population]])*100</f>
        <v>1.3102941176470588E-3</v>
      </c>
      <c r="Q3248" s="3">
        <f>(Table1[[#This Row],[TotalRecovered]]/Table1[[#This Row],[TotalCases]]) * 100</f>
        <v>266.78991941884459</v>
      </c>
    </row>
    <row r="3249" spans="1:17" x14ac:dyDescent="0.3">
      <c r="A3249" t="s">
        <v>3261</v>
      </c>
      <c r="B3249" t="s">
        <v>10015</v>
      </c>
      <c r="C3249" t="s">
        <v>10022</v>
      </c>
      <c r="D3249" t="s">
        <v>10041</v>
      </c>
      <c r="E3249" s="1">
        <v>43957</v>
      </c>
      <c r="F3249">
        <v>2527</v>
      </c>
      <c r="G3249">
        <v>167</v>
      </c>
      <c r="H3249">
        <v>2642</v>
      </c>
      <c r="I3249">
        <v>323818</v>
      </c>
      <c r="J3249">
        <v>20935</v>
      </c>
      <c r="K3249">
        <v>859814</v>
      </c>
      <c r="L3249">
        <v>40432</v>
      </c>
      <c r="M3249">
        <v>8952</v>
      </c>
      <c r="N3249">
        <v>213000000</v>
      </c>
      <c r="O3249">
        <f>Table1[[#This Row],[TotalCases]]-Table1[[#This Row],[TotalRecovered]]-Table1[[#This Row],[TotalDeaths]]</f>
        <v>-556931</v>
      </c>
      <c r="P3249" s="4">
        <f>(Table1[[#This Row],[VaccineDoses]]/Table1[[#This Row],[Population]])*100</f>
        <v>4.2028169014084503E-3</v>
      </c>
      <c r="Q3249" s="3">
        <f>(Table1[[#This Row],[TotalRecovered]]/Table1[[#This Row],[TotalCases]]) * 100</f>
        <v>265.52384364056354</v>
      </c>
    </row>
    <row r="3250" spans="1:17" x14ac:dyDescent="0.3">
      <c r="A3250" t="s">
        <v>3262</v>
      </c>
      <c r="B3250" t="s">
        <v>10014</v>
      </c>
      <c r="C3250" t="s">
        <v>10035</v>
      </c>
      <c r="D3250" t="s">
        <v>10035</v>
      </c>
      <c r="E3250" s="1">
        <v>44388</v>
      </c>
      <c r="F3250">
        <v>1348</v>
      </c>
      <c r="G3250">
        <v>130</v>
      </c>
      <c r="H3250">
        <v>3230</v>
      </c>
      <c r="I3250">
        <v>325166</v>
      </c>
      <c r="J3250">
        <v>21065</v>
      </c>
      <c r="K3250">
        <v>863044</v>
      </c>
      <c r="L3250">
        <v>16176</v>
      </c>
      <c r="M3250">
        <v>1225</v>
      </c>
      <c r="N3250">
        <v>83000000</v>
      </c>
      <c r="O3250">
        <f>Table1[[#This Row],[TotalCases]]-Table1[[#This Row],[TotalRecovered]]-Table1[[#This Row],[TotalDeaths]]</f>
        <v>-558943</v>
      </c>
      <c r="P3250" s="4">
        <f>(Table1[[#This Row],[VaccineDoses]]/Table1[[#This Row],[Population]])*100</f>
        <v>1.4759036144578314E-3</v>
      </c>
      <c r="Q3250" s="3">
        <f>(Table1[[#This Row],[TotalRecovered]]/Table1[[#This Row],[TotalCases]]) * 100</f>
        <v>265.416433452452</v>
      </c>
    </row>
    <row r="3251" spans="1:17" x14ac:dyDescent="0.3">
      <c r="A3251" t="s">
        <v>3263</v>
      </c>
      <c r="B3251" t="s">
        <v>10017</v>
      </c>
      <c r="C3251" t="s">
        <v>10030</v>
      </c>
      <c r="D3251" t="s">
        <v>10069</v>
      </c>
      <c r="E3251" s="1">
        <v>44387</v>
      </c>
      <c r="F3251">
        <v>380</v>
      </c>
      <c r="G3251">
        <v>157</v>
      </c>
      <c r="H3251">
        <v>3306</v>
      </c>
      <c r="I3251">
        <v>325546</v>
      </c>
      <c r="J3251">
        <v>21222</v>
      </c>
      <c r="K3251">
        <v>866350</v>
      </c>
      <c r="L3251">
        <v>6080</v>
      </c>
      <c r="M3251">
        <v>2296</v>
      </c>
      <c r="N3251">
        <v>68000000</v>
      </c>
      <c r="O3251">
        <f>Table1[[#This Row],[TotalCases]]-Table1[[#This Row],[TotalRecovered]]-Table1[[#This Row],[TotalDeaths]]</f>
        <v>-562026</v>
      </c>
      <c r="P3251" s="4">
        <f>(Table1[[#This Row],[VaccineDoses]]/Table1[[#This Row],[Population]])*100</f>
        <v>3.3764705882352941E-3</v>
      </c>
      <c r="Q3251" s="3">
        <f>(Table1[[#This Row],[TotalRecovered]]/Table1[[#This Row],[TotalCases]]) * 100</f>
        <v>266.12214556468211</v>
      </c>
    </row>
    <row r="3252" spans="1:17" x14ac:dyDescent="0.3">
      <c r="A3252" t="s">
        <v>3264</v>
      </c>
      <c r="B3252" t="s">
        <v>10014</v>
      </c>
      <c r="C3252" t="s">
        <v>10019</v>
      </c>
      <c r="D3252" t="s">
        <v>10019</v>
      </c>
      <c r="E3252" s="1">
        <v>43831</v>
      </c>
      <c r="F3252">
        <v>1704</v>
      </c>
      <c r="G3252">
        <v>151</v>
      </c>
      <c r="H3252">
        <v>2847</v>
      </c>
      <c r="I3252">
        <v>327250</v>
      </c>
      <c r="J3252">
        <v>21373</v>
      </c>
      <c r="K3252">
        <v>869197</v>
      </c>
      <c r="L3252">
        <v>18744</v>
      </c>
      <c r="M3252">
        <v>19560</v>
      </c>
      <c r="N3252">
        <v>83000000</v>
      </c>
      <c r="O3252">
        <f>Table1[[#This Row],[TotalCases]]-Table1[[#This Row],[TotalRecovered]]-Table1[[#This Row],[TotalDeaths]]</f>
        <v>-563320</v>
      </c>
      <c r="P3252" s="4">
        <f>(Table1[[#This Row],[VaccineDoses]]/Table1[[#This Row],[Population]])*100</f>
        <v>2.3566265060240964E-2</v>
      </c>
      <c r="Q3252" s="3">
        <f>(Table1[[#This Row],[TotalRecovered]]/Table1[[#This Row],[TotalCases]]) * 100</f>
        <v>265.60641711229948</v>
      </c>
    </row>
    <row r="3253" spans="1:17" x14ac:dyDescent="0.3">
      <c r="A3253" t="s">
        <v>3265</v>
      </c>
      <c r="B3253" t="s">
        <v>10018</v>
      </c>
      <c r="C3253" t="s">
        <v>10032</v>
      </c>
      <c r="D3253" t="s">
        <v>10057</v>
      </c>
      <c r="E3253" s="1">
        <v>43998</v>
      </c>
      <c r="F3253">
        <v>309</v>
      </c>
      <c r="G3253">
        <v>194</v>
      </c>
      <c r="H3253">
        <v>3457</v>
      </c>
      <c r="I3253">
        <v>327559</v>
      </c>
      <c r="J3253">
        <v>21567</v>
      </c>
      <c r="K3253">
        <v>872654</v>
      </c>
      <c r="L3253">
        <v>5562</v>
      </c>
      <c r="M3253">
        <v>16333</v>
      </c>
      <c r="N3253">
        <v>331000000</v>
      </c>
      <c r="O3253">
        <f>Table1[[#This Row],[TotalCases]]-Table1[[#This Row],[TotalRecovered]]-Table1[[#This Row],[TotalDeaths]]</f>
        <v>-566662</v>
      </c>
      <c r="P3253" s="4">
        <f>(Table1[[#This Row],[VaccineDoses]]/Table1[[#This Row],[Population]])*100</f>
        <v>4.9344410876132928E-3</v>
      </c>
      <c r="Q3253" s="3">
        <f>(Table1[[#This Row],[TotalRecovered]]/Table1[[#This Row],[TotalCases]]) * 100</f>
        <v>266.41124194419939</v>
      </c>
    </row>
    <row r="3254" spans="1:17" x14ac:dyDescent="0.3">
      <c r="A3254" t="s">
        <v>3266</v>
      </c>
      <c r="B3254" t="s">
        <v>10018</v>
      </c>
      <c r="C3254" t="s">
        <v>10032</v>
      </c>
      <c r="D3254" t="s">
        <v>10057</v>
      </c>
      <c r="E3254" s="1">
        <v>44450</v>
      </c>
      <c r="F3254">
        <v>3414</v>
      </c>
      <c r="G3254">
        <v>1</v>
      </c>
      <c r="H3254">
        <v>4625</v>
      </c>
      <c r="I3254">
        <v>330973</v>
      </c>
      <c r="J3254">
        <v>21568</v>
      </c>
      <c r="K3254">
        <v>877279</v>
      </c>
      <c r="L3254">
        <v>64866</v>
      </c>
      <c r="M3254">
        <v>11508</v>
      </c>
      <c r="N3254">
        <v>331000000</v>
      </c>
      <c r="O3254">
        <f>Table1[[#This Row],[TotalCases]]-Table1[[#This Row],[TotalRecovered]]-Table1[[#This Row],[TotalDeaths]]</f>
        <v>-567874</v>
      </c>
      <c r="P3254" s="4">
        <f>(Table1[[#This Row],[VaccineDoses]]/Table1[[#This Row],[Population]])*100</f>
        <v>3.4767371601208455E-3</v>
      </c>
      <c r="Q3254" s="3">
        <f>(Table1[[#This Row],[TotalRecovered]]/Table1[[#This Row],[TotalCases]]) * 100</f>
        <v>265.06059406658551</v>
      </c>
    </row>
    <row r="3255" spans="1:17" x14ac:dyDescent="0.3">
      <c r="A3255" t="s">
        <v>3267</v>
      </c>
      <c r="B3255" t="s">
        <v>10017</v>
      </c>
      <c r="C3255" t="s">
        <v>10030</v>
      </c>
      <c r="D3255" t="s">
        <v>10069</v>
      </c>
      <c r="E3255" s="1">
        <v>43849</v>
      </c>
      <c r="F3255">
        <v>1498</v>
      </c>
      <c r="G3255">
        <v>43</v>
      </c>
      <c r="H3255">
        <v>3355</v>
      </c>
      <c r="I3255">
        <v>332471</v>
      </c>
      <c r="J3255">
        <v>21611</v>
      </c>
      <c r="K3255">
        <v>880634</v>
      </c>
      <c r="L3255">
        <v>14980</v>
      </c>
      <c r="M3255">
        <v>13536</v>
      </c>
      <c r="N3255">
        <v>68000000</v>
      </c>
      <c r="O3255">
        <f>Table1[[#This Row],[TotalCases]]-Table1[[#This Row],[TotalRecovered]]-Table1[[#This Row],[TotalDeaths]]</f>
        <v>-569774</v>
      </c>
      <c r="P3255" s="4">
        <f>(Table1[[#This Row],[VaccineDoses]]/Table1[[#This Row],[Population]])*100</f>
        <v>1.9905882352941176E-2</v>
      </c>
      <c r="Q3255" s="3">
        <f>(Table1[[#This Row],[TotalRecovered]]/Table1[[#This Row],[TotalCases]]) * 100</f>
        <v>264.87543274451008</v>
      </c>
    </row>
    <row r="3256" spans="1:17" x14ac:dyDescent="0.3">
      <c r="A3256" t="s">
        <v>3268</v>
      </c>
      <c r="B3256" t="s">
        <v>10014</v>
      </c>
      <c r="C3256" t="s">
        <v>10035</v>
      </c>
      <c r="D3256" t="s">
        <v>10035</v>
      </c>
      <c r="E3256" s="1">
        <v>44162</v>
      </c>
      <c r="F3256">
        <v>2894</v>
      </c>
      <c r="G3256">
        <v>167</v>
      </c>
      <c r="H3256">
        <v>4166</v>
      </c>
      <c r="I3256">
        <v>335365</v>
      </c>
      <c r="J3256">
        <v>21778</v>
      </c>
      <c r="K3256">
        <v>884800</v>
      </c>
      <c r="L3256">
        <v>54986</v>
      </c>
      <c r="M3256">
        <v>864</v>
      </c>
      <c r="N3256">
        <v>83000000</v>
      </c>
      <c r="O3256">
        <f>Table1[[#This Row],[TotalCases]]-Table1[[#This Row],[TotalRecovered]]-Table1[[#This Row],[TotalDeaths]]</f>
        <v>-571213</v>
      </c>
      <c r="P3256" s="4">
        <f>(Table1[[#This Row],[VaccineDoses]]/Table1[[#This Row],[Population]])*100</f>
        <v>1.0409638554216868E-3</v>
      </c>
      <c r="Q3256" s="3">
        <f>(Table1[[#This Row],[TotalRecovered]]/Table1[[#This Row],[TotalCases]]) * 100</f>
        <v>263.83194429949458</v>
      </c>
    </row>
    <row r="3257" spans="1:17" x14ac:dyDescent="0.3">
      <c r="A3257" t="s">
        <v>3269</v>
      </c>
      <c r="B3257" t="s">
        <v>10018</v>
      </c>
      <c r="C3257" t="s">
        <v>10027</v>
      </c>
      <c r="D3257" t="s">
        <v>10070</v>
      </c>
      <c r="E3257" s="1">
        <v>44414</v>
      </c>
      <c r="F3257">
        <v>660</v>
      </c>
      <c r="G3257">
        <v>18</v>
      </c>
      <c r="H3257">
        <v>2164</v>
      </c>
      <c r="I3257">
        <v>336025</v>
      </c>
      <c r="J3257">
        <v>21796</v>
      </c>
      <c r="K3257">
        <v>886964</v>
      </c>
      <c r="L3257">
        <v>7920</v>
      </c>
      <c r="M3257">
        <v>6582</v>
      </c>
      <c r="N3257">
        <v>331000000</v>
      </c>
      <c r="O3257">
        <f>Table1[[#This Row],[TotalCases]]-Table1[[#This Row],[TotalRecovered]]-Table1[[#This Row],[TotalDeaths]]</f>
        <v>-572735</v>
      </c>
      <c r="P3257" s="4">
        <f>(Table1[[#This Row],[VaccineDoses]]/Table1[[#This Row],[Population]])*100</f>
        <v>1.9885196374622356E-3</v>
      </c>
      <c r="Q3257" s="3">
        <f>(Table1[[#This Row],[TotalRecovered]]/Table1[[#This Row],[TotalCases]]) * 100</f>
        <v>263.9577412394911</v>
      </c>
    </row>
    <row r="3258" spans="1:17" x14ac:dyDescent="0.3">
      <c r="A3258" t="s">
        <v>3270</v>
      </c>
      <c r="B3258" t="s">
        <v>10017</v>
      </c>
      <c r="C3258" t="s">
        <v>10030</v>
      </c>
      <c r="D3258" t="s">
        <v>10069</v>
      </c>
      <c r="E3258" s="1">
        <v>44286</v>
      </c>
      <c r="F3258">
        <v>3447</v>
      </c>
      <c r="G3258">
        <v>190</v>
      </c>
      <c r="H3258">
        <v>99</v>
      </c>
      <c r="I3258">
        <v>339472</v>
      </c>
      <c r="J3258">
        <v>21986</v>
      </c>
      <c r="K3258">
        <v>887063</v>
      </c>
      <c r="L3258">
        <v>31023</v>
      </c>
      <c r="M3258">
        <v>13622</v>
      </c>
      <c r="N3258">
        <v>68000000</v>
      </c>
      <c r="O3258">
        <f>Table1[[#This Row],[TotalCases]]-Table1[[#This Row],[TotalRecovered]]-Table1[[#This Row],[TotalDeaths]]</f>
        <v>-569577</v>
      </c>
      <c r="P3258" s="4">
        <f>(Table1[[#This Row],[VaccineDoses]]/Table1[[#This Row],[Population]])*100</f>
        <v>2.003235294117647E-2</v>
      </c>
      <c r="Q3258" s="3">
        <f>(Table1[[#This Row],[TotalRecovered]]/Table1[[#This Row],[TotalCases]]) * 100</f>
        <v>261.30667625017674</v>
      </c>
    </row>
    <row r="3259" spans="1:17" x14ac:dyDescent="0.3">
      <c r="A3259" t="s">
        <v>3271</v>
      </c>
      <c r="B3259" t="s">
        <v>10014</v>
      </c>
      <c r="C3259" t="s">
        <v>10038</v>
      </c>
      <c r="D3259" t="s">
        <v>10072</v>
      </c>
      <c r="E3259" s="1">
        <v>43939</v>
      </c>
      <c r="F3259">
        <v>2273</v>
      </c>
      <c r="G3259">
        <v>151</v>
      </c>
      <c r="H3259">
        <v>599</v>
      </c>
      <c r="I3259">
        <v>341745</v>
      </c>
      <c r="J3259">
        <v>22137</v>
      </c>
      <c r="K3259">
        <v>887662</v>
      </c>
      <c r="L3259">
        <v>31822</v>
      </c>
      <c r="M3259">
        <v>11772</v>
      </c>
      <c r="N3259">
        <v>83000000</v>
      </c>
      <c r="O3259">
        <f>Table1[[#This Row],[TotalCases]]-Table1[[#This Row],[TotalRecovered]]-Table1[[#This Row],[TotalDeaths]]</f>
        <v>-568054</v>
      </c>
      <c r="P3259" s="4">
        <f>(Table1[[#This Row],[VaccineDoses]]/Table1[[#This Row],[Population]])*100</f>
        <v>1.4183132530120482E-2</v>
      </c>
      <c r="Q3259" s="3">
        <f>(Table1[[#This Row],[TotalRecovered]]/Table1[[#This Row],[TotalCases]]) * 100</f>
        <v>259.74396114061653</v>
      </c>
    </row>
    <row r="3260" spans="1:17" x14ac:dyDescent="0.3">
      <c r="A3260" t="s">
        <v>3272</v>
      </c>
      <c r="B3260" t="s">
        <v>10017</v>
      </c>
      <c r="C3260" t="s">
        <v>10030</v>
      </c>
      <c r="D3260" t="s">
        <v>10069</v>
      </c>
      <c r="E3260" s="1">
        <v>44098</v>
      </c>
      <c r="F3260">
        <v>1497</v>
      </c>
      <c r="G3260">
        <v>49</v>
      </c>
      <c r="H3260">
        <v>859</v>
      </c>
      <c r="I3260">
        <v>343242</v>
      </c>
      <c r="J3260">
        <v>22186</v>
      </c>
      <c r="K3260">
        <v>888521</v>
      </c>
      <c r="L3260">
        <v>19461</v>
      </c>
      <c r="M3260">
        <v>2101</v>
      </c>
      <c r="N3260">
        <v>68000000</v>
      </c>
      <c r="O3260">
        <f>Table1[[#This Row],[TotalCases]]-Table1[[#This Row],[TotalRecovered]]-Table1[[#This Row],[TotalDeaths]]</f>
        <v>-567465</v>
      </c>
      <c r="P3260" s="4">
        <f>(Table1[[#This Row],[VaccineDoses]]/Table1[[#This Row],[Population]])*100</f>
        <v>3.0897058823529415E-3</v>
      </c>
      <c r="Q3260" s="3">
        <f>(Table1[[#This Row],[TotalRecovered]]/Table1[[#This Row],[TotalCases]]) * 100</f>
        <v>258.86138642706891</v>
      </c>
    </row>
    <row r="3261" spans="1:17" x14ac:dyDescent="0.3">
      <c r="A3261" t="s">
        <v>3273</v>
      </c>
      <c r="B3261" t="s">
        <v>10014</v>
      </c>
      <c r="C3261" t="s">
        <v>10019</v>
      </c>
      <c r="D3261" t="s">
        <v>10019</v>
      </c>
      <c r="E3261" s="1">
        <v>44275</v>
      </c>
      <c r="F3261">
        <v>2072</v>
      </c>
      <c r="G3261">
        <v>19</v>
      </c>
      <c r="H3261">
        <v>3891</v>
      </c>
      <c r="I3261">
        <v>345314</v>
      </c>
      <c r="J3261">
        <v>22205</v>
      </c>
      <c r="K3261">
        <v>892412</v>
      </c>
      <c r="L3261">
        <v>12432</v>
      </c>
      <c r="M3261">
        <v>18752</v>
      </c>
      <c r="N3261">
        <v>83000000</v>
      </c>
      <c r="O3261">
        <f>Table1[[#This Row],[TotalCases]]-Table1[[#This Row],[TotalRecovered]]-Table1[[#This Row],[TotalDeaths]]</f>
        <v>-569303</v>
      </c>
      <c r="P3261" s="4">
        <f>(Table1[[#This Row],[VaccineDoses]]/Table1[[#This Row],[Population]])*100</f>
        <v>2.2592771084337347E-2</v>
      </c>
      <c r="Q3261" s="3">
        <f>(Table1[[#This Row],[TotalRecovered]]/Table1[[#This Row],[TotalCases]]) * 100</f>
        <v>258.43493168536463</v>
      </c>
    </row>
    <row r="3262" spans="1:17" x14ac:dyDescent="0.3">
      <c r="A3262" t="s">
        <v>3274</v>
      </c>
      <c r="B3262" t="s">
        <v>10018</v>
      </c>
      <c r="C3262" t="s">
        <v>10033</v>
      </c>
      <c r="D3262" t="s">
        <v>10053</v>
      </c>
      <c r="E3262" s="1">
        <v>44070</v>
      </c>
      <c r="F3262">
        <v>3436</v>
      </c>
      <c r="G3262">
        <v>56</v>
      </c>
      <c r="H3262">
        <v>2681</v>
      </c>
      <c r="I3262">
        <v>348750</v>
      </c>
      <c r="J3262">
        <v>22261</v>
      </c>
      <c r="K3262">
        <v>895093</v>
      </c>
      <c r="L3262">
        <v>34360</v>
      </c>
      <c r="M3262">
        <v>17626</v>
      </c>
      <c r="N3262">
        <v>331000000</v>
      </c>
      <c r="O3262">
        <f>Table1[[#This Row],[TotalCases]]-Table1[[#This Row],[TotalRecovered]]-Table1[[#This Row],[TotalDeaths]]</f>
        <v>-568604</v>
      </c>
      <c r="P3262" s="4">
        <f>(Table1[[#This Row],[VaccineDoses]]/Table1[[#This Row],[Population]])*100</f>
        <v>5.3250755287009063E-3</v>
      </c>
      <c r="Q3262" s="3">
        <f>(Table1[[#This Row],[TotalRecovered]]/Table1[[#This Row],[TotalCases]]) * 100</f>
        <v>256.65749103942653</v>
      </c>
    </row>
    <row r="3263" spans="1:17" x14ac:dyDescent="0.3">
      <c r="A3263" t="s">
        <v>3275</v>
      </c>
      <c r="B3263" t="s">
        <v>10017</v>
      </c>
      <c r="C3263" t="s">
        <v>10036</v>
      </c>
      <c r="D3263" t="s">
        <v>10064</v>
      </c>
      <c r="E3263" s="1">
        <v>44131</v>
      </c>
      <c r="F3263">
        <v>2142</v>
      </c>
      <c r="G3263">
        <v>112</v>
      </c>
      <c r="H3263">
        <v>2104</v>
      </c>
      <c r="I3263">
        <v>350892</v>
      </c>
      <c r="J3263">
        <v>22373</v>
      </c>
      <c r="K3263">
        <v>897197</v>
      </c>
      <c r="L3263">
        <v>34272</v>
      </c>
      <c r="M3263">
        <v>11058</v>
      </c>
      <c r="N3263">
        <v>68000000</v>
      </c>
      <c r="O3263">
        <f>Table1[[#This Row],[TotalCases]]-Table1[[#This Row],[TotalRecovered]]-Table1[[#This Row],[TotalDeaths]]</f>
        <v>-568678</v>
      </c>
      <c r="P3263" s="4">
        <f>(Table1[[#This Row],[VaccineDoses]]/Table1[[#This Row],[Population]])*100</f>
        <v>1.6261764705882354E-2</v>
      </c>
      <c r="Q3263" s="3">
        <f>(Table1[[#This Row],[TotalRecovered]]/Table1[[#This Row],[TotalCases]]) * 100</f>
        <v>255.69035486702464</v>
      </c>
    </row>
    <row r="3264" spans="1:17" x14ac:dyDescent="0.3">
      <c r="A3264" t="s">
        <v>3276</v>
      </c>
      <c r="B3264" t="s">
        <v>10018</v>
      </c>
      <c r="C3264" t="s">
        <v>10033</v>
      </c>
      <c r="D3264" t="s">
        <v>10053</v>
      </c>
      <c r="E3264" s="1">
        <v>44432</v>
      </c>
      <c r="F3264">
        <v>4660</v>
      </c>
      <c r="G3264">
        <v>49</v>
      </c>
      <c r="H3264">
        <v>2240</v>
      </c>
      <c r="I3264">
        <v>355552</v>
      </c>
      <c r="J3264">
        <v>22422</v>
      </c>
      <c r="K3264">
        <v>899437</v>
      </c>
      <c r="L3264">
        <v>65240</v>
      </c>
      <c r="M3264">
        <v>17311</v>
      </c>
      <c r="N3264">
        <v>331000000</v>
      </c>
      <c r="O3264">
        <f>Table1[[#This Row],[TotalCases]]-Table1[[#This Row],[TotalRecovered]]-Table1[[#This Row],[TotalDeaths]]</f>
        <v>-566307</v>
      </c>
      <c r="P3264" s="4">
        <f>(Table1[[#This Row],[VaccineDoses]]/Table1[[#This Row],[Population]])*100</f>
        <v>5.2299093655589126E-3</v>
      </c>
      <c r="Q3264" s="3">
        <f>(Table1[[#This Row],[TotalRecovered]]/Table1[[#This Row],[TotalCases]]) * 100</f>
        <v>252.96918594185942</v>
      </c>
    </row>
    <row r="3265" spans="1:17" x14ac:dyDescent="0.3">
      <c r="A3265" t="s">
        <v>3277</v>
      </c>
      <c r="B3265" t="s">
        <v>10017</v>
      </c>
      <c r="C3265" t="s">
        <v>10025</v>
      </c>
      <c r="D3265" t="s">
        <v>10044</v>
      </c>
      <c r="E3265" s="1">
        <v>43933</v>
      </c>
      <c r="F3265">
        <v>1605</v>
      </c>
      <c r="G3265">
        <v>94</v>
      </c>
      <c r="H3265">
        <v>993</v>
      </c>
      <c r="I3265">
        <v>357157</v>
      </c>
      <c r="J3265">
        <v>22516</v>
      </c>
      <c r="K3265">
        <v>900430</v>
      </c>
      <c r="L3265">
        <v>25680</v>
      </c>
      <c r="M3265">
        <v>5588</v>
      </c>
      <c r="N3265">
        <v>68000000</v>
      </c>
      <c r="O3265">
        <f>Table1[[#This Row],[TotalCases]]-Table1[[#This Row],[TotalRecovered]]-Table1[[#This Row],[TotalDeaths]]</f>
        <v>-565789</v>
      </c>
      <c r="P3265" s="4">
        <f>(Table1[[#This Row],[VaccineDoses]]/Table1[[#This Row],[Population]])*100</f>
        <v>8.2176470588235292E-3</v>
      </c>
      <c r="Q3265" s="3">
        <f>(Table1[[#This Row],[TotalRecovered]]/Table1[[#This Row],[TotalCases]]) * 100</f>
        <v>252.11041642750948</v>
      </c>
    </row>
    <row r="3266" spans="1:17" x14ac:dyDescent="0.3">
      <c r="A3266" t="s">
        <v>3278</v>
      </c>
      <c r="B3266" t="s">
        <v>10016</v>
      </c>
      <c r="C3266" t="s">
        <v>10021</v>
      </c>
      <c r="D3266" t="s">
        <v>10065</v>
      </c>
      <c r="E3266" s="1">
        <v>44080</v>
      </c>
      <c r="F3266">
        <v>4739</v>
      </c>
      <c r="G3266">
        <v>104</v>
      </c>
      <c r="H3266">
        <v>3910</v>
      </c>
      <c r="I3266">
        <v>361896</v>
      </c>
      <c r="J3266">
        <v>22620</v>
      </c>
      <c r="K3266">
        <v>4340</v>
      </c>
      <c r="L3266">
        <v>75824</v>
      </c>
      <c r="M3266">
        <v>19327</v>
      </c>
      <c r="N3266">
        <v>1380000000</v>
      </c>
      <c r="O3266">
        <f>Table1[[#This Row],[TotalCases]]-Table1[[#This Row],[TotalRecovered]]-Table1[[#This Row],[TotalDeaths]]</f>
        <v>334936</v>
      </c>
      <c r="P3266" s="4">
        <f>(Table1[[#This Row],[VaccineDoses]]/Table1[[#This Row],[Population]])*100</f>
        <v>1.4005072463768116E-3</v>
      </c>
      <c r="Q3266" s="3">
        <f>(Table1[[#This Row],[TotalRecovered]]/Table1[[#This Row],[TotalCases]]) * 100</f>
        <v>1.1992395605367288</v>
      </c>
    </row>
    <row r="3267" spans="1:17" x14ac:dyDescent="0.3">
      <c r="A3267" t="s">
        <v>3279</v>
      </c>
      <c r="B3267" t="s">
        <v>10018</v>
      </c>
      <c r="C3267" t="s">
        <v>10032</v>
      </c>
      <c r="D3267" t="s">
        <v>10052</v>
      </c>
      <c r="E3267" s="1">
        <v>44283</v>
      </c>
      <c r="F3267">
        <v>1431</v>
      </c>
      <c r="G3267">
        <v>185</v>
      </c>
      <c r="H3267">
        <v>3581</v>
      </c>
      <c r="I3267">
        <v>363327</v>
      </c>
      <c r="J3267">
        <v>22805</v>
      </c>
      <c r="K3267">
        <v>7921</v>
      </c>
      <c r="L3267">
        <v>21465</v>
      </c>
      <c r="M3267">
        <v>346</v>
      </c>
      <c r="N3267">
        <v>331000000</v>
      </c>
      <c r="O3267">
        <f>Table1[[#This Row],[TotalCases]]-Table1[[#This Row],[TotalRecovered]]-Table1[[#This Row],[TotalDeaths]]</f>
        <v>332601</v>
      </c>
      <c r="P3267" s="4">
        <f>(Table1[[#This Row],[VaccineDoses]]/Table1[[#This Row],[Population]])*100</f>
        <v>1.0453172205438066E-4</v>
      </c>
      <c r="Q3267" s="3">
        <f>(Table1[[#This Row],[TotalRecovered]]/Table1[[#This Row],[TotalCases]]) * 100</f>
        <v>2.1801297453808828</v>
      </c>
    </row>
    <row r="3268" spans="1:17" x14ac:dyDescent="0.3">
      <c r="A3268" t="s">
        <v>3280</v>
      </c>
      <c r="B3268" t="s">
        <v>10018</v>
      </c>
      <c r="C3268" t="s">
        <v>10031</v>
      </c>
      <c r="D3268" t="s">
        <v>10051</v>
      </c>
      <c r="E3268" s="1">
        <v>44350</v>
      </c>
      <c r="F3268">
        <v>1950</v>
      </c>
      <c r="G3268">
        <v>158</v>
      </c>
      <c r="H3268">
        <v>1176</v>
      </c>
      <c r="I3268">
        <v>365277</v>
      </c>
      <c r="J3268">
        <v>22963</v>
      </c>
      <c r="K3268">
        <v>9097</v>
      </c>
      <c r="L3268">
        <v>21450</v>
      </c>
      <c r="M3268">
        <v>6819</v>
      </c>
      <c r="N3268">
        <v>331000000</v>
      </c>
      <c r="O3268">
        <f>Table1[[#This Row],[TotalCases]]-Table1[[#This Row],[TotalRecovered]]-Table1[[#This Row],[TotalDeaths]]</f>
        <v>333217</v>
      </c>
      <c r="P3268" s="4">
        <f>(Table1[[#This Row],[VaccineDoses]]/Table1[[#This Row],[Population]])*100</f>
        <v>2.06012084592145E-3</v>
      </c>
      <c r="Q3268" s="3">
        <f>(Table1[[#This Row],[TotalRecovered]]/Table1[[#This Row],[TotalCases]]) * 100</f>
        <v>2.4904387629114346</v>
      </c>
    </row>
    <row r="3269" spans="1:17" x14ac:dyDescent="0.3">
      <c r="A3269" t="s">
        <v>3281</v>
      </c>
      <c r="B3269" t="s">
        <v>10015</v>
      </c>
      <c r="C3269" t="s">
        <v>10020</v>
      </c>
      <c r="D3269" t="s">
        <v>10062</v>
      </c>
      <c r="E3269" s="1">
        <v>43983</v>
      </c>
      <c r="F3269">
        <v>3922</v>
      </c>
      <c r="G3269">
        <v>164</v>
      </c>
      <c r="H3269">
        <v>4125</v>
      </c>
      <c r="I3269">
        <v>369199</v>
      </c>
      <c r="J3269">
        <v>23127</v>
      </c>
      <c r="K3269">
        <v>13222</v>
      </c>
      <c r="L3269">
        <v>50986</v>
      </c>
      <c r="M3269">
        <v>488</v>
      </c>
      <c r="N3269">
        <v>213000000</v>
      </c>
      <c r="O3269">
        <f>Table1[[#This Row],[TotalCases]]-Table1[[#This Row],[TotalRecovered]]-Table1[[#This Row],[TotalDeaths]]</f>
        <v>332850</v>
      </c>
      <c r="P3269" s="4">
        <f>(Table1[[#This Row],[VaccineDoses]]/Table1[[#This Row],[Population]])*100</f>
        <v>2.2910798122065728E-4</v>
      </c>
      <c r="Q3269" s="3">
        <f>(Table1[[#This Row],[TotalRecovered]]/Table1[[#This Row],[TotalCases]]) * 100</f>
        <v>3.5812664714693159</v>
      </c>
    </row>
    <row r="3270" spans="1:17" x14ac:dyDescent="0.3">
      <c r="A3270" t="s">
        <v>3282</v>
      </c>
      <c r="B3270" t="s">
        <v>10018</v>
      </c>
      <c r="C3270" t="s">
        <v>10027</v>
      </c>
      <c r="D3270" t="s">
        <v>10070</v>
      </c>
      <c r="E3270" s="1">
        <v>44004</v>
      </c>
      <c r="F3270">
        <v>458</v>
      </c>
      <c r="G3270">
        <v>106</v>
      </c>
      <c r="H3270">
        <v>3440</v>
      </c>
      <c r="I3270">
        <v>369657</v>
      </c>
      <c r="J3270">
        <v>23233</v>
      </c>
      <c r="K3270">
        <v>16662</v>
      </c>
      <c r="L3270">
        <v>4122</v>
      </c>
      <c r="M3270">
        <v>19231</v>
      </c>
      <c r="N3270">
        <v>331000000</v>
      </c>
      <c r="O3270">
        <f>Table1[[#This Row],[TotalCases]]-Table1[[#This Row],[TotalRecovered]]-Table1[[#This Row],[TotalDeaths]]</f>
        <v>329762</v>
      </c>
      <c r="P3270" s="4">
        <f>(Table1[[#This Row],[VaccineDoses]]/Table1[[#This Row],[Population]])*100</f>
        <v>5.8099697885196375E-3</v>
      </c>
      <c r="Q3270" s="3">
        <f>(Table1[[#This Row],[TotalRecovered]]/Table1[[#This Row],[TotalCases]]) * 100</f>
        <v>4.5074217450230885</v>
      </c>
    </row>
    <row r="3271" spans="1:17" x14ac:dyDescent="0.3">
      <c r="A3271" t="s">
        <v>3283</v>
      </c>
      <c r="B3271" t="s">
        <v>10014</v>
      </c>
      <c r="C3271" t="s">
        <v>10035</v>
      </c>
      <c r="D3271" t="s">
        <v>10035</v>
      </c>
      <c r="E3271" s="1">
        <v>44173</v>
      </c>
      <c r="F3271">
        <v>2948</v>
      </c>
      <c r="G3271">
        <v>92</v>
      </c>
      <c r="H3271">
        <v>3462</v>
      </c>
      <c r="I3271">
        <v>372605</v>
      </c>
      <c r="J3271">
        <v>23325</v>
      </c>
      <c r="K3271">
        <v>20124</v>
      </c>
      <c r="L3271">
        <v>29480</v>
      </c>
      <c r="M3271">
        <v>18790</v>
      </c>
      <c r="N3271">
        <v>83000000</v>
      </c>
      <c r="O3271">
        <f>Table1[[#This Row],[TotalCases]]-Table1[[#This Row],[TotalRecovered]]-Table1[[#This Row],[TotalDeaths]]</f>
        <v>329156</v>
      </c>
      <c r="P3271" s="4">
        <f>(Table1[[#This Row],[VaccineDoses]]/Table1[[#This Row],[Population]])*100</f>
        <v>2.263855421686747E-2</v>
      </c>
      <c r="Q3271" s="3">
        <f>(Table1[[#This Row],[TotalRecovered]]/Table1[[#This Row],[TotalCases]]) * 100</f>
        <v>5.4008937078139052</v>
      </c>
    </row>
    <row r="3272" spans="1:17" x14ac:dyDescent="0.3">
      <c r="A3272" t="s">
        <v>3284</v>
      </c>
      <c r="B3272" t="s">
        <v>10017</v>
      </c>
      <c r="C3272" t="s">
        <v>10036</v>
      </c>
      <c r="D3272" t="s">
        <v>10056</v>
      </c>
      <c r="E3272" s="1">
        <v>44500</v>
      </c>
      <c r="F3272">
        <v>337</v>
      </c>
      <c r="G3272">
        <v>3</v>
      </c>
      <c r="H3272">
        <v>1376</v>
      </c>
      <c r="I3272">
        <v>372942</v>
      </c>
      <c r="J3272">
        <v>23328</v>
      </c>
      <c r="K3272">
        <v>21500</v>
      </c>
      <c r="L3272">
        <v>4381</v>
      </c>
      <c r="M3272">
        <v>9272</v>
      </c>
      <c r="N3272">
        <v>68000000</v>
      </c>
      <c r="O3272">
        <f>Table1[[#This Row],[TotalCases]]-Table1[[#This Row],[TotalRecovered]]-Table1[[#This Row],[TotalDeaths]]</f>
        <v>328114</v>
      </c>
      <c r="P3272" s="4">
        <f>(Table1[[#This Row],[VaccineDoses]]/Table1[[#This Row],[Population]])*100</f>
        <v>1.363529411764706E-2</v>
      </c>
      <c r="Q3272" s="3">
        <f>(Table1[[#This Row],[TotalRecovered]]/Table1[[#This Row],[TotalCases]]) * 100</f>
        <v>5.7649714969083661</v>
      </c>
    </row>
    <row r="3273" spans="1:17" x14ac:dyDescent="0.3">
      <c r="A3273" t="s">
        <v>3285</v>
      </c>
      <c r="B3273" t="s">
        <v>10016</v>
      </c>
      <c r="C3273" t="s">
        <v>10024</v>
      </c>
      <c r="D3273" t="s">
        <v>10050</v>
      </c>
      <c r="E3273" s="1">
        <v>44261</v>
      </c>
      <c r="F3273">
        <v>3943</v>
      </c>
      <c r="G3273">
        <v>185</v>
      </c>
      <c r="H3273">
        <v>571</v>
      </c>
      <c r="I3273">
        <v>376885</v>
      </c>
      <c r="J3273">
        <v>23513</v>
      </c>
      <c r="K3273">
        <v>22071</v>
      </c>
      <c r="L3273">
        <v>55202</v>
      </c>
      <c r="M3273">
        <v>7708</v>
      </c>
      <c r="N3273">
        <v>1380000000</v>
      </c>
      <c r="O3273">
        <f>Table1[[#This Row],[TotalCases]]-Table1[[#This Row],[TotalRecovered]]-Table1[[#This Row],[TotalDeaths]]</f>
        <v>331301</v>
      </c>
      <c r="P3273" s="4">
        <f>(Table1[[#This Row],[VaccineDoses]]/Table1[[#This Row],[Population]])*100</f>
        <v>5.5855072463768113E-4</v>
      </c>
      <c r="Q3273" s="3">
        <f>(Table1[[#This Row],[TotalRecovered]]/Table1[[#This Row],[TotalCases]]) * 100</f>
        <v>5.856163020550035</v>
      </c>
    </row>
    <row r="3274" spans="1:17" x14ac:dyDescent="0.3">
      <c r="A3274" t="s">
        <v>3286</v>
      </c>
      <c r="B3274" t="s">
        <v>10014</v>
      </c>
      <c r="C3274" t="s">
        <v>10019</v>
      </c>
      <c r="D3274" t="s">
        <v>10019</v>
      </c>
      <c r="E3274" s="1">
        <v>44557</v>
      </c>
      <c r="F3274">
        <v>2013</v>
      </c>
      <c r="G3274">
        <v>137</v>
      </c>
      <c r="H3274">
        <v>4161</v>
      </c>
      <c r="I3274">
        <v>378898</v>
      </c>
      <c r="J3274">
        <v>23650</v>
      </c>
      <c r="K3274">
        <v>26232</v>
      </c>
      <c r="L3274">
        <v>20130</v>
      </c>
      <c r="M3274">
        <v>1110</v>
      </c>
      <c r="N3274">
        <v>83000000</v>
      </c>
      <c r="O3274">
        <f>Table1[[#This Row],[TotalCases]]-Table1[[#This Row],[TotalRecovered]]-Table1[[#This Row],[TotalDeaths]]</f>
        <v>329016</v>
      </c>
      <c r="P3274" s="4">
        <f>(Table1[[#This Row],[VaccineDoses]]/Table1[[#This Row],[Population]])*100</f>
        <v>1.3373493975903613E-3</v>
      </c>
      <c r="Q3274" s="3">
        <f>(Table1[[#This Row],[TotalRecovered]]/Table1[[#This Row],[TotalCases]]) * 100</f>
        <v>6.9232352770402583</v>
      </c>
    </row>
    <row r="3275" spans="1:17" x14ac:dyDescent="0.3">
      <c r="A3275" t="s">
        <v>3287</v>
      </c>
      <c r="B3275" t="s">
        <v>10014</v>
      </c>
      <c r="C3275" t="s">
        <v>10019</v>
      </c>
      <c r="D3275" t="s">
        <v>10019</v>
      </c>
      <c r="E3275" s="1">
        <v>44519</v>
      </c>
      <c r="F3275">
        <v>4020</v>
      </c>
      <c r="G3275">
        <v>62</v>
      </c>
      <c r="H3275">
        <v>2213</v>
      </c>
      <c r="I3275">
        <v>382918</v>
      </c>
      <c r="J3275">
        <v>23712</v>
      </c>
      <c r="K3275">
        <v>28445</v>
      </c>
      <c r="L3275">
        <v>72360</v>
      </c>
      <c r="M3275">
        <v>2425</v>
      </c>
      <c r="N3275">
        <v>83000000</v>
      </c>
      <c r="O3275">
        <f>Table1[[#This Row],[TotalCases]]-Table1[[#This Row],[TotalRecovered]]-Table1[[#This Row],[TotalDeaths]]</f>
        <v>330761</v>
      </c>
      <c r="P3275" s="4">
        <f>(Table1[[#This Row],[VaccineDoses]]/Table1[[#This Row],[Population]])*100</f>
        <v>2.9216867469879517E-3</v>
      </c>
      <c r="Q3275" s="3">
        <f>(Table1[[#This Row],[TotalRecovered]]/Table1[[#This Row],[TotalCases]]) * 100</f>
        <v>7.4284833828652612</v>
      </c>
    </row>
    <row r="3276" spans="1:17" x14ac:dyDescent="0.3">
      <c r="A3276" t="s">
        <v>3288</v>
      </c>
      <c r="B3276" t="s">
        <v>10014</v>
      </c>
      <c r="C3276" t="s">
        <v>10035</v>
      </c>
      <c r="D3276" t="s">
        <v>10035</v>
      </c>
      <c r="E3276" s="1">
        <v>44517</v>
      </c>
      <c r="F3276">
        <v>344</v>
      </c>
      <c r="G3276">
        <v>163</v>
      </c>
      <c r="H3276">
        <v>1515</v>
      </c>
      <c r="I3276">
        <v>383262</v>
      </c>
      <c r="J3276">
        <v>23875</v>
      </c>
      <c r="K3276">
        <v>29960</v>
      </c>
      <c r="L3276">
        <v>5160</v>
      </c>
      <c r="M3276">
        <v>9578</v>
      </c>
      <c r="N3276">
        <v>83000000</v>
      </c>
      <c r="O3276">
        <f>Table1[[#This Row],[TotalCases]]-Table1[[#This Row],[TotalRecovered]]-Table1[[#This Row],[TotalDeaths]]</f>
        <v>329427</v>
      </c>
      <c r="P3276" s="4">
        <f>(Table1[[#This Row],[VaccineDoses]]/Table1[[#This Row],[Population]])*100</f>
        <v>1.1539759036144579E-2</v>
      </c>
      <c r="Q3276" s="3">
        <f>(Table1[[#This Row],[TotalRecovered]]/Table1[[#This Row],[TotalCases]]) * 100</f>
        <v>7.8171068355328739</v>
      </c>
    </row>
    <row r="3277" spans="1:17" x14ac:dyDescent="0.3">
      <c r="A3277" t="s">
        <v>3289</v>
      </c>
      <c r="B3277" t="s">
        <v>10014</v>
      </c>
      <c r="C3277" t="s">
        <v>10035</v>
      </c>
      <c r="D3277" t="s">
        <v>10035</v>
      </c>
      <c r="E3277" s="1">
        <v>44488</v>
      </c>
      <c r="F3277">
        <v>4671</v>
      </c>
      <c r="G3277">
        <v>182</v>
      </c>
      <c r="H3277">
        <v>3724</v>
      </c>
      <c r="I3277">
        <v>387933</v>
      </c>
      <c r="J3277">
        <v>24057</v>
      </c>
      <c r="K3277">
        <v>33684</v>
      </c>
      <c r="L3277">
        <v>74736</v>
      </c>
      <c r="M3277">
        <v>17353</v>
      </c>
      <c r="N3277">
        <v>83000000</v>
      </c>
      <c r="O3277">
        <f>Table1[[#This Row],[TotalCases]]-Table1[[#This Row],[TotalRecovered]]-Table1[[#This Row],[TotalDeaths]]</f>
        <v>330192</v>
      </c>
      <c r="P3277" s="4">
        <f>(Table1[[#This Row],[VaccineDoses]]/Table1[[#This Row],[Population]])*100</f>
        <v>2.090722891566265E-2</v>
      </c>
      <c r="Q3277" s="3">
        <f>(Table1[[#This Row],[TotalRecovered]]/Table1[[#This Row],[TotalCases]]) * 100</f>
        <v>8.6829426730904569</v>
      </c>
    </row>
    <row r="3278" spans="1:17" x14ac:dyDescent="0.3">
      <c r="A3278" t="s">
        <v>3290</v>
      </c>
      <c r="B3278" t="s">
        <v>10016</v>
      </c>
      <c r="C3278" t="s">
        <v>10028</v>
      </c>
      <c r="D3278" t="s">
        <v>10061</v>
      </c>
      <c r="E3278" s="1">
        <v>44154</v>
      </c>
      <c r="F3278">
        <v>942</v>
      </c>
      <c r="G3278">
        <v>56</v>
      </c>
      <c r="H3278">
        <v>4659</v>
      </c>
      <c r="I3278">
        <v>388875</v>
      </c>
      <c r="J3278">
        <v>24113</v>
      </c>
      <c r="K3278">
        <v>38343</v>
      </c>
      <c r="L3278">
        <v>4710</v>
      </c>
      <c r="M3278">
        <v>4403</v>
      </c>
      <c r="N3278">
        <v>1380000000</v>
      </c>
      <c r="O3278">
        <f>Table1[[#This Row],[TotalCases]]-Table1[[#This Row],[TotalRecovered]]-Table1[[#This Row],[TotalDeaths]]</f>
        <v>326419</v>
      </c>
      <c r="P3278" s="4">
        <f>(Table1[[#This Row],[VaccineDoses]]/Table1[[#This Row],[Population]])*100</f>
        <v>3.1905797101449275E-4</v>
      </c>
      <c r="Q3278" s="3">
        <f>(Table1[[#This Row],[TotalRecovered]]/Table1[[#This Row],[TotalCases]]) * 100</f>
        <v>9.8599807135969133</v>
      </c>
    </row>
    <row r="3279" spans="1:17" x14ac:dyDescent="0.3">
      <c r="A3279" t="s">
        <v>3291</v>
      </c>
      <c r="B3279" t="s">
        <v>10015</v>
      </c>
      <c r="C3279" t="s">
        <v>10037</v>
      </c>
      <c r="D3279" t="s">
        <v>10059</v>
      </c>
      <c r="E3279" s="1">
        <v>44503</v>
      </c>
      <c r="F3279">
        <v>345</v>
      </c>
      <c r="G3279">
        <v>170</v>
      </c>
      <c r="H3279">
        <v>179</v>
      </c>
      <c r="I3279">
        <v>389220</v>
      </c>
      <c r="J3279">
        <v>24283</v>
      </c>
      <c r="K3279">
        <v>38522</v>
      </c>
      <c r="L3279">
        <v>2760</v>
      </c>
      <c r="M3279">
        <v>1934</v>
      </c>
      <c r="N3279">
        <v>213000000</v>
      </c>
      <c r="O3279">
        <f>Table1[[#This Row],[TotalCases]]-Table1[[#This Row],[TotalRecovered]]-Table1[[#This Row],[TotalDeaths]]</f>
        <v>326415</v>
      </c>
      <c r="P3279" s="4">
        <f>(Table1[[#This Row],[VaccineDoses]]/Table1[[#This Row],[Population]])*100</f>
        <v>9.0798122065727704E-4</v>
      </c>
      <c r="Q3279" s="3">
        <f>(Table1[[#This Row],[TotalRecovered]]/Table1[[#This Row],[TotalCases]]) * 100</f>
        <v>9.8972303581522016</v>
      </c>
    </row>
    <row r="3280" spans="1:17" x14ac:dyDescent="0.3">
      <c r="A3280" t="s">
        <v>3292</v>
      </c>
      <c r="B3280" t="s">
        <v>10018</v>
      </c>
      <c r="C3280" t="s">
        <v>10032</v>
      </c>
      <c r="D3280" t="s">
        <v>10052</v>
      </c>
      <c r="E3280" s="1">
        <v>44469</v>
      </c>
      <c r="F3280">
        <v>3894</v>
      </c>
      <c r="G3280">
        <v>104</v>
      </c>
      <c r="H3280">
        <v>725</v>
      </c>
      <c r="I3280">
        <v>393114</v>
      </c>
      <c r="J3280">
        <v>24387</v>
      </c>
      <c r="K3280">
        <v>39247</v>
      </c>
      <c r="L3280">
        <v>31152</v>
      </c>
      <c r="M3280">
        <v>3160</v>
      </c>
      <c r="N3280">
        <v>331000000</v>
      </c>
      <c r="O3280">
        <f>Table1[[#This Row],[TotalCases]]-Table1[[#This Row],[TotalRecovered]]-Table1[[#This Row],[TotalDeaths]]</f>
        <v>329480</v>
      </c>
      <c r="P3280" s="4">
        <f>(Table1[[#This Row],[VaccineDoses]]/Table1[[#This Row],[Population]])*100</f>
        <v>9.5468277945619327E-4</v>
      </c>
      <c r="Q3280" s="3">
        <f>(Table1[[#This Row],[TotalRecovered]]/Table1[[#This Row],[TotalCases]]) * 100</f>
        <v>9.9836179835874574</v>
      </c>
    </row>
    <row r="3281" spans="1:17" x14ac:dyDescent="0.3">
      <c r="A3281" t="s">
        <v>3293</v>
      </c>
      <c r="B3281" t="s">
        <v>10014</v>
      </c>
      <c r="C3281" t="s">
        <v>10035</v>
      </c>
      <c r="D3281" t="s">
        <v>10035</v>
      </c>
      <c r="E3281" s="1">
        <v>44250</v>
      </c>
      <c r="F3281">
        <v>3319</v>
      </c>
      <c r="G3281">
        <v>64</v>
      </c>
      <c r="H3281">
        <v>4872</v>
      </c>
      <c r="I3281">
        <v>396433</v>
      </c>
      <c r="J3281">
        <v>24451</v>
      </c>
      <c r="K3281">
        <v>44119</v>
      </c>
      <c r="L3281">
        <v>23233</v>
      </c>
      <c r="M3281">
        <v>4786</v>
      </c>
      <c r="N3281">
        <v>83000000</v>
      </c>
      <c r="O3281">
        <f>Table1[[#This Row],[TotalCases]]-Table1[[#This Row],[TotalRecovered]]-Table1[[#This Row],[TotalDeaths]]</f>
        <v>327863</v>
      </c>
      <c r="P3281" s="4">
        <f>(Table1[[#This Row],[VaccineDoses]]/Table1[[#This Row],[Population]])*100</f>
        <v>5.7662650602409637E-3</v>
      </c>
      <c r="Q3281" s="3">
        <f>(Table1[[#This Row],[TotalRecovered]]/Table1[[#This Row],[TotalCases]]) * 100</f>
        <v>11.12899279323366</v>
      </c>
    </row>
    <row r="3282" spans="1:17" x14ac:dyDescent="0.3">
      <c r="A3282" t="s">
        <v>3294</v>
      </c>
      <c r="B3282" t="s">
        <v>10018</v>
      </c>
      <c r="C3282" t="s">
        <v>10033</v>
      </c>
      <c r="D3282" t="s">
        <v>10068</v>
      </c>
      <c r="E3282" s="1">
        <v>44424</v>
      </c>
      <c r="F3282">
        <v>3695</v>
      </c>
      <c r="G3282">
        <v>139</v>
      </c>
      <c r="H3282">
        <v>1040</v>
      </c>
      <c r="I3282">
        <v>400128</v>
      </c>
      <c r="J3282">
        <v>24590</v>
      </c>
      <c r="K3282">
        <v>45159</v>
      </c>
      <c r="L3282">
        <v>66510</v>
      </c>
      <c r="M3282">
        <v>7454</v>
      </c>
      <c r="N3282">
        <v>331000000</v>
      </c>
      <c r="O3282">
        <f>Table1[[#This Row],[TotalCases]]-Table1[[#This Row],[TotalRecovered]]-Table1[[#This Row],[TotalDeaths]]</f>
        <v>330379</v>
      </c>
      <c r="P3282" s="4">
        <f>(Table1[[#This Row],[VaccineDoses]]/Table1[[#This Row],[Population]])*100</f>
        <v>2.2519637462235648E-3</v>
      </c>
      <c r="Q3282" s="3">
        <f>(Table1[[#This Row],[TotalRecovered]]/Table1[[#This Row],[TotalCases]]) * 100</f>
        <v>11.286138435700575</v>
      </c>
    </row>
    <row r="3283" spans="1:17" x14ac:dyDescent="0.3">
      <c r="A3283" t="s">
        <v>3295</v>
      </c>
      <c r="B3283" t="s">
        <v>10018</v>
      </c>
      <c r="C3283" t="s">
        <v>10027</v>
      </c>
      <c r="D3283" t="s">
        <v>10070</v>
      </c>
      <c r="E3283" s="1">
        <v>44315</v>
      </c>
      <c r="F3283">
        <v>324</v>
      </c>
      <c r="G3283">
        <v>61</v>
      </c>
      <c r="H3283">
        <v>81</v>
      </c>
      <c r="I3283">
        <v>400452</v>
      </c>
      <c r="J3283">
        <v>24651</v>
      </c>
      <c r="K3283">
        <v>45240</v>
      </c>
      <c r="L3283">
        <v>3888</v>
      </c>
      <c r="M3283">
        <v>16330</v>
      </c>
      <c r="N3283">
        <v>331000000</v>
      </c>
      <c r="O3283">
        <f>Table1[[#This Row],[TotalCases]]-Table1[[#This Row],[TotalRecovered]]-Table1[[#This Row],[TotalDeaths]]</f>
        <v>330561</v>
      </c>
      <c r="P3283" s="4">
        <f>(Table1[[#This Row],[VaccineDoses]]/Table1[[#This Row],[Population]])*100</f>
        <v>4.933534743202417E-3</v>
      </c>
      <c r="Q3283" s="3">
        <f>(Table1[[#This Row],[TotalRecovered]]/Table1[[#This Row],[TotalCases]]) * 100</f>
        <v>11.297234125438255</v>
      </c>
    </row>
    <row r="3284" spans="1:17" x14ac:dyDescent="0.3">
      <c r="A3284" t="s">
        <v>3296</v>
      </c>
      <c r="B3284" t="s">
        <v>10014</v>
      </c>
      <c r="C3284" t="s">
        <v>10035</v>
      </c>
      <c r="D3284" t="s">
        <v>10035</v>
      </c>
      <c r="E3284" s="1">
        <v>44489</v>
      </c>
      <c r="F3284">
        <v>2138</v>
      </c>
      <c r="G3284">
        <v>151</v>
      </c>
      <c r="H3284">
        <v>3111</v>
      </c>
      <c r="I3284">
        <v>402590</v>
      </c>
      <c r="J3284">
        <v>24802</v>
      </c>
      <c r="K3284">
        <v>48351</v>
      </c>
      <c r="L3284">
        <v>21380</v>
      </c>
      <c r="M3284">
        <v>11859</v>
      </c>
      <c r="N3284">
        <v>83000000</v>
      </c>
      <c r="O3284">
        <f>Table1[[#This Row],[TotalCases]]-Table1[[#This Row],[TotalRecovered]]-Table1[[#This Row],[TotalDeaths]]</f>
        <v>329437</v>
      </c>
      <c r="P3284" s="4">
        <f>(Table1[[#This Row],[VaccineDoses]]/Table1[[#This Row],[Population]])*100</f>
        <v>1.4287951807228918E-2</v>
      </c>
      <c r="Q3284" s="3">
        <f>(Table1[[#This Row],[TotalRecovered]]/Table1[[#This Row],[TotalCases]]) * 100</f>
        <v>12.009985344891826</v>
      </c>
    </row>
    <row r="3285" spans="1:17" x14ac:dyDescent="0.3">
      <c r="A3285" t="s">
        <v>3297</v>
      </c>
      <c r="B3285" t="s">
        <v>10015</v>
      </c>
      <c r="C3285" t="s">
        <v>10034</v>
      </c>
      <c r="D3285" t="s">
        <v>10066</v>
      </c>
      <c r="E3285" s="1">
        <v>44242</v>
      </c>
      <c r="F3285">
        <v>4389</v>
      </c>
      <c r="G3285">
        <v>129</v>
      </c>
      <c r="H3285">
        <v>3018</v>
      </c>
      <c r="I3285">
        <v>406979</v>
      </c>
      <c r="J3285">
        <v>24931</v>
      </c>
      <c r="K3285">
        <v>51369</v>
      </c>
      <c r="L3285">
        <v>48279</v>
      </c>
      <c r="M3285">
        <v>6799</v>
      </c>
      <c r="N3285">
        <v>213000000</v>
      </c>
      <c r="O3285">
        <f>Table1[[#This Row],[TotalCases]]-Table1[[#This Row],[TotalRecovered]]-Table1[[#This Row],[TotalDeaths]]</f>
        <v>330679</v>
      </c>
      <c r="P3285" s="4">
        <f>(Table1[[#This Row],[VaccineDoses]]/Table1[[#This Row],[Population]])*100</f>
        <v>3.1920187793427232E-3</v>
      </c>
      <c r="Q3285" s="3">
        <f>(Table1[[#This Row],[TotalRecovered]]/Table1[[#This Row],[TotalCases]]) * 100</f>
        <v>12.622027180763626</v>
      </c>
    </row>
    <row r="3286" spans="1:17" x14ac:dyDescent="0.3">
      <c r="A3286" t="s">
        <v>3298</v>
      </c>
      <c r="B3286" t="s">
        <v>10018</v>
      </c>
      <c r="C3286" t="s">
        <v>10027</v>
      </c>
      <c r="D3286" t="s">
        <v>10070</v>
      </c>
      <c r="E3286" s="1">
        <v>43914</v>
      </c>
      <c r="F3286">
        <v>3612</v>
      </c>
      <c r="G3286">
        <v>174</v>
      </c>
      <c r="H3286">
        <v>1205</v>
      </c>
      <c r="I3286">
        <v>410591</v>
      </c>
      <c r="J3286">
        <v>25105</v>
      </c>
      <c r="K3286">
        <v>52574</v>
      </c>
      <c r="L3286">
        <v>46956</v>
      </c>
      <c r="M3286">
        <v>163</v>
      </c>
      <c r="N3286">
        <v>331000000</v>
      </c>
      <c r="O3286">
        <f>Table1[[#This Row],[TotalCases]]-Table1[[#This Row],[TotalRecovered]]-Table1[[#This Row],[TotalDeaths]]</f>
        <v>332912</v>
      </c>
      <c r="P3286" s="4">
        <f>(Table1[[#This Row],[VaccineDoses]]/Table1[[#This Row],[Population]])*100</f>
        <v>4.924471299093656E-5</v>
      </c>
      <c r="Q3286" s="3">
        <f>(Table1[[#This Row],[TotalRecovered]]/Table1[[#This Row],[TotalCases]]) * 100</f>
        <v>12.804469654717224</v>
      </c>
    </row>
    <row r="3287" spans="1:17" x14ac:dyDescent="0.3">
      <c r="A3287" t="s">
        <v>3299</v>
      </c>
      <c r="B3287" t="s">
        <v>10017</v>
      </c>
      <c r="C3287" t="s">
        <v>10025</v>
      </c>
      <c r="D3287" t="s">
        <v>10058</v>
      </c>
      <c r="E3287" s="1">
        <v>43943</v>
      </c>
      <c r="F3287">
        <v>523</v>
      </c>
      <c r="G3287">
        <v>125</v>
      </c>
      <c r="H3287">
        <v>3967</v>
      </c>
      <c r="I3287">
        <v>411114</v>
      </c>
      <c r="J3287">
        <v>25230</v>
      </c>
      <c r="K3287">
        <v>56541</v>
      </c>
      <c r="L3287">
        <v>6276</v>
      </c>
      <c r="M3287">
        <v>5414</v>
      </c>
      <c r="N3287">
        <v>68000000</v>
      </c>
      <c r="O3287">
        <f>Table1[[#This Row],[TotalCases]]-Table1[[#This Row],[TotalRecovered]]-Table1[[#This Row],[TotalDeaths]]</f>
        <v>329343</v>
      </c>
      <c r="P3287" s="4">
        <f>(Table1[[#This Row],[VaccineDoses]]/Table1[[#This Row],[Population]])*100</f>
        <v>7.961764705882354E-3</v>
      </c>
      <c r="Q3287" s="3">
        <f>(Table1[[#This Row],[TotalRecovered]]/Table1[[#This Row],[TotalCases]]) * 100</f>
        <v>13.753119572673272</v>
      </c>
    </row>
    <row r="3288" spans="1:17" x14ac:dyDescent="0.3">
      <c r="A3288" t="s">
        <v>3300</v>
      </c>
      <c r="B3288" t="s">
        <v>10018</v>
      </c>
      <c r="C3288" t="s">
        <v>10031</v>
      </c>
      <c r="D3288" t="s">
        <v>10051</v>
      </c>
      <c r="E3288" s="1">
        <v>44162</v>
      </c>
      <c r="F3288">
        <v>2897</v>
      </c>
      <c r="G3288">
        <v>183</v>
      </c>
      <c r="H3288">
        <v>3797</v>
      </c>
      <c r="I3288">
        <v>414011</v>
      </c>
      <c r="J3288">
        <v>25413</v>
      </c>
      <c r="K3288">
        <v>60338</v>
      </c>
      <c r="L3288">
        <v>20279</v>
      </c>
      <c r="M3288">
        <v>11923</v>
      </c>
      <c r="N3288">
        <v>331000000</v>
      </c>
      <c r="O3288">
        <f>Table1[[#This Row],[TotalCases]]-Table1[[#This Row],[TotalRecovered]]-Table1[[#This Row],[TotalDeaths]]</f>
        <v>328260</v>
      </c>
      <c r="P3288" s="4">
        <f>(Table1[[#This Row],[VaccineDoses]]/Table1[[#This Row],[Population]])*100</f>
        <v>3.6021148036253772E-3</v>
      </c>
      <c r="Q3288" s="3">
        <f>(Table1[[#This Row],[TotalRecovered]]/Table1[[#This Row],[TotalCases]]) * 100</f>
        <v>14.574008903145085</v>
      </c>
    </row>
    <row r="3289" spans="1:17" x14ac:dyDescent="0.3">
      <c r="A3289" t="s">
        <v>3301</v>
      </c>
      <c r="B3289" t="s">
        <v>10014</v>
      </c>
      <c r="C3289" t="s">
        <v>10035</v>
      </c>
      <c r="D3289" t="s">
        <v>10035</v>
      </c>
      <c r="E3289" s="1">
        <v>44208</v>
      </c>
      <c r="F3289">
        <v>3740</v>
      </c>
      <c r="G3289">
        <v>143</v>
      </c>
      <c r="H3289">
        <v>2981</v>
      </c>
      <c r="I3289">
        <v>417751</v>
      </c>
      <c r="J3289">
        <v>25556</v>
      </c>
      <c r="K3289">
        <v>63319</v>
      </c>
      <c r="L3289">
        <v>71060</v>
      </c>
      <c r="M3289">
        <v>10551</v>
      </c>
      <c r="N3289">
        <v>83000000</v>
      </c>
      <c r="O3289">
        <f>Table1[[#This Row],[TotalCases]]-Table1[[#This Row],[TotalRecovered]]-Table1[[#This Row],[TotalDeaths]]</f>
        <v>328876</v>
      </c>
      <c r="P3289" s="4">
        <f>(Table1[[#This Row],[VaccineDoses]]/Table1[[#This Row],[Population]])*100</f>
        <v>1.2712048192771084E-2</v>
      </c>
      <c r="Q3289" s="3">
        <f>(Table1[[#This Row],[TotalRecovered]]/Table1[[#This Row],[TotalCases]]) * 100</f>
        <v>15.157115123602338</v>
      </c>
    </row>
    <row r="3290" spans="1:17" x14ac:dyDescent="0.3">
      <c r="A3290" t="s">
        <v>3302</v>
      </c>
      <c r="B3290" t="s">
        <v>10016</v>
      </c>
      <c r="C3290" t="s">
        <v>10024</v>
      </c>
      <c r="D3290" t="s">
        <v>10050</v>
      </c>
      <c r="E3290" s="1">
        <v>44485</v>
      </c>
      <c r="F3290">
        <v>258</v>
      </c>
      <c r="G3290">
        <v>161</v>
      </c>
      <c r="H3290">
        <v>2781</v>
      </c>
      <c r="I3290">
        <v>418009</v>
      </c>
      <c r="J3290">
        <v>25717</v>
      </c>
      <c r="K3290">
        <v>66100</v>
      </c>
      <c r="L3290">
        <v>2064</v>
      </c>
      <c r="M3290">
        <v>7920</v>
      </c>
      <c r="N3290">
        <v>1380000000</v>
      </c>
      <c r="O3290">
        <f>Table1[[#This Row],[TotalCases]]-Table1[[#This Row],[TotalRecovered]]-Table1[[#This Row],[TotalDeaths]]</f>
        <v>326192</v>
      </c>
      <c r="P3290" s="4">
        <f>(Table1[[#This Row],[VaccineDoses]]/Table1[[#This Row],[Population]])*100</f>
        <v>5.7391304347826082E-4</v>
      </c>
      <c r="Q3290" s="3">
        <f>(Table1[[#This Row],[TotalRecovered]]/Table1[[#This Row],[TotalCases]]) * 100</f>
        <v>15.813056656674856</v>
      </c>
    </row>
    <row r="3291" spans="1:17" x14ac:dyDescent="0.3">
      <c r="A3291" t="s">
        <v>3303</v>
      </c>
      <c r="B3291" t="s">
        <v>10018</v>
      </c>
      <c r="C3291" t="s">
        <v>10033</v>
      </c>
      <c r="D3291" t="s">
        <v>10053</v>
      </c>
      <c r="E3291" s="1">
        <v>43871</v>
      </c>
      <c r="F3291">
        <v>1110</v>
      </c>
      <c r="G3291">
        <v>145</v>
      </c>
      <c r="H3291">
        <v>3845</v>
      </c>
      <c r="I3291">
        <v>419119</v>
      </c>
      <c r="J3291">
        <v>25862</v>
      </c>
      <c r="K3291">
        <v>69945</v>
      </c>
      <c r="L3291">
        <v>5550</v>
      </c>
      <c r="M3291">
        <v>7641</v>
      </c>
      <c r="N3291">
        <v>331000000</v>
      </c>
      <c r="O3291">
        <f>Table1[[#This Row],[TotalCases]]-Table1[[#This Row],[TotalRecovered]]-Table1[[#This Row],[TotalDeaths]]</f>
        <v>323312</v>
      </c>
      <c r="P3291" s="4">
        <f>(Table1[[#This Row],[VaccineDoses]]/Table1[[#This Row],[Population]])*100</f>
        <v>2.3084592145015104E-3</v>
      </c>
      <c r="Q3291" s="3">
        <f>(Table1[[#This Row],[TotalRecovered]]/Table1[[#This Row],[TotalCases]]) * 100</f>
        <v>16.688577707047404</v>
      </c>
    </row>
    <row r="3292" spans="1:17" x14ac:dyDescent="0.3">
      <c r="A3292" t="s">
        <v>3304</v>
      </c>
      <c r="B3292" t="s">
        <v>10015</v>
      </c>
      <c r="C3292" t="s">
        <v>10020</v>
      </c>
      <c r="D3292" t="s">
        <v>10062</v>
      </c>
      <c r="E3292" s="1">
        <v>43935</v>
      </c>
      <c r="F3292">
        <v>820</v>
      </c>
      <c r="G3292">
        <v>28</v>
      </c>
      <c r="H3292">
        <v>4652</v>
      </c>
      <c r="I3292">
        <v>419939</v>
      </c>
      <c r="J3292">
        <v>25890</v>
      </c>
      <c r="K3292">
        <v>74597</v>
      </c>
      <c r="L3292">
        <v>14760</v>
      </c>
      <c r="M3292">
        <v>18478</v>
      </c>
      <c r="N3292">
        <v>213000000</v>
      </c>
      <c r="O3292">
        <f>Table1[[#This Row],[TotalCases]]-Table1[[#This Row],[TotalRecovered]]-Table1[[#This Row],[TotalDeaths]]</f>
        <v>319452</v>
      </c>
      <c r="P3292" s="4">
        <f>(Table1[[#This Row],[VaccineDoses]]/Table1[[#This Row],[Population]])*100</f>
        <v>8.675117370892018E-3</v>
      </c>
      <c r="Q3292" s="3">
        <f>(Table1[[#This Row],[TotalRecovered]]/Table1[[#This Row],[TotalCases]]) * 100</f>
        <v>17.763770452375226</v>
      </c>
    </row>
    <row r="3293" spans="1:17" x14ac:dyDescent="0.3">
      <c r="A3293" t="s">
        <v>3305</v>
      </c>
      <c r="B3293" t="s">
        <v>10017</v>
      </c>
      <c r="C3293" t="s">
        <v>10030</v>
      </c>
      <c r="D3293" t="s">
        <v>10069</v>
      </c>
      <c r="E3293" s="1">
        <v>44032</v>
      </c>
      <c r="F3293">
        <v>2788</v>
      </c>
      <c r="G3293">
        <v>181</v>
      </c>
      <c r="H3293">
        <v>3446</v>
      </c>
      <c r="I3293">
        <v>422727</v>
      </c>
      <c r="J3293">
        <v>26071</v>
      </c>
      <c r="K3293">
        <v>78043</v>
      </c>
      <c r="L3293">
        <v>22304</v>
      </c>
      <c r="M3293">
        <v>13191</v>
      </c>
      <c r="N3293">
        <v>68000000</v>
      </c>
      <c r="O3293">
        <f>Table1[[#This Row],[TotalCases]]-Table1[[#This Row],[TotalRecovered]]-Table1[[#This Row],[TotalDeaths]]</f>
        <v>318613</v>
      </c>
      <c r="P3293" s="4">
        <f>(Table1[[#This Row],[VaccineDoses]]/Table1[[#This Row],[Population]])*100</f>
        <v>1.9398529411764703E-2</v>
      </c>
      <c r="Q3293" s="3">
        <f>(Table1[[#This Row],[TotalRecovered]]/Table1[[#This Row],[TotalCases]]) * 100</f>
        <v>18.461796857073239</v>
      </c>
    </row>
    <row r="3294" spans="1:17" x14ac:dyDescent="0.3">
      <c r="A3294" t="s">
        <v>3306</v>
      </c>
      <c r="B3294" t="s">
        <v>10017</v>
      </c>
      <c r="C3294" t="s">
        <v>10029</v>
      </c>
      <c r="D3294" t="s">
        <v>10048</v>
      </c>
      <c r="E3294" s="1">
        <v>44280</v>
      </c>
      <c r="F3294">
        <v>4664</v>
      </c>
      <c r="G3294">
        <v>50</v>
      </c>
      <c r="H3294">
        <v>1490</v>
      </c>
      <c r="I3294">
        <v>427391</v>
      </c>
      <c r="J3294">
        <v>26121</v>
      </c>
      <c r="K3294">
        <v>79533</v>
      </c>
      <c r="L3294">
        <v>74624</v>
      </c>
      <c r="M3294">
        <v>11556</v>
      </c>
      <c r="N3294">
        <v>68000000</v>
      </c>
      <c r="O3294">
        <f>Table1[[#This Row],[TotalCases]]-Table1[[#This Row],[TotalRecovered]]-Table1[[#This Row],[TotalDeaths]]</f>
        <v>321737</v>
      </c>
      <c r="P3294" s="4">
        <f>(Table1[[#This Row],[VaccineDoses]]/Table1[[#This Row],[Population]])*100</f>
        <v>1.6994117647058823E-2</v>
      </c>
      <c r="Q3294" s="3">
        <f>(Table1[[#This Row],[TotalRecovered]]/Table1[[#This Row],[TotalCases]]) * 100</f>
        <v>18.608955265787067</v>
      </c>
    </row>
    <row r="3295" spans="1:17" x14ac:dyDescent="0.3">
      <c r="A3295" t="s">
        <v>3307</v>
      </c>
      <c r="B3295" t="s">
        <v>10016</v>
      </c>
      <c r="C3295" t="s">
        <v>10026</v>
      </c>
      <c r="D3295" t="s">
        <v>10026</v>
      </c>
      <c r="E3295" s="1">
        <v>44096</v>
      </c>
      <c r="F3295">
        <v>4604</v>
      </c>
      <c r="G3295">
        <v>13</v>
      </c>
      <c r="H3295">
        <v>2288</v>
      </c>
      <c r="I3295">
        <v>431995</v>
      </c>
      <c r="J3295">
        <v>26134</v>
      </c>
      <c r="K3295">
        <v>81821</v>
      </c>
      <c r="L3295">
        <v>59852</v>
      </c>
      <c r="M3295">
        <v>9338</v>
      </c>
      <c r="N3295">
        <v>1380000000</v>
      </c>
      <c r="O3295">
        <f>Table1[[#This Row],[TotalCases]]-Table1[[#This Row],[TotalRecovered]]-Table1[[#This Row],[TotalDeaths]]</f>
        <v>324040</v>
      </c>
      <c r="P3295" s="4">
        <f>(Table1[[#This Row],[VaccineDoses]]/Table1[[#This Row],[Population]])*100</f>
        <v>6.7666666666666667E-4</v>
      </c>
      <c r="Q3295" s="3">
        <f>(Table1[[#This Row],[TotalRecovered]]/Table1[[#This Row],[TotalCases]]) * 100</f>
        <v>18.940265512332317</v>
      </c>
    </row>
    <row r="3296" spans="1:17" x14ac:dyDescent="0.3">
      <c r="A3296" t="s">
        <v>3308</v>
      </c>
      <c r="B3296" t="s">
        <v>10016</v>
      </c>
      <c r="C3296" t="s">
        <v>10021</v>
      </c>
      <c r="D3296" t="s">
        <v>10040</v>
      </c>
      <c r="E3296" s="1">
        <v>44040</v>
      </c>
      <c r="F3296">
        <v>1563</v>
      </c>
      <c r="G3296">
        <v>93</v>
      </c>
      <c r="H3296">
        <v>2381</v>
      </c>
      <c r="I3296">
        <v>433558</v>
      </c>
      <c r="J3296">
        <v>26227</v>
      </c>
      <c r="K3296">
        <v>84202</v>
      </c>
      <c r="L3296">
        <v>14067</v>
      </c>
      <c r="M3296">
        <v>2568</v>
      </c>
      <c r="N3296">
        <v>1380000000</v>
      </c>
      <c r="O3296">
        <f>Table1[[#This Row],[TotalCases]]-Table1[[#This Row],[TotalRecovered]]-Table1[[#This Row],[TotalDeaths]]</f>
        <v>323129</v>
      </c>
      <c r="P3296" s="4">
        <f>(Table1[[#This Row],[VaccineDoses]]/Table1[[#This Row],[Population]])*100</f>
        <v>1.8608695652173914E-4</v>
      </c>
      <c r="Q3296" s="3">
        <f>(Table1[[#This Row],[TotalRecovered]]/Table1[[#This Row],[TotalCases]]) * 100</f>
        <v>19.421161643886169</v>
      </c>
    </row>
    <row r="3297" spans="1:17" x14ac:dyDescent="0.3">
      <c r="A3297" t="s">
        <v>3309</v>
      </c>
      <c r="B3297" t="s">
        <v>10018</v>
      </c>
      <c r="C3297" t="s">
        <v>10031</v>
      </c>
      <c r="D3297" t="s">
        <v>10054</v>
      </c>
      <c r="E3297" s="1">
        <v>44393</v>
      </c>
      <c r="F3297">
        <v>4620</v>
      </c>
      <c r="G3297">
        <v>57</v>
      </c>
      <c r="H3297">
        <v>47</v>
      </c>
      <c r="I3297">
        <v>438178</v>
      </c>
      <c r="J3297">
        <v>26284</v>
      </c>
      <c r="K3297">
        <v>84249</v>
      </c>
      <c r="L3297">
        <v>32340</v>
      </c>
      <c r="M3297">
        <v>4938</v>
      </c>
      <c r="N3297">
        <v>331000000</v>
      </c>
      <c r="O3297">
        <f>Table1[[#This Row],[TotalCases]]-Table1[[#This Row],[TotalRecovered]]-Table1[[#This Row],[TotalDeaths]]</f>
        <v>327645</v>
      </c>
      <c r="P3297" s="4">
        <f>(Table1[[#This Row],[VaccineDoses]]/Table1[[#This Row],[Population]])*100</f>
        <v>1.4918429003021149E-3</v>
      </c>
      <c r="Q3297" s="3">
        <f>(Table1[[#This Row],[TotalRecovered]]/Table1[[#This Row],[TotalCases]]) * 100</f>
        <v>19.227117746669162</v>
      </c>
    </row>
    <row r="3298" spans="1:17" x14ac:dyDescent="0.3">
      <c r="A3298" t="s">
        <v>3310</v>
      </c>
      <c r="B3298" t="s">
        <v>10014</v>
      </c>
      <c r="C3298" t="s">
        <v>10019</v>
      </c>
      <c r="D3298" t="s">
        <v>10019</v>
      </c>
      <c r="E3298" s="1">
        <v>43948</v>
      </c>
      <c r="F3298">
        <v>1207</v>
      </c>
      <c r="G3298">
        <v>162</v>
      </c>
      <c r="H3298">
        <v>4008</v>
      </c>
      <c r="I3298">
        <v>439385</v>
      </c>
      <c r="J3298">
        <v>26446</v>
      </c>
      <c r="K3298">
        <v>88257</v>
      </c>
      <c r="L3298">
        <v>7242</v>
      </c>
      <c r="M3298">
        <v>3796</v>
      </c>
      <c r="N3298">
        <v>83000000</v>
      </c>
      <c r="O3298">
        <f>Table1[[#This Row],[TotalCases]]-Table1[[#This Row],[TotalRecovered]]-Table1[[#This Row],[TotalDeaths]]</f>
        <v>324682</v>
      </c>
      <c r="P3298" s="4">
        <f>(Table1[[#This Row],[VaccineDoses]]/Table1[[#This Row],[Population]])*100</f>
        <v>4.5734939759036145E-3</v>
      </c>
      <c r="Q3298" s="3">
        <f>(Table1[[#This Row],[TotalRecovered]]/Table1[[#This Row],[TotalCases]]) * 100</f>
        <v>20.0864845181333</v>
      </c>
    </row>
    <row r="3299" spans="1:17" x14ac:dyDescent="0.3">
      <c r="A3299" t="s">
        <v>3311</v>
      </c>
      <c r="B3299" t="s">
        <v>10015</v>
      </c>
      <c r="C3299" t="s">
        <v>10020</v>
      </c>
      <c r="D3299" t="s">
        <v>10062</v>
      </c>
      <c r="E3299" s="1">
        <v>44543</v>
      </c>
      <c r="F3299">
        <v>308</v>
      </c>
      <c r="G3299">
        <v>136</v>
      </c>
      <c r="H3299">
        <v>462</v>
      </c>
      <c r="I3299">
        <v>439693</v>
      </c>
      <c r="J3299">
        <v>26582</v>
      </c>
      <c r="K3299">
        <v>88719</v>
      </c>
      <c r="L3299">
        <v>3080</v>
      </c>
      <c r="M3299">
        <v>2374</v>
      </c>
      <c r="N3299">
        <v>213000000</v>
      </c>
      <c r="O3299">
        <f>Table1[[#This Row],[TotalCases]]-Table1[[#This Row],[TotalRecovered]]-Table1[[#This Row],[TotalDeaths]]</f>
        <v>324392</v>
      </c>
      <c r="P3299" s="4">
        <f>(Table1[[#This Row],[VaccineDoses]]/Table1[[#This Row],[Population]])*100</f>
        <v>1.1145539906103287E-3</v>
      </c>
      <c r="Q3299" s="3">
        <f>(Table1[[#This Row],[TotalRecovered]]/Table1[[#This Row],[TotalCases]]) * 100</f>
        <v>20.177487474214963</v>
      </c>
    </row>
    <row r="3300" spans="1:17" x14ac:dyDescent="0.3">
      <c r="A3300" t="s">
        <v>3312</v>
      </c>
      <c r="B3300" t="s">
        <v>10017</v>
      </c>
      <c r="C3300" t="s">
        <v>10036</v>
      </c>
      <c r="D3300" t="s">
        <v>10056</v>
      </c>
      <c r="E3300" s="1">
        <v>44207</v>
      </c>
      <c r="F3300">
        <v>1839</v>
      </c>
      <c r="G3300">
        <v>127</v>
      </c>
      <c r="H3300">
        <v>2364</v>
      </c>
      <c r="I3300">
        <v>441532</v>
      </c>
      <c r="J3300">
        <v>26709</v>
      </c>
      <c r="K3300">
        <v>91083</v>
      </c>
      <c r="L3300">
        <v>14712</v>
      </c>
      <c r="M3300">
        <v>1931</v>
      </c>
      <c r="N3300">
        <v>68000000</v>
      </c>
      <c r="O3300">
        <f>Table1[[#This Row],[TotalCases]]-Table1[[#This Row],[TotalRecovered]]-Table1[[#This Row],[TotalDeaths]]</f>
        <v>323740</v>
      </c>
      <c r="P3300" s="4">
        <f>(Table1[[#This Row],[VaccineDoses]]/Table1[[#This Row],[Population]])*100</f>
        <v>2.8397058823529412E-3</v>
      </c>
      <c r="Q3300" s="3">
        <f>(Table1[[#This Row],[TotalRecovered]]/Table1[[#This Row],[TotalCases]]) * 100</f>
        <v>20.628855892664632</v>
      </c>
    </row>
    <row r="3301" spans="1:17" x14ac:dyDescent="0.3">
      <c r="A3301" t="s">
        <v>3313</v>
      </c>
      <c r="B3301" t="s">
        <v>10016</v>
      </c>
      <c r="C3301" t="s">
        <v>10026</v>
      </c>
      <c r="D3301" t="s">
        <v>10026</v>
      </c>
      <c r="E3301" s="1">
        <v>44381</v>
      </c>
      <c r="F3301">
        <v>3352</v>
      </c>
      <c r="G3301">
        <v>36</v>
      </c>
      <c r="H3301">
        <v>2419</v>
      </c>
      <c r="I3301">
        <v>444884</v>
      </c>
      <c r="J3301">
        <v>26745</v>
      </c>
      <c r="K3301">
        <v>93502</v>
      </c>
      <c r="L3301">
        <v>33520</v>
      </c>
      <c r="M3301">
        <v>15892</v>
      </c>
      <c r="N3301">
        <v>1380000000</v>
      </c>
      <c r="O3301">
        <f>Table1[[#This Row],[TotalCases]]-Table1[[#This Row],[TotalRecovered]]-Table1[[#This Row],[TotalDeaths]]</f>
        <v>324637</v>
      </c>
      <c r="P3301" s="4">
        <f>(Table1[[#This Row],[VaccineDoses]]/Table1[[#This Row],[Population]])*100</f>
        <v>1.1515942028985508E-3</v>
      </c>
      <c r="Q3301" s="3">
        <f>(Table1[[#This Row],[TotalRecovered]]/Table1[[#This Row],[TotalCases]]) * 100</f>
        <v>21.017164024779493</v>
      </c>
    </row>
    <row r="3302" spans="1:17" x14ac:dyDescent="0.3">
      <c r="A3302" t="s">
        <v>3314</v>
      </c>
      <c r="B3302" t="s">
        <v>10015</v>
      </c>
      <c r="C3302" t="s">
        <v>10037</v>
      </c>
      <c r="D3302" t="s">
        <v>10063</v>
      </c>
      <c r="E3302" s="1">
        <v>44370</v>
      </c>
      <c r="F3302">
        <v>1383</v>
      </c>
      <c r="G3302">
        <v>102</v>
      </c>
      <c r="H3302">
        <v>1793</v>
      </c>
      <c r="I3302">
        <v>446267</v>
      </c>
      <c r="J3302">
        <v>26847</v>
      </c>
      <c r="K3302">
        <v>95295</v>
      </c>
      <c r="L3302">
        <v>9681</v>
      </c>
      <c r="M3302">
        <v>7173</v>
      </c>
      <c r="N3302">
        <v>213000000</v>
      </c>
      <c r="O3302">
        <f>Table1[[#This Row],[TotalCases]]-Table1[[#This Row],[TotalRecovered]]-Table1[[#This Row],[TotalDeaths]]</f>
        <v>324125</v>
      </c>
      <c r="P3302" s="4">
        <f>(Table1[[#This Row],[VaccineDoses]]/Table1[[#This Row],[Population]])*100</f>
        <v>3.3676056338028172E-3</v>
      </c>
      <c r="Q3302" s="3">
        <f>(Table1[[#This Row],[TotalRecovered]]/Table1[[#This Row],[TotalCases]]) * 100</f>
        <v>21.353808370325389</v>
      </c>
    </row>
    <row r="3303" spans="1:17" x14ac:dyDescent="0.3">
      <c r="A3303" t="s">
        <v>3315</v>
      </c>
      <c r="B3303" t="s">
        <v>10014</v>
      </c>
      <c r="C3303" t="s">
        <v>10023</v>
      </c>
      <c r="D3303" t="s">
        <v>10060</v>
      </c>
      <c r="E3303" s="1">
        <v>43914</v>
      </c>
      <c r="F3303">
        <v>2306</v>
      </c>
      <c r="G3303">
        <v>11</v>
      </c>
      <c r="H3303">
        <v>3540</v>
      </c>
      <c r="I3303">
        <v>448573</v>
      </c>
      <c r="J3303">
        <v>26858</v>
      </c>
      <c r="K3303">
        <v>98835</v>
      </c>
      <c r="L3303">
        <v>16142</v>
      </c>
      <c r="M3303">
        <v>4138</v>
      </c>
      <c r="N3303">
        <v>83000000</v>
      </c>
      <c r="O3303">
        <f>Table1[[#This Row],[TotalCases]]-Table1[[#This Row],[TotalRecovered]]-Table1[[#This Row],[TotalDeaths]]</f>
        <v>322880</v>
      </c>
      <c r="P3303" s="4">
        <f>(Table1[[#This Row],[VaccineDoses]]/Table1[[#This Row],[Population]])*100</f>
        <v>4.9855421686746983E-3</v>
      </c>
      <c r="Q3303" s="3">
        <f>(Table1[[#This Row],[TotalRecovered]]/Table1[[#This Row],[TotalCases]]) * 100</f>
        <v>22.033203068396894</v>
      </c>
    </row>
    <row r="3304" spans="1:17" x14ac:dyDescent="0.3">
      <c r="A3304" t="s">
        <v>3316</v>
      </c>
      <c r="B3304" t="s">
        <v>10017</v>
      </c>
      <c r="C3304" t="s">
        <v>10029</v>
      </c>
      <c r="D3304" t="s">
        <v>10047</v>
      </c>
      <c r="E3304" s="1">
        <v>44284</v>
      </c>
      <c r="F3304">
        <v>1180</v>
      </c>
      <c r="G3304">
        <v>84</v>
      </c>
      <c r="H3304">
        <v>1033</v>
      </c>
      <c r="I3304">
        <v>449753</v>
      </c>
      <c r="J3304">
        <v>26942</v>
      </c>
      <c r="K3304">
        <v>99868</v>
      </c>
      <c r="L3304">
        <v>5900</v>
      </c>
      <c r="M3304">
        <v>15196</v>
      </c>
      <c r="N3304">
        <v>68000000</v>
      </c>
      <c r="O3304">
        <f>Table1[[#This Row],[TotalCases]]-Table1[[#This Row],[TotalRecovered]]-Table1[[#This Row],[TotalDeaths]]</f>
        <v>322943</v>
      </c>
      <c r="P3304" s="4">
        <f>(Table1[[#This Row],[VaccineDoses]]/Table1[[#This Row],[Population]])*100</f>
        <v>2.2347058823529411E-2</v>
      </c>
      <c r="Q3304" s="3">
        <f>(Table1[[#This Row],[TotalRecovered]]/Table1[[#This Row],[TotalCases]]) * 100</f>
        <v>22.205077008936016</v>
      </c>
    </row>
    <row r="3305" spans="1:17" x14ac:dyDescent="0.3">
      <c r="A3305" t="s">
        <v>3317</v>
      </c>
      <c r="B3305" t="s">
        <v>10017</v>
      </c>
      <c r="C3305" t="s">
        <v>10025</v>
      </c>
      <c r="D3305" t="s">
        <v>10044</v>
      </c>
      <c r="E3305" s="1">
        <v>44497</v>
      </c>
      <c r="F3305">
        <v>2472</v>
      </c>
      <c r="G3305">
        <v>138</v>
      </c>
      <c r="H3305">
        <v>587</v>
      </c>
      <c r="I3305">
        <v>452225</v>
      </c>
      <c r="J3305">
        <v>27080</v>
      </c>
      <c r="K3305">
        <v>100455</v>
      </c>
      <c r="L3305">
        <v>32136</v>
      </c>
      <c r="M3305">
        <v>17973</v>
      </c>
      <c r="N3305">
        <v>68000000</v>
      </c>
      <c r="O3305">
        <f>Table1[[#This Row],[TotalCases]]-Table1[[#This Row],[TotalRecovered]]-Table1[[#This Row],[TotalDeaths]]</f>
        <v>324690</v>
      </c>
      <c r="P3305" s="4">
        <f>(Table1[[#This Row],[VaccineDoses]]/Table1[[#This Row],[Population]])*100</f>
        <v>2.6430882352941176E-2</v>
      </c>
      <c r="Q3305" s="3">
        <f>(Table1[[#This Row],[TotalRecovered]]/Table1[[#This Row],[TotalCases]]) * 100</f>
        <v>22.213499917076675</v>
      </c>
    </row>
    <row r="3306" spans="1:17" x14ac:dyDescent="0.3">
      <c r="A3306" t="s">
        <v>3318</v>
      </c>
      <c r="B3306" t="s">
        <v>10014</v>
      </c>
      <c r="C3306" t="s">
        <v>10038</v>
      </c>
      <c r="D3306" t="s">
        <v>10072</v>
      </c>
      <c r="E3306" s="1">
        <v>44459</v>
      </c>
      <c r="F3306">
        <v>2686</v>
      </c>
      <c r="G3306">
        <v>26</v>
      </c>
      <c r="H3306">
        <v>4518</v>
      </c>
      <c r="I3306">
        <v>454911</v>
      </c>
      <c r="J3306">
        <v>27106</v>
      </c>
      <c r="K3306">
        <v>104973</v>
      </c>
      <c r="L3306">
        <v>29546</v>
      </c>
      <c r="M3306">
        <v>19327</v>
      </c>
      <c r="N3306">
        <v>83000000</v>
      </c>
      <c r="O3306">
        <f>Table1[[#This Row],[TotalCases]]-Table1[[#This Row],[TotalRecovered]]-Table1[[#This Row],[TotalDeaths]]</f>
        <v>322832</v>
      </c>
      <c r="P3306" s="4">
        <f>(Table1[[#This Row],[VaccineDoses]]/Table1[[#This Row],[Population]])*100</f>
        <v>2.3285542168674699E-2</v>
      </c>
      <c r="Q3306" s="3">
        <f>(Table1[[#This Row],[TotalRecovered]]/Table1[[#This Row],[TotalCases]]) * 100</f>
        <v>23.075502680744144</v>
      </c>
    </row>
    <row r="3307" spans="1:17" x14ac:dyDescent="0.3">
      <c r="A3307" t="s">
        <v>3319</v>
      </c>
      <c r="B3307" t="s">
        <v>10017</v>
      </c>
      <c r="C3307" t="s">
        <v>10036</v>
      </c>
      <c r="D3307" t="s">
        <v>10056</v>
      </c>
      <c r="E3307" s="1">
        <v>44344</v>
      </c>
      <c r="F3307">
        <v>2967</v>
      </c>
      <c r="G3307">
        <v>87</v>
      </c>
      <c r="H3307">
        <v>3009</v>
      </c>
      <c r="I3307">
        <v>457878</v>
      </c>
      <c r="J3307">
        <v>27193</v>
      </c>
      <c r="K3307">
        <v>107982</v>
      </c>
      <c r="L3307">
        <v>38571</v>
      </c>
      <c r="M3307">
        <v>7818</v>
      </c>
      <c r="N3307">
        <v>68000000</v>
      </c>
      <c r="O3307">
        <f>Table1[[#This Row],[TotalCases]]-Table1[[#This Row],[TotalRecovered]]-Table1[[#This Row],[TotalDeaths]]</f>
        <v>322703</v>
      </c>
      <c r="P3307" s="4">
        <f>(Table1[[#This Row],[VaccineDoses]]/Table1[[#This Row],[Population]])*100</f>
        <v>1.1497058823529411E-2</v>
      </c>
      <c r="Q3307" s="3">
        <f>(Table1[[#This Row],[TotalRecovered]]/Table1[[#This Row],[TotalCases]]) * 100</f>
        <v>23.583137866418564</v>
      </c>
    </row>
    <row r="3308" spans="1:17" x14ac:dyDescent="0.3">
      <c r="A3308" t="s">
        <v>3320</v>
      </c>
      <c r="B3308" t="s">
        <v>10014</v>
      </c>
      <c r="C3308" t="s">
        <v>10019</v>
      </c>
      <c r="D3308" t="s">
        <v>10019</v>
      </c>
      <c r="E3308" s="1">
        <v>44435</v>
      </c>
      <c r="F3308">
        <v>4445</v>
      </c>
      <c r="G3308">
        <v>170</v>
      </c>
      <c r="H3308">
        <v>2774</v>
      </c>
      <c r="I3308">
        <v>462323</v>
      </c>
      <c r="J3308">
        <v>27363</v>
      </c>
      <c r="K3308">
        <v>110756</v>
      </c>
      <c r="L3308">
        <v>66675</v>
      </c>
      <c r="M3308">
        <v>3096</v>
      </c>
      <c r="N3308">
        <v>83000000</v>
      </c>
      <c r="O3308">
        <f>Table1[[#This Row],[TotalCases]]-Table1[[#This Row],[TotalRecovered]]-Table1[[#This Row],[TotalDeaths]]</f>
        <v>324204</v>
      </c>
      <c r="P3308" s="4">
        <f>(Table1[[#This Row],[VaccineDoses]]/Table1[[#This Row],[Population]])*100</f>
        <v>3.7301204819277108E-3</v>
      </c>
      <c r="Q3308" s="3">
        <f>(Table1[[#This Row],[TotalRecovered]]/Table1[[#This Row],[TotalCases]]) * 100</f>
        <v>23.956411426643278</v>
      </c>
    </row>
    <row r="3309" spans="1:17" x14ac:dyDescent="0.3">
      <c r="A3309" t="s">
        <v>3321</v>
      </c>
      <c r="B3309" t="s">
        <v>10017</v>
      </c>
      <c r="C3309" t="s">
        <v>10025</v>
      </c>
      <c r="D3309" t="s">
        <v>10044</v>
      </c>
      <c r="E3309" s="1">
        <v>44508</v>
      </c>
      <c r="F3309">
        <v>960</v>
      </c>
      <c r="G3309">
        <v>177</v>
      </c>
      <c r="H3309">
        <v>475</v>
      </c>
      <c r="I3309">
        <v>463283</v>
      </c>
      <c r="J3309">
        <v>27540</v>
      </c>
      <c r="K3309">
        <v>111231</v>
      </c>
      <c r="L3309">
        <v>4800</v>
      </c>
      <c r="M3309">
        <v>17291</v>
      </c>
      <c r="N3309">
        <v>68000000</v>
      </c>
      <c r="O3309">
        <f>Table1[[#This Row],[TotalCases]]-Table1[[#This Row],[TotalRecovered]]-Table1[[#This Row],[TotalDeaths]]</f>
        <v>324512</v>
      </c>
      <c r="P3309" s="4">
        <f>(Table1[[#This Row],[VaccineDoses]]/Table1[[#This Row],[Population]])*100</f>
        <v>2.5427941176470587E-2</v>
      </c>
      <c r="Q3309" s="3">
        <f>(Table1[[#This Row],[TotalRecovered]]/Table1[[#This Row],[TotalCases]]) * 100</f>
        <v>24.009298851889664</v>
      </c>
    </row>
    <row r="3310" spans="1:17" x14ac:dyDescent="0.3">
      <c r="A3310" t="s">
        <v>3322</v>
      </c>
      <c r="B3310" t="s">
        <v>10018</v>
      </c>
      <c r="C3310" t="s">
        <v>10027</v>
      </c>
      <c r="D3310" t="s">
        <v>10045</v>
      </c>
      <c r="E3310" s="1">
        <v>44217</v>
      </c>
      <c r="F3310">
        <v>3456</v>
      </c>
      <c r="G3310">
        <v>97</v>
      </c>
      <c r="H3310">
        <v>4340</v>
      </c>
      <c r="I3310">
        <v>466739</v>
      </c>
      <c r="J3310">
        <v>27637</v>
      </c>
      <c r="K3310">
        <v>115571</v>
      </c>
      <c r="L3310">
        <v>41472</v>
      </c>
      <c r="M3310">
        <v>4672</v>
      </c>
      <c r="N3310">
        <v>331000000</v>
      </c>
      <c r="O3310">
        <f>Table1[[#This Row],[TotalCases]]-Table1[[#This Row],[TotalRecovered]]-Table1[[#This Row],[TotalDeaths]]</f>
        <v>323531</v>
      </c>
      <c r="P3310" s="4">
        <f>(Table1[[#This Row],[VaccineDoses]]/Table1[[#This Row],[Population]])*100</f>
        <v>1.4114803625377642E-3</v>
      </c>
      <c r="Q3310" s="3">
        <f>(Table1[[#This Row],[TotalRecovered]]/Table1[[#This Row],[TotalCases]]) * 100</f>
        <v>24.761376272392067</v>
      </c>
    </row>
    <row r="3311" spans="1:17" x14ac:dyDescent="0.3">
      <c r="A3311" t="s">
        <v>3323</v>
      </c>
      <c r="B3311" t="s">
        <v>10014</v>
      </c>
      <c r="C3311" t="s">
        <v>10023</v>
      </c>
      <c r="D3311" t="s">
        <v>10060</v>
      </c>
      <c r="E3311" s="1">
        <v>44180</v>
      </c>
      <c r="F3311">
        <v>437</v>
      </c>
      <c r="G3311">
        <v>19</v>
      </c>
      <c r="H3311">
        <v>2739</v>
      </c>
      <c r="I3311">
        <v>467176</v>
      </c>
      <c r="J3311">
        <v>27656</v>
      </c>
      <c r="K3311">
        <v>118310</v>
      </c>
      <c r="L3311">
        <v>2622</v>
      </c>
      <c r="M3311">
        <v>8451</v>
      </c>
      <c r="N3311">
        <v>83000000</v>
      </c>
      <c r="O3311">
        <f>Table1[[#This Row],[TotalCases]]-Table1[[#This Row],[TotalRecovered]]-Table1[[#This Row],[TotalDeaths]]</f>
        <v>321210</v>
      </c>
      <c r="P3311" s="4">
        <f>(Table1[[#This Row],[VaccineDoses]]/Table1[[#This Row],[Population]])*100</f>
        <v>1.0181927710843372E-2</v>
      </c>
      <c r="Q3311" s="3">
        <f>(Table1[[#This Row],[TotalRecovered]]/Table1[[#This Row],[TotalCases]]) * 100</f>
        <v>25.324502971043035</v>
      </c>
    </row>
    <row r="3312" spans="1:17" x14ac:dyDescent="0.3">
      <c r="A3312" t="s">
        <v>3324</v>
      </c>
      <c r="B3312" t="s">
        <v>10015</v>
      </c>
      <c r="C3312" t="s">
        <v>10022</v>
      </c>
      <c r="D3312" t="s">
        <v>10067</v>
      </c>
      <c r="E3312" s="1">
        <v>44126</v>
      </c>
      <c r="F3312">
        <v>455</v>
      </c>
      <c r="G3312">
        <v>140</v>
      </c>
      <c r="H3312">
        <v>4583</v>
      </c>
      <c r="I3312">
        <v>467631</v>
      </c>
      <c r="J3312">
        <v>27796</v>
      </c>
      <c r="K3312">
        <v>122893</v>
      </c>
      <c r="L3312">
        <v>3185</v>
      </c>
      <c r="M3312">
        <v>14718</v>
      </c>
      <c r="N3312">
        <v>213000000</v>
      </c>
      <c r="O3312">
        <f>Table1[[#This Row],[TotalCases]]-Table1[[#This Row],[TotalRecovered]]-Table1[[#This Row],[TotalDeaths]]</f>
        <v>316942</v>
      </c>
      <c r="P3312" s="4">
        <f>(Table1[[#This Row],[VaccineDoses]]/Table1[[#This Row],[Population]])*100</f>
        <v>6.9098591549295778E-3</v>
      </c>
      <c r="Q3312" s="3">
        <f>(Table1[[#This Row],[TotalRecovered]]/Table1[[#This Row],[TotalCases]]) * 100</f>
        <v>26.27990873145707</v>
      </c>
    </row>
    <row r="3313" spans="1:17" x14ac:dyDescent="0.3">
      <c r="A3313" t="s">
        <v>3325</v>
      </c>
      <c r="B3313" t="s">
        <v>10018</v>
      </c>
      <c r="C3313" t="s">
        <v>10033</v>
      </c>
      <c r="D3313" t="s">
        <v>10068</v>
      </c>
      <c r="E3313" s="1">
        <v>44088</v>
      </c>
      <c r="F3313">
        <v>3817</v>
      </c>
      <c r="G3313">
        <v>46</v>
      </c>
      <c r="H3313">
        <v>2900</v>
      </c>
      <c r="I3313">
        <v>471448</v>
      </c>
      <c r="J3313">
        <v>27842</v>
      </c>
      <c r="K3313">
        <v>125793</v>
      </c>
      <c r="L3313">
        <v>19085</v>
      </c>
      <c r="M3313">
        <v>8128</v>
      </c>
      <c r="N3313">
        <v>331000000</v>
      </c>
      <c r="O3313">
        <f>Table1[[#This Row],[TotalCases]]-Table1[[#This Row],[TotalRecovered]]-Table1[[#This Row],[TotalDeaths]]</f>
        <v>317813</v>
      </c>
      <c r="P3313" s="4">
        <f>(Table1[[#This Row],[VaccineDoses]]/Table1[[#This Row],[Population]])*100</f>
        <v>2.4555891238670696E-3</v>
      </c>
      <c r="Q3313" s="3">
        <f>(Table1[[#This Row],[TotalRecovered]]/Table1[[#This Row],[TotalCases]]) * 100</f>
        <v>26.682264003665303</v>
      </c>
    </row>
    <row r="3314" spans="1:17" x14ac:dyDescent="0.3">
      <c r="A3314" t="s">
        <v>3326</v>
      </c>
      <c r="B3314" t="s">
        <v>10015</v>
      </c>
      <c r="C3314" t="s">
        <v>10022</v>
      </c>
      <c r="D3314" t="s">
        <v>10067</v>
      </c>
      <c r="E3314" s="1">
        <v>43911</v>
      </c>
      <c r="F3314">
        <v>1569</v>
      </c>
      <c r="G3314">
        <v>7</v>
      </c>
      <c r="H3314">
        <v>1825</v>
      </c>
      <c r="I3314">
        <v>473017</v>
      </c>
      <c r="J3314">
        <v>27849</v>
      </c>
      <c r="K3314">
        <v>127618</v>
      </c>
      <c r="L3314">
        <v>17259</v>
      </c>
      <c r="M3314">
        <v>5537</v>
      </c>
      <c r="N3314">
        <v>213000000</v>
      </c>
      <c r="O3314">
        <f>Table1[[#This Row],[TotalCases]]-Table1[[#This Row],[TotalRecovered]]-Table1[[#This Row],[TotalDeaths]]</f>
        <v>317550</v>
      </c>
      <c r="P3314" s="4">
        <f>(Table1[[#This Row],[VaccineDoses]]/Table1[[#This Row],[Population]])*100</f>
        <v>2.5995305164319246E-3</v>
      </c>
      <c r="Q3314" s="3">
        <f>(Table1[[#This Row],[TotalRecovered]]/Table1[[#This Row],[TotalCases]]) * 100</f>
        <v>26.979580015094594</v>
      </c>
    </row>
    <row r="3315" spans="1:17" x14ac:dyDescent="0.3">
      <c r="A3315" t="s">
        <v>3327</v>
      </c>
      <c r="B3315" t="s">
        <v>10017</v>
      </c>
      <c r="C3315" t="s">
        <v>10030</v>
      </c>
      <c r="D3315" t="s">
        <v>10069</v>
      </c>
      <c r="E3315" s="1">
        <v>44098</v>
      </c>
      <c r="F3315">
        <v>1103</v>
      </c>
      <c r="G3315">
        <v>196</v>
      </c>
      <c r="H3315">
        <v>4848</v>
      </c>
      <c r="I3315">
        <v>474120</v>
      </c>
      <c r="J3315">
        <v>28045</v>
      </c>
      <c r="K3315">
        <v>132466</v>
      </c>
      <c r="L3315">
        <v>17648</v>
      </c>
      <c r="M3315">
        <v>5594</v>
      </c>
      <c r="N3315">
        <v>68000000</v>
      </c>
      <c r="O3315">
        <f>Table1[[#This Row],[TotalCases]]-Table1[[#This Row],[TotalRecovered]]-Table1[[#This Row],[TotalDeaths]]</f>
        <v>313609</v>
      </c>
      <c r="P3315" s="4">
        <f>(Table1[[#This Row],[VaccineDoses]]/Table1[[#This Row],[Population]])*100</f>
        <v>8.2264705882352952E-3</v>
      </c>
      <c r="Q3315" s="3">
        <f>(Table1[[#This Row],[TotalRecovered]]/Table1[[#This Row],[TotalCases]]) * 100</f>
        <v>27.939340251413142</v>
      </c>
    </row>
    <row r="3316" spans="1:17" x14ac:dyDescent="0.3">
      <c r="A3316" t="s">
        <v>3328</v>
      </c>
      <c r="B3316" t="s">
        <v>10015</v>
      </c>
      <c r="C3316" t="s">
        <v>10034</v>
      </c>
      <c r="D3316" t="s">
        <v>10066</v>
      </c>
      <c r="E3316" s="1">
        <v>44249</v>
      </c>
      <c r="F3316">
        <v>1618</v>
      </c>
      <c r="G3316">
        <v>70</v>
      </c>
      <c r="H3316">
        <v>1897</v>
      </c>
      <c r="I3316">
        <v>475738</v>
      </c>
      <c r="J3316">
        <v>28115</v>
      </c>
      <c r="K3316">
        <v>134363</v>
      </c>
      <c r="L3316">
        <v>24270</v>
      </c>
      <c r="M3316">
        <v>9324</v>
      </c>
      <c r="N3316">
        <v>213000000</v>
      </c>
      <c r="O3316">
        <f>Table1[[#This Row],[TotalCases]]-Table1[[#This Row],[TotalRecovered]]-Table1[[#This Row],[TotalDeaths]]</f>
        <v>313260</v>
      </c>
      <c r="P3316" s="4">
        <f>(Table1[[#This Row],[VaccineDoses]]/Table1[[#This Row],[Population]])*100</f>
        <v>4.3774647887323938E-3</v>
      </c>
      <c r="Q3316" s="3">
        <f>(Table1[[#This Row],[TotalRecovered]]/Table1[[#This Row],[TotalCases]]) * 100</f>
        <v>28.243066561847069</v>
      </c>
    </row>
    <row r="3317" spans="1:17" x14ac:dyDescent="0.3">
      <c r="A3317" t="s">
        <v>3329</v>
      </c>
      <c r="B3317" t="s">
        <v>10018</v>
      </c>
      <c r="C3317" t="s">
        <v>10033</v>
      </c>
      <c r="D3317" t="s">
        <v>10053</v>
      </c>
      <c r="E3317" s="1">
        <v>44065</v>
      </c>
      <c r="F3317">
        <v>3612</v>
      </c>
      <c r="G3317">
        <v>63</v>
      </c>
      <c r="H3317">
        <v>3756</v>
      </c>
      <c r="I3317">
        <v>479350</v>
      </c>
      <c r="J3317">
        <v>28178</v>
      </c>
      <c r="K3317">
        <v>138119</v>
      </c>
      <c r="L3317">
        <v>32508</v>
      </c>
      <c r="M3317">
        <v>12815</v>
      </c>
      <c r="N3317">
        <v>331000000</v>
      </c>
      <c r="O3317">
        <f>Table1[[#This Row],[TotalCases]]-Table1[[#This Row],[TotalRecovered]]-Table1[[#This Row],[TotalDeaths]]</f>
        <v>313053</v>
      </c>
      <c r="P3317" s="4">
        <f>(Table1[[#This Row],[VaccineDoses]]/Table1[[#This Row],[Population]])*100</f>
        <v>3.8716012084592144E-3</v>
      </c>
      <c r="Q3317" s="3">
        <f>(Table1[[#This Row],[TotalRecovered]]/Table1[[#This Row],[TotalCases]]) * 100</f>
        <v>28.813810368206948</v>
      </c>
    </row>
    <row r="3318" spans="1:17" x14ac:dyDescent="0.3">
      <c r="A3318" t="s">
        <v>3330</v>
      </c>
      <c r="B3318" t="s">
        <v>10014</v>
      </c>
      <c r="C3318" t="s">
        <v>10035</v>
      </c>
      <c r="D3318" t="s">
        <v>10035</v>
      </c>
      <c r="E3318" s="1">
        <v>44141</v>
      </c>
      <c r="F3318">
        <v>1512</v>
      </c>
      <c r="G3318">
        <v>43</v>
      </c>
      <c r="H3318">
        <v>3566</v>
      </c>
      <c r="I3318">
        <v>480862</v>
      </c>
      <c r="J3318">
        <v>28221</v>
      </c>
      <c r="K3318">
        <v>141685</v>
      </c>
      <c r="L3318">
        <v>25704</v>
      </c>
      <c r="M3318">
        <v>19146</v>
      </c>
      <c r="N3318">
        <v>83000000</v>
      </c>
      <c r="O3318">
        <f>Table1[[#This Row],[TotalCases]]-Table1[[#This Row],[TotalRecovered]]-Table1[[#This Row],[TotalDeaths]]</f>
        <v>310956</v>
      </c>
      <c r="P3318" s="4">
        <f>(Table1[[#This Row],[VaccineDoses]]/Table1[[#This Row],[Population]])*100</f>
        <v>2.3067469879518073E-2</v>
      </c>
      <c r="Q3318" s="3">
        <f>(Table1[[#This Row],[TotalRecovered]]/Table1[[#This Row],[TotalCases]]) * 100</f>
        <v>29.464794473258436</v>
      </c>
    </row>
    <row r="3319" spans="1:17" x14ac:dyDescent="0.3">
      <c r="A3319" t="s">
        <v>3331</v>
      </c>
      <c r="B3319" t="s">
        <v>10016</v>
      </c>
      <c r="C3319" t="s">
        <v>10024</v>
      </c>
      <c r="D3319" t="s">
        <v>10043</v>
      </c>
      <c r="E3319" s="1">
        <v>44187</v>
      </c>
      <c r="F3319">
        <v>4738</v>
      </c>
      <c r="G3319">
        <v>11</v>
      </c>
      <c r="H3319">
        <v>1348</v>
      </c>
      <c r="I3319">
        <v>485600</v>
      </c>
      <c r="J3319">
        <v>28232</v>
      </c>
      <c r="K3319">
        <v>143033</v>
      </c>
      <c r="L3319">
        <v>71070</v>
      </c>
      <c r="M3319">
        <v>9869</v>
      </c>
      <c r="N3319">
        <v>1380000000</v>
      </c>
      <c r="O3319">
        <f>Table1[[#This Row],[TotalCases]]-Table1[[#This Row],[TotalRecovered]]-Table1[[#This Row],[TotalDeaths]]</f>
        <v>314335</v>
      </c>
      <c r="P3319" s="4">
        <f>(Table1[[#This Row],[VaccineDoses]]/Table1[[#This Row],[Population]])*100</f>
        <v>7.1514492753623187E-4</v>
      </c>
      <c r="Q3319" s="3">
        <f>(Table1[[#This Row],[TotalRecovered]]/Table1[[#This Row],[TotalCases]]) * 100</f>
        <v>29.454901153212521</v>
      </c>
    </row>
    <row r="3320" spans="1:17" x14ac:dyDescent="0.3">
      <c r="A3320" t="s">
        <v>3332</v>
      </c>
      <c r="B3320" t="s">
        <v>10015</v>
      </c>
      <c r="C3320" t="s">
        <v>10022</v>
      </c>
      <c r="D3320" t="s">
        <v>10067</v>
      </c>
      <c r="E3320" s="1">
        <v>44043</v>
      </c>
      <c r="F3320">
        <v>391</v>
      </c>
      <c r="G3320">
        <v>104</v>
      </c>
      <c r="H3320">
        <v>2357</v>
      </c>
      <c r="I3320">
        <v>485991</v>
      </c>
      <c r="J3320">
        <v>28336</v>
      </c>
      <c r="K3320">
        <v>145390</v>
      </c>
      <c r="L3320">
        <v>2737</v>
      </c>
      <c r="M3320">
        <v>869</v>
      </c>
      <c r="N3320">
        <v>213000000</v>
      </c>
      <c r="O3320">
        <f>Table1[[#This Row],[TotalCases]]-Table1[[#This Row],[TotalRecovered]]-Table1[[#This Row],[TotalDeaths]]</f>
        <v>312265</v>
      </c>
      <c r="P3320" s="4">
        <f>(Table1[[#This Row],[VaccineDoses]]/Table1[[#This Row],[Population]])*100</f>
        <v>4.0798122065727703E-4</v>
      </c>
      <c r="Q3320" s="3">
        <f>(Table1[[#This Row],[TotalRecovered]]/Table1[[#This Row],[TotalCases]]) * 100</f>
        <v>29.916191863635333</v>
      </c>
    </row>
    <row r="3321" spans="1:17" x14ac:dyDescent="0.3">
      <c r="A3321" t="s">
        <v>3333</v>
      </c>
      <c r="B3321" t="s">
        <v>10016</v>
      </c>
      <c r="C3321" t="s">
        <v>10021</v>
      </c>
      <c r="D3321" t="s">
        <v>10040</v>
      </c>
      <c r="E3321" s="1">
        <v>44404</v>
      </c>
      <c r="F3321">
        <v>2621</v>
      </c>
      <c r="G3321">
        <v>3</v>
      </c>
      <c r="H3321">
        <v>2085</v>
      </c>
      <c r="I3321">
        <v>488612</v>
      </c>
      <c r="J3321">
        <v>28339</v>
      </c>
      <c r="K3321">
        <v>147475</v>
      </c>
      <c r="L3321">
        <v>44557</v>
      </c>
      <c r="M3321">
        <v>18415</v>
      </c>
      <c r="N3321">
        <v>1380000000</v>
      </c>
      <c r="O3321">
        <f>Table1[[#This Row],[TotalCases]]-Table1[[#This Row],[TotalRecovered]]-Table1[[#This Row],[TotalDeaths]]</f>
        <v>312798</v>
      </c>
      <c r="P3321" s="4">
        <f>(Table1[[#This Row],[VaccineDoses]]/Table1[[#This Row],[Population]])*100</f>
        <v>1.3344202898550725E-3</v>
      </c>
      <c r="Q3321" s="3">
        <f>(Table1[[#This Row],[TotalRecovered]]/Table1[[#This Row],[TotalCases]]) * 100</f>
        <v>30.182435142812704</v>
      </c>
    </row>
    <row r="3322" spans="1:17" x14ac:dyDescent="0.3">
      <c r="A3322" t="s">
        <v>3334</v>
      </c>
      <c r="B3322" t="s">
        <v>10015</v>
      </c>
      <c r="C3322" t="s">
        <v>10022</v>
      </c>
      <c r="D3322" t="s">
        <v>10067</v>
      </c>
      <c r="E3322" s="1">
        <v>43879</v>
      </c>
      <c r="F3322">
        <v>920</v>
      </c>
      <c r="G3322">
        <v>39</v>
      </c>
      <c r="H3322">
        <v>4608</v>
      </c>
      <c r="I3322">
        <v>489532</v>
      </c>
      <c r="J3322">
        <v>28378</v>
      </c>
      <c r="K3322">
        <v>152083</v>
      </c>
      <c r="L3322">
        <v>7360</v>
      </c>
      <c r="M3322">
        <v>9780</v>
      </c>
      <c r="N3322">
        <v>213000000</v>
      </c>
      <c r="O3322">
        <f>Table1[[#This Row],[TotalCases]]-Table1[[#This Row],[TotalRecovered]]-Table1[[#This Row],[TotalDeaths]]</f>
        <v>309071</v>
      </c>
      <c r="P3322" s="4">
        <f>(Table1[[#This Row],[VaccineDoses]]/Table1[[#This Row],[Population]])*100</f>
        <v>4.5915492957746482E-3</v>
      </c>
      <c r="Q3322" s="3">
        <f>(Table1[[#This Row],[TotalRecovered]]/Table1[[#This Row],[TotalCases]]) * 100</f>
        <v>31.06701911213159</v>
      </c>
    </row>
    <row r="3323" spans="1:17" x14ac:dyDescent="0.3">
      <c r="A3323" t="s">
        <v>3335</v>
      </c>
      <c r="B3323" t="s">
        <v>10015</v>
      </c>
      <c r="C3323" t="s">
        <v>10037</v>
      </c>
      <c r="D3323" t="s">
        <v>10059</v>
      </c>
      <c r="E3323" s="1">
        <v>43957</v>
      </c>
      <c r="F3323">
        <v>2457</v>
      </c>
      <c r="G3323">
        <v>146</v>
      </c>
      <c r="H3323">
        <v>3542</v>
      </c>
      <c r="I3323">
        <v>491989</v>
      </c>
      <c r="J3323">
        <v>28524</v>
      </c>
      <c r="K3323">
        <v>155625</v>
      </c>
      <c r="L3323">
        <v>39312</v>
      </c>
      <c r="M3323">
        <v>15545</v>
      </c>
      <c r="N3323">
        <v>213000000</v>
      </c>
      <c r="O3323">
        <f>Table1[[#This Row],[TotalCases]]-Table1[[#This Row],[TotalRecovered]]-Table1[[#This Row],[TotalDeaths]]</f>
        <v>307840</v>
      </c>
      <c r="P3323" s="4">
        <f>(Table1[[#This Row],[VaccineDoses]]/Table1[[#This Row],[Population]])*100</f>
        <v>7.2981220657276991E-3</v>
      </c>
      <c r="Q3323" s="3">
        <f>(Table1[[#This Row],[TotalRecovered]]/Table1[[#This Row],[TotalCases]]) * 100</f>
        <v>31.631804776123047</v>
      </c>
    </row>
    <row r="3324" spans="1:17" x14ac:dyDescent="0.3">
      <c r="A3324" t="s">
        <v>3336</v>
      </c>
      <c r="B3324" t="s">
        <v>10014</v>
      </c>
      <c r="C3324" t="s">
        <v>10035</v>
      </c>
      <c r="D3324" t="s">
        <v>10035</v>
      </c>
      <c r="E3324" s="1">
        <v>44053</v>
      </c>
      <c r="F3324">
        <v>3600</v>
      </c>
      <c r="G3324">
        <v>181</v>
      </c>
      <c r="H3324">
        <v>2446</v>
      </c>
      <c r="I3324">
        <v>495589</v>
      </c>
      <c r="J3324">
        <v>28705</v>
      </c>
      <c r="K3324">
        <v>158071</v>
      </c>
      <c r="L3324">
        <v>57600</v>
      </c>
      <c r="M3324">
        <v>8766</v>
      </c>
      <c r="N3324">
        <v>83000000</v>
      </c>
      <c r="O3324">
        <f>Table1[[#This Row],[TotalCases]]-Table1[[#This Row],[TotalRecovered]]-Table1[[#This Row],[TotalDeaths]]</f>
        <v>308813</v>
      </c>
      <c r="P3324" s="4">
        <f>(Table1[[#This Row],[VaccineDoses]]/Table1[[#This Row],[Population]])*100</f>
        <v>1.056144578313253E-2</v>
      </c>
      <c r="Q3324" s="3">
        <f>(Table1[[#This Row],[TotalRecovered]]/Table1[[#This Row],[TotalCases]]) * 100</f>
        <v>31.895582831741624</v>
      </c>
    </row>
    <row r="3325" spans="1:17" x14ac:dyDescent="0.3">
      <c r="A3325" t="s">
        <v>3337</v>
      </c>
      <c r="B3325" t="s">
        <v>10017</v>
      </c>
      <c r="C3325" t="s">
        <v>10030</v>
      </c>
      <c r="D3325" t="s">
        <v>10049</v>
      </c>
      <c r="E3325" s="1">
        <v>44109</v>
      </c>
      <c r="F3325">
        <v>4508</v>
      </c>
      <c r="G3325">
        <v>0</v>
      </c>
      <c r="H3325">
        <v>1600</v>
      </c>
      <c r="I3325">
        <v>500097</v>
      </c>
      <c r="J3325">
        <v>28705</v>
      </c>
      <c r="K3325">
        <v>159671</v>
      </c>
      <c r="L3325">
        <v>63112</v>
      </c>
      <c r="M3325">
        <v>19756</v>
      </c>
      <c r="N3325">
        <v>68000000</v>
      </c>
      <c r="O3325">
        <f>Table1[[#This Row],[TotalCases]]-Table1[[#This Row],[TotalRecovered]]-Table1[[#This Row],[TotalDeaths]]</f>
        <v>311721</v>
      </c>
      <c r="P3325" s="4">
        <f>(Table1[[#This Row],[VaccineDoses]]/Table1[[#This Row],[Population]])*100</f>
        <v>2.9052941176470587E-2</v>
      </c>
      <c r="Q3325" s="3">
        <f>(Table1[[#This Row],[TotalRecovered]]/Table1[[#This Row],[TotalCases]]) * 100</f>
        <v>31.928005966842431</v>
      </c>
    </row>
    <row r="3326" spans="1:17" x14ac:dyDescent="0.3">
      <c r="A3326" t="s">
        <v>3338</v>
      </c>
      <c r="B3326" t="s">
        <v>10018</v>
      </c>
      <c r="C3326" t="s">
        <v>10032</v>
      </c>
      <c r="D3326" t="s">
        <v>10052</v>
      </c>
      <c r="E3326" s="1">
        <v>44238</v>
      </c>
      <c r="F3326">
        <v>1788</v>
      </c>
      <c r="G3326">
        <v>118</v>
      </c>
      <c r="H3326">
        <v>3077</v>
      </c>
      <c r="I3326">
        <v>501885</v>
      </c>
      <c r="J3326">
        <v>28823</v>
      </c>
      <c r="K3326">
        <v>162748</v>
      </c>
      <c r="L3326">
        <v>17880</v>
      </c>
      <c r="M3326">
        <v>15585</v>
      </c>
      <c r="N3326">
        <v>331000000</v>
      </c>
      <c r="O3326">
        <f>Table1[[#This Row],[TotalCases]]-Table1[[#This Row],[TotalRecovered]]-Table1[[#This Row],[TotalDeaths]]</f>
        <v>310314</v>
      </c>
      <c r="P3326" s="4">
        <f>(Table1[[#This Row],[VaccineDoses]]/Table1[[#This Row],[Population]])*100</f>
        <v>4.7084592145015111E-3</v>
      </c>
      <c r="Q3326" s="3">
        <f>(Table1[[#This Row],[TotalRecovered]]/Table1[[#This Row],[TotalCases]]) * 100</f>
        <v>32.427348894667105</v>
      </c>
    </row>
    <row r="3327" spans="1:17" x14ac:dyDescent="0.3">
      <c r="A3327" t="s">
        <v>3339</v>
      </c>
      <c r="B3327" t="s">
        <v>10018</v>
      </c>
      <c r="C3327" t="s">
        <v>10033</v>
      </c>
      <c r="D3327" t="s">
        <v>10068</v>
      </c>
      <c r="E3327" s="1">
        <v>44335</v>
      </c>
      <c r="F3327">
        <v>260</v>
      </c>
      <c r="G3327">
        <v>140</v>
      </c>
      <c r="H3327">
        <v>2236</v>
      </c>
      <c r="I3327">
        <v>502145</v>
      </c>
      <c r="J3327">
        <v>28963</v>
      </c>
      <c r="K3327">
        <v>164984</v>
      </c>
      <c r="L3327">
        <v>2600</v>
      </c>
      <c r="M3327">
        <v>6368</v>
      </c>
      <c r="N3327">
        <v>331000000</v>
      </c>
      <c r="O3327">
        <f>Table1[[#This Row],[TotalCases]]-Table1[[#This Row],[TotalRecovered]]-Table1[[#This Row],[TotalDeaths]]</f>
        <v>308198</v>
      </c>
      <c r="P3327" s="4">
        <f>(Table1[[#This Row],[VaccineDoses]]/Table1[[#This Row],[Population]])*100</f>
        <v>1.9238670694864048E-3</v>
      </c>
      <c r="Q3327" s="3">
        <f>(Table1[[#This Row],[TotalRecovered]]/Table1[[#This Row],[TotalCases]]) * 100</f>
        <v>32.85584841031973</v>
      </c>
    </row>
    <row r="3328" spans="1:17" x14ac:dyDescent="0.3">
      <c r="A3328" t="s">
        <v>3340</v>
      </c>
      <c r="B3328" t="s">
        <v>10018</v>
      </c>
      <c r="C3328" t="s">
        <v>10032</v>
      </c>
      <c r="D3328" t="s">
        <v>10057</v>
      </c>
      <c r="E3328" s="1">
        <v>44124</v>
      </c>
      <c r="F3328">
        <v>2013</v>
      </c>
      <c r="G3328">
        <v>49</v>
      </c>
      <c r="H3328">
        <v>1686</v>
      </c>
      <c r="I3328">
        <v>504158</v>
      </c>
      <c r="J3328">
        <v>29012</v>
      </c>
      <c r="K3328">
        <v>166670</v>
      </c>
      <c r="L3328">
        <v>38247</v>
      </c>
      <c r="M3328">
        <v>9398</v>
      </c>
      <c r="N3328">
        <v>331000000</v>
      </c>
      <c r="O3328">
        <f>Table1[[#This Row],[TotalCases]]-Table1[[#This Row],[TotalRecovered]]-Table1[[#This Row],[TotalDeaths]]</f>
        <v>308476</v>
      </c>
      <c r="P3328" s="4">
        <f>(Table1[[#This Row],[VaccineDoses]]/Table1[[#This Row],[Population]])*100</f>
        <v>2.8392749244712991E-3</v>
      </c>
      <c r="Q3328" s="3">
        <f>(Table1[[#This Row],[TotalRecovered]]/Table1[[#This Row],[TotalCases]]) * 100</f>
        <v>33.059080685023346</v>
      </c>
    </row>
    <row r="3329" spans="1:17" x14ac:dyDescent="0.3">
      <c r="A3329" t="s">
        <v>3341</v>
      </c>
      <c r="B3329" t="s">
        <v>10017</v>
      </c>
      <c r="C3329" t="s">
        <v>10029</v>
      </c>
      <c r="D3329" t="s">
        <v>10048</v>
      </c>
      <c r="E3329" s="1">
        <v>44107</v>
      </c>
      <c r="F3329">
        <v>1335</v>
      </c>
      <c r="G3329">
        <v>180</v>
      </c>
      <c r="H3329">
        <v>4755</v>
      </c>
      <c r="I3329">
        <v>505493</v>
      </c>
      <c r="J3329">
        <v>29192</v>
      </c>
      <c r="K3329">
        <v>171425</v>
      </c>
      <c r="L3329">
        <v>8010</v>
      </c>
      <c r="M3329">
        <v>6304</v>
      </c>
      <c r="N3329">
        <v>68000000</v>
      </c>
      <c r="O3329">
        <f>Table1[[#This Row],[TotalCases]]-Table1[[#This Row],[TotalRecovered]]-Table1[[#This Row],[TotalDeaths]]</f>
        <v>304876</v>
      </c>
      <c r="P3329" s="4">
        <f>(Table1[[#This Row],[VaccineDoses]]/Table1[[#This Row],[Population]])*100</f>
        <v>9.2705882352941173E-3</v>
      </c>
      <c r="Q3329" s="3">
        <f>(Table1[[#This Row],[TotalRecovered]]/Table1[[#This Row],[TotalCases]]) * 100</f>
        <v>33.912437956608699</v>
      </c>
    </row>
    <row r="3330" spans="1:17" x14ac:dyDescent="0.3">
      <c r="A3330" t="s">
        <v>3342</v>
      </c>
      <c r="B3330" t="s">
        <v>10016</v>
      </c>
      <c r="C3330" t="s">
        <v>10021</v>
      </c>
      <c r="D3330" t="s">
        <v>10040</v>
      </c>
      <c r="E3330" s="1">
        <v>44268</v>
      </c>
      <c r="F3330">
        <v>334</v>
      </c>
      <c r="G3330">
        <v>169</v>
      </c>
      <c r="H3330">
        <v>4123</v>
      </c>
      <c r="I3330">
        <v>505827</v>
      </c>
      <c r="J3330">
        <v>29361</v>
      </c>
      <c r="K3330">
        <v>175548</v>
      </c>
      <c r="L3330">
        <v>3674</v>
      </c>
      <c r="M3330">
        <v>9277</v>
      </c>
      <c r="N3330">
        <v>1380000000</v>
      </c>
      <c r="O3330">
        <f>Table1[[#This Row],[TotalCases]]-Table1[[#This Row],[TotalRecovered]]-Table1[[#This Row],[TotalDeaths]]</f>
        <v>300918</v>
      </c>
      <c r="P3330" s="4">
        <f>(Table1[[#This Row],[VaccineDoses]]/Table1[[#This Row],[Population]])*100</f>
        <v>6.7224637681159423E-4</v>
      </c>
      <c r="Q3330" s="3">
        <f>(Table1[[#This Row],[TotalRecovered]]/Table1[[#This Row],[TotalCases]]) * 100</f>
        <v>34.705146225883553</v>
      </c>
    </row>
    <row r="3331" spans="1:17" x14ac:dyDescent="0.3">
      <c r="A3331" t="s">
        <v>3343</v>
      </c>
      <c r="B3331" t="s">
        <v>10018</v>
      </c>
      <c r="C3331" t="s">
        <v>10032</v>
      </c>
      <c r="D3331" t="s">
        <v>10052</v>
      </c>
      <c r="E3331" s="1">
        <v>43937</v>
      </c>
      <c r="F3331">
        <v>2779</v>
      </c>
      <c r="G3331">
        <v>108</v>
      </c>
      <c r="H3331">
        <v>2001</v>
      </c>
      <c r="I3331">
        <v>508606</v>
      </c>
      <c r="J3331">
        <v>29469</v>
      </c>
      <c r="K3331">
        <v>177549</v>
      </c>
      <c r="L3331">
        <v>44464</v>
      </c>
      <c r="M3331">
        <v>15270</v>
      </c>
      <c r="N3331">
        <v>331000000</v>
      </c>
      <c r="O3331">
        <f>Table1[[#This Row],[TotalCases]]-Table1[[#This Row],[TotalRecovered]]-Table1[[#This Row],[TotalDeaths]]</f>
        <v>301588</v>
      </c>
      <c r="P3331" s="4">
        <f>(Table1[[#This Row],[VaccineDoses]]/Table1[[#This Row],[Population]])*100</f>
        <v>4.6132930513595165E-3</v>
      </c>
      <c r="Q3331" s="3">
        <f>(Table1[[#This Row],[TotalRecovered]]/Table1[[#This Row],[TotalCases]]) * 100</f>
        <v>34.908947200780169</v>
      </c>
    </row>
    <row r="3332" spans="1:17" x14ac:dyDescent="0.3">
      <c r="A3332" t="s">
        <v>3344</v>
      </c>
      <c r="B3332" t="s">
        <v>10016</v>
      </c>
      <c r="C3332" t="s">
        <v>10021</v>
      </c>
      <c r="D3332" t="s">
        <v>10065</v>
      </c>
      <c r="E3332" s="1">
        <v>44488</v>
      </c>
      <c r="F3332">
        <v>803</v>
      </c>
      <c r="G3332">
        <v>152</v>
      </c>
      <c r="H3332">
        <v>134</v>
      </c>
      <c r="I3332">
        <v>509409</v>
      </c>
      <c r="J3332">
        <v>29621</v>
      </c>
      <c r="K3332">
        <v>177683</v>
      </c>
      <c r="L3332">
        <v>13651</v>
      </c>
      <c r="M3332">
        <v>16780</v>
      </c>
      <c r="N3332">
        <v>1380000000</v>
      </c>
      <c r="O3332">
        <f>Table1[[#This Row],[TotalCases]]-Table1[[#This Row],[TotalRecovered]]-Table1[[#This Row],[TotalDeaths]]</f>
        <v>302105</v>
      </c>
      <c r="P3332" s="4">
        <f>(Table1[[#This Row],[VaccineDoses]]/Table1[[#This Row],[Population]])*100</f>
        <v>1.2159420289855074E-3</v>
      </c>
      <c r="Q3332" s="3">
        <f>(Table1[[#This Row],[TotalRecovered]]/Table1[[#This Row],[TotalCases]]) * 100</f>
        <v>34.88022394578816</v>
      </c>
    </row>
    <row r="3333" spans="1:17" x14ac:dyDescent="0.3">
      <c r="A3333" t="s">
        <v>3345</v>
      </c>
      <c r="B3333" t="s">
        <v>10017</v>
      </c>
      <c r="C3333" t="s">
        <v>10036</v>
      </c>
      <c r="D3333" t="s">
        <v>10056</v>
      </c>
      <c r="E3333" s="1">
        <v>44250</v>
      </c>
      <c r="F3333">
        <v>2437</v>
      </c>
      <c r="G3333">
        <v>43</v>
      </c>
      <c r="H3333">
        <v>1789</v>
      </c>
      <c r="I3333">
        <v>511846</v>
      </c>
      <c r="J3333">
        <v>29664</v>
      </c>
      <c r="K3333">
        <v>179472</v>
      </c>
      <c r="L3333">
        <v>14622</v>
      </c>
      <c r="M3333">
        <v>15952</v>
      </c>
      <c r="N3333">
        <v>68000000</v>
      </c>
      <c r="O3333">
        <f>Table1[[#This Row],[TotalCases]]-Table1[[#This Row],[TotalRecovered]]-Table1[[#This Row],[TotalDeaths]]</f>
        <v>302710</v>
      </c>
      <c r="P3333" s="4">
        <f>(Table1[[#This Row],[VaccineDoses]]/Table1[[#This Row],[Population]])*100</f>
        <v>2.3458823529411765E-2</v>
      </c>
      <c r="Q3333" s="3">
        <f>(Table1[[#This Row],[TotalRecovered]]/Table1[[#This Row],[TotalCases]]) * 100</f>
        <v>35.063671494941836</v>
      </c>
    </row>
    <row r="3334" spans="1:17" x14ac:dyDescent="0.3">
      <c r="A3334" t="s">
        <v>3346</v>
      </c>
      <c r="B3334" t="s">
        <v>10017</v>
      </c>
      <c r="C3334" t="s">
        <v>10030</v>
      </c>
      <c r="D3334" t="s">
        <v>10049</v>
      </c>
      <c r="E3334" s="1">
        <v>44441</v>
      </c>
      <c r="F3334">
        <v>2807</v>
      </c>
      <c r="G3334">
        <v>108</v>
      </c>
      <c r="H3334">
        <v>4400</v>
      </c>
      <c r="I3334">
        <v>514653</v>
      </c>
      <c r="J3334">
        <v>29772</v>
      </c>
      <c r="K3334">
        <v>183872</v>
      </c>
      <c r="L3334">
        <v>36491</v>
      </c>
      <c r="M3334">
        <v>1864</v>
      </c>
      <c r="N3334">
        <v>68000000</v>
      </c>
      <c r="O3334">
        <f>Table1[[#This Row],[TotalCases]]-Table1[[#This Row],[TotalRecovered]]-Table1[[#This Row],[TotalDeaths]]</f>
        <v>301009</v>
      </c>
      <c r="P3334" s="4">
        <f>(Table1[[#This Row],[VaccineDoses]]/Table1[[#This Row],[Population]])*100</f>
        <v>2.7411764705882352E-3</v>
      </c>
      <c r="Q3334" s="3">
        <f>(Table1[[#This Row],[TotalRecovered]]/Table1[[#This Row],[TotalCases]]) * 100</f>
        <v>35.727373589583664</v>
      </c>
    </row>
    <row r="3335" spans="1:17" x14ac:dyDescent="0.3">
      <c r="A3335" t="s">
        <v>3347</v>
      </c>
      <c r="B3335" t="s">
        <v>10014</v>
      </c>
      <c r="C3335" t="s">
        <v>10035</v>
      </c>
      <c r="D3335" t="s">
        <v>10035</v>
      </c>
      <c r="E3335" s="1">
        <v>44259</v>
      </c>
      <c r="F3335">
        <v>940</v>
      </c>
      <c r="G3335">
        <v>97</v>
      </c>
      <c r="H3335">
        <v>2542</v>
      </c>
      <c r="I3335">
        <v>515593</v>
      </c>
      <c r="J3335">
        <v>29869</v>
      </c>
      <c r="K3335">
        <v>186414</v>
      </c>
      <c r="L3335">
        <v>16920</v>
      </c>
      <c r="M3335">
        <v>13708</v>
      </c>
      <c r="N3335">
        <v>83000000</v>
      </c>
      <c r="O3335">
        <f>Table1[[#This Row],[TotalCases]]-Table1[[#This Row],[TotalRecovered]]-Table1[[#This Row],[TotalDeaths]]</f>
        <v>299310</v>
      </c>
      <c r="P3335" s="4">
        <f>(Table1[[#This Row],[VaccineDoses]]/Table1[[#This Row],[Population]])*100</f>
        <v>1.6515662650602409E-2</v>
      </c>
      <c r="Q3335" s="3">
        <f>(Table1[[#This Row],[TotalRecovered]]/Table1[[#This Row],[TotalCases]]) * 100</f>
        <v>36.15526199929014</v>
      </c>
    </row>
    <row r="3336" spans="1:17" x14ac:dyDescent="0.3">
      <c r="A3336" t="s">
        <v>3348</v>
      </c>
      <c r="B3336" t="s">
        <v>10018</v>
      </c>
      <c r="C3336" t="s">
        <v>10033</v>
      </c>
      <c r="D3336" t="s">
        <v>10053</v>
      </c>
      <c r="E3336" s="1">
        <v>44205</v>
      </c>
      <c r="F3336">
        <v>3163</v>
      </c>
      <c r="G3336">
        <v>188</v>
      </c>
      <c r="H3336">
        <v>4819</v>
      </c>
      <c r="I3336">
        <v>518756</v>
      </c>
      <c r="J3336">
        <v>30057</v>
      </c>
      <c r="K3336">
        <v>191233</v>
      </c>
      <c r="L3336">
        <v>18978</v>
      </c>
      <c r="M3336">
        <v>10255</v>
      </c>
      <c r="N3336">
        <v>331000000</v>
      </c>
      <c r="O3336">
        <f>Table1[[#This Row],[TotalCases]]-Table1[[#This Row],[TotalRecovered]]-Table1[[#This Row],[TotalDeaths]]</f>
        <v>297466</v>
      </c>
      <c r="P3336" s="4">
        <f>(Table1[[#This Row],[VaccineDoses]]/Table1[[#This Row],[Population]])*100</f>
        <v>3.0981873111782477E-3</v>
      </c>
      <c r="Q3336" s="3">
        <f>(Table1[[#This Row],[TotalRecovered]]/Table1[[#This Row],[TotalCases]]) * 100</f>
        <v>36.863766394991096</v>
      </c>
    </row>
    <row r="3337" spans="1:17" x14ac:dyDescent="0.3">
      <c r="A3337" t="s">
        <v>3349</v>
      </c>
      <c r="B3337" t="s">
        <v>10014</v>
      </c>
      <c r="C3337" t="s">
        <v>10023</v>
      </c>
      <c r="D3337" t="s">
        <v>10060</v>
      </c>
      <c r="E3337" s="1">
        <v>43903</v>
      </c>
      <c r="F3337">
        <v>902</v>
      </c>
      <c r="G3337">
        <v>80</v>
      </c>
      <c r="H3337">
        <v>3351</v>
      </c>
      <c r="I3337">
        <v>519658</v>
      </c>
      <c r="J3337">
        <v>30137</v>
      </c>
      <c r="K3337">
        <v>194584</v>
      </c>
      <c r="L3337">
        <v>8118</v>
      </c>
      <c r="M3337">
        <v>15270</v>
      </c>
      <c r="N3337">
        <v>83000000</v>
      </c>
      <c r="O3337">
        <f>Table1[[#This Row],[TotalCases]]-Table1[[#This Row],[TotalRecovered]]-Table1[[#This Row],[TotalDeaths]]</f>
        <v>294937</v>
      </c>
      <c r="P3337" s="4">
        <f>(Table1[[#This Row],[VaccineDoses]]/Table1[[#This Row],[Population]])*100</f>
        <v>1.8397590361445781E-2</v>
      </c>
      <c r="Q3337" s="3">
        <f>(Table1[[#This Row],[TotalRecovered]]/Table1[[#This Row],[TotalCases]]) * 100</f>
        <v>37.444627043170705</v>
      </c>
    </row>
    <row r="3338" spans="1:17" x14ac:dyDescent="0.3">
      <c r="A3338" t="s">
        <v>3350</v>
      </c>
      <c r="B3338" t="s">
        <v>10018</v>
      </c>
      <c r="C3338" t="s">
        <v>10033</v>
      </c>
      <c r="D3338" t="s">
        <v>10068</v>
      </c>
      <c r="E3338" s="1">
        <v>44464</v>
      </c>
      <c r="F3338">
        <v>3432</v>
      </c>
      <c r="G3338">
        <v>148</v>
      </c>
      <c r="H3338">
        <v>2907</v>
      </c>
      <c r="I3338">
        <v>523090</v>
      </c>
      <c r="J3338">
        <v>30285</v>
      </c>
      <c r="K3338">
        <v>197491</v>
      </c>
      <c r="L3338">
        <v>41184</v>
      </c>
      <c r="M3338">
        <v>6752</v>
      </c>
      <c r="N3338">
        <v>331000000</v>
      </c>
      <c r="O3338">
        <f>Table1[[#This Row],[TotalCases]]-Table1[[#This Row],[TotalRecovered]]-Table1[[#This Row],[TotalDeaths]]</f>
        <v>295314</v>
      </c>
      <c r="P3338" s="4">
        <f>(Table1[[#This Row],[VaccineDoses]]/Table1[[#This Row],[Population]])*100</f>
        <v>2.0398791540785499E-3</v>
      </c>
      <c r="Q3338" s="3">
        <f>(Table1[[#This Row],[TotalRecovered]]/Table1[[#This Row],[TotalCases]]) * 100</f>
        <v>37.754688485729034</v>
      </c>
    </row>
    <row r="3339" spans="1:17" x14ac:dyDescent="0.3">
      <c r="A3339" t="s">
        <v>3351</v>
      </c>
      <c r="B3339" t="s">
        <v>10017</v>
      </c>
      <c r="C3339" t="s">
        <v>10025</v>
      </c>
      <c r="D3339" t="s">
        <v>10044</v>
      </c>
      <c r="E3339" s="1">
        <v>43860</v>
      </c>
      <c r="F3339">
        <v>1268</v>
      </c>
      <c r="G3339">
        <v>178</v>
      </c>
      <c r="H3339">
        <v>4987</v>
      </c>
      <c r="I3339">
        <v>524358</v>
      </c>
      <c r="J3339">
        <v>30463</v>
      </c>
      <c r="K3339">
        <v>202478</v>
      </c>
      <c r="L3339">
        <v>15216</v>
      </c>
      <c r="M3339">
        <v>11623</v>
      </c>
      <c r="N3339">
        <v>68000000</v>
      </c>
      <c r="O3339">
        <f>Table1[[#This Row],[TotalCases]]-Table1[[#This Row],[TotalRecovered]]-Table1[[#This Row],[TotalDeaths]]</f>
        <v>291417</v>
      </c>
      <c r="P3339" s="4">
        <f>(Table1[[#This Row],[VaccineDoses]]/Table1[[#This Row],[Population]])*100</f>
        <v>1.7092647058823528E-2</v>
      </c>
      <c r="Q3339" s="3">
        <f>(Table1[[#This Row],[TotalRecovered]]/Table1[[#This Row],[TotalCases]]) * 100</f>
        <v>38.614458061095661</v>
      </c>
    </row>
    <row r="3340" spans="1:17" x14ac:dyDescent="0.3">
      <c r="A3340" t="s">
        <v>3352</v>
      </c>
      <c r="B3340" t="s">
        <v>10017</v>
      </c>
      <c r="C3340" t="s">
        <v>10030</v>
      </c>
      <c r="D3340" t="s">
        <v>10049</v>
      </c>
      <c r="E3340" s="1">
        <v>44018</v>
      </c>
      <c r="F3340">
        <v>23</v>
      </c>
      <c r="G3340">
        <v>75</v>
      </c>
      <c r="H3340">
        <v>2270</v>
      </c>
      <c r="I3340">
        <v>524381</v>
      </c>
      <c r="J3340">
        <v>30538</v>
      </c>
      <c r="K3340">
        <v>204748</v>
      </c>
      <c r="L3340">
        <v>391</v>
      </c>
      <c r="M3340">
        <v>17035</v>
      </c>
      <c r="N3340">
        <v>68000000</v>
      </c>
      <c r="O3340">
        <f>Table1[[#This Row],[TotalCases]]-Table1[[#This Row],[TotalRecovered]]-Table1[[#This Row],[TotalDeaths]]</f>
        <v>289095</v>
      </c>
      <c r="P3340" s="4">
        <f>(Table1[[#This Row],[VaccineDoses]]/Table1[[#This Row],[Population]])*100</f>
        <v>2.5051470588235293E-2</v>
      </c>
      <c r="Q3340" s="3">
        <f>(Table1[[#This Row],[TotalRecovered]]/Table1[[#This Row],[TotalCases]]) * 100</f>
        <v>39.04565573504761</v>
      </c>
    </row>
    <row r="3341" spans="1:17" x14ac:dyDescent="0.3">
      <c r="A3341" t="s">
        <v>3353</v>
      </c>
      <c r="B3341" t="s">
        <v>10015</v>
      </c>
      <c r="C3341" t="s">
        <v>10022</v>
      </c>
      <c r="D3341" t="s">
        <v>10041</v>
      </c>
      <c r="E3341" s="1">
        <v>44194</v>
      </c>
      <c r="F3341">
        <v>4652</v>
      </c>
      <c r="G3341">
        <v>79</v>
      </c>
      <c r="H3341">
        <v>3674</v>
      </c>
      <c r="I3341">
        <v>529033</v>
      </c>
      <c r="J3341">
        <v>30617</v>
      </c>
      <c r="K3341">
        <v>208422</v>
      </c>
      <c r="L3341">
        <v>69780</v>
      </c>
      <c r="M3341">
        <v>18561</v>
      </c>
      <c r="N3341">
        <v>213000000</v>
      </c>
      <c r="O3341">
        <f>Table1[[#This Row],[TotalCases]]-Table1[[#This Row],[TotalRecovered]]-Table1[[#This Row],[TotalDeaths]]</f>
        <v>289994</v>
      </c>
      <c r="P3341" s="4">
        <f>(Table1[[#This Row],[VaccineDoses]]/Table1[[#This Row],[Population]])*100</f>
        <v>8.7140845070422523E-3</v>
      </c>
      <c r="Q3341" s="3">
        <f>(Table1[[#This Row],[TotalRecovered]]/Table1[[#This Row],[TotalCases]]) * 100</f>
        <v>39.396786211824214</v>
      </c>
    </row>
    <row r="3342" spans="1:17" x14ac:dyDescent="0.3">
      <c r="A3342" t="s">
        <v>3354</v>
      </c>
      <c r="B3342" t="s">
        <v>10015</v>
      </c>
      <c r="C3342" t="s">
        <v>10034</v>
      </c>
      <c r="D3342" t="s">
        <v>10055</v>
      </c>
      <c r="E3342" s="1">
        <v>44281</v>
      </c>
      <c r="F3342">
        <v>2748</v>
      </c>
      <c r="G3342">
        <v>51</v>
      </c>
      <c r="H3342">
        <v>2027</v>
      </c>
      <c r="I3342">
        <v>531781</v>
      </c>
      <c r="J3342">
        <v>30668</v>
      </c>
      <c r="K3342">
        <v>210449</v>
      </c>
      <c r="L3342">
        <v>46716</v>
      </c>
      <c r="M3342">
        <v>11168</v>
      </c>
      <c r="N3342">
        <v>213000000</v>
      </c>
      <c r="O3342">
        <f>Table1[[#This Row],[TotalCases]]-Table1[[#This Row],[TotalRecovered]]-Table1[[#This Row],[TotalDeaths]]</f>
        <v>290664</v>
      </c>
      <c r="P3342" s="4">
        <f>(Table1[[#This Row],[VaccineDoses]]/Table1[[#This Row],[Population]])*100</f>
        <v>5.2431924882629108E-3</v>
      </c>
      <c r="Q3342" s="3">
        <f>(Table1[[#This Row],[TotalRecovered]]/Table1[[#This Row],[TotalCases]]) * 100</f>
        <v>39.574373661338029</v>
      </c>
    </row>
    <row r="3343" spans="1:17" x14ac:dyDescent="0.3">
      <c r="A3343" t="s">
        <v>3355</v>
      </c>
      <c r="B3343" t="s">
        <v>10017</v>
      </c>
      <c r="C3343" t="s">
        <v>10025</v>
      </c>
      <c r="D3343" t="s">
        <v>10058</v>
      </c>
      <c r="E3343" s="1">
        <v>44025</v>
      </c>
      <c r="F3343">
        <v>2450</v>
      </c>
      <c r="G3343">
        <v>62</v>
      </c>
      <c r="H3343">
        <v>827</v>
      </c>
      <c r="I3343">
        <v>534231</v>
      </c>
      <c r="J3343">
        <v>30730</v>
      </c>
      <c r="K3343">
        <v>211276</v>
      </c>
      <c r="L3343">
        <v>46550</v>
      </c>
      <c r="M3343">
        <v>8846</v>
      </c>
      <c r="N3343">
        <v>68000000</v>
      </c>
      <c r="O3343">
        <f>Table1[[#This Row],[TotalCases]]-Table1[[#This Row],[TotalRecovered]]-Table1[[#This Row],[TotalDeaths]]</f>
        <v>292225</v>
      </c>
      <c r="P3343" s="4">
        <f>(Table1[[#This Row],[VaccineDoses]]/Table1[[#This Row],[Population]])*100</f>
        <v>1.3008823529411765E-2</v>
      </c>
      <c r="Q3343" s="3">
        <f>(Table1[[#This Row],[TotalRecovered]]/Table1[[#This Row],[TotalCases]]) * 100</f>
        <v>39.547686300495478</v>
      </c>
    </row>
    <row r="3344" spans="1:17" x14ac:dyDescent="0.3">
      <c r="A3344" t="s">
        <v>3356</v>
      </c>
      <c r="B3344" t="s">
        <v>10017</v>
      </c>
      <c r="C3344" t="s">
        <v>10025</v>
      </c>
      <c r="D3344" t="s">
        <v>10044</v>
      </c>
      <c r="E3344" s="1">
        <v>43986</v>
      </c>
      <c r="F3344">
        <v>1396</v>
      </c>
      <c r="G3344">
        <v>83</v>
      </c>
      <c r="H3344">
        <v>1343</v>
      </c>
      <c r="I3344">
        <v>535627</v>
      </c>
      <c r="J3344">
        <v>30813</v>
      </c>
      <c r="K3344">
        <v>212619</v>
      </c>
      <c r="L3344">
        <v>11168</v>
      </c>
      <c r="M3344">
        <v>17232</v>
      </c>
      <c r="N3344">
        <v>68000000</v>
      </c>
      <c r="O3344">
        <f>Table1[[#This Row],[TotalCases]]-Table1[[#This Row],[TotalRecovered]]-Table1[[#This Row],[TotalDeaths]]</f>
        <v>292195</v>
      </c>
      <c r="P3344" s="4">
        <f>(Table1[[#This Row],[VaccineDoses]]/Table1[[#This Row],[Population]])*100</f>
        <v>2.5341176470588238E-2</v>
      </c>
      <c r="Q3344" s="3">
        <f>(Table1[[#This Row],[TotalRecovered]]/Table1[[#This Row],[TotalCases]]) * 100</f>
        <v>39.695347695317821</v>
      </c>
    </row>
    <row r="3345" spans="1:17" x14ac:dyDescent="0.3">
      <c r="A3345" t="s">
        <v>3357</v>
      </c>
      <c r="B3345" t="s">
        <v>10016</v>
      </c>
      <c r="C3345" t="s">
        <v>10026</v>
      </c>
      <c r="D3345" t="s">
        <v>10026</v>
      </c>
      <c r="E3345" s="1">
        <v>44002</v>
      </c>
      <c r="F3345">
        <v>3357</v>
      </c>
      <c r="G3345">
        <v>181</v>
      </c>
      <c r="H3345">
        <v>4294</v>
      </c>
      <c r="I3345">
        <v>538984</v>
      </c>
      <c r="J3345">
        <v>30994</v>
      </c>
      <c r="K3345">
        <v>216913</v>
      </c>
      <c r="L3345">
        <v>36927</v>
      </c>
      <c r="M3345">
        <v>15710</v>
      </c>
      <c r="N3345">
        <v>1380000000</v>
      </c>
      <c r="O3345">
        <f>Table1[[#This Row],[TotalCases]]-Table1[[#This Row],[TotalRecovered]]-Table1[[#This Row],[TotalDeaths]]</f>
        <v>291077</v>
      </c>
      <c r="P3345" s="4">
        <f>(Table1[[#This Row],[VaccineDoses]]/Table1[[#This Row],[Population]])*100</f>
        <v>1.1384057971014492E-3</v>
      </c>
      <c r="Q3345" s="3">
        <f>(Table1[[#This Row],[TotalRecovered]]/Table1[[#This Row],[TotalCases]]) * 100</f>
        <v>40.24479390853903</v>
      </c>
    </row>
    <row r="3346" spans="1:17" x14ac:dyDescent="0.3">
      <c r="A3346" t="s">
        <v>3358</v>
      </c>
      <c r="B3346" t="s">
        <v>10016</v>
      </c>
      <c r="C3346" t="s">
        <v>10028</v>
      </c>
      <c r="D3346" t="s">
        <v>10046</v>
      </c>
      <c r="E3346" s="1">
        <v>43871</v>
      </c>
      <c r="F3346">
        <v>3904</v>
      </c>
      <c r="G3346">
        <v>137</v>
      </c>
      <c r="H3346">
        <v>3127</v>
      </c>
      <c r="I3346">
        <v>542888</v>
      </c>
      <c r="J3346">
        <v>31131</v>
      </c>
      <c r="K3346">
        <v>220040</v>
      </c>
      <c r="L3346">
        <v>46848</v>
      </c>
      <c r="M3346">
        <v>8669</v>
      </c>
      <c r="N3346">
        <v>1380000000</v>
      </c>
      <c r="O3346">
        <f>Table1[[#This Row],[TotalCases]]-Table1[[#This Row],[TotalRecovered]]-Table1[[#This Row],[TotalDeaths]]</f>
        <v>291717</v>
      </c>
      <c r="P3346" s="4">
        <f>(Table1[[#This Row],[VaccineDoses]]/Table1[[#This Row],[Population]])*100</f>
        <v>6.2818840579710144E-4</v>
      </c>
      <c r="Q3346" s="3">
        <f>(Table1[[#This Row],[TotalRecovered]]/Table1[[#This Row],[TotalCases]]) * 100</f>
        <v>40.531380321539615</v>
      </c>
    </row>
    <row r="3347" spans="1:17" x14ac:dyDescent="0.3">
      <c r="A3347" t="s">
        <v>3359</v>
      </c>
      <c r="B3347" t="s">
        <v>10014</v>
      </c>
      <c r="C3347" t="s">
        <v>10023</v>
      </c>
      <c r="D3347" t="s">
        <v>10042</v>
      </c>
      <c r="E3347" s="1">
        <v>43893</v>
      </c>
      <c r="F3347">
        <v>2488</v>
      </c>
      <c r="G3347">
        <v>86</v>
      </c>
      <c r="H3347">
        <v>406</v>
      </c>
      <c r="I3347">
        <v>545376</v>
      </c>
      <c r="J3347">
        <v>31217</v>
      </c>
      <c r="K3347">
        <v>220446</v>
      </c>
      <c r="L3347">
        <v>29856</v>
      </c>
      <c r="M3347">
        <v>1061</v>
      </c>
      <c r="N3347">
        <v>83000000</v>
      </c>
      <c r="O3347">
        <f>Table1[[#This Row],[TotalCases]]-Table1[[#This Row],[TotalRecovered]]-Table1[[#This Row],[TotalDeaths]]</f>
        <v>293713</v>
      </c>
      <c r="P3347" s="4">
        <f>(Table1[[#This Row],[VaccineDoses]]/Table1[[#This Row],[Population]])*100</f>
        <v>1.2783132530120483E-3</v>
      </c>
      <c r="Q3347" s="3">
        <f>(Table1[[#This Row],[TotalRecovered]]/Table1[[#This Row],[TotalCases]]) * 100</f>
        <v>40.42092061256821</v>
      </c>
    </row>
    <row r="3348" spans="1:17" x14ac:dyDescent="0.3">
      <c r="A3348" t="s">
        <v>3360</v>
      </c>
      <c r="B3348" t="s">
        <v>10015</v>
      </c>
      <c r="C3348" t="s">
        <v>10020</v>
      </c>
      <c r="D3348" t="s">
        <v>10039</v>
      </c>
      <c r="E3348" s="1">
        <v>43853</v>
      </c>
      <c r="F3348">
        <v>3666</v>
      </c>
      <c r="G3348">
        <v>110</v>
      </c>
      <c r="H3348">
        <v>1461</v>
      </c>
      <c r="I3348">
        <v>549042</v>
      </c>
      <c r="J3348">
        <v>31327</v>
      </c>
      <c r="K3348">
        <v>221907</v>
      </c>
      <c r="L3348">
        <v>32994</v>
      </c>
      <c r="M3348">
        <v>975</v>
      </c>
      <c r="N3348">
        <v>213000000</v>
      </c>
      <c r="O3348">
        <f>Table1[[#This Row],[TotalCases]]-Table1[[#This Row],[TotalRecovered]]-Table1[[#This Row],[TotalDeaths]]</f>
        <v>295808</v>
      </c>
      <c r="P3348" s="4">
        <f>(Table1[[#This Row],[VaccineDoses]]/Table1[[#This Row],[Population]])*100</f>
        <v>4.5774647887323943E-4</v>
      </c>
      <c r="Q3348" s="3">
        <f>(Table1[[#This Row],[TotalRecovered]]/Table1[[#This Row],[TotalCases]]) * 100</f>
        <v>40.417126558623927</v>
      </c>
    </row>
    <row r="3349" spans="1:17" x14ac:dyDescent="0.3">
      <c r="A3349" t="s">
        <v>3361</v>
      </c>
      <c r="B3349" t="s">
        <v>10015</v>
      </c>
      <c r="C3349" t="s">
        <v>10022</v>
      </c>
      <c r="D3349" t="s">
        <v>10041</v>
      </c>
      <c r="E3349" s="1">
        <v>44190</v>
      </c>
      <c r="F3349">
        <v>1757</v>
      </c>
      <c r="G3349">
        <v>58</v>
      </c>
      <c r="H3349">
        <v>1774</v>
      </c>
      <c r="I3349">
        <v>550799</v>
      </c>
      <c r="J3349">
        <v>31385</v>
      </c>
      <c r="K3349">
        <v>223681</v>
      </c>
      <c r="L3349">
        <v>24598</v>
      </c>
      <c r="M3349">
        <v>15657</v>
      </c>
      <c r="N3349">
        <v>213000000</v>
      </c>
      <c r="O3349">
        <f>Table1[[#This Row],[TotalCases]]-Table1[[#This Row],[TotalRecovered]]-Table1[[#This Row],[TotalDeaths]]</f>
        <v>295733</v>
      </c>
      <c r="P3349" s="4">
        <f>(Table1[[#This Row],[VaccineDoses]]/Table1[[#This Row],[Population]])*100</f>
        <v>7.3507042253521133E-3</v>
      </c>
      <c r="Q3349" s="3">
        <f>(Table1[[#This Row],[TotalRecovered]]/Table1[[#This Row],[TotalCases]]) * 100</f>
        <v>40.610277070219809</v>
      </c>
    </row>
    <row r="3350" spans="1:17" x14ac:dyDescent="0.3">
      <c r="A3350" t="s">
        <v>3362</v>
      </c>
      <c r="B3350" t="s">
        <v>10017</v>
      </c>
      <c r="C3350" t="s">
        <v>10030</v>
      </c>
      <c r="D3350" t="s">
        <v>10049</v>
      </c>
      <c r="E3350" s="1">
        <v>43905</v>
      </c>
      <c r="F3350">
        <v>4977</v>
      </c>
      <c r="G3350">
        <v>7</v>
      </c>
      <c r="H3350">
        <v>1370</v>
      </c>
      <c r="I3350">
        <v>555776</v>
      </c>
      <c r="J3350">
        <v>31392</v>
      </c>
      <c r="K3350">
        <v>225051</v>
      </c>
      <c r="L3350">
        <v>29862</v>
      </c>
      <c r="M3350">
        <v>12140</v>
      </c>
      <c r="N3350">
        <v>68000000</v>
      </c>
      <c r="O3350">
        <f>Table1[[#This Row],[TotalCases]]-Table1[[#This Row],[TotalRecovered]]-Table1[[#This Row],[TotalDeaths]]</f>
        <v>299333</v>
      </c>
      <c r="P3350" s="4">
        <f>(Table1[[#This Row],[VaccineDoses]]/Table1[[#This Row],[Population]])*100</f>
        <v>1.7852941176470589E-2</v>
      </c>
      <c r="Q3350" s="3">
        <f>(Table1[[#This Row],[TotalRecovered]]/Table1[[#This Row],[TotalCases]]) * 100</f>
        <v>40.493112333026254</v>
      </c>
    </row>
    <row r="3351" spans="1:17" x14ac:dyDescent="0.3">
      <c r="A3351" t="s">
        <v>3363</v>
      </c>
      <c r="B3351" t="s">
        <v>10017</v>
      </c>
      <c r="C3351" t="s">
        <v>10036</v>
      </c>
      <c r="D3351" t="s">
        <v>10064</v>
      </c>
      <c r="E3351" s="1">
        <v>44390</v>
      </c>
      <c r="F3351">
        <v>1878</v>
      </c>
      <c r="G3351">
        <v>50</v>
      </c>
      <c r="H3351">
        <v>485</v>
      </c>
      <c r="I3351">
        <v>557654</v>
      </c>
      <c r="J3351">
        <v>31442</v>
      </c>
      <c r="K3351">
        <v>225536</v>
      </c>
      <c r="L3351">
        <v>11268</v>
      </c>
      <c r="M3351">
        <v>11088</v>
      </c>
      <c r="N3351">
        <v>68000000</v>
      </c>
      <c r="O3351">
        <f>Table1[[#This Row],[TotalCases]]-Table1[[#This Row],[TotalRecovered]]-Table1[[#This Row],[TotalDeaths]]</f>
        <v>300676</v>
      </c>
      <c r="P3351" s="4">
        <f>(Table1[[#This Row],[VaccineDoses]]/Table1[[#This Row],[Population]])*100</f>
        <v>1.6305882352941177E-2</v>
      </c>
      <c r="Q3351" s="3">
        <f>(Table1[[#This Row],[TotalRecovered]]/Table1[[#This Row],[TotalCases]]) * 100</f>
        <v>40.443715995940131</v>
      </c>
    </row>
    <row r="3352" spans="1:17" x14ac:dyDescent="0.3">
      <c r="A3352" t="s">
        <v>3364</v>
      </c>
      <c r="B3352" t="s">
        <v>10014</v>
      </c>
      <c r="C3352" t="s">
        <v>10038</v>
      </c>
      <c r="D3352" t="s">
        <v>10071</v>
      </c>
      <c r="E3352" s="1">
        <v>44502</v>
      </c>
      <c r="F3352">
        <v>2532</v>
      </c>
      <c r="G3352">
        <v>132</v>
      </c>
      <c r="H3352">
        <v>362</v>
      </c>
      <c r="I3352">
        <v>560186</v>
      </c>
      <c r="J3352">
        <v>31574</v>
      </c>
      <c r="K3352">
        <v>225898</v>
      </c>
      <c r="L3352">
        <v>22788</v>
      </c>
      <c r="M3352">
        <v>5883</v>
      </c>
      <c r="N3352">
        <v>83000000</v>
      </c>
      <c r="O3352">
        <f>Table1[[#This Row],[TotalCases]]-Table1[[#This Row],[TotalRecovered]]-Table1[[#This Row],[TotalDeaths]]</f>
        <v>302714</v>
      </c>
      <c r="P3352" s="4">
        <f>(Table1[[#This Row],[VaccineDoses]]/Table1[[#This Row],[Population]])*100</f>
        <v>7.0879518072289151E-3</v>
      </c>
      <c r="Q3352" s="3">
        <f>(Table1[[#This Row],[TotalRecovered]]/Table1[[#This Row],[TotalCases]]) * 100</f>
        <v>40.325534733106508</v>
      </c>
    </row>
    <row r="3353" spans="1:17" x14ac:dyDescent="0.3">
      <c r="A3353" t="s">
        <v>3365</v>
      </c>
      <c r="B3353" t="s">
        <v>10015</v>
      </c>
      <c r="C3353" t="s">
        <v>10034</v>
      </c>
      <c r="D3353" t="s">
        <v>10066</v>
      </c>
      <c r="E3353" s="1">
        <v>43948</v>
      </c>
      <c r="F3353">
        <v>3514</v>
      </c>
      <c r="G3353">
        <v>75</v>
      </c>
      <c r="H3353">
        <v>3801</v>
      </c>
      <c r="I3353">
        <v>563700</v>
      </c>
      <c r="J3353">
        <v>31649</v>
      </c>
      <c r="K3353">
        <v>229699</v>
      </c>
      <c r="L3353">
        <v>28112</v>
      </c>
      <c r="M3353">
        <v>16902</v>
      </c>
      <c r="N3353">
        <v>213000000</v>
      </c>
      <c r="O3353">
        <f>Table1[[#This Row],[TotalCases]]-Table1[[#This Row],[TotalRecovered]]-Table1[[#This Row],[TotalDeaths]]</f>
        <v>302352</v>
      </c>
      <c r="P3353" s="4">
        <f>(Table1[[#This Row],[VaccineDoses]]/Table1[[#This Row],[Population]])*100</f>
        <v>7.9352112676056331E-3</v>
      </c>
      <c r="Q3353" s="3">
        <f>(Table1[[#This Row],[TotalRecovered]]/Table1[[#This Row],[TotalCases]]) * 100</f>
        <v>40.748447755898525</v>
      </c>
    </row>
    <row r="3354" spans="1:17" x14ac:dyDescent="0.3">
      <c r="A3354" t="s">
        <v>3366</v>
      </c>
      <c r="B3354" t="s">
        <v>10016</v>
      </c>
      <c r="C3354" t="s">
        <v>10028</v>
      </c>
      <c r="D3354" t="s">
        <v>10061</v>
      </c>
      <c r="E3354" s="1">
        <v>44442</v>
      </c>
      <c r="F3354">
        <v>3773</v>
      </c>
      <c r="G3354">
        <v>169</v>
      </c>
      <c r="H3354">
        <v>211</v>
      </c>
      <c r="I3354">
        <v>567473</v>
      </c>
      <c r="J3354">
        <v>31818</v>
      </c>
      <c r="K3354">
        <v>229910</v>
      </c>
      <c r="L3354">
        <v>67914</v>
      </c>
      <c r="M3354">
        <v>11831</v>
      </c>
      <c r="N3354">
        <v>1380000000</v>
      </c>
      <c r="O3354">
        <f>Table1[[#This Row],[TotalCases]]-Table1[[#This Row],[TotalRecovered]]-Table1[[#This Row],[TotalDeaths]]</f>
        <v>305745</v>
      </c>
      <c r="P3354" s="4">
        <f>(Table1[[#This Row],[VaccineDoses]]/Table1[[#This Row],[Population]])*100</f>
        <v>8.5731884057971015E-4</v>
      </c>
      <c r="Q3354" s="3">
        <f>(Table1[[#This Row],[TotalRecovered]]/Table1[[#This Row],[TotalCases]]) * 100</f>
        <v>40.514702902164508</v>
      </c>
    </row>
    <row r="3355" spans="1:17" x14ac:dyDescent="0.3">
      <c r="A3355" t="s">
        <v>3367</v>
      </c>
      <c r="B3355" t="s">
        <v>10018</v>
      </c>
      <c r="C3355" t="s">
        <v>10031</v>
      </c>
      <c r="D3355" t="s">
        <v>10054</v>
      </c>
      <c r="E3355" s="1">
        <v>44210</v>
      </c>
      <c r="F3355">
        <v>2078</v>
      </c>
      <c r="G3355">
        <v>77</v>
      </c>
      <c r="H3355">
        <v>4796</v>
      </c>
      <c r="I3355">
        <v>569551</v>
      </c>
      <c r="J3355">
        <v>31895</v>
      </c>
      <c r="K3355">
        <v>234706</v>
      </c>
      <c r="L3355">
        <v>16624</v>
      </c>
      <c r="M3355">
        <v>2948</v>
      </c>
      <c r="N3355">
        <v>331000000</v>
      </c>
      <c r="O3355">
        <f>Table1[[#This Row],[TotalCases]]-Table1[[#This Row],[TotalRecovered]]-Table1[[#This Row],[TotalDeaths]]</f>
        <v>302950</v>
      </c>
      <c r="P3355" s="4">
        <f>(Table1[[#This Row],[VaccineDoses]]/Table1[[#This Row],[Population]])*100</f>
        <v>8.9063444108761333E-4</v>
      </c>
      <c r="Q3355" s="3">
        <f>(Table1[[#This Row],[TotalRecovered]]/Table1[[#This Row],[TotalCases]]) * 100</f>
        <v>41.208952315069233</v>
      </c>
    </row>
    <row r="3356" spans="1:17" x14ac:dyDescent="0.3">
      <c r="A3356" t="s">
        <v>3368</v>
      </c>
      <c r="B3356" t="s">
        <v>10014</v>
      </c>
      <c r="C3356" t="s">
        <v>10038</v>
      </c>
      <c r="D3356" t="s">
        <v>10072</v>
      </c>
      <c r="E3356" s="1">
        <v>44509</v>
      </c>
      <c r="F3356">
        <v>4661</v>
      </c>
      <c r="G3356">
        <v>123</v>
      </c>
      <c r="H3356">
        <v>2661</v>
      </c>
      <c r="I3356">
        <v>574212</v>
      </c>
      <c r="J3356">
        <v>32018</v>
      </c>
      <c r="K3356">
        <v>237367</v>
      </c>
      <c r="L3356">
        <v>32627</v>
      </c>
      <c r="M3356">
        <v>14787</v>
      </c>
      <c r="N3356">
        <v>83000000</v>
      </c>
      <c r="O3356">
        <f>Table1[[#This Row],[TotalCases]]-Table1[[#This Row],[TotalRecovered]]-Table1[[#This Row],[TotalDeaths]]</f>
        <v>304827</v>
      </c>
      <c r="P3356" s="4">
        <f>(Table1[[#This Row],[VaccineDoses]]/Table1[[#This Row],[Population]])*100</f>
        <v>1.7815662650602408E-2</v>
      </c>
      <c r="Q3356" s="3">
        <f>(Table1[[#This Row],[TotalRecovered]]/Table1[[#This Row],[TotalCases]]) * 100</f>
        <v>41.337868243784527</v>
      </c>
    </row>
    <row r="3357" spans="1:17" x14ac:dyDescent="0.3">
      <c r="A3357" t="s">
        <v>3369</v>
      </c>
      <c r="B3357" t="s">
        <v>10018</v>
      </c>
      <c r="C3357" t="s">
        <v>10031</v>
      </c>
      <c r="D3357" t="s">
        <v>10054</v>
      </c>
      <c r="E3357" s="1">
        <v>44120</v>
      </c>
      <c r="F3357">
        <v>2057</v>
      </c>
      <c r="G3357">
        <v>11</v>
      </c>
      <c r="H3357">
        <v>915</v>
      </c>
      <c r="I3357">
        <v>576269</v>
      </c>
      <c r="J3357">
        <v>32029</v>
      </c>
      <c r="K3357">
        <v>238282</v>
      </c>
      <c r="L3357">
        <v>26741</v>
      </c>
      <c r="M3357">
        <v>4032</v>
      </c>
      <c r="N3357">
        <v>331000000</v>
      </c>
      <c r="O3357">
        <f>Table1[[#This Row],[TotalCases]]-Table1[[#This Row],[TotalRecovered]]-Table1[[#This Row],[TotalDeaths]]</f>
        <v>305958</v>
      </c>
      <c r="P3357" s="4">
        <f>(Table1[[#This Row],[VaccineDoses]]/Table1[[#This Row],[Population]])*100</f>
        <v>1.2181268882175227E-3</v>
      </c>
      <c r="Q3357" s="3">
        <f>(Table1[[#This Row],[TotalRecovered]]/Table1[[#This Row],[TotalCases]]) * 100</f>
        <v>41.349092177437967</v>
      </c>
    </row>
    <row r="3358" spans="1:17" x14ac:dyDescent="0.3">
      <c r="A3358" t="s">
        <v>3370</v>
      </c>
      <c r="B3358" t="s">
        <v>10016</v>
      </c>
      <c r="C3358" t="s">
        <v>10024</v>
      </c>
      <c r="D3358" t="s">
        <v>10043</v>
      </c>
      <c r="E3358" s="1">
        <v>44270</v>
      </c>
      <c r="F3358">
        <v>677</v>
      </c>
      <c r="G3358">
        <v>23</v>
      </c>
      <c r="H3358">
        <v>1460</v>
      </c>
      <c r="I3358">
        <v>576946</v>
      </c>
      <c r="J3358">
        <v>32052</v>
      </c>
      <c r="K3358">
        <v>239742</v>
      </c>
      <c r="L3358">
        <v>8124</v>
      </c>
      <c r="M3358">
        <v>9044</v>
      </c>
      <c r="N3358">
        <v>1380000000</v>
      </c>
      <c r="O3358">
        <f>Table1[[#This Row],[TotalCases]]-Table1[[#This Row],[TotalRecovered]]-Table1[[#This Row],[TotalDeaths]]</f>
        <v>305152</v>
      </c>
      <c r="P3358" s="4">
        <f>(Table1[[#This Row],[VaccineDoses]]/Table1[[#This Row],[Population]])*100</f>
        <v>6.5536231884057974E-4</v>
      </c>
      <c r="Q3358" s="3">
        <f>(Table1[[#This Row],[TotalRecovered]]/Table1[[#This Row],[TotalCases]]) * 100</f>
        <v>41.553628935810281</v>
      </c>
    </row>
    <row r="3359" spans="1:17" x14ac:dyDescent="0.3">
      <c r="A3359" t="s">
        <v>3371</v>
      </c>
      <c r="B3359" t="s">
        <v>10016</v>
      </c>
      <c r="C3359" t="s">
        <v>10021</v>
      </c>
      <c r="D3359" t="s">
        <v>10065</v>
      </c>
      <c r="E3359" s="1">
        <v>44498</v>
      </c>
      <c r="F3359">
        <v>4946</v>
      </c>
      <c r="G3359">
        <v>44</v>
      </c>
      <c r="H3359">
        <v>4238</v>
      </c>
      <c r="I3359">
        <v>581892</v>
      </c>
      <c r="J3359">
        <v>32096</v>
      </c>
      <c r="K3359">
        <v>243980</v>
      </c>
      <c r="L3359">
        <v>39568</v>
      </c>
      <c r="M3359">
        <v>13025</v>
      </c>
      <c r="N3359">
        <v>1380000000</v>
      </c>
      <c r="O3359">
        <f>Table1[[#This Row],[TotalCases]]-Table1[[#This Row],[TotalRecovered]]-Table1[[#This Row],[TotalDeaths]]</f>
        <v>305816</v>
      </c>
      <c r="P3359" s="4">
        <f>(Table1[[#This Row],[VaccineDoses]]/Table1[[#This Row],[Population]])*100</f>
        <v>9.4384057971014495E-4</v>
      </c>
      <c r="Q3359" s="3">
        <f>(Table1[[#This Row],[TotalRecovered]]/Table1[[#This Row],[TotalCases]]) * 100</f>
        <v>41.92874279075842</v>
      </c>
    </row>
    <row r="3360" spans="1:17" x14ac:dyDescent="0.3">
      <c r="A3360" t="s">
        <v>3372</v>
      </c>
      <c r="B3360" t="s">
        <v>10018</v>
      </c>
      <c r="C3360" t="s">
        <v>10032</v>
      </c>
      <c r="D3360" t="s">
        <v>10052</v>
      </c>
      <c r="E3360" s="1">
        <v>43837</v>
      </c>
      <c r="F3360">
        <v>2974</v>
      </c>
      <c r="G3360">
        <v>52</v>
      </c>
      <c r="H3360">
        <v>3356</v>
      </c>
      <c r="I3360">
        <v>584866</v>
      </c>
      <c r="J3360">
        <v>32148</v>
      </c>
      <c r="K3360">
        <v>247336</v>
      </c>
      <c r="L3360">
        <v>32714</v>
      </c>
      <c r="M3360">
        <v>9153</v>
      </c>
      <c r="N3360">
        <v>331000000</v>
      </c>
      <c r="O3360">
        <f>Table1[[#This Row],[TotalCases]]-Table1[[#This Row],[TotalRecovered]]-Table1[[#This Row],[TotalDeaths]]</f>
        <v>305382</v>
      </c>
      <c r="P3360" s="4">
        <f>(Table1[[#This Row],[VaccineDoses]]/Table1[[#This Row],[Population]])*100</f>
        <v>2.7652567975830814E-3</v>
      </c>
      <c r="Q3360" s="3">
        <f>(Table1[[#This Row],[TotalRecovered]]/Table1[[#This Row],[TotalCases]]) * 100</f>
        <v>42.289344909774208</v>
      </c>
    </row>
    <row r="3361" spans="1:17" x14ac:dyDescent="0.3">
      <c r="A3361" t="s">
        <v>3373</v>
      </c>
      <c r="B3361" t="s">
        <v>10014</v>
      </c>
      <c r="C3361" t="s">
        <v>10019</v>
      </c>
      <c r="D3361" t="s">
        <v>10019</v>
      </c>
      <c r="E3361" s="1">
        <v>44026</v>
      </c>
      <c r="F3361">
        <v>284</v>
      </c>
      <c r="G3361">
        <v>180</v>
      </c>
      <c r="H3361">
        <v>1093</v>
      </c>
      <c r="I3361">
        <v>585150</v>
      </c>
      <c r="J3361">
        <v>32328</v>
      </c>
      <c r="K3361">
        <v>248429</v>
      </c>
      <c r="L3361">
        <v>3408</v>
      </c>
      <c r="M3361">
        <v>11544</v>
      </c>
      <c r="N3361">
        <v>83000000</v>
      </c>
      <c r="O3361">
        <f>Table1[[#This Row],[TotalCases]]-Table1[[#This Row],[TotalRecovered]]-Table1[[#This Row],[TotalDeaths]]</f>
        <v>304393</v>
      </c>
      <c r="P3361" s="4">
        <f>(Table1[[#This Row],[VaccineDoses]]/Table1[[#This Row],[Population]])*100</f>
        <v>1.390843373493976E-2</v>
      </c>
      <c r="Q3361" s="3">
        <f>(Table1[[#This Row],[TotalRecovered]]/Table1[[#This Row],[TotalCases]]) * 100</f>
        <v>42.455609672733488</v>
      </c>
    </row>
    <row r="3362" spans="1:17" x14ac:dyDescent="0.3">
      <c r="A3362" t="s">
        <v>3374</v>
      </c>
      <c r="B3362" t="s">
        <v>10018</v>
      </c>
      <c r="C3362" t="s">
        <v>10031</v>
      </c>
      <c r="D3362" t="s">
        <v>10054</v>
      </c>
      <c r="E3362" s="1">
        <v>44251</v>
      </c>
      <c r="F3362">
        <v>2200</v>
      </c>
      <c r="G3362">
        <v>144</v>
      </c>
      <c r="H3362">
        <v>1733</v>
      </c>
      <c r="I3362">
        <v>587350</v>
      </c>
      <c r="J3362">
        <v>32472</v>
      </c>
      <c r="K3362">
        <v>250162</v>
      </c>
      <c r="L3362">
        <v>39600</v>
      </c>
      <c r="M3362">
        <v>4359</v>
      </c>
      <c r="N3362">
        <v>331000000</v>
      </c>
      <c r="O3362">
        <f>Table1[[#This Row],[TotalCases]]-Table1[[#This Row],[TotalRecovered]]-Table1[[#This Row],[TotalDeaths]]</f>
        <v>304716</v>
      </c>
      <c r="P3362" s="4">
        <f>(Table1[[#This Row],[VaccineDoses]]/Table1[[#This Row],[Population]])*100</f>
        <v>1.3169184290030211E-3</v>
      </c>
      <c r="Q3362" s="3">
        <f>(Table1[[#This Row],[TotalRecovered]]/Table1[[#This Row],[TotalCases]]) * 100</f>
        <v>42.591640418830337</v>
      </c>
    </row>
    <row r="3363" spans="1:17" x14ac:dyDescent="0.3">
      <c r="A3363" t="s">
        <v>3375</v>
      </c>
      <c r="B3363" t="s">
        <v>10014</v>
      </c>
      <c r="C3363" t="s">
        <v>10019</v>
      </c>
      <c r="D3363" t="s">
        <v>10019</v>
      </c>
      <c r="E3363" s="1">
        <v>44398</v>
      </c>
      <c r="F3363">
        <v>4466</v>
      </c>
      <c r="G3363">
        <v>192</v>
      </c>
      <c r="H3363">
        <v>1551</v>
      </c>
      <c r="I3363">
        <v>591816</v>
      </c>
      <c r="J3363">
        <v>32664</v>
      </c>
      <c r="K3363">
        <v>251713</v>
      </c>
      <c r="L3363">
        <v>44660</v>
      </c>
      <c r="M3363">
        <v>10258</v>
      </c>
      <c r="N3363">
        <v>83000000</v>
      </c>
      <c r="O3363">
        <f>Table1[[#This Row],[TotalCases]]-Table1[[#This Row],[TotalRecovered]]-Table1[[#This Row],[TotalDeaths]]</f>
        <v>307439</v>
      </c>
      <c r="P3363" s="4">
        <f>(Table1[[#This Row],[VaccineDoses]]/Table1[[#This Row],[Population]])*100</f>
        <v>1.2359036144578313E-2</v>
      </c>
      <c r="Q3363" s="3">
        <f>(Table1[[#This Row],[TotalRecovered]]/Table1[[#This Row],[TotalCases]]) * 100</f>
        <v>42.532307338767453</v>
      </c>
    </row>
    <row r="3364" spans="1:17" x14ac:dyDescent="0.3">
      <c r="A3364" t="s">
        <v>3376</v>
      </c>
      <c r="B3364" t="s">
        <v>10014</v>
      </c>
      <c r="C3364" t="s">
        <v>10023</v>
      </c>
      <c r="D3364" t="s">
        <v>10060</v>
      </c>
      <c r="E3364" s="1">
        <v>44023</v>
      </c>
      <c r="F3364">
        <v>1840</v>
      </c>
      <c r="G3364">
        <v>117</v>
      </c>
      <c r="H3364">
        <v>1333</v>
      </c>
      <c r="I3364">
        <v>593656</v>
      </c>
      <c r="J3364">
        <v>32781</v>
      </c>
      <c r="K3364">
        <v>253046</v>
      </c>
      <c r="L3364">
        <v>11040</v>
      </c>
      <c r="M3364">
        <v>18696</v>
      </c>
      <c r="N3364">
        <v>83000000</v>
      </c>
      <c r="O3364">
        <f>Table1[[#This Row],[TotalCases]]-Table1[[#This Row],[TotalRecovered]]-Table1[[#This Row],[TotalDeaths]]</f>
        <v>307829</v>
      </c>
      <c r="P3364" s="4">
        <f>(Table1[[#This Row],[VaccineDoses]]/Table1[[#This Row],[Population]])*100</f>
        <v>2.2525301204819277E-2</v>
      </c>
      <c r="Q3364" s="3">
        <f>(Table1[[#This Row],[TotalRecovered]]/Table1[[#This Row],[TotalCases]]) * 100</f>
        <v>42.625021898203677</v>
      </c>
    </row>
    <row r="3365" spans="1:17" x14ac:dyDescent="0.3">
      <c r="A3365" t="s">
        <v>3377</v>
      </c>
      <c r="B3365" t="s">
        <v>10017</v>
      </c>
      <c r="C3365" t="s">
        <v>10030</v>
      </c>
      <c r="D3365" t="s">
        <v>10049</v>
      </c>
      <c r="E3365" s="1">
        <v>44389</v>
      </c>
      <c r="F3365">
        <v>1878</v>
      </c>
      <c r="G3365">
        <v>185</v>
      </c>
      <c r="H3365">
        <v>864</v>
      </c>
      <c r="I3365">
        <v>595534</v>
      </c>
      <c r="J3365">
        <v>32966</v>
      </c>
      <c r="K3365">
        <v>253910</v>
      </c>
      <c r="L3365">
        <v>22536</v>
      </c>
      <c r="M3365">
        <v>15520</v>
      </c>
      <c r="N3365">
        <v>68000000</v>
      </c>
      <c r="O3365">
        <f>Table1[[#This Row],[TotalCases]]-Table1[[#This Row],[TotalRecovered]]-Table1[[#This Row],[TotalDeaths]]</f>
        <v>308658</v>
      </c>
      <c r="P3365" s="4">
        <f>(Table1[[#This Row],[VaccineDoses]]/Table1[[#This Row],[Population]])*100</f>
        <v>2.2823529411764708E-2</v>
      </c>
      <c r="Q3365" s="3">
        <f>(Table1[[#This Row],[TotalRecovered]]/Table1[[#This Row],[TotalCases]]) * 100</f>
        <v>42.635684948298504</v>
      </c>
    </row>
    <row r="3366" spans="1:17" x14ac:dyDescent="0.3">
      <c r="A3366" t="s">
        <v>3378</v>
      </c>
      <c r="B3366" t="s">
        <v>10015</v>
      </c>
      <c r="C3366" t="s">
        <v>10022</v>
      </c>
      <c r="D3366" t="s">
        <v>10067</v>
      </c>
      <c r="E3366" s="1">
        <v>43978</v>
      </c>
      <c r="F3366">
        <v>1610</v>
      </c>
      <c r="G3366">
        <v>36</v>
      </c>
      <c r="H3366">
        <v>1286</v>
      </c>
      <c r="I3366">
        <v>597144</v>
      </c>
      <c r="J3366">
        <v>33002</v>
      </c>
      <c r="K3366">
        <v>255196</v>
      </c>
      <c r="L3366">
        <v>11270</v>
      </c>
      <c r="M3366">
        <v>16135</v>
      </c>
      <c r="N3366">
        <v>213000000</v>
      </c>
      <c r="O3366">
        <f>Table1[[#This Row],[TotalCases]]-Table1[[#This Row],[TotalRecovered]]-Table1[[#This Row],[TotalDeaths]]</f>
        <v>308946</v>
      </c>
      <c r="P3366" s="4">
        <f>(Table1[[#This Row],[VaccineDoses]]/Table1[[#This Row],[Population]])*100</f>
        <v>7.5751173708920186E-3</v>
      </c>
      <c r="Q3366" s="3">
        <f>(Table1[[#This Row],[TotalRecovered]]/Table1[[#This Row],[TotalCases]]) * 100</f>
        <v>42.736090457243144</v>
      </c>
    </row>
    <row r="3367" spans="1:17" x14ac:dyDescent="0.3">
      <c r="A3367" t="s">
        <v>3379</v>
      </c>
      <c r="B3367" t="s">
        <v>10015</v>
      </c>
      <c r="C3367" t="s">
        <v>10034</v>
      </c>
      <c r="D3367" t="s">
        <v>10055</v>
      </c>
      <c r="E3367" s="1">
        <v>44499</v>
      </c>
      <c r="F3367">
        <v>3962</v>
      </c>
      <c r="G3367">
        <v>74</v>
      </c>
      <c r="H3367">
        <v>4155</v>
      </c>
      <c r="I3367">
        <v>601106</v>
      </c>
      <c r="J3367">
        <v>33076</v>
      </c>
      <c r="K3367">
        <v>259351</v>
      </c>
      <c r="L3367">
        <v>71316</v>
      </c>
      <c r="M3367">
        <v>2853</v>
      </c>
      <c r="N3367">
        <v>213000000</v>
      </c>
      <c r="O3367">
        <f>Table1[[#This Row],[TotalCases]]-Table1[[#This Row],[TotalRecovered]]-Table1[[#This Row],[TotalDeaths]]</f>
        <v>308679</v>
      </c>
      <c r="P3367" s="4">
        <f>(Table1[[#This Row],[VaccineDoses]]/Table1[[#This Row],[Population]])*100</f>
        <v>1.3394366197183099E-3</v>
      </c>
      <c r="Q3367" s="3">
        <f>(Table1[[#This Row],[TotalRecovered]]/Table1[[#This Row],[TotalCases]]) * 100</f>
        <v>43.145634879705078</v>
      </c>
    </row>
    <row r="3368" spans="1:17" x14ac:dyDescent="0.3">
      <c r="A3368" t="s">
        <v>3380</v>
      </c>
      <c r="B3368" t="s">
        <v>10016</v>
      </c>
      <c r="C3368" t="s">
        <v>10028</v>
      </c>
      <c r="D3368" t="s">
        <v>10061</v>
      </c>
      <c r="E3368" s="1">
        <v>44032</v>
      </c>
      <c r="F3368">
        <v>4236</v>
      </c>
      <c r="G3368">
        <v>169</v>
      </c>
      <c r="H3368">
        <v>4617</v>
      </c>
      <c r="I3368">
        <v>605342</v>
      </c>
      <c r="J3368">
        <v>33245</v>
      </c>
      <c r="K3368">
        <v>263968</v>
      </c>
      <c r="L3368">
        <v>33888</v>
      </c>
      <c r="M3368">
        <v>6303</v>
      </c>
      <c r="N3368">
        <v>1380000000</v>
      </c>
      <c r="O3368">
        <f>Table1[[#This Row],[TotalCases]]-Table1[[#This Row],[TotalRecovered]]-Table1[[#This Row],[TotalDeaths]]</f>
        <v>308129</v>
      </c>
      <c r="P3368" s="4">
        <f>(Table1[[#This Row],[VaccineDoses]]/Table1[[#This Row],[Population]])*100</f>
        <v>4.5673913043478261E-4</v>
      </c>
      <c r="Q3368" s="3">
        <f>(Table1[[#This Row],[TotalRecovered]]/Table1[[#This Row],[TotalCases]]) * 100</f>
        <v>43.60642413709936</v>
      </c>
    </row>
    <row r="3369" spans="1:17" x14ac:dyDescent="0.3">
      <c r="A3369" t="s">
        <v>3381</v>
      </c>
      <c r="B3369" t="s">
        <v>10017</v>
      </c>
      <c r="C3369" t="s">
        <v>10030</v>
      </c>
      <c r="D3369" t="s">
        <v>10069</v>
      </c>
      <c r="E3369" s="1">
        <v>44274</v>
      </c>
      <c r="F3369">
        <v>3159</v>
      </c>
      <c r="G3369">
        <v>197</v>
      </c>
      <c r="H3369">
        <v>308</v>
      </c>
      <c r="I3369">
        <v>608501</v>
      </c>
      <c r="J3369">
        <v>33442</v>
      </c>
      <c r="K3369">
        <v>264276</v>
      </c>
      <c r="L3369">
        <v>25272</v>
      </c>
      <c r="M3369">
        <v>15521</v>
      </c>
      <c r="N3369">
        <v>68000000</v>
      </c>
      <c r="O3369">
        <f>Table1[[#This Row],[TotalCases]]-Table1[[#This Row],[TotalRecovered]]-Table1[[#This Row],[TotalDeaths]]</f>
        <v>310783</v>
      </c>
      <c r="P3369" s="4">
        <f>(Table1[[#This Row],[VaccineDoses]]/Table1[[#This Row],[Population]])*100</f>
        <v>2.2824999999999998E-2</v>
      </c>
      <c r="Q3369" s="3">
        <f>(Table1[[#This Row],[TotalRecovered]]/Table1[[#This Row],[TotalCases]]) * 100</f>
        <v>43.43065993318006</v>
      </c>
    </row>
    <row r="3370" spans="1:17" x14ac:dyDescent="0.3">
      <c r="A3370" t="s">
        <v>3382</v>
      </c>
      <c r="B3370" t="s">
        <v>10015</v>
      </c>
      <c r="C3370" t="s">
        <v>10034</v>
      </c>
      <c r="D3370" t="s">
        <v>10055</v>
      </c>
      <c r="E3370" s="1">
        <v>44249</v>
      </c>
      <c r="F3370">
        <v>3498</v>
      </c>
      <c r="G3370">
        <v>78</v>
      </c>
      <c r="H3370">
        <v>1543</v>
      </c>
      <c r="I3370">
        <v>611999</v>
      </c>
      <c r="J3370">
        <v>33520</v>
      </c>
      <c r="K3370">
        <v>265819</v>
      </c>
      <c r="L3370">
        <v>38478</v>
      </c>
      <c r="M3370">
        <v>11606</v>
      </c>
      <c r="N3370">
        <v>213000000</v>
      </c>
      <c r="O3370">
        <f>Table1[[#This Row],[TotalCases]]-Table1[[#This Row],[TotalRecovered]]-Table1[[#This Row],[TotalDeaths]]</f>
        <v>312660</v>
      </c>
      <c r="P3370" s="4">
        <f>(Table1[[#This Row],[VaccineDoses]]/Table1[[#This Row],[Population]])*100</f>
        <v>5.4488262910798125E-3</v>
      </c>
      <c r="Q3370" s="3">
        <f>(Table1[[#This Row],[TotalRecovered]]/Table1[[#This Row],[TotalCases]]) * 100</f>
        <v>43.434548095666827</v>
      </c>
    </row>
    <row r="3371" spans="1:17" x14ac:dyDescent="0.3">
      <c r="A3371" t="s">
        <v>3383</v>
      </c>
      <c r="B3371" t="s">
        <v>10014</v>
      </c>
      <c r="C3371" t="s">
        <v>10019</v>
      </c>
      <c r="D3371" t="s">
        <v>10019</v>
      </c>
      <c r="E3371" s="1">
        <v>44257</v>
      </c>
      <c r="F3371">
        <v>2131</v>
      </c>
      <c r="G3371">
        <v>167</v>
      </c>
      <c r="H3371">
        <v>1405</v>
      </c>
      <c r="I3371">
        <v>614130</v>
      </c>
      <c r="J3371">
        <v>33687</v>
      </c>
      <c r="K3371">
        <v>267224</v>
      </c>
      <c r="L3371">
        <v>25572</v>
      </c>
      <c r="M3371">
        <v>15277</v>
      </c>
      <c r="N3371">
        <v>83000000</v>
      </c>
      <c r="O3371">
        <f>Table1[[#This Row],[TotalCases]]-Table1[[#This Row],[TotalRecovered]]-Table1[[#This Row],[TotalDeaths]]</f>
        <v>313219</v>
      </c>
      <c r="P3371" s="4">
        <f>(Table1[[#This Row],[VaccineDoses]]/Table1[[#This Row],[Population]])*100</f>
        <v>1.8406024096385542E-2</v>
      </c>
      <c r="Q3371" s="3">
        <f>(Table1[[#This Row],[TotalRecovered]]/Table1[[#This Row],[TotalCases]]) * 100</f>
        <v>43.512611336362006</v>
      </c>
    </row>
    <row r="3372" spans="1:17" x14ac:dyDescent="0.3">
      <c r="A3372" t="s">
        <v>3384</v>
      </c>
      <c r="B3372" t="s">
        <v>10014</v>
      </c>
      <c r="C3372" t="s">
        <v>10023</v>
      </c>
      <c r="D3372" t="s">
        <v>10060</v>
      </c>
      <c r="E3372" s="1">
        <v>44309</v>
      </c>
      <c r="F3372">
        <v>3314</v>
      </c>
      <c r="G3372">
        <v>22</v>
      </c>
      <c r="H3372">
        <v>1572</v>
      </c>
      <c r="I3372">
        <v>617444</v>
      </c>
      <c r="J3372">
        <v>33709</v>
      </c>
      <c r="K3372">
        <v>268796</v>
      </c>
      <c r="L3372">
        <v>43082</v>
      </c>
      <c r="M3372">
        <v>2432</v>
      </c>
      <c r="N3372">
        <v>83000000</v>
      </c>
      <c r="O3372">
        <f>Table1[[#This Row],[TotalCases]]-Table1[[#This Row],[TotalRecovered]]-Table1[[#This Row],[TotalDeaths]]</f>
        <v>314939</v>
      </c>
      <c r="P3372" s="4">
        <f>(Table1[[#This Row],[VaccineDoses]]/Table1[[#This Row],[Population]])*100</f>
        <v>2.9301204819277109E-3</v>
      </c>
      <c r="Q3372" s="3">
        <f>(Table1[[#This Row],[TotalRecovered]]/Table1[[#This Row],[TotalCases]]) * 100</f>
        <v>43.533664591444733</v>
      </c>
    </row>
    <row r="3373" spans="1:17" x14ac:dyDescent="0.3">
      <c r="A3373" t="s">
        <v>3385</v>
      </c>
      <c r="B3373" t="s">
        <v>10018</v>
      </c>
      <c r="C3373" t="s">
        <v>10032</v>
      </c>
      <c r="D3373" t="s">
        <v>10057</v>
      </c>
      <c r="E3373" s="1">
        <v>44305</v>
      </c>
      <c r="F3373">
        <v>1378</v>
      </c>
      <c r="G3373">
        <v>150</v>
      </c>
      <c r="H3373">
        <v>2001</v>
      </c>
      <c r="I3373">
        <v>618822</v>
      </c>
      <c r="J3373">
        <v>33859</v>
      </c>
      <c r="K3373">
        <v>270797</v>
      </c>
      <c r="L3373">
        <v>6890</v>
      </c>
      <c r="M3373">
        <v>11270</v>
      </c>
      <c r="N3373">
        <v>331000000</v>
      </c>
      <c r="O3373">
        <f>Table1[[#This Row],[TotalCases]]-Table1[[#This Row],[TotalRecovered]]-Table1[[#This Row],[TotalDeaths]]</f>
        <v>314166</v>
      </c>
      <c r="P3373" s="4">
        <f>(Table1[[#This Row],[VaccineDoses]]/Table1[[#This Row],[Population]])*100</f>
        <v>3.404833836858006E-3</v>
      </c>
      <c r="Q3373" s="3">
        <f>(Table1[[#This Row],[TotalRecovered]]/Table1[[#This Row],[TotalCases]]) * 100</f>
        <v>43.760079635177803</v>
      </c>
    </row>
    <row r="3374" spans="1:17" x14ac:dyDescent="0.3">
      <c r="A3374" t="s">
        <v>3386</v>
      </c>
      <c r="B3374" t="s">
        <v>10018</v>
      </c>
      <c r="C3374" t="s">
        <v>10032</v>
      </c>
      <c r="D3374" t="s">
        <v>10052</v>
      </c>
      <c r="E3374" s="1">
        <v>43956</v>
      </c>
      <c r="F3374">
        <v>3077</v>
      </c>
      <c r="G3374">
        <v>48</v>
      </c>
      <c r="H3374">
        <v>899</v>
      </c>
      <c r="I3374">
        <v>621899</v>
      </c>
      <c r="J3374">
        <v>33907</v>
      </c>
      <c r="K3374">
        <v>271696</v>
      </c>
      <c r="L3374">
        <v>15385</v>
      </c>
      <c r="M3374">
        <v>4970</v>
      </c>
      <c r="N3374">
        <v>331000000</v>
      </c>
      <c r="O3374">
        <f>Table1[[#This Row],[TotalCases]]-Table1[[#This Row],[TotalRecovered]]-Table1[[#This Row],[TotalDeaths]]</f>
        <v>316296</v>
      </c>
      <c r="P3374" s="4">
        <f>(Table1[[#This Row],[VaccineDoses]]/Table1[[#This Row],[Population]])*100</f>
        <v>1.5015105740181268E-3</v>
      </c>
      <c r="Q3374" s="3">
        <f>(Table1[[#This Row],[TotalRecovered]]/Table1[[#This Row],[TotalCases]]) * 100</f>
        <v>43.688122991032309</v>
      </c>
    </row>
    <row r="3375" spans="1:17" x14ac:dyDescent="0.3">
      <c r="A3375" t="s">
        <v>3387</v>
      </c>
      <c r="B3375" t="s">
        <v>10014</v>
      </c>
      <c r="C3375" t="s">
        <v>10023</v>
      </c>
      <c r="D3375" t="s">
        <v>10060</v>
      </c>
      <c r="E3375" s="1">
        <v>44225</v>
      </c>
      <c r="F3375">
        <v>3014</v>
      </c>
      <c r="G3375">
        <v>127</v>
      </c>
      <c r="H3375">
        <v>1107</v>
      </c>
      <c r="I3375">
        <v>624913</v>
      </c>
      <c r="J3375">
        <v>34034</v>
      </c>
      <c r="K3375">
        <v>272803</v>
      </c>
      <c r="L3375">
        <v>48224</v>
      </c>
      <c r="M3375">
        <v>11119</v>
      </c>
      <c r="N3375">
        <v>83000000</v>
      </c>
      <c r="O3375">
        <f>Table1[[#This Row],[TotalCases]]-Table1[[#This Row],[TotalRecovered]]-Table1[[#This Row],[TotalDeaths]]</f>
        <v>318076</v>
      </c>
      <c r="P3375" s="4">
        <f>(Table1[[#This Row],[VaccineDoses]]/Table1[[#This Row],[Population]])*100</f>
        <v>1.3396385542168673E-2</v>
      </c>
      <c r="Q3375" s="3">
        <f>(Table1[[#This Row],[TotalRecovered]]/Table1[[#This Row],[TotalCases]]) * 100</f>
        <v>43.654556714294628</v>
      </c>
    </row>
    <row r="3376" spans="1:17" x14ac:dyDescent="0.3">
      <c r="A3376" t="s">
        <v>3388</v>
      </c>
      <c r="B3376" t="s">
        <v>10014</v>
      </c>
      <c r="C3376" t="s">
        <v>10035</v>
      </c>
      <c r="D3376" t="s">
        <v>10035</v>
      </c>
      <c r="E3376" s="1">
        <v>44406</v>
      </c>
      <c r="F3376">
        <v>3892</v>
      </c>
      <c r="G3376">
        <v>134</v>
      </c>
      <c r="H3376">
        <v>3305</v>
      </c>
      <c r="I3376">
        <v>628805</v>
      </c>
      <c r="J3376">
        <v>34168</v>
      </c>
      <c r="K3376">
        <v>276108</v>
      </c>
      <c r="L3376">
        <v>70056</v>
      </c>
      <c r="M3376">
        <v>14871</v>
      </c>
      <c r="N3376">
        <v>83000000</v>
      </c>
      <c r="O3376">
        <f>Table1[[#This Row],[TotalCases]]-Table1[[#This Row],[TotalRecovered]]-Table1[[#This Row],[TotalDeaths]]</f>
        <v>318529</v>
      </c>
      <c r="P3376" s="4">
        <f>(Table1[[#This Row],[VaccineDoses]]/Table1[[#This Row],[Population]])*100</f>
        <v>1.7916867469879517E-2</v>
      </c>
      <c r="Q3376" s="3">
        <f>(Table1[[#This Row],[TotalRecovered]]/Table1[[#This Row],[TotalCases]]) * 100</f>
        <v>43.909956186735158</v>
      </c>
    </row>
    <row r="3377" spans="1:17" x14ac:dyDescent="0.3">
      <c r="A3377" t="s">
        <v>3389</v>
      </c>
      <c r="B3377" t="s">
        <v>10018</v>
      </c>
      <c r="C3377" t="s">
        <v>10027</v>
      </c>
      <c r="D3377" t="s">
        <v>10045</v>
      </c>
      <c r="E3377" s="1">
        <v>44155</v>
      </c>
      <c r="F3377">
        <v>1715</v>
      </c>
      <c r="G3377">
        <v>36</v>
      </c>
      <c r="H3377">
        <v>4857</v>
      </c>
      <c r="I3377">
        <v>630520</v>
      </c>
      <c r="J3377">
        <v>34204</v>
      </c>
      <c r="K3377">
        <v>280965</v>
      </c>
      <c r="L3377">
        <v>18865</v>
      </c>
      <c r="M3377">
        <v>12030</v>
      </c>
      <c r="N3377">
        <v>331000000</v>
      </c>
      <c r="O3377">
        <f>Table1[[#This Row],[TotalCases]]-Table1[[#This Row],[TotalRecovered]]-Table1[[#This Row],[TotalDeaths]]</f>
        <v>315351</v>
      </c>
      <c r="P3377" s="4">
        <f>(Table1[[#This Row],[VaccineDoses]]/Table1[[#This Row],[Population]])*100</f>
        <v>3.6344410876132933E-3</v>
      </c>
      <c r="Q3377" s="3">
        <f>(Table1[[#This Row],[TotalRecovered]]/Table1[[#This Row],[TotalCases]]) * 100</f>
        <v>44.560838672841463</v>
      </c>
    </row>
    <row r="3378" spans="1:17" x14ac:dyDescent="0.3">
      <c r="A3378" t="s">
        <v>3390</v>
      </c>
      <c r="B3378" t="s">
        <v>10015</v>
      </c>
      <c r="C3378" t="s">
        <v>10020</v>
      </c>
      <c r="D3378" t="s">
        <v>10039</v>
      </c>
      <c r="E3378" s="1">
        <v>44222</v>
      </c>
      <c r="F3378">
        <v>452</v>
      </c>
      <c r="G3378">
        <v>143</v>
      </c>
      <c r="H3378">
        <v>4335</v>
      </c>
      <c r="I3378">
        <v>630972</v>
      </c>
      <c r="J3378">
        <v>34347</v>
      </c>
      <c r="K3378">
        <v>285300</v>
      </c>
      <c r="L3378">
        <v>3616</v>
      </c>
      <c r="M3378">
        <v>9471</v>
      </c>
      <c r="N3378">
        <v>213000000</v>
      </c>
      <c r="O3378">
        <f>Table1[[#This Row],[TotalCases]]-Table1[[#This Row],[TotalRecovered]]-Table1[[#This Row],[TotalDeaths]]</f>
        <v>311325</v>
      </c>
      <c r="P3378" s="4">
        <f>(Table1[[#This Row],[VaccineDoses]]/Table1[[#This Row],[Population]])*100</f>
        <v>4.4464788732394367E-3</v>
      </c>
      <c r="Q3378" s="3">
        <f>(Table1[[#This Row],[TotalRecovered]]/Table1[[#This Row],[TotalCases]]) * 100</f>
        <v>45.215952530381699</v>
      </c>
    </row>
    <row r="3379" spans="1:17" x14ac:dyDescent="0.3">
      <c r="A3379" t="s">
        <v>3391</v>
      </c>
      <c r="B3379" t="s">
        <v>10016</v>
      </c>
      <c r="C3379" t="s">
        <v>10021</v>
      </c>
      <c r="D3379" t="s">
        <v>10040</v>
      </c>
      <c r="E3379" s="1">
        <v>44518</v>
      </c>
      <c r="F3379">
        <v>341</v>
      </c>
      <c r="G3379">
        <v>37</v>
      </c>
      <c r="H3379">
        <v>3794</v>
      </c>
      <c r="I3379">
        <v>631313</v>
      </c>
      <c r="J3379">
        <v>34384</v>
      </c>
      <c r="K3379">
        <v>289094</v>
      </c>
      <c r="L3379">
        <v>4774</v>
      </c>
      <c r="M3379">
        <v>11153</v>
      </c>
      <c r="N3379">
        <v>1380000000</v>
      </c>
      <c r="O3379">
        <f>Table1[[#This Row],[TotalCases]]-Table1[[#This Row],[TotalRecovered]]-Table1[[#This Row],[TotalDeaths]]</f>
        <v>307835</v>
      </c>
      <c r="P3379" s="4">
        <f>(Table1[[#This Row],[VaccineDoses]]/Table1[[#This Row],[Population]])*100</f>
        <v>8.0818840579710137E-4</v>
      </c>
      <c r="Q3379" s="3">
        <f>(Table1[[#This Row],[TotalRecovered]]/Table1[[#This Row],[TotalCases]]) * 100</f>
        <v>45.792499124839821</v>
      </c>
    </row>
    <row r="3380" spans="1:17" x14ac:dyDescent="0.3">
      <c r="A3380" t="s">
        <v>3392</v>
      </c>
      <c r="B3380" t="s">
        <v>10018</v>
      </c>
      <c r="C3380" t="s">
        <v>10031</v>
      </c>
      <c r="D3380" t="s">
        <v>10054</v>
      </c>
      <c r="E3380" s="1">
        <v>44458</v>
      </c>
      <c r="F3380">
        <v>392</v>
      </c>
      <c r="G3380">
        <v>98</v>
      </c>
      <c r="H3380">
        <v>4320</v>
      </c>
      <c r="I3380">
        <v>631705</v>
      </c>
      <c r="J3380">
        <v>34482</v>
      </c>
      <c r="K3380">
        <v>293414</v>
      </c>
      <c r="L3380">
        <v>4704</v>
      </c>
      <c r="M3380">
        <v>617</v>
      </c>
      <c r="N3380">
        <v>331000000</v>
      </c>
      <c r="O3380">
        <f>Table1[[#This Row],[TotalCases]]-Table1[[#This Row],[TotalRecovered]]-Table1[[#This Row],[TotalDeaths]]</f>
        <v>303809</v>
      </c>
      <c r="P3380" s="4">
        <f>(Table1[[#This Row],[VaccineDoses]]/Table1[[#This Row],[Population]])*100</f>
        <v>1.86404833836858E-4</v>
      </c>
      <c r="Q3380" s="3">
        <f>(Table1[[#This Row],[TotalRecovered]]/Table1[[#This Row],[TotalCases]]) * 100</f>
        <v>46.447946430691538</v>
      </c>
    </row>
    <row r="3381" spans="1:17" x14ac:dyDescent="0.3">
      <c r="A3381" t="s">
        <v>3393</v>
      </c>
      <c r="B3381" t="s">
        <v>10015</v>
      </c>
      <c r="C3381" t="s">
        <v>10022</v>
      </c>
      <c r="D3381" t="s">
        <v>10041</v>
      </c>
      <c r="E3381" s="1">
        <v>44270</v>
      </c>
      <c r="F3381">
        <v>1269</v>
      </c>
      <c r="G3381">
        <v>167</v>
      </c>
      <c r="H3381">
        <v>4374</v>
      </c>
      <c r="I3381">
        <v>632974</v>
      </c>
      <c r="J3381">
        <v>34649</v>
      </c>
      <c r="K3381">
        <v>297788</v>
      </c>
      <c r="L3381">
        <v>11421</v>
      </c>
      <c r="M3381">
        <v>2359</v>
      </c>
      <c r="N3381">
        <v>213000000</v>
      </c>
      <c r="O3381">
        <f>Table1[[#This Row],[TotalCases]]-Table1[[#This Row],[TotalRecovered]]-Table1[[#This Row],[TotalDeaths]]</f>
        <v>300537</v>
      </c>
      <c r="P3381" s="4">
        <f>(Table1[[#This Row],[VaccineDoses]]/Table1[[#This Row],[Population]])*100</f>
        <v>1.107511737089202E-3</v>
      </c>
      <c r="Q3381" s="3">
        <f>(Table1[[#This Row],[TotalRecovered]]/Table1[[#This Row],[TotalCases]]) * 100</f>
        <v>47.045850224495794</v>
      </c>
    </row>
    <row r="3382" spans="1:17" x14ac:dyDescent="0.3">
      <c r="A3382" t="s">
        <v>3394</v>
      </c>
      <c r="B3382" t="s">
        <v>10015</v>
      </c>
      <c r="C3382" t="s">
        <v>10034</v>
      </c>
      <c r="D3382" t="s">
        <v>10055</v>
      </c>
      <c r="E3382" s="1">
        <v>44034</v>
      </c>
      <c r="F3382">
        <v>3050</v>
      </c>
      <c r="G3382">
        <v>28</v>
      </c>
      <c r="H3382">
        <v>3884</v>
      </c>
      <c r="I3382">
        <v>636024</v>
      </c>
      <c r="J3382">
        <v>34677</v>
      </c>
      <c r="K3382">
        <v>301672</v>
      </c>
      <c r="L3382">
        <v>15250</v>
      </c>
      <c r="M3382">
        <v>5602</v>
      </c>
      <c r="N3382">
        <v>213000000</v>
      </c>
      <c r="O3382">
        <f>Table1[[#This Row],[TotalCases]]-Table1[[#This Row],[TotalRecovered]]-Table1[[#This Row],[TotalDeaths]]</f>
        <v>299675</v>
      </c>
      <c r="P3382" s="4">
        <f>(Table1[[#This Row],[VaccineDoses]]/Table1[[#This Row],[Population]])*100</f>
        <v>2.6300469483568076E-3</v>
      </c>
      <c r="Q3382" s="3">
        <f>(Table1[[#This Row],[TotalRecovered]]/Table1[[#This Row],[TotalCases]]) * 100</f>
        <v>47.430914556683398</v>
      </c>
    </row>
    <row r="3383" spans="1:17" x14ac:dyDescent="0.3">
      <c r="A3383" t="s">
        <v>3395</v>
      </c>
      <c r="B3383" t="s">
        <v>10015</v>
      </c>
      <c r="C3383" t="s">
        <v>10020</v>
      </c>
      <c r="D3383" t="s">
        <v>10039</v>
      </c>
      <c r="E3383" s="1">
        <v>44316</v>
      </c>
      <c r="F3383">
        <v>4059</v>
      </c>
      <c r="G3383">
        <v>102</v>
      </c>
      <c r="H3383">
        <v>2476</v>
      </c>
      <c r="I3383">
        <v>640083</v>
      </c>
      <c r="J3383">
        <v>34779</v>
      </c>
      <c r="K3383">
        <v>304148</v>
      </c>
      <c r="L3383">
        <v>24354</v>
      </c>
      <c r="M3383">
        <v>18463</v>
      </c>
      <c r="N3383">
        <v>213000000</v>
      </c>
      <c r="O3383">
        <f>Table1[[#This Row],[TotalCases]]-Table1[[#This Row],[TotalRecovered]]-Table1[[#This Row],[TotalDeaths]]</f>
        <v>301156</v>
      </c>
      <c r="P3383" s="4">
        <f>(Table1[[#This Row],[VaccineDoses]]/Table1[[#This Row],[Population]])*100</f>
        <v>8.6680751173708916E-3</v>
      </c>
      <c r="Q3383" s="3">
        <f>(Table1[[#This Row],[TotalRecovered]]/Table1[[#This Row],[TotalCases]]) * 100</f>
        <v>47.516962643907121</v>
      </c>
    </row>
    <row r="3384" spans="1:17" x14ac:dyDescent="0.3">
      <c r="A3384" t="s">
        <v>3396</v>
      </c>
      <c r="B3384" t="s">
        <v>10017</v>
      </c>
      <c r="C3384" t="s">
        <v>10036</v>
      </c>
      <c r="D3384" t="s">
        <v>10056</v>
      </c>
      <c r="E3384" s="1">
        <v>43861</v>
      </c>
      <c r="F3384">
        <v>970</v>
      </c>
      <c r="G3384">
        <v>144</v>
      </c>
      <c r="H3384">
        <v>401</v>
      </c>
      <c r="I3384">
        <v>641053</v>
      </c>
      <c r="J3384">
        <v>34923</v>
      </c>
      <c r="K3384">
        <v>304549</v>
      </c>
      <c r="L3384">
        <v>13580</v>
      </c>
      <c r="M3384">
        <v>11852</v>
      </c>
      <c r="N3384">
        <v>68000000</v>
      </c>
      <c r="O3384">
        <f>Table1[[#This Row],[TotalCases]]-Table1[[#This Row],[TotalRecovered]]-Table1[[#This Row],[TotalDeaths]]</f>
        <v>301581</v>
      </c>
      <c r="P3384" s="4">
        <f>(Table1[[#This Row],[VaccineDoses]]/Table1[[#This Row],[Population]])*100</f>
        <v>1.7429411764705881E-2</v>
      </c>
      <c r="Q3384" s="3">
        <f>(Table1[[#This Row],[TotalRecovered]]/Table1[[#This Row],[TotalCases]]) * 100</f>
        <v>47.507616374933122</v>
      </c>
    </row>
    <row r="3385" spans="1:17" x14ac:dyDescent="0.3">
      <c r="A3385" t="s">
        <v>3397</v>
      </c>
      <c r="B3385" t="s">
        <v>10017</v>
      </c>
      <c r="C3385" t="s">
        <v>10029</v>
      </c>
      <c r="D3385" t="s">
        <v>10047</v>
      </c>
      <c r="E3385" s="1">
        <v>44218</v>
      </c>
      <c r="F3385">
        <v>2205</v>
      </c>
      <c r="G3385">
        <v>147</v>
      </c>
      <c r="H3385">
        <v>2093</v>
      </c>
      <c r="I3385">
        <v>643258</v>
      </c>
      <c r="J3385">
        <v>35070</v>
      </c>
      <c r="K3385">
        <v>306642</v>
      </c>
      <c r="L3385">
        <v>39690</v>
      </c>
      <c r="M3385">
        <v>19269</v>
      </c>
      <c r="N3385">
        <v>68000000</v>
      </c>
      <c r="O3385">
        <f>Table1[[#This Row],[TotalCases]]-Table1[[#This Row],[TotalRecovered]]-Table1[[#This Row],[TotalDeaths]]</f>
        <v>301546</v>
      </c>
      <c r="P3385" s="4">
        <f>(Table1[[#This Row],[VaccineDoses]]/Table1[[#This Row],[Population]])*100</f>
        <v>2.8336764705882353E-2</v>
      </c>
      <c r="Q3385" s="3">
        <f>(Table1[[#This Row],[TotalRecovered]]/Table1[[#This Row],[TotalCases]]) * 100</f>
        <v>47.670141684984877</v>
      </c>
    </row>
    <row r="3386" spans="1:17" x14ac:dyDescent="0.3">
      <c r="A3386" t="s">
        <v>3398</v>
      </c>
      <c r="B3386" t="s">
        <v>10015</v>
      </c>
      <c r="C3386" t="s">
        <v>10034</v>
      </c>
      <c r="D3386" t="s">
        <v>10055</v>
      </c>
      <c r="E3386" s="1">
        <v>44455</v>
      </c>
      <c r="F3386">
        <v>4794</v>
      </c>
      <c r="G3386">
        <v>109</v>
      </c>
      <c r="H3386">
        <v>3247</v>
      </c>
      <c r="I3386">
        <v>648052</v>
      </c>
      <c r="J3386">
        <v>35179</v>
      </c>
      <c r="K3386">
        <v>309889</v>
      </c>
      <c r="L3386">
        <v>33558</v>
      </c>
      <c r="M3386">
        <v>8284</v>
      </c>
      <c r="N3386">
        <v>213000000</v>
      </c>
      <c r="O3386">
        <f>Table1[[#This Row],[TotalCases]]-Table1[[#This Row],[TotalRecovered]]-Table1[[#This Row],[TotalDeaths]]</f>
        <v>302984</v>
      </c>
      <c r="P3386" s="4">
        <f>(Table1[[#This Row],[VaccineDoses]]/Table1[[#This Row],[Population]])*100</f>
        <v>3.8892018779342723E-3</v>
      </c>
      <c r="Q3386" s="3">
        <f>(Table1[[#This Row],[TotalRecovered]]/Table1[[#This Row],[TotalCases]]) * 100</f>
        <v>47.818539253022905</v>
      </c>
    </row>
    <row r="3387" spans="1:17" x14ac:dyDescent="0.3">
      <c r="A3387" t="s">
        <v>3399</v>
      </c>
      <c r="B3387" t="s">
        <v>10014</v>
      </c>
      <c r="C3387" t="s">
        <v>10038</v>
      </c>
      <c r="D3387" t="s">
        <v>10072</v>
      </c>
      <c r="E3387" s="1">
        <v>44264</v>
      </c>
      <c r="F3387">
        <v>165</v>
      </c>
      <c r="G3387">
        <v>152</v>
      </c>
      <c r="H3387">
        <v>3071</v>
      </c>
      <c r="I3387">
        <v>648217</v>
      </c>
      <c r="J3387">
        <v>35331</v>
      </c>
      <c r="K3387">
        <v>312960</v>
      </c>
      <c r="L3387">
        <v>990</v>
      </c>
      <c r="M3387">
        <v>9082</v>
      </c>
      <c r="N3387">
        <v>83000000</v>
      </c>
      <c r="O3387">
        <f>Table1[[#This Row],[TotalCases]]-Table1[[#This Row],[TotalRecovered]]-Table1[[#This Row],[TotalDeaths]]</f>
        <v>299926</v>
      </c>
      <c r="P3387" s="4">
        <f>(Table1[[#This Row],[VaccineDoses]]/Table1[[#This Row],[Population]])*100</f>
        <v>1.0942168674698795E-2</v>
      </c>
      <c r="Q3387" s="3">
        <f>(Table1[[#This Row],[TotalRecovered]]/Table1[[#This Row],[TotalCases]]) * 100</f>
        <v>48.280128413787359</v>
      </c>
    </row>
    <row r="3388" spans="1:17" x14ac:dyDescent="0.3">
      <c r="A3388" t="s">
        <v>3400</v>
      </c>
      <c r="B3388" t="s">
        <v>10017</v>
      </c>
      <c r="C3388" t="s">
        <v>10036</v>
      </c>
      <c r="D3388" t="s">
        <v>10064</v>
      </c>
      <c r="E3388" s="1">
        <v>44206</v>
      </c>
      <c r="F3388">
        <v>254</v>
      </c>
      <c r="G3388">
        <v>59</v>
      </c>
      <c r="H3388">
        <v>3856</v>
      </c>
      <c r="I3388">
        <v>648471</v>
      </c>
      <c r="J3388">
        <v>35390</v>
      </c>
      <c r="K3388">
        <v>316816</v>
      </c>
      <c r="L3388">
        <v>3302</v>
      </c>
      <c r="M3388">
        <v>13139</v>
      </c>
      <c r="N3388">
        <v>68000000</v>
      </c>
      <c r="O3388">
        <f>Table1[[#This Row],[TotalCases]]-Table1[[#This Row],[TotalRecovered]]-Table1[[#This Row],[TotalDeaths]]</f>
        <v>296265</v>
      </c>
      <c r="P3388" s="4">
        <f>(Table1[[#This Row],[VaccineDoses]]/Table1[[#This Row],[Population]])*100</f>
        <v>1.9322058823529414E-2</v>
      </c>
      <c r="Q3388" s="3">
        <f>(Table1[[#This Row],[TotalRecovered]]/Table1[[#This Row],[TotalCases]]) * 100</f>
        <v>48.855847061780707</v>
      </c>
    </row>
    <row r="3389" spans="1:17" x14ac:dyDescent="0.3">
      <c r="A3389" t="s">
        <v>3401</v>
      </c>
      <c r="B3389" t="s">
        <v>10018</v>
      </c>
      <c r="C3389" t="s">
        <v>10033</v>
      </c>
      <c r="D3389" t="s">
        <v>10068</v>
      </c>
      <c r="E3389" s="1">
        <v>44174</v>
      </c>
      <c r="F3389">
        <v>301</v>
      </c>
      <c r="G3389">
        <v>165</v>
      </c>
      <c r="H3389">
        <v>3701</v>
      </c>
      <c r="I3389">
        <v>648772</v>
      </c>
      <c r="J3389">
        <v>35555</v>
      </c>
      <c r="K3389">
        <v>320517</v>
      </c>
      <c r="L3389">
        <v>5117</v>
      </c>
      <c r="M3389">
        <v>15982</v>
      </c>
      <c r="N3389">
        <v>331000000</v>
      </c>
      <c r="O3389">
        <f>Table1[[#This Row],[TotalCases]]-Table1[[#This Row],[TotalRecovered]]-Table1[[#This Row],[TotalDeaths]]</f>
        <v>292700</v>
      </c>
      <c r="P3389" s="4">
        <f>(Table1[[#This Row],[VaccineDoses]]/Table1[[#This Row],[Population]])*100</f>
        <v>4.8283987915407854E-3</v>
      </c>
      <c r="Q3389" s="3">
        <f>(Table1[[#This Row],[TotalRecovered]]/Table1[[#This Row],[TotalCases]]) * 100</f>
        <v>49.403642573970515</v>
      </c>
    </row>
    <row r="3390" spans="1:17" x14ac:dyDescent="0.3">
      <c r="A3390" t="s">
        <v>3402</v>
      </c>
      <c r="B3390" t="s">
        <v>10017</v>
      </c>
      <c r="C3390" t="s">
        <v>10030</v>
      </c>
      <c r="D3390" t="s">
        <v>10049</v>
      </c>
      <c r="E3390" s="1">
        <v>44273</v>
      </c>
      <c r="F3390">
        <v>3103</v>
      </c>
      <c r="G3390">
        <v>62</v>
      </c>
      <c r="H3390">
        <v>1807</v>
      </c>
      <c r="I3390">
        <v>651875</v>
      </c>
      <c r="J3390">
        <v>35617</v>
      </c>
      <c r="K3390">
        <v>322324</v>
      </c>
      <c r="L3390">
        <v>34133</v>
      </c>
      <c r="M3390">
        <v>19744</v>
      </c>
      <c r="N3390">
        <v>68000000</v>
      </c>
      <c r="O3390">
        <f>Table1[[#This Row],[TotalCases]]-Table1[[#This Row],[TotalRecovered]]-Table1[[#This Row],[TotalDeaths]]</f>
        <v>293934</v>
      </c>
      <c r="P3390" s="4">
        <f>(Table1[[#This Row],[VaccineDoses]]/Table1[[#This Row],[Population]])*100</f>
        <v>2.9035294117647058E-2</v>
      </c>
      <c r="Q3390" s="3">
        <f>(Table1[[#This Row],[TotalRecovered]]/Table1[[#This Row],[TotalCases]]) * 100</f>
        <v>49.445675934803454</v>
      </c>
    </row>
    <row r="3391" spans="1:17" x14ac:dyDescent="0.3">
      <c r="A3391" t="s">
        <v>3403</v>
      </c>
      <c r="B3391" t="s">
        <v>10014</v>
      </c>
      <c r="C3391" t="s">
        <v>10038</v>
      </c>
      <c r="D3391" t="s">
        <v>10072</v>
      </c>
      <c r="E3391" s="1">
        <v>44409</v>
      </c>
      <c r="F3391">
        <v>3840</v>
      </c>
      <c r="G3391">
        <v>38</v>
      </c>
      <c r="H3391">
        <v>1389</v>
      </c>
      <c r="I3391">
        <v>655715</v>
      </c>
      <c r="J3391">
        <v>35655</v>
      </c>
      <c r="K3391">
        <v>323713</v>
      </c>
      <c r="L3391">
        <v>23040</v>
      </c>
      <c r="M3391">
        <v>11210</v>
      </c>
      <c r="N3391">
        <v>83000000</v>
      </c>
      <c r="O3391">
        <f>Table1[[#This Row],[TotalCases]]-Table1[[#This Row],[TotalRecovered]]-Table1[[#This Row],[TotalDeaths]]</f>
        <v>296347</v>
      </c>
      <c r="P3391" s="4">
        <f>(Table1[[#This Row],[VaccineDoses]]/Table1[[#This Row],[Population]])*100</f>
        <v>1.3506024096385542E-2</v>
      </c>
      <c r="Q3391" s="3">
        <f>(Table1[[#This Row],[TotalRecovered]]/Table1[[#This Row],[TotalCases]]) * 100</f>
        <v>49.367941864987074</v>
      </c>
    </row>
    <row r="3392" spans="1:17" x14ac:dyDescent="0.3">
      <c r="A3392" t="s">
        <v>3404</v>
      </c>
      <c r="B3392" t="s">
        <v>10016</v>
      </c>
      <c r="C3392" t="s">
        <v>10026</v>
      </c>
      <c r="D3392" t="s">
        <v>10026</v>
      </c>
      <c r="E3392" s="1">
        <v>43905</v>
      </c>
      <c r="F3392">
        <v>2556</v>
      </c>
      <c r="G3392">
        <v>125</v>
      </c>
      <c r="H3392">
        <v>4399</v>
      </c>
      <c r="I3392">
        <v>658271</v>
      </c>
      <c r="J3392">
        <v>35780</v>
      </c>
      <c r="K3392">
        <v>328112</v>
      </c>
      <c r="L3392">
        <v>28116</v>
      </c>
      <c r="M3392">
        <v>7829</v>
      </c>
      <c r="N3392">
        <v>1380000000</v>
      </c>
      <c r="O3392">
        <f>Table1[[#This Row],[TotalCases]]-Table1[[#This Row],[TotalRecovered]]-Table1[[#This Row],[TotalDeaths]]</f>
        <v>294379</v>
      </c>
      <c r="P3392" s="4">
        <f>(Table1[[#This Row],[VaccineDoses]]/Table1[[#This Row],[Population]])*100</f>
        <v>5.6731884057971014E-4</v>
      </c>
      <c r="Q3392" s="3">
        <f>(Table1[[#This Row],[TotalRecovered]]/Table1[[#This Row],[TotalCases]]) * 100</f>
        <v>49.844516923880896</v>
      </c>
    </row>
    <row r="3393" spans="1:17" x14ac:dyDescent="0.3">
      <c r="A3393" t="s">
        <v>3405</v>
      </c>
      <c r="B3393" t="s">
        <v>10017</v>
      </c>
      <c r="C3393" t="s">
        <v>10025</v>
      </c>
      <c r="D3393" t="s">
        <v>10044</v>
      </c>
      <c r="E3393" s="1">
        <v>44387</v>
      </c>
      <c r="F3393">
        <v>1505</v>
      </c>
      <c r="G3393">
        <v>191</v>
      </c>
      <c r="H3393">
        <v>2398</v>
      </c>
      <c r="I3393">
        <v>659776</v>
      </c>
      <c r="J3393">
        <v>35971</v>
      </c>
      <c r="K3393">
        <v>330510</v>
      </c>
      <c r="L3393">
        <v>24080</v>
      </c>
      <c r="M3393">
        <v>13231</v>
      </c>
      <c r="N3393">
        <v>68000000</v>
      </c>
      <c r="O3393">
        <f>Table1[[#This Row],[TotalCases]]-Table1[[#This Row],[TotalRecovered]]-Table1[[#This Row],[TotalDeaths]]</f>
        <v>293295</v>
      </c>
      <c r="P3393" s="4">
        <f>(Table1[[#This Row],[VaccineDoses]]/Table1[[#This Row],[Population]])*100</f>
        <v>1.9457352941176471E-2</v>
      </c>
      <c r="Q3393" s="3">
        <f>(Table1[[#This Row],[TotalRecovered]]/Table1[[#This Row],[TotalCases]]) * 100</f>
        <v>50.094274420409349</v>
      </c>
    </row>
    <row r="3394" spans="1:17" x14ac:dyDescent="0.3">
      <c r="A3394" t="s">
        <v>3406</v>
      </c>
      <c r="B3394" t="s">
        <v>10015</v>
      </c>
      <c r="C3394" t="s">
        <v>10037</v>
      </c>
      <c r="D3394" t="s">
        <v>10059</v>
      </c>
      <c r="E3394" s="1">
        <v>44496</v>
      </c>
      <c r="F3394">
        <v>1256</v>
      </c>
      <c r="G3394">
        <v>82</v>
      </c>
      <c r="H3394">
        <v>4800</v>
      </c>
      <c r="I3394">
        <v>661032</v>
      </c>
      <c r="J3394">
        <v>36053</v>
      </c>
      <c r="K3394">
        <v>335310</v>
      </c>
      <c r="L3394">
        <v>20096</v>
      </c>
      <c r="M3394">
        <v>15581</v>
      </c>
      <c r="N3394">
        <v>213000000</v>
      </c>
      <c r="O3394">
        <f>Table1[[#This Row],[TotalCases]]-Table1[[#This Row],[TotalRecovered]]-Table1[[#This Row],[TotalDeaths]]</f>
        <v>289669</v>
      </c>
      <c r="P3394" s="4">
        <f>(Table1[[#This Row],[VaccineDoses]]/Table1[[#This Row],[Population]])*100</f>
        <v>7.3150234741784035E-3</v>
      </c>
      <c r="Q3394" s="3">
        <f>(Table1[[#This Row],[TotalRecovered]]/Table1[[#This Row],[TotalCases]]) * 100</f>
        <v>50.725229640925093</v>
      </c>
    </row>
    <row r="3395" spans="1:17" x14ac:dyDescent="0.3">
      <c r="A3395" t="s">
        <v>3407</v>
      </c>
      <c r="B3395" t="s">
        <v>10015</v>
      </c>
      <c r="C3395" t="s">
        <v>10034</v>
      </c>
      <c r="D3395" t="s">
        <v>10066</v>
      </c>
      <c r="E3395" s="1">
        <v>43985</v>
      </c>
      <c r="F3395">
        <v>2262</v>
      </c>
      <c r="G3395">
        <v>20</v>
      </c>
      <c r="H3395">
        <v>91</v>
      </c>
      <c r="I3395">
        <v>663294</v>
      </c>
      <c r="J3395">
        <v>36073</v>
      </c>
      <c r="K3395">
        <v>335401</v>
      </c>
      <c r="L3395">
        <v>31668</v>
      </c>
      <c r="M3395">
        <v>12319</v>
      </c>
      <c r="N3395">
        <v>213000000</v>
      </c>
      <c r="O3395">
        <f>Table1[[#This Row],[TotalCases]]-Table1[[#This Row],[TotalRecovered]]-Table1[[#This Row],[TotalDeaths]]</f>
        <v>291820</v>
      </c>
      <c r="P3395" s="4">
        <f>(Table1[[#This Row],[VaccineDoses]]/Table1[[#This Row],[Population]])*100</f>
        <v>5.7835680751173709E-3</v>
      </c>
      <c r="Q3395" s="3">
        <f>(Table1[[#This Row],[TotalRecovered]]/Table1[[#This Row],[TotalCases]]) * 100</f>
        <v>50.565963207868606</v>
      </c>
    </row>
    <row r="3396" spans="1:17" x14ac:dyDescent="0.3">
      <c r="A3396" t="s">
        <v>3408</v>
      </c>
      <c r="B3396" t="s">
        <v>10015</v>
      </c>
      <c r="C3396" t="s">
        <v>10020</v>
      </c>
      <c r="D3396" t="s">
        <v>10039</v>
      </c>
      <c r="E3396" s="1">
        <v>44260</v>
      </c>
      <c r="F3396">
        <v>4340</v>
      </c>
      <c r="G3396">
        <v>31</v>
      </c>
      <c r="H3396">
        <v>3232</v>
      </c>
      <c r="I3396">
        <v>667634</v>
      </c>
      <c r="J3396">
        <v>36104</v>
      </c>
      <c r="K3396">
        <v>338633</v>
      </c>
      <c r="L3396">
        <v>21700</v>
      </c>
      <c r="M3396">
        <v>12924</v>
      </c>
      <c r="N3396">
        <v>213000000</v>
      </c>
      <c r="O3396">
        <f>Table1[[#This Row],[TotalCases]]-Table1[[#This Row],[TotalRecovered]]-Table1[[#This Row],[TotalDeaths]]</f>
        <v>292897</v>
      </c>
      <c r="P3396" s="4">
        <f>(Table1[[#This Row],[VaccineDoses]]/Table1[[#This Row],[Population]])*100</f>
        <v>6.0676056338028169E-3</v>
      </c>
      <c r="Q3396" s="3">
        <f>(Table1[[#This Row],[TotalRecovered]]/Table1[[#This Row],[TotalCases]]) * 100</f>
        <v>50.721353316337989</v>
      </c>
    </row>
    <row r="3397" spans="1:17" x14ac:dyDescent="0.3">
      <c r="A3397" t="s">
        <v>3409</v>
      </c>
      <c r="B3397" t="s">
        <v>10016</v>
      </c>
      <c r="C3397" t="s">
        <v>10026</v>
      </c>
      <c r="D3397" t="s">
        <v>10026</v>
      </c>
      <c r="E3397" s="1">
        <v>44193</v>
      </c>
      <c r="F3397">
        <v>209</v>
      </c>
      <c r="G3397">
        <v>27</v>
      </c>
      <c r="H3397">
        <v>2179</v>
      </c>
      <c r="I3397">
        <v>667843</v>
      </c>
      <c r="J3397">
        <v>36131</v>
      </c>
      <c r="K3397">
        <v>340812</v>
      </c>
      <c r="L3397">
        <v>3762</v>
      </c>
      <c r="M3397">
        <v>4818</v>
      </c>
      <c r="N3397">
        <v>1380000000</v>
      </c>
      <c r="O3397">
        <f>Table1[[#This Row],[TotalCases]]-Table1[[#This Row],[TotalRecovered]]-Table1[[#This Row],[TotalDeaths]]</f>
        <v>290900</v>
      </c>
      <c r="P3397" s="4">
        <f>(Table1[[#This Row],[VaccineDoses]]/Table1[[#This Row],[Population]])*100</f>
        <v>3.4913043478260869E-4</v>
      </c>
      <c r="Q3397" s="3">
        <f>(Table1[[#This Row],[TotalRecovered]]/Table1[[#This Row],[TotalCases]]) * 100</f>
        <v>51.031754469239033</v>
      </c>
    </row>
    <row r="3398" spans="1:17" x14ac:dyDescent="0.3">
      <c r="A3398" t="s">
        <v>3410</v>
      </c>
      <c r="B3398" t="s">
        <v>10014</v>
      </c>
      <c r="C3398" t="s">
        <v>10019</v>
      </c>
      <c r="D3398" t="s">
        <v>10019</v>
      </c>
      <c r="E3398" s="1">
        <v>44278</v>
      </c>
      <c r="F3398">
        <v>3793</v>
      </c>
      <c r="G3398">
        <v>102</v>
      </c>
      <c r="H3398">
        <v>2816</v>
      </c>
      <c r="I3398">
        <v>671636</v>
      </c>
      <c r="J3398">
        <v>36233</v>
      </c>
      <c r="K3398">
        <v>343628</v>
      </c>
      <c r="L3398">
        <v>68274</v>
      </c>
      <c r="M3398">
        <v>19884</v>
      </c>
      <c r="N3398">
        <v>83000000</v>
      </c>
      <c r="O3398">
        <f>Table1[[#This Row],[TotalCases]]-Table1[[#This Row],[TotalRecovered]]-Table1[[#This Row],[TotalDeaths]]</f>
        <v>291775</v>
      </c>
      <c r="P3398" s="4">
        <f>(Table1[[#This Row],[VaccineDoses]]/Table1[[#This Row],[Population]])*100</f>
        <v>2.3956626506024096E-2</v>
      </c>
      <c r="Q3398" s="3">
        <f>(Table1[[#This Row],[TotalRecovered]]/Table1[[#This Row],[TotalCases]]) * 100</f>
        <v>51.162832248420273</v>
      </c>
    </row>
    <row r="3399" spans="1:17" x14ac:dyDescent="0.3">
      <c r="A3399" t="s">
        <v>3411</v>
      </c>
      <c r="B3399" t="s">
        <v>10018</v>
      </c>
      <c r="C3399" t="s">
        <v>10027</v>
      </c>
      <c r="D3399" t="s">
        <v>10045</v>
      </c>
      <c r="E3399" s="1">
        <v>44064</v>
      </c>
      <c r="F3399">
        <v>4521</v>
      </c>
      <c r="G3399">
        <v>11</v>
      </c>
      <c r="H3399">
        <v>1312</v>
      </c>
      <c r="I3399">
        <v>676157</v>
      </c>
      <c r="J3399">
        <v>36244</v>
      </c>
      <c r="K3399">
        <v>344940</v>
      </c>
      <c r="L3399">
        <v>40689</v>
      </c>
      <c r="M3399">
        <v>5095</v>
      </c>
      <c r="N3399">
        <v>331000000</v>
      </c>
      <c r="O3399">
        <f>Table1[[#This Row],[TotalCases]]-Table1[[#This Row],[TotalRecovered]]-Table1[[#This Row],[TotalDeaths]]</f>
        <v>294973</v>
      </c>
      <c r="P3399" s="4">
        <f>(Table1[[#This Row],[VaccineDoses]]/Table1[[#This Row],[Population]])*100</f>
        <v>1.5392749244712992E-3</v>
      </c>
      <c r="Q3399" s="3">
        <f>(Table1[[#This Row],[TotalRecovered]]/Table1[[#This Row],[TotalCases]]) * 100</f>
        <v>51.01477911195181</v>
      </c>
    </row>
    <row r="3400" spans="1:17" x14ac:dyDescent="0.3">
      <c r="A3400" t="s">
        <v>3412</v>
      </c>
      <c r="B3400" t="s">
        <v>10014</v>
      </c>
      <c r="C3400" t="s">
        <v>10023</v>
      </c>
      <c r="D3400" t="s">
        <v>10042</v>
      </c>
      <c r="E3400" s="1">
        <v>44393</v>
      </c>
      <c r="F3400">
        <v>3047</v>
      </c>
      <c r="G3400">
        <v>120</v>
      </c>
      <c r="H3400">
        <v>4553</v>
      </c>
      <c r="I3400">
        <v>679204</v>
      </c>
      <c r="J3400">
        <v>36364</v>
      </c>
      <c r="K3400">
        <v>349493</v>
      </c>
      <c r="L3400">
        <v>27423</v>
      </c>
      <c r="M3400">
        <v>13298</v>
      </c>
      <c r="N3400">
        <v>83000000</v>
      </c>
      <c r="O3400">
        <f>Table1[[#This Row],[TotalCases]]-Table1[[#This Row],[TotalRecovered]]-Table1[[#This Row],[TotalDeaths]]</f>
        <v>293347</v>
      </c>
      <c r="P3400" s="4">
        <f>(Table1[[#This Row],[VaccineDoses]]/Table1[[#This Row],[Population]])*100</f>
        <v>1.6021686746987951E-2</v>
      </c>
      <c r="Q3400" s="3">
        <f>(Table1[[#This Row],[TotalRecovered]]/Table1[[#This Row],[TotalCases]]) * 100</f>
        <v>51.456263508459898</v>
      </c>
    </row>
    <row r="3401" spans="1:17" x14ac:dyDescent="0.3">
      <c r="A3401" t="s">
        <v>3413</v>
      </c>
      <c r="B3401" t="s">
        <v>10016</v>
      </c>
      <c r="C3401" t="s">
        <v>10021</v>
      </c>
      <c r="D3401" t="s">
        <v>10065</v>
      </c>
      <c r="E3401" s="1">
        <v>44092</v>
      </c>
      <c r="F3401">
        <v>980</v>
      </c>
      <c r="G3401">
        <v>110</v>
      </c>
      <c r="H3401">
        <v>4029</v>
      </c>
      <c r="I3401">
        <v>680184</v>
      </c>
      <c r="J3401">
        <v>36474</v>
      </c>
      <c r="K3401">
        <v>353522</v>
      </c>
      <c r="L3401">
        <v>12740</v>
      </c>
      <c r="M3401">
        <v>9677</v>
      </c>
      <c r="N3401">
        <v>1380000000</v>
      </c>
      <c r="O3401">
        <f>Table1[[#This Row],[TotalCases]]-Table1[[#This Row],[TotalRecovered]]-Table1[[#This Row],[TotalDeaths]]</f>
        <v>290188</v>
      </c>
      <c r="P3401" s="4">
        <f>(Table1[[#This Row],[VaccineDoses]]/Table1[[#This Row],[Population]])*100</f>
        <v>7.01231884057971E-4</v>
      </c>
      <c r="Q3401" s="3">
        <f>(Table1[[#This Row],[TotalRecovered]]/Table1[[#This Row],[TotalCases]]) * 100</f>
        <v>51.974465732801711</v>
      </c>
    </row>
    <row r="3402" spans="1:17" x14ac:dyDescent="0.3">
      <c r="A3402" t="s">
        <v>3414</v>
      </c>
      <c r="B3402" t="s">
        <v>10015</v>
      </c>
      <c r="C3402" t="s">
        <v>10020</v>
      </c>
      <c r="D3402" t="s">
        <v>10062</v>
      </c>
      <c r="E3402" s="1">
        <v>43955</v>
      </c>
      <c r="F3402">
        <v>2119</v>
      </c>
      <c r="G3402">
        <v>78</v>
      </c>
      <c r="H3402">
        <v>898</v>
      </c>
      <c r="I3402">
        <v>682303</v>
      </c>
      <c r="J3402">
        <v>36552</v>
      </c>
      <c r="K3402">
        <v>354420</v>
      </c>
      <c r="L3402">
        <v>16952</v>
      </c>
      <c r="M3402">
        <v>6648</v>
      </c>
      <c r="N3402">
        <v>213000000</v>
      </c>
      <c r="O3402">
        <f>Table1[[#This Row],[TotalCases]]-Table1[[#This Row],[TotalRecovered]]-Table1[[#This Row],[TotalDeaths]]</f>
        <v>291331</v>
      </c>
      <c r="P3402" s="4">
        <f>(Table1[[#This Row],[VaccineDoses]]/Table1[[#This Row],[Population]])*100</f>
        <v>3.1211267605633802E-3</v>
      </c>
      <c r="Q3402" s="3">
        <f>(Table1[[#This Row],[TotalRecovered]]/Table1[[#This Row],[TotalCases]]) * 100</f>
        <v>51.944663881003017</v>
      </c>
    </row>
    <row r="3403" spans="1:17" x14ac:dyDescent="0.3">
      <c r="A3403" t="s">
        <v>3415</v>
      </c>
      <c r="B3403" t="s">
        <v>10014</v>
      </c>
      <c r="C3403" t="s">
        <v>10023</v>
      </c>
      <c r="D3403" t="s">
        <v>10060</v>
      </c>
      <c r="E3403" s="1">
        <v>44075</v>
      </c>
      <c r="F3403">
        <v>3745</v>
      </c>
      <c r="G3403">
        <v>91</v>
      </c>
      <c r="H3403">
        <v>3172</v>
      </c>
      <c r="I3403">
        <v>686048</v>
      </c>
      <c r="J3403">
        <v>36643</v>
      </c>
      <c r="K3403">
        <v>357592</v>
      </c>
      <c r="L3403">
        <v>29960</v>
      </c>
      <c r="M3403">
        <v>14073</v>
      </c>
      <c r="N3403">
        <v>83000000</v>
      </c>
      <c r="O3403">
        <f>Table1[[#This Row],[TotalCases]]-Table1[[#This Row],[TotalRecovered]]-Table1[[#This Row],[TotalDeaths]]</f>
        <v>291813</v>
      </c>
      <c r="P3403" s="4">
        <f>(Table1[[#This Row],[VaccineDoses]]/Table1[[#This Row],[Population]])*100</f>
        <v>1.6955421686746987E-2</v>
      </c>
      <c r="Q3403" s="3">
        <f>(Table1[[#This Row],[TotalRecovered]]/Table1[[#This Row],[TotalCases]]) * 100</f>
        <v>52.123466579597931</v>
      </c>
    </row>
    <row r="3404" spans="1:17" x14ac:dyDescent="0.3">
      <c r="A3404" t="s">
        <v>3416</v>
      </c>
      <c r="B3404" t="s">
        <v>10018</v>
      </c>
      <c r="C3404" t="s">
        <v>10027</v>
      </c>
      <c r="D3404" t="s">
        <v>10070</v>
      </c>
      <c r="E3404" s="1">
        <v>44372</v>
      </c>
      <c r="F3404">
        <v>177</v>
      </c>
      <c r="G3404">
        <v>119</v>
      </c>
      <c r="H3404">
        <v>3092</v>
      </c>
      <c r="I3404">
        <v>686225</v>
      </c>
      <c r="J3404">
        <v>36762</v>
      </c>
      <c r="K3404">
        <v>360684</v>
      </c>
      <c r="L3404">
        <v>1770</v>
      </c>
      <c r="M3404">
        <v>8402</v>
      </c>
      <c r="N3404">
        <v>331000000</v>
      </c>
      <c r="O3404">
        <f>Table1[[#This Row],[TotalCases]]-Table1[[#This Row],[TotalRecovered]]-Table1[[#This Row],[TotalDeaths]]</f>
        <v>288779</v>
      </c>
      <c r="P3404" s="4">
        <f>(Table1[[#This Row],[VaccineDoses]]/Table1[[#This Row],[Population]])*100</f>
        <v>2.5383685800604229E-3</v>
      </c>
      <c r="Q3404" s="3">
        <f>(Table1[[#This Row],[TotalRecovered]]/Table1[[#This Row],[TotalCases]]) * 100</f>
        <v>52.560603300666685</v>
      </c>
    </row>
    <row r="3405" spans="1:17" x14ac:dyDescent="0.3">
      <c r="A3405" t="s">
        <v>3417</v>
      </c>
      <c r="B3405" t="s">
        <v>10015</v>
      </c>
      <c r="C3405" t="s">
        <v>10037</v>
      </c>
      <c r="D3405" t="s">
        <v>10059</v>
      </c>
      <c r="E3405" s="1">
        <v>44315</v>
      </c>
      <c r="F3405">
        <v>1546</v>
      </c>
      <c r="G3405">
        <v>84</v>
      </c>
      <c r="H3405">
        <v>248</v>
      </c>
      <c r="I3405">
        <v>687771</v>
      </c>
      <c r="J3405">
        <v>36846</v>
      </c>
      <c r="K3405">
        <v>360932</v>
      </c>
      <c r="L3405">
        <v>29374</v>
      </c>
      <c r="M3405">
        <v>7949</v>
      </c>
      <c r="N3405">
        <v>213000000</v>
      </c>
      <c r="O3405">
        <f>Table1[[#This Row],[TotalCases]]-Table1[[#This Row],[TotalRecovered]]-Table1[[#This Row],[TotalDeaths]]</f>
        <v>289993</v>
      </c>
      <c r="P3405" s="4">
        <f>(Table1[[#This Row],[VaccineDoses]]/Table1[[#This Row],[Population]])*100</f>
        <v>3.731924882629108E-3</v>
      </c>
      <c r="Q3405" s="3">
        <f>(Table1[[#This Row],[TotalRecovered]]/Table1[[#This Row],[TotalCases]]) * 100</f>
        <v>52.478513923965977</v>
      </c>
    </row>
    <row r="3406" spans="1:17" x14ac:dyDescent="0.3">
      <c r="A3406" t="s">
        <v>3418</v>
      </c>
      <c r="B3406" t="s">
        <v>10018</v>
      </c>
      <c r="C3406" t="s">
        <v>10027</v>
      </c>
      <c r="D3406" t="s">
        <v>10070</v>
      </c>
      <c r="E3406" s="1">
        <v>43952</v>
      </c>
      <c r="F3406">
        <v>2034</v>
      </c>
      <c r="G3406">
        <v>79</v>
      </c>
      <c r="H3406">
        <v>2239</v>
      </c>
      <c r="I3406">
        <v>689805</v>
      </c>
      <c r="J3406">
        <v>36925</v>
      </c>
      <c r="K3406">
        <v>363171</v>
      </c>
      <c r="L3406">
        <v>36612</v>
      </c>
      <c r="M3406">
        <v>16348</v>
      </c>
      <c r="N3406">
        <v>331000000</v>
      </c>
      <c r="O3406">
        <f>Table1[[#This Row],[TotalCases]]-Table1[[#This Row],[TotalRecovered]]-Table1[[#This Row],[TotalDeaths]]</f>
        <v>289709</v>
      </c>
      <c r="P3406" s="4">
        <f>(Table1[[#This Row],[VaccineDoses]]/Table1[[#This Row],[Population]])*100</f>
        <v>4.9389728096676739E-3</v>
      </c>
      <c r="Q3406" s="3">
        <f>(Table1[[#This Row],[TotalRecovered]]/Table1[[#This Row],[TotalCases]]) * 100</f>
        <v>52.648357144410376</v>
      </c>
    </row>
    <row r="3407" spans="1:17" x14ac:dyDescent="0.3">
      <c r="A3407" t="s">
        <v>3419</v>
      </c>
      <c r="B3407" t="s">
        <v>10017</v>
      </c>
      <c r="C3407" t="s">
        <v>10025</v>
      </c>
      <c r="D3407" t="s">
        <v>10044</v>
      </c>
      <c r="E3407" s="1">
        <v>43955</v>
      </c>
      <c r="F3407">
        <v>298</v>
      </c>
      <c r="G3407">
        <v>150</v>
      </c>
      <c r="H3407">
        <v>2632</v>
      </c>
      <c r="I3407">
        <v>690103</v>
      </c>
      <c r="J3407">
        <v>37075</v>
      </c>
      <c r="K3407">
        <v>365803</v>
      </c>
      <c r="L3407">
        <v>4470</v>
      </c>
      <c r="M3407">
        <v>8974</v>
      </c>
      <c r="N3407">
        <v>68000000</v>
      </c>
      <c r="O3407">
        <f>Table1[[#This Row],[TotalCases]]-Table1[[#This Row],[TotalRecovered]]-Table1[[#This Row],[TotalDeaths]]</f>
        <v>287225</v>
      </c>
      <c r="P3407" s="4">
        <f>(Table1[[#This Row],[VaccineDoses]]/Table1[[#This Row],[Population]])*100</f>
        <v>1.3197058823529411E-2</v>
      </c>
      <c r="Q3407" s="3">
        <f>(Table1[[#This Row],[TotalRecovered]]/Table1[[#This Row],[TotalCases]]) * 100</f>
        <v>53.007014894878012</v>
      </c>
    </row>
    <row r="3408" spans="1:17" x14ac:dyDescent="0.3">
      <c r="A3408" t="s">
        <v>3420</v>
      </c>
      <c r="B3408" t="s">
        <v>10018</v>
      </c>
      <c r="C3408" t="s">
        <v>10031</v>
      </c>
      <c r="D3408" t="s">
        <v>10051</v>
      </c>
      <c r="E3408" s="1">
        <v>44379</v>
      </c>
      <c r="F3408">
        <v>2567</v>
      </c>
      <c r="G3408">
        <v>14</v>
      </c>
      <c r="H3408">
        <v>3384</v>
      </c>
      <c r="I3408">
        <v>692670</v>
      </c>
      <c r="J3408">
        <v>37089</v>
      </c>
      <c r="K3408">
        <v>369187</v>
      </c>
      <c r="L3408">
        <v>15402</v>
      </c>
      <c r="M3408">
        <v>8094</v>
      </c>
      <c r="N3408">
        <v>331000000</v>
      </c>
      <c r="O3408">
        <f>Table1[[#This Row],[TotalCases]]-Table1[[#This Row],[TotalRecovered]]-Table1[[#This Row],[TotalDeaths]]</f>
        <v>286394</v>
      </c>
      <c r="P3408" s="4">
        <f>(Table1[[#This Row],[VaccineDoses]]/Table1[[#This Row],[Population]])*100</f>
        <v>2.4453172205438065E-3</v>
      </c>
      <c r="Q3408" s="3">
        <f>(Table1[[#This Row],[TotalRecovered]]/Table1[[#This Row],[TotalCases]]) * 100</f>
        <v>53.299117906073604</v>
      </c>
    </row>
    <row r="3409" spans="1:17" x14ac:dyDescent="0.3">
      <c r="A3409" t="s">
        <v>3421</v>
      </c>
      <c r="B3409" t="s">
        <v>10015</v>
      </c>
      <c r="C3409" t="s">
        <v>10034</v>
      </c>
      <c r="D3409" t="s">
        <v>10066</v>
      </c>
      <c r="E3409" s="1">
        <v>44000</v>
      </c>
      <c r="F3409">
        <v>3566</v>
      </c>
      <c r="G3409">
        <v>100</v>
      </c>
      <c r="H3409">
        <v>4263</v>
      </c>
      <c r="I3409">
        <v>696236</v>
      </c>
      <c r="J3409">
        <v>37189</v>
      </c>
      <c r="K3409">
        <v>373450</v>
      </c>
      <c r="L3409">
        <v>64188</v>
      </c>
      <c r="M3409">
        <v>7136</v>
      </c>
      <c r="N3409">
        <v>213000000</v>
      </c>
      <c r="O3409">
        <f>Table1[[#This Row],[TotalCases]]-Table1[[#This Row],[TotalRecovered]]-Table1[[#This Row],[TotalDeaths]]</f>
        <v>285597</v>
      </c>
      <c r="P3409" s="4">
        <f>(Table1[[#This Row],[VaccineDoses]]/Table1[[#This Row],[Population]])*100</f>
        <v>3.350234741784038E-3</v>
      </c>
      <c r="Q3409" s="3">
        <f>(Table1[[#This Row],[TotalRecovered]]/Table1[[#This Row],[TotalCases]]) * 100</f>
        <v>53.638421454794063</v>
      </c>
    </row>
    <row r="3410" spans="1:17" x14ac:dyDescent="0.3">
      <c r="A3410" t="s">
        <v>3422</v>
      </c>
      <c r="B3410" t="s">
        <v>10017</v>
      </c>
      <c r="C3410" t="s">
        <v>10029</v>
      </c>
      <c r="D3410" t="s">
        <v>10048</v>
      </c>
      <c r="E3410" s="1">
        <v>43954</v>
      </c>
      <c r="F3410">
        <v>4039</v>
      </c>
      <c r="G3410">
        <v>11</v>
      </c>
      <c r="H3410">
        <v>3704</v>
      </c>
      <c r="I3410">
        <v>700275</v>
      </c>
      <c r="J3410">
        <v>37200</v>
      </c>
      <c r="K3410">
        <v>377154</v>
      </c>
      <c r="L3410">
        <v>56546</v>
      </c>
      <c r="M3410">
        <v>7370</v>
      </c>
      <c r="N3410">
        <v>68000000</v>
      </c>
      <c r="O3410">
        <f>Table1[[#This Row],[TotalCases]]-Table1[[#This Row],[TotalRecovered]]-Table1[[#This Row],[TotalDeaths]]</f>
        <v>285921</v>
      </c>
      <c r="P3410" s="4">
        <f>(Table1[[#This Row],[VaccineDoses]]/Table1[[#This Row],[Population]])*100</f>
        <v>1.0838235294117647E-2</v>
      </c>
      <c r="Q3410" s="3">
        <f>(Table1[[#This Row],[TotalRecovered]]/Table1[[#This Row],[TotalCases]]) * 100</f>
        <v>53.857984363285851</v>
      </c>
    </row>
    <row r="3411" spans="1:17" x14ac:dyDescent="0.3">
      <c r="A3411" t="s">
        <v>3423</v>
      </c>
      <c r="B3411" t="s">
        <v>10015</v>
      </c>
      <c r="C3411" t="s">
        <v>10037</v>
      </c>
      <c r="D3411" t="s">
        <v>10059</v>
      </c>
      <c r="E3411" s="1">
        <v>43865</v>
      </c>
      <c r="F3411">
        <v>274</v>
      </c>
      <c r="G3411">
        <v>131</v>
      </c>
      <c r="H3411">
        <v>1197</v>
      </c>
      <c r="I3411">
        <v>700549</v>
      </c>
      <c r="J3411">
        <v>37331</v>
      </c>
      <c r="K3411">
        <v>378351</v>
      </c>
      <c r="L3411">
        <v>2740</v>
      </c>
      <c r="M3411">
        <v>111</v>
      </c>
      <c r="N3411">
        <v>213000000</v>
      </c>
      <c r="O3411">
        <f>Table1[[#This Row],[TotalCases]]-Table1[[#This Row],[TotalRecovered]]-Table1[[#This Row],[TotalDeaths]]</f>
        <v>284867</v>
      </c>
      <c r="P3411" s="4">
        <f>(Table1[[#This Row],[VaccineDoses]]/Table1[[#This Row],[Population]])*100</f>
        <v>5.2112676056338033E-5</v>
      </c>
      <c r="Q3411" s="3">
        <f>(Table1[[#This Row],[TotalRecovered]]/Table1[[#This Row],[TotalCases]]) * 100</f>
        <v>54.007785322654087</v>
      </c>
    </row>
    <row r="3412" spans="1:17" x14ac:dyDescent="0.3">
      <c r="A3412" t="s">
        <v>3424</v>
      </c>
      <c r="B3412" t="s">
        <v>10015</v>
      </c>
      <c r="C3412" t="s">
        <v>10022</v>
      </c>
      <c r="D3412" t="s">
        <v>10067</v>
      </c>
      <c r="E3412" s="1">
        <v>43917</v>
      </c>
      <c r="F3412">
        <v>2995</v>
      </c>
      <c r="G3412">
        <v>34</v>
      </c>
      <c r="H3412">
        <v>1991</v>
      </c>
      <c r="I3412">
        <v>703544</v>
      </c>
      <c r="J3412">
        <v>37365</v>
      </c>
      <c r="K3412">
        <v>380342</v>
      </c>
      <c r="L3412">
        <v>32945</v>
      </c>
      <c r="M3412">
        <v>9580</v>
      </c>
      <c r="N3412">
        <v>213000000</v>
      </c>
      <c r="O3412">
        <f>Table1[[#This Row],[TotalCases]]-Table1[[#This Row],[TotalRecovered]]-Table1[[#This Row],[TotalDeaths]]</f>
        <v>285837</v>
      </c>
      <c r="P3412" s="4">
        <f>(Table1[[#This Row],[VaccineDoses]]/Table1[[#This Row],[Population]])*100</f>
        <v>4.4976525821596247E-3</v>
      </c>
      <c r="Q3412" s="3">
        <f>(Table1[[#This Row],[TotalRecovered]]/Table1[[#This Row],[TotalCases]]) * 100</f>
        <v>54.060868971947741</v>
      </c>
    </row>
    <row r="3413" spans="1:17" x14ac:dyDescent="0.3">
      <c r="A3413" t="s">
        <v>3425</v>
      </c>
      <c r="B3413" t="s">
        <v>10017</v>
      </c>
      <c r="C3413" t="s">
        <v>10036</v>
      </c>
      <c r="D3413" t="s">
        <v>10064</v>
      </c>
      <c r="E3413" s="1">
        <v>44476</v>
      </c>
      <c r="F3413">
        <v>52</v>
      </c>
      <c r="G3413">
        <v>94</v>
      </c>
      <c r="H3413">
        <v>4503</v>
      </c>
      <c r="I3413">
        <v>703596</v>
      </c>
      <c r="J3413">
        <v>37459</v>
      </c>
      <c r="K3413">
        <v>384845</v>
      </c>
      <c r="L3413">
        <v>416</v>
      </c>
      <c r="M3413">
        <v>3784</v>
      </c>
      <c r="N3413">
        <v>68000000</v>
      </c>
      <c r="O3413">
        <f>Table1[[#This Row],[TotalCases]]-Table1[[#This Row],[TotalRecovered]]-Table1[[#This Row],[TotalDeaths]]</f>
        <v>281292</v>
      </c>
      <c r="P3413" s="4">
        <f>(Table1[[#This Row],[VaccineDoses]]/Table1[[#This Row],[Population]])*100</f>
        <v>5.5647058823529412E-3</v>
      </c>
      <c r="Q3413" s="3">
        <f>(Table1[[#This Row],[TotalRecovered]]/Table1[[#This Row],[TotalCases]]) * 100</f>
        <v>54.696871500122221</v>
      </c>
    </row>
    <row r="3414" spans="1:17" x14ac:dyDescent="0.3">
      <c r="A3414" t="s">
        <v>3426</v>
      </c>
      <c r="B3414" t="s">
        <v>10018</v>
      </c>
      <c r="C3414" t="s">
        <v>10032</v>
      </c>
      <c r="D3414" t="s">
        <v>10057</v>
      </c>
      <c r="E3414" s="1">
        <v>44538</v>
      </c>
      <c r="F3414">
        <v>1423</v>
      </c>
      <c r="G3414">
        <v>188</v>
      </c>
      <c r="H3414">
        <v>500</v>
      </c>
      <c r="I3414">
        <v>705019</v>
      </c>
      <c r="J3414">
        <v>37647</v>
      </c>
      <c r="K3414">
        <v>385345</v>
      </c>
      <c r="L3414">
        <v>19922</v>
      </c>
      <c r="M3414">
        <v>696</v>
      </c>
      <c r="N3414">
        <v>331000000</v>
      </c>
      <c r="O3414">
        <f>Table1[[#This Row],[TotalCases]]-Table1[[#This Row],[TotalRecovered]]-Table1[[#This Row],[TotalDeaths]]</f>
        <v>282027</v>
      </c>
      <c r="P3414" s="4">
        <f>(Table1[[#This Row],[VaccineDoses]]/Table1[[#This Row],[Population]])*100</f>
        <v>2.1027190332326284E-4</v>
      </c>
      <c r="Q3414" s="3">
        <f>(Table1[[#This Row],[TotalRecovered]]/Table1[[#This Row],[TotalCases]]) * 100</f>
        <v>54.657392212124776</v>
      </c>
    </row>
    <row r="3415" spans="1:17" x14ac:dyDescent="0.3">
      <c r="A3415" t="s">
        <v>3427</v>
      </c>
      <c r="B3415" t="s">
        <v>10016</v>
      </c>
      <c r="C3415" t="s">
        <v>10021</v>
      </c>
      <c r="D3415" t="s">
        <v>10065</v>
      </c>
      <c r="E3415" s="1">
        <v>44031</v>
      </c>
      <c r="F3415">
        <v>1627</v>
      </c>
      <c r="G3415">
        <v>26</v>
      </c>
      <c r="H3415">
        <v>1161</v>
      </c>
      <c r="I3415">
        <v>706646</v>
      </c>
      <c r="J3415">
        <v>37673</v>
      </c>
      <c r="K3415">
        <v>386506</v>
      </c>
      <c r="L3415">
        <v>21151</v>
      </c>
      <c r="M3415">
        <v>17636</v>
      </c>
      <c r="N3415">
        <v>1380000000</v>
      </c>
      <c r="O3415">
        <f>Table1[[#This Row],[TotalCases]]-Table1[[#This Row],[TotalRecovered]]-Table1[[#This Row],[TotalDeaths]]</f>
        <v>282467</v>
      </c>
      <c r="P3415" s="4">
        <f>(Table1[[#This Row],[VaccineDoses]]/Table1[[#This Row],[Population]])*100</f>
        <v>1.2779710144927537E-3</v>
      </c>
      <c r="Q3415" s="3">
        <f>(Table1[[#This Row],[TotalRecovered]]/Table1[[#This Row],[TotalCases]]) * 100</f>
        <v>54.695844878482291</v>
      </c>
    </row>
    <row r="3416" spans="1:17" x14ac:dyDescent="0.3">
      <c r="A3416" t="s">
        <v>3428</v>
      </c>
      <c r="B3416" t="s">
        <v>10016</v>
      </c>
      <c r="C3416" t="s">
        <v>10024</v>
      </c>
      <c r="D3416" t="s">
        <v>10043</v>
      </c>
      <c r="E3416" s="1">
        <v>44199</v>
      </c>
      <c r="F3416">
        <v>488</v>
      </c>
      <c r="G3416">
        <v>124</v>
      </c>
      <c r="H3416">
        <v>98</v>
      </c>
      <c r="I3416">
        <v>707134</v>
      </c>
      <c r="J3416">
        <v>37797</v>
      </c>
      <c r="K3416">
        <v>386604</v>
      </c>
      <c r="L3416">
        <v>4392</v>
      </c>
      <c r="M3416">
        <v>19358</v>
      </c>
      <c r="N3416">
        <v>1380000000</v>
      </c>
      <c r="O3416">
        <f>Table1[[#This Row],[TotalCases]]-Table1[[#This Row],[TotalRecovered]]-Table1[[#This Row],[TotalDeaths]]</f>
        <v>282733</v>
      </c>
      <c r="P3416" s="4">
        <f>(Table1[[#This Row],[VaccineDoses]]/Table1[[#This Row],[Population]])*100</f>
        <v>1.4027536231884057E-3</v>
      </c>
      <c r="Q3416" s="3">
        <f>(Table1[[#This Row],[TotalRecovered]]/Table1[[#This Row],[TotalCases]]) * 100</f>
        <v>54.671957507346555</v>
      </c>
    </row>
    <row r="3417" spans="1:17" x14ac:dyDescent="0.3">
      <c r="A3417" t="s">
        <v>3429</v>
      </c>
      <c r="B3417" t="s">
        <v>10016</v>
      </c>
      <c r="C3417" t="s">
        <v>10021</v>
      </c>
      <c r="D3417" t="s">
        <v>10040</v>
      </c>
      <c r="E3417" s="1">
        <v>43907</v>
      </c>
      <c r="F3417">
        <v>2354</v>
      </c>
      <c r="G3417">
        <v>160</v>
      </c>
      <c r="H3417">
        <v>3128</v>
      </c>
      <c r="I3417">
        <v>709488</v>
      </c>
      <c r="J3417">
        <v>37957</v>
      </c>
      <c r="K3417">
        <v>389732</v>
      </c>
      <c r="L3417">
        <v>42372</v>
      </c>
      <c r="M3417">
        <v>3409</v>
      </c>
      <c r="N3417">
        <v>1380000000</v>
      </c>
      <c r="O3417">
        <f>Table1[[#This Row],[TotalCases]]-Table1[[#This Row],[TotalRecovered]]-Table1[[#This Row],[TotalDeaths]]</f>
        <v>281799</v>
      </c>
      <c r="P3417" s="4">
        <f>(Table1[[#This Row],[VaccineDoses]]/Table1[[#This Row],[Population]])*100</f>
        <v>2.4702898550724639E-4</v>
      </c>
      <c r="Q3417" s="3">
        <f>(Table1[[#This Row],[TotalRecovered]]/Table1[[#This Row],[TotalCases]]) * 100</f>
        <v>54.931443519834019</v>
      </c>
    </row>
    <row r="3418" spans="1:17" x14ac:dyDescent="0.3">
      <c r="A3418" t="s">
        <v>3430</v>
      </c>
      <c r="B3418" t="s">
        <v>10016</v>
      </c>
      <c r="C3418" t="s">
        <v>10021</v>
      </c>
      <c r="D3418" t="s">
        <v>10065</v>
      </c>
      <c r="E3418" s="1">
        <v>43889</v>
      </c>
      <c r="F3418">
        <v>416</v>
      </c>
      <c r="G3418">
        <v>12</v>
      </c>
      <c r="H3418">
        <v>2294</v>
      </c>
      <c r="I3418">
        <v>709904</v>
      </c>
      <c r="J3418">
        <v>37969</v>
      </c>
      <c r="K3418">
        <v>392026</v>
      </c>
      <c r="L3418">
        <v>2912</v>
      </c>
      <c r="M3418">
        <v>257</v>
      </c>
      <c r="N3418">
        <v>1380000000</v>
      </c>
      <c r="O3418">
        <f>Table1[[#This Row],[TotalCases]]-Table1[[#This Row],[TotalRecovered]]-Table1[[#This Row],[TotalDeaths]]</f>
        <v>279909</v>
      </c>
      <c r="P3418" s="4">
        <f>(Table1[[#This Row],[VaccineDoses]]/Table1[[#This Row],[Population]])*100</f>
        <v>1.8623188405797102E-5</v>
      </c>
      <c r="Q3418" s="3">
        <f>(Table1[[#This Row],[TotalRecovered]]/Table1[[#This Row],[TotalCases]]) * 100</f>
        <v>55.222396267664365</v>
      </c>
    </row>
    <row r="3419" spans="1:17" x14ac:dyDescent="0.3">
      <c r="A3419" t="s">
        <v>3431</v>
      </c>
      <c r="B3419" t="s">
        <v>10014</v>
      </c>
      <c r="C3419" t="s">
        <v>10038</v>
      </c>
      <c r="D3419" t="s">
        <v>10071</v>
      </c>
      <c r="E3419" s="1">
        <v>44261</v>
      </c>
      <c r="F3419">
        <v>2556</v>
      </c>
      <c r="G3419">
        <v>164</v>
      </c>
      <c r="H3419">
        <v>712</v>
      </c>
      <c r="I3419">
        <v>712460</v>
      </c>
      <c r="J3419">
        <v>38133</v>
      </c>
      <c r="K3419">
        <v>392738</v>
      </c>
      <c r="L3419">
        <v>33228</v>
      </c>
      <c r="M3419">
        <v>3131</v>
      </c>
      <c r="N3419">
        <v>83000000</v>
      </c>
      <c r="O3419">
        <f>Table1[[#This Row],[TotalCases]]-Table1[[#This Row],[TotalRecovered]]-Table1[[#This Row],[TotalDeaths]]</f>
        <v>281589</v>
      </c>
      <c r="P3419" s="4">
        <f>(Table1[[#This Row],[VaccineDoses]]/Table1[[#This Row],[Population]])*100</f>
        <v>3.7722891566265059E-3</v>
      </c>
      <c r="Q3419" s="3">
        <f>(Table1[[#This Row],[TotalRecovered]]/Table1[[#This Row],[TotalCases]]) * 100</f>
        <v>55.12421749992982</v>
      </c>
    </row>
    <row r="3420" spans="1:17" x14ac:dyDescent="0.3">
      <c r="A3420" t="s">
        <v>3432</v>
      </c>
      <c r="B3420" t="s">
        <v>10016</v>
      </c>
      <c r="C3420" t="s">
        <v>10026</v>
      </c>
      <c r="D3420" t="s">
        <v>10026</v>
      </c>
      <c r="E3420" s="1">
        <v>44468</v>
      </c>
      <c r="F3420">
        <v>920</v>
      </c>
      <c r="G3420">
        <v>171</v>
      </c>
      <c r="H3420">
        <v>3914</v>
      </c>
      <c r="I3420">
        <v>713380</v>
      </c>
      <c r="J3420">
        <v>38304</v>
      </c>
      <c r="K3420">
        <v>396652</v>
      </c>
      <c r="L3420">
        <v>4600</v>
      </c>
      <c r="M3420">
        <v>5077</v>
      </c>
      <c r="N3420">
        <v>1380000000</v>
      </c>
      <c r="O3420">
        <f>Table1[[#This Row],[TotalCases]]-Table1[[#This Row],[TotalRecovered]]-Table1[[#This Row],[TotalDeaths]]</f>
        <v>278424</v>
      </c>
      <c r="P3420" s="4">
        <f>(Table1[[#This Row],[VaccineDoses]]/Table1[[#This Row],[Population]])*100</f>
        <v>3.6789855072463768E-4</v>
      </c>
      <c r="Q3420" s="3">
        <f>(Table1[[#This Row],[TotalRecovered]]/Table1[[#This Row],[TotalCases]]) * 100</f>
        <v>55.60178306092125</v>
      </c>
    </row>
    <row r="3421" spans="1:17" x14ac:dyDescent="0.3">
      <c r="A3421" t="s">
        <v>3433</v>
      </c>
      <c r="B3421" t="s">
        <v>10017</v>
      </c>
      <c r="C3421" t="s">
        <v>10025</v>
      </c>
      <c r="D3421" t="s">
        <v>10058</v>
      </c>
      <c r="E3421" s="1">
        <v>44330</v>
      </c>
      <c r="F3421">
        <v>1553</v>
      </c>
      <c r="G3421">
        <v>1</v>
      </c>
      <c r="H3421">
        <v>106</v>
      </c>
      <c r="I3421">
        <v>714933</v>
      </c>
      <c r="J3421">
        <v>38305</v>
      </c>
      <c r="K3421">
        <v>396758</v>
      </c>
      <c r="L3421">
        <v>18636</v>
      </c>
      <c r="M3421">
        <v>10468</v>
      </c>
      <c r="N3421">
        <v>68000000</v>
      </c>
      <c r="O3421">
        <f>Table1[[#This Row],[TotalCases]]-Table1[[#This Row],[TotalRecovered]]-Table1[[#This Row],[TotalDeaths]]</f>
        <v>279870</v>
      </c>
      <c r="P3421" s="4">
        <f>(Table1[[#This Row],[VaccineDoses]]/Table1[[#This Row],[Population]])*100</f>
        <v>1.5394117647058825E-2</v>
      </c>
      <c r="Q3421" s="3">
        <f>(Table1[[#This Row],[TotalRecovered]]/Table1[[#This Row],[TotalCases]]) * 100</f>
        <v>55.495829679144762</v>
      </c>
    </row>
    <row r="3422" spans="1:17" x14ac:dyDescent="0.3">
      <c r="A3422" t="s">
        <v>3434</v>
      </c>
      <c r="B3422" t="s">
        <v>10016</v>
      </c>
      <c r="C3422" t="s">
        <v>10021</v>
      </c>
      <c r="D3422" t="s">
        <v>10040</v>
      </c>
      <c r="E3422" s="1">
        <v>43939</v>
      </c>
      <c r="F3422">
        <v>2685</v>
      </c>
      <c r="G3422">
        <v>165</v>
      </c>
      <c r="H3422">
        <v>45</v>
      </c>
      <c r="I3422">
        <v>717618</v>
      </c>
      <c r="J3422">
        <v>38470</v>
      </c>
      <c r="K3422">
        <v>396803</v>
      </c>
      <c r="L3422">
        <v>13425</v>
      </c>
      <c r="M3422">
        <v>13651</v>
      </c>
      <c r="N3422">
        <v>1380000000</v>
      </c>
      <c r="O3422">
        <f>Table1[[#This Row],[TotalCases]]-Table1[[#This Row],[TotalRecovered]]-Table1[[#This Row],[TotalDeaths]]</f>
        <v>282345</v>
      </c>
      <c r="P3422" s="4">
        <f>(Table1[[#This Row],[VaccineDoses]]/Table1[[#This Row],[Population]])*100</f>
        <v>9.8920289855072472E-4</v>
      </c>
      <c r="Q3422" s="3">
        <f>(Table1[[#This Row],[TotalRecovered]]/Table1[[#This Row],[TotalCases]]) * 100</f>
        <v>55.29446028388363</v>
      </c>
    </row>
    <row r="3423" spans="1:17" x14ac:dyDescent="0.3">
      <c r="A3423" t="s">
        <v>3435</v>
      </c>
      <c r="B3423" t="s">
        <v>10015</v>
      </c>
      <c r="C3423" t="s">
        <v>10034</v>
      </c>
      <c r="D3423" t="s">
        <v>10055</v>
      </c>
      <c r="E3423" s="1">
        <v>44108</v>
      </c>
      <c r="F3423">
        <v>665</v>
      </c>
      <c r="G3423">
        <v>36</v>
      </c>
      <c r="H3423">
        <v>2443</v>
      </c>
      <c r="I3423">
        <v>718283</v>
      </c>
      <c r="J3423">
        <v>38506</v>
      </c>
      <c r="K3423">
        <v>399246</v>
      </c>
      <c r="L3423">
        <v>9310</v>
      </c>
      <c r="M3423">
        <v>8623</v>
      </c>
      <c r="N3423">
        <v>213000000</v>
      </c>
      <c r="O3423">
        <f>Table1[[#This Row],[TotalCases]]-Table1[[#This Row],[TotalRecovered]]-Table1[[#This Row],[TotalDeaths]]</f>
        <v>280531</v>
      </c>
      <c r="P3423" s="4">
        <f>(Table1[[#This Row],[VaccineDoses]]/Table1[[#This Row],[Population]])*100</f>
        <v>4.0483568075117366E-3</v>
      </c>
      <c r="Q3423" s="3">
        <f>(Table1[[#This Row],[TotalRecovered]]/Table1[[#This Row],[TotalCases]]) * 100</f>
        <v>55.583384264976345</v>
      </c>
    </row>
    <row r="3424" spans="1:17" x14ac:dyDescent="0.3">
      <c r="A3424" t="s">
        <v>3436</v>
      </c>
      <c r="B3424" t="s">
        <v>10016</v>
      </c>
      <c r="C3424" t="s">
        <v>10024</v>
      </c>
      <c r="D3424" t="s">
        <v>10043</v>
      </c>
      <c r="E3424" s="1">
        <v>43898</v>
      </c>
      <c r="F3424">
        <v>4101</v>
      </c>
      <c r="G3424">
        <v>186</v>
      </c>
      <c r="H3424">
        <v>3131</v>
      </c>
      <c r="I3424">
        <v>722384</v>
      </c>
      <c r="J3424">
        <v>38692</v>
      </c>
      <c r="K3424">
        <v>402377</v>
      </c>
      <c r="L3424">
        <v>49212</v>
      </c>
      <c r="M3424">
        <v>117</v>
      </c>
      <c r="N3424">
        <v>1380000000</v>
      </c>
      <c r="O3424">
        <f>Table1[[#This Row],[TotalCases]]-Table1[[#This Row],[TotalRecovered]]-Table1[[#This Row],[TotalDeaths]]</f>
        <v>281315</v>
      </c>
      <c r="P3424" s="4">
        <f>(Table1[[#This Row],[VaccineDoses]]/Table1[[#This Row],[Population]])*100</f>
        <v>8.4782608695652183E-6</v>
      </c>
      <c r="Q3424" s="3">
        <f>(Table1[[#This Row],[TotalRecovered]]/Table1[[#This Row],[TotalCases]]) * 100</f>
        <v>55.701261378989564</v>
      </c>
    </row>
    <row r="3425" spans="1:17" x14ac:dyDescent="0.3">
      <c r="A3425" t="s">
        <v>3437</v>
      </c>
      <c r="B3425" t="s">
        <v>10018</v>
      </c>
      <c r="C3425" t="s">
        <v>10031</v>
      </c>
      <c r="D3425" t="s">
        <v>10054</v>
      </c>
      <c r="E3425" s="1">
        <v>43899</v>
      </c>
      <c r="F3425">
        <v>2469</v>
      </c>
      <c r="G3425">
        <v>113</v>
      </c>
      <c r="H3425">
        <v>2663</v>
      </c>
      <c r="I3425">
        <v>724853</v>
      </c>
      <c r="J3425">
        <v>38805</v>
      </c>
      <c r="K3425">
        <v>405040</v>
      </c>
      <c r="L3425">
        <v>22221</v>
      </c>
      <c r="M3425">
        <v>6076</v>
      </c>
      <c r="N3425">
        <v>331000000</v>
      </c>
      <c r="O3425">
        <f>Table1[[#This Row],[TotalCases]]-Table1[[#This Row],[TotalRecovered]]-Table1[[#This Row],[TotalDeaths]]</f>
        <v>281008</v>
      </c>
      <c r="P3425" s="4">
        <f>(Table1[[#This Row],[VaccineDoses]]/Table1[[#This Row],[Population]])*100</f>
        <v>1.8356495468277946E-3</v>
      </c>
      <c r="Q3425" s="3">
        <f>(Table1[[#This Row],[TotalRecovered]]/Table1[[#This Row],[TotalCases]]) * 100</f>
        <v>55.8789161388585</v>
      </c>
    </row>
    <row r="3426" spans="1:17" x14ac:dyDescent="0.3">
      <c r="A3426" t="s">
        <v>3438</v>
      </c>
      <c r="B3426" t="s">
        <v>10017</v>
      </c>
      <c r="C3426" t="s">
        <v>10029</v>
      </c>
      <c r="D3426" t="s">
        <v>10047</v>
      </c>
      <c r="E3426" s="1">
        <v>43995</v>
      </c>
      <c r="F3426">
        <v>1474</v>
      </c>
      <c r="G3426">
        <v>119</v>
      </c>
      <c r="H3426">
        <v>949</v>
      </c>
      <c r="I3426">
        <v>726327</v>
      </c>
      <c r="J3426">
        <v>38924</v>
      </c>
      <c r="K3426">
        <v>405989</v>
      </c>
      <c r="L3426">
        <v>16214</v>
      </c>
      <c r="M3426">
        <v>2947</v>
      </c>
      <c r="N3426">
        <v>68000000</v>
      </c>
      <c r="O3426">
        <f>Table1[[#This Row],[TotalCases]]-Table1[[#This Row],[TotalRecovered]]-Table1[[#This Row],[TotalDeaths]]</f>
        <v>281414</v>
      </c>
      <c r="P3426" s="4">
        <f>(Table1[[#This Row],[VaccineDoses]]/Table1[[#This Row],[Population]])*100</f>
        <v>4.333823529411765E-3</v>
      </c>
      <c r="Q3426" s="3">
        <f>(Table1[[#This Row],[TotalRecovered]]/Table1[[#This Row],[TotalCases]]) * 100</f>
        <v>55.896173486597633</v>
      </c>
    </row>
    <row r="3427" spans="1:17" x14ac:dyDescent="0.3">
      <c r="A3427" t="s">
        <v>3439</v>
      </c>
      <c r="B3427" t="s">
        <v>10017</v>
      </c>
      <c r="C3427" t="s">
        <v>10029</v>
      </c>
      <c r="D3427" t="s">
        <v>10047</v>
      </c>
      <c r="E3427" s="1">
        <v>44319</v>
      </c>
      <c r="F3427">
        <v>337</v>
      </c>
      <c r="G3427">
        <v>68</v>
      </c>
      <c r="H3427">
        <v>3568</v>
      </c>
      <c r="I3427">
        <v>726664</v>
      </c>
      <c r="J3427">
        <v>38992</v>
      </c>
      <c r="K3427">
        <v>409557</v>
      </c>
      <c r="L3427">
        <v>4044</v>
      </c>
      <c r="M3427">
        <v>6169</v>
      </c>
      <c r="N3427">
        <v>68000000</v>
      </c>
      <c r="O3427">
        <f>Table1[[#This Row],[TotalCases]]-Table1[[#This Row],[TotalRecovered]]-Table1[[#This Row],[TotalDeaths]]</f>
        <v>278115</v>
      </c>
      <c r="P3427" s="4">
        <f>(Table1[[#This Row],[VaccineDoses]]/Table1[[#This Row],[Population]])*100</f>
        <v>9.0720588235294122E-3</v>
      </c>
      <c r="Q3427" s="3">
        <f>(Table1[[#This Row],[TotalRecovered]]/Table1[[#This Row],[TotalCases]]) * 100</f>
        <v>56.361261876190369</v>
      </c>
    </row>
    <row r="3428" spans="1:17" x14ac:dyDescent="0.3">
      <c r="A3428" t="s">
        <v>3440</v>
      </c>
      <c r="B3428" t="s">
        <v>10014</v>
      </c>
      <c r="C3428" t="s">
        <v>10038</v>
      </c>
      <c r="D3428" t="s">
        <v>10071</v>
      </c>
      <c r="E3428" s="1">
        <v>44135</v>
      </c>
      <c r="F3428">
        <v>3159</v>
      </c>
      <c r="G3428">
        <v>17</v>
      </c>
      <c r="H3428">
        <v>2721</v>
      </c>
      <c r="I3428">
        <v>729823</v>
      </c>
      <c r="J3428">
        <v>39009</v>
      </c>
      <c r="K3428">
        <v>412278</v>
      </c>
      <c r="L3428">
        <v>60021</v>
      </c>
      <c r="M3428">
        <v>16723</v>
      </c>
      <c r="N3428">
        <v>83000000</v>
      </c>
      <c r="O3428">
        <f>Table1[[#This Row],[TotalCases]]-Table1[[#This Row],[TotalRecovered]]-Table1[[#This Row],[TotalDeaths]]</f>
        <v>278536</v>
      </c>
      <c r="P3428" s="4">
        <f>(Table1[[#This Row],[VaccineDoses]]/Table1[[#This Row],[Population]])*100</f>
        <v>2.0148192771084338E-2</v>
      </c>
      <c r="Q3428" s="3">
        <f>(Table1[[#This Row],[TotalRecovered]]/Table1[[#This Row],[TotalCases]]) * 100</f>
        <v>56.490135279375963</v>
      </c>
    </row>
    <row r="3429" spans="1:17" x14ac:dyDescent="0.3">
      <c r="A3429" t="s">
        <v>3441</v>
      </c>
      <c r="B3429" t="s">
        <v>10015</v>
      </c>
      <c r="C3429" t="s">
        <v>10022</v>
      </c>
      <c r="D3429" t="s">
        <v>10067</v>
      </c>
      <c r="E3429" s="1">
        <v>44504</v>
      </c>
      <c r="F3429">
        <v>268</v>
      </c>
      <c r="G3429">
        <v>47</v>
      </c>
      <c r="H3429">
        <v>3798</v>
      </c>
      <c r="I3429">
        <v>730091</v>
      </c>
      <c r="J3429">
        <v>39056</v>
      </c>
      <c r="K3429">
        <v>416076</v>
      </c>
      <c r="L3429">
        <v>4020</v>
      </c>
      <c r="M3429">
        <v>10410</v>
      </c>
      <c r="N3429">
        <v>213000000</v>
      </c>
      <c r="O3429">
        <f>Table1[[#This Row],[TotalCases]]-Table1[[#This Row],[TotalRecovered]]-Table1[[#This Row],[TotalDeaths]]</f>
        <v>274959</v>
      </c>
      <c r="P3429" s="4">
        <f>(Table1[[#This Row],[VaccineDoses]]/Table1[[#This Row],[Population]])*100</f>
        <v>4.8873239436619722E-3</v>
      </c>
      <c r="Q3429" s="3">
        <f>(Table1[[#This Row],[TotalRecovered]]/Table1[[#This Row],[TotalCases]]) * 100</f>
        <v>56.989608144738128</v>
      </c>
    </row>
    <row r="3430" spans="1:17" x14ac:dyDescent="0.3">
      <c r="A3430" t="s">
        <v>3442</v>
      </c>
      <c r="B3430" t="s">
        <v>10017</v>
      </c>
      <c r="C3430" t="s">
        <v>10029</v>
      </c>
      <c r="D3430" t="s">
        <v>10047</v>
      </c>
      <c r="E3430" s="1">
        <v>44195</v>
      </c>
      <c r="F3430">
        <v>1087</v>
      </c>
      <c r="G3430">
        <v>80</v>
      </c>
      <c r="H3430">
        <v>3289</v>
      </c>
      <c r="I3430">
        <v>731178</v>
      </c>
      <c r="J3430">
        <v>39136</v>
      </c>
      <c r="K3430">
        <v>419365</v>
      </c>
      <c r="L3430">
        <v>17392</v>
      </c>
      <c r="M3430">
        <v>17660</v>
      </c>
      <c r="N3430">
        <v>68000000</v>
      </c>
      <c r="O3430">
        <f>Table1[[#This Row],[TotalCases]]-Table1[[#This Row],[TotalRecovered]]-Table1[[#This Row],[TotalDeaths]]</f>
        <v>272677</v>
      </c>
      <c r="P3430" s="4">
        <f>(Table1[[#This Row],[VaccineDoses]]/Table1[[#This Row],[Population]])*100</f>
        <v>2.597058823529412E-2</v>
      </c>
      <c r="Q3430" s="3">
        <f>(Table1[[#This Row],[TotalRecovered]]/Table1[[#This Row],[TotalCases]]) * 100</f>
        <v>57.354707061755136</v>
      </c>
    </row>
    <row r="3431" spans="1:17" x14ac:dyDescent="0.3">
      <c r="A3431" t="s">
        <v>3443</v>
      </c>
      <c r="B3431" t="s">
        <v>10018</v>
      </c>
      <c r="C3431" t="s">
        <v>10033</v>
      </c>
      <c r="D3431" t="s">
        <v>10053</v>
      </c>
      <c r="E3431" s="1">
        <v>44209</v>
      </c>
      <c r="F3431">
        <v>1293</v>
      </c>
      <c r="G3431">
        <v>65</v>
      </c>
      <c r="H3431">
        <v>4724</v>
      </c>
      <c r="I3431">
        <v>732471</v>
      </c>
      <c r="J3431">
        <v>39201</v>
      </c>
      <c r="K3431">
        <v>424089</v>
      </c>
      <c r="L3431">
        <v>6465</v>
      </c>
      <c r="M3431">
        <v>19759</v>
      </c>
      <c r="N3431">
        <v>331000000</v>
      </c>
      <c r="O3431">
        <f>Table1[[#This Row],[TotalCases]]-Table1[[#This Row],[TotalRecovered]]-Table1[[#This Row],[TotalDeaths]]</f>
        <v>269181</v>
      </c>
      <c r="P3431" s="4">
        <f>(Table1[[#This Row],[VaccineDoses]]/Table1[[#This Row],[Population]])*100</f>
        <v>5.969486404833837E-3</v>
      </c>
      <c r="Q3431" s="3">
        <f>(Table1[[#This Row],[TotalRecovered]]/Table1[[#This Row],[TotalCases]]) * 100</f>
        <v>57.898401438418723</v>
      </c>
    </row>
    <row r="3432" spans="1:17" x14ac:dyDescent="0.3">
      <c r="A3432" t="s">
        <v>3444</v>
      </c>
      <c r="B3432" t="s">
        <v>10016</v>
      </c>
      <c r="C3432" t="s">
        <v>10021</v>
      </c>
      <c r="D3432" t="s">
        <v>10040</v>
      </c>
      <c r="E3432" s="1">
        <v>44173</v>
      </c>
      <c r="F3432">
        <v>656</v>
      </c>
      <c r="G3432">
        <v>176</v>
      </c>
      <c r="H3432">
        <v>3334</v>
      </c>
      <c r="I3432">
        <v>733127</v>
      </c>
      <c r="J3432">
        <v>39377</v>
      </c>
      <c r="K3432">
        <v>427423</v>
      </c>
      <c r="L3432">
        <v>3280</v>
      </c>
      <c r="M3432">
        <v>6520</v>
      </c>
      <c r="N3432">
        <v>1380000000</v>
      </c>
      <c r="O3432">
        <f>Table1[[#This Row],[TotalCases]]-Table1[[#This Row],[TotalRecovered]]-Table1[[#This Row],[TotalDeaths]]</f>
        <v>266327</v>
      </c>
      <c r="P3432" s="4">
        <f>(Table1[[#This Row],[VaccineDoses]]/Table1[[#This Row],[Population]])*100</f>
        <v>4.7246376811594206E-4</v>
      </c>
      <c r="Q3432" s="3">
        <f>(Table1[[#This Row],[TotalRecovered]]/Table1[[#This Row],[TotalCases]]) * 100</f>
        <v>58.301358427666692</v>
      </c>
    </row>
    <row r="3433" spans="1:17" x14ac:dyDescent="0.3">
      <c r="A3433" t="s">
        <v>3445</v>
      </c>
      <c r="B3433" t="s">
        <v>10017</v>
      </c>
      <c r="C3433" t="s">
        <v>10025</v>
      </c>
      <c r="D3433" t="s">
        <v>10058</v>
      </c>
      <c r="E3433" s="1">
        <v>44384</v>
      </c>
      <c r="F3433">
        <v>2828</v>
      </c>
      <c r="G3433">
        <v>105</v>
      </c>
      <c r="H3433">
        <v>3221</v>
      </c>
      <c r="I3433">
        <v>735955</v>
      </c>
      <c r="J3433">
        <v>39482</v>
      </c>
      <c r="K3433">
        <v>430644</v>
      </c>
      <c r="L3433">
        <v>31108</v>
      </c>
      <c r="M3433">
        <v>1596</v>
      </c>
      <c r="N3433">
        <v>68000000</v>
      </c>
      <c r="O3433">
        <f>Table1[[#This Row],[TotalCases]]-Table1[[#This Row],[TotalRecovered]]-Table1[[#This Row],[TotalDeaths]]</f>
        <v>265829</v>
      </c>
      <c r="P3433" s="4">
        <f>(Table1[[#This Row],[VaccineDoses]]/Table1[[#This Row],[Population]])*100</f>
        <v>2.3470588235294117E-3</v>
      </c>
      <c r="Q3433" s="3">
        <f>(Table1[[#This Row],[TotalRecovered]]/Table1[[#This Row],[TotalCases]]) * 100</f>
        <v>58.514990726335171</v>
      </c>
    </row>
    <row r="3434" spans="1:17" x14ac:dyDescent="0.3">
      <c r="A3434" t="s">
        <v>3446</v>
      </c>
      <c r="B3434" t="s">
        <v>10018</v>
      </c>
      <c r="C3434" t="s">
        <v>10033</v>
      </c>
      <c r="D3434" t="s">
        <v>10068</v>
      </c>
      <c r="E3434" s="1">
        <v>44184</v>
      </c>
      <c r="F3434">
        <v>3973</v>
      </c>
      <c r="G3434">
        <v>57</v>
      </c>
      <c r="H3434">
        <v>3317</v>
      </c>
      <c r="I3434">
        <v>739928</v>
      </c>
      <c r="J3434">
        <v>39539</v>
      </c>
      <c r="K3434">
        <v>433961</v>
      </c>
      <c r="L3434">
        <v>19865</v>
      </c>
      <c r="M3434">
        <v>150</v>
      </c>
      <c r="N3434">
        <v>331000000</v>
      </c>
      <c r="O3434">
        <f>Table1[[#This Row],[TotalCases]]-Table1[[#This Row],[TotalRecovered]]-Table1[[#This Row],[TotalDeaths]]</f>
        <v>266428</v>
      </c>
      <c r="P3434" s="4">
        <f>(Table1[[#This Row],[VaccineDoses]]/Table1[[#This Row],[Population]])*100</f>
        <v>4.5317220543806646E-5</v>
      </c>
      <c r="Q3434" s="3">
        <f>(Table1[[#This Row],[TotalRecovered]]/Table1[[#This Row],[TotalCases]]) * 100</f>
        <v>58.649084775816029</v>
      </c>
    </row>
    <row r="3435" spans="1:17" x14ac:dyDescent="0.3">
      <c r="A3435" t="s">
        <v>3447</v>
      </c>
      <c r="B3435" t="s">
        <v>10016</v>
      </c>
      <c r="C3435" t="s">
        <v>10028</v>
      </c>
      <c r="D3435" t="s">
        <v>10046</v>
      </c>
      <c r="E3435" s="1">
        <v>44246</v>
      </c>
      <c r="F3435">
        <v>4957</v>
      </c>
      <c r="G3435">
        <v>162</v>
      </c>
      <c r="H3435">
        <v>4596</v>
      </c>
      <c r="I3435">
        <v>744885</v>
      </c>
      <c r="J3435">
        <v>39701</v>
      </c>
      <c r="K3435">
        <v>438557</v>
      </c>
      <c r="L3435">
        <v>39656</v>
      </c>
      <c r="M3435">
        <v>828</v>
      </c>
      <c r="N3435">
        <v>1380000000</v>
      </c>
      <c r="O3435">
        <f>Table1[[#This Row],[TotalCases]]-Table1[[#This Row],[TotalRecovered]]-Table1[[#This Row],[TotalDeaths]]</f>
        <v>266627</v>
      </c>
      <c r="P3435" s="4">
        <f>(Table1[[#This Row],[VaccineDoses]]/Table1[[#This Row],[Population]])*100</f>
        <v>5.9999999999999995E-5</v>
      </c>
      <c r="Q3435" s="3">
        <f>(Table1[[#This Row],[TotalRecovered]]/Table1[[#This Row],[TotalCases]]) * 100</f>
        <v>58.875799620075583</v>
      </c>
    </row>
    <row r="3436" spans="1:17" x14ac:dyDescent="0.3">
      <c r="A3436" t="s">
        <v>3448</v>
      </c>
      <c r="B3436" t="s">
        <v>10014</v>
      </c>
      <c r="C3436" t="s">
        <v>10038</v>
      </c>
      <c r="D3436" t="s">
        <v>10071</v>
      </c>
      <c r="E3436" s="1">
        <v>43939</v>
      </c>
      <c r="F3436">
        <v>1336</v>
      </c>
      <c r="G3436">
        <v>77</v>
      </c>
      <c r="H3436">
        <v>1817</v>
      </c>
      <c r="I3436">
        <v>746221</v>
      </c>
      <c r="J3436">
        <v>39778</v>
      </c>
      <c r="K3436">
        <v>440374</v>
      </c>
      <c r="L3436">
        <v>25384</v>
      </c>
      <c r="M3436">
        <v>8466</v>
      </c>
      <c r="N3436">
        <v>83000000</v>
      </c>
      <c r="O3436">
        <f>Table1[[#This Row],[TotalCases]]-Table1[[#This Row],[TotalRecovered]]-Table1[[#This Row],[TotalDeaths]]</f>
        <v>266069</v>
      </c>
      <c r="P3436" s="4">
        <f>(Table1[[#This Row],[VaccineDoses]]/Table1[[#This Row],[Population]])*100</f>
        <v>1.0200000000000001E-2</v>
      </c>
      <c r="Q3436" s="3">
        <f>(Table1[[#This Row],[TotalRecovered]]/Table1[[#This Row],[TotalCases]]) * 100</f>
        <v>59.013884626672265</v>
      </c>
    </row>
    <row r="3437" spans="1:17" x14ac:dyDescent="0.3">
      <c r="A3437" t="s">
        <v>3449</v>
      </c>
      <c r="B3437" t="s">
        <v>10017</v>
      </c>
      <c r="C3437" t="s">
        <v>10029</v>
      </c>
      <c r="D3437" t="s">
        <v>10048</v>
      </c>
      <c r="E3437" s="1">
        <v>44393</v>
      </c>
      <c r="F3437">
        <v>2356</v>
      </c>
      <c r="G3437">
        <v>185</v>
      </c>
      <c r="H3437">
        <v>4044</v>
      </c>
      <c r="I3437">
        <v>748577</v>
      </c>
      <c r="J3437">
        <v>39963</v>
      </c>
      <c r="K3437">
        <v>444418</v>
      </c>
      <c r="L3437">
        <v>23560</v>
      </c>
      <c r="M3437">
        <v>9419</v>
      </c>
      <c r="N3437">
        <v>68000000</v>
      </c>
      <c r="O3437">
        <f>Table1[[#This Row],[TotalCases]]-Table1[[#This Row],[TotalRecovered]]-Table1[[#This Row],[TotalDeaths]]</f>
        <v>264196</v>
      </c>
      <c r="P3437" s="4">
        <f>(Table1[[#This Row],[VaccineDoses]]/Table1[[#This Row],[Population]])*100</f>
        <v>1.3851470588235293E-2</v>
      </c>
      <c r="Q3437" s="3">
        <f>(Table1[[#This Row],[TotalRecovered]]/Table1[[#This Row],[TotalCases]]) * 100</f>
        <v>59.368374930033916</v>
      </c>
    </row>
    <row r="3438" spans="1:17" x14ac:dyDescent="0.3">
      <c r="A3438" t="s">
        <v>3450</v>
      </c>
      <c r="B3438" t="s">
        <v>10017</v>
      </c>
      <c r="C3438" t="s">
        <v>10025</v>
      </c>
      <c r="D3438" t="s">
        <v>10058</v>
      </c>
      <c r="E3438" s="1">
        <v>44327</v>
      </c>
      <c r="F3438">
        <v>1667</v>
      </c>
      <c r="G3438">
        <v>6</v>
      </c>
      <c r="H3438">
        <v>2221</v>
      </c>
      <c r="I3438">
        <v>750244</v>
      </c>
      <c r="J3438">
        <v>39969</v>
      </c>
      <c r="K3438">
        <v>446639</v>
      </c>
      <c r="L3438">
        <v>10002</v>
      </c>
      <c r="M3438">
        <v>11442</v>
      </c>
      <c r="N3438">
        <v>68000000</v>
      </c>
      <c r="O3438">
        <f>Table1[[#This Row],[TotalCases]]-Table1[[#This Row],[TotalRecovered]]-Table1[[#This Row],[TotalDeaths]]</f>
        <v>263636</v>
      </c>
      <c r="P3438" s="4">
        <f>(Table1[[#This Row],[VaccineDoses]]/Table1[[#This Row],[Population]])*100</f>
        <v>1.6826470588235293E-2</v>
      </c>
      <c r="Q3438" s="3">
        <f>(Table1[[#This Row],[TotalRecovered]]/Table1[[#This Row],[TotalCases]]) * 100</f>
        <v>59.532498760403286</v>
      </c>
    </row>
    <row r="3439" spans="1:17" x14ac:dyDescent="0.3">
      <c r="A3439" t="s">
        <v>3451</v>
      </c>
      <c r="B3439" t="s">
        <v>10018</v>
      </c>
      <c r="C3439" t="s">
        <v>10033</v>
      </c>
      <c r="D3439" t="s">
        <v>10068</v>
      </c>
      <c r="E3439" s="1">
        <v>44171</v>
      </c>
      <c r="F3439">
        <v>1825</v>
      </c>
      <c r="G3439">
        <v>102</v>
      </c>
      <c r="H3439">
        <v>4688</v>
      </c>
      <c r="I3439">
        <v>752069</v>
      </c>
      <c r="J3439">
        <v>40071</v>
      </c>
      <c r="K3439">
        <v>451327</v>
      </c>
      <c r="L3439">
        <v>25550</v>
      </c>
      <c r="M3439">
        <v>680</v>
      </c>
      <c r="N3439">
        <v>331000000</v>
      </c>
      <c r="O3439">
        <f>Table1[[#This Row],[TotalCases]]-Table1[[#This Row],[TotalRecovered]]-Table1[[#This Row],[TotalDeaths]]</f>
        <v>260671</v>
      </c>
      <c r="P3439" s="4">
        <f>(Table1[[#This Row],[VaccineDoses]]/Table1[[#This Row],[Population]])*100</f>
        <v>2.0543806646525681E-4</v>
      </c>
      <c r="Q3439" s="3">
        <f>(Table1[[#This Row],[TotalRecovered]]/Table1[[#This Row],[TotalCases]]) * 100</f>
        <v>60.011381934370377</v>
      </c>
    </row>
    <row r="3440" spans="1:17" x14ac:dyDescent="0.3">
      <c r="A3440" t="s">
        <v>3452</v>
      </c>
      <c r="B3440" t="s">
        <v>10015</v>
      </c>
      <c r="C3440" t="s">
        <v>10037</v>
      </c>
      <c r="D3440" t="s">
        <v>10063</v>
      </c>
      <c r="E3440" s="1">
        <v>44213</v>
      </c>
      <c r="F3440">
        <v>4030</v>
      </c>
      <c r="G3440">
        <v>108</v>
      </c>
      <c r="H3440">
        <v>4267</v>
      </c>
      <c r="I3440">
        <v>756099</v>
      </c>
      <c r="J3440">
        <v>40179</v>
      </c>
      <c r="K3440">
        <v>455594</v>
      </c>
      <c r="L3440">
        <v>36270</v>
      </c>
      <c r="M3440">
        <v>8073</v>
      </c>
      <c r="N3440">
        <v>213000000</v>
      </c>
      <c r="O3440">
        <f>Table1[[#This Row],[TotalCases]]-Table1[[#This Row],[TotalRecovered]]-Table1[[#This Row],[TotalDeaths]]</f>
        <v>260326</v>
      </c>
      <c r="P3440" s="4">
        <f>(Table1[[#This Row],[VaccineDoses]]/Table1[[#This Row],[Population]])*100</f>
        <v>3.7901408450704225E-3</v>
      </c>
      <c r="Q3440" s="3">
        <f>(Table1[[#This Row],[TotalRecovered]]/Table1[[#This Row],[TotalCases]]) * 100</f>
        <v>60.255865964642197</v>
      </c>
    </row>
    <row r="3441" spans="1:17" x14ac:dyDescent="0.3">
      <c r="A3441" t="s">
        <v>3453</v>
      </c>
      <c r="B3441" t="s">
        <v>10014</v>
      </c>
      <c r="C3441" t="s">
        <v>10019</v>
      </c>
      <c r="D3441" t="s">
        <v>10019</v>
      </c>
      <c r="E3441" s="1">
        <v>44363</v>
      </c>
      <c r="F3441">
        <v>1212</v>
      </c>
      <c r="G3441">
        <v>8</v>
      </c>
      <c r="H3441">
        <v>957</v>
      </c>
      <c r="I3441">
        <v>757311</v>
      </c>
      <c r="J3441">
        <v>40187</v>
      </c>
      <c r="K3441">
        <v>456551</v>
      </c>
      <c r="L3441">
        <v>16968</v>
      </c>
      <c r="M3441">
        <v>15874</v>
      </c>
      <c r="N3441">
        <v>83000000</v>
      </c>
      <c r="O3441">
        <f>Table1[[#This Row],[TotalCases]]-Table1[[#This Row],[TotalRecovered]]-Table1[[#This Row],[TotalDeaths]]</f>
        <v>260573</v>
      </c>
      <c r="P3441" s="4">
        <f>(Table1[[#This Row],[VaccineDoses]]/Table1[[#This Row],[Population]])*100</f>
        <v>1.9125301204819277E-2</v>
      </c>
      <c r="Q3441" s="3">
        <f>(Table1[[#This Row],[TotalRecovered]]/Table1[[#This Row],[TotalCases]]) * 100</f>
        <v>60.285800681622213</v>
      </c>
    </row>
    <row r="3442" spans="1:17" x14ac:dyDescent="0.3">
      <c r="A3442" t="s">
        <v>3454</v>
      </c>
      <c r="B3442" t="s">
        <v>10015</v>
      </c>
      <c r="C3442" t="s">
        <v>10034</v>
      </c>
      <c r="D3442" t="s">
        <v>10066</v>
      </c>
      <c r="E3442" s="1">
        <v>44130</v>
      </c>
      <c r="F3442">
        <v>2768</v>
      </c>
      <c r="G3442">
        <v>68</v>
      </c>
      <c r="H3442">
        <v>4904</v>
      </c>
      <c r="I3442">
        <v>760079</v>
      </c>
      <c r="J3442">
        <v>40255</v>
      </c>
      <c r="K3442">
        <v>461455</v>
      </c>
      <c r="L3442">
        <v>38752</v>
      </c>
      <c r="M3442">
        <v>13319</v>
      </c>
      <c r="N3442">
        <v>213000000</v>
      </c>
      <c r="O3442">
        <f>Table1[[#This Row],[TotalCases]]-Table1[[#This Row],[TotalRecovered]]-Table1[[#This Row],[TotalDeaths]]</f>
        <v>258369</v>
      </c>
      <c r="P3442" s="4">
        <f>(Table1[[#This Row],[VaccineDoses]]/Table1[[#This Row],[Population]])*100</f>
        <v>6.2530516431924879E-3</v>
      </c>
      <c r="Q3442" s="3">
        <f>(Table1[[#This Row],[TotalRecovered]]/Table1[[#This Row],[TotalCases]]) * 100</f>
        <v>60.711452362188666</v>
      </c>
    </row>
    <row r="3443" spans="1:17" x14ac:dyDescent="0.3">
      <c r="A3443" t="s">
        <v>3455</v>
      </c>
      <c r="B3443" t="s">
        <v>10017</v>
      </c>
      <c r="C3443" t="s">
        <v>10036</v>
      </c>
      <c r="D3443" t="s">
        <v>10064</v>
      </c>
      <c r="E3443" s="1">
        <v>43969</v>
      </c>
      <c r="F3443">
        <v>4415</v>
      </c>
      <c r="G3443">
        <v>131</v>
      </c>
      <c r="H3443">
        <v>4718</v>
      </c>
      <c r="I3443">
        <v>764494</v>
      </c>
      <c r="J3443">
        <v>40386</v>
      </c>
      <c r="K3443">
        <v>466173</v>
      </c>
      <c r="L3443">
        <v>66225</v>
      </c>
      <c r="M3443">
        <v>9834</v>
      </c>
      <c r="N3443">
        <v>68000000</v>
      </c>
      <c r="O3443">
        <f>Table1[[#This Row],[TotalCases]]-Table1[[#This Row],[TotalRecovered]]-Table1[[#This Row],[TotalDeaths]]</f>
        <v>257935</v>
      </c>
      <c r="P3443" s="4">
        <f>(Table1[[#This Row],[VaccineDoses]]/Table1[[#This Row],[Population]])*100</f>
        <v>1.4461764705882353E-2</v>
      </c>
      <c r="Q3443" s="3">
        <f>(Table1[[#This Row],[TotalRecovered]]/Table1[[#This Row],[TotalCases]]) * 100</f>
        <v>60.977980206515682</v>
      </c>
    </row>
    <row r="3444" spans="1:17" x14ac:dyDescent="0.3">
      <c r="A3444" t="s">
        <v>3456</v>
      </c>
      <c r="B3444" t="s">
        <v>10015</v>
      </c>
      <c r="C3444" t="s">
        <v>10020</v>
      </c>
      <c r="D3444" t="s">
        <v>10062</v>
      </c>
      <c r="E3444" s="1">
        <v>44189</v>
      </c>
      <c r="F3444">
        <v>3058</v>
      </c>
      <c r="G3444">
        <v>159</v>
      </c>
      <c r="H3444">
        <v>4814</v>
      </c>
      <c r="I3444">
        <v>767552</v>
      </c>
      <c r="J3444">
        <v>40545</v>
      </c>
      <c r="K3444">
        <v>470987</v>
      </c>
      <c r="L3444">
        <v>45870</v>
      </c>
      <c r="M3444">
        <v>19495</v>
      </c>
      <c r="N3444">
        <v>213000000</v>
      </c>
      <c r="O3444">
        <f>Table1[[#This Row],[TotalCases]]-Table1[[#This Row],[TotalRecovered]]-Table1[[#This Row],[TotalDeaths]]</f>
        <v>256020</v>
      </c>
      <c r="P3444" s="4">
        <f>(Table1[[#This Row],[VaccineDoses]]/Table1[[#This Row],[Population]])*100</f>
        <v>9.1525821596244138E-3</v>
      </c>
      <c r="Q3444" s="3">
        <f>(Table1[[#This Row],[TotalRecovered]]/Table1[[#This Row],[TotalCases]]) * 100</f>
        <v>61.362226924039021</v>
      </c>
    </row>
    <row r="3445" spans="1:17" x14ac:dyDescent="0.3">
      <c r="A3445" t="s">
        <v>3457</v>
      </c>
      <c r="B3445" t="s">
        <v>10016</v>
      </c>
      <c r="C3445" t="s">
        <v>10028</v>
      </c>
      <c r="D3445" t="s">
        <v>10061</v>
      </c>
      <c r="E3445" s="1">
        <v>44329</v>
      </c>
      <c r="F3445">
        <v>444</v>
      </c>
      <c r="G3445">
        <v>132</v>
      </c>
      <c r="H3445">
        <v>2385</v>
      </c>
      <c r="I3445">
        <v>767996</v>
      </c>
      <c r="J3445">
        <v>40677</v>
      </c>
      <c r="K3445">
        <v>473372</v>
      </c>
      <c r="L3445">
        <v>8436</v>
      </c>
      <c r="M3445">
        <v>19366</v>
      </c>
      <c r="N3445">
        <v>1380000000</v>
      </c>
      <c r="O3445">
        <f>Table1[[#This Row],[TotalCases]]-Table1[[#This Row],[TotalRecovered]]-Table1[[#This Row],[TotalDeaths]]</f>
        <v>253947</v>
      </c>
      <c r="P3445" s="4">
        <f>(Table1[[#This Row],[VaccineDoses]]/Table1[[#This Row],[Population]])*100</f>
        <v>1.4033333333333333E-3</v>
      </c>
      <c r="Q3445" s="3">
        <f>(Table1[[#This Row],[TotalRecovered]]/Table1[[#This Row],[TotalCases]]) * 100</f>
        <v>61.637300194271852</v>
      </c>
    </row>
    <row r="3446" spans="1:17" x14ac:dyDescent="0.3">
      <c r="A3446" t="s">
        <v>3458</v>
      </c>
      <c r="B3446" t="s">
        <v>10014</v>
      </c>
      <c r="C3446" t="s">
        <v>10035</v>
      </c>
      <c r="D3446" t="s">
        <v>10035</v>
      </c>
      <c r="E3446" s="1">
        <v>44215</v>
      </c>
      <c r="F3446">
        <v>1397</v>
      </c>
      <c r="G3446">
        <v>55</v>
      </c>
      <c r="H3446">
        <v>1434</v>
      </c>
      <c r="I3446">
        <v>769393</v>
      </c>
      <c r="J3446">
        <v>40732</v>
      </c>
      <c r="K3446">
        <v>474806</v>
      </c>
      <c r="L3446">
        <v>19558</v>
      </c>
      <c r="M3446">
        <v>5075</v>
      </c>
      <c r="N3446">
        <v>83000000</v>
      </c>
      <c r="O3446">
        <f>Table1[[#This Row],[TotalCases]]-Table1[[#This Row],[TotalRecovered]]-Table1[[#This Row],[TotalDeaths]]</f>
        <v>253855</v>
      </c>
      <c r="P3446" s="4">
        <f>(Table1[[#This Row],[VaccineDoses]]/Table1[[#This Row],[Population]])*100</f>
        <v>6.1144578313253005E-3</v>
      </c>
      <c r="Q3446" s="3">
        <f>(Table1[[#This Row],[TotalRecovered]]/Table1[[#This Row],[TotalCases]]) * 100</f>
        <v>61.711764988763875</v>
      </c>
    </row>
    <row r="3447" spans="1:17" x14ac:dyDescent="0.3">
      <c r="A3447" t="s">
        <v>3459</v>
      </c>
      <c r="B3447" t="s">
        <v>10015</v>
      </c>
      <c r="C3447" t="s">
        <v>10034</v>
      </c>
      <c r="D3447" t="s">
        <v>10055</v>
      </c>
      <c r="E3447" s="1">
        <v>44434</v>
      </c>
      <c r="F3447">
        <v>4381</v>
      </c>
      <c r="G3447">
        <v>55</v>
      </c>
      <c r="H3447">
        <v>3169</v>
      </c>
      <c r="I3447">
        <v>773774</v>
      </c>
      <c r="J3447">
        <v>40787</v>
      </c>
      <c r="K3447">
        <v>477975</v>
      </c>
      <c r="L3447">
        <v>65715</v>
      </c>
      <c r="M3447">
        <v>15222</v>
      </c>
      <c r="N3447">
        <v>213000000</v>
      </c>
      <c r="O3447">
        <f>Table1[[#This Row],[TotalCases]]-Table1[[#This Row],[TotalRecovered]]-Table1[[#This Row],[TotalDeaths]]</f>
        <v>255012</v>
      </c>
      <c r="P3447" s="4">
        <f>(Table1[[#This Row],[VaccineDoses]]/Table1[[#This Row],[Population]])*100</f>
        <v>7.1464788732394369E-3</v>
      </c>
      <c r="Q3447" s="3">
        <f>(Table1[[#This Row],[TotalRecovered]]/Table1[[#This Row],[TotalCases]]) * 100</f>
        <v>61.771912729039748</v>
      </c>
    </row>
    <row r="3448" spans="1:17" x14ac:dyDescent="0.3">
      <c r="A3448" t="s">
        <v>3460</v>
      </c>
      <c r="B3448" t="s">
        <v>10016</v>
      </c>
      <c r="C3448" t="s">
        <v>10024</v>
      </c>
      <c r="D3448" t="s">
        <v>10043</v>
      </c>
      <c r="E3448" s="1">
        <v>44110</v>
      </c>
      <c r="F3448">
        <v>2218</v>
      </c>
      <c r="G3448">
        <v>43</v>
      </c>
      <c r="H3448">
        <v>2984</v>
      </c>
      <c r="I3448">
        <v>775992</v>
      </c>
      <c r="J3448">
        <v>40830</v>
      </c>
      <c r="K3448">
        <v>480959</v>
      </c>
      <c r="L3448">
        <v>22180</v>
      </c>
      <c r="M3448">
        <v>14011</v>
      </c>
      <c r="N3448">
        <v>1380000000</v>
      </c>
      <c r="O3448">
        <f>Table1[[#This Row],[TotalCases]]-Table1[[#This Row],[TotalRecovered]]-Table1[[#This Row],[TotalDeaths]]</f>
        <v>254203</v>
      </c>
      <c r="P3448" s="4">
        <f>(Table1[[#This Row],[VaccineDoses]]/Table1[[#This Row],[Population]])*100</f>
        <v>1.0152898550724637E-3</v>
      </c>
      <c r="Q3448" s="3">
        <f>(Table1[[#This Row],[TotalRecovered]]/Table1[[#This Row],[TotalCases]]) * 100</f>
        <v>61.979891545273659</v>
      </c>
    </row>
    <row r="3449" spans="1:17" x14ac:dyDescent="0.3">
      <c r="A3449" t="s">
        <v>3461</v>
      </c>
      <c r="B3449" t="s">
        <v>10018</v>
      </c>
      <c r="C3449" t="s">
        <v>10033</v>
      </c>
      <c r="D3449" t="s">
        <v>10053</v>
      </c>
      <c r="E3449" s="1">
        <v>44467</v>
      </c>
      <c r="F3449">
        <v>3676</v>
      </c>
      <c r="G3449">
        <v>71</v>
      </c>
      <c r="H3449">
        <v>3256</v>
      </c>
      <c r="I3449">
        <v>779668</v>
      </c>
      <c r="J3449">
        <v>40901</v>
      </c>
      <c r="K3449">
        <v>484215</v>
      </c>
      <c r="L3449">
        <v>33084</v>
      </c>
      <c r="M3449">
        <v>242</v>
      </c>
      <c r="N3449">
        <v>331000000</v>
      </c>
      <c r="O3449">
        <f>Table1[[#This Row],[TotalCases]]-Table1[[#This Row],[TotalRecovered]]-Table1[[#This Row],[TotalDeaths]]</f>
        <v>254552</v>
      </c>
      <c r="P3449" s="4">
        <f>(Table1[[#This Row],[VaccineDoses]]/Table1[[#This Row],[Population]])*100</f>
        <v>7.3111782477341383E-5</v>
      </c>
      <c r="Q3449" s="3">
        <f>(Table1[[#This Row],[TotalRecovered]]/Table1[[#This Row],[TotalCases]]) * 100</f>
        <v>62.105280709224949</v>
      </c>
    </row>
    <row r="3450" spans="1:17" x14ac:dyDescent="0.3">
      <c r="A3450" t="s">
        <v>3462</v>
      </c>
      <c r="B3450" t="s">
        <v>10015</v>
      </c>
      <c r="C3450" t="s">
        <v>10034</v>
      </c>
      <c r="D3450" t="s">
        <v>10066</v>
      </c>
      <c r="E3450" s="1">
        <v>44313</v>
      </c>
      <c r="F3450">
        <v>2310</v>
      </c>
      <c r="G3450">
        <v>140</v>
      </c>
      <c r="H3450">
        <v>1436</v>
      </c>
      <c r="I3450">
        <v>781978</v>
      </c>
      <c r="J3450">
        <v>41041</v>
      </c>
      <c r="K3450">
        <v>485651</v>
      </c>
      <c r="L3450">
        <v>32340</v>
      </c>
      <c r="M3450">
        <v>16863</v>
      </c>
      <c r="N3450">
        <v>213000000</v>
      </c>
      <c r="O3450">
        <f>Table1[[#This Row],[TotalCases]]-Table1[[#This Row],[TotalRecovered]]-Table1[[#This Row],[TotalDeaths]]</f>
        <v>255286</v>
      </c>
      <c r="P3450" s="4">
        <f>(Table1[[#This Row],[VaccineDoses]]/Table1[[#This Row],[Population]])*100</f>
        <v>7.9169014084507043E-3</v>
      </c>
      <c r="Q3450" s="3">
        <f>(Table1[[#This Row],[TotalRecovered]]/Table1[[#This Row],[TotalCases]]) * 100</f>
        <v>62.105455652205045</v>
      </c>
    </row>
    <row r="3451" spans="1:17" x14ac:dyDescent="0.3">
      <c r="A3451" t="s">
        <v>3463</v>
      </c>
      <c r="B3451" t="s">
        <v>10014</v>
      </c>
      <c r="C3451" t="s">
        <v>10023</v>
      </c>
      <c r="D3451" t="s">
        <v>10042</v>
      </c>
      <c r="E3451" s="1">
        <v>43941</v>
      </c>
      <c r="F3451">
        <v>4040</v>
      </c>
      <c r="G3451">
        <v>131</v>
      </c>
      <c r="H3451">
        <v>4473</v>
      </c>
      <c r="I3451">
        <v>786018</v>
      </c>
      <c r="J3451">
        <v>41172</v>
      </c>
      <c r="K3451">
        <v>490124</v>
      </c>
      <c r="L3451">
        <v>48480</v>
      </c>
      <c r="M3451">
        <v>5214</v>
      </c>
      <c r="N3451">
        <v>83000000</v>
      </c>
      <c r="O3451">
        <f>Table1[[#This Row],[TotalCases]]-Table1[[#This Row],[TotalRecovered]]-Table1[[#This Row],[TotalDeaths]]</f>
        <v>254722</v>
      </c>
      <c r="P3451" s="4">
        <f>(Table1[[#This Row],[VaccineDoses]]/Table1[[#This Row],[Population]])*100</f>
        <v>6.2819277108433734E-3</v>
      </c>
      <c r="Q3451" s="3">
        <f>(Table1[[#This Row],[TotalRecovered]]/Table1[[#This Row],[TotalCases]]) * 100</f>
        <v>62.355315018231138</v>
      </c>
    </row>
    <row r="3452" spans="1:17" x14ac:dyDescent="0.3">
      <c r="A3452" t="s">
        <v>3464</v>
      </c>
      <c r="B3452" t="s">
        <v>10016</v>
      </c>
      <c r="C3452" t="s">
        <v>10026</v>
      </c>
      <c r="D3452" t="s">
        <v>10026</v>
      </c>
      <c r="E3452" s="1">
        <v>43969</v>
      </c>
      <c r="F3452">
        <v>3606</v>
      </c>
      <c r="G3452">
        <v>179</v>
      </c>
      <c r="H3452">
        <v>1432</v>
      </c>
      <c r="I3452">
        <v>789624</v>
      </c>
      <c r="J3452">
        <v>41351</v>
      </c>
      <c r="K3452">
        <v>491556</v>
      </c>
      <c r="L3452">
        <v>54090</v>
      </c>
      <c r="M3452">
        <v>5030</v>
      </c>
      <c r="N3452">
        <v>1380000000</v>
      </c>
      <c r="O3452">
        <f>Table1[[#This Row],[TotalCases]]-Table1[[#This Row],[TotalRecovered]]-Table1[[#This Row],[TotalDeaths]]</f>
        <v>256717</v>
      </c>
      <c r="P3452" s="4">
        <f>(Table1[[#This Row],[VaccineDoses]]/Table1[[#This Row],[Population]])*100</f>
        <v>3.6449275362318844E-4</v>
      </c>
      <c r="Q3452" s="3">
        <f>(Table1[[#This Row],[TotalRecovered]]/Table1[[#This Row],[TotalCases]]) * 100</f>
        <v>62.251907236862102</v>
      </c>
    </row>
    <row r="3453" spans="1:17" x14ac:dyDescent="0.3">
      <c r="A3453" t="s">
        <v>3465</v>
      </c>
      <c r="B3453" t="s">
        <v>10015</v>
      </c>
      <c r="C3453" t="s">
        <v>10037</v>
      </c>
      <c r="D3453" t="s">
        <v>10059</v>
      </c>
      <c r="E3453" s="1">
        <v>44265</v>
      </c>
      <c r="F3453">
        <v>1827</v>
      </c>
      <c r="G3453">
        <v>14</v>
      </c>
      <c r="H3453">
        <v>1774</v>
      </c>
      <c r="I3453">
        <v>791451</v>
      </c>
      <c r="J3453">
        <v>41365</v>
      </c>
      <c r="K3453">
        <v>493330</v>
      </c>
      <c r="L3453">
        <v>14616</v>
      </c>
      <c r="M3453">
        <v>8400</v>
      </c>
      <c r="N3453">
        <v>213000000</v>
      </c>
      <c r="O3453">
        <f>Table1[[#This Row],[TotalCases]]-Table1[[#This Row],[TotalRecovered]]-Table1[[#This Row],[TotalDeaths]]</f>
        <v>256756</v>
      </c>
      <c r="P3453" s="4">
        <f>(Table1[[#This Row],[VaccineDoses]]/Table1[[#This Row],[Population]])*100</f>
        <v>3.9436619718309857E-3</v>
      </c>
      <c r="Q3453" s="3">
        <f>(Table1[[#This Row],[TotalRecovered]]/Table1[[#This Row],[TotalCases]]) * 100</f>
        <v>62.332349065197967</v>
      </c>
    </row>
    <row r="3454" spans="1:17" x14ac:dyDescent="0.3">
      <c r="A3454" t="s">
        <v>3466</v>
      </c>
      <c r="B3454" t="s">
        <v>10018</v>
      </c>
      <c r="C3454" t="s">
        <v>10032</v>
      </c>
      <c r="D3454" t="s">
        <v>10052</v>
      </c>
      <c r="E3454" s="1">
        <v>44339</v>
      </c>
      <c r="F3454">
        <v>3219</v>
      </c>
      <c r="G3454">
        <v>119</v>
      </c>
      <c r="H3454">
        <v>417</v>
      </c>
      <c r="I3454">
        <v>794670</v>
      </c>
      <c r="J3454">
        <v>41484</v>
      </c>
      <c r="K3454">
        <v>493747</v>
      </c>
      <c r="L3454">
        <v>38628</v>
      </c>
      <c r="M3454">
        <v>9737</v>
      </c>
      <c r="N3454">
        <v>331000000</v>
      </c>
      <c r="O3454">
        <f>Table1[[#This Row],[TotalCases]]-Table1[[#This Row],[TotalRecovered]]-Table1[[#This Row],[TotalDeaths]]</f>
        <v>259439</v>
      </c>
      <c r="P3454" s="4">
        <f>(Table1[[#This Row],[VaccineDoses]]/Table1[[#This Row],[Population]])*100</f>
        <v>2.9416918429003018E-3</v>
      </c>
      <c r="Q3454" s="3">
        <f>(Table1[[#This Row],[TotalRecovered]]/Table1[[#This Row],[TotalCases]]) * 100</f>
        <v>62.132331659682634</v>
      </c>
    </row>
    <row r="3455" spans="1:17" x14ac:dyDescent="0.3">
      <c r="A3455" t="s">
        <v>3467</v>
      </c>
      <c r="B3455" t="s">
        <v>10015</v>
      </c>
      <c r="C3455" t="s">
        <v>10020</v>
      </c>
      <c r="D3455" t="s">
        <v>10039</v>
      </c>
      <c r="E3455" s="1">
        <v>44103</v>
      </c>
      <c r="F3455">
        <v>4688</v>
      </c>
      <c r="G3455">
        <v>109</v>
      </c>
      <c r="H3455">
        <v>982</v>
      </c>
      <c r="I3455">
        <v>799358</v>
      </c>
      <c r="J3455">
        <v>41593</v>
      </c>
      <c r="K3455">
        <v>494729</v>
      </c>
      <c r="L3455">
        <v>70320</v>
      </c>
      <c r="M3455">
        <v>12188</v>
      </c>
      <c r="N3455">
        <v>213000000</v>
      </c>
      <c r="O3455">
        <f>Table1[[#This Row],[TotalCases]]-Table1[[#This Row],[TotalRecovered]]-Table1[[#This Row],[TotalDeaths]]</f>
        <v>263036</v>
      </c>
      <c r="P3455" s="4">
        <f>(Table1[[#This Row],[VaccineDoses]]/Table1[[#This Row],[Population]])*100</f>
        <v>5.722065727699531E-3</v>
      </c>
      <c r="Q3455" s="3">
        <f>(Table1[[#This Row],[TotalRecovered]]/Table1[[#This Row],[TotalCases]]) * 100</f>
        <v>61.890792360869597</v>
      </c>
    </row>
    <row r="3456" spans="1:17" x14ac:dyDescent="0.3">
      <c r="A3456" t="s">
        <v>3468</v>
      </c>
      <c r="B3456" t="s">
        <v>10016</v>
      </c>
      <c r="C3456" t="s">
        <v>10021</v>
      </c>
      <c r="D3456" t="s">
        <v>10040</v>
      </c>
      <c r="E3456" s="1">
        <v>43929</v>
      </c>
      <c r="F3456">
        <v>4511</v>
      </c>
      <c r="G3456">
        <v>81</v>
      </c>
      <c r="H3456">
        <v>1138</v>
      </c>
      <c r="I3456">
        <v>803869</v>
      </c>
      <c r="J3456">
        <v>41674</v>
      </c>
      <c r="K3456">
        <v>495867</v>
      </c>
      <c r="L3456">
        <v>31577</v>
      </c>
      <c r="M3456">
        <v>19009</v>
      </c>
      <c r="N3456">
        <v>1380000000</v>
      </c>
      <c r="O3456">
        <f>Table1[[#This Row],[TotalCases]]-Table1[[#This Row],[TotalRecovered]]-Table1[[#This Row],[TotalDeaths]]</f>
        <v>266328</v>
      </c>
      <c r="P3456" s="4">
        <f>(Table1[[#This Row],[VaccineDoses]]/Table1[[#This Row],[Population]])*100</f>
        <v>1.3774637681159419E-3</v>
      </c>
      <c r="Q3456" s="3">
        <f>(Table1[[#This Row],[TotalRecovered]]/Table1[[#This Row],[TotalCases]]) * 100</f>
        <v>61.68505067367942</v>
      </c>
    </row>
    <row r="3457" spans="1:17" x14ac:dyDescent="0.3">
      <c r="A3457" t="s">
        <v>3469</v>
      </c>
      <c r="B3457" t="s">
        <v>10015</v>
      </c>
      <c r="C3457" t="s">
        <v>10034</v>
      </c>
      <c r="D3457" t="s">
        <v>10055</v>
      </c>
      <c r="E3457" s="1">
        <v>43934</v>
      </c>
      <c r="F3457">
        <v>2072</v>
      </c>
      <c r="G3457">
        <v>83</v>
      </c>
      <c r="H3457">
        <v>2928</v>
      </c>
      <c r="I3457">
        <v>805941</v>
      </c>
      <c r="J3457">
        <v>41757</v>
      </c>
      <c r="K3457">
        <v>498795</v>
      </c>
      <c r="L3457">
        <v>22792</v>
      </c>
      <c r="M3457">
        <v>480</v>
      </c>
      <c r="N3457">
        <v>213000000</v>
      </c>
      <c r="O3457">
        <f>Table1[[#This Row],[TotalCases]]-Table1[[#This Row],[TotalRecovered]]-Table1[[#This Row],[TotalDeaths]]</f>
        <v>265389</v>
      </c>
      <c r="P3457" s="4">
        <f>(Table1[[#This Row],[VaccineDoses]]/Table1[[#This Row],[Population]])*100</f>
        <v>2.2535211267605634E-4</v>
      </c>
      <c r="Q3457" s="3">
        <f>(Table1[[#This Row],[TotalRecovered]]/Table1[[#This Row],[TotalCases]]) * 100</f>
        <v>61.88976612431928</v>
      </c>
    </row>
    <row r="3458" spans="1:17" x14ac:dyDescent="0.3">
      <c r="A3458" t="s">
        <v>3470</v>
      </c>
      <c r="B3458" t="s">
        <v>10014</v>
      </c>
      <c r="C3458" t="s">
        <v>10023</v>
      </c>
      <c r="D3458" t="s">
        <v>10042</v>
      </c>
      <c r="E3458" s="1">
        <v>44044</v>
      </c>
      <c r="F3458">
        <v>4189</v>
      </c>
      <c r="G3458">
        <v>0</v>
      </c>
      <c r="H3458">
        <v>1233</v>
      </c>
      <c r="I3458">
        <v>810130</v>
      </c>
      <c r="J3458">
        <v>41757</v>
      </c>
      <c r="K3458">
        <v>500028</v>
      </c>
      <c r="L3458">
        <v>67024</v>
      </c>
      <c r="M3458">
        <v>7691</v>
      </c>
      <c r="N3458">
        <v>83000000</v>
      </c>
      <c r="O3458">
        <f>Table1[[#This Row],[TotalCases]]-Table1[[#This Row],[TotalRecovered]]-Table1[[#This Row],[TotalDeaths]]</f>
        <v>268345</v>
      </c>
      <c r="P3458" s="4">
        <f>(Table1[[#This Row],[VaccineDoses]]/Table1[[#This Row],[Population]])*100</f>
        <v>9.2662650602409642E-3</v>
      </c>
      <c r="Q3458" s="3">
        <f>(Table1[[#This Row],[TotalRecovered]]/Table1[[#This Row],[TotalCases]]) * 100</f>
        <v>61.721945860540906</v>
      </c>
    </row>
    <row r="3459" spans="1:17" x14ac:dyDescent="0.3">
      <c r="A3459" t="s">
        <v>3471</v>
      </c>
      <c r="B3459" t="s">
        <v>10017</v>
      </c>
      <c r="C3459" t="s">
        <v>10025</v>
      </c>
      <c r="D3459" t="s">
        <v>10058</v>
      </c>
      <c r="E3459" s="1">
        <v>44494</v>
      </c>
      <c r="F3459">
        <v>2330</v>
      </c>
      <c r="G3459">
        <v>192</v>
      </c>
      <c r="H3459">
        <v>4542</v>
      </c>
      <c r="I3459">
        <v>812460</v>
      </c>
      <c r="J3459">
        <v>41949</v>
      </c>
      <c r="K3459">
        <v>504570</v>
      </c>
      <c r="L3459">
        <v>20970</v>
      </c>
      <c r="M3459">
        <v>17932</v>
      </c>
      <c r="N3459">
        <v>68000000</v>
      </c>
      <c r="O3459">
        <f>Table1[[#This Row],[TotalCases]]-Table1[[#This Row],[TotalRecovered]]-Table1[[#This Row],[TotalDeaths]]</f>
        <v>265941</v>
      </c>
      <c r="P3459" s="4">
        <f>(Table1[[#This Row],[VaccineDoses]]/Table1[[#This Row],[Population]])*100</f>
        <v>2.6370588235294118E-2</v>
      </c>
      <c r="Q3459" s="3">
        <f>(Table1[[#This Row],[TotalRecovered]]/Table1[[#This Row],[TotalCases]]) * 100</f>
        <v>62.103980503655563</v>
      </c>
    </row>
    <row r="3460" spans="1:17" x14ac:dyDescent="0.3">
      <c r="A3460" t="s">
        <v>3472</v>
      </c>
      <c r="B3460" t="s">
        <v>10016</v>
      </c>
      <c r="C3460" t="s">
        <v>10021</v>
      </c>
      <c r="D3460" t="s">
        <v>10040</v>
      </c>
      <c r="E3460" s="1">
        <v>43995</v>
      </c>
      <c r="F3460">
        <v>685</v>
      </c>
      <c r="G3460">
        <v>138</v>
      </c>
      <c r="H3460">
        <v>830</v>
      </c>
      <c r="I3460">
        <v>813145</v>
      </c>
      <c r="J3460">
        <v>42087</v>
      </c>
      <c r="K3460">
        <v>505400</v>
      </c>
      <c r="L3460">
        <v>10960</v>
      </c>
      <c r="M3460">
        <v>1958</v>
      </c>
      <c r="N3460">
        <v>1380000000</v>
      </c>
      <c r="O3460">
        <f>Table1[[#This Row],[TotalCases]]-Table1[[#This Row],[TotalRecovered]]-Table1[[#This Row],[TotalDeaths]]</f>
        <v>265658</v>
      </c>
      <c r="P3460" s="4">
        <f>(Table1[[#This Row],[VaccineDoses]]/Table1[[#This Row],[Population]])*100</f>
        <v>1.4188405797101449E-4</v>
      </c>
      <c r="Q3460" s="3">
        <f>(Table1[[#This Row],[TotalRecovered]]/Table1[[#This Row],[TotalCases]]) * 100</f>
        <v>62.153736418473947</v>
      </c>
    </row>
    <row r="3461" spans="1:17" x14ac:dyDescent="0.3">
      <c r="A3461" t="s">
        <v>3473</v>
      </c>
      <c r="B3461" t="s">
        <v>10016</v>
      </c>
      <c r="C3461" t="s">
        <v>10028</v>
      </c>
      <c r="D3461" t="s">
        <v>10046</v>
      </c>
      <c r="E3461" s="1">
        <v>44350</v>
      </c>
      <c r="F3461">
        <v>4958</v>
      </c>
      <c r="G3461">
        <v>188</v>
      </c>
      <c r="H3461">
        <v>4093</v>
      </c>
      <c r="I3461">
        <v>818103</v>
      </c>
      <c r="J3461">
        <v>42275</v>
      </c>
      <c r="K3461">
        <v>509493</v>
      </c>
      <c r="L3461">
        <v>44622</v>
      </c>
      <c r="M3461">
        <v>1637</v>
      </c>
      <c r="N3461">
        <v>1380000000</v>
      </c>
      <c r="O3461">
        <f>Table1[[#This Row],[TotalCases]]-Table1[[#This Row],[TotalRecovered]]-Table1[[#This Row],[TotalDeaths]]</f>
        <v>266335</v>
      </c>
      <c r="P3461" s="4">
        <f>(Table1[[#This Row],[VaccineDoses]]/Table1[[#This Row],[Population]])*100</f>
        <v>1.186231884057971E-4</v>
      </c>
      <c r="Q3461" s="3">
        <f>(Table1[[#This Row],[TotalRecovered]]/Table1[[#This Row],[TotalCases]]) * 100</f>
        <v>62.277366052929764</v>
      </c>
    </row>
    <row r="3462" spans="1:17" x14ac:dyDescent="0.3">
      <c r="A3462" t="s">
        <v>3474</v>
      </c>
      <c r="B3462" t="s">
        <v>10016</v>
      </c>
      <c r="C3462" t="s">
        <v>10026</v>
      </c>
      <c r="D3462" t="s">
        <v>10026</v>
      </c>
      <c r="E3462" s="1">
        <v>44114</v>
      </c>
      <c r="F3462">
        <v>684</v>
      </c>
      <c r="G3462">
        <v>92</v>
      </c>
      <c r="H3462">
        <v>4288</v>
      </c>
      <c r="I3462">
        <v>818787</v>
      </c>
      <c r="J3462">
        <v>42367</v>
      </c>
      <c r="K3462">
        <v>513781</v>
      </c>
      <c r="L3462">
        <v>6840</v>
      </c>
      <c r="M3462">
        <v>2260</v>
      </c>
      <c r="N3462">
        <v>1380000000</v>
      </c>
      <c r="O3462">
        <f>Table1[[#This Row],[TotalCases]]-Table1[[#This Row],[TotalRecovered]]-Table1[[#This Row],[TotalDeaths]]</f>
        <v>262639</v>
      </c>
      <c r="P3462" s="4">
        <f>(Table1[[#This Row],[VaccineDoses]]/Table1[[#This Row],[Population]])*100</f>
        <v>1.6376811594202899E-4</v>
      </c>
      <c r="Q3462" s="3">
        <f>(Table1[[#This Row],[TotalRecovered]]/Table1[[#This Row],[TotalCases]]) * 100</f>
        <v>62.749042180689244</v>
      </c>
    </row>
    <row r="3463" spans="1:17" x14ac:dyDescent="0.3">
      <c r="A3463" t="s">
        <v>3475</v>
      </c>
      <c r="B3463" t="s">
        <v>10016</v>
      </c>
      <c r="C3463" t="s">
        <v>10026</v>
      </c>
      <c r="D3463" t="s">
        <v>10026</v>
      </c>
      <c r="E3463" s="1">
        <v>44347</v>
      </c>
      <c r="F3463">
        <v>2937</v>
      </c>
      <c r="G3463">
        <v>87</v>
      </c>
      <c r="H3463">
        <v>2860</v>
      </c>
      <c r="I3463">
        <v>821724</v>
      </c>
      <c r="J3463">
        <v>42454</v>
      </c>
      <c r="K3463">
        <v>516641</v>
      </c>
      <c r="L3463">
        <v>55803</v>
      </c>
      <c r="M3463">
        <v>17576</v>
      </c>
      <c r="N3463">
        <v>1380000000</v>
      </c>
      <c r="O3463">
        <f>Table1[[#This Row],[TotalCases]]-Table1[[#This Row],[TotalRecovered]]-Table1[[#This Row],[TotalDeaths]]</f>
        <v>262629</v>
      </c>
      <c r="P3463" s="4">
        <f>(Table1[[#This Row],[VaccineDoses]]/Table1[[#This Row],[Population]])*100</f>
        <v>1.273623188405797E-3</v>
      </c>
      <c r="Q3463" s="3">
        <f>(Table1[[#This Row],[TotalRecovered]]/Table1[[#This Row],[TotalCases]]) * 100</f>
        <v>62.872813742813896</v>
      </c>
    </row>
    <row r="3464" spans="1:17" x14ac:dyDescent="0.3">
      <c r="A3464" t="s">
        <v>3476</v>
      </c>
      <c r="B3464" t="s">
        <v>10015</v>
      </c>
      <c r="C3464" t="s">
        <v>10037</v>
      </c>
      <c r="D3464" t="s">
        <v>10059</v>
      </c>
      <c r="E3464" s="1">
        <v>44487</v>
      </c>
      <c r="F3464">
        <v>3711</v>
      </c>
      <c r="G3464">
        <v>83</v>
      </c>
      <c r="H3464">
        <v>1968</v>
      </c>
      <c r="I3464">
        <v>825435</v>
      </c>
      <c r="J3464">
        <v>42537</v>
      </c>
      <c r="K3464">
        <v>518609</v>
      </c>
      <c r="L3464">
        <v>59376</v>
      </c>
      <c r="M3464">
        <v>2017</v>
      </c>
      <c r="N3464">
        <v>213000000</v>
      </c>
      <c r="O3464">
        <f>Table1[[#This Row],[TotalCases]]-Table1[[#This Row],[TotalRecovered]]-Table1[[#This Row],[TotalDeaths]]</f>
        <v>264289</v>
      </c>
      <c r="P3464" s="4">
        <f>(Table1[[#This Row],[VaccineDoses]]/Table1[[#This Row],[Population]])*100</f>
        <v>9.4694835680751179E-4</v>
      </c>
      <c r="Q3464" s="3">
        <f>(Table1[[#This Row],[TotalRecovered]]/Table1[[#This Row],[TotalCases]]) * 100</f>
        <v>62.828569178675487</v>
      </c>
    </row>
    <row r="3465" spans="1:17" x14ac:dyDescent="0.3">
      <c r="A3465" t="s">
        <v>3477</v>
      </c>
      <c r="B3465" t="s">
        <v>10014</v>
      </c>
      <c r="C3465" t="s">
        <v>10023</v>
      </c>
      <c r="D3465" t="s">
        <v>10060</v>
      </c>
      <c r="E3465" s="1">
        <v>44443</v>
      </c>
      <c r="F3465">
        <v>340</v>
      </c>
      <c r="G3465">
        <v>190</v>
      </c>
      <c r="H3465">
        <v>2471</v>
      </c>
      <c r="I3465">
        <v>825775</v>
      </c>
      <c r="J3465">
        <v>42727</v>
      </c>
      <c r="K3465">
        <v>521080</v>
      </c>
      <c r="L3465">
        <v>3060</v>
      </c>
      <c r="M3465">
        <v>13885</v>
      </c>
      <c r="N3465">
        <v>83000000</v>
      </c>
      <c r="O3465">
        <f>Table1[[#This Row],[TotalCases]]-Table1[[#This Row],[TotalRecovered]]-Table1[[#This Row],[TotalDeaths]]</f>
        <v>261968</v>
      </c>
      <c r="P3465" s="4">
        <f>(Table1[[#This Row],[VaccineDoses]]/Table1[[#This Row],[Population]])*100</f>
        <v>1.6728915662650602E-2</v>
      </c>
      <c r="Q3465" s="3">
        <f>(Table1[[#This Row],[TotalRecovered]]/Table1[[#This Row],[TotalCases]]) * 100</f>
        <v>63.101934546335258</v>
      </c>
    </row>
    <row r="3466" spans="1:17" x14ac:dyDescent="0.3">
      <c r="A3466" t="s">
        <v>3478</v>
      </c>
      <c r="B3466" t="s">
        <v>10018</v>
      </c>
      <c r="C3466" t="s">
        <v>10031</v>
      </c>
      <c r="D3466" t="s">
        <v>10054</v>
      </c>
      <c r="E3466" s="1">
        <v>43994</v>
      </c>
      <c r="F3466">
        <v>4699</v>
      </c>
      <c r="G3466">
        <v>165</v>
      </c>
      <c r="H3466">
        <v>4801</v>
      </c>
      <c r="I3466">
        <v>830474</v>
      </c>
      <c r="J3466">
        <v>42892</v>
      </c>
      <c r="K3466">
        <v>525881</v>
      </c>
      <c r="L3466">
        <v>79883</v>
      </c>
      <c r="M3466">
        <v>16904</v>
      </c>
      <c r="N3466">
        <v>331000000</v>
      </c>
      <c r="O3466">
        <f>Table1[[#This Row],[TotalCases]]-Table1[[#This Row],[TotalRecovered]]-Table1[[#This Row],[TotalDeaths]]</f>
        <v>261701</v>
      </c>
      <c r="P3466" s="4">
        <f>(Table1[[#This Row],[VaccineDoses]]/Table1[[#This Row],[Population]])*100</f>
        <v>5.1069486404833843E-3</v>
      </c>
      <c r="Q3466" s="3">
        <f>(Table1[[#This Row],[TotalRecovered]]/Table1[[#This Row],[TotalCases]]) * 100</f>
        <v>63.32299385652049</v>
      </c>
    </row>
    <row r="3467" spans="1:17" x14ac:dyDescent="0.3">
      <c r="A3467" t="s">
        <v>3479</v>
      </c>
      <c r="B3467" t="s">
        <v>10014</v>
      </c>
      <c r="C3467" t="s">
        <v>10019</v>
      </c>
      <c r="D3467" t="s">
        <v>10019</v>
      </c>
      <c r="E3467" s="1">
        <v>44489</v>
      </c>
      <c r="F3467">
        <v>733</v>
      </c>
      <c r="G3467">
        <v>196</v>
      </c>
      <c r="H3467">
        <v>4743</v>
      </c>
      <c r="I3467">
        <v>831207</v>
      </c>
      <c r="J3467">
        <v>43088</v>
      </c>
      <c r="K3467">
        <v>530624</v>
      </c>
      <c r="L3467">
        <v>3665</v>
      </c>
      <c r="M3467">
        <v>15996</v>
      </c>
      <c r="N3467">
        <v>83000000</v>
      </c>
      <c r="O3467">
        <f>Table1[[#This Row],[TotalCases]]-Table1[[#This Row],[TotalRecovered]]-Table1[[#This Row],[TotalDeaths]]</f>
        <v>257495</v>
      </c>
      <c r="P3467" s="4">
        <f>(Table1[[#This Row],[VaccineDoses]]/Table1[[#This Row],[Population]])*100</f>
        <v>1.9272289156626505E-2</v>
      </c>
      <c r="Q3467" s="3">
        <f>(Table1[[#This Row],[TotalRecovered]]/Table1[[#This Row],[TotalCases]]) * 100</f>
        <v>63.837768449976963</v>
      </c>
    </row>
    <row r="3468" spans="1:17" x14ac:dyDescent="0.3">
      <c r="A3468" t="s">
        <v>3480</v>
      </c>
      <c r="B3468" t="s">
        <v>10016</v>
      </c>
      <c r="C3468" t="s">
        <v>10021</v>
      </c>
      <c r="D3468" t="s">
        <v>10065</v>
      </c>
      <c r="E3468" s="1">
        <v>43894</v>
      </c>
      <c r="F3468">
        <v>1496</v>
      </c>
      <c r="G3468">
        <v>44</v>
      </c>
      <c r="H3468">
        <v>4890</v>
      </c>
      <c r="I3468">
        <v>832703</v>
      </c>
      <c r="J3468">
        <v>43132</v>
      </c>
      <c r="K3468">
        <v>535514</v>
      </c>
      <c r="L3468">
        <v>28424</v>
      </c>
      <c r="M3468">
        <v>13985</v>
      </c>
      <c r="N3468">
        <v>1380000000</v>
      </c>
      <c r="O3468">
        <f>Table1[[#This Row],[TotalCases]]-Table1[[#This Row],[TotalRecovered]]-Table1[[#This Row],[TotalDeaths]]</f>
        <v>254057</v>
      </c>
      <c r="P3468" s="4">
        <f>(Table1[[#This Row],[VaccineDoses]]/Table1[[#This Row],[Population]])*100</f>
        <v>1.0134057971014493E-3</v>
      </c>
      <c r="Q3468" s="3">
        <f>(Table1[[#This Row],[TotalRecovered]]/Table1[[#This Row],[TotalCases]]) * 100</f>
        <v>64.310324329322697</v>
      </c>
    </row>
    <row r="3469" spans="1:17" x14ac:dyDescent="0.3">
      <c r="A3469" t="s">
        <v>3481</v>
      </c>
      <c r="B3469" t="s">
        <v>10015</v>
      </c>
      <c r="C3469" t="s">
        <v>10034</v>
      </c>
      <c r="D3469" t="s">
        <v>10066</v>
      </c>
      <c r="E3469" s="1">
        <v>43921</v>
      </c>
      <c r="F3469">
        <v>3893</v>
      </c>
      <c r="G3469">
        <v>73</v>
      </c>
      <c r="H3469">
        <v>4836</v>
      </c>
      <c r="I3469">
        <v>836596</v>
      </c>
      <c r="J3469">
        <v>43205</v>
      </c>
      <c r="K3469">
        <v>540350</v>
      </c>
      <c r="L3469">
        <v>50609</v>
      </c>
      <c r="M3469">
        <v>8210</v>
      </c>
      <c r="N3469">
        <v>213000000</v>
      </c>
      <c r="O3469">
        <f>Table1[[#This Row],[TotalCases]]-Table1[[#This Row],[TotalRecovered]]-Table1[[#This Row],[TotalDeaths]]</f>
        <v>253041</v>
      </c>
      <c r="P3469" s="4">
        <f>(Table1[[#This Row],[VaccineDoses]]/Table1[[#This Row],[Population]])*100</f>
        <v>3.8544600938967134E-3</v>
      </c>
      <c r="Q3469" s="3">
        <f>(Table1[[#This Row],[TotalRecovered]]/Table1[[#This Row],[TotalCases]]) * 100</f>
        <v>64.589120674734275</v>
      </c>
    </row>
    <row r="3470" spans="1:17" x14ac:dyDescent="0.3">
      <c r="A3470" t="s">
        <v>3482</v>
      </c>
      <c r="B3470" t="s">
        <v>10015</v>
      </c>
      <c r="C3470" t="s">
        <v>10022</v>
      </c>
      <c r="D3470" t="s">
        <v>10041</v>
      </c>
      <c r="E3470" s="1">
        <v>43947</v>
      </c>
      <c r="F3470">
        <v>2954</v>
      </c>
      <c r="G3470">
        <v>197</v>
      </c>
      <c r="H3470">
        <v>4337</v>
      </c>
      <c r="I3470">
        <v>839550</v>
      </c>
      <c r="J3470">
        <v>43402</v>
      </c>
      <c r="K3470">
        <v>544687</v>
      </c>
      <c r="L3470">
        <v>44310</v>
      </c>
      <c r="M3470">
        <v>15446</v>
      </c>
      <c r="N3470">
        <v>213000000</v>
      </c>
      <c r="O3470">
        <f>Table1[[#This Row],[TotalCases]]-Table1[[#This Row],[TotalRecovered]]-Table1[[#This Row],[TotalDeaths]]</f>
        <v>251461</v>
      </c>
      <c r="P3470" s="4">
        <f>(Table1[[#This Row],[VaccineDoses]]/Table1[[#This Row],[Population]])*100</f>
        <v>7.2516431924882626E-3</v>
      </c>
      <c r="Q3470" s="3">
        <f>(Table1[[#This Row],[TotalRecovered]]/Table1[[#This Row],[TotalCases]]) * 100</f>
        <v>64.878446786969207</v>
      </c>
    </row>
    <row r="3471" spans="1:17" x14ac:dyDescent="0.3">
      <c r="A3471" t="s">
        <v>3483</v>
      </c>
      <c r="B3471" t="s">
        <v>10016</v>
      </c>
      <c r="C3471" t="s">
        <v>10024</v>
      </c>
      <c r="D3471" t="s">
        <v>10043</v>
      </c>
      <c r="E3471" s="1">
        <v>44097</v>
      </c>
      <c r="F3471">
        <v>1131</v>
      </c>
      <c r="G3471">
        <v>67</v>
      </c>
      <c r="H3471">
        <v>1509</v>
      </c>
      <c r="I3471">
        <v>840681</v>
      </c>
      <c r="J3471">
        <v>43469</v>
      </c>
      <c r="K3471">
        <v>546196</v>
      </c>
      <c r="L3471">
        <v>9048</v>
      </c>
      <c r="M3471">
        <v>4625</v>
      </c>
      <c r="N3471">
        <v>1380000000</v>
      </c>
      <c r="O3471">
        <f>Table1[[#This Row],[TotalCases]]-Table1[[#This Row],[TotalRecovered]]-Table1[[#This Row],[TotalDeaths]]</f>
        <v>251016</v>
      </c>
      <c r="P3471" s="4">
        <f>(Table1[[#This Row],[VaccineDoses]]/Table1[[#This Row],[Population]])*100</f>
        <v>3.3514492753623185E-4</v>
      </c>
      <c r="Q3471" s="3">
        <f>(Table1[[#This Row],[TotalRecovered]]/Table1[[#This Row],[TotalCases]]) * 100</f>
        <v>64.9706606905592</v>
      </c>
    </row>
    <row r="3472" spans="1:17" x14ac:dyDescent="0.3">
      <c r="A3472" t="s">
        <v>3484</v>
      </c>
      <c r="B3472" t="s">
        <v>10015</v>
      </c>
      <c r="C3472" t="s">
        <v>10022</v>
      </c>
      <c r="D3472" t="s">
        <v>10067</v>
      </c>
      <c r="E3472" s="1">
        <v>44515</v>
      </c>
      <c r="F3472">
        <v>4635</v>
      </c>
      <c r="G3472">
        <v>3</v>
      </c>
      <c r="H3472">
        <v>772</v>
      </c>
      <c r="I3472">
        <v>845316</v>
      </c>
      <c r="J3472">
        <v>43472</v>
      </c>
      <c r="K3472">
        <v>546968</v>
      </c>
      <c r="L3472">
        <v>41715</v>
      </c>
      <c r="M3472">
        <v>2284</v>
      </c>
      <c r="N3472">
        <v>213000000</v>
      </c>
      <c r="O3472">
        <f>Table1[[#This Row],[TotalCases]]-Table1[[#This Row],[TotalRecovered]]-Table1[[#This Row],[TotalDeaths]]</f>
        <v>254876</v>
      </c>
      <c r="P3472" s="4">
        <f>(Table1[[#This Row],[VaccineDoses]]/Table1[[#This Row],[Population]])*100</f>
        <v>1.0723004694835681E-3</v>
      </c>
      <c r="Q3472" s="3">
        <f>(Table1[[#This Row],[TotalRecovered]]/Table1[[#This Row],[TotalCases]]) * 100</f>
        <v>64.705743177699233</v>
      </c>
    </row>
    <row r="3473" spans="1:17" x14ac:dyDescent="0.3">
      <c r="A3473" t="s">
        <v>3485</v>
      </c>
      <c r="B3473" t="s">
        <v>10016</v>
      </c>
      <c r="C3473" t="s">
        <v>10024</v>
      </c>
      <c r="D3473" t="s">
        <v>10050</v>
      </c>
      <c r="E3473" s="1">
        <v>44389</v>
      </c>
      <c r="F3473">
        <v>1732</v>
      </c>
      <c r="G3473">
        <v>198</v>
      </c>
      <c r="H3473">
        <v>3672</v>
      </c>
      <c r="I3473">
        <v>847048</v>
      </c>
      <c r="J3473">
        <v>43670</v>
      </c>
      <c r="K3473">
        <v>550640</v>
      </c>
      <c r="L3473">
        <v>8660</v>
      </c>
      <c r="M3473">
        <v>2151</v>
      </c>
      <c r="N3473">
        <v>1380000000</v>
      </c>
      <c r="O3473">
        <f>Table1[[#This Row],[TotalCases]]-Table1[[#This Row],[TotalRecovered]]-Table1[[#This Row],[TotalDeaths]]</f>
        <v>252738</v>
      </c>
      <c r="P3473" s="4">
        <f>(Table1[[#This Row],[VaccineDoses]]/Table1[[#This Row],[Population]])*100</f>
        <v>1.558695652173913E-4</v>
      </c>
      <c r="Q3473" s="3">
        <f>(Table1[[#This Row],[TotalRecovered]]/Table1[[#This Row],[TotalCases]]) * 100</f>
        <v>65.006941755366881</v>
      </c>
    </row>
    <row r="3474" spans="1:17" x14ac:dyDescent="0.3">
      <c r="A3474" t="s">
        <v>3486</v>
      </c>
      <c r="B3474" t="s">
        <v>10014</v>
      </c>
      <c r="C3474" t="s">
        <v>10035</v>
      </c>
      <c r="D3474" t="s">
        <v>10035</v>
      </c>
      <c r="E3474" s="1">
        <v>43970</v>
      </c>
      <c r="F3474">
        <v>3035</v>
      </c>
      <c r="G3474">
        <v>47</v>
      </c>
      <c r="H3474">
        <v>3986</v>
      </c>
      <c r="I3474">
        <v>850083</v>
      </c>
      <c r="J3474">
        <v>43717</v>
      </c>
      <c r="K3474">
        <v>554626</v>
      </c>
      <c r="L3474">
        <v>21245</v>
      </c>
      <c r="M3474">
        <v>17320</v>
      </c>
      <c r="N3474">
        <v>83000000</v>
      </c>
      <c r="O3474">
        <f>Table1[[#This Row],[TotalCases]]-Table1[[#This Row],[TotalRecovered]]-Table1[[#This Row],[TotalDeaths]]</f>
        <v>251740</v>
      </c>
      <c r="P3474" s="4">
        <f>(Table1[[#This Row],[VaccineDoses]]/Table1[[#This Row],[Population]])*100</f>
        <v>2.0867469879518073E-2</v>
      </c>
      <c r="Q3474" s="3">
        <f>(Table1[[#This Row],[TotalRecovered]]/Table1[[#This Row],[TotalCases]]) * 100</f>
        <v>65.243746787078436</v>
      </c>
    </row>
    <row r="3475" spans="1:17" x14ac:dyDescent="0.3">
      <c r="A3475" t="s">
        <v>3487</v>
      </c>
      <c r="B3475" t="s">
        <v>10017</v>
      </c>
      <c r="C3475" t="s">
        <v>10036</v>
      </c>
      <c r="D3475" t="s">
        <v>10064</v>
      </c>
      <c r="E3475" s="1">
        <v>44076</v>
      </c>
      <c r="F3475">
        <v>2713</v>
      </c>
      <c r="G3475">
        <v>96</v>
      </c>
      <c r="H3475">
        <v>4196</v>
      </c>
      <c r="I3475">
        <v>852796</v>
      </c>
      <c r="J3475">
        <v>43813</v>
      </c>
      <c r="K3475">
        <v>558822</v>
      </c>
      <c r="L3475">
        <v>18991</v>
      </c>
      <c r="M3475">
        <v>16620</v>
      </c>
      <c r="N3475">
        <v>68000000</v>
      </c>
      <c r="O3475">
        <f>Table1[[#This Row],[TotalCases]]-Table1[[#This Row],[TotalRecovered]]-Table1[[#This Row],[TotalDeaths]]</f>
        <v>250161</v>
      </c>
      <c r="P3475" s="4">
        <f>(Table1[[#This Row],[VaccineDoses]]/Table1[[#This Row],[Population]])*100</f>
        <v>2.4441176470588237E-2</v>
      </c>
      <c r="Q3475" s="3">
        <f>(Table1[[#This Row],[TotalRecovered]]/Table1[[#This Row],[TotalCases]]) * 100</f>
        <v>65.528215423149263</v>
      </c>
    </row>
    <row r="3476" spans="1:17" x14ac:dyDescent="0.3">
      <c r="A3476" t="s">
        <v>3488</v>
      </c>
      <c r="B3476" t="s">
        <v>10015</v>
      </c>
      <c r="C3476" t="s">
        <v>10020</v>
      </c>
      <c r="D3476" t="s">
        <v>10062</v>
      </c>
      <c r="E3476" s="1">
        <v>44491</v>
      </c>
      <c r="F3476">
        <v>2479</v>
      </c>
      <c r="G3476">
        <v>136</v>
      </c>
      <c r="H3476">
        <v>2857</v>
      </c>
      <c r="I3476">
        <v>855275</v>
      </c>
      <c r="J3476">
        <v>43949</v>
      </c>
      <c r="K3476">
        <v>561679</v>
      </c>
      <c r="L3476">
        <v>29748</v>
      </c>
      <c r="M3476">
        <v>13949</v>
      </c>
      <c r="N3476">
        <v>213000000</v>
      </c>
      <c r="O3476">
        <f>Table1[[#This Row],[TotalCases]]-Table1[[#This Row],[TotalRecovered]]-Table1[[#This Row],[TotalDeaths]]</f>
        <v>249647</v>
      </c>
      <c r="P3476" s="4">
        <f>(Table1[[#This Row],[VaccineDoses]]/Table1[[#This Row],[Population]])*100</f>
        <v>6.5488262910798119E-3</v>
      </c>
      <c r="Q3476" s="3">
        <f>(Table1[[#This Row],[TotalRecovered]]/Table1[[#This Row],[TotalCases]]) * 100</f>
        <v>65.672327613925347</v>
      </c>
    </row>
    <row r="3477" spans="1:17" x14ac:dyDescent="0.3">
      <c r="A3477" t="s">
        <v>3489</v>
      </c>
      <c r="B3477" t="s">
        <v>10016</v>
      </c>
      <c r="C3477" t="s">
        <v>10026</v>
      </c>
      <c r="D3477" t="s">
        <v>10026</v>
      </c>
      <c r="E3477" s="1">
        <v>44225</v>
      </c>
      <c r="F3477">
        <v>1419</v>
      </c>
      <c r="G3477">
        <v>89</v>
      </c>
      <c r="H3477">
        <v>2680</v>
      </c>
      <c r="I3477">
        <v>856694</v>
      </c>
      <c r="J3477">
        <v>44038</v>
      </c>
      <c r="K3477">
        <v>564359</v>
      </c>
      <c r="L3477">
        <v>21285</v>
      </c>
      <c r="M3477">
        <v>3173</v>
      </c>
      <c r="N3477">
        <v>1380000000</v>
      </c>
      <c r="O3477">
        <f>Table1[[#This Row],[TotalCases]]-Table1[[#This Row],[TotalRecovered]]-Table1[[#This Row],[TotalDeaths]]</f>
        <v>248297</v>
      </c>
      <c r="P3477" s="4">
        <f>(Table1[[#This Row],[VaccineDoses]]/Table1[[#This Row],[Population]])*100</f>
        <v>2.2992753623188406E-4</v>
      </c>
      <c r="Q3477" s="3">
        <f>(Table1[[#This Row],[TotalRecovered]]/Table1[[#This Row],[TotalCases]]) * 100</f>
        <v>65.876380597973139</v>
      </c>
    </row>
    <row r="3478" spans="1:17" x14ac:dyDescent="0.3">
      <c r="A3478" t="s">
        <v>3490</v>
      </c>
      <c r="B3478" t="s">
        <v>10016</v>
      </c>
      <c r="C3478" t="s">
        <v>10021</v>
      </c>
      <c r="D3478" t="s">
        <v>10065</v>
      </c>
      <c r="E3478" s="1">
        <v>44317</v>
      </c>
      <c r="F3478">
        <v>1989</v>
      </c>
      <c r="G3478">
        <v>174</v>
      </c>
      <c r="H3478">
        <v>1778</v>
      </c>
      <c r="I3478">
        <v>858683</v>
      </c>
      <c r="J3478">
        <v>44212</v>
      </c>
      <c r="K3478">
        <v>566137</v>
      </c>
      <c r="L3478">
        <v>23868</v>
      </c>
      <c r="M3478">
        <v>18355</v>
      </c>
      <c r="N3478">
        <v>1380000000</v>
      </c>
      <c r="O3478">
        <f>Table1[[#This Row],[TotalCases]]-Table1[[#This Row],[TotalRecovered]]-Table1[[#This Row],[TotalDeaths]]</f>
        <v>248334</v>
      </c>
      <c r="P3478" s="4">
        <f>(Table1[[#This Row],[VaccineDoses]]/Table1[[#This Row],[Population]])*100</f>
        <v>1.330072463768116E-3</v>
      </c>
      <c r="Q3478" s="3">
        <f>(Table1[[#This Row],[TotalRecovered]]/Table1[[#This Row],[TotalCases]]) * 100</f>
        <v>65.930849917839296</v>
      </c>
    </row>
    <row r="3479" spans="1:17" x14ac:dyDescent="0.3">
      <c r="A3479" t="s">
        <v>3491</v>
      </c>
      <c r="B3479" t="s">
        <v>10015</v>
      </c>
      <c r="C3479" t="s">
        <v>10034</v>
      </c>
      <c r="D3479" t="s">
        <v>10066</v>
      </c>
      <c r="E3479" s="1">
        <v>44306</v>
      </c>
      <c r="F3479">
        <v>4710</v>
      </c>
      <c r="G3479">
        <v>59</v>
      </c>
      <c r="H3479">
        <v>2019</v>
      </c>
      <c r="I3479">
        <v>863393</v>
      </c>
      <c r="J3479">
        <v>44271</v>
      </c>
      <c r="K3479">
        <v>568156</v>
      </c>
      <c r="L3479">
        <v>61230</v>
      </c>
      <c r="M3479">
        <v>15497</v>
      </c>
      <c r="N3479">
        <v>213000000</v>
      </c>
      <c r="O3479">
        <f>Table1[[#This Row],[TotalCases]]-Table1[[#This Row],[TotalRecovered]]-Table1[[#This Row],[TotalDeaths]]</f>
        <v>250966</v>
      </c>
      <c r="P3479" s="4">
        <f>(Table1[[#This Row],[VaccineDoses]]/Table1[[#This Row],[Population]])*100</f>
        <v>7.2755868544600935E-3</v>
      </c>
      <c r="Q3479" s="3">
        <f>(Table1[[#This Row],[TotalRecovered]]/Table1[[#This Row],[TotalCases]]) * 100</f>
        <v>65.805027374555962</v>
      </c>
    </row>
    <row r="3480" spans="1:17" x14ac:dyDescent="0.3">
      <c r="A3480" t="s">
        <v>3492</v>
      </c>
      <c r="B3480" t="s">
        <v>10018</v>
      </c>
      <c r="C3480" t="s">
        <v>10027</v>
      </c>
      <c r="D3480" t="s">
        <v>10070</v>
      </c>
      <c r="E3480" s="1">
        <v>44347</v>
      </c>
      <c r="F3480">
        <v>487</v>
      </c>
      <c r="G3480">
        <v>51</v>
      </c>
      <c r="H3480">
        <v>2924</v>
      </c>
      <c r="I3480">
        <v>863880</v>
      </c>
      <c r="J3480">
        <v>44322</v>
      </c>
      <c r="K3480">
        <v>571080</v>
      </c>
      <c r="L3480">
        <v>8766</v>
      </c>
      <c r="M3480">
        <v>9134</v>
      </c>
      <c r="N3480">
        <v>331000000</v>
      </c>
      <c r="O3480">
        <f>Table1[[#This Row],[TotalCases]]-Table1[[#This Row],[TotalRecovered]]-Table1[[#This Row],[TotalDeaths]]</f>
        <v>248478</v>
      </c>
      <c r="P3480" s="4">
        <f>(Table1[[#This Row],[VaccineDoses]]/Table1[[#This Row],[Population]])*100</f>
        <v>2.7595166163141994E-3</v>
      </c>
      <c r="Q3480" s="3">
        <f>(Table1[[#This Row],[TotalRecovered]]/Table1[[#This Row],[TotalCases]]) * 100</f>
        <v>66.106403667175996</v>
      </c>
    </row>
    <row r="3481" spans="1:17" x14ac:dyDescent="0.3">
      <c r="A3481" t="s">
        <v>3493</v>
      </c>
      <c r="B3481" t="s">
        <v>10016</v>
      </c>
      <c r="C3481" t="s">
        <v>10024</v>
      </c>
      <c r="D3481" t="s">
        <v>10050</v>
      </c>
      <c r="E3481" s="1">
        <v>44014</v>
      </c>
      <c r="F3481">
        <v>3819</v>
      </c>
      <c r="G3481">
        <v>123</v>
      </c>
      <c r="H3481">
        <v>588</v>
      </c>
      <c r="I3481">
        <v>867699</v>
      </c>
      <c r="J3481">
        <v>44445</v>
      </c>
      <c r="K3481">
        <v>571668</v>
      </c>
      <c r="L3481">
        <v>53466</v>
      </c>
      <c r="M3481">
        <v>390</v>
      </c>
      <c r="N3481">
        <v>1380000000</v>
      </c>
      <c r="O3481">
        <f>Table1[[#This Row],[TotalCases]]-Table1[[#This Row],[TotalRecovered]]-Table1[[#This Row],[TotalDeaths]]</f>
        <v>251586</v>
      </c>
      <c r="P3481" s="4">
        <f>(Table1[[#This Row],[VaccineDoses]]/Table1[[#This Row],[Population]])*100</f>
        <v>2.8260869565217392E-5</v>
      </c>
      <c r="Q3481" s="3">
        <f>(Table1[[#This Row],[TotalRecovered]]/Table1[[#This Row],[TotalCases]]) * 100</f>
        <v>65.883215262435485</v>
      </c>
    </row>
    <row r="3482" spans="1:17" x14ac:dyDescent="0.3">
      <c r="A3482" t="s">
        <v>3494</v>
      </c>
      <c r="B3482" t="s">
        <v>10015</v>
      </c>
      <c r="C3482" t="s">
        <v>10022</v>
      </c>
      <c r="D3482" t="s">
        <v>10041</v>
      </c>
      <c r="E3482" s="1">
        <v>43850</v>
      </c>
      <c r="F3482">
        <v>1441</v>
      </c>
      <c r="G3482">
        <v>85</v>
      </c>
      <c r="H3482">
        <v>272</v>
      </c>
      <c r="I3482">
        <v>869140</v>
      </c>
      <c r="J3482">
        <v>44530</v>
      </c>
      <c r="K3482">
        <v>571940</v>
      </c>
      <c r="L3482">
        <v>27379</v>
      </c>
      <c r="M3482">
        <v>2808</v>
      </c>
      <c r="N3482">
        <v>213000000</v>
      </c>
      <c r="O3482">
        <f>Table1[[#This Row],[TotalCases]]-Table1[[#This Row],[TotalRecovered]]-Table1[[#This Row],[TotalDeaths]]</f>
        <v>252670</v>
      </c>
      <c r="P3482" s="4">
        <f>(Table1[[#This Row],[VaccineDoses]]/Table1[[#This Row],[Population]])*100</f>
        <v>1.3183098591549296E-3</v>
      </c>
      <c r="Q3482" s="3">
        <f>(Table1[[#This Row],[TotalRecovered]]/Table1[[#This Row],[TotalCases]]) * 100</f>
        <v>65.805278781324077</v>
      </c>
    </row>
    <row r="3483" spans="1:17" x14ac:dyDescent="0.3">
      <c r="A3483" t="s">
        <v>3495</v>
      </c>
      <c r="B3483" t="s">
        <v>10016</v>
      </c>
      <c r="C3483" t="s">
        <v>10024</v>
      </c>
      <c r="D3483" t="s">
        <v>10050</v>
      </c>
      <c r="E3483" s="1">
        <v>44388</v>
      </c>
      <c r="F3483">
        <v>2390</v>
      </c>
      <c r="G3483">
        <v>160</v>
      </c>
      <c r="H3483">
        <v>2929</v>
      </c>
      <c r="I3483">
        <v>871530</v>
      </c>
      <c r="J3483">
        <v>44690</v>
      </c>
      <c r="K3483">
        <v>574869</v>
      </c>
      <c r="L3483">
        <v>26290</v>
      </c>
      <c r="M3483">
        <v>3851</v>
      </c>
      <c r="N3483">
        <v>1380000000</v>
      </c>
      <c r="O3483">
        <f>Table1[[#This Row],[TotalCases]]-Table1[[#This Row],[TotalRecovered]]-Table1[[#This Row],[TotalDeaths]]</f>
        <v>251971</v>
      </c>
      <c r="P3483" s="4">
        <f>(Table1[[#This Row],[VaccineDoses]]/Table1[[#This Row],[Population]])*100</f>
        <v>2.7905797101449275E-4</v>
      </c>
      <c r="Q3483" s="3">
        <f>(Table1[[#This Row],[TotalRecovered]]/Table1[[#This Row],[TotalCases]]) * 100</f>
        <v>65.960896354686582</v>
      </c>
    </row>
    <row r="3484" spans="1:17" x14ac:dyDescent="0.3">
      <c r="A3484" t="s">
        <v>3496</v>
      </c>
      <c r="B3484" t="s">
        <v>10018</v>
      </c>
      <c r="C3484" t="s">
        <v>10032</v>
      </c>
      <c r="D3484" t="s">
        <v>10057</v>
      </c>
      <c r="E3484" s="1">
        <v>44354</v>
      </c>
      <c r="F3484">
        <v>1384</v>
      </c>
      <c r="G3484">
        <v>185</v>
      </c>
      <c r="H3484">
        <v>2034</v>
      </c>
      <c r="I3484">
        <v>872914</v>
      </c>
      <c r="J3484">
        <v>44875</v>
      </c>
      <c r="K3484">
        <v>576903</v>
      </c>
      <c r="L3484">
        <v>13840</v>
      </c>
      <c r="M3484">
        <v>12904</v>
      </c>
      <c r="N3484">
        <v>331000000</v>
      </c>
      <c r="O3484">
        <f>Table1[[#This Row],[TotalCases]]-Table1[[#This Row],[TotalRecovered]]-Table1[[#This Row],[TotalDeaths]]</f>
        <v>251136</v>
      </c>
      <c r="P3484" s="4">
        <f>(Table1[[#This Row],[VaccineDoses]]/Table1[[#This Row],[Population]])*100</f>
        <v>3.8984894259818732E-3</v>
      </c>
      <c r="Q3484" s="3">
        <f>(Table1[[#This Row],[TotalRecovered]]/Table1[[#This Row],[TotalCases]]) * 100</f>
        <v>66.089328387447097</v>
      </c>
    </row>
    <row r="3485" spans="1:17" x14ac:dyDescent="0.3">
      <c r="A3485" t="s">
        <v>3497</v>
      </c>
      <c r="B3485" t="s">
        <v>10017</v>
      </c>
      <c r="C3485" t="s">
        <v>10030</v>
      </c>
      <c r="D3485" t="s">
        <v>10049</v>
      </c>
      <c r="E3485" s="1">
        <v>44412</v>
      </c>
      <c r="F3485">
        <v>2156</v>
      </c>
      <c r="G3485">
        <v>96</v>
      </c>
      <c r="H3485">
        <v>1501</v>
      </c>
      <c r="I3485">
        <v>875070</v>
      </c>
      <c r="J3485">
        <v>44971</v>
      </c>
      <c r="K3485">
        <v>578404</v>
      </c>
      <c r="L3485">
        <v>38808</v>
      </c>
      <c r="M3485">
        <v>14752</v>
      </c>
      <c r="N3485">
        <v>68000000</v>
      </c>
      <c r="O3485">
        <f>Table1[[#This Row],[TotalCases]]-Table1[[#This Row],[TotalRecovered]]-Table1[[#This Row],[TotalDeaths]]</f>
        <v>251695</v>
      </c>
      <c r="P3485" s="4">
        <f>(Table1[[#This Row],[VaccineDoses]]/Table1[[#This Row],[Population]])*100</f>
        <v>2.1694117647058822E-2</v>
      </c>
      <c r="Q3485" s="3">
        <f>(Table1[[#This Row],[TotalRecovered]]/Table1[[#This Row],[TotalCases]]) * 100</f>
        <v>66.098026443598798</v>
      </c>
    </row>
    <row r="3486" spans="1:17" x14ac:dyDescent="0.3">
      <c r="A3486" t="s">
        <v>3498</v>
      </c>
      <c r="B3486" t="s">
        <v>10018</v>
      </c>
      <c r="C3486" t="s">
        <v>10027</v>
      </c>
      <c r="D3486" t="s">
        <v>10070</v>
      </c>
      <c r="E3486" s="1">
        <v>44359</v>
      </c>
      <c r="F3486">
        <v>4944</v>
      </c>
      <c r="G3486">
        <v>47</v>
      </c>
      <c r="H3486">
        <v>2105</v>
      </c>
      <c r="I3486">
        <v>880014</v>
      </c>
      <c r="J3486">
        <v>45018</v>
      </c>
      <c r="K3486">
        <v>580509</v>
      </c>
      <c r="L3486">
        <v>59328</v>
      </c>
      <c r="M3486">
        <v>12123</v>
      </c>
      <c r="N3486">
        <v>331000000</v>
      </c>
      <c r="O3486">
        <f>Table1[[#This Row],[TotalCases]]-Table1[[#This Row],[TotalRecovered]]-Table1[[#This Row],[TotalDeaths]]</f>
        <v>254487</v>
      </c>
      <c r="P3486" s="4">
        <f>(Table1[[#This Row],[VaccineDoses]]/Table1[[#This Row],[Population]])*100</f>
        <v>3.6625377643504532E-3</v>
      </c>
      <c r="Q3486" s="3">
        <f>(Table1[[#This Row],[TotalRecovered]]/Table1[[#This Row],[TotalCases]]) * 100</f>
        <v>65.965882360962439</v>
      </c>
    </row>
    <row r="3487" spans="1:17" x14ac:dyDescent="0.3">
      <c r="A3487" t="s">
        <v>3499</v>
      </c>
      <c r="B3487" t="s">
        <v>10014</v>
      </c>
      <c r="C3487" t="s">
        <v>10035</v>
      </c>
      <c r="D3487" t="s">
        <v>10035</v>
      </c>
      <c r="E3487" s="1">
        <v>43977</v>
      </c>
      <c r="F3487">
        <v>4396</v>
      </c>
      <c r="G3487">
        <v>132</v>
      </c>
      <c r="H3487">
        <v>3576</v>
      </c>
      <c r="I3487">
        <v>884410</v>
      </c>
      <c r="J3487">
        <v>45150</v>
      </c>
      <c r="K3487">
        <v>584085</v>
      </c>
      <c r="L3487">
        <v>30772</v>
      </c>
      <c r="M3487">
        <v>5143</v>
      </c>
      <c r="N3487">
        <v>83000000</v>
      </c>
      <c r="O3487">
        <f>Table1[[#This Row],[TotalCases]]-Table1[[#This Row],[TotalRecovered]]-Table1[[#This Row],[TotalDeaths]]</f>
        <v>255175</v>
      </c>
      <c r="P3487" s="4">
        <f>(Table1[[#This Row],[VaccineDoses]]/Table1[[#This Row],[Population]])*100</f>
        <v>6.196385542168675E-3</v>
      </c>
      <c r="Q3487" s="3">
        <f>(Table1[[#This Row],[TotalRecovered]]/Table1[[#This Row],[TotalCases]]) * 100</f>
        <v>66.042333306950397</v>
      </c>
    </row>
    <row r="3488" spans="1:17" x14ac:dyDescent="0.3">
      <c r="A3488" t="s">
        <v>3500</v>
      </c>
      <c r="B3488" t="s">
        <v>10015</v>
      </c>
      <c r="C3488" t="s">
        <v>10020</v>
      </c>
      <c r="D3488" t="s">
        <v>10062</v>
      </c>
      <c r="E3488" s="1">
        <v>44496</v>
      </c>
      <c r="F3488">
        <v>1391</v>
      </c>
      <c r="G3488">
        <v>26</v>
      </c>
      <c r="H3488">
        <v>4482</v>
      </c>
      <c r="I3488">
        <v>885801</v>
      </c>
      <c r="J3488">
        <v>45176</v>
      </c>
      <c r="K3488">
        <v>588567</v>
      </c>
      <c r="L3488">
        <v>26429</v>
      </c>
      <c r="M3488">
        <v>19887</v>
      </c>
      <c r="N3488">
        <v>213000000</v>
      </c>
      <c r="O3488">
        <f>Table1[[#This Row],[TotalCases]]-Table1[[#This Row],[TotalRecovered]]-Table1[[#This Row],[TotalDeaths]]</f>
        <v>252058</v>
      </c>
      <c r="P3488" s="4">
        <f>(Table1[[#This Row],[VaccineDoses]]/Table1[[#This Row],[Population]])*100</f>
        <v>9.3366197183098604E-3</v>
      </c>
      <c r="Q3488" s="3">
        <f>(Table1[[#This Row],[TotalRecovered]]/Table1[[#This Row],[TotalCases]]) * 100</f>
        <v>66.44460776178849</v>
      </c>
    </row>
    <row r="3489" spans="1:17" x14ac:dyDescent="0.3">
      <c r="A3489" t="s">
        <v>3501</v>
      </c>
      <c r="B3489" t="s">
        <v>10018</v>
      </c>
      <c r="C3489" t="s">
        <v>10027</v>
      </c>
      <c r="D3489" t="s">
        <v>10045</v>
      </c>
      <c r="E3489" s="1">
        <v>44134</v>
      </c>
      <c r="F3489">
        <v>4800</v>
      </c>
      <c r="G3489">
        <v>168</v>
      </c>
      <c r="H3489">
        <v>4140</v>
      </c>
      <c r="I3489">
        <v>890601</v>
      </c>
      <c r="J3489">
        <v>45344</v>
      </c>
      <c r="K3489">
        <v>592707</v>
      </c>
      <c r="L3489">
        <v>91200</v>
      </c>
      <c r="M3489">
        <v>13598</v>
      </c>
      <c r="N3489">
        <v>331000000</v>
      </c>
      <c r="O3489">
        <f>Table1[[#This Row],[TotalCases]]-Table1[[#This Row],[TotalRecovered]]-Table1[[#This Row],[TotalDeaths]]</f>
        <v>252550</v>
      </c>
      <c r="P3489" s="4">
        <f>(Table1[[#This Row],[VaccineDoses]]/Table1[[#This Row],[Population]])*100</f>
        <v>4.1081570996978857E-3</v>
      </c>
      <c r="Q3489" s="3">
        <f>(Table1[[#This Row],[TotalRecovered]]/Table1[[#This Row],[TotalCases]]) * 100</f>
        <v>66.551351278518666</v>
      </c>
    </row>
    <row r="3490" spans="1:17" x14ac:dyDescent="0.3">
      <c r="A3490" t="s">
        <v>3502</v>
      </c>
      <c r="B3490" t="s">
        <v>10017</v>
      </c>
      <c r="C3490" t="s">
        <v>10030</v>
      </c>
      <c r="D3490" t="s">
        <v>10049</v>
      </c>
      <c r="E3490" s="1">
        <v>44450</v>
      </c>
      <c r="F3490">
        <v>3142</v>
      </c>
      <c r="G3490">
        <v>0</v>
      </c>
      <c r="H3490">
        <v>1281</v>
      </c>
      <c r="I3490">
        <v>893743</v>
      </c>
      <c r="J3490">
        <v>45344</v>
      </c>
      <c r="K3490">
        <v>593988</v>
      </c>
      <c r="L3490">
        <v>43988</v>
      </c>
      <c r="M3490">
        <v>15441</v>
      </c>
      <c r="N3490">
        <v>68000000</v>
      </c>
      <c r="O3490">
        <f>Table1[[#This Row],[TotalCases]]-Table1[[#This Row],[TotalRecovered]]-Table1[[#This Row],[TotalDeaths]]</f>
        <v>254411</v>
      </c>
      <c r="P3490" s="4">
        <f>(Table1[[#This Row],[VaccineDoses]]/Table1[[#This Row],[Population]])*100</f>
        <v>2.270735294117647E-2</v>
      </c>
      <c r="Q3490" s="3">
        <f>(Table1[[#This Row],[TotalRecovered]]/Table1[[#This Row],[TotalCases]]) * 100</f>
        <v>66.460716335680388</v>
      </c>
    </row>
    <row r="3491" spans="1:17" x14ac:dyDescent="0.3">
      <c r="A3491" t="s">
        <v>3503</v>
      </c>
      <c r="B3491" t="s">
        <v>10016</v>
      </c>
      <c r="C3491" t="s">
        <v>10028</v>
      </c>
      <c r="D3491" t="s">
        <v>10061</v>
      </c>
      <c r="E3491" s="1">
        <v>44412</v>
      </c>
      <c r="F3491">
        <v>268</v>
      </c>
      <c r="G3491">
        <v>50</v>
      </c>
      <c r="H3491">
        <v>814</v>
      </c>
      <c r="I3491">
        <v>894011</v>
      </c>
      <c r="J3491">
        <v>45394</v>
      </c>
      <c r="K3491">
        <v>594802</v>
      </c>
      <c r="L3491">
        <v>3752</v>
      </c>
      <c r="M3491">
        <v>10566</v>
      </c>
      <c r="N3491">
        <v>1380000000</v>
      </c>
      <c r="O3491">
        <f>Table1[[#This Row],[TotalCases]]-Table1[[#This Row],[TotalRecovered]]-Table1[[#This Row],[TotalDeaths]]</f>
        <v>253815</v>
      </c>
      <c r="P3491" s="4">
        <f>(Table1[[#This Row],[VaccineDoses]]/Table1[[#This Row],[Population]])*100</f>
        <v>7.6565217391304338E-4</v>
      </c>
      <c r="Q3491" s="3">
        <f>(Table1[[#This Row],[TotalRecovered]]/Table1[[#This Row],[TotalCases]]) * 100</f>
        <v>66.531843567920305</v>
      </c>
    </row>
    <row r="3492" spans="1:17" x14ac:dyDescent="0.3">
      <c r="A3492" t="s">
        <v>3504</v>
      </c>
      <c r="B3492" t="s">
        <v>10015</v>
      </c>
      <c r="C3492" t="s">
        <v>10022</v>
      </c>
      <c r="D3492" t="s">
        <v>10041</v>
      </c>
      <c r="E3492" s="1">
        <v>44525</v>
      </c>
      <c r="F3492">
        <v>3917</v>
      </c>
      <c r="G3492">
        <v>143</v>
      </c>
      <c r="H3492">
        <v>1269</v>
      </c>
      <c r="I3492">
        <v>897928</v>
      </c>
      <c r="J3492">
        <v>45537</v>
      </c>
      <c r="K3492">
        <v>596071</v>
      </c>
      <c r="L3492">
        <v>54838</v>
      </c>
      <c r="M3492">
        <v>7665</v>
      </c>
      <c r="N3492">
        <v>213000000</v>
      </c>
      <c r="O3492">
        <f>Table1[[#This Row],[TotalCases]]-Table1[[#This Row],[TotalRecovered]]-Table1[[#This Row],[TotalDeaths]]</f>
        <v>256320</v>
      </c>
      <c r="P3492" s="4">
        <f>(Table1[[#This Row],[VaccineDoses]]/Table1[[#This Row],[Population]])*100</f>
        <v>3.5985915492957746E-3</v>
      </c>
      <c r="Q3492" s="3">
        <f>(Table1[[#This Row],[TotalRecovered]]/Table1[[#This Row],[TotalCases]]) * 100</f>
        <v>66.382939389349701</v>
      </c>
    </row>
    <row r="3493" spans="1:17" x14ac:dyDescent="0.3">
      <c r="A3493" t="s">
        <v>3505</v>
      </c>
      <c r="B3493" t="s">
        <v>10018</v>
      </c>
      <c r="C3493" t="s">
        <v>10032</v>
      </c>
      <c r="D3493" t="s">
        <v>10057</v>
      </c>
      <c r="E3493" s="1">
        <v>44058</v>
      </c>
      <c r="F3493">
        <v>1524</v>
      </c>
      <c r="G3493">
        <v>98</v>
      </c>
      <c r="H3493">
        <v>4335</v>
      </c>
      <c r="I3493">
        <v>899452</v>
      </c>
      <c r="J3493">
        <v>45635</v>
      </c>
      <c r="K3493">
        <v>600406</v>
      </c>
      <c r="L3493">
        <v>18288</v>
      </c>
      <c r="M3493">
        <v>14919</v>
      </c>
      <c r="N3493">
        <v>331000000</v>
      </c>
      <c r="O3493">
        <f>Table1[[#This Row],[TotalCases]]-Table1[[#This Row],[TotalRecovered]]-Table1[[#This Row],[TotalDeaths]]</f>
        <v>253411</v>
      </c>
      <c r="P3493" s="4">
        <f>(Table1[[#This Row],[VaccineDoses]]/Table1[[#This Row],[Population]])*100</f>
        <v>4.5072507552870091E-3</v>
      </c>
      <c r="Q3493" s="3">
        <f>(Table1[[#This Row],[TotalRecovered]]/Table1[[#This Row],[TotalCases]]) * 100</f>
        <v>66.752422586196928</v>
      </c>
    </row>
    <row r="3494" spans="1:17" x14ac:dyDescent="0.3">
      <c r="A3494" t="s">
        <v>3506</v>
      </c>
      <c r="B3494" t="s">
        <v>10017</v>
      </c>
      <c r="C3494" t="s">
        <v>10030</v>
      </c>
      <c r="D3494" t="s">
        <v>10069</v>
      </c>
      <c r="E3494" s="1">
        <v>43932</v>
      </c>
      <c r="F3494">
        <v>477</v>
      </c>
      <c r="G3494">
        <v>99</v>
      </c>
      <c r="H3494">
        <v>3484</v>
      </c>
      <c r="I3494">
        <v>899929</v>
      </c>
      <c r="J3494">
        <v>45734</v>
      </c>
      <c r="K3494">
        <v>603890</v>
      </c>
      <c r="L3494">
        <v>3339</v>
      </c>
      <c r="M3494">
        <v>629</v>
      </c>
      <c r="N3494">
        <v>68000000</v>
      </c>
      <c r="O3494">
        <f>Table1[[#This Row],[TotalCases]]-Table1[[#This Row],[TotalRecovered]]-Table1[[#This Row],[TotalDeaths]]</f>
        <v>250305</v>
      </c>
      <c r="P3494" s="4">
        <f>(Table1[[#This Row],[VaccineDoses]]/Table1[[#This Row],[Population]])*100</f>
        <v>9.2499999999999993E-4</v>
      </c>
      <c r="Q3494" s="3">
        <f>(Table1[[#This Row],[TotalRecovered]]/Table1[[#This Row],[TotalCases]]) * 100</f>
        <v>67.104182663299</v>
      </c>
    </row>
    <row r="3495" spans="1:17" x14ac:dyDescent="0.3">
      <c r="A3495" t="s">
        <v>3507</v>
      </c>
      <c r="B3495" t="s">
        <v>10018</v>
      </c>
      <c r="C3495" t="s">
        <v>10027</v>
      </c>
      <c r="D3495" t="s">
        <v>10045</v>
      </c>
      <c r="E3495" s="1">
        <v>44417</v>
      </c>
      <c r="F3495">
        <v>4271</v>
      </c>
      <c r="G3495">
        <v>159</v>
      </c>
      <c r="H3495">
        <v>1151</v>
      </c>
      <c r="I3495">
        <v>904200</v>
      </c>
      <c r="J3495">
        <v>45893</v>
      </c>
      <c r="K3495">
        <v>605041</v>
      </c>
      <c r="L3495">
        <v>72607</v>
      </c>
      <c r="M3495">
        <v>11813</v>
      </c>
      <c r="N3495">
        <v>331000000</v>
      </c>
      <c r="O3495">
        <f>Table1[[#This Row],[TotalCases]]-Table1[[#This Row],[TotalRecovered]]-Table1[[#This Row],[TotalDeaths]]</f>
        <v>253266</v>
      </c>
      <c r="P3495" s="4">
        <f>(Table1[[#This Row],[VaccineDoses]]/Table1[[#This Row],[Population]])*100</f>
        <v>3.5688821752265856E-3</v>
      </c>
      <c r="Q3495" s="3">
        <f>(Table1[[#This Row],[TotalRecovered]]/Table1[[#This Row],[TotalCases]]) * 100</f>
        <v>66.914510064145105</v>
      </c>
    </row>
    <row r="3496" spans="1:17" x14ac:dyDescent="0.3">
      <c r="A3496" t="s">
        <v>3508</v>
      </c>
      <c r="B3496" t="s">
        <v>10014</v>
      </c>
      <c r="C3496" t="s">
        <v>10019</v>
      </c>
      <c r="D3496" t="s">
        <v>10019</v>
      </c>
      <c r="E3496" s="1">
        <v>44247</v>
      </c>
      <c r="F3496">
        <v>238</v>
      </c>
      <c r="G3496">
        <v>102</v>
      </c>
      <c r="H3496">
        <v>1737</v>
      </c>
      <c r="I3496">
        <v>904438</v>
      </c>
      <c r="J3496">
        <v>45995</v>
      </c>
      <c r="K3496">
        <v>606778</v>
      </c>
      <c r="L3496">
        <v>1428</v>
      </c>
      <c r="M3496">
        <v>5978</v>
      </c>
      <c r="N3496">
        <v>83000000</v>
      </c>
      <c r="O3496">
        <f>Table1[[#This Row],[TotalCases]]-Table1[[#This Row],[TotalRecovered]]-Table1[[#This Row],[TotalDeaths]]</f>
        <v>251665</v>
      </c>
      <c r="P3496" s="4">
        <f>(Table1[[#This Row],[VaccineDoses]]/Table1[[#This Row],[Population]])*100</f>
        <v>7.2024096385542163E-3</v>
      </c>
      <c r="Q3496" s="3">
        <f>(Table1[[#This Row],[TotalRecovered]]/Table1[[#This Row],[TotalCases]]) * 100</f>
        <v>67.088954687883529</v>
      </c>
    </row>
    <row r="3497" spans="1:17" x14ac:dyDescent="0.3">
      <c r="A3497" t="s">
        <v>3509</v>
      </c>
      <c r="B3497" t="s">
        <v>10015</v>
      </c>
      <c r="C3497" t="s">
        <v>10020</v>
      </c>
      <c r="D3497" t="s">
        <v>10039</v>
      </c>
      <c r="E3497" s="1">
        <v>44046</v>
      </c>
      <c r="F3497">
        <v>609</v>
      </c>
      <c r="G3497">
        <v>46</v>
      </c>
      <c r="H3497">
        <v>4371</v>
      </c>
      <c r="I3497">
        <v>905047</v>
      </c>
      <c r="J3497">
        <v>46041</v>
      </c>
      <c r="K3497">
        <v>611149</v>
      </c>
      <c r="L3497">
        <v>7917</v>
      </c>
      <c r="M3497">
        <v>17534</v>
      </c>
      <c r="N3497">
        <v>213000000</v>
      </c>
      <c r="O3497">
        <f>Table1[[#This Row],[TotalCases]]-Table1[[#This Row],[TotalRecovered]]-Table1[[#This Row],[TotalDeaths]]</f>
        <v>247857</v>
      </c>
      <c r="P3497" s="4">
        <f>(Table1[[#This Row],[VaccineDoses]]/Table1[[#This Row],[Population]])*100</f>
        <v>8.2319248826291085E-3</v>
      </c>
      <c r="Q3497" s="3">
        <f>(Table1[[#This Row],[TotalRecovered]]/Table1[[#This Row],[TotalCases]]) * 100</f>
        <v>67.526769328001748</v>
      </c>
    </row>
    <row r="3498" spans="1:17" x14ac:dyDescent="0.3">
      <c r="A3498" t="s">
        <v>3510</v>
      </c>
      <c r="B3498" t="s">
        <v>10016</v>
      </c>
      <c r="C3498" t="s">
        <v>10021</v>
      </c>
      <c r="D3498" t="s">
        <v>10065</v>
      </c>
      <c r="E3498" s="1">
        <v>44237</v>
      </c>
      <c r="F3498">
        <v>4587</v>
      </c>
      <c r="G3498">
        <v>150</v>
      </c>
      <c r="H3498">
        <v>2465</v>
      </c>
      <c r="I3498">
        <v>909634</v>
      </c>
      <c r="J3498">
        <v>46191</v>
      </c>
      <c r="K3498">
        <v>613614</v>
      </c>
      <c r="L3498">
        <v>22935</v>
      </c>
      <c r="M3498">
        <v>3051</v>
      </c>
      <c r="N3498">
        <v>1380000000</v>
      </c>
      <c r="O3498">
        <f>Table1[[#This Row],[TotalCases]]-Table1[[#This Row],[TotalRecovered]]-Table1[[#This Row],[TotalDeaths]]</f>
        <v>249829</v>
      </c>
      <c r="P3498" s="4">
        <f>(Table1[[#This Row],[VaccineDoses]]/Table1[[#This Row],[Population]])*100</f>
        <v>2.2108695652173912E-4</v>
      </c>
      <c r="Q3498" s="3">
        <f>(Table1[[#This Row],[TotalRecovered]]/Table1[[#This Row],[TotalCases]]) * 100</f>
        <v>67.457241044200202</v>
      </c>
    </row>
    <row r="3499" spans="1:17" x14ac:dyDescent="0.3">
      <c r="A3499" t="s">
        <v>3511</v>
      </c>
      <c r="B3499" t="s">
        <v>10017</v>
      </c>
      <c r="C3499" t="s">
        <v>10025</v>
      </c>
      <c r="D3499" t="s">
        <v>10044</v>
      </c>
      <c r="E3499" s="1">
        <v>44229</v>
      </c>
      <c r="F3499">
        <v>4424</v>
      </c>
      <c r="G3499">
        <v>14</v>
      </c>
      <c r="H3499">
        <v>2254</v>
      </c>
      <c r="I3499">
        <v>914058</v>
      </c>
      <c r="J3499">
        <v>46205</v>
      </c>
      <c r="K3499">
        <v>615868</v>
      </c>
      <c r="L3499">
        <v>61936</v>
      </c>
      <c r="M3499">
        <v>7086</v>
      </c>
      <c r="N3499">
        <v>68000000</v>
      </c>
      <c r="O3499">
        <f>Table1[[#This Row],[TotalCases]]-Table1[[#This Row],[TotalRecovered]]-Table1[[#This Row],[TotalDeaths]]</f>
        <v>251985</v>
      </c>
      <c r="P3499" s="4">
        <f>(Table1[[#This Row],[VaccineDoses]]/Table1[[#This Row],[Population]])*100</f>
        <v>1.0420588235294119E-2</v>
      </c>
      <c r="Q3499" s="3">
        <f>(Table1[[#This Row],[TotalRecovered]]/Table1[[#This Row],[TotalCases]]) * 100</f>
        <v>67.377343669657719</v>
      </c>
    </row>
    <row r="3500" spans="1:17" x14ac:dyDescent="0.3">
      <c r="A3500" t="s">
        <v>3512</v>
      </c>
      <c r="B3500" t="s">
        <v>10018</v>
      </c>
      <c r="C3500" t="s">
        <v>10032</v>
      </c>
      <c r="D3500" t="s">
        <v>10052</v>
      </c>
      <c r="E3500" s="1">
        <v>44545</v>
      </c>
      <c r="F3500">
        <v>3397</v>
      </c>
      <c r="G3500">
        <v>153</v>
      </c>
      <c r="H3500">
        <v>1575</v>
      </c>
      <c r="I3500">
        <v>917455</v>
      </c>
      <c r="J3500">
        <v>46358</v>
      </c>
      <c r="K3500">
        <v>617443</v>
      </c>
      <c r="L3500">
        <v>47558</v>
      </c>
      <c r="M3500">
        <v>7735</v>
      </c>
      <c r="N3500">
        <v>331000000</v>
      </c>
      <c r="O3500">
        <f>Table1[[#This Row],[TotalCases]]-Table1[[#This Row],[TotalRecovered]]-Table1[[#This Row],[TotalDeaths]]</f>
        <v>253654</v>
      </c>
      <c r="P3500" s="4">
        <f>(Table1[[#This Row],[VaccineDoses]]/Table1[[#This Row],[Population]])*100</f>
        <v>2.3368580060422958E-3</v>
      </c>
      <c r="Q3500" s="3">
        <f>(Table1[[#This Row],[TotalRecovered]]/Table1[[#This Row],[TotalCases]]) * 100</f>
        <v>67.299540576922027</v>
      </c>
    </row>
    <row r="3501" spans="1:17" x14ac:dyDescent="0.3">
      <c r="A3501" t="s">
        <v>3513</v>
      </c>
      <c r="B3501" t="s">
        <v>10015</v>
      </c>
      <c r="C3501" t="s">
        <v>10022</v>
      </c>
      <c r="D3501" t="s">
        <v>10067</v>
      </c>
      <c r="E3501" s="1">
        <v>44534</v>
      </c>
      <c r="F3501">
        <v>4540</v>
      </c>
      <c r="G3501">
        <v>36</v>
      </c>
      <c r="H3501">
        <v>832</v>
      </c>
      <c r="I3501">
        <v>921995</v>
      </c>
      <c r="J3501">
        <v>46394</v>
      </c>
      <c r="K3501">
        <v>618275</v>
      </c>
      <c r="L3501">
        <v>27240</v>
      </c>
      <c r="M3501">
        <v>8828</v>
      </c>
      <c r="N3501">
        <v>213000000</v>
      </c>
      <c r="O3501">
        <f>Table1[[#This Row],[TotalCases]]-Table1[[#This Row],[TotalRecovered]]-Table1[[#This Row],[TotalDeaths]]</f>
        <v>257326</v>
      </c>
      <c r="P3501" s="4">
        <f>(Table1[[#This Row],[VaccineDoses]]/Table1[[#This Row],[Population]])*100</f>
        <v>4.1446009389671358E-3</v>
      </c>
      <c r="Q3501" s="3">
        <f>(Table1[[#This Row],[TotalRecovered]]/Table1[[#This Row],[TotalCases]]) * 100</f>
        <v>67.058389687579663</v>
      </c>
    </row>
    <row r="3502" spans="1:17" x14ac:dyDescent="0.3">
      <c r="A3502" t="s">
        <v>3514</v>
      </c>
      <c r="B3502" t="s">
        <v>10018</v>
      </c>
      <c r="C3502" t="s">
        <v>10031</v>
      </c>
      <c r="D3502" t="s">
        <v>10054</v>
      </c>
      <c r="E3502" s="1">
        <v>44329</v>
      </c>
      <c r="F3502">
        <v>4537</v>
      </c>
      <c r="G3502">
        <v>182</v>
      </c>
      <c r="H3502">
        <v>1369</v>
      </c>
      <c r="I3502">
        <v>926532</v>
      </c>
      <c r="J3502">
        <v>46576</v>
      </c>
      <c r="K3502">
        <v>619644</v>
      </c>
      <c r="L3502">
        <v>49907</v>
      </c>
      <c r="M3502">
        <v>17257</v>
      </c>
      <c r="N3502">
        <v>331000000</v>
      </c>
      <c r="O3502">
        <f>Table1[[#This Row],[TotalCases]]-Table1[[#This Row],[TotalRecovered]]-Table1[[#This Row],[TotalDeaths]]</f>
        <v>260312</v>
      </c>
      <c r="P3502" s="4">
        <f>(Table1[[#This Row],[VaccineDoses]]/Table1[[#This Row],[Population]])*100</f>
        <v>5.213595166163142E-3</v>
      </c>
      <c r="Q3502" s="3">
        <f>(Table1[[#This Row],[TotalRecovered]]/Table1[[#This Row],[TotalCases]]) * 100</f>
        <v>66.877776482625535</v>
      </c>
    </row>
    <row r="3503" spans="1:17" x14ac:dyDescent="0.3">
      <c r="A3503" t="s">
        <v>3515</v>
      </c>
      <c r="B3503" t="s">
        <v>10015</v>
      </c>
      <c r="C3503" t="s">
        <v>10037</v>
      </c>
      <c r="D3503" t="s">
        <v>10059</v>
      </c>
      <c r="E3503" s="1">
        <v>44295</v>
      </c>
      <c r="F3503">
        <v>4890</v>
      </c>
      <c r="G3503">
        <v>129</v>
      </c>
      <c r="H3503">
        <v>3902</v>
      </c>
      <c r="I3503">
        <v>931422</v>
      </c>
      <c r="J3503">
        <v>46705</v>
      </c>
      <c r="K3503">
        <v>623546</v>
      </c>
      <c r="L3503">
        <v>24450</v>
      </c>
      <c r="M3503">
        <v>12264</v>
      </c>
      <c r="N3503">
        <v>213000000</v>
      </c>
      <c r="O3503">
        <f>Table1[[#This Row],[TotalCases]]-Table1[[#This Row],[TotalRecovered]]-Table1[[#This Row],[TotalDeaths]]</f>
        <v>261171</v>
      </c>
      <c r="P3503" s="4">
        <f>(Table1[[#This Row],[VaccineDoses]]/Table1[[#This Row],[Population]])*100</f>
        <v>5.757746478873239E-3</v>
      </c>
      <c r="Q3503" s="3">
        <f>(Table1[[#This Row],[TotalRecovered]]/Table1[[#This Row],[TotalCases]]) * 100</f>
        <v>66.945595014934156</v>
      </c>
    </row>
    <row r="3504" spans="1:17" x14ac:dyDescent="0.3">
      <c r="A3504" t="s">
        <v>3516</v>
      </c>
      <c r="B3504" t="s">
        <v>10014</v>
      </c>
      <c r="C3504" t="s">
        <v>10023</v>
      </c>
      <c r="D3504" t="s">
        <v>10060</v>
      </c>
      <c r="E3504" s="1">
        <v>44521</v>
      </c>
      <c r="F3504">
        <v>1831</v>
      </c>
      <c r="G3504">
        <v>75</v>
      </c>
      <c r="H3504">
        <v>567</v>
      </c>
      <c r="I3504">
        <v>933253</v>
      </c>
      <c r="J3504">
        <v>46780</v>
      </c>
      <c r="K3504">
        <v>624113</v>
      </c>
      <c r="L3504">
        <v>29296</v>
      </c>
      <c r="M3504">
        <v>16404</v>
      </c>
      <c r="N3504">
        <v>83000000</v>
      </c>
      <c r="O3504">
        <f>Table1[[#This Row],[TotalCases]]-Table1[[#This Row],[TotalRecovered]]-Table1[[#This Row],[TotalDeaths]]</f>
        <v>262360</v>
      </c>
      <c r="P3504" s="4">
        <f>(Table1[[#This Row],[VaccineDoses]]/Table1[[#This Row],[Population]])*100</f>
        <v>1.9763855421686748E-2</v>
      </c>
      <c r="Q3504" s="3">
        <f>(Table1[[#This Row],[TotalRecovered]]/Table1[[#This Row],[TotalCases]]) * 100</f>
        <v>66.875006027304494</v>
      </c>
    </row>
    <row r="3505" spans="1:17" x14ac:dyDescent="0.3">
      <c r="A3505" t="s">
        <v>3517</v>
      </c>
      <c r="B3505" t="s">
        <v>10018</v>
      </c>
      <c r="C3505" t="s">
        <v>10031</v>
      </c>
      <c r="D3505" t="s">
        <v>10054</v>
      </c>
      <c r="E3505" s="1">
        <v>44561</v>
      </c>
      <c r="F3505">
        <v>4986</v>
      </c>
      <c r="G3505">
        <v>146</v>
      </c>
      <c r="H3505">
        <v>4255</v>
      </c>
      <c r="I3505">
        <v>938239</v>
      </c>
      <c r="J3505">
        <v>46926</v>
      </c>
      <c r="K3505">
        <v>628368</v>
      </c>
      <c r="L3505">
        <v>44874</v>
      </c>
      <c r="M3505">
        <v>5360</v>
      </c>
      <c r="N3505">
        <v>331000000</v>
      </c>
      <c r="O3505">
        <f>Table1[[#This Row],[TotalCases]]-Table1[[#This Row],[TotalRecovered]]-Table1[[#This Row],[TotalDeaths]]</f>
        <v>262945</v>
      </c>
      <c r="P3505" s="4">
        <f>(Table1[[#This Row],[VaccineDoses]]/Table1[[#This Row],[Population]])*100</f>
        <v>1.6193353474320241E-3</v>
      </c>
      <c r="Q3505" s="3">
        <f>(Table1[[#This Row],[TotalRecovered]]/Table1[[#This Row],[TotalCases]]) * 100</f>
        <v>66.973127316174242</v>
      </c>
    </row>
    <row r="3506" spans="1:17" x14ac:dyDescent="0.3">
      <c r="A3506" t="s">
        <v>3518</v>
      </c>
      <c r="B3506" t="s">
        <v>10014</v>
      </c>
      <c r="C3506" t="s">
        <v>10035</v>
      </c>
      <c r="D3506" t="s">
        <v>10035</v>
      </c>
      <c r="E3506" s="1">
        <v>43912</v>
      </c>
      <c r="F3506">
        <v>1154</v>
      </c>
      <c r="G3506">
        <v>31</v>
      </c>
      <c r="H3506">
        <v>4191</v>
      </c>
      <c r="I3506">
        <v>939393</v>
      </c>
      <c r="J3506">
        <v>46957</v>
      </c>
      <c r="K3506">
        <v>632559</v>
      </c>
      <c r="L3506">
        <v>18464</v>
      </c>
      <c r="M3506">
        <v>15941</v>
      </c>
      <c r="N3506">
        <v>83000000</v>
      </c>
      <c r="O3506">
        <f>Table1[[#This Row],[TotalCases]]-Table1[[#This Row],[TotalRecovered]]-Table1[[#This Row],[TotalDeaths]]</f>
        <v>259877</v>
      </c>
      <c r="P3506" s="4">
        <f>(Table1[[#This Row],[VaccineDoses]]/Table1[[#This Row],[Population]])*100</f>
        <v>1.9206024096385544E-2</v>
      </c>
      <c r="Q3506" s="3">
        <f>(Table1[[#This Row],[TotalRecovered]]/Table1[[#This Row],[TotalCases]]) * 100</f>
        <v>67.336993143444758</v>
      </c>
    </row>
    <row r="3507" spans="1:17" x14ac:dyDescent="0.3">
      <c r="A3507" t="s">
        <v>3519</v>
      </c>
      <c r="B3507" t="s">
        <v>10017</v>
      </c>
      <c r="C3507" t="s">
        <v>10025</v>
      </c>
      <c r="D3507" t="s">
        <v>10058</v>
      </c>
      <c r="E3507" s="1">
        <v>44434</v>
      </c>
      <c r="F3507">
        <v>1751</v>
      </c>
      <c r="G3507">
        <v>196</v>
      </c>
      <c r="H3507">
        <v>3996</v>
      </c>
      <c r="I3507">
        <v>941144</v>
      </c>
      <c r="J3507">
        <v>47153</v>
      </c>
      <c r="K3507">
        <v>636555</v>
      </c>
      <c r="L3507">
        <v>22763</v>
      </c>
      <c r="M3507">
        <v>13532</v>
      </c>
      <c r="N3507">
        <v>68000000</v>
      </c>
      <c r="O3507">
        <f>Table1[[#This Row],[TotalCases]]-Table1[[#This Row],[TotalRecovered]]-Table1[[#This Row],[TotalDeaths]]</f>
        <v>257436</v>
      </c>
      <c r="P3507" s="4">
        <f>(Table1[[#This Row],[VaccineDoses]]/Table1[[#This Row],[Population]])*100</f>
        <v>1.9900000000000001E-2</v>
      </c>
      <c r="Q3507" s="3">
        <f>(Table1[[#This Row],[TotalRecovered]]/Table1[[#This Row],[TotalCases]]) * 100</f>
        <v>67.636302202425981</v>
      </c>
    </row>
    <row r="3508" spans="1:17" x14ac:dyDescent="0.3">
      <c r="A3508" t="s">
        <v>3520</v>
      </c>
      <c r="B3508" t="s">
        <v>10014</v>
      </c>
      <c r="C3508" t="s">
        <v>10035</v>
      </c>
      <c r="D3508" t="s">
        <v>10035</v>
      </c>
      <c r="E3508" s="1">
        <v>44517</v>
      </c>
      <c r="F3508">
        <v>3598</v>
      </c>
      <c r="G3508">
        <v>54</v>
      </c>
      <c r="H3508">
        <v>3187</v>
      </c>
      <c r="I3508">
        <v>944742</v>
      </c>
      <c r="J3508">
        <v>47207</v>
      </c>
      <c r="K3508">
        <v>639742</v>
      </c>
      <c r="L3508">
        <v>46774</v>
      </c>
      <c r="M3508">
        <v>19364</v>
      </c>
      <c r="N3508">
        <v>83000000</v>
      </c>
      <c r="O3508">
        <f>Table1[[#This Row],[TotalCases]]-Table1[[#This Row],[TotalRecovered]]-Table1[[#This Row],[TotalDeaths]]</f>
        <v>257793</v>
      </c>
      <c r="P3508" s="4">
        <f>(Table1[[#This Row],[VaccineDoses]]/Table1[[#This Row],[Population]])*100</f>
        <v>2.3330120481927712E-2</v>
      </c>
      <c r="Q3508" s="3">
        <f>(Table1[[#This Row],[TotalRecovered]]/Table1[[#This Row],[TotalCases]]) * 100</f>
        <v>67.716053695082891</v>
      </c>
    </row>
    <row r="3509" spans="1:17" x14ac:dyDescent="0.3">
      <c r="A3509" t="s">
        <v>3521</v>
      </c>
      <c r="B3509" t="s">
        <v>10015</v>
      </c>
      <c r="C3509" t="s">
        <v>10037</v>
      </c>
      <c r="D3509" t="s">
        <v>10059</v>
      </c>
      <c r="E3509" s="1">
        <v>44195</v>
      </c>
      <c r="F3509">
        <v>2485</v>
      </c>
      <c r="G3509">
        <v>98</v>
      </c>
      <c r="H3509">
        <v>3283</v>
      </c>
      <c r="I3509">
        <v>947227</v>
      </c>
      <c r="J3509">
        <v>47305</v>
      </c>
      <c r="K3509">
        <v>643025</v>
      </c>
      <c r="L3509">
        <v>37275</v>
      </c>
      <c r="M3509">
        <v>5733</v>
      </c>
      <c r="N3509">
        <v>213000000</v>
      </c>
      <c r="O3509">
        <f>Table1[[#This Row],[TotalCases]]-Table1[[#This Row],[TotalRecovered]]-Table1[[#This Row],[TotalDeaths]]</f>
        <v>256897</v>
      </c>
      <c r="P3509" s="4">
        <f>(Table1[[#This Row],[VaccineDoses]]/Table1[[#This Row],[Population]])*100</f>
        <v>2.6915492957746475E-3</v>
      </c>
      <c r="Q3509" s="3">
        <f>(Table1[[#This Row],[TotalRecovered]]/Table1[[#This Row],[TotalCases]]) * 100</f>
        <v>67.884994832284136</v>
      </c>
    </row>
    <row r="3510" spans="1:17" x14ac:dyDescent="0.3">
      <c r="A3510" t="s">
        <v>3522</v>
      </c>
      <c r="B3510" t="s">
        <v>10017</v>
      </c>
      <c r="C3510" t="s">
        <v>10030</v>
      </c>
      <c r="D3510" t="s">
        <v>10069</v>
      </c>
      <c r="E3510" s="1">
        <v>43993</v>
      </c>
      <c r="F3510">
        <v>3338</v>
      </c>
      <c r="G3510">
        <v>55</v>
      </c>
      <c r="H3510">
        <v>598</v>
      </c>
      <c r="I3510">
        <v>950565</v>
      </c>
      <c r="J3510">
        <v>47360</v>
      </c>
      <c r="K3510">
        <v>643623</v>
      </c>
      <c r="L3510">
        <v>26704</v>
      </c>
      <c r="M3510">
        <v>14402</v>
      </c>
      <c r="N3510">
        <v>68000000</v>
      </c>
      <c r="O3510">
        <f>Table1[[#This Row],[TotalCases]]-Table1[[#This Row],[TotalRecovered]]-Table1[[#This Row],[TotalDeaths]]</f>
        <v>259582</v>
      </c>
      <c r="P3510" s="4">
        <f>(Table1[[#This Row],[VaccineDoses]]/Table1[[#This Row],[Population]])*100</f>
        <v>2.1179411764705884E-2</v>
      </c>
      <c r="Q3510" s="3">
        <f>(Table1[[#This Row],[TotalRecovered]]/Table1[[#This Row],[TotalCases]]) * 100</f>
        <v>67.709520127503126</v>
      </c>
    </row>
    <row r="3511" spans="1:17" x14ac:dyDescent="0.3">
      <c r="A3511" t="s">
        <v>3523</v>
      </c>
      <c r="B3511" t="s">
        <v>10018</v>
      </c>
      <c r="C3511" t="s">
        <v>10027</v>
      </c>
      <c r="D3511" t="s">
        <v>10045</v>
      </c>
      <c r="E3511" s="1">
        <v>43878</v>
      </c>
      <c r="F3511">
        <v>2333</v>
      </c>
      <c r="G3511">
        <v>28</v>
      </c>
      <c r="H3511">
        <v>43</v>
      </c>
      <c r="I3511">
        <v>952898</v>
      </c>
      <c r="J3511">
        <v>47388</v>
      </c>
      <c r="K3511">
        <v>643666</v>
      </c>
      <c r="L3511">
        <v>32662</v>
      </c>
      <c r="M3511">
        <v>10016</v>
      </c>
      <c r="N3511">
        <v>331000000</v>
      </c>
      <c r="O3511">
        <f>Table1[[#This Row],[TotalCases]]-Table1[[#This Row],[TotalRecovered]]-Table1[[#This Row],[TotalDeaths]]</f>
        <v>261844</v>
      </c>
      <c r="P3511" s="4">
        <f>(Table1[[#This Row],[VaccineDoses]]/Table1[[#This Row],[Population]])*100</f>
        <v>3.0259818731117822E-3</v>
      </c>
      <c r="Q3511" s="3">
        <f>(Table1[[#This Row],[TotalRecovered]]/Table1[[#This Row],[TotalCases]]) * 100</f>
        <v>67.548258050704263</v>
      </c>
    </row>
    <row r="3512" spans="1:17" x14ac:dyDescent="0.3">
      <c r="A3512" t="s">
        <v>3524</v>
      </c>
      <c r="B3512" t="s">
        <v>10018</v>
      </c>
      <c r="C3512" t="s">
        <v>10033</v>
      </c>
      <c r="D3512" t="s">
        <v>10053</v>
      </c>
      <c r="E3512" s="1">
        <v>44341</v>
      </c>
      <c r="F3512">
        <v>4386</v>
      </c>
      <c r="G3512">
        <v>108</v>
      </c>
      <c r="H3512">
        <v>3529</v>
      </c>
      <c r="I3512">
        <v>957284</v>
      </c>
      <c r="J3512">
        <v>47496</v>
      </c>
      <c r="K3512">
        <v>647195</v>
      </c>
      <c r="L3512">
        <v>78948</v>
      </c>
      <c r="M3512">
        <v>241</v>
      </c>
      <c r="N3512">
        <v>331000000</v>
      </c>
      <c r="O3512">
        <f>Table1[[#This Row],[TotalCases]]-Table1[[#This Row],[TotalRecovered]]-Table1[[#This Row],[TotalDeaths]]</f>
        <v>262593</v>
      </c>
      <c r="P3512" s="4">
        <f>(Table1[[#This Row],[VaccineDoses]]/Table1[[#This Row],[Population]])*100</f>
        <v>7.2809667673716011E-5</v>
      </c>
      <c r="Q3512" s="3">
        <f>(Table1[[#This Row],[TotalRecovered]]/Table1[[#This Row],[TotalCases]]) * 100</f>
        <v>67.607418488139359</v>
      </c>
    </row>
    <row r="3513" spans="1:17" x14ac:dyDescent="0.3">
      <c r="A3513" t="s">
        <v>3525</v>
      </c>
      <c r="B3513" t="s">
        <v>10015</v>
      </c>
      <c r="C3513" t="s">
        <v>10037</v>
      </c>
      <c r="D3513" t="s">
        <v>10059</v>
      </c>
      <c r="E3513" s="1">
        <v>44159</v>
      </c>
      <c r="F3513">
        <v>4463</v>
      </c>
      <c r="G3513">
        <v>83</v>
      </c>
      <c r="H3513">
        <v>1881</v>
      </c>
      <c r="I3513">
        <v>961747</v>
      </c>
      <c r="J3513">
        <v>47579</v>
      </c>
      <c r="K3513">
        <v>649076</v>
      </c>
      <c r="L3513">
        <v>84797</v>
      </c>
      <c r="M3513">
        <v>19437</v>
      </c>
      <c r="N3513">
        <v>213000000</v>
      </c>
      <c r="O3513">
        <f>Table1[[#This Row],[TotalCases]]-Table1[[#This Row],[TotalRecovered]]-Table1[[#This Row],[TotalDeaths]]</f>
        <v>265092</v>
      </c>
      <c r="P3513" s="4">
        <f>(Table1[[#This Row],[VaccineDoses]]/Table1[[#This Row],[Population]])*100</f>
        <v>9.1253521126760558E-3</v>
      </c>
      <c r="Q3513" s="3">
        <f>(Table1[[#This Row],[TotalRecovered]]/Table1[[#This Row],[TotalCases]]) * 100</f>
        <v>67.489266927788705</v>
      </c>
    </row>
    <row r="3514" spans="1:17" x14ac:dyDescent="0.3">
      <c r="A3514" t="s">
        <v>3526</v>
      </c>
      <c r="B3514" t="s">
        <v>10016</v>
      </c>
      <c r="C3514" t="s">
        <v>10028</v>
      </c>
      <c r="D3514" t="s">
        <v>10046</v>
      </c>
      <c r="E3514" s="1">
        <v>43946</v>
      </c>
      <c r="F3514">
        <v>4581</v>
      </c>
      <c r="G3514">
        <v>163</v>
      </c>
      <c r="H3514">
        <v>3543</v>
      </c>
      <c r="I3514">
        <v>966328</v>
      </c>
      <c r="J3514">
        <v>47742</v>
      </c>
      <c r="K3514">
        <v>652619</v>
      </c>
      <c r="L3514">
        <v>27486</v>
      </c>
      <c r="M3514">
        <v>11787</v>
      </c>
      <c r="N3514">
        <v>1380000000</v>
      </c>
      <c r="O3514">
        <f>Table1[[#This Row],[TotalCases]]-Table1[[#This Row],[TotalRecovered]]-Table1[[#This Row],[TotalDeaths]]</f>
        <v>265967</v>
      </c>
      <c r="P3514" s="4">
        <f>(Table1[[#This Row],[VaccineDoses]]/Table1[[#This Row],[Population]])*100</f>
        <v>8.5413043478260872E-4</v>
      </c>
      <c r="Q3514" s="3">
        <f>(Table1[[#This Row],[TotalRecovered]]/Table1[[#This Row],[TotalCases]]) * 100</f>
        <v>67.535971223021591</v>
      </c>
    </row>
    <row r="3515" spans="1:17" x14ac:dyDescent="0.3">
      <c r="A3515" t="s">
        <v>3527</v>
      </c>
      <c r="B3515" t="s">
        <v>10016</v>
      </c>
      <c r="C3515" t="s">
        <v>10028</v>
      </c>
      <c r="D3515" t="s">
        <v>10046</v>
      </c>
      <c r="E3515" s="1">
        <v>44167</v>
      </c>
      <c r="F3515">
        <v>167</v>
      </c>
      <c r="G3515">
        <v>115</v>
      </c>
      <c r="H3515">
        <v>1883</v>
      </c>
      <c r="I3515">
        <v>966495</v>
      </c>
      <c r="J3515">
        <v>47857</v>
      </c>
      <c r="K3515">
        <v>654502</v>
      </c>
      <c r="L3515">
        <v>2171</v>
      </c>
      <c r="M3515">
        <v>16779</v>
      </c>
      <c r="N3515">
        <v>1380000000</v>
      </c>
      <c r="O3515">
        <f>Table1[[#This Row],[TotalCases]]-Table1[[#This Row],[TotalRecovered]]-Table1[[#This Row],[TotalDeaths]]</f>
        <v>264136</v>
      </c>
      <c r="P3515" s="4">
        <f>(Table1[[#This Row],[VaccineDoses]]/Table1[[#This Row],[Population]])*100</f>
        <v>1.2158695652173912E-3</v>
      </c>
      <c r="Q3515" s="3">
        <f>(Table1[[#This Row],[TotalRecovered]]/Table1[[#This Row],[TotalCases]]) * 100</f>
        <v>67.719129431605964</v>
      </c>
    </row>
    <row r="3516" spans="1:17" x14ac:dyDescent="0.3">
      <c r="A3516" t="s">
        <v>3528</v>
      </c>
      <c r="B3516" t="s">
        <v>10018</v>
      </c>
      <c r="C3516" t="s">
        <v>10031</v>
      </c>
      <c r="D3516" t="s">
        <v>10051</v>
      </c>
      <c r="E3516" s="1">
        <v>43977</v>
      </c>
      <c r="F3516">
        <v>3542</v>
      </c>
      <c r="G3516">
        <v>70</v>
      </c>
      <c r="H3516">
        <v>380</v>
      </c>
      <c r="I3516">
        <v>970037</v>
      </c>
      <c r="J3516">
        <v>47927</v>
      </c>
      <c r="K3516">
        <v>654882</v>
      </c>
      <c r="L3516">
        <v>53130</v>
      </c>
      <c r="M3516">
        <v>4315</v>
      </c>
      <c r="N3516">
        <v>331000000</v>
      </c>
      <c r="O3516">
        <f>Table1[[#This Row],[TotalCases]]-Table1[[#This Row],[TotalRecovered]]-Table1[[#This Row],[TotalDeaths]]</f>
        <v>267228</v>
      </c>
      <c r="P3516" s="4">
        <f>(Table1[[#This Row],[VaccineDoses]]/Table1[[#This Row],[Population]])*100</f>
        <v>1.3036253776435045E-3</v>
      </c>
      <c r="Q3516" s="3">
        <f>(Table1[[#This Row],[TotalRecovered]]/Table1[[#This Row],[TotalCases]]) * 100</f>
        <v>67.511033084305026</v>
      </c>
    </row>
    <row r="3517" spans="1:17" x14ac:dyDescent="0.3">
      <c r="A3517" t="s">
        <v>3529</v>
      </c>
      <c r="B3517" t="s">
        <v>10015</v>
      </c>
      <c r="C3517" t="s">
        <v>10034</v>
      </c>
      <c r="D3517" t="s">
        <v>10066</v>
      </c>
      <c r="E3517" s="1">
        <v>44405</v>
      </c>
      <c r="F3517">
        <v>4009</v>
      </c>
      <c r="G3517">
        <v>81</v>
      </c>
      <c r="H3517">
        <v>2162</v>
      </c>
      <c r="I3517">
        <v>974046</v>
      </c>
      <c r="J3517">
        <v>48008</v>
      </c>
      <c r="K3517">
        <v>657044</v>
      </c>
      <c r="L3517">
        <v>32072</v>
      </c>
      <c r="M3517">
        <v>15026</v>
      </c>
      <c r="N3517">
        <v>213000000</v>
      </c>
      <c r="O3517">
        <f>Table1[[#This Row],[TotalCases]]-Table1[[#This Row],[TotalRecovered]]-Table1[[#This Row],[TotalDeaths]]</f>
        <v>268994</v>
      </c>
      <c r="P3517" s="4">
        <f>(Table1[[#This Row],[VaccineDoses]]/Table1[[#This Row],[Population]])*100</f>
        <v>7.0544600938967136E-3</v>
      </c>
      <c r="Q3517" s="3">
        <f>(Table1[[#This Row],[TotalRecovered]]/Table1[[#This Row],[TotalCases]]) * 100</f>
        <v>67.455130455851162</v>
      </c>
    </row>
    <row r="3518" spans="1:17" x14ac:dyDescent="0.3">
      <c r="A3518" t="s">
        <v>3530</v>
      </c>
      <c r="B3518" t="s">
        <v>10016</v>
      </c>
      <c r="C3518" t="s">
        <v>10028</v>
      </c>
      <c r="D3518" t="s">
        <v>10061</v>
      </c>
      <c r="E3518" s="1">
        <v>44153</v>
      </c>
      <c r="F3518">
        <v>77</v>
      </c>
      <c r="G3518">
        <v>52</v>
      </c>
      <c r="H3518">
        <v>1658</v>
      </c>
      <c r="I3518">
        <v>974123</v>
      </c>
      <c r="J3518">
        <v>48060</v>
      </c>
      <c r="K3518">
        <v>658702</v>
      </c>
      <c r="L3518">
        <v>539</v>
      </c>
      <c r="M3518">
        <v>4514</v>
      </c>
      <c r="N3518">
        <v>1380000000</v>
      </c>
      <c r="O3518">
        <f>Table1[[#This Row],[TotalCases]]-Table1[[#This Row],[TotalRecovered]]-Table1[[#This Row],[TotalDeaths]]</f>
        <v>267361</v>
      </c>
      <c r="P3518" s="4">
        <f>(Table1[[#This Row],[VaccineDoses]]/Table1[[#This Row],[Population]])*100</f>
        <v>3.271014492753623E-4</v>
      </c>
      <c r="Q3518" s="3">
        <f>(Table1[[#This Row],[TotalRecovered]]/Table1[[#This Row],[TotalCases]]) * 100</f>
        <v>67.620002812786467</v>
      </c>
    </row>
    <row r="3519" spans="1:17" x14ac:dyDescent="0.3">
      <c r="A3519" t="s">
        <v>3531</v>
      </c>
      <c r="B3519" t="s">
        <v>10014</v>
      </c>
      <c r="C3519" t="s">
        <v>10035</v>
      </c>
      <c r="D3519" t="s">
        <v>10035</v>
      </c>
      <c r="E3519" s="1">
        <v>44273</v>
      </c>
      <c r="F3519">
        <v>2898</v>
      </c>
      <c r="G3519">
        <v>84</v>
      </c>
      <c r="H3519">
        <v>4483</v>
      </c>
      <c r="I3519">
        <v>977021</v>
      </c>
      <c r="J3519">
        <v>48144</v>
      </c>
      <c r="K3519">
        <v>663185</v>
      </c>
      <c r="L3519">
        <v>49266</v>
      </c>
      <c r="M3519">
        <v>3297</v>
      </c>
      <c r="N3519">
        <v>83000000</v>
      </c>
      <c r="O3519">
        <f>Table1[[#This Row],[TotalCases]]-Table1[[#This Row],[TotalRecovered]]-Table1[[#This Row],[TotalDeaths]]</f>
        <v>265692</v>
      </c>
      <c r="P3519" s="4">
        <f>(Table1[[#This Row],[VaccineDoses]]/Table1[[#This Row],[Population]])*100</f>
        <v>3.9722891566265064E-3</v>
      </c>
      <c r="Q3519" s="3">
        <f>(Table1[[#This Row],[TotalRecovered]]/Table1[[#This Row],[TotalCases]]) * 100</f>
        <v>67.878274878431483</v>
      </c>
    </row>
    <row r="3520" spans="1:17" x14ac:dyDescent="0.3">
      <c r="A3520" t="s">
        <v>3532</v>
      </c>
      <c r="B3520" t="s">
        <v>10018</v>
      </c>
      <c r="C3520" t="s">
        <v>10033</v>
      </c>
      <c r="D3520" t="s">
        <v>10053</v>
      </c>
      <c r="E3520" s="1">
        <v>43843</v>
      </c>
      <c r="F3520">
        <v>1108</v>
      </c>
      <c r="G3520">
        <v>85</v>
      </c>
      <c r="H3520">
        <v>2892</v>
      </c>
      <c r="I3520">
        <v>978129</v>
      </c>
      <c r="J3520">
        <v>48229</v>
      </c>
      <c r="K3520">
        <v>666077</v>
      </c>
      <c r="L3520">
        <v>7756</v>
      </c>
      <c r="M3520">
        <v>5333</v>
      </c>
      <c r="N3520">
        <v>331000000</v>
      </c>
      <c r="O3520">
        <f>Table1[[#This Row],[TotalCases]]-Table1[[#This Row],[TotalRecovered]]-Table1[[#This Row],[TotalDeaths]]</f>
        <v>263823</v>
      </c>
      <c r="P3520" s="4">
        <f>(Table1[[#This Row],[VaccineDoses]]/Table1[[#This Row],[Population]])*100</f>
        <v>1.611178247734139E-3</v>
      </c>
      <c r="Q3520" s="3">
        <f>(Table1[[#This Row],[TotalRecovered]]/Table1[[#This Row],[TotalCases]]) * 100</f>
        <v>68.097050593531122</v>
      </c>
    </row>
    <row r="3521" spans="1:17" x14ac:dyDescent="0.3">
      <c r="A3521" t="s">
        <v>3533</v>
      </c>
      <c r="B3521" t="s">
        <v>10014</v>
      </c>
      <c r="C3521" t="s">
        <v>10019</v>
      </c>
      <c r="D3521" t="s">
        <v>10019</v>
      </c>
      <c r="E3521" s="1">
        <v>44324</v>
      </c>
      <c r="F3521">
        <v>891</v>
      </c>
      <c r="G3521">
        <v>166</v>
      </c>
      <c r="H3521">
        <v>2982</v>
      </c>
      <c r="I3521">
        <v>979020</v>
      </c>
      <c r="J3521">
        <v>48395</v>
      </c>
      <c r="K3521">
        <v>669059</v>
      </c>
      <c r="L3521">
        <v>15147</v>
      </c>
      <c r="M3521">
        <v>18790</v>
      </c>
      <c r="N3521">
        <v>83000000</v>
      </c>
      <c r="O3521">
        <f>Table1[[#This Row],[TotalCases]]-Table1[[#This Row],[TotalRecovered]]-Table1[[#This Row],[TotalDeaths]]</f>
        <v>261566</v>
      </c>
      <c r="P3521" s="4">
        <f>(Table1[[#This Row],[VaccineDoses]]/Table1[[#This Row],[Population]])*100</f>
        <v>2.263855421686747E-2</v>
      </c>
      <c r="Q3521" s="3">
        <f>(Table1[[#This Row],[TotalRecovered]]/Table1[[#This Row],[TotalCases]]) * 100</f>
        <v>68.339666196809063</v>
      </c>
    </row>
    <row r="3522" spans="1:17" x14ac:dyDescent="0.3">
      <c r="A3522" t="s">
        <v>3534</v>
      </c>
      <c r="B3522" t="s">
        <v>10015</v>
      </c>
      <c r="C3522" t="s">
        <v>10037</v>
      </c>
      <c r="D3522" t="s">
        <v>10063</v>
      </c>
      <c r="E3522" s="1">
        <v>44531</v>
      </c>
      <c r="F3522">
        <v>4756</v>
      </c>
      <c r="G3522">
        <v>75</v>
      </c>
      <c r="H3522">
        <v>875</v>
      </c>
      <c r="I3522">
        <v>983776</v>
      </c>
      <c r="J3522">
        <v>48470</v>
      </c>
      <c r="K3522">
        <v>669934</v>
      </c>
      <c r="L3522">
        <v>52316</v>
      </c>
      <c r="M3522">
        <v>8692</v>
      </c>
      <c r="N3522">
        <v>213000000</v>
      </c>
      <c r="O3522">
        <f>Table1[[#This Row],[TotalCases]]-Table1[[#This Row],[TotalRecovered]]-Table1[[#This Row],[TotalDeaths]]</f>
        <v>265372</v>
      </c>
      <c r="P3522" s="4">
        <f>(Table1[[#This Row],[VaccineDoses]]/Table1[[#This Row],[Population]])*100</f>
        <v>4.0807511737089202E-3</v>
      </c>
      <c r="Q3522" s="3">
        <f>(Table1[[#This Row],[TotalRecovered]]/Table1[[#This Row],[TotalCases]]) * 100</f>
        <v>68.098225612334517</v>
      </c>
    </row>
    <row r="3523" spans="1:17" x14ac:dyDescent="0.3">
      <c r="A3523" t="s">
        <v>3535</v>
      </c>
      <c r="B3523" t="s">
        <v>10014</v>
      </c>
      <c r="C3523" t="s">
        <v>10035</v>
      </c>
      <c r="D3523" t="s">
        <v>10035</v>
      </c>
      <c r="E3523" s="1">
        <v>44117</v>
      </c>
      <c r="F3523">
        <v>1224</v>
      </c>
      <c r="G3523">
        <v>10</v>
      </c>
      <c r="H3523">
        <v>3515</v>
      </c>
      <c r="I3523">
        <v>985000</v>
      </c>
      <c r="J3523">
        <v>48480</v>
      </c>
      <c r="K3523">
        <v>673449</v>
      </c>
      <c r="L3523">
        <v>19584</v>
      </c>
      <c r="M3523">
        <v>3542</v>
      </c>
      <c r="N3523">
        <v>83000000</v>
      </c>
      <c r="O3523">
        <f>Table1[[#This Row],[TotalCases]]-Table1[[#This Row],[TotalRecovered]]-Table1[[#This Row],[TotalDeaths]]</f>
        <v>263071</v>
      </c>
      <c r="P3523" s="4">
        <f>(Table1[[#This Row],[VaccineDoses]]/Table1[[#This Row],[Population]])*100</f>
        <v>4.2674698795180724E-3</v>
      </c>
      <c r="Q3523" s="3">
        <f>(Table1[[#This Row],[TotalRecovered]]/Table1[[#This Row],[TotalCases]]) * 100</f>
        <v>68.370456852791889</v>
      </c>
    </row>
    <row r="3524" spans="1:17" x14ac:dyDescent="0.3">
      <c r="A3524" t="s">
        <v>3536</v>
      </c>
      <c r="B3524" t="s">
        <v>10016</v>
      </c>
      <c r="C3524" t="s">
        <v>10021</v>
      </c>
      <c r="D3524" t="s">
        <v>10040</v>
      </c>
      <c r="E3524" s="1">
        <v>44550</v>
      </c>
      <c r="F3524">
        <v>4684</v>
      </c>
      <c r="G3524">
        <v>75</v>
      </c>
      <c r="H3524">
        <v>27</v>
      </c>
      <c r="I3524">
        <v>989684</v>
      </c>
      <c r="J3524">
        <v>48555</v>
      </c>
      <c r="K3524">
        <v>673476</v>
      </c>
      <c r="L3524">
        <v>28104</v>
      </c>
      <c r="M3524">
        <v>7947</v>
      </c>
      <c r="N3524">
        <v>1380000000</v>
      </c>
      <c r="O3524">
        <f>Table1[[#This Row],[TotalCases]]-Table1[[#This Row],[TotalRecovered]]-Table1[[#This Row],[TotalDeaths]]</f>
        <v>267653</v>
      </c>
      <c r="P3524" s="4">
        <f>(Table1[[#This Row],[VaccineDoses]]/Table1[[#This Row],[Population]])*100</f>
        <v>5.7586956521739135E-4</v>
      </c>
      <c r="Q3524" s="3">
        <f>(Table1[[#This Row],[TotalRecovered]]/Table1[[#This Row],[TotalCases]]) * 100</f>
        <v>68.049599670197765</v>
      </c>
    </row>
    <row r="3525" spans="1:17" x14ac:dyDescent="0.3">
      <c r="A3525" t="s">
        <v>3537</v>
      </c>
      <c r="B3525" t="s">
        <v>10016</v>
      </c>
      <c r="C3525" t="s">
        <v>10021</v>
      </c>
      <c r="D3525" t="s">
        <v>10065</v>
      </c>
      <c r="E3525" s="1">
        <v>43944</v>
      </c>
      <c r="F3525">
        <v>564</v>
      </c>
      <c r="G3525">
        <v>29</v>
      </c>
      <c r="H3525">
        <v>635</v>
      </c>
      <c r="I3525">
        <v>990248</v>
      </c>
      <c r="J3525">
        <v>48584</v>
      </c>
      <c r="K3525">
        <v>674111</v>
      </c>
      <c r="L3525">
        <v>5076</v>
      </c>
      <c r="M3525">
        <v>13330</v>
      </c>
      <c r="N3525">
        <v>1380000000</v>
      </c>
      <c r="O3525">
        <f>Table1[[#This Row],[TotalCases]]-Table1[[#This Row],[TotalRecovered]]-Table1[[#This Row],[TotalDeaths]]</f>
        <v>267553</v>
      </c>
      <c r="P3525" s="4">
        <f>(Table1[[#This Row],[VaccineDoses]]/Table1[[#This Row],[Population]])*100</f>
        <v>9.6594202898550715E-4</v>
      </c>
      <c r="Q3525" s="3">
        <f>(Table1[[#This Row],[TotalRecovered]]/Table1[[#This Row],[TotalCases]]) * 100</f>
        <v>68.074967078953961</v>
      </c>
    </row>
    <row r="3526" spans="1:17" x14ac:dyDescent="0.3">
      <c r="A3526" t="s">
        <v>3538</v>
      </c>
      <c r="B3526" t="s">
        <v>10017</v>
      </c>
      <c r="C3526" t="s">
        <v>10029</v>
      </c>
      <c r="D3526" t="s">
        <v>10047</v>
      </c>
      <c r="E3526" s="1">
        <v>44310</v>
      </c>
      <c r="F3526">
        <v>2859</v>
      </c>
      <c r="G3526">
        <v>78</v>
      </c>
      <c r="H3526">
        <v>2015</v>
      </c>
      <c r="I3526">
        <v>993107</v>
      </c>
      <c r="J3526">
        <v>48662</v>
      </c>
      <c r="K3526">
        <v>676126</v>
      </c>
      <c r="L3526">
        <v>17154</v>
      </c>
      <c r="M3526">
        <v>12148</v>
      </c>
      <c r="N3526">
        <v>68000000</v>
      </c>
      <c r="O3526">
        <f>Table1[[#This Row],[TotalCases]]-Table1[[#This Row],[TotalRecovered]]-Table1[[#This Row],[TotalDeaths]]</f>
        <v>268319</v>
      </c>
      <c r="P3526" s="4">
        <f>(Table1[[#This Row],[VaccineDoses]]/Table1[[#This Row],[Population]])*100</f>
        <v>1.7864705882352942E-2</v>
      </c>
      <c r="Q3526" s="3">
        <f>(Table1[[#This Row],[TotalRecovered]]/Table1[[#This Row],[TotalCases]]) * 100</f>
        <v>68.081888457135037</v>
      </c>
    </row>
    <row r="3527" spans="1:17" x14ac:dyDescent="0.3">
      <c r="A3527" t="s">
        <v>3539</v>
      </c>
      <c r="B3527" t="s">
        <v>10018</v>
      </c>
      <c r="C3527" t="s">
        <v>10027</v>
      </c>
      <c r="D3527" t="s">
        <v>10070</v>
      </c>
      <c r="E3527" s="1">
        <v>43852</v>
      </c>
      <c r="F3527">
        <v>301</v>
      </c>
      <c r="G3527">
        <v>199</v>
      </c>
      <c r="H3527">
        <v>2124</v>
      </c>
      <c r="I3527">
        <v>993408</v>
      </c>
      <c r="J3527">
        <v>48861</v>
      </c>
      <c r="K3527">
        <v>678250</v>
      </c>
      <c r="L3527">
        <v>3311</v>
      </c>
      <c r="M3527">
        <v>11020</v>
      </c>
      <c r="N3527">
        <v>331000000</v>
      </c>
      <c r="O3527">
        <f>Table1[[#This Row],[TotalCases]]-Table1[[#This Row],[TotalRecovered]]-Table1[[#This Row],[TotalDeaths]]</f>
        <v>266297</v>
      </c>
      <c r="P3527" s="4">
        <f>(Table1[[#This Row],[VaccineDoses]]/Table1[[#This Row],[Population]])*100</f>
        <v>3.3293051359516617E-3</v>
      </c>
      <c r="Q3527" s="3">
        <f>(Table1[[#This Row],[TotalRecovered]]/Table1[[#This Row],[TotalCases]]) * 100</f>
        <v>68.275069256539098</v>
      </c>
    </row>
    <row r="3528" spans="1:17" x14ac:dyDescent="0.3">
      <c r="A3528" t="s">
        <v>3540</v>
      </c>
      <c r="B3528" t="s">
        <v>10015</v>
      </c>
      <c r="C3528" t="s">
        <v>10022</v>
      </c>
      <c r="D3528" t="s">
        <v>10067</v>
      </c>
      <c r="E3528" s="1">
        <v>44179</v>
      </c>
      <c r="F3528">
        <v>4389</v>
      </c>
      <c r="G3528">
        <v>106</v>
      </c>
      <c r="H3528">
        <v>586</v>
      </c>
      <c r="I3528">
        <v>997797</v>
      </c>
      <c r="J3528">
        <v>48967</v>
      </c>
      <c r="K3528">
        <v>678836</v>
      </c>
      <c r="L3528">
        <v>48279</v>
      </c>
      <c r="M3528">
        <v>12963</v>
      </c>
      <c r="N3528">
        <v>213000000</v>
      </c>
      <c r="O3528">
        <f>Table1[[#This Row],[TotalCases]]-Table1[[#This Row],[TotalRecovered]]-Table1[[#This Row],[TotalDeaths]]</f>
        <v>269994</v>
      </c>
      <c r="P3528" s="4">
        <f>(Table1[[#This Row],[VaccineDoses]]/Table1[[#This Row],[Population]])*100</f>
        <v>6.0859154929577466E-3</v>
      </c>
      <c r="Q3528" s="3">
        <f>(Table1[[#This Row],[TotalRecovered]]/Table1[[#This Row],[TotalCases]]) * 100</f>
        <v>68.033477751486529</v>
      </c>
    </row>
    <row r="3529" spans="1:17" x14ac:dyDescent="0.3">
      <c r="A3529" t="s">
        <v>3541</v>
      </c>
      <c r="B3529" t="s">
        <v>10018</v>
      </c>
      <c r="C3529" t="s">
        <v>10033</v>
      </c>
      <c r="D3529" t="s">
        <v>10068</v>
      </c>
      <c r="E3529" s="1">
        <v>44556</v>
      </c>
      <c r="F3529">
        <v>108</v>
      </c>
      <c r="G3529">
        <v>180</v>
      </c>
      <c r="H3529">
        <v>3622</v>
      </c>
      <c r="I3529">
        <v>997905</v>
      </c>
      <c r="J3529">
        <v>49147</v>
      </c>
      <c r="K3529">
        <v>682458</v>
      </c>
      <c r="L3529">
        <v>756</v>
      </c>
      <c r="M3529">
        <v>2261</v>
      </c>
      <c r="N3529">
        <v>331000000</v>
      </c>
      <c r="O3529">
        <f>Table1[[#This Row],[TotalCases]]-Table1[[#This Row],[TotalRecovered]]-Table1[[#This Row],[TotalDeaths]]</f>
        <v>266300</v>
      </c>
      <c r="P3529" s="4">
        <f>(Table1[[#This Row],[VaccineDoses]]/Table1[[#This Row],[Population]])*100</f>
        <v>6.8308157099697885E-4</v>
      </c>
      <c r="Q3529" s="3">
        <f>(Table1[[#This Row],[TotalRecovered]]/Table1[[#This Row],[TotalCases]]) * 100</f>
        <v>68.389075112360402</v>
      </c>
    </row>
    <row r="3530" spans="1:17" x14ac:dyDescent="0.3">
      <c r="A3530" t="s">
        <v>3542</v>
      </c>
      <c r="B3530" t="s">
        <v>10014</v>
      </c>
      <c r="C3530" t="s">
        <v>10038</v>
      </c>
      <c r="D3530" t="s">
        <v>10071</v>
      </c>
      <c r="E3530" s="1">
        <v>44513</v>
      </c>
      <c r="F3530">
        <v>2412</v>
      </c>
      <c r="G3530">
        <v>81</v>
      </c>
      <c r="H3530">
        <v>4329</v>
      </c>
      <c r="I3530">
        <v>1000317</v>
      </c>
      <c r="J3530">
        <v>49228</v>
      </c>
      <c r="K3530">
        <v>686787</v>
      </c>
      <c r="L3530">
        <v>16884</v>
      </c>
      <c r="M3530">
        <v>2539</v>
      </c>
      <c r="N3530">
        <v>83000000</v>
      </c>
      <c r="O3530">
        <f>Table1[[#This Row],[TotalCases]]-Table1[[#This Row],[TotalRecovered]]-Table1[[#This Row],[TotalDeaths]]</f>
        <v>264302</v>
      </c>
      <c r="P3530" s="4">
        <f>(Table1[[#This Row],[VaccineDoses]]/Table1[[#This Row],[Population]])*100</f>
        <v>3.0590361445783131E-3</v>
      </c>
      <c r="Q3530" s="3">
        <f>(Table1[[#This Row],[TotalRecovered]]/Table1[[#This Row],[TotalCases]]) * 100</f>
        <v>68.656935751366817</v>
      </c>
    </row>
    <row r="3531" spans="1:17" x14ac:dyDescent="0.3">
      <c r="A3531" t="s">
        <v>3543</v>
      </c>
      <c r="B3531" t="s">
        <v>10015</v>
      </c>
      <c r="C3531" t="s">
        <v>10020</v>
      </c>
      <c r="D3531" t="s">
        <v>10039</v>
      </c>
      <c r="E3531" s="1">
        <v>44396</v>
      </c>
      <c r="F3531">
        <v>2647</v>
      </c>
      <c r="G3531">
        <v>135</v>
      </c>
      <c r="H3531">
        <v>3470</v>
      </c>
      <c r="I3531">
        <v>2964</v>
      </c>
      <c r="J3531">
        <v>49363</v>
      </c>
      <c r="K3531">
        <v>690257</v>
      </c>
      <c r="L3531">
        <v>31764</v>
      </c>
      <c r="M3531">
        <v>8413</v>
      </c>
      <c r="N3531">
        <v>213000000</v>
      </c>
      <c r="O3531">
        <f>Table1[[#This Row],[TotalCases]]-Table1[[#This Row],[TotalRecovered]]-Table1[[#This Row],[TotalDeaths]]</f>
        <v>-736656</v>
      </c>
      <c r="P3531" s="4">
        <f>(Table1[[#This Row],[VaccineDoses]]/Table1[[#This Row],[Population]])*100</f>
        <v>3.9497652582159625E-3</v>
      </c>
      <c r="Q3531" s="3">
        <f>(Table1[[#This Row],[TotalRecovered]]/Table1[[#This Row],[TotalCases]]) * 100</f>
        <v>23288.02294197031</v>
      </c>
    </row>
    <row r="3532" spans="1:17" x14ac:dyDescent="0.3">
      <c r="A3532" t="s">
        <v>3544</v>
      </c>
      <c r="B3532" t="s">
        <v>10015</v>
      </c>
      <c r="C3532" t="s">
        <v>10037</v>
      </c>
      <c r="D3532" t="s">
        <v>10059</v>
      </c>
      <c r="E3532" s="1">
        <v>44150</v>
      </c>
      <c r="F3532">
        <v>2725</v>
      </c>
      <c r="G3532">
        <v>19</v>
      </c>
      <c r="H3532">
        <v>4424</v>
      </c>
      <c r="I3532">
        <v>5689</v>
      </c>
      <c r="J3532">
        <v>49382</v>
      </c>
      <c r="K3532">
        <v>694681</v>
      </c>
      <c r="L3532">
        <v>29975</v>
      </c>
      <c r="M3532">
        <v>1923</v>
      </c>
      <c r="N3532">
        <v>213000000</v>
      </c>
      <c r="O3532">
        <f>Table1[[#This Row],[TotalCases]]-Table1[[#This Row],[TotalRecovered]]-Table1[[#This Row],[TotalDeaths]]</f>
        <v>-738374</v>
      </c>
      <c r="P3532" s="4">
        <f>(Table1[[#This Row],[VaccineDoses]]/Table1[[#This Row],[Population]])*100</f>
        <v>9.0281690140845078E-4</v>
      </c>
      <c r="Q3532" s="3">
        <f>(Table1[[#This Row],[TotalRecovered]]/Table1[[#This Row],[TotalCases]]) * 100</f>
        <v>12210.950957989102</v>
      </c>
    </row>
    <row r="3533" spans="1:17" x14ac:dyDescent="0.3">
      <c r="A3533" t="s">
        <v>3545</v>
      </c>
      <c r="B3533" t="s">
        <v>10016</v>
      </c>
      <c r="C3533" t="s">
        <v>10028</v>
      </c>
      <c r="D3533" t="s">
        <v>10046</v>
      </c>
      <c r="E3533" s="1">
        <v>43956</v>
      </c>
      <c r="F3533">
        <v>3338</v>
      </c>
      <c r="G3533">
        <v>11</v>
      </c>
      <c r="H3533">
        <v>3714</v>
      </c>
      <c r="I3533">
        <v>9027</v>
      </c>
      <c r="J3533">
        <v>49393</v>
      </c>
      <c r="K3533">
        <v>698395</v>
      </c>
      <c r="L3533">
        <v>26704</v>
      </c>
      <c r="M3533">
        <v>17491</v>
      </c>
      <c r="N3533">
        <v>1380000000</v>
      </c>
      <c r="O3533">
        <f>Table1[[#This Row],[TotalCases]]-Table1[[#This Row],[TotalRecovered]]-Table1[[#This Row],[TotalDeaths]]</f>
        <v>-738761</v>
      </c>
      <c r="P3533" s="4">
        <f>(Table1[[#This Row],[VaccineDoses]]/Table1[[#This Row],[Population]])*100</f>
        <v>1.2674637681159421E-3</v>
      </c>
      <c r="Q3533" s="3">
        <f>(Table1[[#This Row],[TotalRecovered]]/Table1[[#This Row],[TotalCases]]) * 100</f>
        <v>7736.7342417192858</v>
      </c>
    </row>
    <row r="3534" spans="1:17" x14ac:dyDescent="0.3">
      <c r="A3534" t="s">
        <v>3546</v>
      </c>
      <c r="B3534" t="s">
        <v>10014</v>
      </c>
      <c r="C3534" t="s">
        <v>10038</v>
      </c>
      <c r="D3534" t="s">
        <v>10072</v>
      </c>
      <c r="E3534" s="1">
        <v>44107</v>
      </c>
      <c r="F3534">
        <v>2140</v>
      </c>
      <c r="G3534">
        <v>66</v>
      </c>
      <c r="H3534">
        <v>3076</v>
      </c>
      <c r="I3534">
        <v>11167</v>
      </c>
      <c r="J3534">
        <v>49459</v>
      </c>
      <c r="K3534">
        <v>701471</v>
      </c>
      <c r="L3534">
        <v>12840</v>
      </c>
      <c r="M3534">
        <v>4838</v>
      </c>
      <c r="N3534">
        <v>83000000</v>
      </c>
      <c r="O3534">
        <f>Table1[[#This Row],[TotalCases]]-Table1[[#This Row],[TotalRecovered]]-Table1[[#This Row],[TotalDeaths]]</f>
        <v>-739763</v>
      </c>
      <c r="P3534" s="4">
        <f>(Table1[[#This Row],[VaccineDoses]]/Table1[[#This Row],[Population]])*100</f>
        <v>5.8289156626506024E-3</v>
      </c>
      <c r="Q3534" s="3">
        <f>(Table1[[#This Row],[TotalRecovered]]/Table1[[#This Row],[TotalCases]]) * 100</f>
        <v>6281.6423390346554</v>
      </c>
    </row>
    <row r="3535" spans="1:17" x14ac:dyDescent="0.3">
      <c r="A3535" t="s">
        <v>3547</v>
      </c>
      <c r="B3535" t="s">
        <v>10016</v>
      </c>
      <c r="C3535" t="s">
        <v>10028</v>
      </c>
      <c r="D3535" t="s">
        <v>10061</v>
      </c>
      <c r="E3535" s="1">
        <v>44034</v>
      </c>
      <c r="F3535">
        <v>4523</v>
      </c>
      <c r="G3535">
        <v>177</v>
      </c>
      <c r="H3535">
        <v>2395</v>
      </c>
      <c r="I3535">
        <v>15690</v>
      </c>
      <c r="J3535">
        <v>49636</v>
      </c>
      <c r="K3535">
        <v>703866</v>
      </c>
      <c r="L3535">
        <v>72368</v>
      </c>
      <c r="M3535">
        <v>2091</v>
      </c>
      <c r="N3535">
        <v>1380000000</v>
      </c>
      <c r="O3535">
        <f>Table1[[#This Row],[TotalCases]]-Table1[[#This Row],[TotalRecovered]]-Table1[[#This Row],[TotalDeaths]]</f>
        <v>-737812</v>
      </c>
      <c r="P3535" s="4">
        <f>(Table1[[#This Row],[VaccineDoses]]/Table1[[#This Row],[Population]])*100</f>
        <v>1.5152173913043478E-4</v>
      </c>
      <c r="Q3535" s="3">
        <f>(Table1[[#This Row],[TotalRecovered]]/Table1[[#This Row],[TotalCases]]) * 100</f>
        <v>4486.0803059273421</v>
      </c>
    </row>
    <row r="3536" spans="1:17" x14ac:dyDescent="0.3">
      <c r="A3536" t="s">
        <v>3548</v>
      </c>
      <c r="B3536" t="s">
        <v>10016</v>
      </c>
      <c r="C3536" t="s">
        <v>10028</v>
      </c>
      <c r="D3536" t="s">
        <v>10061</v>
      </c>
      <c r="E3536" s="1">
        <v>44024</v>
      </c>
      <c r="F3536">
        <v>4733</v>
      </c>
      <c r="G3536">
        <v>125</v>
      </c>
      <c r="H3536">
        <v>4009</v>
      </c>
      <c r="I3536">
        <v>20423</v>
      </c>
      <c r="J3536">
        <v>49761</v>
      </c>
      <c r="K3536">
        <v>707875</v>
      </c>
      <c r="L3536">
        <v>80461</v>
      </c>
      <c r="M3536">
        <v>1611</v>
      </c>
      <c r="N3536">
        <v>1380000000</v>
      </c>
      <c r="O3536">
        <f>Table1[[#This Row],[TotalCases]]-Table1[[#This Row],[TotalRecovered]]-Table1[[#This Row],[TotalDeaths]]</f>
        <v>-737213</v>
      </c>
      <c r="P3536" s="4">
        <f>(Table1[[#This Row],[VaccineDoses]]/Table1[[#This Row],[Population]])*100</f>
        <v>1.1673913043478261E-4</v>
      </c>
      <c r="Q3536" s="3">
        <f>(Table1[[#This Row],[TotalRecovered]]/Table1[[#This Row],[TotalCases]]) * 100</f>
        <v>3466.0676688047788</v>
      </c>
    </row>
    <row r="3537" spans="1:17" x14ac:dyDescent="0.3">
      <c r="A3537" t="s">
        <v>3549</v>
      </c>
      <c r="B3537" t="s">
        <v>10017</v>
      </c>
      <c r="C3537" t="s">
        <v>10030</v>
      </c>
      <c r="D3537" t="s">
        <v>10069</v>
      </c>
      <c r="E3537" s="1">
        <v>44511</v>
      </c>
      <c r="F3537">
        <v>3813</v>
      </c>
      <c r="G3537">
        <v>139</v>
      </c>
      <c r="H3537">
        <v>3470</v>
      </c>
      <c r="I3537">
        <v>24236</v>
      </c>
      <c r="J3537">
        <v>49900</v>
      </c>
      <c r="K3537">
        <v>711345</v>
      </c>
      <c r="L3537">
        <v>26691</v>
      </c>
      <c r="M3537">
        <v>5071</v>
      </c>
      <c r="N3537">
        <v>68000000</v>
      </c>
      <c r="O3537">
        <f>Table1[[#This Row],[TotalCases]]-Table1[[#This Row],[TotalRecovered]]-Table1[[#This Row],[TotalDeaths]]</f>
        <v>-737009</v>
      </c>
      <c r="P3537" s="4">
        <f>(Table1[[#This Row],[VaccineDoses]]/Table1[[#This Row],[Population]])*100</f>
        <v>7.4573529411764705E-3</v>
      </c>
      <c r="Q3537" s="3">
        <f>(Table1[[#This Row],[TotalRecovered]]/Table1[[#This Row],[TotalCases]]) * 100</f>
        <v>2935.0759201188316</v>
      </c>
    </row>
    <row r="3538" spans="1:17" x14ac:dyDescent="0.3">
      <c r="A3538" t="s">
        <v>3550</v>
      </c>
      <c r="B3538" t="s">
        <v>10016</v>
      </c>
      <c r="C3538" t="s">
        <v>10021</v>
      </c>
      <c r="D3538" t="s">
        <v>10040</v>
      </c>
      <c r="E3538" s="1">
        <v>44494</v>
      </c>
      <c r="F3538">
        <v>4200</v>
      </c>
      <c r="G3538">
        <v>53</v>
      </c>
      <c r="H3538">
        <v>1282</v>
      </c>
      <c r="I3538">
        <v>28436</v>
      </c>
      <c r="J3538">
        <v>49953</v>
      </c>
      <c r="K3538">
        <v>712627</v>
      </c>
      <c r="L3538">
        <v>63000</v>
      </c>
      <c r="M3538">
        <v>3948</v>
      </c>
      <c r="N3538">
        <v>1380000000</v>
      </c>
      <c r="O3538">
        <f>Table1[[#This Row],[TotalCases]]-Table1[[#This Row],[TotalRecovered]]-Table1[[#This Row],[TotalDeaths]]</f>
        <v>-734144</v>
      </c>
      <c r="P3538" s="4">
        <f>(Table1[[#This Row],[VaccineDoses]]/Table1[[#This Row],[Population]])*100</f>
        <v>2.8608695652173916E-4</v>
      </c>
      <c r="Q3538" s="3">
        <f>(Table1[[#This Row],[TotalRecovered]]/Table1[[#This Row],[TotalCases]]) * 100</f>
        <v>2506.0732873821917</v>
      </c>
    </row>
    <row r="3539" spans="1:17" x14ac:dyDescent="0.3">
      <c r="A3539" t="s">
        <v>3551</v>
      </c>
      <c r="B3539" t="s">
        <v>10018</v>
      </c>
      <c r="C3539" t="s">
        <v>10027</v>
      </c>
      <c r="D3539" t="s">
        <v>10070</v>
      </c>
      <c r="E3539" s="1">
        <v>44377</v>
      </c>
      <c r="F3539">
        <v>2256</v>
      </c>
      <c r="G3539">
        <v>79</v>
      </c>
      <c r="H3539">
        <v>390</v>
      </c>
      <c r="I3539">
        <v>30692</v>
      </c>
      <c r="J3539">
        <v>50032</v>
      </c>
      <c r="K3539">
        <v>713017</v>
      </c>
      <c r="L3539">
        <v>33840</v>
      </c>
      <c r="M3539">
        <v>16544</v>
      </c>
      <c r="N3539">
        <v>331000000</v>
      </c>
      <c r="O3539">
        <f>Table1[[#This Row],[TotalCases]]-Table1[[#This Row],[TotalRecovered]]-Table1[[#This Row],[TotalDeaths]]</f>
        <v>-732357</v>
      </c>
      <c r="P3539" s="4">
        <f>(Table1[[#This Row],[VaccineDoses]]/Table1[[#This Row],[Population]])*100</f>
        <v>4.9981873111782484E-3</v>
      </c>
      <c r="Q3539" s="3">
        <f>(Table1[[#This Row],[TotalRecovered]]/Table1[[#This Row],[TotalCases]]) * 100</f>
        <v>2323.1363221686433</v>
      </c>
    </row>
    <row r="3540" spans="1:17" x14ac:dyDescent="0.3">
      <c r="A3540" t="s">
        <v>3552</v>
      </c>
      <c r="B3540" t="s">
        <v>10015</v>
      </c>
      <c r="C3540" t="s">
        <v>10037</v>
      </c>
      <c r="D3540" t="s">
        <v>10059</v>
      </c>
      <c r="E3540" s="1">
        <v>44526</v>
      </c>
      <c r="F3540">
        <v>3645</v>
      </c>
      <c r="G3540">
        <v>123</v>
      </c>
      <c r="H3540">
        <v>1943</v>
      </c>
      <c r="I3540">
        <v>34337</v>
      </c>
      <c r="J3540">
        <v>155</v>
      </c>
      <c r="K3540">
        <v>714960</v>
      </c>
      <c r="L3540">
        <v>65610</v>
      </c>
      <c r="M3540">
        <v>9592</v>
      </c>
      <c r="N3540">
        <v>213000000</v>
      </c>
      <c r="O3540">
        <f>Table1[[#This Row],[TotalCases]]-Table1[[#This Row],[TotalRecovered]]-Table1[[#This Row],[TotalDeaths]]</f>
        <v>-680778</v>
      </c>
      <c r="P3540" s="4">
        <f>(Table1[[#This Row],[VaccineDoses]]/Table1[[#This Row],[Population]])*100</f>
        <v>4.5032863849765259E-3</v>
      </c>
      <c r="Q3540" s="3">
        <f>(Table1[[#This Row],[TotalRecovered]]/Table1[[#This Row],[TotalCases]]) * 100</f>
        <v>2082.1853976759762</v>
      </c>
    </row>
    <row r="3541" spans="1:17" x14ac:dyDescent="0.3">
      <c r="A3541" t="s">
        <v>3553</v>
      </c>
      <c r="B3541" t="s">
        <v>10016</v>
      </c>
      <c r="C3541" t="s">
        <v>10024</v>
      </c>
      <c r="D3541" t="s">
        <v>10050</v>
      </c>
      <c r="E3541" s="1">
        <v>44116</v>
      </c>
      <c r="F3541">
        <v>3059</v>
      </c>
      <c r="G3541">
        <v>181</v>
      </c>
      <c r="H3541">
        <v>1950</v>
      </c>
      <c r="I3541">
        <v>37396</v>
      </c>
      <c r="J3541">
        <v>336</v>
      </c>
      <c r="K3541">
        <v>716910</v>
      </c>
      <c r="L3541">
        <v>45885</v>
      </c>
      <c r="M3541">
        <v>4403</v>
      </c>
      <c r="N3541">
        <v>1380000000</v>
      </c>
      <c r="O3541">
        <f>Table1[[#This Row],[TotalCases]]-Table1[[#This Row],[TotalRecovered]]-Table1[[#This Row],[TotalDeaths]]</f>
        <v>-679850</v>
      </c>
      <c r="P3541" s="4">
        <f>(Table1[[#This Row],[VaccineDoses]]/Table1[[#This Row],[Population]])*100</f>
        <v>3.1905797101449275E-4</v>
      </c>
      <c r="Q3541" s="3">
        <f>(Table1[[#This Row],[TotalRecovered]]/Table1[[#This Row],[TotalCases]]) * 100</f>
        <v>1917.0766926944059</v>
      </c>
    </row>
    <row r="3542" spans="1:17" x14ac:dyDescent="0.3">
      <c r="A3542" t="s">
        <v>3554</v>
      </c>
      <c r="B3542" t="s">
        <v>10018</v>
      </c>
      <c r="C3542" t="s">
        <v>10033</v>
      </c>
      <c r="D3542" t="s">
        <v>10068</v>
      </c>
      <c r="E3542" s="1">
        <v>43887</v>
      </c>
      <c r="F3542">
        <v>2521</v>
      </c>
      <c r="G3542">
        <v>73</v>
      </c>
      <c r="H3542">
        <v>2637</v>
      </c>
      <c r="I3542">
        <v>39917</v>
      </c>
      <c r="J3542">
        <v>409</v>
      </c>
      <c r="K3542">
        <v>719547</v>
      </c>
      <c r="L3542">
        <v>47899</v>
      </c>
      <c r="M3542">
        <v>13913</v>
      </c>
      <c r="N3542">
        <v>331000000</v>
      </c>
      <c r="O3542">
        <f>Table1[[#This Row],[TotalCases]]-Table1[[#This Row],[TotalRecovered]]-Table1[[#This Row],[TotalDeaths]]</f>
        <v>-680039</v>
      </c>
      <c r="P3542" s="4">
        <f>(Table1[[#This Row],[VaccineDoses]]/Table1[[#This Row],[Population]])*100</f>
        <v>4.2033232628398793E-3</v>
      </c>
      <c r="Q3542" s="3">
        <f>(Table1[[#This Row],[TotalRecovered]]/Table1[[#This Row],[TotalCases]]) * 100</f>
        <v>1802.6079114161885</v>
      </c>
    </row>
    <row r="3543" spans="1:17" x14ac:dyDescent="0.3">
      <c r="A3543" t="s">
        <v>3555</v>
      </c>
      <c r="B3543" t="s">
        <v>10014</v>
      </c>
      <c r="C3543" t="s">
        <v>10038</v>
      </c>
      <c r="D3543" t="s">
        <v>10071</v>
      </c>
      <c r="E3543" s="1">
        <v>44133</v>
      </c>
      <c r="F3543">
        <v>3417</v>
      </c>
      <c r="G3543">
        <v>146</v>
      </c>
      <c r="H3543">
        <v>3</v>
      </c>
      <c r="I3543">
        <v>43334</v>
      </c>
      <c r="J3543">
        <v>555</v>
      </c>
      <c r="K3543">
        <v>719550</v>
      </c>
      <c r="L3543">
        <v>23919</v>
      </c>
      <c r="M3543">
        <v>18770</v>
      </c>
      <c r="N3543">
        <v>83000000</v>
      </c>
      <c r="O3543">
        <f>Table1[[#This Row],[TotalCases]]-Table1[[#This Row],[TotalRecovered]]-Table1[[#This Row],[TotalDeaths]]</f>
        <v>-676771</v>
      </c>
      <c r="P3543" s="4">
        <f>(Table1[[#This Row],[VaccineDoses]]/Table1[[#This Row],[Population]])*100</f>
        <v>2.2614457831325301E-2</v>
      </c>
      <c r="Q3543" s="3">
        <f>(Table1[[#This Row],[TotalRecovered]]/Table1[[#This Row],[TotalCases]]) * 100</f>
        <v>1660.4744542391657</v>
      </c>
    </row>
    <row r="3544" spans="1:17" x14ac:dyDescent="0.3">
      <c r="A3544" t="s">
        <v>3556</v>
      </c>
      <c r="B3544" t="s">
        <v>10015</v>
      </c>
      <c r="C3544" t="s">
        <v>10020</v>
      </c>
      <c r="D3544" t="s">
        <v>10039</v>
      </c>
      <c r="E3544" s="1">
        <v>43993</v>
      </c>
      <c r="F3544">
        <v>11</v>
      </c>
      <c r="G3544">
        <v>141</v>
      </c>
      <c r="H3544">
        <v>2690</v>
      </c>
      <c r="I3544">
        <v>43345</v>
      </c>
      <c r="J3544">
        <v>696</v>
      </c>
      <c r="K3544">
        <v>722240</v>
      </c>
      <c r="L3544">
        <v>99</v>
      </c>
      <c r="M3544">
        <v>887</v>
      </c>
      <c r="N3544">
        <v>213000000</v>
      </c>
      <c r="O3544">
        <f>Table1[[#This Row],[TotalCases]]-Table1[[#This Row],[TotalRecovered]]-Table1[[#This Row],[TotalDeaths]]</f>
        <v>-679591</v>
      </c>
      <c r="P3544" s="4">
        <f>(Table1[[#This Row],[VaccineDoses]]/Table1[[#This Row],[Population]])*100</f>
        <v>4.1643192488262913E-4</v>
      </c>
      <c r="Q3544" s="3">
        <f>(Table1[[#This Row],[TotalRecovered]]/Table1[[#This Row],[TotalCases]]) * 100</f>
        <v>1666.2590840927444</v>
      </c>
    </row>
    <row r="3545" spans="1:17" x14ac:dyDescent="0.3">
      <c r="A3545" t="s">
        <v>3557</v>
      </c>
      <c r="B3545" t="s">
        <v>10014</v>
      </c>
      <c r="C3545" t="s">
        <v>10038</v>
      </c>
      <c r="D3545" t="s">
        <v>10072</v>
      </c>
      <c r="E3545" s="1">
        <v>43849</v>
      </c>
      <c r="F3545">
        <v>4744</v>
      </c>
      <c r="G3545">
        <v>179</v>
      </c>
      <c r="H3545">
        <v>4104</v>
      </c>
      <c r="I3545">
        <v>48089</v>
      </c>
      <c r="J3545">
        <v>875</v>
      </c>
      <c r="K3545">
        <v>726344</v>
      </c>
      <c r="L3545">
        <v>80648</v>
      </c>
      <c r="M3545">
        <v>5769</v>
      </c>
      <c r="N3545">
        <v>83000000</v>
      </c>
      <c r="O3545">
        <f>Table1[[#This Row],[TotalCases]]-Table1[[#This Row],[TotalRecovered]]-Table1[[#This Row],[TotalDeaths]]</f>
        <v>-679130</v>
      </c>
      <c r="P3545" s="4">
        <f>(Table1[[#This Row],[VaccineDoses]]/Table1[[#This Row],[Population]])*100</f>
        <v>6.9506024096385541E-3</v>
      </c>
      <c r="Q3545" s="3">
        <f>(Table1[[#This Row],[TotalRecovered]]/Table1[[#This Row],[TotalCases]]) * 100</f>
        <v>1510.416103474807</v>
      </c>
    </row>
    <row r="3546" spans="1:17" x14ac:dyDescent="0.3">
      <c r="A3546" t="s">
        <v>3558</v>
      </c>
      <c r="B3546" t="s">
        <v>10018</v>
      </c>
      <c r="C3546" t="s">
        <v>10032</v>
      </c>
      <c r="D3546" t="s">
        <v>10052</v>
      </c>
      <c r="E3546" s="1">
        <v>44200</v>
      </c>
      <c r="F3546">
        <v>3266</v>
      </c>
      <c r="G3546">
        <v>149</v>
      </c>
      <c r="H3546">
        <v>3538</v>
      </c>
      <c r="I3546">
        <v>51355</v>
      </c>
      <c r="J3546">
        <v>1024</v>
      </c>
      <c r="K3546">
        <v>729882</v>
      </c>
      <c r="L3546">
        <v>35926</v>
      </c>
      <c r="M3546">
        <v>13918</v>
      </c>
      <c r="N3546">
        <v>331000000</v>
      </c>
      <c r="O3546">
        <f>Table1[[#This Row],[TotalCases]]-Table1[[#This Row],[TotalRecovered]]-Table1[[#This Row],[TotalDeaths]]</f>
        <v>-679551</v>
      </c>
      <c r="P3546" s="4">
        <f>(Table1[[#This Row],[VaccineDoses]]/Table1[[#This Row],[Population]])*100</f>
        <v>4.2048338368580055E-3</v>
      </c>
      <c r="Q3546" s="3">
        <f>(Table1[[#This Row],[TotalRecovered]]/Table1[[#This Row],[TotalCases]]) * 100</f>
        <v>1421.2481744718139</v>
      </c>
    </row>
    <row r="3547" spans="1:17" x14ac:dyDescent="0.3">
      <c r="A3547" t="s">
        <v>3559</v>
      </c>
      <c r="B3547" t="s">
        <v>10014</v>
      </c>
      <c r="C3547" t="s">
        <v>10035</v>
      </c>
      <c r="D3547" t="s">
        <v>10035</v>
      </c>
      <c r="E3547" s="1">
        <v>44094</v>
      </c>
      <c r="F3547">
        <v>3145</v>
      </c>
      <c r="G3547">
        <v>131</v>
      </c>
      <c r="H3547">
        <v>2747</v>
      </c>
      <c r="I3547">
        <v>54500</v>
      </c>
      <c r="J3547">
        <v>1155</v>
      </c>
      <c r="K3547">
        <v>732629</v>
      </c>
      <c r="L3547">
        <v>25160</v>
      </c>
      <c r="M3547">
        <v>10906</v>
      </c>
      <c r="N3547">
        <v>83000000</v>
      </c>
      <c r="O3547">
        <f>Table1[[#This Row],[TotalCases]]-Table1[[#This Row],[TotalRecovered]]-Table1[[#This Row],[TotalDeaths]]</f>
        <v>-679284</v>
      </c>
      <c r="P3547" s="4">
        <f>(Table1[[#This Row],[VaccineDoses]]/Table1[[#This Row],[Population]])*100</f>
        <v>1.313975903614458E-2</v>
      </c>
      <c r="Q3547" s="3">
        <f>(Table1[[#This Row],[TotalRecovered]]/Table1[[#This Row],[TotalCases]]) * 100</f>
        <v>1344.2733944954127</v>
      </c>
    </row>
    <row r="3548" spans="1:17" x14ac:dyDescent="0.3">
      <c r="A3548" t="s">
        <v>3560</v>
      </c>
      <c r="B3548" t="s">
        <v>10014</v>
      </c>
      <c r="C3548" t="s">
        <v>10019</v>
      </c>
      <c r="D3548" t="s">
        <v>10019</v>
      </c>
      <c r="E3548" s="1">
        <v>43943</v>
      </c>
      <c r="F3548">
        <v>874</v>
      </c>
      <c r="G3548">
        <v>115</v>
      </c>
      <c r="H3548">
        <v>1674</v>
      </c>
      <c r="I3548">
        <v>55374</v>
      </c>
      <c r="J3548">
        <v>1270</v>
      </c>
      <c r="K3548">
        <v>734303</v>
      </c>
      <c r="L3548">
        <v>4370</v>
      </c>
      <c r="M3548">
        <v>13241</v>
      </c>
      <c r="N3548">
        <v>83000000</v>
      </c>
      <c r="O3548">
        <f>Table1[[#This Row],[TotalCases]]-Table1[[#This Row],[TotalRecovered]]-Table1[[#This Row],[TotalDeaths]]</f>
        <v>-680199</v>
      </c>
      <c r="P3548" s="4">
        <f>(Table1[[#This Row],[VaccineDoses]]/Table1[[#This Row],[Population]])*100</f>
        <v>1.5953012048192772E-2</v>
      </c>
      <c r="Q3548" s="3">
        <f>(Table1[[#This Row],[TotalRecovered]]/Table1[[#This Row],[TotalCases]]) * 100</f>
        <v>1326.0790262578105</v>
      </c>
    </row>
    <row r="3549" spans="1:17" x14ac:dyDescent="0.3">
      <c r="A3549" t="s">
        <v>3561</v>
      </c>
      <c r="B3549" t="s">
        <v>10014</v>
      </c>
      <c r="C3549" t="s">
        <v>10019</v>
      </c>
      <c r="D3549" t="s">
        <v>10019</v>
      </c>
      <c r="E3549" s="1">
        <v>44318</v>
      </c>
      <c r="F3549">
        <v>2433</v>
      </c>
      <c r="G3549">
        <v>58</v>
      </c>
      <c r="H3549">
        <v>3534</v>
      </c>
      <c r="I3549">
        <v>57807</v>
      </c>
      <c r="J3549">
        <v>1328</v>
      </c>
      <c r="K3549">
        <v>737837</v>
      </c>
      <c r="L3549">
        <v>17031</v>
      </c>
      <c r="M3549">
        <v>17323</v>
      </c>
      <c r="N3549">
        <v>83000000</v>
      </c>
      <c r="O3549">
        <f>Table1[[#This Row],[TotalCases]]-Table1[[#This Row],[TotalRecovered]]-Table1[[#This Row],[TotalDeaths]]</f>
        <v>-681358</v>
      </c>
      <c r="P3549" s="4">
        <f>(Table1[[#This Row],[VaccineDoses]]/Table1[[#This Row],[Population]])*100</f>
        <v>2.0871084337349396E-2</v>
      </c>
      <c r="Q3549" s="3">
        <f>(Table1[[#This Row],[TotalRecovered]]/Table1[[#This Row],[TotalCases]]) * 100</f>
        <v>1276.3800231805837</v>
      </c>
    </row>
    <row r="3550" spans="1:17" x14ac:dyDescent="0.3">
      <c r="A3550" t="s">
        <v>3562</v>
      </c>
      <c r="B3550" t="s">
        <v>10016</v>
      </c>
      <c r="C3550" t="s">
        <v>10026</v>
      </c>
      <c r="D3550" t="s">
        <v>10026</v>
      </c>
      <c r="E3550" s="1">
        <v>44157</v>
      </c>
      <c r="F3550">
        <v>883</v>
      </c>
      <c r="G3550">
        <v>161</v>
      </c>
      <c r="H3550">
        <v>931</v>
      </c>
      <c r="I3550">
        <v>58690</v>
      </c>
      <c r="J3550">
        <v>1489</v>
      </c>
      <c r="K3550">
        <v>738768</v>
      </c>
      <c r="L3550">
        <v>6181</v>
      </c>
      <c r="M3550">
        <v>11588</v>
      </c>
      <c r="N3550">
        <v>1380000000</v>
      </c>
      <c r="O3550">
        <f>Table1[[#This Row],[TotalCases]]-Table1[[#This Row],[TotalRecovered]]-Table1[[#This Row],[TotalDeaths]]</f>
        <v>-681567</v>
      </c>
      <c r="P3550" s="4">
        <f>(Table1[[#This Row],[VaccineDoses]]/Table1[[#This Row],[Population]])*100</f>
        <v>8.3971014492753625E-4</v>
      </c>
      <c r="Q3550" s="3">
        <f>(Table1[[#This Row],[TotalRecovered]]/Table1[[#This Row],[TotalCases]]) * 100</f>
        <v>1258.7629919918213</v>
      </c>
    </row>
    <row r="3551" spans="1:17" x14ac:dyDescent="0.3">
      <c r="A3551" t="s">
        <v>3563</v>
      </c>
      <c r="B3551" t="s">
        <v>10016</v>
      </c>
      <c r="C3551" t="s">
        <v>10028</v>
      </c>
      <c r="D3551" t="s">
        <v>10061</v>
      </c>
      <c r="E3551" s="1">
        <v>44372</v>
      </c>
      <c r="F3551">
        <v>4650</v>
      </c>
      <c r="G3551">
        <v>63</v>
      </c>
      <c r="H3551">
        <v>124</v>
      </c>
      <c r="I3551">
        <v>63340</v>
      </c>
      <c r="J3551">
        <v>1552</v>
      </c>
      <c r="K3551">
        <v>738892</v>
      </c>
      <c r="L3551">
        <v>23250</v>
      </c>
      <c r="M3551">
        <v>19876</v>
      </c>
      <c r="N3551">
        <v>1380000000</v>
      </c>
      <c r="O3551">
        <f>Table1[[#This Row],[TotalCases]]-Table1[[#This Row],[TotalRecovered]]-Table1[[#This Row],[TotalDeaths]]</f>
        <v>-677104</v>
      </c>
      <c r="P3551" s="4">
        <f>(Table1[[#This Row],[VaccineDoses]]/Table1[[#This Row],[Population]])*100</f>
        <v>1.4402898550724638E-3</v>
      </c>
      <c r="Q3551" s="3">
        <f>(Table1[[#This Row],[TotalRecovered]]/Table1[[#This Row],[TotalCases]]) * 100</f>
        <v>1166.5487843384908</v>
      </c>
    </row>
    <row r="3552" spans="1:17" x14ac:dyDescent="0.3">
      <c r="A3552" t="s">
        <v>3564</v>
      </c>
      <c r="B3552" t="s">
        <v>10016</v>
      </c>
      <c r="C3552" t="s">
        <v>10021</v>
      </c>
      <c r="D3552" t="s">
        <v>10040</v>
      </c>
      <c r="E3552" s="1">
        <v>44477</v>
      </c>
      <c r="F3552">
        <v>3985</v>
      </c>
      <c r="G3552">
        <v>127</v>
      </c>
      <c r="H3552">
        <v>2865</v>
      </c>
      <c r="I3552">
        <v>67325</v>
      </c>
      <c r="J3552">
        <v>1679</v>
      </c>
      <c r="K3552">
        <v>741757</v>
      </c>
      <c r="L3552">
        <v>47820</v>
      </c>
      <c r="M3552">
        <v>2151</v>
      </c>
      <c r="N3552">
        <v>1380000000</v>
      </c>
      <c r="O3552">
        <f>Table1[[#This Row],[TotalCases]]-Table1[[#This Row],[TotalRecovered]]-Table1[[#This Row],[TotalDeaths]]</f>
        <v>-676111</v>
      </c>
      <c r="P3552" s="4">
        <f>(Table1[[#This Row],[VaccineDoses]]/Table1[[#This Row],[Population]])*100</f>
        <v>1.558695652173913E-4</v>
      </c>
      <c r="Q3552" s="3">
        <f>(Table1[[#This Row],[TotalRecovered]]/Table1[[#This Row],[TotalCases]]) * 100</f>
        <v>1101.7556628295581</v>
      </c>
    </row>
    <row r="3553" spans="1:17" x14ac:dyDescent="0.3">
      <c r="A3553" t="s">
        <v>3565</v>
      </c>
      <c r="B3553" t="s">
        <v>10015</v>
      </c>
      <c r="C3553" t="s">
        <v>10022</v>
      </c>
      <c r="D3553" t="s">
        <v>10067</v>
      </c>
      <c r="E3553" s="1">
        <v>44409</v>
      </c>
      <c r="F3553">
        <v>1579</v>
      </c>
      <c r="G3553">
        <v>17</v>
      </c>
      <c r="H3553">
        <v>258</v>
      </c>
      <c r="I3553">
        <v>68904</v>
      </c>
      <c r="J3553">
        <v>1696</v>
      </c>
      <c r="K3553">
        <v>742015</v>
      </c>
      <c r="L3553">
        <v>12632</v>
      </c>
      <c r="M3553">
        <v>9522</v>
      </c>
      <c r="N3553">
        <v>213000000</v>
      </c>
      <c r="O3553">
        <f>Table1[[#This Row],[TotalCases]]-Table1[[#This Row],[TotalRecovered]]-Table1[[#This Row],[TotalDeaths]]</f>
        <v>-674807</v>
      </c>
      <c r="P3553" s="4">
        <f>(Table1[[#This Row],[VaccineDoses]]/Table1[[#This Row],[Population]])*100</f>
        <v>4.4704225352112676E-3</v>
      </c>
      <c r="Q3553" s="3">
        <f>(Table1[[#This Row],[TotalRecovered]]/Table1[[#This Row],[TotalCases]]) * 100</f>
        <v>1076.8823290375014</v>
      </c>
    </row>
    <row r="3554" spans="1:17" x14ac:dyDescent="0.3">
      <c r="A3554" t="s">
        <v>3566</v>
      </c>
      <c r="B3554" t="s">
        <v>10018</v>
      </c>
      <c r="C3554" t="s">
        <v>10027</v>
      </c>
      <c r="D3554" t="s">
        <v>10070</v>
      </c>
      <c r="E3554" s="1">
        <v>43895</v>
      </c>
      <c r="F3554">
        <v>3771</v>
      </c>
      <c r="G3554">
        <v>81</v>
      </c>
      <c r="H3554">
        <v>3668</v>
      </c>
      <c r="I3554">
        <v>72675</v>
      </c>
      <c r="J3554">
        <v>1777</v>
      </c>
      <c r="K3554">
        <v>745683</v>
      </c>
      <c r="L3554">
        <v>33939</v>
      </c>
      <c r="M3554">
        <v>1164</v>
      </c>
      <c r="N3554">
        <v>331000000</v>
      </c>
      <c r="O3554">
        <f>Table1[[#This Row],[TotalCases]]-Table1[[#This Row],[TotalRecovered]]-Table1[[#This Row],[TotalDeaths]]</f>
        <v>-674785</v>
      </c>
      <c r="P3554" s="4">
        <f>(Table1[[#This Row],[VaccineDoses]]/Table1[[#This Row],[Population]])*100</f>
        <v>3.5166163141993957E-4</v>
      </c>
      <c r="Q3554" s="3">
        <f>(Table1[[#This Row],[TotalRecovered]]/Table1[[#This Row],[TotalCases]]) * 100</f>
        <v>1026.0515995872033</v>
      </c>
    </row>
    <row r="3555" spans="1:17" x14ac:dyDescent="0.3">
      <c r="A3555" t="s">
        <v>3567</v>
      </c>
      <c r="B3555" t="s">
        <v>10016</v>
      </c>
      <c r="C3555" t="s">
        <v>10028</v>
      </c>
      <c r="D3555" t="s">
        <v>10046</v>
      </c>
      <c r="E3555" s="1">
        <v>44122</v>
      </c>
      <c r="F3555">
        <v>352</v>
      </c>
      <c r="G3555">
        <v>30</v>
      </c>
      <c r="H3555">
        <v>3133</v>
      </c>
      <c r="I3555">
        <v>73027</v>
      </c>
      <c r="J3555">
        <v>1807</v>
      </c>
      <c r="K3555">
        <v>748816</v>
      </c>
      <c r="L3555">
        <v>2464</v>
      </c>
      <c r="M3555">
        <v>4129</v>
      </c>
      <c r="N3555">
        <v>1380000000</v>
      </c>
      <c r="O3555">
        <f>Table1[[#This Row],[TotalCases]]-Table1[[#This Row],[TotalRecovered]]-Table1[[#This Row],[TotalDeaths]]</f>
        <v>-677596</v>
      </c>
      <c r="P3555" s="4">
        <f>(Table1[[#This Row],[VaccineDoses]]/Table1[[#This Row],[Population]])*100</f>
        <v>2.9920289855072464E-4</v>
      </c>
      <c r="Q3555" s="3">
        <f>(Table1[[#This Row],[TotalRecovered]]/Table1[[#This Row],[TotalCases]]) * 100</f>
        <v>1025.3960863790105</v>
      </c>
    </row>
    <row r="3556" spans="1:17" x14ac:dyDescent="0.3">
      <c r="A3556" t="s">
        <v>3568</v>
      </c>
      <c r="B3556" t="s">
        <v>10014</v>
      </c>
      <c r="C3556" t="s">
        <v>10038</v>
      </c>
      <c r="D3556" t="s">
        <v>10071</v>
      </c>
      <c r="E3556" s="1">
        <v>43855</v>
      </c>
      <c r="F3556">
        <v>1506</v>
      </c>
      <c r="G3556">
        <v>83</v>
      </c>
      <c r="H3556">
        <v>971</v>
      </c>
      <c r="I3556">
        <v>74533</v>
      </c>
      <c r="J3556">
        <v>1890</v>
      </c>
      <c r="K3556">
        <v>749787</v>
      </c>
      <c r="L3556">
        <v>12048</v>
      </c>
      <c r="M3556">
        <v>5475</v>
      </c>
      <c r="N3556">
        <v>83000000</v>
      </c>
      <c r="O3556">
        <f>Table1[[#This Row],[TotalCases]]-Table1[[#This Row],[TotalRecovered]]-Table1[[#This Row],[TotalDeaths]]</f>
        <v>-677144</v>
      </c>
      <c r="P3556" s="4">
        <f>(Table1[[#This Row],[VaccineDoses]]/Table1[[#This Row],[Population]])*100</f>
        <v>6.5963855421686752E-3</v>
      </c>
      <c r="Q3556" s="3">
        <f>(Table1[[#This Row],[TotalRecovered]]/Table1[[#This Row],[TotalCases]]) * 100</f>
        <v>1005.9799015201321</v>
      </c>
    </row>
    <row r="3557" spans="1:17" x14ac:dyDescent="0.3">
      <c r="A3557" t="s">
        <v>3569</v>
      </c>
      <c r="B3557" t="s">
        <v>10014</v>
      </c>
      <c r="C3557" t="s">
        <v>10038</v>
      </c>
      <c r="D3557" t="s">
        <v>10072</v>
      </c>
      <c r="E3557" s="1">
        <v>44379</v>
      </c>
      <c r="F3557">
        <v>3487</v>
      </c>
      <c r="G3557">
        <v>41</v>
      </c>
      <c r="H3557">
        <v>4374</v>
      </c>
      <c r="I3557">
        <v>78020</v>
      </c>
      <c r="J3557">
        <v>1931</v>
      </c>
      <c r="K3557">
        <v>754161</v>
      </c>
      <c r="L3557">
        <v>17435</v>
      </c>
      <c r="M3557">
        <v>8244</v>
      </c>
      <c r="N3557">
        <v>83000000</v>
      </c>
      <c r="O3557">
        <f>Table1[[#This Row],[TotalCases]]-Table1[[#This Row],[TotalRecovered]]-Table1[[#This Row],[TotalDeaths]]</f>
        <v>-678072</v>
      </c>
      <c r="P3557" s="4">
        <f>(Table1[[#This Row],[VaccineDoses]]/Table1[[#This Row],[Population]])*100</f>
        <v>9.9325301204819284E-3</v>
      </c>
      <c r="Q3557" s="3">
        <f>(Table1[[#This Row],[TotalRecovered]]/Table1[[#This Row],[TotalCases]]) * 100</f>
        <v>966.62522430146112</v>
      </c>
    </row>
    <row r="3558" spans="1:17" x14ac:dyDescent="0.3">
      <c r="A3558" t="s">
        <v>3570</v>
      </c>
      <c r="B3558" t="s">
        <v>10014</v>
      </c>
      <c r="C3558" t="s">
        <v>10019</v>
      </c>
      <c r="D3558" t="s">
        <v>10019</v>
      </c>
      <c r="E3558" s="1">
        <v>43831</v>
      </c>
      <c r="F3558">
        <v>2851</v>
      </c>
      <c r="G3558">
        <v>130</v>
      </c>
      <c r="H3558">
        <v>1146</v>
      </c>
      <c r="I3558">
        <v>80871</v>
      </c>
      <c r="J3558">
        <v>2061</v>
      </c>
      <c r="K3558">
        <v>755307</v>
      </c>
      <c r="L3558">
        <v>48467</v>
      </c>
      <c r="M3558">
        <v>3074</v>
      </c>
      <c r="N3558">
        <v>83000000</v>
      </c>
      <c r="O3558">
        <f>Table1[[#This Row],[TotalCases]]-Table1[[#This Row],[TotalRecovered]]-Table1[[#This Row],[TotalDeaths]]</f>
        <v>-676497</v>
      </c>
      <c r="P3558" s="4">
        <f>(Table1[[#This Row],[VaccineDoses]]/Table1[[#This Row],[Population]])*100</f>
        <v>3.7036144578313254E-3</v>
      </c>
      <c r="Q3558" s="3">
        <f>(Table1[[#This Row],[TotalRecovered]]/Table1[[#This Row],[TotalCases]]) * 100</f>
        <v>933.96520384315772</v>
      </c>
    </row>
    <row r="3559" spans="1:17" x14ac:dyDescent="0.3">
      <c r="A3559" t="s">
        <v>3571</v>
      </c>
      <c r="B3559" t="s">
        <v>10014</v>
      </c>
      <c r="C3559" t="s">
        <v>10035</v>
      </c>
      <c r="D3559" t="s">
        <v>10035</v>
      </c>
      <c r="E3559" s="1">
        <v>44379</v>
      </c>
      <c r="F3559">
        <v>2029</v>
      </c>
      <c r="G3559">
        <v>84</v>
      </c>
      <c r="H3559">
        <v>4684</v>
      </c>
      <c r="I3559">
        <v>82900</v>
      </c>
      <c r="J3559">
        <v>2145</v>
      </c>
      <c r="K3559">
        <v>759991</v>
      </c>
      <c r="L3559">
        <v>34493</v>
      </c>
      <c r="M3559">
        <v>329</v>
      </c>
      <c r="N3559">
        <v>83000000</v>
      </c>
      <c r="O3559">
        <f>Table1[[#This Row],[TotalCases]]-Table1[[#This Row],[TotalRecovered]]-Table1[[#This Row],[TotalDeaths]]</f>
        <v>-679236</v>
      </c>
      <c r="P3559" s="4">
        <f>(Table1[[#This Row],[VaccineDoses]]/Table1[[#This Row],[Population]])*100</f>
        <v>3.9638554216867467E-4</v>
      </c>
      <c r="Q3559" s="3">
        <f>(Table1[[#This Row],[TotalRecovered]]/Table1[[#This Row],[TotalCases]]) * 100</f>
        <v>916.75633293124235</v>
      </c>
    </row>
    <row r="3560" spans="1:17" x14ac:dyDescent="0.3">
      <c r="A3560" t="s">
        <v>3572</v>
      </c>
      <c r="B3560" t="s">
        <v>10017</v>
      </c>
      <c r="C3560" t="s">
        <v>10025</v>
      </c>
      <c r="D3560" t="s">
        <v>10044</v>
      </c>
      <c r="E3560" s="1">
        <v>43971</v>
      </c>
      <c r="F3560">
        <v>1846</v>
      </c>
      <c r="G3560">
        <v>182</v>
      </c>
      <c r="H3560">
        <v>2319</v>
      </c>
      <c r="I3560">
        <v>84746</v>
      </c>
      <c r="J3560">
        <v>2327</v>
      </c>
      <c r="K3560">
        <v>762310</v>
      </c>
      <c r="L3560">
        <v>14768</v>
      </c>
      <c r="M3560">
        <v>7786</v>
      </c>
      <c r="N3560">
        <v>68000000</v>
      </c>
      <c r="O3560">
        <f>Table1[[#This Row],[TotalCases]]-Table1[[#This Row],[TotalRecovered]]-Table1[[#This Row],[TotalDeaths]]</f>
        <v>-679891</v>
      </c>
      <c r="P3560" s="4">
        <f>(Table1[[#This Row],[VaccineDoses]]/Table1[[#This Row],[Population]])*100</f>
        <v>1.145E-2</v>
      </c>
      <c r="Q3560" s="3">
        <f>(Table1[[#This Row],[TotalRecovered]]/Table1[[#This Row],[TotalCases]]) * 100</f>
        <v>899.52328133481228</v>
      </c>
    </row>
    <row r="3561" spans="1:17" x14ac:dyDescent="0.3">
      <c r="A3561" t="s">
        <v>3573</v>
      </c>
      <c r="B3561" t="s">
        <v>10015</v>
      </c>
      <c r="C3561" t="s">
        <v>10020</v>
      </c>
      <c r="D3561" t="s">
        <v>10039</v>
      </c>
      <c r="E3561" s="1">
        <v>44478</v>
      </c>
      <c r="F3561">
        <v>2390</v>
      </c>
      <c r="G3561">
        <v>9</v>
      </c>
      <c r="H3561">
        <v>4048</v>
      </c>
      <c r="I3561">
        <v>87136</v>
      </c>
      <c r="J3561">
        <v>2336</v>
      </c>
      <c r="K3561">
        <v>766358</v>
      </c>
      <c r="L3561">
        <v>14340</v>
      </c>
      <c r="M3561">
        <v>15970</v>
      </c>
      <c r="N3561">
        <v>213000000</v>
      </c>
      <c r="O3561">
        <f>Table1[[#This Row],[TotalCases]]-Table1[[#This Row],[TotalRecovered]]-Table1[[#This Row],[TotalDeaths]]</f>
        <v>-681558</v>
      </c>
      <c r="P3561" s="4">
        <f>(Table1[[#This Row],[VaccineDoses]]/Table1[[#This Row],[Population]])*100</f>
        <v>7.4976525821596248E-3</v>
      </c>
      <c r="Q3561" s="3">
        <f>(Table1[[#This Row],[TotalRecovered]]/Table1[[#This Row],[TotalCases]]) * 100</f>
        <v>879.49641939037826</v>
      </c>
    </row>
    <row r="3562" spans="1:17" x14ac:dyDescent="0.3">
      <c r="A3562" t="s">
        <v>3574</v>
      </c>
      <c r="B3562" t="s">
        <v>10018</v>
      </c>
      <c r="C3562" t="s">
        <v>10031</v>
      </c>
      <c r="D3562" t="s">
        <v>10051</v>
      </c>
      <c r="E3562" s="1">
        <v>44018</v>
      </c>
      <c r="F3562">
        <v>4030</v>
      </c>
      <c r="G3562">
        <v>70</v>
      </c>
      <c r="H3562">
        <v>4597</v>
      </c>
      <c r="I3562">
        <v>91166</v>
      </c>
      <c r="J3562">
        <v>2406</v>
      </c>
      <c r="K3562">
        <v>770955</v>
      </c>
      <c r="L3562">
        <v>56420</v>
      </c>
      <c r="M3562">
        <v>13092</v>
      </c>
      <c r="N3562">
        <v>331000000</v>
      </c>
      <c r="O3562">
        <f>Table1[[#This Row],[TotalCases]]-Table1[[#This Row],[TotalRecovered]]-Table1[[#This Row],[TotalDeaths]]</f>
        <v>-682195</v>
      </c>
      <c r="P3562" s="4">
        <f>(Table1[[#This Row],[VaccineDoses]]/Table1[[#This Row],[Population]])*100</f>
        <v>3.9552870090634436E-3</v>
      </c>
      <c r="Q3562" s="3">
        <f>(Table1[[#This Row],[TotalRecovered]]/Table1[[#This Row],[TotalCases]]) * 100</f>
        <v>845.66066296645681</v>
      </c>
    </row>
    <row r="3563" spans="1:17" x14ac:dyDescent="0.3">
      <c r="A3563" t="s">
        <v>3575</v>
      </c>
      <c r="B3563" t="s">
        <v>10018</v>
      </c>
      <c r="C3563" t="s">
        <v>10031</v>
      </c>
      <c r="D3563" t="s">
        <v>10054</v>
      </c>
      <c r="E3563" s="1">
        <v>43958</v>
      </c>
      <c r="F3563">
        <v>3438</v>
      </c>
      <c r="G3563">
        <v>21</v>
      </c>
      <c r="H3563">
        <v>3340</v>
      </c>
      <c r="I3563">
        <v>94604</v>
      </c>
      <c r="J3563">
        <v>2427</v>
      </c>
      <c r="K3563">
        <v>774295</v>
      </c>
      <c r="L3563">
        <v>61884</v>
      </c>
      <c r="M3563">
        <v>11955</v>
      </c>
      <c r="N3563">
        <v>331000000</v>
      </c>
      <c r="O3563">
        <f>Table1[[#This Row],[TotalCases]]-Table1[[#This Row],[TotalRecovered]]-Table1[[#This Row],[TotalDeaths]]</f>
        <v>-682118</v>
      </c>
      <c r="P3563" s="4">
        <f>(Table1[[#This Row],[VaccineDoses]]/Table1[[#This Row],[Population]])*100</f>
        <v>3.61178247734139E-3</v>
      </c>
      <c r="Q3563" s="3">
        <f>(Table1[[#This Row],[TotalRecovered]]/Table1[[#This Row],[TotalCases]]) * 100</f>
        <v>818.45905035727867</v>
      </c>
    </row>
    <row r="3564" spans="1:17" x14ac:dyDescent="0.3">
      <c r="A3564" t="s">
        <v>3576</v>
      </c>
      <c r="B3564" t="s">
        <v>10016</v>
      </c>
      <c r="C3564" t="s">
        <v>10028</v>
      </c>
      <c r="D3564" t="s">
        <v>10046</v>
      </c>
      <c r="E3564" s="1">
        <v>44031</v>
      </c>
      <c r="F3564">
        <v>2383</v>
      </c>
      <c r="G3564">
        <v>150</v>
      </c>
      <c r="H3564">
        <v>892</v>
      </c>
      <c r="I3564">
        <v>96987</v>
      </c>
      <c r="J3564">
        <v>2577</v>
      </c>
      <c r="K3564">
        <v>775187</v>
      </c>
      <c r="L3564">
        <v>23830</v>
      </c>
      <c r="M3564">
        <v>1669</v>
      </c>
      <c r="N3564">
        <v>1380000000</v>
      </c>
      <c r="O3564">
        <f>Table1[[#This Row],[TotalCases]]-Table1[[#This Row],[TotalRecovered]]-Table1[[#This Row],[TotalDeaths]]</f>
        <v>-680777</v>
      </c>
      <c r="P3564" s="4">
        <f>(Table1[[#This Row],[VaccineDoses]]/Table1[[#This Row],[Population]])*100</f>
        <v>1.2094202898550724E-4</v>
      </c>
      <c r="Q3564" s="3">
        <f>(Table1[[#This Row],[TotalRecovered]]/Table1[[#This Row],[TotalCases]]) * 100</f>
        <v>799.26897419241755</v>
      </c>
    </row>
    <row r="3565" spans="1:17" x14ac:dyDescent="0.3">
      <c r="A3565" t="s">
        <v>3577</v>
      </c>
      <c r="B3565" t="s">
        <v>10017</v>
      </c>
      <c r="C3565" t="s">
        <v>10029</v>
      </c>
      <c r="D3565" t="s">
        <v>10047</v>
      </c>
      <c r="E3565" s="1">
        <v>43957</v>
      </c>
      <c r="F3565">
        <v>3367</v>
      </c>
      <c r="G3565">
        <v>75</v>
      </c>
      <c r="H3565">
        <v>2615</v>
      </c>
      <c r="I3565">
        <v>100354</v>
      </c>
      <c r="J3565">
        <v>2652</v>
      </c>
      <c r="K3565">
        <v>777802</v>
      </c>
      <c r="L3565">
        <v>20202</v>
      </c>
      <c r="M3565">
        <v>8340</v>
      </c>
      <c r="N3565">
        <v>68000000</v>
      </c>
      <c r="O3565">
        <f>Table1[[#This Row],[TotalCases]]-Table1[[#This Row],[TotalRecovered]]-Table1[[#This Row],[TotalDeaths]]</f>
        <v>-680100</v>
      </c>
      <c r="P3565" s="4">
        <f>(Table1[[#This Row],[VaccineDoses]]/Table1[[#This Row],[Population]])*100</f>
        <v>1.2264705882352941E-2</v>
      </c>
      <c r="Q3565" s="3">
        <f>(Table1[[#This Row],[TotalRecovered]]/Table1[[#This Row],[TotalCases]]) * 100</f>
        <v>775.0582936405126</v>
      </c>
    </row>
    <row r="3566" spans="1:17" x14ac:dyDescent="0.3">
      <c r="A3566" t="s">
        <v>3578</v>
      </c>
      <c r="B3566" t="s">
        <v>10018</v>
      </c>
      <c r="C3566" t="s">
        <v>10033</v>
      </c>
      <c r="D3566" t="s">
        <v>10053</v>
      </c>
      <c r="E3566" s="1">
        <v>44087</v>
      </c>
      <c r="F3566">
        <v>4980</v>
      </c>
      <c r="G3566">
        <v>12</v>
      </c>
      <c r="H3566">
        <v>4313</v>
      </c>
      <c r="I3566">
        <v>105334</v>
      </c>
      <c r="J3566">
        <v>2664</v>
      </c>
      <c r="K3566">
        <v>782115</v>
      </c>
      <c r="L3566">
        <v>94620</v>
      </c>
      <c r="M3566">
        <v>19961</v>
      </c>
      <c r="N3566">
        <v>331000000</v>
      </c>
      <c r="O3566">
        <f>Table1[[#This Row],[TotalCases]]-Table1[[#This Row],[TotalRecovered]]-Table1[[#This Row],[TotalDeaths]]</f>
        <v>-679445</v>
      </c>
      <c r="P3566" s="4">
        <f>(Table1[[#This Row],[VaccineDoses]]/Table1[[#This Row],[Population]])*100</f>
        <v>6.0305135951661632E-3</v>
      </c>
      <c r="Q3566" s="3">
        <f>(Table1[[#This Row],[TotalRecovered]]/Table1[[#This Row],[TotalCases]]) * 100</f>
        <v>742.50954107885389</v>
      </c>
    </row>
    <row r="3567" spans="1:17" x14ac:dyDescent="0.3">
      <c r="A3567" t="s">
        <v>3579</v>
      </c>
      <c r="B3567" t="s">
        <v>10015</v>
      </c>
      <c r="C3567" t="s">
        <v>10022</v>
      </c>
      <c r="D3567" t="s">
        <v>10067</v>
      </c>
      <c r="E3567" s="1">
        <v>44506</v>
      </c>
      <c r="F3567">
        <v>1465</v>
      </c>
      <c r="G3567">
        <v>167</v>
      </c>
      <c r="H3567">
        <v>3623</v>
      </c>
      <c r="I3567">
        <v>106799</v>
      </c>
      <c r="J3567">
        <v>2831</v>
      </c>
      <c r="K3567">
        <v>785738</v>
      </c>
      <c r="L3567">
        <v>19045</v>
      </c>
      <c r="M3567">
        <v>13612</v>
      </c>
      <c r="N3567">
        <v>213000000</v>
      </c>
      <c r="O3567">
        <f>Table1[[#This Row],[TotalCases]]-Table1[[#This Row],[TotalRecovered]]-Table1[[#This Row],[TotalDeaths]]</f>
        <v>-681770</v>
      </c>
      <c r="P3567" s="4">
        <f>(Table1[[#This Row],[VaccineDoses]]/Table1[[#This Row],[Population]])*100</f>
        <v>6.3906103286384972E-3</v>
      </c>
      <c r="Q3567" s="3">
        <f>(Table1[[#This Row],[TotalRecovered]]/Table1[[#This Row],[TotalCases]]) * 100</f>
        <v>735.71662656017384</v>
      </c>
    </row>
    <row r="3568" spans="1:17" x14ac:dyDescent="0.3">
      <c r="A3568" t="s">
        <v>3580</v>
      </c>
      <c r="B3568" t="s">
        <v>10014</v>
      </c>
      <c r="C3568" t="s">
        <v>10023</v>
      </c>
      <c r="D3568" t="s">
        <v>10060</v>
      </c>
      <c r="E3568" s="1">
        <v>44377</v>
      </c>
      <c r="F3568">
        <v>2151</v>
      </c>
      <c r="G3568">
        <v>122</v>
      </c>
      <c r="H3568">
        <v>2206</v>
      </c>
      <c r="I3568">
        <v>108950</v>
      </c>
      <c r="J3568">
        <v>2953</v>
      </c>
      <c r="K3568">
        <v>787944</v>
      </c>
      <c r="L3568">
        <v>12906</v>
      </c>
      <c r="M3568">
        <v>2306</v>
      </c>
      <c r="N3568">
        <v>83000000</v>
      </c>
      <c r="O3568">
        <f>Table1[[#This Row],[TotalCases]]-Table1[[#This Row],[TotalRecovered]]-Table1[[#This Row],[TotalDeaths]]</f>
        <v>-681947</v>
      </c>
      <c r="P3568" s="4">
        <f>(Table1[[#This Row],[VaccineDoses]]/Table1[[#This Row],[Population]])*100</f>
        <v>2.7783132530120481E-3</v>
      </c>
      <c r="Q3568" s="3">
        <f>(Table1[[#This Row],[TotalRecovered]]/Table1[[#This Row],[TotalCases]]) * 100</f>
        <v>723.21615419917396</v>
      </c>
    </row>
    <row r="3569" spans="1:17" x14ac:dyDescent="0.3">
      <c r="A3569" t="s">
        <v>3581</v>
      </c>
      <c r="B3569" t="s">
        <v>10016</v>
      </c>
      <c r="C3569" t="s">
        <v>10028</v>
      </c>
      <c r="D3569" t="s">
        <v>10046</v>
      </c>
      <c r="E3569" s="1">
        <v>44024</v>
      </c>
      <c r="F3569">
        <v>3483</v>
      </c>
      <c r="G3569">
        <v>140</v>
      </c>
      <c r="H3569">
        <v>359</v>
      </c>
      <c r="I3569">
        <v>112433</v>
      </c>
      <c r="J3569">
        <v>3093</v>
      </c>
      <c r="K3569">
        <v>788303</v>
      </c>
      <c r="L3569">
        <v>27864</v>
      </c>
      <c r="M3569">
        <v>1299</v>
      </c>
      <c r="N3569">
        <v>1380000000</v>
      </c>
      <c r="O3569">
        <f>Table1[[#This Row],[TotalCases]]-Table1[[#This Row],[TotalRecovered]]-Table1[[#This Row],[TotalDeaths]]</f>
        <v>-678963</v>
      </c>
      <c r="P3569" s="4">
        <f>(Table1[[#This Row],[VaccineDoses]]/Table1[[#This Row],[Population]])*100</f>
        <v>9.4130434782608701E-5</v>
      </c>
      <c r="Q3569" s="3">
        <f>(Table1[[#This Row],[TotalRecovered]]/Table1[[#This Row],[TotalCases]]) * 100</f>
        <v>701.13134044275262</v>
      </c>
    </row>
    <row r="3570" spans="1:17" x14ac:dyDescent="0.3">
      <c r="A3570" t="s">
        <v>3582</v>
      </c>
      <c r="B3570" t="s">
        <v>10015</v>
      </c>
      <c r="C3570" t="s">
        <v>10022</v>
      </c>
      <c r="D3570" t="s">
        <v>10041</v>
      </c>
      <c r="E3570" s="1">
        <v>44533</v>
      </c>
      <c r="F3570">
        <v>573</v>
      </c>
      <c r="G3570">
        <v>96</v>
      </c>
      <c r="H3570">
        <v>1488</v>
      </c>
      <c r="I3570">
        <v>113006</v>
      </c>
      <c r="J3570">
        <v>3189</v>
      </c>
      <c r="K3570">
        <v>789791</v>
      </c>
      <c r="L3570">
        <v>9741</v>
      </c>
      <c r="M3570">
        <v>15051</v>
      </c>
      <c r="N3570">
        <v>213000000</v>
      </c>
      <c r="O3570">
        <f>Table1[[#This Row],[TotalCases]]-Table1[[#This Row],[TotalRecovered]]-Table1[[#This Row],[TotalDeaths]]</f>
        <v>-679974</v>
      </c>
      <c r="P3570" s="4">
        <f>(Table1[[#This Row],[VaccineDoses]]/Table1[[#This Row],[Population]])*100</f>
        <v>7.0661971830985916E-3</v>
      </c>
      <c r="Q3570" s="3">
        <f>(Table1[[#This Row],[TotalRecovered]]/Table1[[#This Row],[TotalCases]]) * 100</f>
        <v>698.89297913385121</v>
      </c>
    </row>
    <row r="3571" spans="1:17" x14ac:dyDescent="0.3">
      <c r="A3571" t="s">
        <v>3583</v>
      </c>
      <c r="B3571" t="s">
        <v>10018</v>
      </c>
      <c r="C3571" t="s">
        <v>10027</v>
      </c>
      <c r="D3571" t="s">
        <v>10045</v>
      </c>
      <c r="E3571" s="1">
        <v>43934</v>
      </c>
      <c r="F3571">
        <v>774</v>
      </c>
      <c r="G3571">
        <v>94</v>
      </c>
      <c r="H3571">
        <v>290</v>
      </c>
      <c r="I3571">
        <v>113780</v>
      </c>
      <c r="J3571">
        <v>3283</v>
      </c>
      <c r="K3571">
        <v>790081</v>
      </c>
      <c r="L3571">
        <v>6192</v>
      </c>
      <c r="M3571">
        <v>7228</v>
      </c>
      <c r="N3571">
        <v>331000000</v>
      </c>
      <c r="O3571">
        <f>Table1[[#This Row],[TotalCases]]-Table1[[#This Row],[TotalRecovered]]-Table1[[#This Row],[TotalDeaths]]</f>
        <v>-679584</v>
      </c>
      <c r="P3571" s="4">
        <f>(Table1[[#This Row],[VaccineDoses]]/Table1[[#This Row],[Population]])*100</f>
        <v>2.1836858006042295E-3</v>
      </c>
      <c r="Q3571" s="3">
        <f>(Table1[[#This Row],[TotalRecovered]]/Table1[[#This Row],[TotalCases]]) * 100</f>
        <v>694.39356653190373</v>
      </c>
    </row>
    <row r="3572" spans="1:17" x14ac:dyDescent="0.3">
      <c r="A3572" t="s">
        <v>3584</v>
      </c>
      <c r="B3572" t="s">
        <v>10017</v>
      </c>
      <c r="C3572" t="s">
        <v>10029</v>
      </c>
      <c r="D3572" t="s">
        <v>10047</v>
      </c>
      <c r="E3572" s="1">
        <v>44365</v>
      </c>
      <c r="F3572">
        <v>3365</v>
      </c>
      <c r="G3572">
        <v>50</v>
      </c>
      <c r="H3572">
        <v>3026</v>
      </c>
      <c r="I3572">
        <v>117145</v>
      </c>
      <c r="J3572">
        <v>3333</v>
      </c>
      <c r="K3572">
        <v>793107</v>
      </c>
      <c r="L3572">
        <v>53840</v>
      </c>
      <c r="M3572">
        <v>10911</v>
      </c>
      <c r="N3572">
        <v>68000000</v>
      </c>
      <c r="O3572">
        <f>Table1[[#This Row],[TotalCases]]-Table1[[#This Row],[TotalRecovered]]-Table1[[#This Row],[TotalDeaths]]</f>
        <v>-679295</v>
      </c>
      <c r="P3572" s="4">
        <f>(Table1[[#This Row],[VaccineDoses]]/Table1[[#This Row],[Population]])*100</f>
        <v>1.6045588235294117E-2</v>
      </c>
      <c r="Q3572" s="3">
        <f>(Table1[[#This Row],[TotalRecovered]]/Table1[[#This Row],[TotalCases]]) * 100</f>
        <v>677.03017627726331</v>
      </c>
    </row>
    <row r="3573" spans="1:17" x14ac:dyDescent="0.3">
      <c r="A3573" t="s">
        <v>3585</v>
      </c>
      <c r="B3573" t="s">
        <v>10016</v>
      </c>
      <c r="C3573" t="s">
        <v>10024</v>
      </c>
      <c r="D3573" t="s">
        <v>10043</v>
      </c>
      <c r="E3573" s="1">
        <v>44095</v>
      </c>
      <c r="F3573">
        <v>4338</v>
      </c>
      <c r="G3573">
        <v>191</v>
      </c>
      <c r="H3573">
        <v>4955</v>
      </c>
      <c r="I3573">
        <v>121483</v>
      </c>
      <c r="J3573">
        <v>3524</v>
      </c>
      <c r="K3573">
        <v>798062</v>
      </c>
      <c r="L3573">
        <v>65070</v>
      </c>
      <c r="M3573">
        <v>4937</v>
      </c>
      <c r="N3573">
        <v>1380000000</v>
      </c>
      <c r="O3573">
        <f>Table1[[#This Row],[TotalCases]]-Table1[[#This Row],[TotalRecovered]]-Table1[[#This Row],[TotalDeaths]]</f>
        <v>-680103</v>
      </c>
      <c r="P3573" s="4">
        <f>(Table1[[#This Row],[VaccineDoses]]/Table1[[#This Row],[Population]])*100</f>
        <v>3.5775362318840582E-4</v>
      </c>
      <c r="Q3573" s="3">
        <f>(Table1[[#This Row],[TotalRecovered]]/Table1[[#This Row],[TotalCases]]) * 100</f>
        <v>656.93306882444449</v>
      </c>
    </row>
    <row r="3574" spans="1:17" x14ac:dyDescent="0.3">
      <c r="A3574" t="s">
        <v>3586</v>
      </c>
      <c r="B3574" t="s">
        <v>10018</v>
      </c>
      <c r="C3574" t="s">
        <v>10027</v>
      </c>
      <c r="D3574" t="s">
        <v>10045</v>
      </c>
      <c r="E3574" s="1">
        <v>44214</v>
      </c>
      <c r="F3574">
        <v>3930</v>
      </c>
      <c r="G3574">
        <v>82</v>
      </c>
      <c r="H3574">
        <v>2113</v>
      </c>
      <c r="I3574">
        <v>125413</v>
      </c>
      <c r="J3574">
        <v>3606</v>
      </c>
      <c r="K3574">
        <v>800175</v>
      </c>
      <c r="L3574">
        <v>19650</v>
      </c>
      <c r="M3574">
        <v>824</v>
      </c>
      <c r="N3574">
        <v>331000000</v>
      </c>
      <c r="O3574">
        <f>Table1[[#This Row],[TotalCases]]-Table1[[#This Row],[TotalRecovered]]-Table1[[#This Row],[TotalDeaths]]</f>
        <v>-678368</v>
      </c>
      <c r="P3574" s="4">
        <f>(Table1[[#This Row],[VaccineDoses]]/Table1[[#This Row],[Population]])*100</f>
        <v>2.489425981873112E-4</v>
      </c>
      <c r="Q3574" s="3">
        <f>(Table1[[#This Row],[TotalRecovered]]/Table1[[#This Row],[TotalCases]]) * 100</f>
        <v>638.03194246210523</v>
      </c>
    </row>
    <row r="3575" spans="1:17" x14ac:dyDescent="0.3">
      <c r="A3575" t="s">
        <v>3587</v>
      </c>
      <c r="B3575" t="s">
        <v>10016</v>
      </c>
      <c r="C3575" t="s">
        <v>10024</v>
      </c>
      <c r="D3575" t="s">
        <v>10050</v>
      </c>
      <c r="E3575" s="1">
        <v>44090</v>
      </c>
      <c r="F3575">
        <v>2680</v>
      </c>
      <c r="G3575">
        <v>95</v>
      </c>
      <c r="H3575">
        <v>2204</v>
      </c>
      <c r="I3575">
        <v>128093</v>
      </c>
      <c r="J3575">
        <v>3701</v>
      </c>
      <c r="K3575">
        <v>802379</v>
      </c>
      <c r="L3575">
        <v>45560</v>
      </c>
      <c r="M3575">
        <v>5785</v>
      </c>
      <c r="N3575">
        <v>1380000000</v>
      </c>
      <c r="O3575">
        <f>Table1[[#This Row],[TotalCases]]-Table1[[#This Row],[TotalRecovered]]-Table1[[#This Row],[TotalDeaths]]</f>
        <v>-677987</v>
      </c>
      <c r="P3575" s="4">
        <f>(Table1[[#This Row],[VaccineDoses]]/Table1[[#This Row],[Population]])*100</f>
        <v>4.1920289855072469E-4</v>
      </c>
      <c r="Q3575" s="3">
        <f>(Table1[[#This Row],[TotalRecovered]]/Table1[[#This Row],[TotalCases]]) * 100</f>
        <v>626.40347247702846</v>
      </c>
    </row>
    <row r="3576" spans="1:17" x14ac:dyDescent="0.3">
      <c r="A3576" t="s">
        <v>3588</v>
      </c>
      <c r="B3576" t="s">
        <v>10018</v>
      </c>
      <c r="C3576" t="s">
        <v>10031</v>
      </c>
      <c r="D3576" t="s">
        <v>10051</v>
      </c>
      <c r="E3576" s="1">
        <v>44244</v>
      </c>
      <c r="F3576">
        <v>4960</v>
      </c>
      <c r="G3576">
        <v>89</v>
      </c>
      <c r="H3576">
        <v>3858</v>
      </c>
      <c r="I3576">
        <v>133053</v>
      </c>
      <c r="J3576">
        <v>3790</v>
      </c>
      <c r="K3576">
        <v>806237</v>
      </c>
      <c r="L3576">
        <v>74400</v>
      </c>
      <c r="M3576">
        <v>4697</v>
      </c>
      <c r="N3576">
        <v>331000000</v>
      </c>
      <c r="O3576">
        <f>Table1[[#This Row],[TotalCases]]-Table1[[#This Row],[TotalRecovered]]-Table1[[#This Row],[TotalDeaths]]</f>
        <v>-676974</v>
      </c>
      <c r="P3576" s="4">
        <f>(Table1[[#This Row],[VaccineDoses]]/Table1[[#This Row],[Population]])*100</f>
        <v>1.4190332326283986E-3</v>
      </c>
      <c r="Q3576" s="3">
        <f>(Table1[[#This Row],[TotalRecovered]]/Table1[[#This Row],[TotalCases]]) * 100</f>
        <v>605.95176358293315</v>
      </c>
    </row>
    <row r="3577" spans="1:17" x14ac:dyDescent="0.3">
      <c r="A3577" t="s">
        <v>3589</v>
      </c>
      <c r="B3577" t="s">
        <v>10014</v>
      </c>
      <c r="C3577" t="s">
        <v>10035</v>
      </c>
      <c r="D3577" t="s">
        <v>10035</v>
      </c>
      <c r="E3577" s="1">
        <v>44188</v>
      </c>
      <c r="F3577">
        <v>2220</v>
      </c>
      <c r="G3577">
        <v>125</v>
      </c>
      <c r="H3577">
        <v>3547</v>
      </c>
      <c r="I3577">
        <v>135273</v>
      </c>
      <c r="J3577">
        <v>3915</v>
      </c>
      <c r="K3577">
        <v>809784</v>
      </c>
      <c r="L3577">
        <v>24420</v>
      </c>
      <c r="M3577">
        <v>17823</v>
      </c>
      <c r="N3577">
        <v>83000000</v>
      </c>
      <c r="O3577">
        <f>Table1[[#This Row],[TotalCases]]-Table1[[#This Row],[TotalRecovered]]-Table1[[#This Row],[TotalDeaths]]</f>
        <v>-678426</v>
      </c>
      <c r="P3577" s="4">
        <f>(Table1[[#This Row],[VaccineDoses]]/Table1[[#This Row],[Population]])*100</f>
        <v>2.1473493975903615E-2</v>
      </c>
      <c r="Q3577" s="3">
        <f>(Table1[[#This Row],[TotalRecovered]]/Table1[[#This Row],[TotalCases]]) * 100</f>
        <v>598.62943824710032</v>
      </c>
    </row>
    <row r="3578" spans="1:17" x14ac:dyDescent="0.3">
      <c r="A3578" t="s">
        <v>3590</v>
      </c>
      <c r="B3578" t="s">
        <v>10017</v>
      </c>
      <c r="C3578" t="s">
        <v>10030</v>
      </c>
      <c r="D3578" t="s">
        <v>10069</v>
      </c>
      <c r="E3578" s="1">
        <v>43905</v>
      </c>
      <c r="F3578">
        <v>1439</v>
      </c>
      <c r="G3578">
        <v>12</v>
      </c>
      <c r="H3578">
        <v>1566</v>
      </c>
      <c r="I3578">
        <v>136712</v>
      </c>
      <c r="J3578">
        <v>3927</v>
      </c>
      <c r="K3578">
        <v>811350</v>
      </c>
      <c r="L3578">
        <v>7195</v>
      </c>
      <c r="M3578">
        <v>12418</v>
      </c>
      <c r="N3578">
        <v>68000000</v>
      </c>
      <c r="O3578">
        <f>Table1[[#This Row],[TotalCases]]-Table1[[#This Row],[TotalRecovered]]-Table1[[#This Row],[TotalDeaths]]</f>
        <v>-678565</v>
      </c>
      <c r="P3578" s="4">
        <f>(Table1[[#This Row],[VaccineDoses]]/Table1[[#This Row],[Population]])*100</f>
        <v>1.8261764705882352E-2</v>
      </c>
      <c r="Q3578" s="3">
        <f>(Table1[[#This Row],[TotalRecovered]]/Table1[[#This Row],[TotalCases]]) * 100</f>
        <v>593.47387208145597</v>
      </c>
    </row>
    <row r="3579" spans="1:17" x14ac:dyDescent="0.3">
      <c r="A3579" t="s">
        <v>3591</v>
      </c>
      <c r="B3579" t="s">
        <v>10014</v>
      </c>
      <c r="C3579" t="s">
        <v>10023</v>
      </c>
      <c r="D3579" t="s">
        <v>10042</v>
      </c>
      <c r="E3579" s="1">
        <v>44185</v>
      </c>
      <c r="F3579">
        <v>713</v>
      </c>
      <c r="G3579">
        <v>156</v>
      </c>
      <c r="H3579">
        <v>2404</v>
      </c>
      <c r="I3579">
        <v>137425</v>
      </c>
      <c r="J3579">
        <v>4083</v>
      </c>
      <c r="K3579">
        <v>813754</v>
      </c>
      <c r="L3579">
        <v>12121</v>
      </c>
      <c r="M3579">
        <v>13539</v>
      </c>
      <c r="N3579">
        <v>83000000</v>
      </c>
      <c r="O3579">
        <f>Table1[[#This Row],[TotalCases]]-Table1[[#This Row],[TotalRecovered]]-Table1[[#This Row],[TotalDeaths]]</f>
        <v>-680412</v>
      </c>
      <c r="P3579" s="4">
        <f>(Table1[[#This Row],[VaccineDoses]]/Table1[[#This Row],[Population]])*100</f>
        <v>1.6312048192771083E-2</v>
      </c>
      <c r="Q3579" s="3">
        <f>(Table1[[#This Row],[TotalRecovered]]/Table1[[#This Row],[TotalCases]]) * 100</f>
        <v>592.14407858832089</v>
      </c>
    </row>
    <row r="3580" spans="1:17" x14ac:dyDescent="0.3">
      <c r="A3580" t="s">
        <v>3592</v>
      </c>
      <c r="B3580" t="s">
        <v>10018</v>
      </c>
      <c r="C3580" t="s">
        <v>10032</v>
      </c>
      <c r="D3580" t="s">
        <v>10052</v>
      </c>
      <c r="E3580" s="1">
        <v>44414</v>
      </c>
      <c r="F3580">
        <v>575</v>
      </c>
      <c r="G3580">
        <v>198</v>
      </c>
      <c r="H3580">
        <v>4626</v>
      </c>
      <c r="I3580">
        <v>138000</v>
      </c>
      <c r="J3580">
        <v>4281</v>
      </c>
      <c r="K3580">
        <v>818380</v>
      </c>
      <c r="L3580">
        <v>6900</v>
      </c>
      <c r="M3580">
        <v>5213</v>
      </c>
      <c r="N3580">
        <v>331000000</v>
      </c>
      <c r="O3580">
        <f>Table1[[#This Row],[TotalCases]]-Table1[[#This Row],[TotalRecovered]]-Table1[[#This Row],[TotalDeaths]]</f>
        <v>-684661</v>
      </c>
      <c r="P3580" s="4">
        <f>(Table1[[#This Row],[VaccineDoses]]/Table1[[#This Row],[Population]])*100</f>
        <v>1.5749244712990938E-3</v>
      </c>
      <c r="Q3580" s="3">
        <f>(Table1[[#This Row],[TotalRecovered]]/Table1[[#This Row],[TotalCases]]) * 100</f>
        <v>593.02898550724638</v>
      </c>
    </row>
    <row r="3581" spans="1:17" x14ac:dyDescent="0.3">
      <c r="A3581" t="s">
        <v>3593</v>
      </c>
      <c r="B3581" t="s">
        <v>10015</v>
      </c>
      <c r="C3581" t="s">
        <v>10022</v>
      </c>
      <c r="D3581" t="s">
        <v>10067</v>
      </c>
      <c r="E3581" s="1">
        <v>44018</v>
      </c>
      <c r="F3581">
        <v>2981</v>
      </c>
      <c r="G3581">
        <v>174</v>
      </c>
      <c r="H3581">
        <v>479</v>
      </c>
      <c r="I3581">
        <v>140981</v>
      </c>
      <c r="J3581">
        <v>4455</v>
      </c>
      <c r="K3581">
        <v>818859</v>
      </c>
      <c r="L3581">
        <v>20867</v>
      </c>
      <c r="M3581">
        <v>2724</v>
      </c>
      <c r="N3581">
        <v>213000000</v>
      </c>
      <c r="O3581">
        <f>Table1[[#This Row],[TotalCases]]-Table1[[#This Row],[TotalRecovered]]-Table1[[#This Row],[TotalDeaths]]</f>
        <v>-682333</v>
      </c>
      <c r="P3581" s="4">
        <f>(Table1[[#This Row],[VaccineDoses]]/Table1[[#This Row],[Population]])*100</f>
        <v>1.2788732394366197E-3</v>
      </c>
      <c r="Q3581" s="3">
        <f>(Table1[[#This Row],[TotalRecovered]]/Table1[[#This Row],[TotalCases]]) * 100</f>
        <v>580.8293316120612</v>
      </c>
    </row>
    <row r="3582" spans="1:17" x14ac:dyDescent="0.3">
      <c r="A3582" t="s">
        <v>3594</v>
      </c>
      <c r="B3582" t="s">
        <v>10014</v>
      </c>
      <c r="C3582" t="s">
        <v>10023</v>
      </c>
      <c r="D3582" t="s">
        <v>10042</v>
      </c>
      <c r="E3582" s="1">
        <v>44515</v>
      </c>
      <c r="F3582">
        <v>69</v>
      </c>
      <c r="G3582">
        <v>153</v>
      </c>
      <c r="H3582">
        <v>4892</v>
      </c>
      <c r="I3582">
        <v>141050</v>
      </c>
      <c r="J3582">
        <v>4608</v>
      </c>
      <c r="K3582">
        <v>823751</v>
      </c>
      <c r="L3582">
        <v>1242</v>
      </c>
      <c r="M3582">
        <v>7788</v>
      </c>
      <c r="N3582">
        <v>83000000</v>
      </c>
      <c r="O3582">
        <f>Table1[[#This Row],[TotalCases]]-Table1[[#This Row],[TotalRecovered]]-Table1[[#This Row],[TotalDeaths]]</f>
        <v>-687309</v>
      </c>
      <c r="P3582" s="4">
        <f>(Table1[[#This Row],[VaccineDoses]]/Table1[[#This Row],[Population]])*100</f>
        <v>9.3831325301204811E-3</v>
      </c>
      <c r="Q3582" s="3">
        <f>(Table1[[#This Row],[TotalRecovered]]/Table1[[#This Row],[TotalCases]]) * 100</f>
        <v>584.01347040056714</v>
      </c>
    </row>
    <row r="3583" spans="1:17" x14ac:dyDescent="0.3">
      <c r="A3583" t="s">
        <v>3595</v>
      </c>
      <c r="B3583" t="s">
        <v>10015</v>
      </c>
      <c r="C3583" t="s">
        <v>10020</v>
      </c>
      <c r="D3583" t="s">
        <v>10039</v>
      </c>
      <c r="E3583" s="1">
        <v>44120</v>
      </c>
      <c r="F3583">
        <v>3764</v>
      </c>
      <c r="G3583">
        <v>197</v>
      </c>
      <c r="H3583">
        <v>1099</v>
      </c>
      <c r="I3583">
        <v>144814</v>
      </c>
      <c r="J3583">
        <v>4805</v>
      </c>
      <c r="K3583">
        <v>824850</v>
      </c>
      <c r="L3583">
        <v>45168</v>
      </c>
      <c r="M3583">
        <v>3987</v>
      </c>
      <c r="N3583">
        <v>213000000</v>
      </c>
      <c r="O3583">
        <f>Table1[[#This Row],[TotalCases]]-Table1[[#This Row],[TotalRecovered]]-Table1[[#This Row],[TotalDeaths]]</f>
        <v>-684841</v>
      </c>
      <c r="P3583" s="4">
        <f>(Table1[[#This Row],[VaccineDoses]]/Table1[[#This Row],[Population]])*100</f>
        <v>1.8718309859154928E-3</v>
      </c>
      <c r="Q3583" s="3">
        <f>(Table1[[#This Row],[TotalRecovered]]/Table1[[#This Row],[TotalCases]]) * 100</f>
        <v>569.59271893601442</v>
      </c>
    </row>
    <row r="3584" spans="1:17" x14ac:dyDescent="0.3">
      <c r="A3584" t="s">
        <v>3596</v>
      </c>
      <c r="B3584" t="s">
        <v>10018</v>
      </c>
      <c r="C3584" t="s">
        <v>10032</v>
      </c>
      <c r="D3584" t="s">
        <v>10052</v>
      </c>
      <c r="E3584" s="1">
        <v>43875</v>
      </c>
      <c r="F3584">
        <v>4938</v>
      </c>
      <c r="G3584">
        <v>117</v>
      </c>
      <c r="H3584">
        <v>2235</v>
      </c>
      <c r="I3584">
        <v>149752</v>
      </c>
      <c r="J3584">
        <v>4922</v>
      </c>
      <c r="K3584">
        <v>827085</v>
      </c>
      <c r="L3584">
        <v>59256</v>
      </c>
      <c r="M3584">
        <v>16955</v>
      </c>
      <c r="N3584">
        <v>331000000</v>
      </c>
      <c r="O3584">
        <f>Table1[[#This Row],[TotalCases]]-Table1[[#This Row],[TotalRecovered]]-Table1[[#This Row],[TotalDeaths]]</f>
        <v>-682255</v>
      </c>
      <c r="P3584" s="4">
        <f>(Table1[[#This Row],[VaccineDoses]]/Table1[[#This Row],[Population]])*100</f>
        <v>5.1223564954682782E-3</v>
      </c>
      <c r="Q3584" s="3">
        <f>(Table1[[#This Row],[TotalRecovered]]/Table1[[#This Row],[TotalCases]]) * 100</f>
        <v>552.30314119343984</v>
      </c>
    </row>
    <row r="3585" spans="1:17" x14ac:dyDescent="0.3">
      <c r="A3585" t="s">
        <v>3597</v>
      </c>
      <c r="B3585" t="s">
        <v>10017</v>
      </c>
      <c r="C3585" t="s">
        <v>10036</v>
      </c>
      <c r="D3585" t="s">
        <v>10056</v>
      </c>
      <c r="E3585" s="1">
        <v>44403</v>
      </c>
      <c r="F3585">
        <v>2376</v>
      </c>
      <c r="G3585">
        <v>150</v>
      </c>
      <c r="H3585">
        <v>3762</v>
      </c>
      <c r="I3585">
        <v>152128</v>
      </c>
      <c r="J3585">
        <v>5072</v>
      </c>
      <c r="K3585">
        <v>830847</v>
      </c>
      <c r="L3585">
        <v>33264</v>
      </c>
      <c r="M3585">
        <v>15546</v>
      </c>
      <c r="N3585">
        <v>68000000</v>
      </c>
      <c r="O3585">
        <f>Table1[[#This Row],[TotalCases]]-Table1[[#This Row],[TotalRecovered]]-Table1[[#This Row],[TotalDeaths]]</f>
        <v>-683791</v>
      </c>
      <c r="P3585" s="4">
        <f>(Table1[[#This Row],[VaccineDoses]]/Table1[[#This Row],[Population]])*100</f>
        <v>2.2861764705882352E-2</v>
      </c>
      <c r="Q3585" s="3">
        <f>(Table1[[#This Row],[TotalRecovered]]/Table1[[#This Row],[TotalCases]]) * 100</f>
        <v>546.14995267143456</v>
      </c>
    </row>
    <row r="3586" spans="1:17" x14ac:dyDescent="0.3">
      <c r="A3586" t="s">
        <v>3598</v>
      </c>
      <c r="B3586" t="s">
        <v>10015</v>
      </c>
      <c r="C3586" t="s">
        <v>10020</v>
      </c>
      <c r="D3586" t="s">
        <v>10062</v>
      </c>
      <c r="E3586" s="1">
        <v>43913</v>
      </c>
      <c r="F3586">
        <v>2205</v>
      </c>
      <c r="G3586">
        <v>74</v>
      </c>
      <c r="H3586">
        <v>475</v>
      </c>
      <c r="I3586">
        <v>154333</v>
      </c>
      <c r="J3586">
        <v>5146</v>
      </c>
      <c r="K3586">
        <v>831322</v>
      </c>
      <c r="L3586">
        <v>35280</v>
      </c>
      <c r="M3586">
        <v>9808</v>
      </c>
      <c r="N3586">
        <v>213000000</v>
      </c>
      <c r="O3586">
        <f>Table1[[#This Row],[TotalCases]]-Table1[[#This Row],[TotalRecovered]]-Table1[[#This Row],[TotalDeaths]]</f>
        <v>-682135</v>
      </c>
      <c r="P3586" s="4">
        <f>(Table1[[#This Row],[VaccineDoses]]/Table1[[#This Row],[Population]])*100</f>
        <v>4.6046948356807515E-3</v>
      </c>
      <c r="Q3586" s="3">
        <f>(Table1[[#This Row],[TotalRecovered]]/Table1[[#This Row],[TotalCases]]) * 100</f>
        <v>538.65472711604127</v>
      </c>
    </row>
    <row r="3587" spans="1:17" x14ac:dyDescent="0.3">
      <c r="A3587" t="s">
        <v>3599</v>
      </c>
      <c r="B3587" t="s">
        <v>10018</v>
      </c>
      <c r="C3587" t="s">
        <v>10033</v>
      </c>
      <c r="D3587" t="s">
        <v>10053</v>
      </c>
      <c r="E3587" s="1">
        <v>43953</v>
      </c>
      <c r="F3587">
        <v>917</v>
      </c>
      <c r="G3587">
        <v>183</v>
      </c>
      <c r="H3587">
        <v>3377</v>
      </c>
      <c r="I3587">
        <v>155250</v>
      </c>
      <c r="J3587">
        <v>5329</v>
      </c>
      <c r="K3587">
        <v>834699</v>
      </c>
      <c r="L3587">
        <v>16506</v>
      </c>
      <c r="M3587">
        <v>4649</v>
      </c>
      <c r="N3587">
        <v>331000000</v>
      </c>
      <c r="O3587">
        <f>Table1[[#This Row],[TotalCases]]-Table1[[#This Row],[TotalRecovered]]-Table1[[#This Row],[TotalDeaths]]</f>
        <v>-684778</v>
      </c>
      <c r="P3587" s="4">
        <f>(Table1[[#This Row],[VaccineDoses]]/Table1[[#This Row],[Population]])*100</f>
        <v>1.4045317220543808E-3</v>
      </c>
      <c r="Q3587" s="3">
        <f>(Table1[[#This Row],[TotalRecovered]]/Table1[[#This Row],[TotalCases]]) * 100</f>
        <v>537.64830917874394</v>
      </c>
    </row>
    <row r="3588" spans="1:17" x14ac:dyDescent="0.3">
      <c r="A3588" t="s">
        <v>3600</v>
      </c>
      <c r="B3588" t="s">
        <v>10015</v>
      </c>
      <c r="C3588" t="s">
        <v>10037</v>
      </c>
      <c r="D3588" t="s">
        <v>10059</v>
      </c>
      <c r="E3588" s="1">
        <v>44188</v>
      </c>
      <c r="F3588">
        <v>2745</v>
      </c>
      <c r="G3588">
        <v>18</v>
      </c>
      <c r="H3588">
        <v>916</v>
      </c>
      <c r="I3588">
        <v>157995</v>
      </c>
      <c r="J3588">
        <v>5347</v>
      </c>
      <c r="K3588">
        <v>835615</v>
      </c>
      <c r="L3588">
        <v>38430</v>
      </c>
      <c r="M3588">
        <v>1686</v>
      </c>
      <c r="N3588">
        <v>213000000</v>
      </c>
      <c r="O3588">
        <f>Table1[[#This Row],[TotalCases]]-Table1[[#This Row],[TotalRecovered]]-Table1[[#This Row],[TotalDeaths]]</f>
        <v>-682967</v>
      </c>
      <c r="P3588" s="4">
        <f>(Table1[[#This Row],[VaccineDoses]]/Table1[[#This Row],[Population]])*100</f>
        <v>7.9154929577464794E-4</v>
      </c>
      <c r="Q3588" s="3">
        <f>(Table1[[#This Row],[TotalRecovered]]/Table1[[#This Row],[TotalCases]]) * 100</f>
        <v>528.88699009462323</v>
      </c>
    </row>
    <row r="3589" spans="1:17" x14ac:dyDescent="0.3">
      <c r="A3589" t="s">
        <v>3601</v>
      </c>
      <c r="B3589" t="s">
        <v>10014</v>
      </c>
      <c r="C3589" t="s">
        <v>10023</v>
      </c>
      <c r="D3589" t="s">
        <v>10060</v>
      </c>
      <c r="E3589" s="1">
        <v>44358</v>
      </c>
      <c r="F3589">
        <v>742</v>
      </c>
      <c r="G3589">
        <v>97</v>
      </c>
      <c r="H3589">
        <v>4744</v>
      </c>
      <c r="I3589">
        <v>158737</v>
      </c>
      <c r="J3589">
        <v>5444</v>
      </c>
      <c r="K3589">
        <v>840359</v>
      </c>
      <c r="L3589">
        <v>6678</v>
      </c>
      <c r="M3589">
        <v>19016</v>
      </c>
      <c r="N3589">
        <v>83000000</v>
      </c>
      <c r="O3589">
        <f>Table1[[#This Row],[TotalCases]]-Table1[[#This Row],[TotalRecovered]]-Table1[[#This Row],[TotalDeaths]]</f>
        <v>-687066</v>
      </c>
      <c r="P3589" s="4">
        <f>(Table1[[#This Row],[VaccineDoses]]/Table1[[#This Row],[Population]])*100</f>
        <v>2.2910843373493976E-2</v>
      </c>
      <c r="Q3589" s="3">
        <f>(Table1[[#This Row],[TotalRecovered]]/Table1[[#This Row],[TotalCases]]) * 100</f>
        <v>529.40335271549793</v>
      </c>
    </row>
    <row r="3590" spans="1:17" x14ac:dyDescent="0.3">
      <c r="A3590" t="s">
        <v>3602</v>
      </c>
      <c r="B3590" t="s">
        <v>10018</v>
      </c>
      <c r="C3590" t="s">
        <v>10027</v>
      </c>
      <c r="D3590" t="s">
        <v>10045</v>
      </c>
      <c r="E3590" s="1">
        <v>43896</v>
      </c>
      <c r="F3590">
        <v>4150</v>
      </c>
      <c r="G3590">
        <v>110</v>
      </c>
      <c r="H3590">
        <v>2209</v>
      </c>
      <c r="I3590">
        <v>162887</v>
      </c>
      <c r="J3590">
        <v>5554</v>
      </c>
      <c r="K3590">
        <v>842568</v>
      </c>
      <c r="L3590">
        <v>74700</v>
      </c>
      <c r="M3590">
        <v>2586</v>
      </c>
      <c r="N3590">
        <v>331000000</v>
      </c>
      <c r="O3590">
        <f>Table1[[#This Row],[TotalCases]]-Table1[[#This Row],[TotalRecovered]]-Table1[[#This Row],[TotalDeaths]]</f>
        <v>-685235</v>
      </c>
      <c r="P3590" s="4">
        <f>(Table1[[#This Row],[VaccineDoses]]/Table1[[#This Row],[Population]])*100</f>
        <v>7.8126888217522653E-4</v>
      </c>
      <c r="Q3590" s="3">
        <f>(Table1[[#This Row],[TotalRecovered]]/Table1[[#This Row],[TotalCases]]) * 100</f>
        <v>517.27148268431483</v>
      </c>
    </row>
    <row r="3591" spans="1:17" x14ac:dyDescent="0.3">
      <c r="A3591" t="s">
        <v>3603</v>
      </c>
      <c r="B3591" t="s">
        <v>10014</v>
      </c>
      <c r="C3591" t="s">
        <v>10038</v>
      </c>
      <c r="D3591" t="s">
        <v>10071</v>
      </c>
      <c r="E3591" s="1">
        <v>44487</v>
      </c>
      <c r="F3591">
        <v>2533</v>
      </c>
      <c r="G3591">
        <v>177</v>
      </c>
      <c r="H3591">
        <v>4897</v>
      </c>
      <c r="I3591">
        <v>165420</v>
      </c>
      <c r="J3591">
        <v>5731</v>
      </c>
      <c r="K3591">
        <v>847465</v>
      </c>
      <c r="L3591">
        <v>45594</v>
      </c>
      <c r="M3591">
        <v>18605</v>
      </c>
      <c r="N3591">
        <v>83000000</v>
      </c>
      <c r="O3591">
        <f>Table1[[#This Row],[TotalCases]]-Table1[[#This Row],[TotalRecovered]]-Table1[[#This Row],[TotalDeaths]]</f>
        <v>-687776</v>
      </c>
      <c r="P3591" s="4">
        <f>(Table1[[#This Row],[VaccineDoses]]/Table1[[#This Row],[Population]])*100</f>
        <v>2.2415662650602412E-2</v>
      </c>
      <c r="Q3591" s="3">
        <f>(Table1[[#This Row],[TotalRecovered]]/Table1[[#This Row],[TotalCases]]) * 100</f>
        <v>512.31108693023816</v>
      </c>
    </row>
    <row r="3592" spans="1:17" x14ac:dyDescent="0.3">
      <c r="A3592" t="s">
        <v>3604</v>
      </c>
      <c r="B3592" t="s">
        <v>10016</v>
      </c>
      <c r="C3592" t="s">
        <v>10028</v>
      </c>
      <c r="D3592" t="s">
        <v>10046</v>
      </c>
      <c r="E3592" s="1">
        <v>44205</v>
      </c>
      <c r="F3592">
        <v>1837</v>
      </c>
      <c r="G3592">
        <v>107</v>
      </c>
      <c r="H3592">
        <v>2071</v>
      </c>
      <c r="I3592">
        <v>167257</v>
      </c>
      <c r="J3592">
        <v>5838</v>
      </c>
      <c r="K3592">
        <v>849536</v>
      </c>
      <c r="L3592">
        <v>12859</v>
      </c>
      <c r="M3592">
        <v>18032</v>
      </c>
      <c r="N3592">
        <v>1380000000</v>
      </c>
      <c r="O3592">
        <f>Table1[[#This Row],[TotalCases]]-Table1[[#This Row],[TotalRecovered]]-Table1[[#This Row],[TotalDeaths]]</f>
        <v>-688117</v>
      </c>
      <c r="P3592" s="4">
        <f>(Table1[[#This Row],[VaccineDoses]]/Table1[[#This Row],[Population]])*100</f>
        <v>1.3066666666666667E-3</v>
      </c>
      <c r="Q3592" s="3">
        <f>(Table1[[#This Row],[TotalRecovered]]/Table1[[#This Row],[TotalCases]]) * 100</f>
        <v>507.92253836909663</v>
      </c>
    </row>
    <row r="3593" spans="1:17" x14ac:dyDescent="0.3">
      <c r="A3593" t="s">
        <v>3605</v>
      </c>
      <c r="B3593" t="s">
        <v>10018</v>
      </c>
      <c r="C3593" t="s">
        <v>10027</v>
      </c>
      <c r="D3593" t="s">
        <v>10045</v>
      </c>
      <c r="E3593" s="1">
        <v>43992</v>
      </c>
      <c r="F3593">
        <v>1376</v>
      </c>
      <c r="G3593">
        <v>34</v>
      </c>
      <c r="H3593">
        <v>1359</v>
      </c>
      <c r="I3593">
        <v>168633</v>
      </c>
      <c r="J3593">
        <v>5872</v>
      </c>
      <c r="K3593">
        <v>850895</v>
      </c>
      <c r="L3593">
        <v>20640</v>
      </c>
      <c r="M3593">
        <v>16257</v>
      </c>
      <c r="N3593">
        <v>331000000</v>
      </c>
      <c r="O3593">
        <f>Table1[[#This Row],[TotalCases]]-Table1[[#This Row],[TotalRecovered]]-Table1[[#This Row],[TotalDeaths]]</f>
        <v>-688134</v>
      </c>
      <c r="P3593" s="4">
        <f>(Table1[[#This Row],[VaccineDoses]]/Table1[[#This Row],[Population]])*100</f>
        <v>4.9114803625377648E-3</v>
      </c>
      <c r="Q3593" s="3">
        <f>(Table1[[#This Row],[TotalRecovered]]/Table1[[#This Row],[TotalCases]]) * 100</f>
        <v>504.5839189245284</v>
      </c>
    </row>
    <row r="3594" spans="1:17" x14ac:dyDescent="0.3">
      <c r="A3594" t="s">
        <v>3606</v>
      </c>
      <c r="B3594" t="s">
        <v>10015</v>
      </c>
      <c r="C3594" t="s">
        <v>10034</v>
      </c>
      <c r="D3594" t="s">
        <v>10055</v>
      </c>
      <c r="E3594" s="1">
        <v>44210</v>
      </c>
      <c r="F3594">
        <v>409</v>
      </c>
      <c r="G3594">
        <v>176</v>
      </c>
      <c r="H3594">
        <v>1307</v>
      </c>
      <c r="I3594">
        <v>169042</v>
      </c>
      <c r="J3594">
        <v>6048</v>
      </c>
      <c r="K3594">
        <v>852202</v>
      </c>
      <c r="L3594">
        <v>6135</v>
      </c>
      <c r="M3594">
        <v>15097</v>
      </c>
      <c r="N3594">
        <v>213000000</v>
      </c>
      <c r="O3594">
        <f>Table1[[#This Row],[TotalCases]]-Table1[[#This Row],[TotalRecovered]]-Table1[[#This Row],[TotalDeaths]]</f>
        <v>-689208</v>
      </c>
      <c r="P3594" s="4">
        <f>(Table1[[#This Row],[VaccineDoses]]/Table1[[#This Row],[Population]])*100</f>
        <v>7.0877934272300467E-3</v>
      </c>
      <c r="Q3594" s="3">
        <f>(Table1[[#This Row],[TotalRecovered]]/Table1[[#This Row],[TotalCases]]) * 100</f>
        <v>504.13625016268145</v>
      </c>
    </row>
    <row r="3595" spans="1:17" x14ac:dyDescent="0.3">
      <c r="A3595" t="s">
        <v>3607</v>
      </c>
      <c r="B3595" t="s">
        <v>10016</v>
      </c>
      <c r="C3595" t="s">
        <v>10021</v>
      </c>
      <c r="D3595" t="s">
        <v>10065</v>
      </c>
      <c r="E3595" s="1">
        <v>44486</v>
      </c>
      <c r="F3595">
        <v>3007</v>
      </c>
      <c r="G3595">
        <v>173</v>
      </c>
      <c r="H3595">
        <v>2221</v>
      </c>
      <c r="I3595">
        <v>172049</v>
      </c>
      <c r="J3595">
        <v>6221</v>
      </c>
      <c r="K3595">
        <v>854423</v>
      </c>
      <c r="L3595">
        <v>48112</v>
      </c>
      <c r="M3595">
        <v>762</v>
      </c>
      <c r="N3595">
        <v>1380000000</v>
      </c>
      <c r="O3595">
        <f>Table1[[#This Row],[TotalCases]]-Table1[[#This Row],[TotalRecovered]]-Table1[[#This Row],[TotalDeaths]]</f>
        <v>-688595</v>
      </c>
      <c r="P3595" s="4">
        <f>(Table1[[#This Row],[VaccineDoses]]/Table1[[#This Row],[Population]])*100</f>
        <v>5.5217391304347821E-5</v>
      </c>
      <c r="Q3595" s="3">
        <f>(Table1[[#This Row],[TotalRecovered]]/Table1[[#This Row],[TotalCases]]) * 100</f>
        <v>496.6160803027044</v>
      </c>
    </row>
    <row r="3596" spans="1:17" x14ac:dyDescent="0.3">
      <c r="A3596" t="s">
        <v>3608</v>
      </c>
      <c r="B3596" t="s">
        <v>10014</v>
      </c>
      <c r="C3596" t="s">
        <v>10038</v>
      </c>
      <c r="D3596" t="s">
        <v>10071</v>
      </c>
      <c r="E3596" s="1">
        <v>44188</v>
      </c>
      <c r="F3596">
        <v>2952</v>
      </c>
      <c r="G3596">
        <v>92</v>
      </c>
      <c r="H3596">
        <v>4974</v>
      </c>
      <c r="I3596">
        <v>175001</v>
      </c>
      <c r="J3596">
        <v>6313</v>
      </c>
      <c r="K3596">
        <v>859397</v>
      </c>
      <c r="L3596">
        <v>44280</v>
      </c>
      <c r="M3596">
        <v>10101</v>
      </c>
      <c r="N3596">
        <v>83000000</v>
      </c>
      <c r="O3596">
        <f>Table1[[#This Row],[TotalCases]]-Table1[[#This Row],[TotalRecovered]]-Table1[[#This Row],[TotalDeaths]]</f>
        <v>-690709</v>
      </c>
      <c r="P3596" s="4">
        <f>(Table1[[#This Row],[VaccineDoses]]/Table1[[#This Row],[Population]])*100</f>
        <v>1.216987951807229E-2</v>
      </c>
      <c r="Q3596" s="3">
        <f>(Table1[[#This Row],[TotalRecovered]]/Table1[[#This Row],[TotalCases]]) * 100</f>
        <v>491.08119382174954</v>
      </c>
    </row>
    <row r="3597" spans="1:17" x14ac:dyDescent="0.3">
      <c r="A3597" t="s">
        <v>3609</v>
      </c>
      <c r="B3597" t="s">
        <v>10014</v>
      </c>
      <c r="C3597" t="s">
        <v>10038</v>
      </c>
      <c r="D3597" t="s">
        <v>10071</v>
      </c>
      <c r="E3597" s="1">
        <v>44018</v>
      </c>
      <c r="F3597">
        <v>4242</v>
      </c>
      <c r="G3597">
        <v>197</v>
      </c>
      <c r="H3597">
        <v>2821</v>
      </c>
      <c r="I3597">
        <v>179243</v>
      </c>
      <c r="J3597">
        <v>6510</v>
      </c>
      <c r="K3597">
        <v>862218</v>
      </c>
      <c r="L3597">
        <v>55146</v>
      </c>
      <c r="M3597">
        <v>13240</v>
      </c>
      <c r="N3597">
        <v>83000000</v>
      </c>
      <c r="O3597">
        <f>Table1[[#This Row],[TotalCases]]-Table1[[#This Row],[TotalRecovered]]-Table1[[#This Row],[TotalDeaths]]</f>
        <v>-689485</v>
      </c>
      <c r="P3597" s="4">
        <f>(Table1[[#This Row],[VaccineDoses]]/Table1[[#This Row],[Population]])*100</f>
        <v>1.5951807228915663E-2</v>
      </c>
      <c r="Q3597" s="3">
        <f>(Table1[[#This Row],[TotalRecovered]]/Table1[[#This Row],[TotalCases]]) * 100</f>
        <v>481.03301105203553</v>
      </c>
    </row>
    <row r="3598" spans="1:17" x14ac:dyDescent="0.3">
      <c r="A3598" t="s">
        <v>3610</v>
      </c>
      <c r="B3598" t="s">
        <v>10015</v>
      </c>
      <c r="C3598" t="s">
        <v>10037</v>
      </c>
      <c r="D3598" t="s">
        <v>10063</v>
      </c>
      <c r="E3598" s="1">
        <v>44152</v>
      </c>
      <c r="F3598">
        <v>1679</v>
      </c>
      <c r="G3598">
        <v>99</v>
      </c>
      <c r="H3598">
        <v>4325</v>
      </c>
      <c r="I3598">
        <v>180922</v>
      </c>
      <c r="J3598">
        <v>6609</v>
      </c>
      <c r="K3598">
        <v>866543</v>
      </c>
      <c r="L3598">
        <v>8395</v>
      </c>
      <c r="M3598">
        <v>17576</v>
      </c>
      <c r="N3598">
        <v>213000000</v>
      </c>
      <c r="O3598">
        <f>Table1[[#This Row],[TotalCases]]-Table1[[#This Row],[TotalRecovered]]-Table1[[#This Row],[TotalDeaths]]</f>
        <v>-692230</v>
      </c>
      <c r="P3598" s="4">
        <f>(Table1[[#This Row],[VaccineDoses]]/Table1[[#This Row],[Population]])*100</f>
        <v>8.2516431924882627E-3</v>
      </c>
      <c r="Q3598" s="3">
        <f>(Table1[[#This Row],[TotalRecovered]]/Table1[[#This Row],[TotalCases]]) * 100</f>
        <v>478.95944108510849</v>
      </c>
    </row>
    <row r="3599" spans="1:17" x14ac:dyDescent="0.3">
      <c r="A3599" t="s">
        <v>3611</v>
      </c>
      <c r="B3599" t="s">
        <v>10016</v>
      </c>
      <c r="C3599" t="s">
        <v>10021</v>
      </c>
      <c r="D3599" t="s">
        <v>10065</v>
      </c>
      <c r="E3599" s="1">
        <v>44280</v>
      </c>
      <c r="F3599">
        <v>1714</v>
      </c>
      <c r="G3599">
        <v>180</v>
      </c>
      <c r="H3599">
        <v>702</v>
      </c>
      <c r="I3599">
        <v>182636</v>
      </c>
      <c r="J3599">
        <v>6789</v>
      </c>
      <c r="K3599">
        <v>867245</v>
      </c>
      <c r="L3599">
        <v>8570</v>
      </c>
      <c r="M3599">
        <v>4680</v>
      </c>
      <c r="N3599">
        <v>1380000000</v>
      </c>
      <c r="O3599">
        <f>Table1[[#This Row],[TotalCases]]-Table1[[#This Row],[TotalRecovered]]-Table1[[#This Row],[TotalDeaths]]</f>
        <v>-691398</v>
      </c>
      <c r="P3599" s="4">
        <f>(Table1[[#This Row],[VaccineDoses]]/Table1[[#This Row],[Population]])*100</f>
        <v>3.3913043478260867E-4</v>
      </c>
      <c r="Q3599" s="3">
        <f>(Table1[[#This Row],[TotalRecovered]]/Table1[[#This Row],[TotalCases]]) * 100</f>
        <v>474.84887973893433</v>
      </c>
    </row>
    <row r="3600" spans="1:17" x14ac:dyDescent="0.3">
      <c r="A3600" t="s">
        <v>3612</v>
      </c>
      <c r="B3600" t="s">
        <v>10017</v>
      </c>
      <c r="C3600" t="s">
        <v>10030</v>
      </c>
      <c r="D3600" t="s">
        <v>10049</v>
      </c>
      <c r="E3600" s="1">
        <v>44304</v>
      </c>
      <c r="F3600">
        <v>1197</v>
      </c>
      <c r="G3600">
        <v>158</v>
      </c>
      <c r="H3600">
        <v>117</v>
      </c>
      <c r="I3600">
        <v>183833</v>
      </c>
      <c r="J3600">
        <v>6947</v>
      </c>
      <c r="K3600">
        <v>867362</v>
      </c>
      <c r="L3600">
        <v>21546</v>
      </c>
      <c r="M3600">
        <v>17165</v>
      </c>
      <c r="N3600">
        <v>68000000</v>
      </c>
      <c r="O3600">
        <f>Table1[[#This Row],[TotalCases]]-Table1[[#This Row],[TotalRecovered]]-Table1[[#This Row],[TotalDeaths]]</f>
        <v>-690476</v>
      </c>
      <c r="P3600" s="4">
        <f>(Table1[[#This Row],[VaccineDoses]]/Table1[[#This Row],[Population]])*100</f>
        <v>2.5242647058823529E-2</v>
      </c>
      <c r="Q3600" s="3">
        <f>(Table1[[#This Row],[TotalRecovered]]/Table1[[#This Row],[TotalCases]]) * 100</f>
        <v>471.82061980166782</v>
      </c>
    </row>
    <row r="3601" spans="1:17" x14ac:dyDescent="0.3">
      <c r="A3601" t="s">
        <v>3613</v>
      </c>
      <c r="B3601" t="s">
        <v>10015</v>
      </c>
      <c r="C3601" t="s">
        <v>10034</v>
      </c>
      <c r="D3601" t="s">
        <v>10066</v>
      </c>
      <c r="E3601" s="1">
        <v>43843</v>
      </c>
      <c r="F3601">
        <v>2337</v>
      </c>
      <c r="G3601">
        <v>95</v>
      </c>
      <c r="H3601">
        <v>2100</v>
      </c>
      <c r="I3601">
        <v>186170</v>
      </c>
      <c r="J3601">
        <v>7042</v>
      </c>
      <c r="K3601">
        <v>869462</v>
      </c>
      <c r="L3601">
        <v>14022</v>
      </c>
      <c r="M3601">
        <v>13063</v>
      </c>
      <c r="N3601">
        <v>213000000</v>
      </c>
      <c r="O3601">
        <f>Table1[[#This Row],[TotalCases]]-Table1[[#This Row],[TotalRecovered]]-Table1[[#This Row],[TotalDeaths]]</f>
        <v>-690334</v>
      </c>
      <c r="P3601" s="4">
        <f>(Table1[[#This Row],[VaccineDoses]]/Table1[[#This Row],[Population]])*100</f>
        <v>6.1328638497652587E-3</v>
      </c>
      <c r="Q3601" s="3">
        <f>(Table1[[#This Row],[TotalRecovered]]/Table1[[#This Row],[TotalCases]]) * 100</f>
        <v>467.0258366009561</v>
      </c>
    </row>
    <row r="3602" spans="1:17" x14ac:dyDescent="0.3">
      <c r="A3602" t="s">
        <v>3614</v>
      </c>
      <c r="B3602" t="s">
        <v>10014</v>
      </c>
      <c r="C3602" t="s">
        <v>10038</v>
      </c>
      <c r="D3602" t="s">
        <v>10071</v>
      </c>
      <c r="E3602" s="1">
        <v>44014</v>
      </c>
      <c r="F3602">
        <v>3216</v>
      </c>
      <c r="G3602">
        <v>83</v>
      </c>
      <c r="H3602">
        <v>3263</v>
      </c>
      <c r="I3602">
        <v>189386</v>
      </c>
      <c r="J3602">
        <v>7125</v>
      </c>
      <c r="K3602">
        <v>872725</v>
      </c>
      <c r="L3602">
        <v>54672</v>
      </c>
      <c r="M3602">
        <v>18410</v>
      </c>
      <c r="N3602">
        <v>83000000</v>
      </c>
      <c r="O3602">
        <f>Table1[[#This Row],[TotalCases]]-Table1[[#This Row],[TotalRecovered]]-Table1[[#This Row],[TotalDeaths]]</f>
        <v>-690464</v>
      </c>
      <c r="P3602" s="4">
        <f>(Table1[[#This Row],[VaccineDoses]]/Table1[[#This Row],[Population]])*100</f>
        <v>2.2180722891566265E-2</v>
      </c>
      <c r="Q3602" s="3">
        <f>(Table1[[#This Row],[TotalRecovered]]/Table1[[#This Row],[TotalCases]]) * 100</f>
        <v>460.81811749548541</v>
      </c>
    </row>
    <row r="3603" spans="1:17" x14ac:dyDescent="0.3">
      <c r="A3603" t="s">
        <v>3615</v>
      </c>
      <c r="B3603" t="s">
        <v>10018</v>
      </c>
      <c r="C3603" t="s">
        <v>10032</v>
      </c>
      <c r="D3603" t="s">
        <v>10052</v>
      </c>
      <c r="E3603" s="1">
        <v>43941</v>
      </c>
      <c r="F3603">
        <v>2956</v>
      </c>
      <c r="G3603">
        <v>149</v>
      </c>
      <c r="H3603">
        <v>4667</v>
      </c>
      <c r="I3603">
        <v>192342</v>
      </c>
      <c r="J3603">
        <v>7274</v>
      </c>
      <c r="K3603">
        <v>877392</v>
      </c>
      <c r="L3603">
        <v>41384</v>
      </c>
      <c r="M3603">
        <v>11083</v>
      </c>
      <c r="N3603">
        <v>331000000</v>
      </c>
      <c r="O3603">
        <f>Table1[[#This Row],[TotalCases]]-Table1[[#This Row],[TotalRecovered]]-Table1[[#This Row],[TotalDeaths]]</f>
        <v>-692324</v>
      </c>
      <c r="P3603" s="4">
        <f>(Table1[[#This Row],[VaccineDoses]]/Table1[[#This Row],[Population]])*100</f>
        <v>3.3483383685800603E-3</v>
      </c>
      <c r="Q3603" s="3">
        <f>(Table1[[#This Row],[TotalRecovered]]/Table1[[#This Row],[TotalCases]]) * 100</f>
        <v>456.16246061702589</v>
      </c>
    </row>
    <row r="3604" spans="1:17" x14ac:dyDescent="0.3">
      <c r="A3604" t="s">
        <v>3616</v>
      </c>
      <c r="B3604" t="s">
        <v>10016</v>
      </c>
      <c r="C3604" t="s">
        <v>10028</v>
      </c>
      <c r="D3604" t="s">
        <v>10046</v>
      </c>
      <c r="E3604" s="1">
        <v>44338</v>
      </c>
      <c r="F3604">
        <v>3193</v>
      </c>
      <c r="G3604">
        <v>66</v>
      </c>
      <c r="H3604">
        <v>1960</v>
      </c>
      <c r="I3604">
        <v>195535</v>
      </c>
      <c r="J3604">
        <v>7340</v>
      </c>
      <c r="K3604">
        <v>879352</v>
      </c>
      <c r="L3604">
        <v>31930</v>
      </c>
      <c r="M3604">
        <v>12166</v>
      </c>
      <c r="N3604">
        <v>1380000000</v>
      </c>
      <c r="O3604">
        <f>Table1[[#This Row],[TotalCases]]-Table1[[#This Row],[TotalRecovered]]-Table1[[#This Row],[TotalDeaths]]</f>
        <v>-691157</v>
      </c>
      <c r="P3604" s="4">
        <f>(Table1[[#This Row],[VaccineDoses]]/Table1[[#This Row],[Population]])*100</f>
        <v>8.815942028985508E-4</v>
      </c>
      <c r="Q3604" s="3">
        <f>(Table1[[#This Row],[TotalRecovered]]/Table1[[#This Row],[TotalCases]]) * 100</f>
        <v>449.71590763801873</v>
      </c>
    </row>
    <row r="3605" spans="1:17" x14ac:dyDescent="0.3">
      <c r="A3605" t="s">
        <v>3617</v>
      </c>
      <c r="B3605" t="s">
        <v>10017</v>
      </c>
      <c r="C3605" t="s">
        <v>10025</v>
      </c>
      <c r="D3605" t="s">
        <v>10044</v>
      </c>
      <c r="E3605" s="1">
        <v>44120</v>
      </c>
      <c r="F3605">
        <v>26</v>
      </c>
      <c r="G3605">
        <v>135</v>
      </c>
      <c r="H3605">
        <v>4618</v>
      </c>
      <c r="I3605">
        <v>195561</v>
      </c>
      <c r="J3605">
        <v>7475</v>
      </c>
      <c r="K3605">
        <v>883970</v>
      </c>
      <c r="L3605">
        <v>156</v>
      </c>
      <c r="M3605">
        <v>2626</v>
      </c>
      <c r="N3605">
        <v>68000000</v>
      </c>
      <c r="O3605">
        <f>Table1[[#This Row],[TotalCases]]-Table1[[#This Row],[TotalRecovered]]-Table1[[#This Row],[TotalDeaths]]</f>
        <v>-695884</v>
      </c>
      <c r="P3605" s="4">
        <f>(Table1[[#This Row],[VaccineDoses]]/Table1[[#This Row],[Population]])*100</f>
        <v>3.8617647058823527E-3</v>
      </c>
      <c r="Q3605" s="3">
        <f>(Table1[[#This Row],[TotalRecovered]]/Table1[[#This Row],[TotalCases]]) * 100</f>
        <v>452.01752905742961</v>
      </c>
    </row>
    <row r="3606" spans="1:17" x14ac:dyDescent="0.3">
      <c r="A3606" t="s">
        <v>3618</v>
      </c>
      <c r="B3606" t="s">
        <v>10018</v>
      </c>
      <c r="C3606" t="s">
        <v>10032</v>
      </c>
      <c r="D3606" t="s">
        <v>10057</v>
      </c>
      <c r="E3606" s="1">
        <v>44125</v>
      </c>
      <c r="F3606">
        <v>3137</v>
      </c>
      <c r="G3606">
        <v>18</v>
      </c>
      <c r="H3606">
        <v>771</v>
      </c>
      <c r="I3606">
        <v>198698</v>
      </c>
      <c r="J3606">
        <v>7493</v>
      </c>
      <c r="K3606">
        <v>884741</v>
      </c>
      <c r="L3606">
        <v>25096</v>
      </c>
      <c r="M3606">
        <v>8621</v>
      </c>
      <c r="N3606">
        <v>331000000</v>
      </c>
      <c r="O3606">
        <f>Table1[[#This Row],[TotalCases]]-Table1[[#This Row],[TotalRecovered]]-Table1[[#This Row],[TotalDeaths]]</f>
        <v>-693536</v>
      </c>
      <c r="P3606" s="4">
        <f>(Table1[[#This Row],[VaccineDoses]]/Table1[[#This Row],[Population]])*100</f>
        <v>2.6045317220543809E-3</v>
      </c>
      <c r="Q3606" s="3">
        <f>(Table1[[#This Row],[TotalRecovered]]/Table1[[#This Row],[TotalCases]]) * 100</f>
        <v>445.26920250832927</v>
      </c>
    </row>
    <row r="3607" spans="1:17" x14ac:dyDescent="0.3">
      <c r="A3607" t="s">
        <v>3619</v>
      </c>
      <c r="B3607" t="s">
        <v>10016</v>
      </c>
      <c r="C3607" t="s">
        <v>10021</v>
      </c>
      <c r="D3607" t="s">
        <v>10065</v>
      </c>
      <c r="E3607" s="1">
        <v>44281</v>
      </c>
      <c r="F3607">
        <v>2973</v>
      </c>
      <c r="G3607">
        <v>30</v>
      </c>
      <c r="H3607">
        <v>2829</v>
      </c>
      <c r="I3607">
        <v>201671</v>
      </c>
      <c r="J3607">
        <v>7523</v>
      </c>
      <c r="K3607">
        <v>887570</v>
      </c>
      <c r="L3607">
        <v>29730</v>
      </c>
      <c r="M3607">
        <v>17336</v>
      </c>
      <c r="N3607">
        <v>1380000000</v>
      </c>
      <c r="O3607">
        <f>Table1[[#This Row],[TotalCases]]-Table1[[#This Row],[TotalRecovered]]-Table1[[#This Row],[TotalDeaths]]</f>
        <v>-693422</v>
      </c>
      <c r="P3607" s="4">
        <f>(Table1[[#This Row],[VaccineDoses]]/Table1[[#This Row],[Population]])*100</f>
        <v>1.2562318840579712E-3</v>
      </c>
      <c r="Q3607" s="3">
        <f>(Table1[[#This Row],[TotalRecovered]]/Table1[[#This Row],[TotalCases]]) * 100</f>
        <v>440.10789850796596</v>
      </c>
    </row>
    <row r="3608" spans="1:17" x14ac:dyDescent="0.3">
      <c r="A3608" t="s">
        <v>3620</v>
      </c>
      <c r="B3608" t="s">
        <v>10015</v>
      </c>
      <c r="C3608" t="s">
        <v>10037</v>
      </c>
      <c r="D3608" t="s">
        <v>10063</v>
      </c>
      <c r="E3608" s="1">
        <v>44045</v>
      </c>
      <c r="F3608">
        <v>3165</v>
      </c>
      <c r="G3608">
        <v>31</v>
      </c>
      <c r="H3608">
        <v>4208</v>
      </c>
      <c r="I3608">
        <v>204836</v>
      </c>
      <c r="J3608">
        <v>7554</v>
      </c>
      <c r="K3608">
        <v>891778</v>
      </c>
      <c r="L3608">
        <v>18990</v>
      </c>
      <c r="M3608">
        <v>11387</v>
      </c>
      <c r="N3608">
        <v>213000000</v>
      </c>
      <c r="O3608">
        <f>Table1[[#This Row],[TotalCases]]-Table1[[#This Row],[TotalRecovered]]-Table1[[#This Row],[TotalDeaths]]</f>
        <v>-694496</v>
      </c>
      <c r="P3608" s="4">
        <f>(Table1[[#This Row],[VaccineDoses]]/Table1[[#This Row],[Population]])*100</f>
        <v>5.3460093896713617E-3</v>
      </c>
      <c r="Q3608" s="3">
        <f>(Table1[[#This Row],[TotalRecovered]]/Table1[[#This Row],[TotalCases]]) * 100</f>
        <v>435.36194809506145</v>
      </c>
    </row>
    <row r="3609" spans="1:17" x14ac:dyDescent="0.3">
      <c r="A3609" t="s">
        <v>3621</v>
      </c>
      <c r="B3609" t="s">
        <v>10015</v>
      </c>
      <c r="C3609" t="s">
        <v>10020</v>
      </c>
      <c r="D3609" t="s">
        <v>10062</v>
      </c>
      <c r="E3609" s="1">
        <v>44462</v>
      </c>
      <c r="F3609">
        <v>1090</v>
      </c>
      <c r="G3609">
        <v>54</v>
      </c>
      <c r="H3609">
        <v>1287</v>
      </c>
      <c r="I3609">
        <v>205926</v>
      </c>
      <c r="J3609">
        <v>7608</v>
      </c>
      <c r="K3609">
        <v>893065</v>
      </c>
      <c r="L3609">
        <v>8720</v>
      </c>
      <c r="M3609">
        <v>9389</v>
      </c>
      <c r="N3609">
        <v>213000000</v>
      </c>
      <c r="O3609">
        <f>Table1[[#This Row],[TotalCases]]-Table1[[#This Row],[TotalRecovered]]-Table1[[#This Row],[TotalDeaths]]</f>
        <v>-694747</v>
      </c>
      <c r="P3609" s="4">
        <f>(Table1[[#This Row],[VaccineDoses]]/Table1[[#This Row],[Population]])*100</f>
        <v>4.4079812206572772E-3</v>
      </c>
      <c r="Q3609" s="3">
        <f>(Table1[[#This Row],[TotalRecovered]]/Table1[[#This Row],[TotalCases]]) * 100</f>
        <v>433.68248788399717</v>
      </c>
    </row>
    <row r="3610" spans="1:17" x14ac:dyDescent="0.3">
      <c r="A3610" t="s">
        <v>3622</v>
      </c>
      <c r="B3610" t="s">
        <v>10016</v>
      </c>
      <c r="C3610" t="s">
        <v>10021</v>
      </c>
      <c r="D3610" t="s">
        <v>10065</v>
      </c>
      <c r="E3610" s="1">
        <v>44397</v>
      </c>
      <c r="F3610">
        <v>249</v>
      </c>
      <c r="G3610">
        <v>102</v>
      </c>
      <c r="H3610">
        <v>1367</v>
      </c>
      <c r="I3610">
        <v>206175</v>
      </c>
      <c r="J3610">
        <v>7710</v>
      </c>
      <c r="K3610">
        <v>894432</v>
      </c>
      <c r="L3610">
        <v>2739</v>
      </c>
      <c r="M3610">
        <v>7949</v>
      </c>
      <c r="N3610">
        <v>1380000000</v>
      </c>
      <c r="O3610">
        <f>Table1[[#This Row],[TotalCases]]-Table1[[#This Row],[TotalRecovered]]-Table1[[#This Row],[TotalDeaths]]</f>
        <v>-695967</v>
      </c>
      <c r="P3610" s="4">
        <f>(Table1[[#This Row],[VaccineDoses]]/Table1[[#This Row],[Population]])*100</f>
        <v>5.7601449275362319E-4</v>
      </c>
      <c r="Q3610" s="3">
        <f>(Table1[[#This Row],[TotalRecovered]]/Table1[[#This Row],[TotalCases]]) * 100</f>
        <v>433.82175336485994</v>
      </c>
    </row>
    <row r="3611" spans="1:17" x14ac:dyDescent="0.3">
      <c r="A3611" t="s">
        <v>3623</v>
      </c>
      <c r="B3611" t="s">
        <v>10017</v>
      </c>
      <c r="C3611" t="s">
        <v>10030</v>
      </c>
      <c r="D3611" t="s">
        <v>10069</v>
      </c>
      <c r="E3611" s="1">
        <v>43857</v>
      </c>
      <c r="F3611">
        <v>141</v>
      </c>
      <c r="G3611">
        <v>158</v>
      </c>
      <c r="H3611">
        <v>3594</v>
      </c>
      <c r="I3611">
        <v>206316</v>
      </c>
      <c r="J3611">
        <v>7868</v>
      </c>
      <c r="K3611">
        <v>898026</v>
      </c>
      <c r="L3611">
        <v>705</v>
      </c>
      <c r="M3611">
        <v>14722</v>
      </c>
      <c r="N3611">
        <v>68000000</v>
      </c>
      <c r="O3611">
        <f>Table1[[#This Row],[TotalCases]]-Table1[[#This Row],[TotalRecovered]]-Table1[[#This Row],[TotalDeaths]]</f>
        <v>-699578</v>
      </c>
      <c r="P3611" s="4">
        <f>(Table1[[#This Row],[VaccineDoses]]/Table1[[#This Row],[Population]])*100</f>
        <v>2.1649999999999999E-2</v>
      </c>
      <c r="Q3611" s="3">
        <f>(Table1[[#This Row],[TotalRecovered]]/Table1[[#This Row],[TotalCases]]) * 100</f>
        <v>435.26725993136745</v>
      </c>
    </row>
    <row r="3612" spans="1:17" x14ac:dyDescent="0.3">
      <c r="A3612" t="s">
        <v>3624</v>
      </c>
      <c r="B3612" t="s">
        <v>10016</v>
      </c>
      <c r="C3612" t="s">
        <v>10026</v>
      </c>
      <c r="D3612" t="s">
        <v>10026</v>
      </c>
      <c r="E3612" s="1">
        <v>44460</v>
      </c>
      <c r="F3612">
        <v>266</v>
      </c>
      <c r="G3612">
        <v>194</v>
      </c>
      <c r="H3612">
        <v>98</v>
      </c>
      <c r="I3612">
        <v>206582</v>
      </c>
      <c r="J3612">
        <v>8062</v>
      </c>
      <c r="K3612">
        <v>898124</v>
      </c>
      <c r="L3612">
        <v>3458</v>
      </c>
      <c r="M3612">
        <v>13452</v>
      </c>
      <c r="N3612">
        <v>1380000000</v>
      </c>
      <c r="O3612">
        <f>Table1[[#This Row],[TotalCases]]-Table1[[#This Row],[TotalRecovered]]-Table1[[#This Row],[TotalDeaths]]</f>
        <v>-699604</v>
      </c>
      <c r="P3612" s="4">
        <f>(Table1[[#This Row],[VaccineDoses]]/Table1[[#This Row],[Population]])*100</f>
        <v>9.7478260869565225E-4</v>
      </c>
      <c r="Q3612" s="3">
        <f>(Table1[[#This Row],[TotalRecovered]]/Table1[[#This Row],[TotalCases]]) * 100</f>
        <v>434.75423802654632</v>
      </c>
    </row>
    <row r="3613" spans="1:17" x14ac:dyDescent="0.3">
      <c r="A3613" t="s">
        <v>3625</v>
      </c>
      <c r="B3613" t="s">
        <v>10018</v>
      </c>
      <c r="C3613" t="s">
        <v>10033</v>
      </c>
      <c r="D3613" t="s">
        <v>10068</v>
      </c>
      <c r="E3613" s="1">
        <v>44061</v>
      </c>
      <c r="F3613">
        <v>4310</v>
      </c>
      <c r="G3613">
        <v>50</v>
      </c>
      <c r="H3613">
        <v>1046</v>
      </c>
      <c r="I3613">
        <v>210892</v>
      </c>
      <c r="J3613">
        <v>8112</v>
      </c>
      <c r="K3613">
        <v>899170</v>
      </c>
      <c r="L3613">
        <v>60340</v>
      </c>
      <c r="M3613">
        <v>2695</v>
      </c>
      <c r="N3613">
        <v>331000000</v>
      </c>
      <c r="O3613">
        <f>Table1[[#This Row],[TotalCases]]-Table1[[#This Row],[TotalRecovered]]-Table1[[#This Row],[TotalDeaths]]</f>
        <v>-696390</v>
      </c>
      <c r="P3613" s="4">
        <f>(Table1[[#This Row],[VaccineDoses]]/Table1[[#This Row],[Population]])*100</f>
        <v>8.1419939577039274E-4</v>
      </c>
      <c r="Q3613" s="3">
        <f>(Table1[[#This Row],[TotalRecovered]]/Table1[[#This Row],[TotalCases]]) * 100</f>
        <v>426.36515372797453</v>
      </c>
    </row>
    <row r="3614" spans="1:17" x14ac:dyDescent="0.3">
      <c r="A3614" t="s">
        <v>3626</v>
      </c>
      <c r="B3614" t="s">
        <v>10018</v>
      </c>
      <c r="C3614" t="s">
        <v>10031</v>
      </c>
      <c r="D3614" t="s">
        <v>10054</v>
      </c>
      <c r="E3614" s="1">
        <v>44395</v>
      </c>
      <c r="F3614">
        <v>488</v>
      </c>
      <c r="G3614">
        <v>121</v>
      </c>
      <c r="H3614">
        <v>4334</v>
      </c>
      <c r="I3614">
        <v>211380</v>
      </c>
      <c r="J3614">
        <v>8233</v>
      </c>
      <c r="K3614">
        <v>3504</v>
      </c>
      <c r="L3614">
        <v>6832</v>
      </c>
      <c r="M3614">
        <v>19895</v>
      </c>
      <c r="N3614">
        <v>331000000</v>
      </c>
      <c r="O3614">
        <f>Table1[[#This Row],[TotalCases]]-Table1[[#This Row],[TotalRecovered]]-Table1[[#This Row],[TotalDeaths]]</f>
        <v>199643</v>
      </c>
      <c r="P3614" s="4">
        <f>(Table1[[#This Row],[VaccineDoses]]/Table1[[#This Row],[Population]])*100</f>
        <v>6.0105740181268883E-3</v>
      </c>
      <c r="Q3614" s="3">
        <f>(Table1[[#This Row],[TotalRecovered]]/Table1[[#This Row],[TotalCases]]) * 100</f>
        <v>1.6576781152426909</v>
      </c>
    </row>
    <row r="3615" spans="1:17" x14ac:dyDescent="0.3">
      <c r="A3615" t="s">
        <v>3627</v>
      </c>
      <c r="B3615" t="s">
        <v>10015</v>
      </c>
      <c r="C3615" t="s">
        <v>10037</v>
      </c>
      <c r="D3615" t="s">
        <v>10063</v>
      </c>
      <c r="E3615" s="1">
        <v>44151</v>
      </c>
      <c r="F3615">
        <v>495</v>
      </c>
      <c r="G3615">
        <v>91</v>
      </c>
      <c r="H3615">
        <v>3803</v>
      </c>
      <c r="I3615">
        <v>211875</v>
      </c>
      <c r="J3615">
        <v>8324</v>
      </c>
      <c r="K3615">
        <v>7307</v>
      </c>
      <c r="L3615">
        <v>5445</v>
      </c>
      <c r="M3615">
        <v>3969</v>
      </c>
      <c r="N3615">
        <v>213000000</v>
      </c>
      <c r="O3615">
        <f>Table1[[#This Row],[TotalCases]]-Table1[[#This Row],[TotalRecovered]]-Table1[[#This Row],[TotalDeaths]]</f>
        <v>196244</v>
      </c>
      <c r="P3615" s="4">
        <f>(Table1[[#This Row],[VaccineDoses]]/Table1[[#This Row],[Population]])*100</f>
        <v>1.8633802816901406E-3</v>
      </c>
      <c r="Q3615" s="3">
        <f>(Table1[[#This Row],[TotalRecovered]]/Table1[[#This Row],[TotalCases]]) * 100</f>
        <v>3.4487315634218287</v>
      </c>
    </row>
    <row r="3616" spans="1:17" x14ac:dyDescent="0.3">
      <c r="A3616" t="s">
        <v>3628</v>
      </c>
      <c r="B3616" t="s">
        <v>10016</v>
      </c>
      <c r="C3616" t="s">
        <v>10026</v>
      </c>
      <c r="D3616" t="s">
        <v>10026</v>
      </c>
      <c r="E3616" s="1">
        <v>44063</v>
      </c>
      <c r="F3616">
        <v>479</v>
      </c>
      <c r="G3616">
        <v>154</v>
      </c>
      <c r="H3616">
        <v>3755</v>
      </c>
      <c r="I3616">
        <v>212354</v>
      </c>
      <c r="J3616">
        <v>8478</v>
      </c>
      <c r="K3616">
        <v>11062</v>
      </c>
      <c r="L3616">
        <v>6227</v>
      </c>
      <c r="M3616">
        <v>12901</v>
      </c>
      <c r="N3616">
        <v>1380000000</v>
      </c>
      <c r="O3616">
        <f>Table1[[#This Row],[TotalCases]]-Table1[[#This Row],[TotalRecovered]]-Table1[[#This Row],[TotalDeaths]]</f>
        <v>192814</v>
      </c>
      <c r="P3616" s="4">
        <f>(Table1[[#This Row],[VaccineDoses]]/Table1[[#This Row],[Population]])*100</f>
        <v>9.3485507246376812E-4</v>
      </c>
      <c r="Q3616" s="3">
        <f>(Table1[[#This Row],[TotalRecovered]]/Table1[[#This Row],[TotalCases]]) * 100</f>
        <v>5.2092261035817549</v>
      </c>
    </row>
    <row r="3617" spans="1:17" x14ac:dyDescent="0.3">
      <c r="A3617" t="s">
        <v>3629</v>
      </c>
      <c r="B3617" t="s">
        <v>10015</v>
      </c>
      <c r="C3617" t="s">
        <v>10037</v>
      </c>
      <c r="D3617" t="s">
        <v>10063</v>
      </c>
      <c r="E3617" s="1">
        <v>44500</v>
      </c>
      <c r="F3617">
        <v>2690</v>
      </c>
      <c r="G3617">
        <v>175</v>
      </c>
      <c r="H3617">
        <v>4482</v>
      </c>
      <c r="I3617">
        <v>215044</v>
      </c>
      <c r="J3617">
        <v>8653</v>
      </c>
      <c r="K3617">
        <v>15544</v>
      </c>
      <c r="L3617">
        <v>29590</v>
      </c>
      <c r="M3617">
        <v>4467</v>
      </c>
      <c r="N3617">
        <v>213000000</v>
      </c>
      <c r="O3617">
        <f>Table1[[#This Row],[TotalCases]]-Table1[[#This Row],[TotalRecovered]]-Table1[[#This Row],[TotalDeaths]]</f>
        <v>190847</v>
      </c>
      <c r="P3617" s="4">
        <f>(Table1[[#This Row],[VaccineDoses]]/Table1[[#This Row],[Population]])*100</f>
        <v>2.0971830985915493E-3</v>
      </c>
      <c r="Q3617" s="3">
        <f>(Table1[[#This Row],[TotalRecovered]]/Table1[[#This Row],[TotalCases]]) * 100</f>
        <v>7.2282881642826595</v>
      </c>
    </row>
    <row r="3618" spans="1:17" x14ac:dyDescent="0.3">
      <c r="A3618" t="s">
        <v>3630</v>
      </c>
      <c r="B3618" t="s">
        <v>10017</v>
      </c>
      <c r="C3618" t="s">
        <v>10030</v>
      </c>
      <c r="D3618" t="s">
        <v>10049</v>
      </c>
      <c r="E3618" s="1">
        <v>44267</v>
      </c>
      <c r="F3618">
        <v>4096</v>
      </c>
      <c r="G3618">
        <v>109</v>
      </c>
      <c r="H3618">
        <v>605</v>
      </c>
      <c r="I3618">
        <v>219140</v>
      </c>
      <c r="J3618">
        <v>8762</v>
      </c>
      <c r="K3618">
        <v>16149</v>
      </c>
      <c r="L3618">
        <v>61440</v>
      </c>
      <c r="M3618">
        <v>15149</v>
      </c>
      <c r="N3618">
        <v>68000000</v>
      </c>
      <c r="O3618">
        <f>Table1[[#This Row],[TotalCases]]-Table1[[#This Row],[TotalRecovered]]-Table1[[#This Row],[TotalDeaths]]</f>
        <v>194229</v>
      </c>
      <c r="P3618" s="4">
        <f>(Table1[[#This Row],[VaccineDoses]]/Table1[[#This Row],[Population]])*100</f>
        <v>2.2277941176470587E-2</v>
      </c>
      <c r="Q3618" s="3">
        <f>(Table1[[#This Row],[TotalRecovered]]/Table1[[#This Row],[TotalCases]]) * 100</f>
        <v>7.3692616592132882</v>
      </c>
    </row>
    <row r="3619" spans="1:17" x14ac:dyDescent="0.3">
      <c r="A3619" t="s">
        <v>3631</v>
      </c>
      <c r="B3619" t="s">
        <v>10018</v>
      </c>
      <c r="C3619" t="s">
        <v>10032</v>
      </c>
      <c r="D3619" t="s">
        <v>10057</v>
      </c>
      <c r="E3619" s="1">
        <v>44363</v>
      </c>
      <c r="F3619">
        <v>3080</v>
      </c>
      <c r="G3619">
        <v>42</v>
      </c>
      <c r="H3619">
        <v>2169</v>
      </c>
      <c r="I3619">
        <v>222220</v>
      </c>
      <c r="J3619">
        <v>8804</v>
      </c>
      <c r="K3619">
        <v>18318</v>
      </c>
      <c r="L3619">
        <v>15400</v>
      </c>
      <c r="M3619">
        <v>286</v>
      </c>
      <c r="N3619">
        <v>331000000</v>
      </c>
      <c r="O3619">
        <f>Table1[[#This Row],[TotalCases]]-Table1[[#This Row],[TotalRecovered]]-Table1[[#This Row],[TotalDeaths]]</f>
        <v>195098</v>
      </c>
      <c r="P3619" s="4">
        <f>(Table1[[#This Row],[VaccineDoses]]/Table1[[#This Row],[Population]])*100</f>
        <v>8.6404833836858008E-5</v>
      </c>
      <c r="Q3619" s="3">
        <f>(Table1[[#This Row],[TotalRecovered]]/Table1[[#This Row],[TotalCases]]) * 100</f>
        <v>8.2431824318243176</v>
      </c>
    </row>
    <row r="3620" spans="1:17" x14ac:dyDescent="0.3">
      <c r="A3620" t="s">
        <v>3632</v>
      </c>
      <c r="B3620" t="s">
        <v>10014</v>
      </c>
      <c r="C3620" t="s">
        <v>10038</v>
      </c>
      <c r="D3620" t="s">
        <v>10072</v>
      </c>
      <c r="E3620" s="1">
        <v>44233</v>
      </c>
      <c r="F3620">
        <v>4936</v>
      </c>
      <c r="G3620">
        <v>178</v>
      </c>
      <c r="H3620">
        <v>562</v>
      </c>
      <c r="I3620">
        <v>227156</v>
      </c>
      <c r="J3620">
        <v>8982</v>
      </c>
      <c r="K3620">
        <v>18880</v>
      </c>
      <c r="L3620">
        <v>54296</v>
      </c>
      <c r="M3620">
        <v>12262</v>
      </c>
      <c r="N3620">
        <v>83000000</v>
      </c>
      <c r="O3620">
        <f>Table1[[#This Row],[TotalCases]]-Table1[[#This Row],[TotalRecovered]]-Table1[[#This Row],[TotalDeaths]]</f>
        <v>199294</v>
      </c>
      <c r="P3620" s="4">
        <f>(Table1[[#This Row],[VaccineDoses]]/Table1[[#This Row],[Population]])*100</f>
        <v>1.4773493975903614E-2</v>
      </c>
      <c r="Q3620" s="3">
        <f>(Table1[[#This Row],[TotalRecovered]]/Table1[[#This Row],[TotalCases]]) * 100</f>
        <v>8.3114687703604577</v>
      </c>
    </row>
    <row r="3621" spans="1:17" x14ac:dyDescent="0.3">
      <c r="A3621" t="s">
        <v>3633</v>
      </c>
      <c r="B3621" t="s">
        <v>10014</v>
      </c>
      <c r="C3621" t="s">
        <v>10023</v>
      </c>
      <c r="D3621" t="s">
        <v>10060</v>
      </c>
      <c r="E3621" s="1">
        <v>43883</v>
      </c>
      <c r="F3621">
        <v>2427</v>
      </c>
      <c r="G3621">
        <v>196</v>
      </c>
      <c r="H3621">
        <v>4000</v>
      </c>
      <c r="I3621">
        <v>229583</v>
      </c>
      <c r="J3621">
        <v>9178</v>
      </c>
      <c r="K3621">
        <v>22880</v>
      </c>
      <c r="L3621">
        <v>36405</v>
      </c>
      <c r="M3621">
        <v>3162</v>
      </c>
      <c r="N3621">
        <v>83000000</v>
      </c>
      <c r="O3621">
        <f>Table1[[#This Row],[TotalCases]]-Table1[[#This Row],[TotalRecovered]]-Table1[[#This Row],[TotalDeaths]]</f>
        <v>197525</v>
      </c>
      <c r="P3621" s="4">
        <f>(Table1[[#This Row],[VaccineDoses]]/Table1[[#This Row],[Population]])*100</f>
        <v>3.8096385542168675E-3</v>
      </c>
      <c r="Q3621" s="3">
        <f>(Table1[[#This Row],[TotalRecovered]]/Table1[[#This Row],[TotalCases]]) * 100</f>
        <v>9.9658946873244094</v>
      </c>
    </row>
    <row r="3622" spans="1:17" x14ac:dyDescent="0.3">
      <c r="A3622" t="s">
        <v>3634</v>
      </c>
      <c r="B3622" t="s">
        <v>10016</v>
      </c>
      <c r="C3622" t="s">
        <v>10026</v>
      </c>
      <c r="D3622" t="s">
        <v>10026</v>
      </c>
      <c r="E3622" s="1">
        <v>44143</v>
      </c>
      <c r="F3622">
        <v>843</v>
      </c>
      <c r="G3622">
        <v>74</v>
      </c>
      <c r="H3622">
        <v>19</v>
      </c>
      <c r="I3622">
        <v>230426</v>
      </c>
      <c r="J3622">
        <v>9252</v>
      </c>
      <c r="K3622">
        <v>22899</v>
      </c>
      <c r="L3622">
        <v>10959</v>
      </c>
      <c r="M3622">
        <v>2594</v>
      </c>
      <c r="N3622">
        <v>1380000000</v>
      </c>
      <c r="O3622">
        <f>Table1[[#This Row],[TotalCases]]-Table1[[#This Row],[TotalRecovered]]-Table1[[#This Row],[TotalDeaths]]</f>
        <v>198275</v>
      </c>
      <c r="P3622" s="4">
        <f>(Table1[[#This Row],[VaccineDoses]]/Table1[[#This Row],[Population]])*100</f>
        <v>1.8797101449275362E-4</v>
      </c>
      <c r="Q3622" s="3">
        <f>(Table1[[#This Row],[TotalRecovered]]/Table1[[#This Row],[TotalCases]]) * 100</f>
        <v>9.9376806436773624</v>
      </c>
    </row>
    <row r="3623" spans="1:17" x14ac:dyDescent="0.3">
      <c r="A3623" t="s">
        <v>3635</v>
      </c>
      <c r="B3623" t="s">
        <v>10016</v>
      </c>
      <c r="C3623" t="s">
        <v>10026</v>
      </c>
      <c r="D3623" t="s">
        <v>10026</v>
      </c>
      <c r="E3623" s="1">
        <v>44111</v>
      </c>
      <c r="F3623">
        <v>3215</v>
      </c>
      <c r="G3623">
        <v>70</v>
      </c>
      <c r="H3623">
        <v>4637</v>
      </c>
      <c r="I3623">
        <v>233641</v>
      </c>
      <c r="J3623">
        <v>9322</v>
      </c>
      <c r="K3623">
        <v>27536</v>
      </c>
      <c r="L3623">
        <v>54655</v>
      </c>
      <c r="M3623">
        <v>5693</v>
      </c>
      <c r="N3623">
        <v>1380000000</v>
      </c>
      <c r="O3623">
        <f>Table1[[#This Row],[TotalCases]]-Table1[[#This Row],[TotalRecovered]]-Table1[[#This Row],[TotalDeaths]]</f>
        <v>196783</v>
      </c>
      <c r="P3623" s="4">
        <f>(Table1[[#This Row],[VaccineDoses]]/Table1[[#This Row],[Population]])*100</f>
        <v>4.1253623188405798E-4</v>
      </c>
      <c r="Q3623" s="3">
        <f>(Table1[[#This Row],[TotalRecovered]]/Table1[[#This Row],[TotalCases]]) * 100</f>
        <v>11.785602698156573</v>
      </c>
    </row>
    <row r="3624" spans="1:17" x14ac:dyDescent="0.3">
      <c r="A3624" t="s">
        <v>3636</v>
      </c>
      <c r="B3624" t="s">
        <v>10014</v>
      </c>
      <c r="C3624" t="s">
        <v>10038</v>
      </c>
      <c r="D3624" t="s">
        <v>10071</v>
      </c>
      <c r="E3624" s="1">
        <v>44556</v>
      </c>
      <c r="F3624">
        <v>3911</v>
      </c>
      <c r="G3624">
        <v>71</v>
      </c>
      <c r="H3624">
        <v>3960</v>
      </c>
      <c r="I3624">
        <v>237552</v>
      </c>
      <c r="J3624">
        <v>9393</v>
      </c>
      <c r="K3624">
        <v>31496</v>
      </c>
      <c r="L3624">
        <v>46932</v>
      </c>
      <c r="M3624">
        <v>9133</v>
      </c>
      <c r="N3624">
        <v>83000000</v>
      </c>
      <c r="O3624">
        <f>Table1[[#This Row],[TotalCases]]-Table1[[#This Row],[TotalRecovered]]-Table1[[#This Row],[TotalDeaths]]</f>
        <v>196663</v>
      </c>
      <c r="P3624" s="4">
        <f>(Table1[[#This Row],[VaccineDoses]]/Table1[[#This Row],[Population]])*100</f>
        <v>1.1003614457831325E-2</v>
      </c>
      <c r="Q3624" s="3">
        <f>(Table1[[#This Row],[TotalRecovered]]/Table1[[#This Row],[TotalCases]]) * 100</f>
        <v>13.258570755034688</v>
      </c>
    </row>
    <row r="3625" spans="1:17" x14ac:dyDescent="0.3">
      <c r="A3625" t="s">
        <v>3637</v>
      </c>
      <c r="B3625" t="s">
        <v>10016</v>
      </c>
      <c r="C3625" t="s">
        <v>10021</v>
      </c>
      <c r="D3625" t="s">
        <v>10065</v>
      </c>
      <c r="E3625" s="1">
        <v>43861</v>
      </c>
      <c r="F3625">
        <v>4077</v>
      </c>
      <c r="G3625">
        <v>177</v>
      </c>
      <c r="H3625">
        <v>1323</v>
      </c>
      <c r="I3625">
        <v>241629</v>
      </c>
      <c r="J3625">
        <v>9570</v>
      </c>
      <c r="K3625">
        <v>32819</v>
      </c>
      <c r="L3625">
        <v>65232</v>
      </c>
      <c r="M3625">
        <v>4672</v>
      </c>
      <c r="N3625">
        <v>1380000000</v>
      </c>
      <c r="O3625">
        <f>Table1[[#This Row],[TotalCases]]-Table1[[#This Row],[TotalRecovered]]-Table1[[#This Row],[TotalDeaths]]</f>
        <v>199240</v>
      </c>
      <c r="P3625" s="4">
        <f>(Table1[[#This Row],[VaccineDoses]]/Table1[[#This Row],[Population]])*100</f>
        <v>3.385507246376812E-4</v>
      </c>
      <c r="Q3625" s="3">
        <f>(Table1[[#This Row],[TotalRecovered]]/Table1[[#This Row],[TotalCases]]) * 100</f>
        <v>13.582392841918809</v>
      </c>
    </row>
    <row r="3626" spans="1:17" x14ac:dyDescent="0.3">
      <c r="A3626" t="s">
        <v>3638</v>
      </c>
      <c r="B3626" t="s">
        <v>10018</v>
      </c>
      <c r="C3626" t="s">
        <v>10033</v>
      </c>
      <c r="D3626" t="s">
        <v>10053</v>
      </c>
      <c r="E3626" s="1">
        <v>44167</v>
      </c>
      <c r="F3626">
        <v>2349</v>
      </c>
      <c r="G3626">
        <v>188</v>
      </c>
      <c r="H3626">
        <v>3541</v>
      </c>
      <c r="I3626">
        <v>243978</v>
      </c>
      <c r="J3626">
        <v>9758</v>
      </c>
      <c r="K3626">
        <v>36360</v>
      </c>
      <c r="L3626">
        <v>18792</v>
      </c>
      <c r="M3626">
        <v>10460</v>
      </c>
      <c r="N3626">
        <v>331000000</v>
      </c>
      <c r="O3626">
        <f>Table1[[#This Row],[TotalCases]]-Table1[[#This Row],[TotalRecovered]]-Table1[[#This Row],[TotalDeaths]]</f>
        <v>197860</v>
      </c>
      <c r="P3626" s="4">
        <f>(Table1[[#This Row],[VaccineDoses]]/Table1[[#This Row],[Population]])*100</f>
        <v>3.1601208459214503E-3</v>
      </c>
      <c r="Q3626" s="3">
        <f>(Table1[[#This Row],[TotalRecovered]]/Table1[[#This Row],[TotalCases]]) * 100</f>
        <v>14.902983055849298</v>
      </c>
    </row>
    <row r="3627" spans="1:17" x14ac:dyDescent="0.3">
      <c r="A3627" t="s">
        <v>3639</v>
      </c>
      <c r="B3627" t="s">
        <v>10017</v>
      </c>
      <c r="C3627" t="s">
        <v>10025</v>
      </c>
      <c r="D3627" t="s">
        <v>10058</v>
      </c>
      <c r="E3627" s="1">
        <v>44013</v>
      </c>
      <c r="F3627">
        <v>649</v>
      </c>
      <c r="G3627">
        <v>102</v>
      </c>
      <c r="H3627">
        <v>3157</v>
      </c>
      <c r="I3627">
        <v>244627</v>
      </c>
      <c r="J3627">
        <v>9860</v>
      </c>
      <c r="K3627">
        <v>39517</v>
      </c>
      <c r="L3627">
        <v>5841</v>
      </c>
      <c r="M3627">
        <v>9049</v>
      </c>
      <c r="N3627">
        <v>68000000</v>
      </c>
      <c r="O3627">
        <f>Table1[[#This Row],[TotalCases]]-Table1[[#This Row],[TotalRecovered]]-Table1[[#This Row],[TotalDeaths]]</f>
        <v>195250</v>
      </c>
      <c r="P3627" s="4">
        <f>(Table1[[#This Row],[VaccineDoses]]/Table1[[#This Row],[Population]])*100</f>
        <v>1.3307352941176472E-2</v>
      </c>
      <c r="Q3627" s="3">
        <f>(Table1[[#This Row],[TotalRecovered]]/Table1[[#This Row],[TotalCases]]) * 100</f>
        <v>16.153981367551413</v>
      </c>
    </row>
    <row r="3628" spans="1:17" x14ac:dyDescent="0.3">
      <c r="A3628" t="s">
        <v>3640</v>
      </c>
      <c r="B3628" t="s">
        <v>10017</v>
      </c>
      <c r="C3628" t="s">
        <v>10030</v>
      </c>
      <c r="D3628" t="s">
        <v>10049</v>
      </c>
      <c r="E3628" s="1">
        <v>43853</v>
      </c>
      <c r="F3628">
        <v>1893</v>
      </c>
      <c r="G3628">
        <v>40</v>
      </c>
      <c r="H3628">
        <v>3740</v>
      </c>
      <c r="I3628">
        <v>246520</v>
      </c>
      <c r="J3628">
        <v>9900</v>
      </c>
      <c r="K3628">
        <v>43257</v>
      </c>
      <c r="L3628">
        <v>13251</v>
      </c>
      <c r="M3628">
        <v>13611</v>
      </c>
      <c r="N3628">
        <v>68000000</v>
      </c>
      <c r="O3628">
        <f>Table1[[#This Row],[TotalCases]]-Table1[[#This Row],[TotalRecovered]]-Table1[[#This Row],[TotalDeaths]]</f>
        <v>193363</v>
      </c>
      <c r="P3628" s="4">
        <f>(Table1[[#This Row],[VaccineDoses]]/Table1[[#This Row],[Population]])*100</f>
        <v>2.0016176470588235E-2</v>
      </c>
      <c r="Q3628" s="3">
        <f>(Table1[[#This Row],[TotalRecovered]]/Table1[[#This Row],[TotalCases]]) * 100</f>
        <v>17.547055005679052</v>
      </c>
    </row>
    <row r="3629" spans="1:17" x14ac:dyDescent="0.3">
      <c r="A3629" t="s">
        <v>3641</v>
      </c>
      <c r="B3629" t="s">
        <v>10015</v>
      </c>
      <c r="C3629" t="s">
        <v>10037</v>
      </c>
      <c r="D3629" t="s">
        <v>10063</v>
      </c>
      <c r="E3629" s="1">
        <v>44374</v>
      </c>
      <c r="F3629">
        <v>2856</v>
      </c>
      <c r="G3629">
        <v>178</v>
      </c>
      <c r="H3629">
        <v>2159</v>
      </c>
      <c r="I3629">
        <v>249376</v>
      </c>
      <c r="J3629">
        <v>10078</v>
      </c>
      <c r="K3629">
        <v>45416</v>
      </c>
      <c r="L3629">
        <v>39984</v>
      </c>
      <c r="M3629">
        <v>9778</v>
      </c>
      <c r="N3629">
        <v>213000000</v>
      </c>
      <c r="O3629">
        <f>Table1[[#This Row],[TotalCases]]-Table1[[#This Row],[TotalRecovered]]-Table1[[#This Row],[TotalDeaths]]</f>
        <v>193882</v>
      </c>
      <c r="P3629" s="4">
        <f>(Table1[[#This Row],[VaccineDoses]]/Table1[[#This Row],[Population]])*100</f>
        <v>4.5906103286384977E-3</v>
      </c>
      <c r="Q3629" s="3">
        <f>(Table1[[#This Row],[TotalRecovered]]/Table1[[#This Row],[TotalCases]]) * 100</f>
        <v>18.211856794559221</v>
      </c>
    </row>
    <row r="3630" spans="1:17" x14ac:dyDescent="0.3">
      <c r="A3630" t="s">
        <v>3642</v>
      </c>
      <c r="B3630" t="s">
        <v>10018</v>
      </c>
      <c r="C3630" t="s">
        <v>10031</v>
      </c>
      <c r="D3630" t="s">
        <v>10051</v>
      </c>
      <c r="E3630" s="1">
        <v>44276</v>
      </c>
      <c r="F3630">
        <v>3250</v>
      </c>
      <c r="G3630">
        <v>77</v>
      </c>
      <c r="H3630">
        <v>1314</v>
      </c>
      <c r="I3630">
        <v>252626</v>
      </c>
      <c r="J3630">
        <v>10155</v>
      </c>
      <c r="K3630">
        <v>46730</v>
      </c>
      <c r="L3630">
        <v>45500</v>
      </c>
      <c r="M3630">
        <v>855</v>
      </c>
      <c r="N3630">
        <v>331000000</v>
      </c>
      <c r="O3630">
        <f>Table1[[#This Row],[TotalCases]]-Table1[[#This Row],[TotalRecovered]]-Table1[[#This Row],[TotalDeaths]]</f>
        <v>195741</v>
      </c>
      <c r="P3630" s="4">
        <f>(Table1[[#This Row],[VaccineDoses]]/Table1[[#This Row],[Population]])*100</f>
        <v>2.583081570996979E-4</v>
      </c>
      <c r="Q3630" s="3">
        <f>(Table1[[#This Row],[TotalRecovered]]/Table1[[#This Row],[TotalCases]]) * 100</f>
        <v>18.497700157545147</v>
      </c>
    </row>
    <row r="3631" spans="1:17" x14ac:dyDescent="0.3">
      <c r="A3631" t="s">
        <v>3643</v>
      </c>
      <c r="B3631" t="s">
        <v>10016</v>
      </c>
      <c r="C3631" t="s">
        <v>10021</v>
      </c>
      <c r="D3631" t="s">
        <v>10040</v>
      </c>
      <c r="E3631" s="1">
        <v>43904</v>
      </c>
      <c r="F3631">
        <v>2386</v>
      </c>
      <c r="G3631">
        <v>23</v>
      </c>
      <c r="H3631">
        <v>2426</v>
      </c>
      <c r="I3631">
        <v>255012</v>
      </c>
      <c r="J3631">
        <v>10178</v>
      </c>
      <c r="K3631">
        <v>49156</v>
      </c>
      <c r="L3631">
        <v>38176</v>
      </c>
      <c r="M3631">
        <v>15021</v>
      </c>
      <c r="N3631">
        <v>1380000000</v>
      </c>
      <c r="O3631">
        <f>Table1[[#This Row],[TotalCases]]-Table1[[#This Row],[TotalRecovered]]-Table1[[#This Row],[TotalDeaths]]</f>
        <v>195678</v>
      </c>
      <c r="P3631" s="4">
        <f>(Table1[[#This Row],[VaccineDoses]]/Table1[[#This Row],[Population]])*100</f>
        <v>1.0884782608695652E-3</v>
      </c>
      <c r="Q3631" s="3">
        <f>(Table1[[#This Row],[TotalRecovered]]/Table1[[#This Row],[TotalCases]]) * 100</f>
        <v>19.275955641303156</v>
      </c>
    </row>
    <row r="3632" spans="1:17" x14ac:dyDescent="0.3">
      <c r="A3632" t="s">
        <v>3644</v>
      </c>
      <c r="B3632" t="s">
        <v>10016</v>
      </c>
      <c r="C3632" t="s">
        <v>10028</v>
      </c>
      <c r="D3632" t="s">
        <v>10046</v>
      </c>
      <c r="E3632" s="1">
        <v>43840</v>
      </c>
      <c r="F3632">
        <v>1725</v>
      </c>
      <c r="G3632">
        <v>29</v>
      </c>
      <c r="H3632">
        <v>3953</v>
      </c>
      <c r="I3632">
        <v>256737</v>
      </c>
      <c r="J3632">
        <v>10207</v>
      </c>
      <c r="K3632">
        <v>53109</v>
      </c>
      <c r="L3632">
        <v>10350</v>
      </c>
      <c r="M3632">
        <v>5920</v>
      </c>
      <c r="N3632">
        <v>1380000000</v>
      </c>
      <c r="O3632">
        <f>Table1[[#This Row],[TotalCases]]-Table1[[#This Row],[TotalRecovered]]-Table1[[#This Row],[TotalDeaths]]</f>
        <v>193421</v>
      </c>
      <c r="P3632" s="4">
        <f>(Table1[[#This Row],[VaccineDoses]]/Table1[[#This Row],[Population]])*100</f>
        <v>4.2898550724637685E-4</v>
      </c>
      <c r="Q3632" s="3">
        <f>(Table1[[#This Row],[TotalRecovered]]/Table1[[#This Row],[TotalCases]]) * 100</f>
        <v>20.686149639514369</v>
      </c>
    </row>
    <row r="3633" spans="1:17" x14ac:dyDescent="0.3">
      <c r="A3633" t="s">
        <v>3645</v>
      </c>
      <c r="B3633" t="s">
        <v>10015</v>
      </c>
      <c r="C3633" t="s">
        <v>10022</v>
      </c>
      <c r="D3633" t="s">
        <v>10067</v>
      </c>
      <c r="E3633" s="1">
        <v>44314</v>
      </c>
      <c r="F3633">
        <v>1354</v>
      </c>
      <c r="G3633">
        <v>51</v>
      </c>
      <c r="H3633">
        <v>939</v>
      </c>
      <c r="I3633">
        <v>258091</v>
      </c>
      <c r="J3633">
        <v>10258</v>
      </c>
      <c r="K3633">
        <v>54048</v>
      </c>
      <c r="L3633">
        <v>9478</v>
      </c>
      <c r="M3633">
        <v>9407</v>
      </c>
      <c r="N3633">
        <v>213000000</v>
      </c>
      <c r="O3633">
        <f>Table1[[#This Row],[TotalCases]]-Table1[[#This Row],[TotalRecovered]]-Table1[[#This Row],[TotalDeaths]]</f>
        <v>193785</v>
      </c>
      <c r="P3633" s="4">
        <f>(Table1[[#This Row],[VaccineDoses]]/Table1[[#This Row],[Population]])*100</f>
        <v>4.416431924882629E-3</v>
      </c>
      <c r="Q3633" s="3">
        <f>(Table1[[#This Row],[TotalRecovered]]/Table1[[#This Row],[TotalCases]]) * 100</f>
        <v>20.941450883603071</v>
      </c>
    </row>
    <row r="3634" spans="1:17" x14ac:dyDescent="0.3">
      <c r="A3634" t="s">
        <v>3646</v>
      </c>
      <c r="B3634" t="s">
        <v>10015</v>
      </c>
      <c r="C3634" t="s">
        <v>10022</v>
      </c>
      <c r="D3634" t="s">
        <v>10041</v>
      </c>
      <c r="E3634" s="1">
        <v>44286</v>
      </c>
      <c r="F3634">
        <v>1293</v>
      </c>
      <c r="G3634">
        <v>177</v>
      </c>
      <c r="H3634">
        <v>237</v>
      </c>
      <c r="I3634">
        <v>259384</v>
      </c>
      <c r="J3634">
        <v>10435</v>
      </c>
      <c r="K3634">
        <v>54285</v>
      </c>
      <c r="L3634">
        <v>14223</v>
      </c>
      <c r="M3634">
        <v>9894</v>
      </c>
      <c r="N3634">
        <v>213000000</v>
      </c>
      <c r="O3634">
        <f>Table1[[#This Row],[TotalCases]]-Table1[[#This Row],[TotalRecovered]]-Table1[[#This Row],[TotalDeaths]]</f>
        <v>194664</v>
      </c>
      <c r="P3634" s="4">
        <f>(Table1[[#This Row],[VaccineDoses]]/Table1[[#This Row],[Population]])*100</f>
        <v>4.645070422535212E-3</v>
      </c>
      <c r="Q3634" s="3">
        <f>(Table1[[#This Row],[TotalRecovered]]/Table1[[#This Row],[TotalCases]]) * 100</f>
        <v>20.9284304351849</v>
      </c>
    </row>
    <row r="3635" spans="1:17" x14ac:dyDescent="0.3">
      <c r="A3635" t="s">
        <v>3647</v>
      </c>
      <c r="B3635" t="s">
        <v>10016</v>
      </c>
      <c r="C3635" t="s">
        <v>10028</v>
      </c>
      <c r="D3635" t="s">
        <v>10061</v>
      </c>
      <c r="E3635" s="1">
        <v>44396</v>
      </c>
      <c r="F3635">
        <v>3046</v>
      </c>
      <c r="G3635">
        <v>56</v>
      </c>
      <c r="H3635">
        <v>643</v>
      </c>
      <c r="I3635">
        <v>262430</v>
      </c>
      <c r="J3635">
        <v>10491</v>
      </c>
      <c r="K3635">
        <v>54928</v>
      </c>
      <c r="L3635">
        <v>36552</v>
      </c>
      <c r="M3635">
        <v>13054</v>
      </c>
      <c r="N3635">
        <v>1380000000</v>
      </c>
      <c r="O3635">
        <f>Table1[[#This Row],[TotalCases]]-Table1[[#This Row],[TotalRecovered]]-Table1[[#This Row],[TotalDeaths]]</f>
        <v>197011</v>
      </c>
      <c r="P3635" s="4">
        <f>(Table1[[#This Row],[VaccineDoses]]/Table1[[#This Row],[Population]])*100</f>
        <v>9.4594202898550721E-4</v>
      </c>
      <c r="Q3635" s="3">
        <f>(Table1[[#This Row],[TotalRecovered]]/Table1[[#This Row],[TotalCases]]) * 100</f>
        <v>20.930533856647486</v>
      </c>
    </row>
    <row r="3636" spans="1:17" x14ac:dyDescent="0.3">
      <c r="A3636" t="s">
        <v>3648</v>
      </c>
      <c r="B3636" t="s">
        <v>10016</v>
      </c>
      <c r="C3636" t="s">
        <v>10024</v>
      </c>
      <c r="D3636" t="s">
        <v>10050</v>
      </c>
      <c r="E3636" s="1">
        <v>44394</v>
      </c>
      <c r="F3636">
        <v>3258</v>
      </c>
      <c r="G3636">
        <v>189</v>
      </c>
      <c r="H3636">
        <v>184</v>
      </c>
      <c r="I3636">
        <v>265688</v>
      </c>
      <c r="J3636">
        <v>10680</v>
      </c>
      <c r="K3636">
        <v>55112</v>
      </c>
      <c r="L3636">
        <v>19548</v>
      </c>
      <c r="M3636">
        <v>12146</v>
      </c>
      <c r="N3636">
        <v>1380000000</v>
      </c>
      <c r="O3636">
        <f>Table1[[#This Row],[TotalCases]]-Table1[[#This Row],[TotalRecovered]]-Table1[[#This Row],[TotalDeaths]]</f>
        <v>199896</v>
      </c>
      <c r="P3636" s="4">
        <f>(Table1[[#This Row],[VaccineDoses]]/Table1[[#This Row],[Population]])*100</f>
        <v>8.8014492753623198E-4</v>
      </c>
      <c r="Q3636" s="3">
        <f>(Table1[[#This Row],[TotalRecovered]]/Table1[[#This Row],[TotalCases]]) * 100</f>
        <v>20.743127277106982</v>
      </c>
    </row>
    <row r="3637" spans="1:17" x14ac:dyDescent="0.3">
      <c r="A3637" t="s">
        <v>3649</v>
      </c>
      <c r="B3637" t="s">
        <v>10018</v>
      </c>
      <c r="C3637" t="s">
        <v>10027</v>
      </c>
      <c r="D3637" t="s">
        <v>10045</v>
      </c>
      <c r="E3637" s="1">
        <v>44490</v>
      </c>
      <c r="F3637">
        <v>2713</v>
      </c>
      <c r="G3637">
        <v>78</v>
      </c>
      <c r="H3637">
        <v>1830</v>
      </c>
      <c r="I3637">
        <v>268401</v>
      </c>
      <c r="J3637">
        <v>10758</v>
      </c>
      <c r="K3637">
        <v>56942</v>
      </c>
      <c r="L3637">
        <v>35269</v>
      </c>
      <c r="M3637">
        <v>17524</v>
      </c>
      <c r="N3637">
        <v>331000000</v>
      </c>
      <c r="O3637">
        <f>Table1[[#This Row],[TotalCases]]-Table1[[#This Row],[TotalRecovered]]-Table1[[#This Row],[TotalDeaths]]</f>
        <v>200701</v>
      </c>
      <c r="P3637" s="4">
        <f>(Table1[[#This Row],[VaccineDoses]]/Table1[[#This Row],[Population]])*100</f>
        <v>5.2942598187311176E-3</v>
      </c>
      <c r="Q3637" s="3">
        <f>(Table1[[#This Row],[TotalRecovered]]/Table1[[#This Row],[TotalCases]]) * 100</f>
        <v>21.215271180062668</v>
      </c>
    </row>
    <row r="3638" spans="1:17" x14ac:dyDescent="0.3">
      <c r="A3638" t="s">
        <v>3650</v>
      </c>
      <c r="B3638" t="s">
        <v>10015</v>
      </c>
      <c r="C3638" t="s">
        <v>10034</v>
      </c>
      <c r="D3638" t="s">
        <v>10066</v>
      </c>
      <c r="E3638" s="1">
        <v>43990</v>
      </c>
      <c r="F3638">
        <v>403</v>
      </c>
      <c r="G3638">
        <v>116</v>
      </c>
      <c r="H3638">
        <v>1785</v>
      </c>
      <c r="I3638">
        <v>268804</v>
      </c>
      <c r="J3638">
        <v>10874</v>
      </c>
      <c r="K3638">
        <v>58727</v>
      </c>
      <c r="L3638">
        <v>6851</v>
      </c>
      <c r="M3638">
        <v>17226</v>
      </c>
      <c r="N3638">
        <v>213000000</v>
      </c>
      <c r="O3638">
        <f>Table1[[#This Row],[TotalCases]]-Table1[[#This Row],[TotalRecovered]]-Table1[[#This Row],[TotalDeaths]]</f>
        <v>199203</v>
      </c>
      <c r="P3638" s="4">
        <f>(Table1[[#This Row],[VaccineDoses]]/Table1[[#This Row],[Population]])*100</f>
        <v>8.0873239436619719E-3</v>
      </c>
      <c r="Q3638" s="3">
        <f>(Table1[[#This Row],[TotalRecovered]]/Table1[[#This Row],[TotalCases]]) * 100</f>
        <v>21.84751715004241</v>
      </c>
    </row>
    <row r="3639" spans="1:17" x14ac:dyDescent="0.3">
      <c r="A3639" t="s">
        <v>3651</v>
      </c>
      <c r="B3639" t="s">
        <v>10018</v>
      </c>
      <c r="C3639" t="s">
        <v>10032</v>
      </c>
      <c r="D3639" t="s">
        <v>10057</v>
      </c>
      <c r="E3639" s="1">
        <v>43844</v>
      </c>
      <c r="F3639">
        <v>3972</v>
      </c>
      <c r="G3639">
        <v>180</v>
      </c>
      <c r="H3639">
        <v>1448</v>
      </c>
      <c r="I3639">
        <v>272776</v>
      </c>
      <c r="J3639">
        <v>11054</v>
      </c>
      <c r="K3639">
        <v>60175</v>
      </c>
      <c r="L3639">
        <v>31776</v>
      </c>
      <c r="M3639">
        <v>3836</v>
      </c>
      <c r="N3639">
        <v>331000000</v>
      </c>
      <c r="O3639">
        <f>Table1[[#This Row],[TotalCases]]-Table1[[#This Row],[TotalRecovered]]-Table1[[#This Row],[TotalDeaths]]</f>
        <v>201547</v>
      </c>
      <c r="P3639" s="4">
        <f>(Table1[[#This Row],[VaccineDoses]]/Table1[[#This Row],[Population]])*100</f>
        <v>1.1589123867069486E-3</v>
      </c>
      <c r="Q3639" s="3">
        <f>(Table1[[#This Row],[TotalRecovered]]/Table1[[#This Row],[TotalCases]]) * 100</f>
        <v>22.060225239757163</v>
      </c>
    </row>
    <row r="3640" spans="1:17" x14ac:dyDescent="0.3">
      <c r="A3640" t="s">
        <v>3652</v>
      </c>
      <c r="B3640" t="s">
        <v>10016</v>
      </c>
      <c r="C3640" t="s">
        <v>10028</v>
      </c>
      <c r="D3640" t="s">
        <v>10046</v>
      </c>
      <c r="E3640" s="1">
        <v>44008</v>
      </c>
      <c r="F3640">
        <v>4032</v>
      </c>
      <c r="G3640">
        <v>195</v>
      </c>
      <c r="H3640">
        <v>4577</v>
      </c>
      <c r="I3640">
        <v>276808</v>
      </c>
      <c r="J3640">
        <v>11249</v>
      </c>
      <c r="K3640">
        <v>64752</v>
      </c>
      <c r="L3640">
        <v>76608</v>
      </c>
      <c r="M3640">
        <v>13404</v>
      </c>
      <c r="N3640">
        <v>1380000000</v>
      </c>
      <c r="O3640">
        <f>Table1[[#This Row],[TotalCases]]-Table1[[#This Row],[TotalRecovered]]-Table1[[#This Row],[TotalDeaths]]</f>
        <v>200807</v>
      </c>
      <c r="P3640" s="4">
        <f>(Table1[[#This Row],[VaccineDoses]]/Table1[[#This Row],[Population]])*100</f>
        <v>9.7130434782608693E-4</v>
      </c>
      <c r="Q3640" s="3">
        <f>(Table1[[#This Row],[TotalRecovered]]/Table1[[#This Row],[TotalCases]]) * 100</f>
        <v>23.392387503251353</v>
      </c>
    </row>
    <row r="3641" spans="1:17" x14ac:dyDescent="0.3">
      <c r="A3641" t="s">
        <v>3653</v>
      </c>
      <c r="B3641" t="s">
        <v>10014</v>
      </c>
      <c r="C3641" t="s">
        <v>10035</v>
      </c>
      <c r="D3641" t="s">
        <v>10035</v>
      </c>
      <c r="E3641" s="1">
        <v>44242</v>
      </c>
      <c r="F3641">
        <v>1546</v>
      </c>
      <c r="G3641">
        <v>196</v>
      </c>
      <c r="H3641">
        <v>1381</v>
      </c>
      <c r="I3641">
        <v>278354</v>
      </c>
      <c r="J3641">
        <v>11445</v>
      </c>
      <c r="K3641">
        <v>66133</v>
      </c>
      <c r="L3641">
        <v>9276</v>
      </c>
      <c r="M3641">
        <v>11970</v>
      </c>
      <c r="N3641">
        <v>83000000</v>
      </c>
      <c r="O3641">
        <f>Table1[[#This Row],[TotalCases]]-Table1[[#This Row],[TotalRecovered]]-Table1[[#This Row],[TotalDeaths]]</f>
        <v>200776</v>
      </c>
      <c r="P3641" s="4">
        <f>(Table1[[#This Row],[VaccineDoses]]/Table1[[#This Row],[Population]])*100</f>
        <v>1.4421686746987954E-2</v>
      </c>
      <c r="Q3641" s="3">
        <f>(Table1[[#This Row],[TotalRecovered]]/Table1[[#This Row],[TotalCases]]) * 100</f>
        <v>23.758595170178982</v>
      </c>
    </row>
    <row r="3642" spans="1:17" x14ac:dyDescent="0.3">
      <c r="A3642" t="s">
        <v>3654</v>
      </c>
      <c r="B3642" t="s">
        <v>10014</v>
      </c>
      <c r="C3642" t="s">
        <v>10019</v>
      </c>
      <c r="D3642" t="s">
        <v>10019</v>
      </c>
      <c r="E3642" s="1">
        <v>43883</v>
      </c>
      <c r="F3642">
        <v>2606</v>
      </c>
      <c r="G3642">
        <v>30</v>
      </c>
      <c r="H3642">
        <v>361</v>
      </c>
      <c r="I3642">
        <v>280960</v>
      </c>
      <c r="J3642">
        <v>11475</v>
      </c>
      <c r="K3642">
        <v>66494</v>
      </c>
      <c r="L3642">
        <v>28666</v>
      </c>
      <c r="M3642">
        <v>19000</v>
      </c>
      <c r="N3642">
        <v>83000000</v>
      </c>
      <c r="O3642">
        <f>Table1[[#This Row],[TotalCases]]-Table1[[#This Row],[TotalRecovered]]-Table1[[#This Row],[TotalDeaths]]</f>
        <v>202991</v>
      </c>
      <c r="P3642" s="4">
        <f>(Table1[[#This Row],[VaccineDoses]]/Table1[[#This Row],[Population]])*100</f>
        <v>2.289156626506024E-2</v>
      </c>
      <c r="Q3642" s="3">
        <f>(Table1[[#This Row],[TotalRecovered]]/Table1[[#This Row],[TotalCases]]) * 100</f>
        <v>23.666714123006834</v>
      </c>
    </row>
    <row r="3643" spans="1:17" x14ac:dyDescent="0.3">
      <c r="A3643" t="s">
        <v>3655</v>
      </c>
      <c r="B3643" t="s">
        <v>10016</v>
      </c>
      <c r="C3643" t="s">
        <v>10021</v>
      </c>
      <c r="D3643" t="s">
        <v>10065</v>
      </c>
      <c r="E3643" s="1">
        <v>44238</v>
      </c>
      <c r="F3643">
        <v>2825</v>
      </c>
      <c r="G3643">
        <v>75</v>
      </c>
      <c r="H3643">
        <v>1059</v>
      </c>
      <c r="I3643">
        <v>283785</v>
      </c>
      <c r="J3643">
        <v>11550</v>
      </c>
      <c r="K3643">
        <v>67553</v>
      </c>
      <c r="L3643">
        <v>42375</v>
      </c>
      <c r="M3643">
        <v>1605</v>
      </c>
      <c r="N3643">
        <v>1380000000</v>
      </c>
      <c r="O3643">
        <f>Table1[[#This Row],[TotalCases]]-Table1[[#This Row],[TotalRecovered]]-Table1[[#This Row],[TotalDeaths]]</f>
        <v>204682</v>
      </c>
      <c r="P3643" s="4">
        <f>(Table1[[#This Row],[VaccineDoses]]/Table1[[#This Row],[Population]])*100</f>
        <v>1.1630434782608695E-4</v>
      </c>
      <c r="Q3643" s="3">
        <f>(Table1[[#This Row],[TotalRecovered]]/Table1[[#This Row],[TotalCases]]) * 100</f>
        <v>23.804288457811371</v>
      </c>
    </row>
    <row r="3644" spans="1:17" x14ac:dyDescent="0.3">
      <c r="A3644" t="s">
        <v>3656</v>
      </c>
      <c r="B3644" t="s">
        <v>10015</v>
      </c>
      <c r="C3644" t="s">
        <v>10034</v>
      </c>
      <c r="D3644" t="s">
        <v>10066</v>
      </c>
      <c r="E3644" s="1">
        <v>43852</v>
      </c>
      <c r="F3644">
        <v>1852</v>
      </c>
      <c r="G3644">
        <v>29</v>
      </c>
      <c r="H3644">
        <v>515</v>
      </c>
      <c r="I3644">
        <v>285637</v>
      </c>
      <c r="J3644">
        <v>11579</v>
      </c>
      <c r="K3644">
        <v>68068</v>
      </c>
      <c r="L3644">
        <v>11112</v>
      </c>
      <c r="M3644">
        <v>3831</v>
      </c>
      <c r="N3644">
        <v>213000000</v>
      </c>
      <c r="O3644">
        <f>Table1[[#This Row],[TotalCases]]-Table1[[#This Row],[TotalRecovered]]-Table1[[#This Row],[TotalDeaths]]</f>
        <v>205990</v>
      </c>
      <c r="P3644" s="4">
        <f>(Table1[[#This Row],[VaccineDoses]]/Table1[[#This Row],[Population]])*100</f>
        <v>1.7985915492957747E-3</v>
      </c>
      <c r="Q3644" s="3">
        <f>(Table1[[#This Row],[TotalRecovered]]/Table1[[#This Row],[TotalCases]]) * 100</f>
        <v>23.830246081565061</v>
      </c>
    </row>
    <row r="3645" spans="1:17" x14ac:dyDescent="0.3">
      <c r="A3645" t="s">
        <v>3657</v>
      </c>
      <c r="B3645" t="s">
        <v>10014</v>
      </c>
      <c r="C3645" t="s">
        <v>10023</v>
      </c>
      <c r="D3645" t="s">
        <v>10060</v>
      </c>
      <c r="E3645" s="1">
        <v>43860</v>
      </c>
      <c r="F3645">
        <v>4206</v>
      </c>
      <c r="G3645">
        <v>112</v>
      </c>
      <c r="H3645">
        <v>329</v>
      </c>
      <c r="I3645">
        <v>289843</v>
      </c>
      <c r="J3645">
        <v>11691</v>
      </c>
      <c r="K3645">
        <v>68397</v>
      </c>
      <c r="L3645">
        <v>46266</v>
      </c>
      <c r="M3645">
        <v>19016</v>
      </c>
      <c r="N3645">
        <v>83000000</v>
      </c>
      <c r="O3645">
        <f>Table1[[#This Row],[TotalCases]]-Table1[[#This Row],[TotalRecovered]]-Table1[[#This Row],[TotalDeaths]]</f>
        <v>209755</v>
      </c>
      <c r="P3645" s="4">
        <f>(Table1[[#This Row],[VaccineDoses]]/Table1[[#This Row],[Population]])*100</f>
        <v>2.2910843373493976E-2</v>
      </c>
      <c r="Q3645" s="3">
        <f>(Table1[[#This Row],[TotalRecovered]]/Table1[[#This Row],[TotalCases]]) * 100</f>
        <v>23.597947854528144</v>
      </c>
    </row>
    <row r="3646" spans="1:17" x14ac:dyDescent="0.3">
      <c r="A3646" t="s">
        <v>3658</v>
      </c>
      <c r="B3646" t="s">
        <v>10015</v>
      </c>
      <c r="C3646" t="s">
        <v>10022</v>
      </c>
      <c r="D3646" t="s">
        <v>10067</v>
      </c>
      <c r="E3646" s="1">
        <v>44533</v>
      </c>
      <c r="F3646">
        <v>812</v>
      </c>
      <c r="G3646">
        <v>137</v>
      </c>
      <c r="H3646">
        <v>3141</v>
      </c>
      <c r="I3646">
        <v>290655</v>
      </c>
      <c r="J3646">
        <v>11828</v>
      </c>
      <c r="K3646">
        <v>71538</v>
      </c>
      <c r="L3646">
        <v>9744</v>
      </c>
      <c r="M3646">
        <v>4871</v>
      </c>
      <c r="N3646">
        <v>213000000</v>
      </c>
      <c r="O3646">
        <f>Table1[[#This Row],[TotalCases]]-Table1[[#This Row],[TotalRecovered]]-Table1[[#This Row],[TotalDeaths]]</f>
        <v>207289</v>
      </c>
      <c r="P3646" s="4">
        <f>(Table1[[#This Row],[VaccineDoses]]/Table1[[#This Row],[Population]])*100</f>
        <v>2.2868544600938966E-3</v>
      </c>
      <c r="Q3646" s="3">
        <f>(Table1[[#This Row],[TotalRecovered]]/Table1[[#This Row],[TotalCases]]) * 100</f>
        <v>24.612685142178872</v>
      </c>
    </row>
    <row r="3647" spans="1:17" x14ac:dyDescent="0.3">
      <c r="A3647" t="s">
        <v>3659</v>
      </c>
      <c r="B3647" t="s">
        <v>10014</v>
      </c>
      <c r="C3647" t="s">
        <v>10019</v>
      </c>
      <c r="D3647" t="s">
        <v>10019</v>
      </c>
      <c r="E3647" s="1">
        <v>44090</v>
      </c>
      <c r="F3647">
        <v>3374</v>
      </c>
      <c r="G3647">
        <v>171</v>
      </c>
      <c r="H3647">
        <v>3739</v>
      </c>
      <c r="I3647">
        <v>294029</v>
      </c>
      <c r="J3647">
        <v>11999</v>
      </c>
      <c r="K3647">
        <v>75277</v>
      </c>
      <c r="L3647">
        <v>57358</v>
      </c>
      <c r="M3647">
        <v>13437</v>
      </c>
      <c r="N3647">
        <v>83000000</v>
      </c>
      <c r="O3647">
        <f>Table1[[#This Row],[TotalCases]]-Table1[[#This Row],[TotalRecovered]]-Table1[[#This Row],[TotalDeaths]]</f>
        <v>206753</v>
      </c>
      <c r="P3647" s="4">
        <f>(Table1[[#This Row],[VaccineDoses]]/Table1[[#This Row],[Population]])*100</f>
        <v>1.6189156626506024E-2</v>
      </c>
      <c r="Q3647" s="3">
        <f>(Table1[[#This Row],[TotalRecovered]]/Table1[[#This Row],[TotalCases]]) * 100</f>
        <v>25.601896411578451</v>
      </c>
    </row>
    <row r="3648" spans="1:17" x14ac:dyDescent="0.3">
      <c r="A3648" t="s">
        <v>3660</v>
      </c>
      <c r="B3648" t="s">
        <v>10015</v>
      </c>
      <c r="C3648" t="s">
        <v>10037</v>
      </c>
      <c r="D3648" t="s">
        <v>10059</v>
      </c>
      <c r="E3648" s="1">
        <v>44035</v>
      </c>
      <c r="F3648">
        <v>929</v>
      </c>
      <c r="G3648">
        <v>133</v>
      </c>
      <c r="H3648">
        <v>292</v>
      </c>
      <c r="I3648">
        <v>294958</v>
      </c>
      <c r="J3648">
        <v>12132</v>
      </c>
      <c r="K3648">
        <v>75569</v>
      </c>
      <c r="L3648">
        <v>12077</v>
      </c>
      <c r="M3648">
        <v>6642</v>
      </c>
      <c r="N3648">
        <v>213000000</v>
      </c>
      <c r="O3648">
        <f>Table1[[#This Row],[TotalCases]]-Table1[[#This Row],[TotalRecovered]]-Table1[[#This Row],[TotalDeaths]]</f>
        <v>207257</v>
      </c>
      <c r="P3648" s="4">
        <f>(Table1[[#This Row],[VaccineDoses]]/Table1[[#This Row],[Population]])*100</f>
        <v>3.1183098591549296E-3</v>
      </c>
      <c r="Q3648" s="3">
        <f>(Table1[[#This Row],[TotalRecovered]]/Table1[[#This Row],[TotalCases]]) * 100</f>
        <v>25.620257799415509</v>
      </c>
    </row>
    <row r="3649" spans="1:17" x14ac:dyDescent="0.3">
      <c r="A3649" t="s">
        <v>3661</v>
      </c>
      <c r="B3649" t="s">
        <v>10014</v>
      </c>
      <c r="C3649" t="s">
        <v>10019</v>
      </c>
      <c r="D3649" t="s">
        <v>10019</v>
      </c>
      <c r="E3649" s="1">
        <v>43889</v>
      </c>
      <c r="F3649">
        <v>4981</v>
      </c>
      <c r="G3649">
        <v>154</v>
      </c>
      <c r="H3649">
        <v>359</v>
      </c>
      <c r="I3649">
        <v>299939</v>
      </c>
      <c r="J3649">
        <v>12286</v>
      </c>
      <c r="K3649">
        <v>75928</v>
      </c>
      <c r="L3649">
        <v>89658</v>
      </c>
      <c r="M3649">
        <v>11076</v>
      </c>
      <c r="N3649">
        <v>83000000</v>
      </c>
      <c r="O3649">
        <f>Table1[[#This Row],[TotalCases]]-Table1[[#This Row],[TotalRecovered]]-Table1[[#This Row],[TotalDeaths]]</f>
        <v>211725</v>
      </c>
      <c r="P3649" s="4">
        <f>(Table1[[#This Row],[VaccineDoses]]/Table1[[#This Row],[Population]])*100</f>
        <v>1.3344578313253011E-2</v>
      </c>
      <c r="Q3649" s="3">
        <f>(Table1[[#This Row],[TotalRecovered]]/Table1[[#This Row],[TotalCases]]) * 100</f>
        <v>25.314480611057583</v>
      </c>
    </row>
    <row r="3650" spans="1:17" x14ac:dyDescent="0.3">
      <c r="A3650" t="s">
        <v>3662</v>
      </c>
      <c r="B3650" t="s">
        <v>10015</v>
      </c>
      <c r="C3650" t="s">
        <v>10020</v>
      </c>
      <c r="D3650" t="s">
        <v>10062</v>
      </c>
      <c r="E3650" s="1">
        <v>44301</v>
      </c>
      <c r="F3650">
        <v>4075</v>
      </c>
      <c r="G3650">
        <v>19</v>
      </c>
      <c r="H3650">
        <v>1609</v>
      </c>
      <c r="I3650">
        <v>304014</v>
      </c>
      <c r="J3650">
        <v>12305</v>
      </c>
      <c r="K3650">
        <v>77537</v>
      </c>
      <c r="L3650">
        <v>65200</v>
      </c>
      <c r="M3650">
        <v>15381</v>
      </c>
      <c r="N3650">
        <v>213000000</v>
      </c>
      <c r="O3650">
        <f>Table1[[#This Row],[TotalCases]]-Table1[[#This Row],[TotalRecovered]]-Table1[[#This Row],[TotalDeaths]]</f>
        <v>214172</v>
      </c>
      <c r="P3650" s="4">
        <f>(Table1[[#This Row],[VaccineDoses]]/Table1[[#This Row],[Population]])*100</f>
        <v>7.221126760563381E-3</v>
      </c>
      <c r="Q3650" s="3">
        <f>(Table1[[#This Row],[TotalRecovered]]/Table1[[#This Row],[TotalCases]]) * 100</f>
        <v>25.504417559717645</v>
      </c>
    </row>
    <row r="3651" spans="1:17" x14ac:dyDescent="0.3">
      <c r="A3651" t="s">
        <v>3663</v>
      </c>
      <c r="B3651" t="s">
        <v>10018</v>
      </c>
      <c r="C3651" t="s">
        <v>10032</v>
      </c>
      <c r="D3651" t="s">
        <v>10052</v>
      </c>
      <c r="E3651" s="1">
        <v>44296</v>
      </c>
      <c r="F3651">
        <v>3323</v>
      </c>
      <c r="G3651">
        <v>19</v>
      </c>
      <c r="H3651">
        <v>2571</v>
      </c>
      <c r="I3651">
        <v>307337</v>
      </c>
      <c r="J3651">
        <v>12324</v>
      </c>
      <c r="K3651">
        <v>80108</v>
      </c>
      <c r="L3651">
        <v>53168</v>
      </c>
      <c r="M3651">
        <v>16363</v>
      </c>
      <c r="N3651">
        <v>331000000</v>
      </c>
      <c r="O3651">
        <f>Table1[[#This Row],[TotalCases]]-Table1[[#This Row],[TotalRecovered]]-Table1[[#This Row],[TotalDeaths]]</f>
        <v>214905</v>
      </c>
      <c r="P3651" s="4">
        <f>(Table1[[#This Row],[VaccineDoses]]/Table1[[#This Row],[Population]])*100</f>
        <v>4.9435045317220549E-3</v>
      </c>
      <c r="Q3651" s="3">
        <f>(Table1[[#This Row],[TotalRecovered]]/Table1[[#This Row],[TotalCases]]) * 100</f>
        <v>26.065198788300791</v>
      </c>
    </row>
    <row r="3652" spans="1:17" x14ac:dyDescent="0.3">
      <c r="A3652" t="s">
        <v>3664</v>
      </c>
      <c r="B3652" t="s">
        <v>10015</v>
      </c>
      <c r="C3652" t="s">
        <v>10037</v>
      </c>
      <c r="D3652" t="s">
        <v>10063</v>
      </c>
      <c r="E3652" s="1">
        <v>43842</v>
      </c>
      <c r="F3652">
        <v>174</v>
      </c>
      <c r="G3652">
        <v>11</v>
      </c>
      <c r="H3652">
        <v>1360</v>
      </c>
      <c r="I3652">
        <v>307511</v>
      </c>
      <c r="J3652">
        <v>12335</v>
      </c>
      <c r="K3652">
        <v>81468</v>
      </c>
      <c r="L3652">
        <v>2610</v>
      </c>
      <c r="M3652">
        <v>7324</v>
      </c>
      <c r="N3652">
        <v>213000000</v>
      </c>
      <c r="O3652">
        <f>Table1[[#This Row],[TotalCases]]-Table1[[#This Row],[TotalRecovered]]-Table1[[#This Row],[TotalDeaths]]</f>
        <v>213708</v>
      </c>
      <c r="P3652" s="4">
        <f>(Table1[[#This Row],[VaccineDoses]]/Table1[[#This Row],[Population]])*100</f>
        <v>3.4384976525821597E-3</v>
      </c>
      <c r="Q3652" s="3">
        <f>(Table1[[#This Row],[TotalRecovered]]/Table1[[#This Row],[TotalCases]]) * 100</f>
        <v>26.492710829856492</v>
      </c>
    </row>
    <row r="3653" spans="1:17" x14ac:dyDescent="0.3">
      <c r="A3653" t="s">
        <v>3665</v>
      </c>
      <c r="B3653" t="s">
        <v>10018</v>
      </c>
      <c r="C3653" t="s">
        <v>10027</v>
      </c>
      <c r="D3653" t="s">
        <v>10070</v>
      </c>
      <c r="E3653" s="1">
        <v>44461</v>
      </c>
      <c r="F3653">
        <v>1363</v>
      </c>
      <c r="G3653">
        <v>84</v>
      </c>
      <c r="H3653">
        <v>623</v>
      </c>
      <c r="I3653">
        <v>308874</v>
      </c>
      <c r="J3653">
        <v>12419</v>
      </c>
      <c r="K3653">
        <v>82091</v>
      </c>
      <c r="L3653">
        <v>6815</v>
      </c>
      <c r="M3653">
        <v>8453</v>
      </c>
      <c r="N3653">
        <v>331000000</v>
      </c>
      <c r="O3653">
        <f>Table1[[#This Row],[TotalCases]]-Table1[[#This Row],[TotalRecovered]]-Table1[[#This Row],[TotalDeaths]]</f>
        <v>214364</v>
      </c>
      <c r="P3653" s="4">
        <f>(Table1[[#This Row],[VaccineDoses]]/Table1[[#This Row],[Population]])*100</f>
        <v>2.5537764350453173E-3</v>
      </c>
      <c r="Q3653" s="3">
        <f>(Table1[[#This Row],[TotalRecovered]]/Table1[[#This Row],[TotalCases]]) * 100</f>
        <v>26.577504095521149</v>
      </c>
    </row>
    <row r="3654" spans="1:17" x14ac:dyDescent="0.3">
      <c r="A3654" t="s">
        <v>3666</v>
      </c>
      <c r="B3654" t="s">
        <v>10018</v>
      </c>
      <c r="C3654" t="s">
        <v>10033</v>
      </c>
      <c r="D3654" t="s">
        <v>10068</v>
      </c>
      <c r="E3654" s="1">
        <v>44120</v>
      </c>
      <c r="F3654">
        <v>2895</v>
      </c>
      <c r="G3654">
        <v>48</v>
      </c>
      <c r="H3654">
        <v>1565</v>
      </c>
      <c r="I3654">
        <v>311769</v>
      </c>
      <c r="J3654">
        <v>12467</v>
      </c>
      <c r="K3654">
        <v>83656</v>
      </c>
      <c r="L3654">
        <v>17370</v>
      </c>
      <c r="M3654">
        <v>14445</v>
      </c>
      <c r="N3654">
        <v>331000000</v>
      </c>
      <c r="O3654">
        <f>Table1[[#This Row],[TotalCases]]-Table1[[#This Row],[TotalRecovered]]-Table1[[#This Row],[TotalDeaths]]</f>
        <v>215646</v>
      </c>
      <c r="P3654" s="4">
        <f>(Table1[[#This Row],[VaccineDoses]]/Table1[[#This Row],[Population]])*100</f>
        <v>4.3640483383685803E-3</v>
      </c>
      <c r="Q3654" s="3">
        <f>(Table1[[#This Row],[TotalRecovered]]/Table1[[#This Row],[TotalCases]]) * 100</f>
        <v>26.832687021480652</v>
      </c>
    </row>
    <row r="3655" spans="1:17" x14ac:dyDescent="0.3">
      <c r="A3655" t="s">
        <v>3667</v>
      </c>
      <c r="B3655" t="s">
        <v>10016</v>
      </c>
      <c r="C3655" t="s">
        <v>10026</v>
      </c>
      <c r="D3655" t="s">
        <v>10026</v>
      </c>
      <c r="E3655" s="1">
        <v>44184</v>
      </c>
      <c r="F3655">
        <v>1037</v>
      </c>
      <c r="G3655">
        <v>179</v>
      </c>
      <c r="H3655">
        <v>1920</v>
      </c>
      <c r="I3655">
        <v>312806</v>
      </c>
      <c r="J3655">
        <v>12646</v>
      </c>
      <c r="K3655">
        <v>85576</v>
      </c>
      <c r="L3655">
        <v>6222</v>
      </c>
      <c r="M3655">
        <v>9990</v>
      </c>
      <c r="N3655">
        <v>1380000000</v>
      </c>
      <c r="O3655">
        <f>Table1[[#This Row],[TotalCases]]-Table1[[#This Row],[TotalRecovered]]-Table1[[#This Row],[TotalDeaths]]</f>
        <v>214584</v>
      </c>
      <c r="P3655" s="4">
        <f>(Table1[[#This Row],[VaccineDoses]]/Table1[[#This Row],[Population]])*100</f>
        <v>7.2391304347826089E-4</v>
      </c>
      <c r="Q3655" s="3">
        <f>(Table1[[#This Row],[TotalRecovered]]/Table1[[#This Row],[TotalCases]]) * 100</f>
        <v>27.357531505150156</v>
      </c>
    </row>
    <row r="3656" spans="1:17" x14ac:dyDescent="0.3">
      <c r="A3656" t="s">
        <v>3668</v>
      </c>
      <c r="B3656" t="s">
        <v>10018</v>
      </c>
      <c r="C3656" t="s">
        <v>10031</v>
      </c>
      <c r="D3656" t="s">
        <v>10051</v>
      </c>
      <c r="E3656" s="1">
        <v>44469</v>
      </c>
      <c r="F3656">
        <v>3011</v>
      </c>
      <c r="G3656">
        <v>9</v>
      </c>
      <c r="H3656">
        <v>1511</v>
      </c>
      <c r="I3656">
        <v>315817</v>
      </c>
      <c r="J3656">
        <v>12655</v>
      </c>
      <c r="K3656">
        <v>87087</v>
      </c>
      <c r="L3656">
        <v>54198</v>
      </c>
      <c r="M3656">
        <v>8692</v>
      </c>
      <c r="N3656">
        <v>331000000</v>
      </c>
      <c r="O3656">
        <f>Table1[[#This Row],[TotalCases]]-Table1[[#This Row],[TotalRecovered]]-Table1[[#This Row],[TotalDeaths]]</f>
        <v>216075</v>
      </c>
      <c r="P3656" s="4">
        <f>(Table1[[#This Row],[VaccineDoses]]/Table1[[#This Row],[Population]])*100</f>
        <v>2.6259818731117824E-3</v>
      </c>
      <c r="Q3656" s="3">
        <f>(Table1[[#This Row],[TotalRecovered]]/Table1[[#This Row],[TotalCases]]) * 100</f>
        <v>27.575146366408394</v>
      </c>
    </row>
    <row r="3657" spans="1:17" x14ac:dyDescent="0.3">
      <c r="A3657" t="s">
        <v>3669</v>
      </c>
      <c r="B3657" t="s">
        <v>10017</v>
      </c>
      <c r="C3657" t="s">
        <v>10025</v>
      </c>
      <c r="D3657" t="s">
        <v>10044</v>
      </c>
      <c r="E3657" s="1">
        <v>43905</v>
      </c>
      <c r="F3657">
        <v>2090</v>
      </c>
      <c r="G3657">
        <v>4</v>
      </c>
      <c r="H3657">
        <v>4713</v>
      </c>
      <c r="I3657">
        <v>317907</v>
      </c>
      <c r="J3657">
        <v>12659</v>
      </c>
      <c r="K3657">
        <v>91800</v>
      </c>
      <c r="L3657">
        <v>22990</v>
      </c>
      <c r="M3657">
        <v>8032</v>
      </c>
      <c r="N3657">
        <v>68000000</v>
      </c>
      <c r="O3657">
        <f>Table1[[#This Row],[TotalCases]]-Table1[[#This Row],[TotalRecovered]]-Table1[[#This Row],[TotalDeaths]]</f>
        <v>213448</v>
      </c>
      <c r="P3657" s="4">
        <f>(Table1[[#This Row],[VaccineDoses]]/Table1[[#This Row],[Population]])*100</f>
        <v>1.1811764705882353E-2</v>
      </c>
      <c r="Q3657" s="3">
        <f>(Table1[[#This Row],[TotalRecovered]]/Table1[[#This Row],[TotalCases]]) * 100</f>
        <v>28.876369504288991</v>
      </c>
    </row>
    <row r="3658" spans="1:17" x14ac:dyDescent="0.3">
      <c r="A3658" t="s">
        <v>3670</v>
      </c>
      <c r="B3658" t="s">
        <v>10018</v>
      </c>
      <c r="C3658" t="s">
        <v>10032</v>
      </c>
      <c r="D3658" t="s">
        <v>10052</v>
      </c>
      <c r="E3658" s="1">
        <v>44546</v>
      </c>
      <c r="F3658">
        <v>460</v>
      </c>
      <c r="G3658">
        <v>63</v>
      </c>
      <c r="H3658">
        <v>574</v>
      </c>
      <c r="I3658">
        <v>318367</v>
      </c>
      <c r="J3658">
        <v>12722</v>
      </c>
      <c r="K3658">
        <v>92374</v>
      </c>
      <c r="L3658">
        <v>4600</v>
      </c>
      <c r="M3658">
        <v>11214</v>
      </c>
      <c r="N3658">
        <v>331000000</v>
      </c>
      <c r="O3658">
        <f>Table1[[#This Row],[TotalCases]]-Table1[[#This Row],[TotalRecovered]]-Table1[[#This Row],[TotalDeaths]]</f>
        <v>213271</v>
      </c>
      <c r="P3658" s="4">
        <f>(Table1[[#This Row],[VaccineDoses]]/Table1[[#This Row],[Population]])*100</f>
        <v>3.3879154078549851E-3</v>
      </c>
      <c r="Q3658" s="3">
        <f>(Table1[[#This Row],[TotalRecovered]]/Table1[[#This Row],[TotalCases]]) * 100</f>
        <v>29.014941875257172</v>
      </c>
    </row>
    <row r="3659" spans="1:17" x14ac:dyDescent="0.3">
      <c r="A3659" t="s">
        <v>3671</v>
      </c>
      <c r="B3659" t="s">
        <v>10015</v>
      </c>
      <c r="C3659" t="s">
        <v>10037</v>
      </c>
      <c r="D3659" t="s">
        <v>10063</v>
      </c>
      <c r="E3659" s="1">
        <v>44391</v>
      </c>
      <c r="F3659">
        <v>2752</v>
      </c>
      <c r="G3659">
        <v>185</v>
      </c>
      <c r="H3659">
        <v>2001</v>
      </c>
      <c r="I3659">
        <v>321119</v>
      </c>
      <c r="J3659">
        <v>12907</v>
      </c>
      <c r="K3659">
        <v>94375</v>
      </c>
      <c r="L3659">
        <v>52288</v>
      </c>
      <c r="M3659">
        <v>12350</v>
      </c>
      <c r="N3659">
        <v>213000000</v>
      </c>
      <c r="O3659">
        <f>Table1[[#This Row],[TotalCases]]-Table1[[#This Row],[TotalRecovered]]-Table1[[#This Row],[TotalDeaths]]</f>
        <v>213837</v>
      </c>
      <c r="P3659" s="4">
        <f>(Table1[[#This Row],[VaccineDoses]]/Table1[[#This Row],[Population]])*100</f>
        <v>5.7981220657276995E-3</v>
      </c>
      <c r="Q3659" s="3">
        <f>(Table1[[#This Row],[TotalRecovered]]/Table1[[#This Row],[TotalCases]]) * 100</f>
        <v>29.389416384580169</v>
      </c>
    </row>
    <row r="3660" spans="1:17" x14ac:dyDescent="0.3">
      <c r="A3660" t="s">
        <v>3672</v>
      </c>
      <c r="B3660" t="s">
        <v>10018</v>
      </c>
      <c r="C3660" t="s">
        <v>10031</v>
      </c>
      <c r="D3660" t="s">
        <v>10054</v>
      </c>
      <c r="E3660" s="1">
        <v>44421</v>
      </c>
      <c r="F3660">
        <v>148</v>
      </c>
      <c r="G3660">
        <v>135</v>
      </c>
      <c r="H3660">
        <v>396</v>
      </c>
      <c r="I3660">
        <v>321267</v>
      </c>
      <c r="J3660">
        <v>13042</v>
      </c>
      <c r="K3660">
        <v>94771</v>
      </c>
      <c r="L3660">
        <v>2664</v>
      </c>
      <c r="M3660">
        <v>13664</v>
      </c>
      <c r="N3660">
        <v>331000000</v>
      </c>
      <c r="O3660">
        <f>Table1[[#This Row],[TotalCases]]-Table1[[#This Row],[TotalRecovered]]-Table1[[#This Row],[TotalDeaths]]</f>
        <v>213454</v>
      </c>
      <c r="P3660" s="4">
        <f>(Table1[[#This Row],[VaccineDoses]]/Table1[[#This Row],[Population]])*100</f>
        <v>4.1280966767371597E-3</v>
      </c>
      <c r="Q3660" s="3">
        <f>(Table1[[#This Row],[TotalRecovered]]/Table1[[#This Row],[TotalCases]]) * 100</f>
        <v>29.499139345155278</v>
      </c>
    </row>
    <row r="3661" spans="1:17" x14ac:dyDescent="0.3">
      <c r="A3661" t="s">
        <v>3673</v>
      </c>
      <c r="B3661" t="s">
        <v>10015</v>
      </c>
      <c r="C3661" t="s">
        <v>10022</v>
      </c>
      <c r="D3661" t="s">
        <v>10041</v>
      </c>
      <c r="E3661" s="1">
        <v>44271</v>
      </c>
      <c r="F3661">
        <v>4433</v>
      </c>
      <c r="G3661">
        <v>157</v>
      </c>
      <c r="H3661">
        <v>2708</v>
      </c>
      <c r="I3661">
        <v>325700</v>
      </c>
      <c r="J3661">
        <v>13199</v>
      </c>
      <c r="K3661">
        <v>97479</v>
      </c>
      <c r="L3661">
        <v>66495</v>
      </c>
      <c r="M3661">
        <v>13330</v>
      </c>
      <c r="N3661">
        <v>213000000</v>
      </c>
      <c r="O3661">
        <f>Table1[[#This Row],[TotalCases]]-Table1[[#This Row],[TotalRecovered]]-Table1[[#This Row],[TotalDeaths]]</f>
        <v>215022</v>
      </c>
      <c r="P3661" s="4">
        <f>(Table1[[#This Row],[VaccineDoses]]/Table1[[#This Row],[Population]])*100</f>
        <v>6.2582159624413143E-3</v>
      </c>
      <c r="Q3661" s="3">
        <f>(Table1[[#This Row],[TotalRecovered]]/Table1[[#This Row],[TotalCases]]) * 100</f>
        <v>29.929075836659504</v>
      </c>
    </row>
    <row r="3662" spans="1:17" x14ac:dyDescent="0.3">
      <c r="A3662" t="s">
        <v>3674</v>
      </c>
      <c r="B3662" t="s">
        <v>10015</v>
      </c>
      <c r="C3662" t="s">
        <v>10020</v>
      </c>
      <c r="D3662" t="s">
        <v>10062</v>
      </c>
      <c r="E3662" s="1">
        <v>44071</v>
      </c>
      <c r="F3662">
        <v>1133</v>
      </c>
      <c r="G3662">
        <v>16</v>
      </c>
      <c r="H3662">
        <v>4497</v>
      </c>
      <c r="I3662">
        <v>326833</v>
      </c>
      <c r="J3662">
        <v>13215</v>
      </c>
      <c r="K3662">
        <v>101976</v>
      </c>
      <c r="L3662">
        <v>14729</v>
      </c>
      <c r="M3662">
        <v>16964</v>
      </c>
      <c r="N3662">
        <v>213000000</v>
      </c>
      <c r="O3662">
        <f>Table1[[#This Row],[TotalCases]]-Table1[[#This Row],[TotalRecovered]]-Table1[[#This Row],[TotalDeaths]]</f>
        <v>211642</v>
      </c>
      <c r="P3662" s="4">
        <f>(Table1[[#This Row],[VaccineDoses]]/Table1[[#This Row],[Population]])*100</f>
        <v>7.9643192488262921E-3</v>
      </c>
      <c r="Q3662" s="3">
        <f>(Table1[[#This Row],[TotalRecovered]]/Table1[[#This Row],[TotalCases]]) * 100</f>
        <v>31.201255687155218</v>
      </c>
    </row>
    <row r="3663" spans="1:17" x14ac:dyDescent="0.3">
      <c r="A3663" t="s">
        <v>3675</v>
      </c>
      <c r="B3663" t="s">
        <v>10017</v>
      </c>
      <c r="C3663" t="s">
        <v>10036</v>
      </c>
      <c r="D3663" t="s">
        <v>10056</v>
      </c>
      <c r="E3663" s="1">
        <v>43984</v>
      </c>
      <c r="F3663">
        <v>353</v>
      </c>
      <c r="G3663">
        <v>66</v>
      </c>
      <c r="H3663">
        <v>1511</v>
      </c>
      <c r="I3663">
        <v>327186</v>
      </c>
      <c r="J3663">
        <v>13281</v>
      </c>
      <c r="K3663">
        <v>103487</v>
      </c>
      <c r="L3663">
        <v>2471</v>
      </c>
      <c r="M3663">
        <v>1851</v>
      </c>
      <c r="N3663">
        <v>68000000</v>
      </c>
      <c r="O3663">
        <f>Table1[[#This Row],[TotalCases]]-Table1[[#This Row],[TotalRecovered]]-Table1[[#This Row],[TotalDeaths]]</f>
        <v>210418</v>
      </c>
      <c r="P3663" s="4">
        <f>(Table1[[#This Row],[VaccineDoses]]/Table1[[#This Row],[Population]])*100</f>
        <v>2.7220588235294116E-3</v>
      </c>
      <c r="Q3663" s="3">
        <f>(Table1[[#This Row],[TotalRecovered]]/Table1[[#This Row],[TotalCases]]) * 100</f>
        <v>31.629409571314177</v>
      </c>
    </row>
    <row r="3664" spans="1:17" x14ac:dyDescent="0.3">
      <c r="A3664" t="s">
        <v>3676</v>
      </c>
      <c r="B3664" t="s">
        <v>10018</v>
      </c>
      <c r="C3664" t="s">
        <v>10033</v>
      </c>
      <c r="D3664" t="s">
        <v>10068</v>
      </c>
      <c r="E3664" s="1">
        <v>43926</v>
      </c>
      <c r="F3664">
        <v>1107</v>
      </c>
      <c r="G3664">
        <v>20</v>
      </c>
      <c r="H3664">
        <v>2093</v>
      </c>
      <c r="I3664">
        <v>328293</v>
      </c>
      <c r="J3664">
        <v>13301</v>
      </c>
      <c r="K3664">
        <v>105580</v>
      </c>
      <c r="L3664">
        <v>13284</v>
      </c>
      <c r="M3664">
        <v>18523</v>
      </c>
      <c r="N3664">
        <v>331000000</v>
      </c>
      <c r="O3664">
        <f>Table1[[#This Row],[TotalCases]]-Table1[[#This Row],[TotalRecovered]]-Table1[[#This Row],[TotalDeaths]]</f>
        <v>209412</v>
      </c>
      <c r="P3664" s="4">
        <f>(Table1[[#This Row],[VaccineDoses]]/Table1[[#This Row],[Population]])*100</f>
        <v>5.5960725075528701E-3</v>
      </c>
      <c r="Q3664" s="3">
        <f>(Table1[[#This Row],[TotalRecovered]]/Table1[[#This Row],[TotalCases]]) * 100</f>
        <v>32.160295833295258</v>
      </c>
    </row>
    <row r="3665" spans="1:17" x14ac:dyDescent="0.3">
      <c r="A3665" t="s">
        <v>3677</v>
      </c>
      <c r="B3665" t="s">
        <v>10018</v>
      </c>
      <c r="C3665" t="s">
        <v>10033</v>
      </c>
      <c r="D3665" t="s">
        <v>10053</v>
      </c>
      <c r="E3665" s="1">
        <v>44556</v>
      </c>
      <c r="F3665">
        <v>2602</v>
      </c>
      <c r="G3665">
        <v>15</v>
      </c>
      <c r="H3665">
        <v>4782</v>
      </c>
      <c r="I3665">
        <v>330895</v>
      </c>
      <c r="J3665">
        <v>13316</v>
      </c>
      <c r="K3665">
        <v>110362</v>
      </c>
      <c r="L3665">
        <v>23418</v>
      </c>
      <c r="M3665">
        <v>18576</v>
      </c>
      <c r="N3665">
        <v>331000000</v>
      </c>
      <c r="O3665">
        <f>Table1[[#This Row],[TotalCases]]-Table1[[#This Row],[TotalRecovered]]-Table1[[#This Row],[TotalDeaths]]</f>
        <v>207217</v>
      </c>
      <c r="P3665" s="4">
        <f>(Table1[[#This Row],[VaccineDoses]]/Table1[[#This Row],[Population]])*100</f>
        <v>5.6120845921450151E-3</v>
      </c>
      <c r="Q3665" s="3">
        <f>(Table1[[#This Row],[TotalRecovered]]/Table1[[#This Row],[TotalCases]]) * 100</f>
        <v>33.352574079390749</v>
      </c>
    </row>
    <row r="3666" spans="1:17" x14ac:dyDescent="0.3">
      <c r="A3666" t="s">
        <v>3678</v>
      </c>
      <c r="B3666" t="s">
        <v>10014</v>
      </c>
      <c r="C3666" t="s">
        <v>10038</v>
      </c>
      <c r="D3666" t="s">
        <v>10071</v>
      </c>
      <c r="E3666" s="1">
        <v>44124</v>
      </c>
      <c r="F3666">
        <v>2113</v>
      </c>
      <c r="G3666">
        <v>26</v>
      </c>
      <c r="H3666">
        <v>4249</v>
      </c>
      <c r="I3666">
        <v>333008</v>
      </c>
      <c r="J3666">
        <v>13342</v>
      </c>
      <c r="K3666">
        <v>114611</v>
      </c>
      <c r="L3666">
        <v>19017</v>
      </c>
      <c r="M3666">
        <v>18606</v>
      </c>
      <c r="N3666">
        <v>83000000</v>
      </c>
      <c r="O3666">
        <f>Table1[[#This Row],[TotalCases]]-Table1[[#This Row],[TotalRecovered]]-Table1[[#This Row],[TotalDeaths]]</f>
        <v>205055</v>
      </c>
      <c r="P3666" s="4">
        <f>(Table1[[#This Row],[VaccineDoses]]/Table1[[#This Row],[Population]])*100</f>
        <v>2.2416867469879521E-2</v>
      </c>
      <c r="Q3666" s="3">
        <f>(Table1[[#This Row],[TotalRecovered]]/Table1[[#This Row],[TotalCases]]) * 100</f>
        <v>34.416890885504252</v>
      </c>
    </row>
    <row r="3667" spans="1:17" x14ac:dyDescent="0.3">
      <c r="A3667" t="s">
        <v>3679</v>
      </c>
      <c r="B3667" t="s">
        <v>10014</v>
      </c>
      <c r="C3667" t="s">
        <v>10035</v>
      </c>
      <c r="D3667" t="s">
        <v>10035</v>
      </c>
      <c r="E3667" s="1">
        <v>44039</v>
      </c>
      <c r="F3667">
        <v>4094</v>
      </c>
      <c r="G3667">
        <v>114</v>
      </c>
      <c r="H3667">
        <v>4356</v>
      </c>
      <c r="I3667">
        <v>337102</v>
      </c>
      <c r="J3667">
        <v>13456</v>
      </c>
      <c r="K3667">
        <v>118967</v>
      </c>
      <c r="L3667">
        <v>57316</v>
      </c>
      <c r="M3667">
        <v>19600</v>
      </c>
      <c r="N3667">
        <v>83000000</v>
      </c>
      <c r="O3667">
        <f>Table1[[#This Row],[TotalCases]]-Table1[[#This Row],[TotalRecovered]]-Table1[[#This Row],[TotalDeaths]]</f>
        <v>204679</v>
      </c>
      <c r="P3667" s="4">
        <f>(Table1[[#This Row],[VaccineDoses]]/Table1[[#This Row],[Population]])*100</f>
        <v>2.3614457831325302E-2</v>
      </c>
      <c r="Q3667" s="3">
        <f>(Table1[[#This Row],[TotalRecovered]]/Table1[[#This Row],[TotalCases]]) * 100</f>
        <v>35.291098836553921</v>
      </c>
    </row>
    <row r="3668" spans="1:17" x14ac:dyDescent="0.3">
      <c r="A3668" t="s">
        <v>3680</v>
      </c>
      <c r="B3668" t="s">
        <v>10016</v>
      </c>
      <c r="C3668" t="s">
        <v>10021</v>
      </c>
      <c r="D3668" t="s">
        <v>10040</v>
      </c>
      <c r="E3668" s="1">
        <v>44173</v>
      </c>
      <c r="F3668">
        <v>3685</v>
      </c>
      <c r="G3668">
        <v>5</v>
      </c>
      <c r="H3668">
        <v>2692</v>
      </c>
      <c r="I3668">
        <v>340787</v>
      </c>
      <c r="J3668">
        <v>13461</v>
      </c>
      <c r="K3668">
        <v>121659</v>
      </c>
      <c r="L3668">
        <v>62645</v>
      </c>
      <c r="M3668">
        <v>6278</v>
      </c>
      <c r="N3668">
        <v>1380000000</v>
      </c>
      <c r="O3668">
        <f>Table1[[#This Row],[TotalCases]]-Table1[[#This Row],[TotalRecovered]]-Table1[[#This Row],[TotalDeaths]]</f>
        <v>205667</v>
      </c>
      <c r="P3668" s="4">
        <f>(Table1[[#This Row],[VaccineDoses]]/Table1[[#This Row],[Population]])*100</f>
        <v>4.5492753623188408E-4</v>
      </c>
      <c r="Q3668" s="3">
        <f>(Table1[[#This Row],[TotalRecovered]]/Table1[[#This Row],[TotalCases]]) * 100</f>
        <v>35.699425154128534</v>
      </c>
    </row>
    <row r="3669" spans="1:17" x14ac:dyDescent="0.3">
      <c r="A3669" t="s">
        <v>3681</v>
      </c>
      <c r="B3669" t="s">
        <v>10015</v>
      </c>
      <c r="C3669" t="s">
        <v>10022</v>
      </c>
      <c r="D3669" t="s">
        <v>10041</v>
      </c>
      <c r="E3669" s="1">
        <v>43918</v>
      </c>
      <c r="F3669">
        <v>3206</v>
      </c>
      <c r="G3669">
        <v>41</v>
      </c>
      <c r="H3669">
        <v>2032</v>
      </c>
      <c r="I3669">
        <v>343993</v>
      </c>
      <c r="J3669">
        <v>13502</v>
      </c>
      <c r="K3669">
        <v>123691</v>
      </c>
      <c r="L3669">
        <v>48090</v>
      </c>
      <c r="M3669">
        <v>16924</v>
      </c>
      <c r="N3669">
        <v>213000000</v>
      </c>
      <c r="O3669">
        <f>Table1[[#This Row],[TotalCases]]-Table1[[#This Row],[TotalRecovered]]-Table1[[#This Row],[TotalDeaths]]</f>
        <v>206800</v>
      </c>
      <c r="P3669" s="4">
        <f>(Table1[[#This Row],[VaccineDoses]]/Table1[[#This Row],[Population]])*100</f>
        <v>7.9455399061032859E-3</v>
      </c>
      <c r="Q3669" s="3">
        <f>(Table1[[#This Row],[TotalRecovered]]/Table1[[#This Row],[TotalCases]]) * 100</f>
        <v>35.957417738151648</v>
      </c>
    </row>
    <row r="3670" spans="1:17" x14ac:dyDescent="0.3">
      <c r="A3670" t="s">
        <v>3682</v>
      </c>
      <c r="B3670" t="s">
        <v>10017</v>
      </c>
      <c r="C3670" t="s">
        <v>10036</v>
      </c>
      <c r="D3670" t="s">
        <v>10064</v>
      </c>
      <c r="E3670" s="1">
        <v>44220</v>
      </c>
      <c r="F3670">
        <v>1109</v>
      </c>
      <c r="G3670">
        <v>143</v>
      </c>
      <c r="H3670">
        <v>1354</v>
      </c>
      <c r="I3670">
        <v>345102</v>
      </c>
      <c r="J3670">
        <v>13645</v>
      </c>
      <c r="K3670">
        <v>125045</v>
      </c>
      <c r="L3670">
        <v>17744</v>
      </c>
      <c r="M3670">
        <v>1735</v>
      </c>
      <c r="N3670">
        <v>68000000</v>
      </c>
      <c r="O3670">
        <f>Table1[[#This Row],[TotalCases]]-Table1[[#This Row],[TotalRecovered]]-Table1[[#This Row],[TotalDeaths]]</f>
        <v>206412</v>
      </c>
      <c r="P3670" s="4">
        <f>(Table1[[#This Row],[VaccineDoses]]/Table1[[#This Row],[Population]])*100</f>
        <v>2.5514705882352944E-3</v>
      </c>
      <c r="Q3670" s="3">
        <f>(Table1[[#This Row],[TotalRecovered]]/Table1[[#This Row],[TotalCases]]) * 100</f>
        <v>36.234214811852731</v>
      </c>
    </row>
    <row r="3671" spans="1:17" x14ac:dyDescent="0.3">
      <c r="A3671" t="s">
        <v>3683</v>
      </c>
      <c r="B3671" t="s">
        <v>10014</v>
      </c>
      <c r="C3671" t="s">
        <v>10023</v>
      </c>
      <c r="D3671" t="s">
        <v>10060</v>
      </c>
      <c r="E3671" s="1">
        <v>44155</v>
      </c>
      <c r="F3671">
        <v>4179</v>
      </c>
      <c r="G3671">
        <v>172</v>
      </c>
      <c r="H3671">
        <v>4734</v>
      </c>
      <c r="I3671">
        <v>349281</v>
      </c>
      <c r="J3671">
        <v>13817</v>
      </c>
      <c r="K3671">
        <v>129779</v>
      </c>
      <c r="L3671">
        <v>37611</v>
      </c>
      <c r="M3671">
        <v>11011</v>
      </c>
      <c r="N3671">
        <v>83000000</v>
      </c>
      <c r="O3671">
        <f>Table1[[#This Row],[TotalCases]]-Table1[[#This Row],[TotalRecovered]]-Table1[[#This Row],[TotalDeaths]]</f>
        <v>205685</v>
      </c>
      <c r="P3671" s="4">
        <f>(Table1[[#This Row],[VaccineDoses]]/Table1[[#This Row],[Population]])*100</f>
        <v>1.3266265060240964E-2</v>
      </c>
      <c r="Q3671" s="3">
        <f>(Table1[[#This Row],[TotalRecovered]]/Table1[[#This Row],[TotalCases]]) * 100</f>
        <v>37.1560434149009</v>
      </c>
    </row>
    <row r="3672" spans="1:17" x14ac:dyDescent="0.3">
      <c r="A3672" t="s">
        <v>3684</v>
      </c>
      <c r="B3672" t="s">
        <v>10018</v>
      </c>
      <c r="C3672" t="s">
        <v>10027</v>
      </c>
      <c r="D3672" t="s">
        <v>10045</v>
      </c>
      <c r="E3672" s="1">
        <v>43987</v>
      </c>
      <c r="F3672">
        <v>1977</v>
      </c>
      <c r="G3672">
        <v>2</v>
      </c>
      <c r="H3672">
        <v>2752</v>
      </c>
      <c r="I3672">
        <v>351258</v>
      </c>
      <c r="J3672">
        <v>13819</v>
      </c>
      <c r="K3672">
        <v>132531</v>
      </c>
      <c r="L3672">
        <v>23724</v>
      </c>
      <c r="M3672">
        <v>5706</v>
      </c>
      <c r="N3672">
        <v>331000000</v>
      </c>
      <c r="O3672">
        <f>Table1[[#This Row],[TotalCases]]-Table1[[#This Row],[TotalRecovered]]-Table1[[#This Row],[TotalDeaths]]</f>
        <v>204908</v>
      </c>
      <c r="P3672" s="4">
        <f>(Table1[[#This Row],[VaccineDoses]]/Table1[[#This Row],[Population]])*100</f>
        <v>1.7238670694864047E-3</v>
      </c>
      <c r="Q3672" s="3">
        <f>(Table1[[#This Row],[TotalRecovered]]/Table1[[#This Row],[TotalCases]]) * 100</f>
        <v>37.730386211844284</v>
      </c>
    </row>
    <row r="3673" spans="1:17" x14ac:dyDescent="0.3">
      <c r="A3673" t="s">
        <v>3685</v>
      </c>
      <c r="B3673" t="s">
        <v>10016</v>
      </c>
      <c r="C3673" t="s">
        <v>10028</v>
      </c>
      <c r="D3673" t="s">
        <v>10046</v>
      </c>
      <c r="E3673" s="1">
        <v>44498</v>
      </c>
      <c r="F3673">
        <v>226</v>
      </c>
      <c r="G3673">
        <v>39</v>
      </c>
      <c r="H3673">
        <v>1292</v>
      </c>
      <c r="I3673">
        <v>351484</v>
      </c>
      <c r="J3673">
        <v>13858</v>
      </c>
      <c r="K3673">
        <v>133823</v>
      </c>
      <c r="L3673">
        <v>2486</v>
      </c>
      <c r="M3673">
        <v>5160</v>
      </c>
      <c r="N3673">
        <v>1380000000</v>
      </c>
      <c r="O3673">
        <f>Table1[[#This Row],[TotalCases]]-Table1[[#This Row],[TotalRecovered]]-Table1[[#This Row],[TotalDeaths]]</f>
        <v>203803</v>
      </c>
      <c r="P3673" s="4">
        <f>(Table1[[#This Row],[VaccineDoses]]/Table1[[#This Row],[Population]])*100</f>
        <v>3.7391304347826089E-4</v>
      </c>
      <c r="Q3673" s="3">
        <f>(Table1[[#This Row],[TotalRecovered]]/Table1[[#This Row],[TotalCases]]) * 100</f>
        <v>38.073710325363322</v>
      </c>
    </row>
    <row r="3674" spans="1:17" x14ac:dyDescent="0.3">
      <c r="A3674" t="s">
        <v>3686</v>
      </c>
      <c r="B3674" t="s">
        <v>10017</v>
      </c>
      <c r="C3674" t="s">
        <v>10030</v>
      </c>
      <c r="D3674" t="s">
        <v>10069</v>
      </c>
      <c r="E3674" s="1">
        <v>44481</v>
      </c>
      <c r="F3674">
        <v>2939</v>
      </c>
      <c r="G3674">
        <v>19</v>
      </c>
      <c r="H3674">
        <v>3735</v>
      </c>
      <c r="I3674">
        <v>354423</v>
      </c>
      <c r="J3674">
        <v>13877</v>
      </c>
      <c r="K3674">
        <v>137558</v>
      </c>
      <c r="L3674">
        <v>44085</v>
      </c>
      <c r="M3674">
        <v>6602</v>
      </c>
      <c r="N3674">
        <v>68000000</v>
      </c>
      <c r="O3674">
        <f>Table1[[#This Row],[TotalCases]]-Table1[[#This Row],[TotalRecovered]]-Table1[[#This Row],[TotalDeaths]]</f>
        <v>202988</v>
      </c>
      <c r="P3674" s="4">
        <f>(Table1[[#This Row],[VaccineDoses]]/Table1[[#This Row],[Population]])*100</f>
        <v>9.7088235294117645E-3</v>
      </c>
      <c r="Q3674" s="3">
        <f>(Table1[[#This Row],[TotalRecovered]]/Table1[[#This Row],[TotalCases]]) * 100</f>
        <v>38.811815260296314</v>
      </c>
    </row>
    <row r="3675" spans="1:17" x14ac:dyDescent="0.3">
      <c r="A3675" t="s">
        <v>3687</v>
      </c>
      <c r="B3675" t="s">
        <v>10018</v>
      </c>
      <c r="C3675" t="s">
        <v>10032</v>
      </c>
      <c r="D3675" t="s">
        <v>10057</v>
      </c>
      <c r="E3675" s="1">
        <v>44463</v>
      </c>
      <c r="F3675">
        <v>1012</v>
      </c>
      <c r="G3675">
        <v>6</v>
      </c>
      <c r="H3675">
        <v>4252</v>
      </c>
      <c r="I3675">
        <v>355435</v>
      </c>
      <c r="J3675">
        <v>13883</v>
      </c>
      <c r="K3675">
        <v>141810</v>
      </c>
      <c r="L3675">
        <v>16192</v>
      </c>
      <c r="M3675">
        <v>9156</v>
      </c>
      <c r="N3675">
        <v>331000000</v>
      </c>
      <c r="O3675">
        <f>Table1[[#This Row],[TotalCases]]-Table1[[#This Row],[TotalRecovered]]-Table1[[#This Row],[TotalDeaths]]</f>
        <v>199742</v>
      </c>
      <c r="P3675" s="4">
        <f>(Table1[[#This Row],[VaccineDoses]]/Table1[[#This Row],[Population]])*100</f>
        <v>2.7661631419939577E-3</v>
      </c>
      <c r="Q3675" s="3">
        <f>(Table1[[#This Row],[TotalRecovered]]/Table1[[#This Row],[TotalCases]]) * 100</f>
        <v>39.897590276703191</v>
      </c>
    </row>
    <row r="3676" spans="1:17" x14ac:dyDescent="0.3">
      <c r="A3676" t="s">
        <v>3688</v>
      </c>
      <c r="B3676" t="s">
        <v>10018</v>
      </c>
      <c r="C3676" t="s">
        <v>10033</v>
      </c>
      <c r="D3676" t="s">
        <v>10053</v>
      </c>
      <c r="E3676" s="1">
        <v>44407</v>
      </c>
      <c r="F3676">
        <v>4115</v>
      </c>
      <c r="G3676">
        <v>58</v>
      </c>
      <c r="H3676">
        <v>3739</v>
      </c>
      <c r="I3676">
        <v>359550</v>
      </c>
      <c r="J3676">
        <v>13941</v>
      </c>
      <c r="K3676">
        <v>145549</v>
      </c>
      <c r="L3676">
        <v>45265</v>
      </c>
      <c r="M3676">
        <v>6121</v>
      </c>
      <c r="N3676">
        <v>331000000</v>
      </c>
      <c r="O3676">
        <f>Table1[[#This Row],[TotalCases]]-Table1[[#This Row],[TotalRecovered]]-Table1[[#This Row],[TotalDeaths]]</f>
        <v>200060</v>
      </c>
      <c r="P3676" s="4">
        <f>(Table1[[#This Row],[VaccineDoses]]/Table1[[#This Row],[Population]])*100</f>
        <v>1.8492447129909366E-3</v>
      </c>
      <c r="Q3676" s="3">
        <f>(Table1[[#This Row],[TotalRecovered]]/Table1[[#This Row],[TotalCases]]) * 100</f>
        <v>40.480878876373247</v>
      </c>
    </row>
    <row r="3677" spans="1:17" x14ac:dyDescent="0.3">
      <c r="A3677" t="s">
        <v>3689</v>
      </c>
      <c r="B3677" t="s">
        <v>10015</v>
      </c>
      <c r="C3677" t="s">
        <v>10034</v>
      </c>
      <c r="D3677" t="s">
        <v>10055</v>
      </c>
      <c r="E3677" s="1">
        <v>44449</v>
      </c>
      <c r="F3677">
        <v>3106</v>
      </c>
      <c r="G3677">
        <v>138</v>
      </c>
      <c r="H3677">
        <v>4709</v>
      </c>
      <c r="I3677">
        <v>362656</v>
      </c>
      <c r="J3677">
        <v>14079</v>
      </c>
      <c r="K3677">
        <v>150258</v>
      </c>
      <c r="L3677">
        <v>24848</v>
      </c>
      <c r="M3677">
        <v>7909</v>
      </c>
      <c r="N3677">
        <v>213000000</v>
      </c>
      <c r="O3677">
        <f>Table1[[#This Row],[TotalCases]]-Table1[[#This Row],[TotalRecovered]]-Table1[[#This Row],[TotalDeaths]]</f>
        <v>198319</v>
      </c>
      <c r="P3677" s="4">
        <f>(Table1[[#This Row],[VaccineDoses]]/Table1[[#This Row],[Population]])*100</f>
        <v>3.7131455399061031E-3</v>
      </c>
      <c r="Q3677" s="3">
        <f>(Table1[[#This Row],[TotalRecovered]]/Table1[[#This Row],[TotalCases]]) * 100</f>
        <v>41.432652430953851</v>
      </c>
    </row>
    <row r="3678" spans="1:17" x14ac:dyDescent="0.3">
      <c r="A3678" t="s">
        <v>3690</v>
      </c>
      <c r="B3678" t="s">
        <v>10015</v>
      </c>
      <c r="C3678" t="s">
        <v>10020</v>
      </c>
      <c r="D3678" t="s">
        <v>10039</v>
      </c>
      <c r="E3678" s="1">
        <v>44489</v>
      </c>
      <c r="F3678">
        <v>3936</v>
      </c>
      <c r="G3678">
        <v>92</v>
      </c>
      <c r="H3678">
        <v>2476</v>
      </c>
      <c r="I3678">
        <v>366592</v>
      </c>
      <c r="J3678">
        <v>14171</v>
      </c>
      <c r="K3678">
        <v>152734</v>
      </c>
      <c r="L3678">
        <v>70848</v>
      </c>
      <c r="M3678">
        <v>4719</v>
      </c>
      <c r="N3678">
        <v>213000000</v>
      </c>
      <c r="O3678">
        <f>Table1[[#This Row],[TotalCases]]-Table1[[#This Row],[TotalRecovered]]-Table1[[#This Row],[TotalDeaths]]</f>
        <v>199687</v>
      </c>
      <c r="P3678" s="4">
        <f>(Table1[[#This Row],[VaccineDoses]]/Table1[[#This Row],[Population]])*100</f>
        <v>2.2154929577464788E-3</v>
      </c>
      <c r="Q3678" s="3">
        <f>(Table1[[#This Row],[TotalRecovered]]/Table1[[#This Row],[TotalCases]]) * 100</f>
        <v>41.663211417597765</v>
      </c>
    </row>
    <row r="3679" spans="1:17" x14ac:dyDescent="0.3">
      <c r="A3679" t="s">
        <v>3691</v>
      </c>
      <c r="B3679" t="s">
        <v>10014</v>
      </c>
      <c r="C3679" t="s">
        <v>10019</v>
      </c>
      <c r="D3679" t="s">
        <v>10019</v>
      </c>
      <c r="E3679" s="1">
        <v>43967</v>
      </c>
      <c r="F3679">
        <v>2802</v>
      </c>
      <c r="G3679">
        <v>51</v>
      </c>
      <c r="H3679">
        <v>1908</v>
      </c>
      <c r="I3679">
        <v>369394</v>
      </c>
      <c r="J3679">
        <v>14222</v>
      </c>
      <c r="K3679">
        <v>154642</v>
      </c>
      <c r="L3679">
        <v>53238</v>
      </c>
      <c r="M3679">
        <v>14539</v>
      </c>
      <c r="N3679">
        <v>83000000</v>
      </c>
      <c r="O3679">
        <f>Table1[[#This Row],[TotalCases]]-Table1[[#This Row],[TotalRecovered]]-Table1[[#This Row],[TotalDeaths]]</f>
        <v>200530</v>
      </c>
      <c r="P3679" s="4">
        <f>(Table1[[#This Row],[VaccineDoses]]/Table1[[#This Row],[Population]])*100</f>
        <v>1.7516867469879519E-2</v>
      </c>
      <c r="Q3679" s="3">
        <f>(Table1[[#This Row],[TotalRecovered]]/Table1[[#This Row],[TotalCases]]) * 100</f>
        <v>41.863701088810323</v>
      </c>
    </row>
    <row r="3680" spans="1:17" x14ac:dyDescent="0.3">
      <c r="A3680" t="s">
        <v>3692</v>
      </c>
      <c r="B3680" t="s">
        <v>10014</v>
      </c>
      <c r="C3680" t="s">
        <v>10038</v>
      </c>
      <c r="D3680" t="s">
        <v>10072</v>
      </c>
      <c r="E3680" s="1">
        <v>44504</v>
      </c>
      <c r="F3680">
        <v>1466</v>
      </c>
      <c r="G3680">
        <v>130</v>
      </c>
      <c r="H3680">
        <v>2899</v>
      </c>
      <c r="I3680">
        <v>370860</v>
      </c>
      <c r="J3680">
        <v>14352</v>
      </c>
      <c r="K3680">
        <v>157541</v>
      </c>
      <c r="L3680">
        <v>14660</v>
      </c>
      <c r="M3680">
        <v>18489</v>
      </c>
      <c r="N3680">
        <v>83000000</v>
      </c>
      <c r="O3680">
        <f>Table1[[#This Row],[TotalCases]]-Table1[[#This Row],[TotalRecovered]]-Table1[[#This Row],[TotalDeaths]]</f>
        <v>198967</v>
      </c>
      <c r="P3680" s="4">
        <f>(Table1[[#This Row],[VaccineDoses]]/Table1[[#This Row],[Population]])*100</f>
        <v>2.2275903614457832E-2</v>
      </c>
      <c r="Q3680" s="3">
        <f>(Table1[[#This Row],[TotalRecovered]]/Table1[[#This Row],[TotalCases]]) * 100</f>
        <v>42.479911556921749</v>
      </c>
    </row>
    <row r="3681" spans="1:17" x14ac:dyDescent="0.3">
      <c r="A3681" t="s">
        <v>3693</v>
      </c>
      <c r="B3681" t="s">
        <v>10018</v>
      </c>
      <c r="C3681" t="s">
        <v>10031</v>
      </c>
      <c r="D3681" t="s">
        <v>10051</v>
      </c>
      <c r="E3681" s="1">
        <v>44258</v>
      </c>
      <c r="F3681">
        <v>2988</v>
      </c>
      <c r="G3681">
        <v>20</v>
      </c>
      <c r="H3681">
        <v>1275</v>
      </c>
      <c r="I3681">
        <v>373848</v>
      </c>
      <c r="J3681">
        <v>14372</v>
      </c>
      <c r="K3681">
        <v>158816</v>
      </c>
      <c r="L3681">
        <v>50796</v>
      </c>
      <c r="M3681">
        <v>6828</v>
      </c>
      <c r="N3681">
        <v>331000000</v>
      </c>
      <c r="O3681">
        <f>Table1[[#This Row],[TotalCases]]-Table1[[#This Row],[TotalRecovered]]-Table1[[#This Row],[TotalDeaths]]</f>
        <v>200660</v>
      </c>
      <c r="P3681" s="4">
        <f>(Table1[[#This Row],[VaccineDoses]]/Table1[[#This Row],[Population]])*100</f>
        <v>2.0628398791540784E-3</v>
      </c>
      <c r="Q3681" s="3">
        <f>(Table1[[#This Row],[TotalRecovered]]/Table1[[#This Row],[TotalCases]]) * 100</f>
        <v>42.481436305664332</v>
      </c>
    </row>
    <row r="3682" spans="1:17" x14ac:dyDescent="0.3">
      <c r="A3682" t="s">
        <v>3694</v>
      </c>
      <c r="B3682" t="s">
        <v>10018</v>
      </c>
      <c r="C3682" t="s">
        <v>10033</v>
      </c>
      <c r="D3682" t="s">
        <v>10068</v>
      </c>
      <c r="E3682" s="1">
        <v>44282</v>
      </c>
      <c r="F3682">
        <v>269</v>
      </c>
      <c r="G3682">
        <v>180</v>
      </c>
      <c r="H3682">
        <v>4362</v>
      </c>
      <c r="I3682">
        <v>374117</v>
      </c>
      <c r="J3682">
        <v>14552</v>
      </c>
      <c r="K3682">
        <v>163178</v>
      </c>
      <c r="L3682">
        <v>1345</v>
      </c>
      <c r="M3682">
        <v>14924</v>
      </c>
      <c r="N3682">
        <v>331000000</v>
      </c>
      <c r="O3682">
        <f>Table1[[#This Row],[TotalCases]]-Table1[[#This Row],[TotalRecovered]]-Table1[[#This Row],[TotalDeaths]]</f>
        <v>196387</v>
      </c>
      <c r="P3682" s="4">
        <f>(Table1[[#This Row],[VaccineDoses]]/Table1[[#This Row],[Population]])*100</f>
        <v>4.5087613293051361E-3</v>
      </c>
      <c r="Q3682" s="3">
        <f>(Table1[[#This Row],[TotalRecovered]]/Table1[[#This Row],[TotalCases]]) * 100</f>
        <v>43.616836444213973</v>
      </c>
    </row>
    <row r="3683" spans="1:17" x14ac:dyDescent="0.3">
      <c r="A3683" t="s">
        <v>3695</v>
      </c>
      <c r="B3683" t="s">
        <v>10014</v>
      </c>
      <c r="C3683" t="s">
        <v>10035</v>
      </c>
      <c r="D3683" t="s">
        <v>10035</v>
      </c>
      <c r="E3683" s="1">
        <v>44442</v>
      </c>
      <c r="F3683">
        <v>3806</v>
      </c>
      <c r="G3683">
        <v>157</v>
      </c>
      <c r="H3683">
        <v>58</v>
      </c>
      <c r="I3683">
        <v>377923</v>
      </c>
      <c r="J3683">
        <v>14709</v>
      </c>
      <c r="K3683">
        <v>163236</v>
      </c>
      <c r="L3683">
        <v>38060</v>
      </c>
      <c r="M3683">
        <v>14383</v>
      </c>
      <c r="N3683">
        <v>83000000</v>
      </c>
      <c r="O3683">
        <f>Table1[[#This Row],[TotalCases]]-Table1[[#This Row],[TotalRecovered]]-Table1[[#This Row],[TotalDeaths]]</f>
        <v>199978</v>
      </c>
      <c r="P3683" s="4">
        <f>(Table1[[#This Row],[VaccineDoses]]/Table1[[#This Row],[Population]])*100</f>
        <v>1.7328915662650605E-2</v>
      </c>
      <c r="Q3683" s="3">
        <f>(Table1[[#This Row],[TotalRecovered]]/Table1[[#This Row],[TotalCases]]) * 100</f>
        <v>43.192925543033901</v>
      </c>
    </row>
    <row r="3684" spans="1:17" x14ac:dyDescent="0.3">
      <c r="A3684" t="s">
        <v>3696</v>
      </c>
      <c r="B3684" t="s">
        <v>10014</v>
      </c>
      <c r="C3684" t="s">
        <v>10023</v>
      </c>
      <c r="D3684" t="s">
        <v>10042</v>
      </c>
      <c r="E3684" s="1">
        <v>43971</v>
      </c>
      <c r="F3684">
        <v>1531</v>
      </c>
      <c r="G3684">
        <v>10</v>
      </c>
      <c r="H3684">
        <v>3923</v>
      </c>
      <c r="I3684">
        <v>379454</v>
      </c>
      <c r="J3684">
        <v>14719</v>
      </c>
      <c r="K3684">
        <v>167159</v>
      </c>
      <c r="L3684">
        <v>13779</v>
      </c>
      <c r="M3684">
        <v>9738</v>
      </c>
      <c r="N3684">
        <v>83000000</v>
      </c>
      <c r="O3684">
        <f>Table1[[#This Row],[TotalCases]]-Table1[[#This Row],[TotalRecovered]]-Table1[[#This Row],[TotalDeaths]]</f>
        <v>197576</v>
      </c>
      <c r="P3684" s="4">
        <f>(Table1[[#This Row],[VaccineDoses]]/Table1[[#This Row],[Population]])*100</f>
        <v>1.1732530120481928E-2</v>
      </c>
      <c r="Q3684" s="3">
        <f>(Table1[[#This Row],[TotalRecovered]]/Table1[[#This Row],[TotalCases]]) * 100</f>
        <v>44.052507023249191</v>
      </c>
    </row>
    <row r="3685" spans="1:17" x14ac:dyDescent="0.3">
      <c r="A3685" t="s">
        <v>3697</v>
      </c>
      <c r="B3685" t="s">
        <v>10018</v>
      </c>
      <c r="C3685" t="s">
        <v>10032</v>
      </c>
      <c r="D3685" t="s">
        <v>10052</v>
      </c>
      <c r="E3685" s="1">
        <v>43913</v>
      </c>
      <c r="F3685">
        <v>303</v>
      </c>
      <c r="G3685">
        <v>152</v>
      </c>
      <c r="H3685">
        <v>616</v>
      </c>
      <c r="I3685">
        <v>379757</v>
      </c>
      <c r="J3685">
        <v>14871</v>
      </c>
      <c r="K3685">
        <v>167775</v>
      </c>
      <c r="L3685">
        <v>5151</v>
      </c>
      <c r="M3685">
        <v>7655</v>
      </c>
      <c r="N3685">
        <v>331000000</v>
      </c>
      <c r="O3685">
        <f>Table1[[#This Row],[TotalCases]]-Table1[[#This Row],[TotalRecovered]]-Table1[[#This Row],[TotalDeaths]]</f>
        <v>197111</v>
      </c>
      <c r="P3685" s="4">
        <f>(Table1[[#This Row],[VaccineDoses]]/Table1[[#This Row],[Population]])*100</f>
        <v>2.3126888217522659E-3</v>
      </c>
      <c r="Q3685" s="3">
        <f>(Table1[[#This Row],[TotalRecovered]]/Table1[[#This Row],[TotalCases]]) * 100</f>
        <v>44.179567460244314</v>
      </c>
    </row>
    <row r="3686" spans="1:17" x14ac:dyDescent="0.3">
      <c r="A3686" t="s">
        <v>3698</v>
      </c>
      <c r="B3686" t="s">
        <v>10017</v>
      </c>
      <c r="C3686" t="s">
        <v>10029</v>
      </c>
      <c r="D3686" t="s">
        <v>10048</v>
      </c>
      <c r="E3686" s="1">
        <v>44007</v>
      </c>
      <c r="F3686">
        <v>4905</v>
      </c>
      <c r="G3686">
        <v>49</v>
      </c>
      <c r="H3686">
        <v>3671</v>
      </c>
      <c r="I3686">
        <v>384662</v>
      </c>
      <c r="J3686">
        <v>14920</v>
      </c>
      <c r="K3686">
        <v>171446</v>
      </c>
      <c r="L3686">
        <v>24525</v>
      </c>
      <c r="M3686">
        <v>4044</v>
      </c>
      <c r="N3686">
        <v>68000000</v>
      </c>
      <c r="O3686">
        <f>Table1[[#This Row],[TotalCases]]-Table1[[#This Row],[TotalRecovered]]-Table1[[#This Row],[TotalDeaths]]</f>
        <v>198296</v>
      </c>
      <c r="P3686" s="4">
        <f>(Table1[[#This Row],[VaccineDoses]]/Table1[[#This Row],[Population]])*100</f>
        <v>5.9470588235294121E-3</v>
      </c>
      <c r="Q3686" s="3">
        <f>(Table1[[#This Row],[TotalRecovered]]/Table1[[#This Row],[TotalCases]]) * 100</f>
        <v>44.570558048364539</v>
      </c>
    </row>
    <row r="3687" spans="1:17" x14ac:dyDescent="0.3">
      <c r="A3687" t="s">
        <v>3699</v>
      </c>
      <c r="B3687" t="s">
        <v>10018</v>
      </c>
      <c r="C3687" t="s">
        <v>10033</v>
      </c>
      <c r="D3687" t="s">
        <v>10068</v>
      </c>
      <c r="E3687" s="1">
        <v>44028</v>
      </c>
      <c r="F3687">
        <v>1932</v>
      </c>
      <c r="G3687">
        <v>8</v>
      </c>
      <c r="H3687">
        <v>2218</v>
      </c>
      <c r="I3687">
        <v>386594</v>
      </c>
      <c r="J3687">
        <v>14928</v>
      </c>
      <c r="K3687">
        <v>173664</v>
      </c>
      <c r="L3687">
        <v>32844</v>
      </c>
      <c r="M3687">
        <v>13427</v>
      </c>
      <c r="N3687">
        <v>331000000</v>
      </c>
      <c r="O3687">
        <f>Table1[[#This Row],[TotalCases]]-Table1[[#This Row],[TotalRecovered]]-Table1[[#This Row],[TotalDeaths]]</f>
        <v>198002</v>
      </c>
      <c r="P3687" s="4">
        <f>(Table1[[#This Row],[VaccineDoses]]/Table1[[#This Row],[Population]])*100</f>
        <v>4.0564954682779462E-3</v>
      </c>
      <c r="Q3687" s="3">
        <f>(Table1[[#This Row],[TotalRecovered]]/Table1[[#This Row],[TotalCases]]) * 100</f>
        <v>44.921545600811186</v>
      </c>
    </row>
    <row r="3688" spans="1:17" x14ac:dyDescent="0.3">
      <c r="A3688" t="s">
        <v>3700</v>
      </c>
      <c r="B3688" t="s">
        <v>10017</v>
      </c>
      <c r="C3688" t="s">
        <v>10030</v>
      </c>
      <c r="D3688" t="s">
        <v>10069</v>
      </c>
      <c r="E3688" s="1">
        <v>44454</v>
      </c>
      <c r="F3688">
        <v>2040</v>
      </c>
      <c r="G3688">
        <v>44</v>
      </c>
      <c r="H3688">
        <v>1711</v>
      </c>
      <c r="I3688">
        <v>388634</v>
      </c>
      <c r="J3688">
        <v>14972</v>
      </c>
      <c r="K3688">
        <v>175375</v>
      </c>
      <c r="L3688">
        <v>30600</v>
      </c>
      <c r="M3688">
        <v>16411</v>
      </c>
      <c r="N3688">
        <v>68000000</v>
      </c>
      <c r="O3688">
        <f>Table1[[#This Row],[TotalCases]]-Table1[[#This Row],[TotalRecovered]]-Table1[[#This Row],[TotalDeaths]]</f>
        <v>198287</v>
      </c>
      <c r="P3688" s="4">
        <f>(Table1[[#This Row],[VaccineDoses]]/Table1[[#This Row],[Population]])*100</f>
        <v>2.4133823529411763E-2</v>
      </c>
      <c r="Q3688" s="3">
        <f>(Table1[[#This Row],[TotalRecovered]]/Table1[[#This Row],[TotalCases]]) * 100</f>
        <v>45.126005444711474</v>
      </c>
    </row>
    <row r="3689" spans="1:17" x14ac:dyDescent="0.3">
      <c r="A3689" t="s">
        <v>3701</v>
      </c>
      <c r="B3689" t="s">
        <v>10017</v>
      </c>
      <c r="C3689" t="s">
        <v>10025</v>
      </c>
      <c r="D3689" t="s">
        <v>10058</v>
      </c>
      <c r="E3689" s="1">
        <v>44398</v>
      </c>
      <c r="F3689">
        <v>4021</v>
      </c>
      <c r="G3689">
        <v>28</v>
      </c>
      <c r="H3689">
        <v>1342</v>
      </c>
      <c r="I3689">
        <v>392655</v>
      </c>
      <c r="J3689">
        <v>15000</v>
      </c>
      <c r="K3689">
        <v>176717</v>
      </c>
      <c r="L3689">
        <v>20105</v>
      </c>
      <c r="M3689">
        <v>9330</v>
      </c>
      <c r="N3689">
        <v>68000000</v>
      </c>
      <c r="O3689">
        <f>Table1[[#This Row],[TotalCases]]-Table1[[#This Row],[TotalRecovered]]-Table1[[#This Row],[TotalDeaths]]</f>
        <v>200938</v>
      </c>
      <c r="P3689" s="4">
        <f>(Table1[[#This Row],[VaccineDoses]]/Table1[[#This Row],[Population]])*100</f>
        <v>1.3720588235294116E-2</v>
      </c>
      <c r="Q3689" s="3">
        <f>(Table1[[#This Row],[TotalRecovered]]/Table1[[#This Row],[TotalCases]]) * 100</f>
        <v>45.005666552062245</v>
      </c>
    </row>
    <row r="3690" spans="1:17" x14ac:dyDescent="0.3">
      <c r="A3690" t="s">
        <v>3702</v>
      </c>
      <c r="B3690" t="s">
        <v>10018</v>
      </c>
      <c r="C3690" t="s">
        <v>10032</v>
      </c>
      <c r="D3690" t="s">
        <v>10057</v>
      </c>
      <c r="E3690" s="1">
        <v>44521</v>
      </c>
      <c r="F3690">
        <v>141</v>
      </c>
      <c r="G3690">
        <v>61</v>
      </c>
      <c r="H3690">
        <v>4752</v>
      </c>
      <c r="I3690">
        <v>392796</v>
      </c>
      <c r="J3690">
        <v>15061</v>
      </c>
      <c r="K3690">
        <v>181469</v>
      </c>
      <c r="L3690">
        <v>987</v>
      </c>
      <c r="M3690">
        <v>2947</v>
      </c>
      <c r="N3690">
        <v>331000000</v>
      </c>
      <c r="O3690">
        <f>Table1[[#This Row],[TotalCases]]-Table1[[#This Row],[TotalRecovered]]-Table1[[#This Row],[TotalDeaths]]</f>
        <v>196266</v>
      </c>
      <c r="P3690" s="4">
        <f>(Table1[[#This Row],[VaccineDoses]]/Table1[[#This Row],[Population]])*100</f>
        <v>8.9033232628398797E-4</v>
      </c>
      <c r="Q3690" s="3">
        <f>(Table1[[#This Row],[TotalRecovered]]/Table1[[#This Row],[TotalCases]]) * 100</f>
        <v>46.199299381867434</v>
      </c>
    </row>
    <row r="3691" spans="1:17" x14ac:dyDescent="0.3">
      <c r="A3691" t="s">
        <v>3703</v>
      </c>
      <c r="B3691" t="s">
        <v>10016</v>
      </c>
      <c r="C3691" t="s">
        <v>10028</v>
      </c>
      <c r="D3691" t="s">
        <v>10046</v>
      </c>
      <c r="E3691" s="1">
        <v>44251</v>
      </c>
      <c r="F3691">
        <v>808</v>
      </c>
      <c r="G3691">
        <v>14</v>
      </c>
      <c r="H3691">
        <v>4932</v>
      </c>
      <c r="I3691">
        <v>393604</v>
      </c>
      <c r="J3691">
        <v>15075</v>
      </c>
      <c r="K3691">
        <v>186401</v>
      </c>
      <c r="L3691">
        <v>6464</v>
      </c>
      <c r="M3691">
        <v>12507</v>
      </c>
      <c r="N3691">
        <v>1380000000</v>
      </c>
      <c r="O3691">
        <f>Table1[[#This Row],[TotalCases]]-Table1[[#This Row],[TotalRecovered]]-Table1[[#This Row],[TotalDeaths]]</f>
        <v>192128</v>
      </c>
      <c r="P3691" s="4">
        <f>(Table1[[#This Row],[VaccineDoses]]/Table1[[#This Row],[Population]])*100</f>
        <v>9.0630434782608686E-4</v>
      </c>
      <c r="Q3691" s="3">
        <f>(Table1[[#This Row],[TotalRecovered]]/Table1[[#This Row],[TotalCases]]) * 100</f>
        <v>47.357496366906844</v>
      </c>
    </row>
    <row r="3692" spans="1:17" x14ac:dyDescent="0.3">
      <c r="A3692" t="s">
        <v>3704</v>
      </c>
      <c r="B3692" t="s">
        <v>10014</v>
      </c>
      <c r="C3692" t="s">
        <v>10035</v>
      </c>
      <c r="D3692" t="s">
        <v>10035</v>
      </c>
      <c r="E3692" s="1">
        <v>44231</v>
      </c>
      <c r="F3692">
        <v>947</v>
      </c>
      <c r="G3692">
        <v>18</v>
      </c>
      <c r="H3692">
        <v>1023</v>
      </c>
      <c r="I3692">
        <v>394551</v>
      </c>
      <c r="J3692">
        <v>15093</v>
      </c>
      <c r="K3692">
        <v>187424</v>
      </c>
      <c r="L3692">
        <v>4735</v>
      </c>
      <c r="M3692">
        <v>5874</v>
      </c>
      <c r="N3692">
        <v>83000000</v>
      </c>
      <c r="O3692">
        <f>Table1[[#This Row],[TotalCases]]-Table1[[#This Row],[TotalRecovered]]-Table1[[#This Row],[TotalDeaths]]</f>
        <v>192034</v>
      </c>
      <c r="P3692" s="4">
        <f>(Table1[[#This Row],[VaccineDoses]]/Table1[[#This Row],[Population]])*100</f>
        <v>7.0771084337349389E-3</v>
      </c>
      <c r="Q3692" s="3">
        <f>(Table1[[#This Row],[TotalRecovered]]/Table1[[#This Row],[TotalCases]]) * 100</f>
        <v>47.503111131387321</v>
      </c>
    </row>
    <row r="3693" spans="1:17" x14ac:dyDescent="0.3">
      <c r="A3693" t="s">
        <v>3705</v>
      </c>
      <c r="B3693" t="s">
        <v>10015</v>
      </c>
      <c r="C3693" t="s">
        <v>10020</v>
      </c>
      <c r="D3693" t="s">
        <v>10039</v>
      </c>
      <c r="E3693" s="1">
        <v>44528</v>
      </c>
      <c r="F3693">
        <v>3951</v>
      </c>
      <c r="G3693">
        <v>142</v>
      </c>
      <c r="H3693">
        <v>733</v>
      </c>
      <c r="I3693">
        <v>398502</v>
      </c>
      <c r="J3693">
        <v>15235</v>
      </c>
      <c r="K3693">
        <v>188157</v>
      </c>
      <c r="L3693">
        <v>63216</v>
      </c>
      <c r="M3693">
        <v>15538</v>
      </c>
      <c r="N3693">
        <v>213000000</v>
      </c>
      <c r="O3693">
        <f>Table1[[#This Row],[TotalCases]]-Table1[[#This Row],[TotalRecovered]]-Table1[[#This Row],[TotalDeaths]]</f>
        <v>195110</v>
      </c>
      <c r="P3693" s="4">
        <f>(Table1[[#This Row],[VaccineDoses]]/Table1[[#This Row],[Population]])*100</f>
        <v>7.2948356807511737E-3</v>
      </c>
      <c r="Q3693" s="3">
        <f>(Table1[[#This Row],[TotalRecovered]]/Table1[[#This Row],[TotalCases]]) * 100</f>
        <v>47.216074197871031</v>
      </c>
    </row>
    <row r="3694" spans="1:17" x14ac:dyDescent="0.3">
      <c r="A3694" t="s">
        <v>3706</v>
      </c>
      <c r="B3694" t="s">
        <v>10018</v>
      </c>
      <c r="C3694" t="s">
        <v>10032</v>
      </c>
      <c r="D3694" t="s">
        <v>10052</v>
      </c>
      <c r="E3694" s="1">
        <v>44301</v>
      </c>
      <c r="F3694">
        <v>3412</v>
      </c>
      <c r="G3694">
        <v>166</v>
      </c>
      <c r="H3694">
        <v>397</v>
      </c>
      <c r="I3694">
        <v>401914</v>
      </c>
      <c r="J3694">
        <v>15401</v>
      </c>
      <c r="K3694">
        <v>188554</v>
      </c>
      <c r="L3694">
        <v>61416</v>
      </c>
      <c r="M3694">
        <v>10633</v>
      </c>
      <c r="N3694">
        <v>331000000</v>
      </c>
      <c r="O3694">
        <f>Table1[[#This Row],[TotalCases]]-Table1[[#This Row],[TotalRecovered]]-Table1[[#This Row],[TotalDeaths]]</f>
        <v>197959</v>
      </c>
      <c r="P3694" s="4">
        <f>(Table1[[#This Row],[VaccineDoses]]/Table1[[#This Row],[Population]])*100</f>
        <v>3.2123867069486405E-3</v>
      </c>
      <c r="Q3694" s="3">
        <f>(Table1[[#This Row],[TotalRecovered]]/Table1[[#This Row],[TotalCases]]) * 100</f>
        <v>46.914016431375863</v>
      </c>
    </row>
    <row r="3695" spans="1:17" x14ac:dyDescent="0.3">
      <c r="A3695" t="s">
        <v>3707</v>
      </c>
      <c r="B3695" t="s">
        <v>10017</v>
      </c>
      <c r="C3695" t="s">
        <v>10029</v>
      </c>
      <c r="D3695" t="s">
        <v>10047</v>
      </c>
      <c r="E3695" s="1">
        <v>44048</v>
      </c>
      <c r="F3695">
        <v>2292</v>
      </c>
      <c r="G3695">
        <v>34</v>
      </c>
      <c r="H3695">
        <v>3086</v>
      </c>
      <c r="I3695">
        <v>404206</v>
      </c>
      <c r="J3695">
        <v>15435</v>
      </c>
      <c r="K3695">
        <v>191640</v>
      </c>
      <c r="L3695">
        <v>32088</v>
      </c>
      <c r="M3695">
        <v>16368</v>
      </c>
      <c r="N3695">
        <v>68000000</v>
      </c>
      <c r="O3695">
        <f>Table1[[#This Row],[TotalCases]]-Table1[[#This Row],[TotalRecovered]]-Table1[[#This Row],[TotalDeaths]]</f>
        <v>197131</v>
      </c>
      <c r="P3695" s="4">
        <f>(Table1[[#This Row],[VaccineDoses]]/Table1[[#This Row],[Population]])*100</f>
        <v>2.4070588235294118E-2</v>
      </c>
      <c r="Q3695" s="3">
        <f>(Table1[[#This Row],[TotalRecovered]]/Table1[[#This Row],[TotalCases]]) * 100</f>
        <v>47.411468409672295</v>
      </c>
    </row>
    <row r="3696" spans="1:17" x14ac:dyDescent="0.3">
      <c r="A3696" t="s">
        <v>3708</v>
      </c>
      <c r="B3696" t="s">
        <v>10018</v>
      </c>
      <c r="C3696" t="s">
        <v>10033</v>
      </c>
      <c r="D3696" t="s">
        <v>10053</v>
      </c>
      <c r="E3696" s="1">
        <v>44559</v>
      </c>
      <c r="F3696">
        <v>765</v>
      </c>
      <c r="G3696">
        <v>140</v>
      </c>
      <c r="H3696">
        <v>968</v>
      </c>
      <c r="I3696">
        <v>404971</v>
      </c>
      <c r="J3696">
        <v>15575</v>
      </c>
      <c r="K3696">
        <v>192608</v>
      </c>
      <c r="L3696">
        <v>8415</v>
      </c>
      <c r="M3696">
        <v>18422</v>
      </c>
      <c r="N3696">
        <v>331000000</v>
      </c>
      <c r="O3696">
        <f>Table1[[#This Row],[TotalCases]]-Table1[[#This Row],[TotalRecovered]]-Table1[[#This Row],[TotalDeaths]]</f>
        <v>196788</v>
      </c>
      <c r="P3696" s="4">
        <f>(Table1[[#This Row],[VaccineDoses]]/Table1[[#This Row],[Population]])*100</f>
        <v>5.5655589123867069E-3</v>
      </c>
      <c r="Q3696" s="3">
        <f>(Table1[[#This Row],[TotalRecovered]]/Table1[[#This Row],[TotalCases]]) * 100</f>
        <v>47.560936462117041</v>
      </c>
    </row>
    <row r="3697" spans="1:17" x14ac:dyDescent="0.3">
      <c r="A3697" t="s">
        <v>3709</v>
      </c>
      <c r="B3697" t="s">
        <v>10014</v>
      </c>
      <c r="C3697" t="s">
        <v>10035</v>
      </c>
      <c r="D3697" t="s">
        <v>10035</v>
      </c>
      <c r="E3697" s="1">
        <v>44462</v>
      </c>
      <c r="F3697">
        <v>2923</v>
      </c>
      <c r="G3697">
        <v>143</v>
      </c>
      <c r="H3697">
        <v>461</v>
      </c>
      <c r="I3697">
        <v>407894</v>
      </c>
      <c r="J3697">
        <v>15718</v>
      </c>
      <c r="K3697">
        <v>193069</v>
      </c>
      <c r="L3697">
        <v>17538</v>
      </c>
      <c r="M3697">
        <v>6963</v>
      </c>
      <c r="N3697">
        <v>83000000</v>
      </c>
      <c r="O3697">
        <f>Table1[[#This Row],[TotalCases]]-Table1[[#This Row],[TotalRecovered]]-Table1[[#This Row],[TotalDeaths]]</f>
        <v>199107</v>
      </c>
      <c r="P3697" s="4">
        <f>(Table1[[#This Row],[VaccineDoses]]/Table1[[#This Row],[Population]])*100</f>
        <v>8.3891566265060242E-3</v>
      </c>
      <c r="Q3697" s="3">
        <f>(Table1[[#This Row],[TotalRecovered]]/Table1[[#This Row],[TotalCases]]) * 100</f>
        <v>47.333130666300562</v>
      </c>
    </row>
    <row r="3698" spans="1:17" x14ac:dyDescent="0.3">
      <c r="A3698" t="s">
        <v>3710</v>
      </c>
      <c r="B3698" t="s">
        <v>10017</v>
      </c>
      <c r="C3698" t="s">
        <v>10030</v>
      </c>
      <c r="D3698" t="s">
        <v>10049</v>
      </c>
      <c r="E3698" s="1">
        <v>44005</v>
      </c>
      <c r="F3698">
        <v>938</v>
      </c>
      <c r="G3698">
        <v>66</v>
      </c>
      <c r="H3698">
        <v>137</v>
      </c>
      <c r="I3698">
        <v>408832</v>
      </c>
      <c r="J3698">
        <v>15784</v>
      </c>
      <c r="K3698">
        <v>193206</v>
      </c>
      <c r="L3698">
        <v>14070</v>
      </c>
      <c r="M3698">
        <v>18193</v>
      </c>
      <c r="N3698">
        <v>68000000</v>
      </c>
      <c r="O3698">
        <f>Table1[[#This Row],[TotalCases]]-Table1[[#This Row],[TotalRecovered]]-Table1[[#This Row],[TotalDeaths]]</f>
        <v>199842</v>
      </c>
      <c r="P3698" s="4">
        <f>(Table1[[#This Row],[VaccineDoses]]/Table1[[#This Row],[Population]])*100</f>
        <v>2.6754411764705881E-2</v>
      </c>
      <c r="Q3698" s="3">
        <f>(Table1[[#This Row],[TotalRecovered]]/Table1[[#This Row],[TotalCases]]) * 100</f>
        <v>47.258042423293681</v>
      </c>
    </row>
    <row r="3699" spans="1:17" x14ac:dyDescent="0.3">
      <c r="A3699" t="s">
        <v>3711</v>
      </c>
      <c r="B3699" t="s">
        <v>10015</v>
      </c>
      <c r="C3699" t="s">
        <v>10037</v>
      </c>
      <c r="D3699" t="s">
        <v>10059</v>
      </c>
      <c r="E3699" s="1">
        <v>43853</v>
      </c>
      <c r="F3699">
        <v>2496</v>
      </c>
      <c r="G3699">
        <v>94</v>
      </c>
      <c r="H3699">
        <v>761</v>
      </c>
      <c r="I3699">
        <v>411328</v>
      </c>
      <c r="J3699">
        <v>15878</v>
      </c>
      <c r="K3699">
        <v>193967</v>
      </c>
      <c r="L3699">
        <v>19968</v>
      </c>
      <c r="M3699">
        <v>8897</v>
      </c>
      <c r="N3699">
        <v>213000000</v>
      </c>
      <c r="O3699">
        <f>Table1[[#This Row],[TotalCases]]-Table1[[#This Row],[TotalRecovered]]-Table1[[#This Row],[TotalDeaths]]</f>
        <v>201483</v>
      </c>
      <c r="P3699" s="4">
        <f>(Table1[[#This Row],[VaccineDoses]]/Table1[[#This Row],[Population]])*100</f>
        <v>4.1769953051643193E-3</v>
      </c>
      <c r="Q3699" s="3">
        <f>(Table1[[#This Row],[TotalRecovered]]/Table1[[#This Row],[TotalCases]]) * 100</f>
        <v>47.156284036097709</v>
      </c>
    </row>
    <row r="3700" spans="1:17" x14ac:dyDescent="0.3">
      <c r="A3700" t="s">
        <v>3712</v>
      </c>
      <c r="B3700" t="s">
        <v>10015</v>
      </c>
      <c r="C3700" t="s">
        <v>10020</v>
      </c>
      <c r="D3700" t="s">
        <v>10039</v>
      </c>
      <c r="E3700" s="1">
        <v>44555</v>
      </c>
      <c r="F3700">
        <v>3562</v>
      </c>
      <c r="G3700">
        <v>54</v>
      </c>
      <c r="H3700">
        <v>2197</v>
      </c>
      <c r="I3700">
        <v>414890</v>
      </c>
      <c r="J3700">
        <v>15932</v>
      </c>
      <c r="K3700">
        <v>196164</v>
      </c>
      <c r="L3700">
        <v>56992</v>
      </c>
      <c r="M3700">
        <v>18087</v>
      </c>
      <c r="N3700">
        <v>213000000</v>
      </c>
      <c r="O3700">
        <f>Table1[[#This Row],[TotalCases]]-Table1[[#This Row],[TotalRecovered]]-Table1[[#This Row],[TotalDeaths]]</f>
        <v>202794</v>
      </c>
      <c r="P3700" s="4">
        <f>(Table1[[#This Row],[VaccineDoses]]/Table1[[#This Row],[Population]])*100</f>
        <v>8.4915492957746471E-3</v>
      </c>
      <c r="Q3700" s="3">
        <f>(Table1[[#This Row],[TotalRecovered]]/Table1[[#This Row],[TotalCases]]) * 100</f>
        <v>47.280966039191114</v>
      </c>
    </row>
    <row r="3701" spans="1:17" x14ac:dyDescent="0.3">
      <c r="A3701" t="s">
        <v>3713</v>
      </c>
      <c r="B3701" t="s">
        <v>10015</v>
      </c>
      <c r="C3701" t="s">
        <v>10022</v>
      </c>
      <c r="D3701" t="s">
        <v>10041</v>
      </c>
      <c r="E3701" s="1">
        <v>44065</v>
      </c>
      <c r="F3701">
        <v>1262</v>
      </c>
      <c r="G3701">
        <v>192</v>
      </c>
      <c r="H3701">
        <v>862</v>
      </c>
      <c r="I3701">
        <v>416152</v>
      </c>
      <c r="J3701">
        <v>16124</v>
      </c>
      <c r="K3701">
        <v>197026</v>
      </c>
      <c r="L3701">
        <v>16406</v>
      </c>
      <c r="M3701">
        <v>3093</v>
      </c>
      <c r="N3701">
        <v>213000000</v>
      </c>
      <c r="O3701">
        <f>Table1[[#This Row],[TotalCases]]-Table1[[#This Row],[TotalRecovered]]-Table1[[#This Row],[TotalDeaths]]</f>
        <v>203002</v>
      </c>
      <c r="P3701" s="4">
        <f>(Table1[[#This Row],[VaccineDoses]]/Table1[[#This Row],[Population]])*100</f>
        <v>1.4521126760563381E-3</v>
      </c>
      <c r="Q3701" s="3">
        <f>(Table1[[#This Row],[TotalRecovered]]/Table1[[#This Row],[TotalCases]]) * 100</f>
        <v>47.344720198389048</v>
      </c>
    </row>
    <row r="3702" spans="1:17" x14ac:dyDescent="0.3">
      <c r="A3702" t="s">
        <v>3714</v>
      </c>
      <c r="B3702" t="s">
        <v>10016</v>
      </c>
      <c r="C3702" t="s">
        <v>10028</v>
      </c>
      <c r="D3702" t="s">
        <v>10046</v>
      </c>
      <c r="E3702" s="1">
        <v>43843</v>
      </c>
      <c r="F3702">
        <v>542</v>
      </c>
      <c r="G3702">
        <v>34</v>
      </c>
      <c r="H3702">
        <v>4876</v>
      </c>
      <c r="I3702">
        <v>416694</v>
      </c>
      <c r="J3702">
        <v>16158</v>
      </c>
      <c r="K3702">
        <v>201902</v>
      </c>
      <c r="L3702">
        <v>6504</v>
      </c>
      <c r="M3702">
        <v>7268</v>
      </c>
      <c r="N3702">
        <v>1380000000</v>
      </c>
      <c r="O3702">
        <f>Table1[[#This Row],[TotalCases]]-Table1[[#This Row],[TotalRecovered]]-Table1[[#This Row],[TotalDeaths]]</f>
        <v>198634</v>
      </c>
      <c r="P3702" s="4">
        <f>(Table1[[#This Row],[VaccineDoses]]/Table1[[#This Row],[Population]])*100</f>
        <v>5.266666666666666E-4</v>
      </c>
      <c r="Q3702" s="3">
        <f>(Table1[[#This Row],[TotalRecovered]]/Table1[[#This Row],[TotalCases]]) * 100</f>
        <v>48.453301463423998</v>
      </c>
    </row>
    <row r="3703" spans="1:17" x14ac:dyDescent="0.3">
      <c r="A3703" t="s">
        <v>3715</v>
      </c>
      <c r="B3703" t="s">
        <v>10017</v>
      </c>
      <c r="C3703" t="s">
        <v>10025</v>
      </c>
      <c r="D3703" t="s">
        <v>10058</v>
      </c>
      <c r="E3703" s="1">
        <v>43931</v>
      </c>
      <c r="F3703">
        <v>2679</v>
      </c>
      <c r="G3703">
        <v>15</v>
      </c>
      <c r="H3703">
        <v>592</v>
      </c>
      <c r="I3703">
        <v>419373</v>
      </c>
      <c r="J3703">
        <v>16173</v>
      </c>
      <c r="K3703">
        <v>202494</v>
      </c>
      <c r="L3703">
        <v>16074</v>
      </c>
      <c r="M3703">
        <v>3247</v>
      </c>
      <c r="N3703">
        <v>68000000</v>
      </c>
      <c r="O3703">
        <f>Table1[[#This Row],[TotalCases]]-Table1[[#This Row],[TotalRecovered]]-Table1[[#This Row],[TotalDeaths]]</f>
        <v>200706</v>
      </c>
      <c r="P3703" s="4">
        <f>(Table1[[#This Row],[VaccineDoses]]/Table1[[#This Row],[Population]])*100</f>
        <v>4.7750000000000006E-3</v>
      </c>
      <c r="Q3703" s="3">
        <f>(Table1[[#This Row],[TotalRecovered]]/Table1[[#This Row],[TotalCases]]) * 100</f>
        <v>48.28493965992088</v>
      </c>
    </row>
    <row r="3704" spans="1:17" x14ac:dyDescent="0.3">
      <c r="A3704" t="s">
        <v>3716</v>
      </c>
      <c r="B3704" t="s">
        <v>10017</v>
      </c>
      <c r="C3704" t="s">
        <v>10029</v>
      </c>
      <c r="D3704" t="s">
        <v>10047</v>
      </c>
      <c r="E3704" s="1">
        <v>44366</v>
      </c>
      <c r="F3704">
        <v>2954</v>
      </c>
      <c r="G3704">
        <v>128</v>
      </c>
      <c r="H3704">
        <v>2347</v>
      </c>
      <c r="I3704">
        <v>422327</v>
      </c>
      <c r="J3704">
        <v>16301</v>
      </c>
      <c r="K3704">
        <v>204841</v>
      </c>
      <c r="L3704">
        <v>44310</v>
      </c>
      <c r="M3704">
        <v>16655</v>
      </c>
      <c r="N3704">
        <v>68000000</v>
      </c>
      <c r="O3704">
        <f>Table1[[#This Row],[TotalCases]]-Table1[[#This Row],[TotalRecovered]]-Table1[[#This Row],[TotalDeaths]]</f>
        <v>201185</v>
      </c>
      <c r="P3704" s="4">
        <f>(Table1[[#This Row],[VaccineDoses]]/Table1[[#This Row],[Population]])*100</f>
        <v>2.4492647058823529E-2</v>
      </c>
      <c r="Q3704" s="3">
        <f>(Table1[[#This Row],[TotalRecovered]]/Table1[[#This Row],[TotalCases]]) * 100</f>
        <v>48.502937297402248</v>
      </c>
    </row>
    <row r="3705" spans="1:17" x14ac:dyDescent="0.3">
      <c r="A3705" t="s">
        <v>3717</v>
      </c>
      <c r="B3705" t="s">
        <v>10016</v>
      </c>
      <c r="C3705" t="s">
        <v>10021</v>
      </c>
      <c r="D3705" t="s">
        <v>10040</v>
      </c>
      <c r="E3705" s="1">
        <v>44353</v>
      </c>
      <c r="F3705">
        <v>2931</v>
      </c>
      <c r="G3705">
        <v>177</v>
      </c>
      <c r="H3705">
        <v>1446</v>
      </c>
      <c r="I3705">
        <v>425258</v>
      </c>
      <c r="J3705">
        <v>16478</v>
      </c>
      <c r="K3705">
        <v>206287</v>
      </c>
      <c r="L3705">
        <v>43965</v>
      </c>
      <c r="M3705">
        <v>5168</v>
      </c>
      <c r="N3705">
        <v>1380000000</v>
      </c>
      <c r="O3705">
        <f>Table1[[#This Row],[TotalCases]]-Table1[[#This Row],[TotalRecovered]]-Table1[[#This Row],[TotalDeaths]]</f>
        <v>202493</v>
      </c>
      <c r="P3705" s="4">
        <f>(Table1[[#This Row],[VaccineDoses]]/Table1[[#This Row],[Population]])*100</f>
        <v>3.7449275362318841E-4</v>
      </c>
      <c r="Q3705" s="3">
        <f>(Table1[[#This Row],[TotalRecovered]]/Table1[[#This Row],[TotalCases]]) * 100</f>
        <v>48.508670030898884</v>
      </c>
    </row>
    <row r="3706" spans="1:17" x14ac:dyDescent="0.3">
      <c r="A3706" t="s">
        <v>3718</v>
      </c>
      <c r="B3706" t="s">
        <v>10017</v>
      </c>
      <c r="C3706" t="s">
        <v>10029</v>
      </c>
      <c r="D3706" t="s">
        <v>10048</v>
      </c>
      <c r="E3706" s="1">
        <v>44282</v>
      </c>
      <c r="F3706">
        <v>2781</v>
      </c>
      <c r="G3706">
        <v>13</v>
      </c>
      <c r="H3706">
        <v>1442</v>
      </c>
      <c r="I3706">
        <v>428039</v>
      </c>
      <c r="J3706">
        <v>16491</v>
      </c>
      <c r="K3706">
        <v>207729</v>
      </c>
      <c r="L3706">
        <v>36153</v>
      </c>
      <c r="M3706">
        <v>6718</v>
      </c>
      <c r="N3706">
        <v>68000000</v>
      </c>
      <c r="O3706">
        <f>Table1[[#This Row],[TotalCases]]-Table1[[#This Row],[TotalRecovered]]-Table1[[#This Row],[TotalDeaths]]</f>
        <v>203819</v>
      </c>
      <c r="P3706" s="4">
        <f>(Table1[[#This Row],[VaccineDoses]]/Table1[[#This Row],[Population]])*100</f>
        <v>9.8794117647058814E-3</v>
      </c>
      <c r="Q3706" s="3">
        <f>(Table1[[#This Row],[TotalRecovered]]/Table1[[#This Row],[TotalCases]]) * 100</f>
        <v>48.530390922322496</v>
      </c>
    </row>
    <row r="3707" spans="1:17" x14ac:dyDescent="0.3">
      <c r="A3707" t="s">
        <v>3719</v>
      </c>
      <c r="B3707" t="s">
        <v>10016</v>
      </c>
      <c r="C3707" t="s">
        <v>10021</v>
      </c>
      <c r="D3707" t="s">
        <v>10065</v>
      </c>
      <c r="E3707" s="1">
        <v>44261</v>
      </c>
      <c r="F3707">
        <v>4239</v>
      </c>
      <c r="G3707">
        <v>61</v>
      </c>
      <c r="H3707">
        <v>2806</v>
      </c>
      <c r="I3707">
        <v>432278</v>
      </c>
      <c r="J3707">
        <v>16552</v>
      </c>
      <c r="K3707">
        <v>210535</v>
      </c>
      <c r="L3707">
        <v>21195</v>
      </c>
      <c r="M3707">
        <v>13223</v>
      </c>
      <c r="N3707">
        <v>1380000000</v>
      </c>
      <c r="O3707">
        <f>Table1[[#This Row],[TotalCases]]-Table1[[#This Row],[TotalRecovered]]-Table1[[#This Row],[TotalDeaths]]</f>
        <v>205191</v>
      </c>
      <c r="P3707" s="4">
        <f>(Table1[[#This Row],[VaccineDoses]]/Table1[[#This Row],[Population]])*100</f>
        <v>9.5818840579710144E-4</v>
      </c>
      <c r="Q3707" s="3">
        <f>(Table1[[#This Row],[TotalRecovered]]/Table1[[#This Row],[TotalCases]]) * 100</f>
        <v>48.703612027445303</v>
      </c>
    </row>
    <row r="3708" spans="1:17" x14ac:dyDescent="0.3">
      <c r="A3708" t="s">
        <v>3720</v>
      </c>
      <c r="B3708" t="s">
        <v>10018</v>
      </c>
      <c r="C3708" t="s">
        <v>10032</v>
      </c>
      <c r="D3708" t="s">
        <v>10052</v>
      </c>
      <c r="E3708" s="1">
        <v>44436</v>
      </c>
      <c r="F3708">
        <v>2991</v>
      </c>
      <c r="G3708">
        <v>134</v>
      </c>
      <c r="H3708">
        <v>3325</v>
      </c>
      <c r="I3708">
        <v>435269</v>
      </c>
      <c r="J3708">
        <v>16686</v>
      </c>
      <c r="K3708">
        <v>213860</v>
      </c>
      <c r="L3708">
        <v>29910</v>
      </c>
      <c r="M3708">
        <v>14647</v>
      </c>
      <c r="N3708">
        <v>331000000</v>
      </c>
      <c r="O3708">
        <f>Table1[[#This Row],[TotalCases]]-Table1[[#This Row],[TotalRecovered]]-Table1[[#This Row],[TotalDeaths]]</f>
        <v>204723</v>
      </c>
      <c r="P3708" s="4">
        <f>(Table1[[#This Row],[VaccineDoses]]/Table1[[#This Row],[Population]])*100</f>
        <v>4.4250755287009065E-3</v>
      </c>
      <c r="Q3708" s="3">
        <f>(Table1[[#This Row],[TotalRecovered]]/Table1[[#This Row],[TotalCases]]) * 100</f>
        <v>49.132835097376564</v>
      </c>
    </row>
    <row r="3709" spans="1:17" x14ac:dyDescent="0.3">
      <c r="A3709" t="s">
        <v>3721</v>
      </c>
      <c r="B3709" t="s">
        <v>10014</v>
      </c>
      <c r="C3709" t="s">
        <v>10038</v>
      </c>
      <c r="D3709" t="s">
        <v>10071</v>
      </c>
      <c r="E3709" s="1">
        <v>44543</v>
      </c>
      <c r="F3709">
        <v>2612</v>
      </c>
      <c r="G3709">
        <v>150</v>
      </c>
      <c r="H3709">
        <v>3756</v>
      </c>
      <c r="I3709">
        <v>437881</v>
      </c>
      <c r="J3709">
        <v>16836</v>
      </c>
      <c r="K3709">
        <v>217616</v>
      </c>
      <c r="L3709">
        <v>18284</v>
      </c>
      <c r="M3709">
        <v>9569</v>
      </c>
      <c r="N3709">
        <v>83000000</v>
      </c>
      <c r="O3709">
        <f>Table1[[#This Row],[TotalCases]]-Table1[[#This Row],[TotalRecovered]]-Table1[[#This Row],[TotalDeaths]]</f>
        <v>203429</v>
      </c>
      <c r="P3709" s="4">
        <f>(Table1[[#This Row],[VaccineDoses]]/Table1[[#This Row],[Population]])*100</f>
        <v>1.1528915662650602E-2</v>
      </c>
      <c r="Q3709" s="3">
        <f>(Table1[[#This Row],[TotalRecovered]]/Table1[[#This Row],[TotalCases]]) * 100</f>
        <v>49.697520559238697</v>
      </c>
    </row>
    <row r="3710" spans="1:17" x14ac:dyDescent="0.3">
      <c r="A3710" t="s">
        <v>3722</v>
      </c>
      <c r="B3710" t="s">
        <v>10015</v>
      </c>
      <c r="C3710" t="s">
        <v>10034</v>
      </c>
      <c r="D3710" t="s">
        <v>10066</v>
      </c>
      <c r="E3710" s="1">
        <v>44363</v>
      </c>
      <c r="F3710">
        <v>3648</v>
      </c>
      <c r="G3710">
        <v>98</v>
      </c>
      <c r="H3710">
        <v>1336</v>
      </c>
      <c r="I3710">
        <v>441529</v>
      </c>
      <c r="J3710">
        <v>16934</v>
      </c>
      <c r="K3710">
        <v>218952</v>
      </c>
      <c r="L3710">
        <v>18240</v>
      </c>
      <c r="M3710">
        <v>15211</v>
      </c>
      <c r="N3710">
        <v>213000000</v>
      </c>
      <c r="O3710">
        <f>Table1[[#This Row],[TotalCases]]-Table1[[#This Row],[TotalRecovered]]-Table1[[#This Row],[TotalDeaths]]</f>
        <v>205643</v>
      </c>
      <c r="P3710" s="4">
        <f>(Table1[[#This Row],[VaccineDoses]]/Table1[[#This Row],[Population]])*100</f>
        <v>7.1413145539906096E-3</v>
      </c>
      <c r="Q3710" s="3">
        <f>(Table1[[#This Row],[TotalRecovered]]/Table1[[#This Row],[TotalCases]]) * 100</f>
        <v>49.589494687778149</v>
      </c>
    </row>
    <row r="3711" spans="1:17" x14ac:dyDescent="0.3">
      <c r="A3711" t="s">
        <v>3723</v>
      </c>
      <c r="B3711" t="s">
        <v>10016</v>
      </c>
      <c r="C3711" t="s">
        <v>10028</v>
      </c>
      <c r="D3711" t="s">
        <v>10046</v>
      </c>
      <c r="E3711" s="1">
        <v>44553</v>
      </c>
      <c r="F3711">
        <v>1199</v>
      </c>
      <c r="G3711">
        <v>190</v>
      </c>
      <c r="H3711">
        <v>801</v>
      </c>
      <c r="I3711">
        <v>442728</v>
      </c>
      <c r="J3711">
        <v>17124</v>
      </c>
      <c r="K3711">
        <v>219753</v>
      </c>
      <c r="L3711">
        <v>14388</v>
      </c>
      <c r="M3711">
        <v>19276</v>
      </c>
      <c r="N3711">
        <v>1380000000</v>
      </c>
      <c r="O3711">
        <f>Table1[[#This Row],[TotalCases]]-Table1[[#This Row],[TotalRecovered]]-Table1[[#This Row],[TotalDeaths]]</f>
        <v>205851</v>
      </c>
      <c r="P3711" s="4">
        <f>(Table1[[#This Row],[VaccineDoses]]/Table1[[#This Row],[Population]])*100</f>
        <v>1.3968115942028984E-3</v>
      </c>
      <c r="Q3711" s="3">
        <f>(Table1[[#This Row],[TotalRecovered]]/Table1[[#This Row],[TotalCases]]) * 100</f>
        <v>49.636119694259229</v>
      </c>
    </row>
    <row r="3712" spans="1:17" x14ac:dyDescent="0.3">
      <c r="A3712" t="s">
        <v>3724</v>
      </c>
      <c r="B3712" t="s">
        <v>10016</v>
      </c>
      <c r="C3712" t="s">
        <v>10028</v>
      </c>
      <c r="D3712" t="s">
        <v>10061</v>
      </c>
      <c r="E3712" s="1">
        <v>44482</v>
      </c>
      <c r="F3712">
        <v>2117</v>
      </c>
      <c r="G3712">
        <v>28</v>
      </c>
      <c r="H3712">
        <v>2357</v>
      </c>
      <c r="I3712">
        <v>444845</v>
      </c>
      <c r="J3712">
        <v>17152</v>
      </c>
      <c r="K3712">
        <v>222110</v>
      </c>
      <c r="L3712">
        <v>21170</v>
      </c>
      <c r="M3712">
        <v>1967</v>
      </c>
      <c r="N3712">
        <v>1380000000</v>
      </c>
      <c r="O3712">
        <f>Table1[[#This Row],[TotalCases]]-Table1[[#This Row],[TotalRecovered]]-Table1[[#This Row],[TotalDeaths]]</f>
        <v>205583</v>
      </c>
      <c r="P3712" s="4">
        <f>(Table1[[#This Row],[VaccineDoses]]/Table1[[#This Row],[Population]])*100</f>
        <v>1.4253623188405795E-4</v>
      </c>
      <c r="Q3712" s="3">
        <f>(Table1[[#This Row],[TotalRecovered]]/Table1[[#This Row],[TotalCases]]) * 100</f>
        <v>49.929750812080613</v>
      </c>
    </row>
    <row r="3713" spans="1:17" x14ac:dyDescent="0.3">
      <c r="A3713" t="s">
        <v>3725</v>
      </c>
      <c r="B3713" t="s">
        <v>10016</v>
      </c>
      <c r="C3713" t="s">
        <v>10028</v>
      </c>
      <c r="D3713" t="s">
        <v>10061</v>
      </c>
      <c r="E3713" s="1">
        <v>44123</v>
      </c>
      <c r="F3713">
        <v>2680</v>
      </c>
      <c r="G3713">
        <v>149</v>
      </c>
      <c r="H3713">
        <v>3257</v>
      </c>
      <c r="I3713">
        <v>447525</v>
      </c>
      <c r="J3713">
        <v>17301</v>
      </c>
      <c r="K3713">
        <v>225367</v>
      </c>
      <c r="L3713">
        <v>21440</v>
      </c>
      <c r="M3713">
        <v>9099</v>
      </c>
      <c r="N3713">
        <v>1380000000</v>
      </c>
      <c r="O3713">
        <f>Table1[[#This Row],[TotalCases]]-Table1[[#This Row],[TotalRecovered]]-Table1[[#This Row],[TotalDeaths]]</f>
        <v>204857</v>
      </c>
      <c r="P3713" s="4">
        <f>(Table1[[#This Row],[VaccineDoses]]/Table1[[#This Row],[Population]])*100</f>
        <v>6.5934782608695645E-4</v>
      </c>
      <c r="Q3713" s="3">
        <f>(Table1[[#This Row],[TotalRecovered]]/Table1[[#This Row],[TotalCases]]) * 100</f>
        <v>50.358527456566669</v>
      </c>
    </row>
    <row r="3714" spans="1:17" x14ac:dyDescent="0.3">
      <c r="A3714" t="s">
        <v>3726</v>
      </c>
      <c r="B3714" t="s">
        <v>10018</v>
      </c>
      <c r="C3714" t="s">
        <v>10027</v>
      </c>
      <c r="D3714" t="s">
        <v>10070</v>
      </c>
      <c r="E3714" s="1">
        <v>43931</v>
      </c>
      <c r="F3714">
        <v>2848</v>
      </c>
      <c r="G3714">
        <v>92</v>
      </c>
      <c r="H3714">
        <v>3939</v>
      </c>
      <c r="I3714">
        <v>450373</v>
      </c>
      <c r="J3714">
        <v>17393</v>
      </c>
      <c r="K3714">
        <v>229306</v>
      </c>
      <c r="L3714">
        <v>19936</v>
      </c>
      <c r="M3714">
        <v>4814</v>
      </c>
      <c r="N3714">
        <v>331000000</v>
      </c>
      <c r="O3714">
        <f>Table1[[#This Row],[TotalCases]]-Table1[[#This Row],[TotalRecovered]]-Table1[[#This Row],[TotalDeaths]]</f>
        <v>203674</v>
      </c>
      <c r="P3714" s="4">
        <f>(Table1[[#This Row],[VaccineDoses]]/Table1[[#This Row],[Population]])*100</f>
        <v>1.4543806646525679E-3</v>
      </c>
      <c r="Q3714" s="3">
        <f>(Table1[[#This Row],[TotalRecovered]]/Table1[[#This Row],[TotalCases]]) * 100</f>
        <v>50.914686271157464</v>
      </c>
    </row>
    <row r="3715" spans="1:17" x14ac:dyDescent="0.3">
      <c r="A3715" t="s">
        <v>3727</v>
      </c>
      <c r="B3715" t="s">
        <v>10016</v>
      </c>
      <c r="C3715" t="s">
        <v>10028</v>
      </c>
      <c r="D3715" t="s">
        <v>10046</v>
      </c>
      <c r="E3715" s="1">
        <v>44332</v>
      </c>
      <c r="F3715">
        <v>4688</v>
      </c>
      <c r="G3715">
        <v>5</v>
      </c>
      <c r="H3715">
        <v>4079</v>
      </c>
      <c r="I3715">
        <v>455061</v>
      </c>
      <c r="J3715">
        <v>17398</v>
      </c>
      <c r="K3715">
        <v>233385</v>
      </c>
      <c r="L3715">
        <v>79696</v>
      </c>
      <c r="M3715">
        <v>3805</v>
      </c>
      <c r="N3715">
        <v>1380000000</v>
      </c>
      <c r="O3715">
        <f>Table1[[#This Row],[TotalCases]]-Table1[[#This Row],[TotalRecovered]]-Table1[[#This Row],[TotalDeaths]]</f>
        <v>204278</v>
      </c>
      <c r="P3715" s="4">
        <f>(Table1[[#This Row],[VaccineDoses]]/Table1[[#This Row],[Population]])*100</f>
        <v>2.7572463768115943E-4</v>
      </c>
      <c r="Q3715" s="3">
        <f>(Table1[[#This Row],[TotalRecovered]]/Table1[[#This Row],[TotalCases]]) * 100</f>
        <v>51.286530816747643</v>
      </c>
    </row>
    <row r="3716" spans="1:17" x14ac:dyDescent="0.3">
      <c r="A3716" t="s">
        <v>3728</v>
      </c>
      <c r="B3716" t="s">
        <v>10014</v>
      </c>
      <c r="C3716" t="s">
        <v>10038</v>
      </c>
      <c r="D3716" t="s">
        <v>10072</v>
      </c>
      <c r="E3716" s="1">
        <v>44134</v>
      </c>
      <c r="F3716">
        <v>4662</v>
      </c>
      <c r="G3716">
        <v>156</v>
      </c>
      <c r="H3716">
        <v>3295</v>
      </c>
      <c r="I3716">
        <v>459723</v>
      </c>
      <c r="J3716">
        <v>17554</v>
      </c>
      <c r="K3716">
        <v>236680</v>
      </c>
      <c r="L3716">
        <v>65268</v>
      </c>
      <c r="M3716">
        <v>6497</v>
      </c>
      <c r="N3716">
        <v>83000000</v>
      </c>
      <c r="O3716">
        <f>Table1[[#This Row],[TotalCases]]-Table1[[#This Row],[TotalRecovered]]-Table1[[#This Row],[TotalDeaths]]</f>
        <v>205489</v>
      </c>
      <c r="P3716" s="4">
        <f>(Table1[[#This Row],[VaccineDoses]]/Table1[[#This Row],[Population]])*100</f>
        <v>7.8277108433734942E-3</v>
      </c>
      <c r="Q3716" s="3">
        <f>(Table1[[#This Row],[TotalRecovered]]/Table1[[#This Row],[TotalCases]]) * 100</f>
        <v>51.483175738433793</v>
      </c>
    </row>
    <row r="3717" spans="1:17" x14ac:dyDescent="0.3">
      <c r="A3717" t="s">
        <v>3729</v>
      </c>
      <c r="B3717" t="s">
        <v>10014</v>
      </c>
      <c r="C3717" t="s">
        <v>10019</v>
      </c>
      <c r="D3717" t="s">
        <v>10019</v>
      </c>
      <c r="E3717" s="1">
        <v>44370</v>
      </c>
      <c r="F3717">
        <v>4786</v>
      </c>
      <c r="G3717">
        <v>88</v>
      </c>
      <c r="H3717">
        <v>4669</v>
      </c>
      <c r="I3717">
        <v>464509</v>
      </c>
      <c r="J3717">
        <v>17642</v>
      </c>
      <c r="K3717">
        <v>241349</v>
      </c>
      <c r="L3717">
        <v>28716</v>
      </c>
      <c r="M3717">
        <v>1567</v>
      </c>
      <c r="N3717">
        <v>83000000</v>
      </c>
      <c r="O3717">
        <f>Table1[[#This Row],[TotalCases]]-Table1[[#This Row],[TotalRecovered]]-Table1[[#This Row],[TotalDeaths]]</f>
        <v>205518</v>
      </c>
      <c r="P3717" s="4">
        <f>(Table1[[#This Row],[VaccineDoses]]/Table1[[#This Row],[Population]])*100</f>
        <v>1.8879518072289156E-3</v>
      </c>
      <c r="Q3717" s="3">
        <f>(Table1[[#This Row],[TotalRecovered]]/Table1[[#This Row],[TotalCases]]) * 100</f>
        <v>51.957873797924258</v>
      </c>
    </row>
    <row r="3718" spans="1:17" x14ac:dyDescent="0.3">
      <c r="A3718" t="s">
        <v>3730</v>
      </c>
      <c r="B3718" t="s">
        <v>10015</v>
      </c>
      <c r="C3718" t="s">
        <v>10034</v>
      </c>
      <c r="D3718" t="s">
        <v>10066</v>
      </c>
      <c r="E3718" s="1">
        <v>44383</v>
      </c>
      <c r="F3718">
        <v>3681</v>
      </c>
      <c r="G3718">
        <v>1</v>
      </c>
      <c r="H3718">
        <v>595</v>
      </c>
      <c r="I3718">
        <v>468190</v>
      </c>
      <c r="J3718">
        <v>17643</v>
      </c>
      <c r="K3718">
        <v>241944</v>
      </c>
      <c r="L3718">
        <v>62577</v>
      </c>
      <c r="M3718">
        <v>5396</v>
      </c>
      <c r="N3718">
        <v>213000000</v>
      </c>
      <c r="O3718">
        <f>Table1[[#This Row],[TotalCases]]-Table1[[#This Row],[TotalRecovered]]-Table1[[#This Row],[TotalDeaths]]</f>
        <v>208603</v>
      </c>
      <c r="P3718" s="4">
        <f>(Table1[[#This Row],[VaccineDoses]]/Table1[[#This Row],[Population]])*100</f>
        <v>2.5333333333333332E-3</v>
      </c>
      <c r="Q3718" s="3">
        <f>(Table1[[#This Row],[TotalRecovered]]/Table1[[#This Row],[TotalCases]]) * 100</f>
        <v>51.676456139601449</v>
      </c>
    </row>
    <row r="3719" spans="1:17" x14ac:dyDescent="0.3">
      <c r="A3719" t="s">
        <v>3731</v>
      </c>
      <c r="B3719" t="s">
        <v>10018</v>
      </c>
      <c r="C3719" t="s">
        <v>10032</v>
      </c>
      <c r="D3719" t="s">
        <v>10052</v>
      </c>
      <c r="E3719" s="1">
        <v>44185</v>
      </c>
      <c r="F3719">
        <v>3495</v>
      </c>
      <c r="G3719">
        <v>191</v>
      </c>
      <c r="H3719">
        <v>2047</v>
      </c>
      <c r="I3719">
        <v>471685</v>
      </c>
      <c r="J3719">
        <v>17834</v>
      </c>
      <c r="K3719">
        <v>243991</v>
      </c>
      <c r="L3719">
        <v>31455</v>
      </c>
      <c r="M3719">
        <v>202</v>
      </c>
      <c r="N3719">
        <v>331000000</v>
      </c>
      <c r="O3719">
        <f>Table1[[#This Row],[TotalCases]]-Table1[[#This Row],[TotalRecovered]]-Table1[[#This Row],[TotalDeaths]]</f>
        <v>209860</v>
      </c>
      <c r="P3719" s="4">
        <f>(Table1[[#This Row],[VaccineDoses]]/Table1[[#This Row],[Population]])*100</f>
        <v>6.1027190332326286E-5</v>
      </c>
      <c r="Q3719" s="3">
        <f>(Table1[[#This Row],[TotalRecovered]]/Table1[[#This Row],[TotalCases]]) * 100</f>
        <v>51.727530025334701</v>
      </c>
    </row>
    <row r="3720" spans="1:17" x14ac:dyDescent="0.3">
      <c r="A3720" t="s">
        <v>3732</v>
      </c>
      <c r="B3720" t="s">
        <v>10014</v>
      </c>
      <c r="C3720" t="s">
        <v>10038</v>
      </c>
      <c r="D3720" t="s">
        <v>10072</v>
      </c>
      <c r="E3720" s="1">
        <v>44133</v>
      </c>
      <c r="F3720">
        <v>664</v>
      </c>
      <c r="G3720">
        <v>95</v>
      </c>
      <c r="H3720">
        <v>26</v>
      </c>
      <c r="I3720">
        <v>472349</v>
      </c>
      <c r="J3720">
        <v>17929</v>
      </c>
      <c r="K3720">
        <v>244017</v>
      </c>
      <c r="L3720">
        <v>12616</v>
      </c>
      <c r="M3720">
        <v>1931</v>
      </c>
      <c r="N3720">
        <v>83000000</v>
      </c>
      <c r="O3720">
        <f>Table1[[#This Row],[TotalCases]]-Table1[[#This Row],[TotalRecovered]]-Table1[[#This Row],[TotalDeaths]]</f>
        <v>210403</v>
      </c>
      <c r="P3720" s="4">
        <f>(Table1[[#This Row],[VaccineDoses]]/Table1[[#This Row],[Population]])*100</f>
        <v>2.3265060240963854E-3</v>
      </c>
      <c r="Q3720" s="3">
        <f>(Table1[[#This Row],[TotalRecovered]]/Table1[[#This Row],[TotalCases]]) * 100</f>
        <v>51.660318959074743</v>
      </c>
    </row>
    <row r="3721" spans="1:17" x14ac:dyDescent="0.3">
      <c r="A3721" t="s">
        <v>3733</v>
      </c>
      <c r="B3721" t="s">
        <v>10017</v>
      </c>
      <c r="C3721" t="s">
        <v>10036</v>
      </c>
      <c r="D3721" t="s">
        <v>10056</v>
      </c>
      <c r="E3721" s="1">
        <v>44326</v>
      </c>
      <c r="F3721">
        <v>4501</v>
      </c>
      <c r="G3721">
        <v>35</v>
      </c>
      <c r="H3721">
        <v>2428</v>
      </c>
      <c r="I3721">
        <v>476850</v>
      </c>
      <c r="J3721">
        <v>17964</v>
      </c>
      <c r="K3721">
        <v>246445</v>
      </c>
      <c r="L3721">
        <v>54012</v>
      </c>
      <c r="M3721">
        <v>8806</v>
      </c>
      <c r="N3721">
        <v>68000000</v>
      </c>
      <c r="O3721">
        <f>Table1[[#This Row],[TotalCases]]-Table1[[#This Row],[TotalRecovered]]-Table1[[#This Row],[TotalDeaths]]</f>
        <v>212441</v>
      </c>
      <c r="P3721" s="4">
        <f>(Table1[[#This Row],[VaccineDoses]]/Table1[[#This Row],[Population]])*100</f>
        <v>1.295E-2</v>
      </c>
      <c r="Q3721" s="3">
        <f>(Table1[[#This Row],[TotalRecovered]]/Table1[[#This Row],[TotalCases]]) * 100</f>
        <v>51.68187060920625</v>
      </c>
    </row>
    <row r="3722" spans="1:17" x14ac:dyDescent="0.3">
      <c r="A3722" t="s">
        <v>3734</v>
      </c>
      <c r="B3722" t="s">
        <v>10017</v>
      </c>
      <c r="C3722" t="s">
        <v>10030</v>
      </c>
      <c r="D3722" t="s">
        <v>10049</v>
      </c>
      <c r="E3722" s="1">
        <v>44488</v>
      </c>
      <c r="F3722">
        <v>3162</v>
      </c>
      <c r="G3722">
        <v>95</v>
      </c>
      <c r="H3722">
        <v>130</v>
      </c>
      <c r="I3722">
        <v>480012</v>
      </c>
      <c r="J3722">
        <v>18059</v>
      </c>
      <c r="K3722">
        <v>246575</v>
      </c>
      <c r="L3722">
        <v>50592</v>
      </c>
      <c r="M3722">
        <v>4270</v>
      </c>
      <c r="N3722">
        <v>68000000</v>
      </c>
      <c r="O3722">
        <f>Table1[[#This Row],[TotalCases]]-Table1[[#This Row],[TotalRecovered]]-Table1[[#This Row],[TotalDeaths]]</f>
        <v>215378</v>
      </c>
      <c r="P3722" s="4">
        <f>(Table1[[#This Row],[VaccineDoses]]/Table1[[#This Row],[Population]])*100</f>
        <v>6.2794117647058823E-3</v>
      </c>
      <c r="Q3722" s="3">
        <f>(Table1[[#This Row],[TotalRecovered]]/Table1[[#This Row],[TotalCases]]) * 100</f>
        <v>51.368507453980314</v>
      </c>
    </row>
    <row r="3723" spans="1:17" x14ac:dyDescent="0.3">
      <c r="A3723" t="s">
        <v>3735</v>
      </c>
      <c r="B3723" t="s">
        <v>10017</v>
      </c>
      <c r="C3723" t="s">
        <v>10029</v>
      </c>
      <c r="D3723" t="s">
        <v>10048</v>
      </c>
      <c r="E3723" s="1">
        <v>44057</v>
      </c>
      <c r="F3723">
        <v>3365</v>
      </c>
      <c r="G3723">
        <v>147</v>
      </c>
      <c r="H3723">
        <v>3067</v>
      </c>
      <c r="I3723">
        <v>483377</v>
      </c>
      <c r="J3723">
        <v>18206</v>
      </c>
      <c r="K3723">
        <v>249642</v>
      </c>
      <c r="L3723">
        <v>40380</v>
      </c>
      <c r="M3723">
        <v>5372</v>
      </c>
      <c r="N3723">
        <v>68000000</v>
      </c>
      <c r="O3723">
        <f>Table1[[#This Row],[TotalCases]]-Table1[[#This Row],[TotalRecovered]]-Table1[[#This Row],[TotalDeaths]]</f>
        <v>215529</v>
      </c>
      <c r="P3723" s="4">
        <f>(Table1[[#This Row],[VaccineDoses]]/Table1[[#This Row],[Population]])*100</f>
        <v>7.899999999999999E-3</v>
      </c>
      <c r="Q3723" s="3">
        <f>(Table1[[#This Row],[TotalRecovered]]/Table1[[#This Row],[TotalCases]]) * 100</f>
        <v>51.645403070481223</v>
      </c>
    </row>
    <row r="3724" spans="1:17" x14ac:dyDescent="0.3">
      <c r="A3724" t="s">
        <v>3736</v>
      </c>
      <c r="B3724" t="s">
        <v>10016</v>
      </c>
      <c r="C3724" t="s">
        <v>10028</v>
      </c>
      <c r="D3724" t="s">
        <v>10046</v>
      </c>
      <c r="E3724" s="1">
        <v>44066</v>
      </c>
      <c r="F3724">
        <v>1416</v>
      </c>
      <c r="G3724">
        <v>182</v>
      </c>
      <c r="H3724">
        <v>3351</v>
      </c>
      <c r="I3724">
        <v>484793</v>
      </c>
      <c r="J3724">
        <v>18388</v>
      </c>
      <c r="K3724">
        <v>252993</v>
      </c>
      <c r="L3724">
        <v>9912</v>
      </c>
      <c r="M3724">
        <v>13665</v>
      </c>
      <c r="N3724">
        <v>1380000000</v>
      </c>
      <c r="O3724">
        <f>Table1[[#This Row],[TotalCases]]-Table1[[#This Row],[TotalRecovered]]-Table1[[#This Row],[TotalDeaths]]</f>
        <v>213412</v>
      </c>
      <c r="P3724" s="4">
        <f>(Table1[[#This Row],[VaccineDoses]]/Table1[[#This Row],[Population]])*100</f>
        <v>9.902173913043477E-4</v>
      </c>
      <c r="Q3724" s="3">
        <f>(Table1[[#This Row],[TotalRecovered]]/Table1[[#This Row],[TotalCases]]) * 100</f>
        <v>52.18577825999963</v>
      </c>
    </row>
    <row r="3725" spans="1:17" x14ac:dyDescent="0.3">
      <c r="A3725" t="s">
        <v>3737</v>
      </c>
      <c r="B3725" t="s">
        <v>10016</v>
      </c>
      <c r="C3725" t="s">
        <v>10024</v>
      </c>
      <c r="D3725" t="s">
        <v>10050</v>
      </c>
      <c r="E3725" s="1">
        <v>44285</v>
      </c>
      <c r="F3725">
        <v>3108</v>
      </c>
      <c r="G3725">
        <v>36</v>
      </c>
      <c r="H3725">
        <v>2332</v>
      </c>
      <c r="I3725">
        <v>487901</v>
      </c>
      <c r="J3725">
        <v>18424</v>
      </c>
      <c r="K3725">
        <v>255325</v>
      </c>
      <c r="L3725">
        <v>40404</v>
      </c>
      <c r="M3725">
        <v>19821</v>
      </c>
      <c r="N3725">
        <v>1380000000</v>
      </c>
      <c r="O3725">
        <f>Table1[[#This Row],[TotalCases]]-Table1[[#This Row],[TotalRecovered]]-Table1[[#This Row],[TotalDeaths]]</f>
        <v>214152</v>
      </c>
      <c r="P3725" s="4">
        <f>(Table1[[#This Row],[VaccineDoses]]/Table1[[#This Row],[Population]])*100</f>
        <v>1.436304347826087E-3</v>
      </c>
      <c r="Q3725" s="3">
        <f>(Table1[[#This Row],[TotalRecovered]]/Table1[[#This Row],[TotalCases]]) * 100</f>
        <v>52.331313114750742</v>
      </c>
    </row>
    <row r="3726" spans="1:17" x14ac:dyDescent="0.3">
      <c r="A3726" t="s">
        <v>3738</v>
      </c>
      <c r="B3726" t="s">
        <v>10017</v>
      </c>
      <c r="C3726" t="s">
        <v>10036</v>
      </c>
      <c r="D3726" t="s">
        <v>10056</v>
      </c>
      <c r="E3726" s="1">
        <v>43843</v>
      </c>
      <c r="F3726">
        <v>516</v>
      </c>
      <c r="G3726">
        <v>101</v>
      </c>
      <c r="H3726">
        <v>736</v>
      </c>
      <c r="I3726">
        <v>488417</v>
      </c>
      <c r="J3726">
        <v>18525</v>
      </c>
      <c r="K3726">
        <v>256061</v>
      </c>
      <c r="L3726">
        <v>7224</v>
      </c>
      <c r="M3726">
        <v>1177</v>
      </c>
      <c r="N3726">
        <v>68000000</v>
      </c>
      <c r="O3726">
        <f>Table1[[#This Row],[TotalCases]]-Table1[[#This Row],[TotalRecovered]]-Table1[[#This Row],[TotalDeaths]]</f>
        <v>213831</v>
      </c>
      <c r="P3726" s="4">
        <f>(Table1[[#This Row],[VaccineDoses]]/Table1[[#This Row],[Population]])*100</f>
        <v>1.7308823529411765E-3</v>
      </c>
      <c r="Q3726" s="3">
        <f>(Table1[[#This Row],[TotalRecovered]]/Table1[[#This Row],[TotalCases]]) * 100</f>
        <v>52.426717333753736</v>
      </c>
    </row>
    <row r="3727" spans="1:17" x14ac:dyDescent="0.3">
      <c r="A3727" t="s">
        <v>3739</v>
      </c>
      <c r="B3727" t="s">
        <v>10015</v>
      </c>
      <c r="C3727" t="s">
        <v>10037</v>
      </c>
      <c r="D3727" t="s">
        <v>10059</v>
      </c>
      <c r="E3727" s="1">
        <v>44040</v>
      </c>
      <c r="F3727">
        <v>849</v>
      </c>
      <c r="G3727">
        <v>179</v>
      </c>
      <c r="H3727">
        <v>3847</v>
      </c>
      <c r="I3727">
        <v>489266</v>
      </c>
      <c r="J3727">
        <v>18704</v>
      </c>
      <c r="K3727">
        <v>259908</v>
      </c>
      <c r="L3727">
        <v>7641</v>
      </c>
      <c r="M3727">
        <v>9511</v>
      </c>
      <c r="N3727">
        <v>213000000</v>
      </c>
      <c r="O3727">
        <f>Table1[[#This Row],[TotalCases]]-Table1[[#This Row],[TotalRecovered]]-Table1[[#This Row],[TotalDeaths]]</f>
        <v>210654</v>
      </c>
      <c r="P3727" s="4">
        <f>(Table1[[#This Row],[VaccineDoses]]/Table1[[#This Row],[Population]])*100</f>
        <v>4.4652582159624412E-3</v>
      </c>
      <c r="Q3727" s="3">
        <f>(Table1[[#This Row],[TotalRecovered]]/Table1[[#This Row],[TotalCases]]) * 100</f>
        <v>53.122023602702825</v>
      </c>
    </row>
    <row r="3728" spans="1:17" x14ac:dyDescent="0.3">
      <c r="A3728" t="s">
        <v>3740</v>
      </c>
      <c r="B3728" t="s">
        <v>10015</v>
      </c>
      <c r="C3728" t="s">
        <v>10037</v>
      </c>
      <c r="D3728" t="s">
        <v>10059</v>
      </c>
      <c r="E3728" s="1">
        <v>44227</v>
      </c>
      <c r="F3728">
        <v>1901</v>
      </c>
      <c r="G3728">
        <v>68</v>
      </c>
      <c r="H3728">
        <v>1298</v>
      </c>
      <c r="I3728">
        <v>491167</v>
      </c>
      <c r="J3728">
        <v>18772</v>
      </c>
      <c r="K3728">
        <v>261206</v>
      </c>
      <c r="L3728">
        <v>20911</v>
      </c>
      <c r="M3728">
        <v>7823</v>
      </c>
      <c r="N3728">
        <v>213000000</v>
      </c>
      <c r="O3728">
        <f>Table1[[#This Row],[TotalCases]]-Table1[[#This Row],[TotalRecovered]]-Table1[[#This Row],[TotalDeaths]]</f>
        <v>211189</v>
      </c>
      <c r="P3728" s="4">
        <f>(Table1[[#This Row],[VaccineDoses]]/Table1[[#This Row],[Population]])*100</f>
        <v>3.6727699530516435E-3</v>
      </c>
      <c r="Q3728" s="3">
        <f>(Table1[[#This Row],[TotalRecovered]]/Table1[[#This Row],[TotalCases]]) * 100</f>
        <v>53.180690070790583</v>
      </c>
    </row>
    <row r="3729" spans="1:17" x14ac:dyDescent="0.3">
      <c r="A3729" t="s">
        <v>3741</v>
      </c>
      <c r="B3729" t="s">
        <v>10016</v>
      </c>
      <c r="C3729" t="s">
        <v>10026</v>
      </c>
      <c r="D3729" t="s">
        <v>10026</v>
      </c>
      <c r="E3729" s="1">
        <v>43930</v>
      </c>
      <c r="F3729">
        <v>907</v>
      </c>
      <c r="G3729">
        <v>69</v>
      </c>
      <c r="H3729">
        <v>1091</v>
      </c>
      <c r="I3729">
        <v>492074</v>
      </c>
      <c r="J3729">
        <v>18841</v>
      </c>
      <c r="K3729">
        <v>262297</v>
      </c>
      <c r="L3729">
        <v>13605</v>
      </c>
      <c r="M3729">
        <v>19377</v>
      </c>
      <c r="N3729">
        <v>1380000000</v>
      </c>
      <c r="O3729">
        <f>Table1[[#This Row],[TotalCases]]-Table1[[#This Row],[TotalRecovered]]-Table1[[#This Row],[TotalDeaths]]</f>
        <v>210936</v>
      </c>
      <c r="P3729" s="4">
        <f>(Table1[[#This Row],[VaccineDoses]]/Table1[[#This Row],[Population]])*100</f>
        <v>1.4041304347826087E-3</v>
      </c>
      <c r="Q3729" s="3">
        <f>(Table1[[#This Row],[TotalRecovered]]/Table1[[#This Row],[TotalCases]]) * 100</f>
        <v>53.3043810483789</v>
      </c>
    </row>
    <row r="3730" spans="1:17" x14ac:dyDescent="0.3">
      <c r="A3730" t="s">
        <v>3742</v>
      </c>
      <c r="B3730" t="s">
        <v>10017</v>
      </c>
      <c r="C3730" t="s">
        <v>10030</v>
      </c>
      <c r="D3730" t="s">
        <v>10069</v>
      </c>
      <c r="E3730" s="1">
        <v>43861</v>
      </c>
      <c r="F3730">
        <v>315</v>
      </c>
      <c r="G3730">
        <v>149</v>
      </c>
      <c r="H3730">
        <v>232</v>
      </c>
      <c r="I3730">
        <v>492389</v>
      </c>
      <c r="J3730">
        <v>18990</v>
      </c>
      <c r="K3730">
        <v>262529</v>
      </c>
      <c r="L3730">
        <v>4095</v>
      </c>
      <c r="M3730">
        <v>2412</v>
      </c>
      <c r="N3730">
        <v>68000000</v>
      </c>
      <c r="O3730">
        <f>Table1[[#This Row],[TotalCases]]-Table1[[#This Row],[TotalRecovered]]-Table1[[#This Row],[TotalDeaths]]</f>
        <v>210870</v>
      </c>
      <c r="P3730" s="4">
        <f>(Table1[[#This Row],[VaccineDoses]]/Table1[[#This Row],[Population]])*100</f>
        <v>3.5470588235294118E-3</v>
      </c>
      <c r="Q3730" s="3">
        <f>(Table1[[#This Row],[TotalRecovered]]/Table1[[#This Row],[TotalCases]]) * 100</f>
        <v>53.31739742358176</v>
      </c>
    </row>
    <row r="3731" spans="1:17" x14ac:dyDescent="0.3">
      <c r="A3731" t="s">
        <v>3743</v>
      </c>
      <c r="B3731" t="s">
        <v>10015</v>
      </c>
      <c r="C3731" t="s">
        <v>10037</v>
      </c>
      <c r="D3731" t="s">
        <v>10063</v>
      </c>
      <c r="E3731" s="1">
        <v>44358</v>
      </c>
      <c r="F3731">
        <v>3243</v>
      </c>
      <c r="G3731">
        <v>106</v>
      </c>
      <c r="H3731">
        <v>221</v>
      </c>
      <c r="I3731">
        <v>495632</v>
      </c>
      <c r="J3731">
        <v>19096</v>
      </c>
      <c r="K3731">
        <v>262750</v>
      </c>
      <c r="L3731">
        <v>35673</v>
      </c>
      <c r="M3731">
        <v>8457</v>
      </c>
      <c r="N3731">
        <v>213000000</v>
      </c>
      <c r="O3731">
        <f>Table1[[#This Row],[TotalCases]]-Table1[[#This Row],[TotalRecovered]]-Table1[[#This Row],[TotalDeaths]]</f>
        <v>213786</v>
      </c>
      <c r="P3731" s="4">
        <f>(Table1[[#This Row],[VaccineDoses]]/Table1[[#This Row],[Population]])*100</f>
        <v>3.9704225352112672E-3</v>
      </c>
      <c r="Q3731" s="3">
        <f>(Table1[[#This Row],[TotalRecovered]]/Table1[[#This Row],[TotalCases]]) * 100</f>
        <v>53.013122639377606</v>
      </c>
    </row>
    <row r="3732" spans="1:17" x14ac:dyDescent="0.3">
      <c r="A3732" t="s">
        <v>3744</v>
      </c>
      <c r="B3732" t="s">
        <v>10016</v>
      </c>
      <c r="C3732" t="s">
        <v>10026</v>
      </c>
      <c r="D3732" t="s">
        <v>10026</v>
      </c>
      <c r="E3732" s="1">
        <v>44479</v>
      </c>
      <c r="F3732">
        <v>1507</v>
      </c>
      <c r="G3732">
        <v>14</v>
      </c>
      <c r="H3732">
        <v>452</v>
      </c>
      <c r="I3732">
        <v>497139</v>
      </c>
      <c r="J3732">
        <v>19110</v>
      </c>
      <c r="K3732">
        <v>263202</v>
      </c>
      <c r="L3732">
        <v>21098</v>
      </c>
      <c r="M3732">
        <v>16891</v>
      </c>
      <c r="N3732">
        <v>1380000000</v>
      </c>
      <c r="O3732">
        <f>Table1[[#This Row],[TotalCases]]-Table1[[#This Row],[TotalRecovered]]-Table1[[#This Row],[TotalDeaths]]</f>
        <v>214827</v>
      </c>
      <c r="P3732" s="4">
        <f>(Table1[[#This Row],[VaccineDoses]]/Table1[[#This Row],[Population]])*100</f>
        <v>1.2239855072463768E-3</v>
      </c>
      <c r="Q3732" s="3">
        <f>(Table1[[#This Row],[TotalRecovered]]/Table1[[#This Row],[TotalCases]]) * 100</f>
        <v>52.943341801789842</v>
      </c>
    </row>
    <row r="3733" spans="1:17" x14ac:dyDescent="0.3">
      <c r="A3733" t="s">
        <v>3745</v>
      </c>
      <c r="B3733" t="s">
        <v>10017</v>
      </c>
      <c r="C3733" t="s">
        <v>10029</v>
      </c>
      <c r="D3733" t="s">
        <v>10047</v>
      </c>
      <c r="E3733" s="1">
        <v>44159</v>
      </c>
      <c r="F3733">
        <v>4122</v>
      </c>
      <c r="G3733">
        <v>97</v>
      </c>
      <c r="H3733">
        <v>4399</v>
      </c>
      <c r="I3733">
        <v>501261</v>
      </c>
      <c r="J3733">
        <v>19207</v>
      </c>
      <c r="K3733">
        <v>267601</v>
      </c>
      <c r="L3733">
        <v>28854</v>
      </c>
      <c r="M3733">
        <v>17771</v>
      </c>
      <c r="N3733">
        <v>68000000</v>
      </c>
      <c r="O3733">
        <f>Table1[[#This Row],[TotalCases]]-Table1[[#This Row],[TotalRecovered]]-Table1[[#This Row],[TotalDeaths]]</f>
        <v>214453</v>
      </c>
      <c r="P3733" s="4">
        <f>(Table1[[#This Row],[VaccineDoses]]/Table1[[#This Row],[Population]])*100</f>
        <v>2.6133823529411765E-2</v>
      </c>
      <c r="Q3733" s="3">
        <f>(Table1[[#This Row],[TotalRecovered]]/Table1[[#This Row],[TotalCases]]) * 100</f>
        <v>53.385561613610477</v>
      </c>
    </row>
    <row r="3734" spans="1:17" x14ac:dyDescent="0.3">
      <c r="A3734" t="s">
        <v>3746</v>
      </c>
      <c r="B3734" t="s">
        <v>10018</v>
      </c>
      <c r="C3734" t="s">
        <v>10032</v>
      </c>
      <c r="D3734" t="s">
        <v>10057</v>
      </c>
      <c r="E3734" s="1">
        <v>43996</v>
      </c>
      <c r="F3734">
        <v>1518</v>
      </c>
      <c r="G3734">
        <v>46</v>
      </c>
      <c r="H3734">
        <v>935</v>
      </c>
      <c r="I3734">
        <v>502779</v>
      </c>
      <c r="J3734">
        <v>19253</v>
      </c>
      <c r="K3734">
        <v>268536</v>
      </c>
      <c r="L3734">
        <v>9108</v>
      </c>
      <c r="M3734">
        <v>4029</v>
      </c>
      <c r="N3734">
        <v>331000000</v>
      </c>
      <c r="O3734">
        <f>Table1[[#This Row],[TotalCases]]-Table1[[#This Row],[TotalRecovered]]-Table1[[#This Row],[TotalDeaths]]</f>
        <v>214990</v>
      </c>
      <c r="P3734" s="4">
        <f>(Table1[[#This Row],[VaccineDoses]]/Table1[[#This Row],[Population]])*100</f>
        <v>1.2172205438066466E-3</v>
      </c>
      <c r="Q3734" s="3">
        <f>(Table1[[#This Row],[TotalRecovered]]/Table1[[#This Row],[TotalCases]]) * 100</f>
        <v>53.410345300818051</v>
      </c>
    </row>
    <row r="3735" spans="1:17" x14ac:dyDescent="0.3">
      <c r="A3735" t="s">
        <v>3747</v>
      </c>
      <c r="B3735" t="s">
        <v>10017</v>
      </c>
      <c r="C3735" t="s">
        <v>10029</v>
      </c>
      <c r="D3735" t="s">
        <v>10048</v>
      </c>
      <c r="E3735" s="1">
        <v>44289</v>
      </c>
      <c r="F3735">
        <v>4150</v>
      </c>
      <c r="G3735">
        <v>198</v>
      </c>
      <c r="H3735">
        <v>1343</v>
      </c>
      <c r="I3735">
        <v>506929</v>
      </c>
      <c r="J3735">
        <v>19451</v>
      </c>
      <c r="K3735">
        <v>269879</v>
      </c>
      <c r="L3735">
        <v>66400</v>
      </c>
      <c r="M3735">
        <v>16634</v>
      </c>
      <c r="N3735">
        <v>68000000</v>
      </c>
      <c r="O3735">
        <f>Table1[[#This Row],[TotalCases]]-Table1[[#This Row],[TotalRecovered]]-Table1[[#This Row],[TotalDeaths]]</f>
        <v>217599</v>
      </c>
      <c r="P3735" s="4">
        <f>(Table1[[#This Row],[VaccineDoses]]/Table1[[#This Row],[Population]])*100</f>
        <v>2.4461764705882356E-2</v>
      </c>
      <c r="Q3735" s="3">
        <f>(Table1[[#This Row],[TotalRecovered]]/Table1[[#This Row],[TotalCases]]) * 100</f>
        <v>53.238027416068121</v>
      </c>
    </row>
    <row r="3736" spans="1:17" x14ac:dyDescent="0.3">
      <c r="A3736" t="s">
        <v>3748</v>
      </c>
      <c r="B3736" t="s">
        <v>10017</v>
      </c>
      <c r="C3736" t="s">
        <v>10029</v>
      </c>
      <c r="D3736" t="s">
        <v>10048</v>
      </c>
      <c r="E3736" s="1">
        <v>43930</v>
      </c>
      <c r="F3736">
        <v>1934</v>
      </c>
      <c r="G3736">
        <v>107</v>
      </c>
      <c r="H3736">
        <v>2311</v>
      </c>
      <c r="I3736">
        <v>508863</v>
      </c>
      <c r="J3736">
        <v>19558</v>
      </c>
      <c r="K3736">
        <v>272190</v>
      </c>
      <c r="L3736">
        <v>21274</v>
      </c>
      <c r="M3736">
        <v>18950</v>
      </c>
      <c r="N3736">
        <v>68000000</v>
      </c>
      <c r="O3736">
        <f>Table1[[#This Row],[TotalCases]]-Table1[[#This Row],[TotalRecovered]]-Table1[[#This Row],[TotalDeaths]]</f>
        <v>217115</v>
      </c>
      <c r="P3736" s="4">
        <f>(Table1[[#This Row],[VaccineDoses]]/Table1[[#This Row],[Population]])*100</f>
        <v>2.7867647058823532E-2</v>
      </c>
      <c r="Q3736" s="3">
        <f>(Table1[[#This Row],[TotalRecovered]]/Table1[[#This Row],[TotalCases]]) * 100</f>
        <v>53.489839111902413</v>
      </c>
    </row>
    <row r="3737" spans="1:17" x14ac:dyDescent="0.3">
      <c r="A3737" t="s">
        <v>3749</v>
      </c>
      <c r="B3737" t="s">
        <v>10014</v>
      </c>
      <c r="C3737" t="s">
        <v>10038</v>
      </c>
      <c r="D3737" t="s">
        <v>10072</v>
      </c>
      <c r="E3737" s="1">
        <v>44451</v>
      </c>
      <c r="F3737">
        <v>4344</v>
      </c>
      <c r="G3737">
        <v>107</v>
      </c>
      <c r="H3737">
        <v>364</v>
      </c>
      <c r="I3737">
        <v>513207</v>
      </c>
      <c r="J3737">
        <v>19665</v>
      </c>
      <c r="K3737">
        <v>272554</v>
      </c>
      <c r="L3737">
        <v>60816</v>
      </c>
      <c r="M3737">
        <v>8677</v>
      </c>
      <c r="N3737">
        <v>83000000</v>
      </c>
      <c r="O3737">
        <f>Table1[[#This Row],[TotalCases]]-Table1[[#This Row],[TotalRecovered]]-Table1[[#This Row],[TotalDeaths]]</f>
        <v>220988</v>
      </c>
      <c r="P3737" s="4">
        <f>(Table1[[#This Row],[VaccineDoses]]/Table1[[#This Row],[Population]])*100</f>
        <v>1.0454216867469879E-2</v>
      </c>
      <c r="Q3737" s="3">
        <f>(Table1[[#This Row],[TotalRecovered]]/Table1[[#This Row],[TotalCases]]) * 100</f>
        <v>53.108005151917261</v>
      </c>
    </row>
    <row r="3738" spans="1:17" x14ac:dyDescent="0.3">
      <c r="A3738" t="s">
        <v>3750</v>
      </c>
      <c r="B3738" t="s">
        <v>10014</v>
      </c>
      <c r="C3738" t="s">
        <v>10019</v>
      </c>
      <c r="D3738" t="s">
        <v>10019</v>
      </c>
      <c r="E3738" s="1">
        <v>44003</v>
      </c>
      <c r="F3738">
        <v>1801</v>
      </c>
      <c r="G3738">
        <v>68</v>
      </c>
      <c r="H3738">
        <v>2789</v>
      </c>
      <c r="I3738">
        <v>515008</v>
      </c>
      <c r="J3738">
        <v>19733</v>
      </c>
      <c r="K3738">
        <v>275343</v>
      </c>
      <c r="L3738">
        <v>21612</v>
      </c>
      <c r="M3738">
        <v>196</v>
      </c>
      <c r="N3738">
        <v>83000000</v>
      </c>
      <c r="O3738">
        <f>Table1[[#This Row],[TotalCases]]-Table1[[#This Row],[TotalRecovered]]-Table1[[#This Row],[TotalDeaths]]</f>
        <v>219932</v>
      </c>
      <c r="P3738" s="4">
        <f>(Table1[[#This Row],[VaccineDoses]]/Table1[[#This Row],[Population]])*100</f>
        <v>2.3614457831325303E-4</v>
      </c>
      <c r="Q3738" s="3">
        <f>(Table1[[#This Row],[TotalRecovered]]/Table1[[#This Row],[TotalCases]]) * 100</f>
        <v>53.463829688082519</v>
      </c>
    </row>
    <row r="3739" spans="1:17" x14ac:dyDescent="0.3">
      <c r="A3739" t="s">
        <v>3751</v>
      </c>
      <c r="B3739" t="s">
        <v>10018</v>
      </c>
      <c r="C3739" t="s">
        <v>10032</v>
      </c>
      <c r="D3739" t="s">
        <v>10057</v>
      </c>
      <c r="E3739" s="1">
        <v>43992</v>
      </c>
      <c r="F3739">
        <v>2622</v>
      </c>
      <c r="G3739">
        <v>51</v>
      </c>
      <c r="H3739">
        <v>1250</v>
      </c>
      <c r="I3739">
        <v>517630</v>
      </c>
      <c r="J3739">
        <v>19784</v>
      </c>
      <c r="K3739">
        <v>276593</v>
      </c>
      <c r="L3739">
        <v>41952</v>
      </c>
      <c r="M3739">
        <v>17682</v>
      </c>
      <c r="N3739">
        <v>331000000</v>
      </c>
      <c r="O3739">
        <f>Table1[[#This Row],[TotalCases]]-Table1[[#This Row],[TotalRecovered]]-Table1[[#This Row],[TotalDeaths]]</f>
        <v>221253</v>
      </c>
      <c r="P3739" s="4">
        <f>(Table1[[#This Row],[VaccineDoses]]/Table1[[#This Row],[Population]])*100</f>
        <v>5.3419939577039281E-3</v>
      </c>
      <c r="Q3739" s="3">
        <f>(Table1[[#This Row],[TotalRecovered]]/Table1[[#This Row],[TotalCases]]) * 100</f>
        <v>53.434499546007764</v>
      </c>
    </row>
    <row r="3740" spans="1:17" x14ac:dyDescent="0.3">
      <c r="A3740" t="s">
        <v>3752</v>
      </c>
      <c r="B3740" t="s">
        <v>10018</v>
      </c>
      <c r="C3740" t="s">
        <v>10027</v>
      </c>
      <c r="D3740" t="s">
        <v>10045</v>
      </c>
      <c r="E3740" s="1">
        <v>44558</v>
      </c>
      <c r="F3740">
        <v>856</v>
      </c>
      <c r="G3740">
        <v>166</v>
      </c>
      <c r="H3740">
        <v>455</v>
      </c>
      <c r="I3740">
        <v>518486</v>
      </c>
      <c r="J3740">
        <v>19950</v>
      </c>
      <c r="K3740">
        <v>277048</v>
      </c>
      <c r="L3740">
        <v>13696</v>
      </c>
      <c r="M3740">
        <v>5485</v>
      </c>
      <c r="N3740">
        <v>331000000</v>
      </c>
      <c r="O3740">
        <f>Table1[[#This Row],[TotalCases]]-Table1[[#This Row],[TotalRecovered]]-Table1[[#This Row],[TotalDeaths]]</f>
        <v>221488</v>
      </c>
      <c r="P3740" s="4">
        <f>(Table1[[#This Row],[VaccineDoses]]/Table1[[#This Row],[Population]])*100</f>
        <v>1.6570996978851964E-3</v>
      </c>
      <c r="Q3740" s="3">
        <f>(Table1[[#This Row],[TotalRecovered]]/Table1[[#This Row],[TotalCases]]) * 100</f>
        <v>53.434036791735942</v>
      </c>
    </row>
    <row r="3741" spans="1:17" x14ac:dyDescent="0.3">
      <c r="A3741" t="s">
        <v>3753</v>
      </c>
      <c r="B3741" t="s">
        <v>10017</v>
      </c>
      <c r="C3741" t="s">
        <v>10029</v>
      </c>
      <c r="D3741" t="s">
        <v>10047</v>
      </c>
      <c r="E3741" s="1">
        <v>44093</v>
      </c>
      <c r="F3741">
        <v>1876</v>
      </c>
      <c r="G3741">
        <v>1</v>
      </c>
      <c r="H3741">
        <v>1763</v>
      </c>
      <c r="I3741">
        <v>520362</v>
      </c>
      <c r="J3741">
        <v>19951</v>
      </c>
      <c r="K3741">
        <v>278811</v>
      </c>
      <c r="L3741">
        <v>15008</v>
      </c>
      <c r="M3741">
        <v>11798</v>
      </c>
      <c r="N3741">
        <v>68000000</v>
      </c>
      <c r="O3741">
        <f>Table1[[#This Row],[TotalCases]]-Table1[[#This Row],[TotalRecovered]]-Table1[[#This Row],[TotalDeaths]]</f>
        <v>221600</v>
      </c>
      <c r="P3741" s="4">
        <f>(Table1[[#This Row],[VaccineDoses]]/Table1[[#This Row],[Population]])*100</f>
        <v>1.7349999999999997E-2</v>
      </c>
      <c r="Q3741" s="3">
        <f>(Table1[[#This Row],[TotalRecovered]]/Table1[[#This Row],[TotalCases]]) * 100</f>
        <v>53.580199937735649</v>
      </c>
    </row>
    <row r="3742" spans="1:17" x14ac:dyDescent="0.3">
      <c r="A3742" t="s">
        <v>3754</v>
      </c>
      <c r="B3742" t="s">
        <v>10015</v>
      </c>
      <c r="C3742" t="s">
        <v>10022</v>
      </c>
      <c r="D3742" t="s">
        <v>10067</v>
      </c>
      <c r="E3742" s="1">
        <v>44104</v>
      </c>
      <c r="F3742">
        <v>1525</v>
      </c>
      <c r="G3742">
        <v>44</v>
      </c>
      <c r="H3742">
        <v>3892</v>
      </c>
      <c r="I3742">
        <v>521887</v>
      </c>
      <c r="J3742">
        <v>19995</v>
      </c>
      <c r="K3742">
        <v>282703</v>
      </c>
      <c r="L3742">
        <v>7625</v>
      </c>
      <c r="M3742">
        <v>14590</v>
      </c>
      <c r="N3742">
        <v>213000000</v>
      </c>
      <c r="O3742">
        <f>Table1[[#This Row],[TotalCases]]-Table1[[#This Row],[TotalRecovered]]-Table1[[#This Row],[TotalDeaths]]</f>
        <v>219189</v>
      </c>
      <c r="P3742" s="4">
        <f>(Table1[[#This Row],[VaccineDoses]]/Table1[[#This Row],[Population]])*100</f>
        <v>6.8497652582159623E-3</v>
      </c>
      <c r="Q3742" s="3">
        <f>(Table1[[#This Row],[TotalRecovered]]/Table1[[#This Row],[TotalCases]]) * 100</f>
        <v>54.169389158955859</v>
      </c>
    </row>
    <row r="3743" spans="1:17" x14ac:dyDescent="0.3">
      <c r="A3743" t="s">
        <v>3755</v>
      </c>
      <c r="B3743" t="s">
        <v>10018</v>
      </c>
      <c r="C3743" t="s">
        <v>10027</v>
      </c>
      <c r="D3743" t="s">
        <v>10045</v>
      </c>
      <c r="E3743" s="1">
        <v>43833</v>
      </c>
      <c r="F3743">
        <v>1416</v>
      </c>
      <c r="G3743">
        <v>151</v>
      </c>
      <c r="H3743">
        <v>4423</v>
      </c>
      <c r="I3743">
        <v>523303</v>
      </c>
      <c r="J3743">
        <v>20146</v>
      </c>
      <c r="K3743">
        <v>287126</v>
      </c>
      <c r="L3743">
        <v>14160</v>
      </c>
      <c r="M3743">
        <v>5205</v>
      </c>
      <c r="N3743">
        <v>331000000</v>
      </c>
      <c r="O3743">
        <f>Table1[[#This Row],[TotalCases]]-Table1[[#This Row],[TotalRecovered]]-Table1[[#This Row],[TotalDeaths]]</f>
        <v>216031</v>
      </c>
      <c r="P3743" s="4">
        <f>(Table1[[#This Row],[VaccineDoses]]/Table1[[#This Row],[Population]])*100</f>
        <v>1.5725075528700908E-3</v>
      </c>
      <c r="Q3743" s="3">
        <f>(Table1[[#This Row],[TotalRecovered]]/Table1[[#This Row],[TotalCases]]) * 100</f>
        <v>54.868021012682902</v>
      </c>
    </row>
    <row r="3744" spans="1:17" x14ac:dyDescent="0.3">
      <c r="A3744" t="s">
        <v>3756</v>
      </c>
      <c r="B3744" t="s">
        <v>10017</v>
      </c>
      <c r="C3744" t="s">
        <v>10029</v>
      </c>
      <c r="D3744" t="s">
        <v>10047</v>
      </c>
      <c r="E3744" s="1">
        <v>43858</v>
      </c>
      <c r="F3744">
        <v>3479</v>
      </c>
      <c r="G3744">
        <v>188</v>
      </c>
      <c r="H3744">
        <v>3732</v>
      </c>
      <c r="I3744">
        <v>526782</v>
      </c>
      <c r="J3744">
        <v>20334</v>
      </c>
      <c r="K3744">
        <v>290858</v>
      </c>
      <c r="L3744">
        <v>45227</v>
      </c>
      <c r="M3744">
        <v>11107</v>
      </c>
      <c r="N3744">
        <v>68000000</v>
      </c>
      <c r="O3744">
        <f>Table1[[#This Row],[TotalCases]]-Table1[[#This Row],[TotalRecovered]]-Table1[[#This Row],[TotalDeaths]]</f>
        <v>215590</v>
      </c>
      <c r="P3744" s="4">
        <f>(Table1[[#This Row],[VaccineDoses]]/Table1[[#This Row],[Population]])*100</f>
        <v>1.6333823529411765E-2</v>
      </c>
      <c r="Q3744" s="3">
        <f>(Table1[[#This Row],[TotalRecovered]]/Table1[[#This Row],[TotalCases]]) * 100</f>
        <v>55.214111340174874</v>
      </c>
    </row>
    <row r="3745" spans="1:17" x14ac:dyDescent="0.3">
      <c r="A3745" t="s">
        <v>3757</v>
      </c>
      <c r="B3745" t="s">
        <v>10016</v>
      </c>
      <c r="C3745" t="s">
        <v>10026</v>
      </c>
      <c r="D3745" t="s">
        <v>10026</v>
      </c>
      <c r="E3745" s="1">
        <v>44156</v>
      </c>
      <c r="F3745">
        <v>3871</v>
      </c>
      <c r="G3745">
        <v>110</v>
      </c>
      <c r="H3745">
        <v>818</v>
      </c>
      <c r="I3745">
        <v>530653</v>
      </c>
      <c r="J3745">
        <v>20444</v>
      </c>
      <c r="K3745">
        <v>291676</v>
      </c>
      <c r="L3745">
        <v>30968</v>
      </c>
      <c r="M3745">
        <v>10420</v>
      </c>
      <c r="N3745">
        <v>1380000000</v>
      </c>
      <c r="O3745">
        <f>Table1[[#This Row],[TotalCases]]-Table1[[#This Row],[TotalRecovered]]-Table1[[#This Row],[TotalDeaths]]</f>
        <v>218533</v>
      </c>
      <c r="P3745" s="4">
        <f>(Table1[[#This Row],[VaccineDoses]]/Table1[[#This Row],[Population]])*100</f>
        <v>7.5507246376811589E-4</v>
      </c>
      <c r="Q3745" s="3">
        <f>(Table1[[#This Row],[TotalRecovered]]/Table1[[#This Row],[TotalCases]]) * 100</f>
        <v>54.965485920177592</v>
      </c>
    </row>
    <row r="3746" spans="1:17" x14ac:dyDescent="0.3">
      <c r="A3746" t="s">
        <v>3758</v>
      </c>
      <c r="B3746" t="s">
        <v>10014</v>
      </c>
      <c r="C3746" t="s">
        <v>10019</v>
      </c>
      <c r="D3746" t="s">
        <v>10019</v>
      </c>
      <c r="E3746" s="1">
        <v>43979</v>
      </c>
      <c r="F3746">
        <v>1794</v>
      </c>
      <c r="G3746">
        <v>91</v>
      </c>
      <c r="H3746">
        <v>4092</v>
      </c>
      <c r="I3746">
        <v>532447</v>
      </c>
      <c r="J3746">
        <v>20535</v>
      </c>
      <c r="K3746">
        <v>295768</v>
      </c>
      <c r="L3746">
        <v>12558</v>
      </c>
      <c r="M3746">
        <v>2196</v>
      </c>
      <c r="N3746">
        <v>83000000</v>
      </c>
      <c r="O3746">
        <f>Table1[[#This Row],[TotalCases]]-Table1[[#This Row],[TotalRecovered]]-Table1[[#This Row],[TotalDeaths]]</f>
        <v>216144</v>
      </c>
      <c r="P3746" s="4">
        <f>(Table1[[#This Row],[VaccineDoses]]/Table1[[#This Row],[Population]])*100</f>
        <v>2.6457831325301206E-3</v>
      </c>
      <c r="Q3746" s="3">
        <f>(Table1[[#This Row],[TotalRecovered]]/Table1[[#This Row],[TotalCases]]) * 100</f>
        <v>55.548815187239299</v>
      </c>
    </row>
    <row r="3747" spans="1:17" x14ac:dyDescent="0.3">
      <c r="A3747" t="s">
        <v>3759</v>
      </c>
      <c r="B3747" t="s">
        <v>10015</v>
      </c>
      <c r="C3747" t="s">
        <v>10022</v>
      </c>
      <c r="D3747" t="s">
        <v>10041</v>
      </c>
      <c r="E3747" s="1">
        <v>44370</v>
      </c>
      <c r="F3747">
        <v>3065</v>
      </c>
      <c r="G3747">
        <v>121</v>
      </c>
      <c r="H3747">
        <v>1965</v>
      </c>
      <c r="I3747">
        <v>535512</v>
      </c>
      <c r="J3747">
        <v>20656</v>
      </c>
      <c r="K3747">
        <v>297733</v>
      </c>
      <c r="L3747">
        <v>30650</v>
      </c>
      <c r="M3747">
        <v>17745</v>
      </c>
      <c r="N3747">
        <v>213000000</v>
      </c>
      <c r="O3747">
        <f>Table1[[#This Row],[TotalCases]]-Table1[[#This Row],[TotalRecovered]]-Table1[[#This Row],[TotalDeaths]]</f>
        <v>217123</v>
      </c>
      <c r="P3747" s="4">
        <f>(Table1[[#This Row],[VaccineDoses]]/Table1[[#This Row],[Population]])*100</f>
        <v>8.3309859154929566E-3</v>
      </c>
      <c r="Q3747" s="3">
        <f>(Table1[[#This Row],[TotalRecovered]]/Table1[[#This Row],[TotalCases]]) * 100</f>
        <v>55.597820403651085</v>
      </c>
    </row>
    <row r="3748" spans="1:17" x14ac:dyDescent="0.3">
      <c r="A3748" t="s">
        <v>3760</v>
      </c>
      <c r="B3748" t="s">
        <v>10017</v>
      </c>
      <c r="C3748" t="s">
        <v>10030</v>
      </c>
      <c r="D3748" t="s">
        <v>10069</v>
      </c>
      <c r="E3748" s="1">
        <v>44318</v>
      </c>
      <c r="F3748">
        <v>2720</v>
      </c>
      <c r="G3748">
        <v>64</v>
      </c>
      <c r="H3748">
        <v>3391</v>
      </c>
      <c r="I3748">
        <v>538232</v>
      </c>
      <c r="J3748">
        <v>20720</v>
      </c>
      <c r="K3748">
        <v>301124</v>
      </c>
      <c r="L3748">
        <v>27200</v>
      </c>
      <c r="M3748">
        <v>19045</v>
      </c>
      <c r="N3748">
        <v>68000000</v>
      </c>
      <c r="O3748">
        <f>Table1[[#This Row],[TotalCases]]-Table1[[#This Row],[TotalRecovered]]-Table1[[#This Row],[TotalDeaths]]</f>
        <v>216388</v>
      </c>
      <c r="P3748" s="4">
        <f>(Table1[[#This Row],[VaccineDoses]]/Table1[[#This Row],[Population]])*100</f>
        <v>2.8007352941176469E-2</v>
      </c>
      <c r="Q3748" s="3">
        <f>(Table1[[#This Row],[TotalRecovered]]/Table1[[#This Row],[TotalCases]]) * 100</f>
        <v>55.946877926247417</v>
      </c>
    </row>
    <row r="3749" spans="1:17" x14ac:dyDescent="0.3">
      <c r="A3749" t="s">
        <v>3761</v>
      </c>
      <c r="B3749" t="s">
        <v>10016</v>
      </c>
      <c r="C3749" t="s">
        <v>10024</v>
      </c>
      <c r="D3749" t="s">
        <v>10050</v>
      </c>
      <c r="E3749" s="1">
        <v>44268</v>
      </c>
      <c r="F3749">
        <v>4204</v>
      </c>
      <c r="G3749">
        <v>180</v>
      </c>
      <c r="H3749">
        <v>735</v>
      </c>
      <c r="I3749">
        <v>542436</v>
      </c>
      <c r="J3749">
        <v>20900</v>
      </c>
      <c r="K3749">
        <v>301859</v>
      </c>
      <c r="L3749">
        <v>33632</v>
      </c>
      <c r="M3749">
        <v>6692</v>
      </c>
      <c r="N3749">
        <v>1380000000</v>
      </c>
      <c r="O3749">
        <f>Table1[[#This Row],[TotalCases]]-Table1[[#This Row],[TotalRecovered]]-Table1[[#This Row],[TotalDeaths]]</f>
        <v>219677</v>
      </c>
      <c r="P3749" s="4">
        <f>(Table1[[#This Row],[VaccineDoses]]/Table1[[#This Row],[Population]])*100</f>
        <v>4.8492753623188405E-4</v>
      </c>
      <c r="Q3749" s="3">
        <f>(Table1[[#This Row],[TotalRecovered]]/Table1[[#This Row],[TotalCases]]) * 100</f>
        <v>55.648776998576786</v>
      </c>
    </row>
    <row r="3750" spans="1:17" x14ac:dyDescent="0.3">
      <c r="A3750" t="s">
        <v>3762</v>
      </c>
      <c r="B3750" t="s">
        <v>10014</v>
      </c>
      <c r="C3750" t="s">
        <v>10019</v>
      </c>
      <c r="D3750" t="s">
        <v>10019</v>
      </c>
      <c r="E3750" s="1">
        <v>43895</v>
      </c>
      <c r="F3750">
        <v>3676</v>
      </c>
      <c r="G3750">
        <v>115</v>
      </c>
      <c r="H3750">
        <v>3606</v>
      </c>
      <c r="I3750">
        <v>546112</v>
      </c>
      <c r="J3750">
        <v>21015</v>
      </c>
      <c r="K3750">
        <v>305465</v>
      </c>
      <c r="L3750">
        <v>40436</v>
      </c>
      <c r="M3750">
        <v>18328</v>
      </c>
      <c r="N3750">
        <v>83000000</v>
      </c>
      <c r="O3750">
        <f>Table1[[#This Row],[TotalCases]]-Table1[[#This Row],[TotalRecovered]]-Table1[[#This Row],[TotalDeaths]]</f>
        <v>219632</v>
      </c>
      <c r="P3750" s="4">
        <f>(Table1[[#This Row],[VaccineDoses]]/Table1[[#This Row],[Population]])*100</f>
        <v>2.2081927710843375E-2</v>
      </c>
      <c r="Q3750" s="3">
        <f>(Table1[[#This Row],[TotalRecovered]]/Table1[[#This Row],[TotalCases]]) * 100</f>
        <v>55.934496953005976</v>
      </c>
    </row>
    <row r="3751" spans="1:17" x14ac:dyDescent="0.3">
      <c r="A3751" t="s">
        <v>3763</v>
      </c>
      <c r="B3751" t="s">
        <v>10016</v>
      </c>
      <c r="C3751" t="s">
        <v>10028</v>
      </c>
      <c r="D3751" t="s">
        <v>10046</v>
      </c>
      <c r="E3751" s="1">
        <v>44186</v>
      </c>
      <c r="F3751">
        <v>352</v>
      </c>
      <c r="G3751">
        <v>148</v>
      </c>
      <c r="H3751">
        <v>1467</v>
      </c>
      <c r="I3751">
        <v>546464</v>
      </c>
      <c r="J3751">
        <v>21163</v>
      </c>
      <c r="K3751">
        <v>306932</v>
      </c>
      <c r="L3751">
        <v>5280</v>
      </c>
      <c r="M3751">
        <v>17446</v>
      </c>
      <c r="N3751">
        <v>1380000000</v>
      </c>
      <c r="O3751">
        <f>Table1[[#This Row],[TotalCases]]-Table1[[#This Row],[TotalRecovered]]-Table1[[#This Row],[TotalDeaths]]</f>
        <v>218369</v>
      </c>
      <c r="P3751" s="4">
        <f>(Table1[[#This Row],[VaccineDoses]]/Table1[[#This Row],[Population]])*100</f>
        <v>1.2642028985507248E-3</v>
      </c>
      <c r="Q3751" s="3">
        <f>(Table1[[#This Row],[TotalRecovered]]/Table1[[#This Row],[TotalCases]]) * 100</f>
        <v>56.166920419277389</v>
      </c>
    </row>
    <row r="3752" spans="1:17" x14ac:dyDescent="0.3">
      <c r="A3752" t="s">
        <v>3764</v>
      </c>
      <c r="B3752" t="s">
        <v>10017</v>
      </c>
      <c r="C3752" t="s">
        <v>10036</v>
      </c>
      <c r="D3752" t="s">
        <v>10064</v>
      </c>
      <c r="E3752" s="1">
        <v>44363</v>
      </c>
      <c r="F3752">
        <v>3231</v>
      </c>
      <c r="G3752">
        <v>126</v>
      </c>
      <c r="H3752">
        <v>3514</v>
      </c>
      <c r="I3752">
        <v>549695</v>
      </c>
      <c r="J3752">
        <v>21289</v>
      </c>
      <c r="K3752">
        <v>310446</v>
      </c>
      <c r="L3752">
        <v>19386</v>
      </c>
      <c r="M3752">
        <v>12842</v>
      </c>
      <c r="N3752">
        <v>68000000</v>
      </c>
      <c r="O3752">
        <f>Table1[[#This Row],[TotalCases]]-Table1[[#This Row],[TotalRecovered]]-Table1[[#This Row],[TotalDeaths]]</f>
        <v>217960</v>
      </c>
      <c r="P3752" s="4">
        <f>(Table1[[#This Row],[VaccineDoses]]/Table1[[#This Row],[Population]])*100</f>
        <v>1.8885294117647059E-2</v>
      </c>
      <c r="Q3752" s="3">
        <f>(Table1[[#This Row],[TotalRecovered]]/Table1[[#This Row],[TotalCases]]) * 100</f>
        <v>56.476045807220366</v>
      </c>
    </row>
    <row r="3753" spans="1:17" x14ac:dyDescent="0.3">
      <c r="A3753" t="s">
        <v>3765</v>
      </c>
      <c r="B3753" t="s">
        <v>10018</v>
      </c>
      <c r="C3753" t="s">
        <v>10027</v>
      </c>
      <c r="D3753" t="s">
        <v>10070</v>
      </c>
      <c r="E3753" s="1">
        <v>44082</v>
      </c>
      <c r="F3753">
        <v>1427</v>
      </c>
      <c r="G3753">
        <v>66</v>
      </c>
      <c r="H3753">
        <v>3775</v>
      </c>
      <c r="I3753">
        <v>551122</v>
      </c>
      <c r="J3753">
        <v>21355</v>
      </c>
      <c r="K3753">
        <v>314221</v>
      </c>
      <c r="L3753">
        <v>7135</v>
      </c>
      <c r="M3753">
        <v>1229</v>
      </c>
      <c r="N3753">
        <v>331000000</v>
      </c>
      <c r="O3753">
        <f>Table1[[#This Row],[TotalCases]]-Table1[[#This Row],[TotalRecovered]]-Table1[[#This Row],[TotalDeaths]]</f>
        <v>215546</v>
      </c>
      <c r="P3753" s="4">
        <f>(Table1[[#This Row],[VaccineDoses]]/Table1[[#This Row],[Population]])*100</f>
        <v>3.712990936555891E-4</v>
      </c>
      <c r="Q3753" s="3">
        <f>(Table1[[#This Row],[TotalRecovered]]/Table1[[#This Row],[TotalCases]]) * 100</f>
        <v>57.01478075634796</v>
      </c>
    </row>
    <row r="3754" spans="1:17" x14ac:dyDescent="0.3">
      <c r="A3754" t="s">
        <v>3766</v>
      </c>
      <c r="B3754" t="s">
        <v>10014</v>
      </c>
      <c r="C3754" t="s">
        <v>10035</v>
      </c>
      <c r="D3754" t="s">
        <v>10035</v>
      </c>
      <c r="E3754" s="1">
        <v>44065</v>
      </c>
      <c r="F3754">
        <v>2192</v>
      </c>
      <c r="G3754">
        <v>93</v>
      </c>
      <c r="H3754">
        <v>4661</v>
      </c>
      <c r="I3754">
        <v>553314</v>
      </c>
      <c r="J3754">
        <v>21448</v>
      </c>
      <c r="K3754">
        <v>318882</v>
      </c>
      <c r="L3754">
        <v>32880</v>
      </c>
      <c r="M3754">
        <v>8417</v>
      </c>
      <c r="N3754">
        <v>83000000</v>
      </c>
      <c r="O3754">
        <f>Table1[[#This Row],[TotalCases]]-Table1[[#This Row],[TotalRecovered]]-Table1[[#This Row],[TotalDeaths]]</f>
        <v>212984</v>
      </c>
      <c r="P3754" s="4">
        <f>(Table1[[#This Row],[VaccineDoses]]/Table1[[#This Row],[Population]])*100</f>
        <v>1.0140963855421688E-2</v>
      </c>
      <c r="Q3754" s="3">
        <f>(Table1[[#This Row],[TotalRecovered]]/Table1[[#This Row],[TotalCases]]) * 100</f>
        <v>57.631290731844857</v>
      </c>
    </row>
    <row r="3755" spans="1:17" x14ac:dyDescent="0.3">
      <c r="A3755" t="s">
        <v>3767</v>
      </c>
      <c r="B3755" t="s">
        <v>10016</v>
      </c>
      <c r="C3755" t="s">
        <v>10024</v>
      </c>
      <c r="D3755" t="s">
        <v>10050</v>
      </c>
      <c r="E3755" s="1">
        <v>44057</v>
      </c>
      <c r="F3755">
        <v>1777</v>
      </c>
      <c r="G3755">
        <v>128</v>
      </c>
      <c r="H3755">
        <v>819</v>
      </c>
      <c r="I3755">
        <v>555091</v>
      </c>
      <c r="J3755">
        <v>21576</v>
      </c>
      <c r="K3755">
        <v>319701</v>
      </c>
      <c r="L3755">
        <v>17770</v>
      </c>
      <c r="M3755">
        <v>2485</v>
      </c>
      <c r="N3755">
        <v>1380000000</v>
      </c>
      <c r="O3755">
        <f>Table1[[#This Row],[TotalCases]]-Table1[[#This Row],[TotalRecovered]]-Table1[[#This Row],[TotalDeaths]]</f>
        <v>213814</v>
      </c>
      <c r="P3755" s="4">
        <f>(Table1[[#This Row],[VaccineDoses]]/Table1[[#This Row],[Population]])*100</f>
        <v>1.8007246376811593E-4</v>
      </c>
      <c r="Q3755" s="3">
        <f>(Table1[[#This Row],[TotalRecovered]]/Table1[[#This Row],[TotalCases]]) * 100</f>
        <v>57.594340387431977</v>
      </c>
    </row>
    <row r="3756" spans="1:17" x14ac:dyDescent="0.3">
      <c r="A3756" t="s">
        <v>3768</v>
      </c>
      <c r="B3756" t="s">
        <v>10018</v>
      </c>
      <c r="C3756" t="s">
        <v>10033</v>
      </c>
      <c r="D3756" t="s">
        <v>10053</v>
      </c>
      <c r="E3756" s="1">
        <v>44355</v>
      </c>
      <c r="F3756">
        <v>3536</v>
      </c>
      <c r="G3756">
        <v>58</v>
      </c>
      <c r="H3756">
        <v>1714</v>
      </c>
      <c r="I3756">
        <v>558627</v>
      </c>
      <c r="J3756">
        <v>21634</v>
      </c>
      <c r="K3756">
        <v>321415</v>
      </c>
      <c r="L3756">
        <v>24752</v>
      </c>
      <c r="M3756">
        <v>7262</v>
      </c>
      <c r="N3756">
        <v>331000000</v>
      </c>
      <c r="O3756">
        <f>Table1[[#This Row],[TotalCases]]-Table1[[#This Row],[TotalRecovered]]-Table1[[#This Row],[TotalDeaths]]</f>
        <v>215578</v>
      </c>
      <c r="P3756" s="4">
        <f>(Table1[[#This Row],[VaccineDoses]]/Table1[[#This Row],[Population]])*100</f>
        <v>2.1939577039274925E-3</v>
      </c>
      <c r="Q3756" s="3">
        <f>(Table1[[#This Row],[TotalRecovered]]/Table1[[#This Row],[TotalCases]]) * 100</f>
        <v>57.536603135902851</v>
      </c>
    </row>
    <row r="3757" spans="1:17" x14ac:dyDescent="0.3">
      <c r="A3757" t="s">
        <v>3769</v>
      </c>
      <c r="B3757" t="s">
        <v>10015</v>
      </c>
      <c r="C3757" t="s">
        <v>10034</v>
      </c>
      <c r="D3757" t="s">
        <v>10055</v>
      </c>
      <c r="E3757" s="1">
        <v>44143</v>
      </c>
      <c r="F3757">
        <v>1116</v>
      </c>
      <c r="G3757">
        <v>114</v>
      </c>
      <c r="H3757">
        <v>515</v>
      </c>
      <c r="I3757">
        <v>559743</v>
      </c>
      <c r="J3757">
        <v>21748</v>
      </c>
      <c r="K3757">
        <v>321930</v>
      </c>
      <c r="L3757">
        <v>7812</v>
      </c>
      <c r="M3757">
        <v>1456</v>
      </c>
      <c r="N3757">
        <v>213000000</v>
      </c>
      <c r="O3757">
        <f>Table1[[#This Row],[TotalCases]]-Table1[[#This Row],[TotalRecovered]]-Table1[[#This Row],[TotalDeaths]]</f>
        <v>216065</v>
      </c>
      <c r="P3757" s="4">
        <f>(Table1[[#This Row],[VaccineDoses]]/Table1[[#This Row],[Population]])*100</f>
        <v>6.8356807511737094E-4</v>
      </c>
      <c r="Q3757" s="3">
        <f>(Table1[[#This Row],[TotalRecovered]]/Table1[[#This Row],[TotalCases]]) * 100</f>
        <v>57.51389476956389</v>
      </c>
    </row>
    <row r="3758" spans="1:17" x14ac:dyDescent="0.3">
      <c r="A3758" t="s">
        <v>3770</v>
      </c>
      <c r="B3758" t="s">
        <v>10017</v>
      </c>
      <c r="C3758" t="s">
        <v>10025</v>
      </c>
      <c r="D3758" t="s">
        <v>10058</v>
      </c>
      <c r="E3758" s="1">
        <v>43879</v>
      </c>
      <c r="F3758">
        <v>2320</v>
      </c>
      <c r="G3758">
        <v>115</v>
      </c>
      <c r="H3758">
        <v>1428</v>
      </c>
      <c r="I3758">
        <v>562063</v>
      </c>
      <c r="J3758">
        <v>21863</v>
      </c>
      <c r="K3758">
        <v>323358</v>
      </c>
      <c r="L3758">
        <v>39440</v>
      </c>
      <c r="M3758">
        <v>1534</v>
      </c>
      <c r="N3758">
        <v>68000000</v>
      </c>
      <c r="O3758">
        <f>Table1[[#This Row],[TotalCases]]-Table1[[#This Row],[TotalRecovered]]-Table1[[#This Row],[TotalDeaths]]</f>
        <v>216842</v>
      </c>
      <c r="P3758" s="4">
        <f>(Table1[[#This Row],[VaccineDoses]]/Table1[[#This Row],[Population]])*100</f>
        <v>2.2558823529411766E-3</v>
      </c>
      <c r="Q3758" s="3">
        <f>(Table1[[#This Row],[TotalRecovered]]/Table1[[#This Row],[TotalCases]]) * 100</f>
        <v>57.530561520683619</v>
      </c>
    </row>
    <row r="3759" spans="1:17" x14ac:dyDescent="0.3">
      <c r="A3759" t="s">
        <v>3771</v>
      </c>
      <c r="B3759" t="s">
        <v>10017</v>
      </c>
      <c r="C3759" t="s">
        <v>10030</v>
      </c>
      <c r="D3759" t="s">
        <v>10069</v>
      </c>
      <c r="E3759" s="1">
        <v>43948</v>
      </c>
      <c r="F3759">
        <v>533</v>
      </c>
      <c r="G3759">
        <v>46</v>
      </c>
      <c r="H3759">
        <v>3590</v>
      </c>
      <c r="I3759">
        <v>562596</v>
      </c>
      <c r="J3759">
        <v>21909</v>
      </c>
      <c r="K3759">
        <v>326948</v>
      </c>
      <c r="L3759">
        <v>2665</v>
      </c>
      <c r="M3759">
        <v>4582</v>
      </c>
      <c r="N3759">
        <v>68000000</v>
      </c>
      <c r="O3759">
        <f>Table1[[#This Row],[TotalCases]]-Table1[[#This Row],[TotalRecovered]]-Table1[[#This Row],[TotalDeaths]]</f>
        <v>213739</v>
      </c>
      <c r="P3759" s="4">
        <f>(Table1[[#This Row],[VaccineDoses]]/Table1[[#This Row],[Population]])*100</f>
        <v>6.7382352941176473E-3</v>
      </c>
      <c r="Q3759" s="3">
        <f>(Table1[[#This Row],[TotalRecovered]]/Table1[[#This Row],[TotalCases]]) * 100</f>
        <v>58.114170737083093</v>
      </c>
    </row>
    <row r="3760" spans="1:17" x14ac:dyDescent="0.3">
      <c r="A3760" t="s">
        <v>3772</v>
      </c>
      <c r="B3760" t="s">
        <v>10014</v>
      </c>
      <c r="C3760" t="s">
        <v>10023</v>
      </c>
      <c r="D3760" t="s">
        <v>10042</v>
      </c>
      <c r="E3760" s="1">
        <v>43884</v>
      </c>
      <c r="F3760">
        <v>1217</v>
      </c>
      <c r="G3760">
        <v>108</v>
      </c>
      <c r="H3760">
        <v>843</v>
      </c>
      <c r="I3760">
        <v>563813</v>
      </c>
      <c r="J3760">
        <v>22017</v>
      </c>
      <c r="K3760">
        <v>327791</v>
      </c>
      <c r="L3760">
        <v>20689</v>
      </c>
      <c r="M3760">
        <v>2658</v>
      </c>
      <c r="N3760">
        <v>83000000</v>
      </c>
      <c r="O3760">
        <f>Table1[[#This Row],[TotalCases]]-Table1[[#This Row],[TotalRecovered]]-Table1[[#This Row],[TotalDeaths]]</f>
        <v>214005</v>
      </c>
      <c r="P3760" s="4">
        <f>(Table1[[#This Row],[VaccineDoses]]/Table1[[#This Row],[Population]])*100</f>
        <v>3.2024096385542171E-3</v>
      </c>
      <c r="Q3760" s="3">
        <f>(Table1[[#This Row],[TotalRecovered]]/Table1[[#This Row],[TotalCases]]) * 100</f>
        <v>58.138247965194132</v>
      </c>
    </row>
    <row r="3761" spans="1:17" x14ac:dyDescent="0.3">
      <c r="A3761" t="s">
        <v>3773</v>
      </c>
      <c r="B3761" t="s">
        <v>10016</v>
      </c>
      <c r="C3761" t="s">
        <v>10024</v>
      </c>
      <c r="D3761" t="s">
        <v>10043</v>
      </c>
      <c r="E3761" s="1">
        <v>44480</v>
      </c>
      <c r="F3761">
        <v>2988</v>
      </c>
      <c r="G3761">
        <v>17</v>
      </c>
      <c r="H3761">
        <v>4130</v>
      </c>
      <c r="I3761">
        <v>566801</v>
      </c>
      <c r="J3761">
        <v>22034</v>
      </c>
      <c r="K3761">
        <v>331921</v>
      </c>
      <c r="L3761">
        <v>17928</v>
      </c>
      <c r="M3761">
        <v>13846</v>
      </c>
      <c r="N3761">
        <v>1380000000</v>
      </c>
      <c r="O3761">
        <f>Table1[[#This Row],[TotalCases]]-Table1[[#This Row],[TotalRecovered]]-Table1[[#This Row],[TotalDeaths]]</f>
        <v>212846</v>
      </c>
      <c r="P3761" s="4">
        <f>(Table1[[#This Row],[VaccineDoses]]/Table1[[#This Row],[Population]])*100</f>
        <v>1.0033333333333333E-3</v>
      </c>
      <c r="Q3761" s="3">
        <f>(Table1[[#This Row],[TotalRecovered]]/Table1[[#This Row],[TotalCases]]) * 100</f>
        <v>58.560411855307237</v>
      </c>
    </row>
    <row r="3762" spans="1:17" x14ac:dyDescent="0.3">
      <c r="A3762" t="s">
        <v>3774</v>
      </c>
      <c r="B3762" t="s">
        <v>10015</v>
      </c>
      <c r="C3762" t="s">
        <v>10034</v>
      </c>
      <c r="D3762" t="s">
        <v>10055</v>
      </c>
      <c r="E3762" s="1">
        <v>44395</v>
      </c>
      <c r="F3762">
        <v>2228</v>
      </c>
      <c r="G3762">
        <v>112</v>
      </c>
      <c r="H3762">
        <v>3473</v>
      </c>
      <c r="I3762">
        <v>569029</v>
      </c>
      <c r="J3762">
        <v>22146</v>
      </c>
      <c r="K3762">
        <v>335394</v>
      </c>
      <c r="L3762">
        <v>15596</v>
      </c>
      <c r="M3762">
        <v>10973</v>
      </c>
      <c r="N3762">
        <v>213000000</v>
      </c>
      <c r="O3762">
        <f>Table1[[#This Row],[TotalCases]]-Table1[[#This Row],[TotalRecovered]]-Table1[[#This Row],[TotalDeaths]]</f>
        <v>211489</v>
      </c>
      <c r="P3762" s="4">
        <f>(Table1[[#This Row],[VaccineDoses]]/Table1[[#This Row],[Population]])*100</f>
        <v>5.1516431924882623E-3</v>
      </c>
      <c r="Q3762" s="3">
        <f>(Table1[[#This Row],[TotalRecovered]]/Table1[[#This Row],[TotalCases]]) * 100</f>
        <v>58.94145992559254</v>
      </c>
    </row>
    <row r="3763" spans="1:17" x14ac:dyDescent="0.3">
      <c r="A3763" t="s">
        <v>3775</v>
      </c>
      <c r="B3763" t="s">
        <v>10014</v>
      </c>
      <c r="C3763" t="s">
        <v>10038</v>
      </c>
      <c r="D3763" t="s">
        <v>10071</v>
      </c>
      <c r="E3763" s="1">
        <v>43874</v>
      </c>
      <c r="F3763">
        <v>1979</v>
      </c>
      <c r="G3763">
        <v>32</v>
      </c>
      <c r="H3763">
        <v>3135</v>
      </c>
      <c r="I3763">
        <v>571008</v>
      </c>
      <c r="J3763">
        <v>22178</v>
      </c>
      <c r="K3763">
        <v>338529</v>
      </c>
      <c r="L3763">
        <v>9895</v>
      </c>
      <c r="M3763">
        <v>2559</v>
      </c>
      <c r="N3763">
        <v>83000000</v>
      </c>
      <c r="O3763">
        <f>Table1[[#This Row],[TotalCases]]-Table1[[#This Row],[TotalRecovered]]-Table1[[#This Row],[TotalDeaths]]</f>
        <v>210301</v>
      </c>
      <c r="P3763" s="4">
        <f>(Table1[[#This Row],[VaccineDoses]]/Table1[[#This Row],[Population]])*100</f>
        <v>3.0831325301204819E-3</v>
      </c>
      <c r="Q3763" s="3">
        <f>(Table1[[#This Row],[TotalRecovered]]/Table1[[#This Row],[TotalCases]]) * 100</f>
        <v>59.286209650302624</v>
      </c>
    </row>
    <row r="3764" spans="1:17" x14ac:dyDescent="0.3">
      <c r="A3764" t="s">
        <v>3776</v>
      </c>
      <c r="B3764" t="s">
        <v>10014</v>
      </c>
      <c r="C3764" t="s">
        <v>10038</v>
      </c>
      <c r="D3764" t="s">
        <v>10072</v>
      </c>
      <c r="E3764" s="1">
        <v>43883</v>
      </c>
      <c r="F3764">
        <v>2076</v>
      </c>
      <c r="G3764">
        <v>142</v>
      </c>
      <c r="H3764">
        <v>2615</v>
      </c>
      <c r="I3764">
        <v>573084</v>
      </c>
      <c r="J3764">
        <v>22320</v>
      </c>
      <c r="K3764">
        <v>341144</v>
      </c>
      <c r="L3764">
        <v>24912</v>
      </c>
      <c r="M3764">
        <v>6953</v>
      </c>
      <c r="N3764">
        <v>83000000</v>
      </c>
      <c r="O3764">
        <f>Table1[[#This Row],[TotalCases]]-Table1[[#This Row],[TotalRecovered]]-Table1[[#This Row],[TotalDeaths]]</f>
        <v>209620</v>
      </c>
      <c r="P3764" s="4">
        <f>(Table1[[#This Row],[VaccineDoses]]/Table1[[#This Row],[Population]])*100</f>
        <v>8.3771084337349398E-3</v>
      </c>
      <c r="Q3764" s="3">
        <f>(Table1[[#This Row],[TotalRecovered]]/Table1[[#This Row],[TotalCases]]) * 100</f>
        <v>59.527748113714573</v>
      </c>
    </row>
    <row r="3765" spans="1:17" x14ac:dyDescent="0.3">
      <c r="A3765" t="s">
        <v>3777</v>
      </c>
      <c r="B3765" t="s">
        <v>10016</v>
      </c>
      <c r="C3765" t="s">
        <v>10021</v>
      </c>
      <c r="D3765" t="s">
        <v>10065</v>
      </c>
      <c r="E3765" s="1">
        <v>44416</v>
      </c>
      <c r="F3765">
        <v>531</v>
      </c>
      <c r="G3765">
        <v>23</v>
      </c>
      <c r="H3765">
        <v>4324</v>
      </c>
      <c r="I3765">
        <v>573615</v>
      </c>
      <c r="J3765">
        <v>22343</v>
      </c>
      <c r="K3765">
        <v>345468</v>
      </c>
      <c r="L3765">
        <v>5310</v>
      </c>
      <c r="M3765">
        <v>10228</v>
      </c>
      <c r="N3765">
        <v>1380000000</v>
      </c>
      <c r="O3765">
        <f>Table1[[#This Row],[TotalCases]]-Table1[[#This Row],[TotalRecovered]]-Table1[[#This Row],[TotalDeaths]]</f>
        <v>205804</v>
      </c>
      <c r="P3765" s="4">
        <f>(Table1[[#This Row],[VaccineDoses]]/Table1[[#This Row],[Population]])*100</f>
        <v>7.4115942028985503E-4</v>
      </c>
      <c r="Q3765" s="3">
        <f>(Table1[[#This Row],[TotalRecovered]]/Table1[[#This Row],[TotalCases]]) * 100</f>
        <v>60.226458513114203</v>
      </c>
    </row>
    <row r="3766" spans="1:17" x14ac:dyDescent="0.3">
      <c r="A3766" t="s">
        <v>3778</v>
      </c>
      <c r="B3766" t="s">
        <v>10015</v>
      </c>
      <c r="C3766" t="s">
        <v>10034</v>
      </c>
      <c r="D3766" t="s">
        <v>10055</v>
      </c>
      <c r="E3766" s="1">
        <v>44388</v>
      </c>
      <c r="F3766">
        <v>3076</v>
      </c>
      <c r="G3766">
        <v>35</v>
      </c>
      <c r="H3766">
        <v>3979</v>
      </c>
      <c r="I3766">
        <v>576691</v>
      </c>
      <c r="J3766">
        <v>22378</v>
      </c>
      <c r="K3766">
        <v>349447</v>
      </c>
      <c r="L3766">
        <v>39988</v>
      </c>
      <c r="M3766">
        <v>17373</v>
      </c>
      <c r="N3766">
        <v>213000000</v>
      </c>
      <c r="O3766">
        <f>Table1[[#This Row],[TotalCases]]-Table1[[#This Row],[TotalRecovered]]-Table1[[#This Row],[TotalDeaths]]</f>
        <v>204866</v>
      </c>
      <c r="P3766" s="4">
        <f>(Table1[[#This Row],[VaccineDoses]]/Table1[[#This Row],[Population]])*100</f>
        <v>8.1563380281690131E-3</v>
      </c>
      <c r="Q3766" s="3">
        <f>(Table1[[#This Row],[TotalRecovered]]/Table1[[#This Row],[TotalCases]]) * 100</f>
        <v>60.595188757931027</v>
      </c>
    </row>
    <row r="3767" spans="1:17" x14ac:dyDescent="0.3">
      <c r="A3767" t="s">
        <v>3779</v>
      </c>
      <c r="B3767" t="s">
        <v>10016</v>
      </c>
      <c r="C3767" t="s">
        <v>10026</v>
      </c>
      <c r="D3767" t="s">
        <v>10026</v>
      </c>
      <c r="E3767" s="1">
        <v>44355</v>
      </c>
      <c r="F3767">
        <v>1944</v>
      </c>
      <c r="G3767">
        <v>59</v>
      </c>
      <c r="H3767">
        <v>1276</v>
      </c>
      <c r="I3767">
        <v>578635</v>
      </c>
      <c r="J3767">
        <v>22437</v>
      </c>
      <c r="K3767">
        <v>350723</v>
      </c>
      <c r="L3767">
        <v>9720</v>
      </c>
      <c r="M3767">
        <v>19015</v>
      </c>
      <c r="N3767">
        <v>1380000000</v>
      </c>
      <c r="O3767">
        <f>Table1[[#This Row],[TotalCases]]-Table1[[#This Row],[TotalRecovered]]-Table1[[#This Row],[TotalDeaths]]</f>
        <v>205475</v>
      </c>
      <c r="P3767" s="4">
        <f>(Table1[[#This Row],[VaccineDoses]]/Table1[[#This Row],[Population]])*100</f>
        <v>1.3778985507246378E-3</v>
      </c>
      <c r="Q3767" s="3">
        <f>(Table1[[#This Row],[TotalRecovered]]/Table1[[#This Row],[TotalCases]]) * 100</f>
        <v>60.612130272105901</v>
      </c>
    </row>
    <row r="3768" spans="1:17" x14ac:dyDescent="0.3">
      <c r="A3768" t="s">
        <v>3780</v>
      </c>
      <c r="B3768" t="s">
        <v>10017</v>
      </c>
      <c r="C3768" t="s">
        <v>10030</v>
      </c>
      <c r="D3768" t="s">
        <v>10049</v>
      </c>
      <c r="E3768" s="1">
        <v>44507</v>
      </c>
      <c r="F3768">
        <v>4235</v>
      </c>
      <c r="G3768">
        <v>161</v>
      </c>
      <c r="H3768">
        <v>1511</v>
      </c>
      <c r="I3768">
        <v>582870</v>
      </c>
      <c r="J3768">
        <v>22598</v>
      </c>
      <c r="K3768">
        <v>352234</v>
      </c>
      <c r="L3768">
        <v>63525</v>
      </c>
      <c r="M3768">
        <v>2697</v>
      </c>
      <c r="N3768">
        <v>68000000</v>
      </c>
      <c r="O3768">
        <f>Table1[[#This Row],[TotalCases]]-Table1[[#This Row],[TotalRecovered]]-Table1[[#This Row],[TotalDeaths]]</f>
        <v>208038</v>
      </c>
      <c r="P3768" s="4">
        <f>(Table1[[#This Row],[VaccineDoses]]/Table1[[#This Row],[Population]])*100</f>
        <v>3.9661764705882351E-3</v>
      </c>
      <c r="Q3768" s="3">
        <f>(Table1[[#This Row],[TotalRecovered]]/Table1[[#This Row],[TotalCases]]) * 100</f>
        <v>60.430970885446158</v>
      </c>
    </row>
    <row r="3769" spans="1:17" x14ac:dyDescent="0.3">
      <c r="A3769" t="s">
        <v>3781</v>
      </c>
      <c r="B3769" t="s">
        <v>10018</v>
      </c>
      <c r="C3769" t="s">
        <v>10031</v>
      </c>
      <c r="D3769" t="s">
        <v>10054</v>
      </c>
      <c r="E3769" s="1">
        <v>43932</v>
      </c>
      <c r="F3769">
        <v>3099</v>
      </c>
      <c r="G3769">
        <v>89</v>
      </c>
      <c r="H3769">
        <v>4900</v>
      </c>
      <c r="I3769">
        <v>585969</v>
      </c>
      <c r="J3769">
        <v>22687</v>
      </c>
      <c r="K3769">
        <v>357134</v>
      </c>
      <c r="L3769">
        <v>55782</v>
      </c>
      <c r="M3769">
        <v>15569</v>
      </c>
      <c r="N3769">
        <v>331000000</v>
      </c>
      <c r="O3769">
        <f>Table1[[#This Row],[TotalCases]]-Table1[[#This Row],[TotalRecovered]]-Table1[[#This Row],[TotalDeaths]]</f>
        <v>206148</v>
      </c>
      <c r="P3769" s="4">
        <f>(Table1[[#This Row],[VaccineDoses]]/Table1[[#This Row],[Population]])*100</f>
        <v>4.7036253776435045E-3</v>
      </c>
      <c r="Q3769" s="3">
        <f>(Table1[[#This Row],[TotalRecovered]]/Table1[[#This Row],[TotalCases]]) * 100</f>
        <v>60.947592790744899</v>
      </c>
    </row>
    <row r="3770" spans="1:17" x14ac:dyDescent="0.3">
      <c r="A3770" t="s">
        <v>3782</v>
      </c>
      <c r="B3770" t="s">
        <v>10017</v>
      </c>
      <c r="C3770" t="s">
        <v>10029</v>
      </c>
      <c r="D3770" t="s">
        <v>10047</v>
      </c>
      <c r="E3770" s="1">
        <v>44228</v>
      </c>
      <c r="F3770">
        <v>4357</v>
      </c>
      <c r="G3770">
        <v>50</v>
      </c>
      <c r="H3770">
        <v>4659</v>
      </c>
      <c r="I3770">
        <v>590326</v>
      </c>
      <c r="J3770">
        <v>22737</v>
      </c>
      <c r="K3770">
        <v>361793</v>
      </c>
      <c r="L3770">
        <v>69712</v>
      </c>
      <c r="M3770">
        <v>3183</v>
      </c>
      <c r="N3770">
        <v>68000000</v>
      </c>
      <c r="O3770">
        <f>Table1[[#This Row],[TotalCases]]-Table1[[#This Row],[TotalRecovered]]-Table1[[#This Row],[TotalDeaths]]</f>
        <v>205796</v>
      </c>
      <c r="P3770" s="4">
        <f>(Table1[[#This Row],[VaccineDoses]]/Table1[[#This Row],[Population]])*100</f>
        <v>4.6808823529411771E-3</v>
      </c>
      <c r="Q3770" s="3">
        <f>(Table1[[#This Row],[TotalRecovered]]/Table1[[#This Row],[TotalCases]]) * 100</f>
        <v>61.286983802170326</v>
      </c>
    </row>
    <row r="3771" spans="1:17" x14ac:dyDescent="0.3">
      <c r="A3771" t="s">
        <v>3783</v>
      </c>
      <c r="B3771" t="s">
        <v>10017</v>
      </c>
      <c r="C3771" t="s">
        <v>10025</v>
      </c>
      <c r="D3771" t="s">
        <v>10058</v>
      </c>
      <c r="E3771" s="1">
        <v>43968</v>
      </c>
      <c r="F3771">
        <v>3829</v>
      </c>
      <c r="G3771">
        <v>167</v>
      </c>
      <c r="H3771">
        <v>2962</v>
      </c>
      <c r="I3771">
        <v>594155</v>
      </c>
      <c r="J3771">
        <v>22904</v>
      </c>
      <c r="K3771">
        <v>364755</v>
      </c>
      <c r="L3771">
        <v>72751</v>
      </c>
      <c r="M3771">
        <v>17123</v>
      </c>
      <c r="N3771">
        <v>68000000</v>
      </c>
      <c r="O3771">
        <f>Table1[[#This Row],[TotalCases]]-Table1[[#This Row],[TotalRecovered]]-Table1[[#This Row],[TotalDeaths]]</f>
        <v>206496</v>
      </c>
      <c r="P3771" s="4">
        <f>(Table1[[#This Row],[VaccineDoses]]/Table1[[#This Row],[Population]])*100</f>
        <v>2.5180882352941178E-2</v>
      </c>
      <c r="Q3771" s="3">
        <f>(Table1[[#This Row],[TotalRecovered]]/Table1[[#This Row],[TotalCases]]) * 100</f>
        <v>61.390546237934551</v>
      </c>
    </row>
    <row r="3772" spans="1:17" x14ac:dyDescent="0.3">
      <c r="A3772" t="s">
        <v>3784</v>
      </c>
      <c r="B3772" t="s">
        <v>10014</v>
      </c>
      <c r="C3772" t="s">
        <v>10035</v>
      </c>
      <c r="D3772" t="s">
        <v>10035</v>
      </c>
      <c r="E3772" s="1">
        <v>44505</v>
      </c>
      <c r="F3772">
        <v>4114</v>
      </c>
      <c r="G3772">
        <v>149</v>
      </c>
      <c r="H3772">
        <v>894</v>
      </c>
      <c r="I3772">
        <v>598269</v>
      </c>
      <c r="J3772">
        <v>23053</v>
      </c>
      <c r="K3772">
        <v>365649</v>
      </c>
      <c r="L3772">
        <v>32912</v>
      </c>
      <c r="M3772">
        <v>7912</v>
      </c>
      <c r="N3772">
        <v>83000000</v>
      </c>
      <c r="O3772">
        <f>Table1[[#This Row],[TotalCases]]-Table1[[#This Row],[TotalRecovered]]-Table1[[#This Row],[TotalDeaths]]</f>
        <v>209567</v>
      </c>
      <c r="P3772" s="4">
        <f>(Table1[[#This Row],[VaccineDoses]]/Table1[[#This Row],[Population]])*100</f>
        <v>9.5325301204819274E-3</v>
      </c>
      <c r="Q3772" s="3">
        <f>(Table1[[#This Row],[TotalRecovered]]/Table1[[#This Row],[TotalCases]]) * 100</f>
        <v>61.117824924908362</v>
      </c>
    </row>
    <row r="3773" spans="1:17" x14ac:dyDescent="0.3">
      <c r="A3773" t="s">
        <v>3785</v>
      </c>
      <c r="B3773" t="s">
        <v>10017</v>
      </c>
      <c r="C3773" t="s">
        <v>10029</v>
      </c>
      <c r="D3773" t="s">
        <v>10048</v>
      </c>
      <c r="E3773" s="1">
        <v>44217</v>
      </c>
      <c r="F3773">
        <v>2584</v>
      </c>
      <c r="G3773">
        <v>143</v>
      </c>
      <c r="H3773">
        <v>853</v>
      </c>
      <c r="I3773">
        <v>600853</v>
      </c>
      <c r="J3773">
        <v>23196</v>
      </c>
      <c r="K3773">
        <v>366502</v>
      </c>
      <c r="L3773">
        <v>20672</v>
      </c>
      <c r="M3773">
        <v>16886</v>
      </c>
      <c r="N3773">
        <v>68000000</v>
      </c>
      <c r="O3773">
        <f>Table1[[#This Row],[TotalCases]]-Table1[[#This Row],[TotalRecovered]]-Table1[[#This Row],[TotalDeaths]]</f>
        <v>211155</v>
      </c>
      <c r="P3773" s="4">
        <f>(Table1[[#This Row],[VaccineDoses]]/Table1[[#This Row],[Population]])*100</f>
        <v>2.4832352941176469E-2</v>
      </c>
      <c r="Q3773" s="3">
        <f>(Table1[[#This Row],[TotalRecovered]]/Table1[[#This Row],[TotalCases]]) * 100</f>
        <v>60.99694933702586</v>
      </c>
    </row>
    <row r="3774" spans="1:17" x14ac:dyDescent="0.3">
      <c r="A3774" t="s">
        <v>3786</v>
      </c>
      <c r="B3774" t="s">
        <v>10015</v>
      </c>
      <c r="C3774" t="s">
        <v>10037</v>
      </c>
      <c r="D3774" t="s">
        <v>10063</v>
      </c>
      <c r="E3774" s="1">
        <v>43941</v>
      </c>
      <c r="F3774">
        <v>1548</v>
      </c>
      <c r="G3774">
        <v>103</v>
      </c>
      <c r="H3774">
        <v>4435</v>
      </c>
      <c r="I3774">
        <v>602401</v>
      </c>
      <c r="J3774">
        <v>23299</v>
      </c>
      <c r="K3774">
        <v>370937</v>
      </c>
      <c r="L3774">
        <v>13932</v>
      </c>
      <c r="M3774">
        <v>5681</v>
      </c>
      <c r="N3774">
        <v>213000000</v>
      </c>
      <c r="O3774">
        <f>Table1[[#This Row],[TotalCases]]-Table1[[#This Row],[TotalRecovered]]-Table1[[#This Row],[TotalDeaths]]</f>
        <v>208165</v>
      </c>
      <c r="P3774" s="4">
        <f>(Table1[[#This Row],[VaccineDoses]]/Table1[[#This Row],[Population]])*100</f>
        <v>2.6671361502347418E-3</v>
      </c>
      <c r="Q3774" s="3">
        <f>(Table1[[#This Row],[TotalRecovered]]/Table1[[#This Row],[TotalCases]]) * 100</f>
        <v>61.576425005934588</v>
      </c>
    </row>
    <row r="3775" spans="1:17" x14ac:dyDescent="0.3">
      <c r="A3775" t="s">
        <v>3787</v>
      </c>
      <c r="B3775" t="s">
        <v>10017</v>
      </c>
      <c r="C3775" t="s">
        <v>10030</v>
      </c>
      <c r="D3775" t="s">
        <v>10069</v>
      </c>
      <c r="E3775" s="1">
        <v>44444</v>
      </c>
      <c r="F3775">
        <v>1488</v>
      </c>
      <c r="G3775">
        <v>169</v>
      </c>
      <c r="H3775">
        <v>2410</v>
      </c>
      <c r="I3775">
        <v>603889</v>
      </c>
      <c r="J3775">
        <v>23468</v>
      </c>
      <c r="K3775">
        <v>373347</v>
      </c>
      <c r="L3775">
        <v>22320</v>
      </c>
      <c r="M3775">
        <v>14666</v>
      </c>
      <c r="N3775">
        <v>68000000</v>
      </c>
      <c r="O3775">
        <f>Table1[[#This Row],[TotalCases]]-Table1[[#This Row],[TotalRecovered]]-Table1[[#This Row],[TotalDeaths]]</f>
        <v>207074</v>
      </c>
      <c r="P3775" s="4">
        <f>(Table1[[#This Row],[VaccineDoses]]/Table1[[#This Row],[Population]])*100</f>
        <v>2.1567647058823532E-2</v>
      </c>
      <c r="Q3775" s="3">
        <f>(Table1[[#This Row],[TotalRecovered]]/Table1[[#This Row],[TotalCases]]) * 100</f>
        <v>61.823778873269752</v>
      </c>
    </row>
    <row r="3776" spans="1:17" x14ac:dyDescent="0.3">
      <c r="A3776" t="s">
        <v>3788</v>
      </c>
      <c r="B3776" t="s">
        <v>10015</v>
      </c>
      <c r="C3776" t="s">
        <v>10022</v>
      </c>
      <c r="D3776" t="s">
        <v>10067</v>
      </c>
      <c r="E3776" s="1">
        <v>43847</v>
      </c>
      <c r="F3776">
        <v>3659</v>
      </c>
      <c r="G3776">
        <v>15</v>
      </c>
      <c r="H3776">
        <v>179</v>
      </c>
      <c r="I3776">
        <v>607548</v>
      </c>
      <c r="J3776">
        <v>23483</v>
      </c>
      <c r="K3776">
        <v>373526</v>
      </c>
      <c r="L3776">
        <v>21954</v>
      </c>
      <c r="M3776">
        <v>12679</v>
      </c>
      <c r="N3776">
        <v>213000000</v>
      </c>
      <c r="O3776">
        <f>Table1[[#This Row],[TotalCases]]-Table1[[#This Row],[TotalRecovered]]-Table1[[#This Row],[TotalDeaths]]</f>
        <v>210539</v>
      </c>
      <c r="P3776" s="4">
        <f>(Table1[[#This Row],[VaccineDoses]]/Table1[[#This Row],[Population]])*100</f>
        <v>5.9525821596244132E-3</v>
      </c>
      <c r="Q3776" s="3">
        <f>(Table1[[#This Row],[TotalRecovered]]/Table1[[#This Row],[TotalCases]]) * 100</f>
        <v>61.48090356646717</v>
      </c>
    </row>
    <row r="3777" spans="1:17" x14ac:dyDescent="0.3">
      <c r="A3777" t="s">
        <v>3789</v>
      </c>
      <c r="B3777" t="s">
        <v>10016</v>
      </c>
      <c r="C3777" t="s">
        <v>10026</v>
      </c>
      <c r="D3777" t="s">
        <v>10026</v>
      </c>
      <c r="E3777" s="1">
        <v>44012</v>
      </c>
      <c r="F3777">
        <v>227</v>
      </c>
      <c r="G3777">
        <v>132</v>
      </c>
      <c r="H3777">
        <v>588</v>
      </c>
      <c r="I3777">
        <v>607775</v>
      </c>
      <c r="J3777">
        <v>23615</v>
      </c>
      <c r="K3777">
        <v>374114</v>
      </c>
      <c r="L3777">
        <v>3859</v>
      </c>
      <c r="M3777">
        <v>6594</v>
      </c>
      <c r="N3777">
        <v>1380000000</v>
      </c>
      <c r="O3777">
        <f>Table1[[#This Row],[TotalCases]]-Table1[[#This Row],[TotalRecovered]]-Table1[[#This Row],[TotalDeaths]]</f>
        <v>210046</v>
      </c>
      <c r="P3777" s="4">
        <f>(Table1[[#This Row],[VaccineDoses]]/Table1[[#This Row],[Population]])*100</f>
        <v>4.7782608695652172E-4</v>
      </c>
      <c r="Q3777" s="3">
        <f>(Table1[[#This Row],[TotalRecovered]]/Table1[[#This Row],[TotalCases]]) * 100</f>
        <v>61.554687178643405</v>
      </c>
    </row>
    <row r="3778" spans="1:17" x14ac:dyDescent="0.3">
      <c r="A3778" t="s">
        <v>3790</v>
      </c>
      <c r="B3778" t="s">
        <v>10014</v>
      </c>
      <c r="C3778" t="s">
        <v>10038</v>
      </c>
      <c r="D3778" t="s">
        <v>10072</v>
      </c>
      <c r="E3778" s="1">
        <v>44366</v>
      </c>
      <c r="F3778">
        <v>4471</v>
      </c>
      <c r="G3778">
        <v>133</v>
      </c>
      <c r="H3778">
        <v>2045</v>
      </c>
      <c r="I3778">
        <v>612246</v>
      </c>
      <c r="J3778">
        <v>23748</v>
      </c>
      <c r="K3778">
        <v>376159</v>
      </c>
      <c r="L3778">
        <v>22355</v>
      </c>
      <c r="M3778">
        <v>8474</v>
      </c>
      <c r="N3778">
        <v>83000000</v>
      </c>
      <c r="O3778">
        <f>Table1[[#This Row],[TotalCases]]-Table1[[#This Row],[TotalRecovered]]-Table1[[#This Row],[TotalDeaths]]</f>
        <v>212339</v>
      </c>
      <c r="P3778" s="4">
        <f>(Table1[[#This Row],[VaccineDoses]]/Table1[[#This Row],[Population]])*100</f>
        <v>1.0209638554216867E-2</v>
      </c>
      <c r="Q3778" s="3">
        <f>(Table1[[#This Row],[TotalRecovered]]/Table1[[#This Row],[TotalCases]]) * 100</f>
        <v>61.439192742786396</v>
      </c>
    </row>
    <row r="3779" spans="1:17" x14ac:dyDescent="0.3">
      <c r="A3779" t="s">
        <v>3791</v>
      </c>
      <c r="B3779" t="s">
        <v>10015</v>
      </c>
      <c r="C3779" t="s">
        <v>10020</v>
      </c>
      <c r="D3779" t="s">
        <v>10039</v>
      </c>
      <c r="E3779" s="1">
        <v>44371</v>
      </c>
      <c r="F3779">
        <v>4831</v>
      </c>
      <c r="G3779">
        <v>169</v>
      </c>
      <c r="H3779">
        <v>3225</v>
      </c>
      <c r="I3779">
        <v>617077</v>
      </c>
      <c r="J3779">
        <v>23917</v>
      </c>
      <c r="K3779">
        <v>379384</v>
      </c>
      <c r="L3779">
        <v>77296</v>
      </c>
      <c r="M3779">
        <v>8380</v>
      </c>
      <c r="N3779">
        <v>213000000</v>
      </c>
      <c r="O3779">
        <f>Table1[[#This Row],[TotalCases]]-Table1[[#This Row],[TotalRecovered]]-Table1[[#This Row],[TotalDeaths]]</f>
        <v>213776</v>
      </c>
      <c r="P3779" s="4">
        <f>(Table1[[#This Row],[VaccineDoses]]/Table1[[#This Row],[Population]])*100</f>
        <v>3.9342723004694834E-3</v>
      </c>
      <c r="Q3779" s="3">
        <f>(Table1[[#This Row],[TotalRecovered]]/Table1[[#This Row],[TotalCases]]) * 100</f>
        <v>61.480820059733219</v>
      </c>
    </row>
    <row r="3780" spans="1:17" x14ac:dyDescent="0.3">
      <c r="A3780" t="s">
        <v>3792</v>
      </c>
      <c r="B3780" t="s">
        <v>10017</v>
      </c>
      <c r="C3780" t="s">
        <v>10025</v>
      </c>
      <c r="D3780" t="s">
        <v>10058</v>
      </c>
      <c r="E3780" s="1">
        <v>44001</v>
      </c>
      <c r="F3780">
        <v>4352</v>
      </c>
      <c r="G3780">
        <v>29</v>
      </c>
      <c r="H3780">
        <v>2399</v>
      </c>
      <c r="I3780">
        <v>621429</v>
      </c>
      <c r="J3780">
        <v>23946</v>
      </c>
      <c r="K3780">
        <v>381783</v>
      </c>
      <c r="L3780">
        <v>56576</v>
      </c>
      <c r="M3780">
        <v>18198</v>
      </c>
      <c r="N3780">
        <v>68000000</v>
      </c>
      <c r="O3780">
        <f>Table1[[#This Row],[TotalCases]]-Table1[[#This Row],[TotalRecovered]]-Table1[[#This Row],[TotalDeaths]]</f>
        <v>215700</v>
      </c>
      <c r="P3780" s="4">
        <f>(Table1[[#This Row],[VaccineDoses]]/Table1[[#This Row],[Population]])*100</f>
        <v>2.6761764705882349E-2</v>
      </c>
      <c r="Q3780" s="3">
        <f>(Table1[[#This Row],[TotalRecovered]]/Table1[[#This Row],[TotalCases]]) * 100</f>
        <v>61.436302457722448</v>
      </c>
    </row>
    <row r="3781" spans="1:17" x14ac:dyDescent="0.3">
      <c r="A3781" t="s">
        <v>3793</v>
      </c>
      <c r="B3781" t="s">
        <v>10014</v>
      </c>
      <c r="C3781" t="s">
        <v>10035</v>
      </c>
      <c r="D3781" t="s">
        <v>10035</v>
      </c>
      <c r="E3781" s="1">
        <v>44239</v>
      </c>
      <c r="F3781">
        <v>4928</v>
      </c>
      <c r="G3781">
        <v>159</v>
      </c>
      <c r="H3781">
        <v>3036</v>
      </c>
      <c r="I3781">
        <v>626357</v>
      </c>
      <c r="J3781">
        <v>24105</v>
      </c>
      <c r="K3781">
        <v>384819</v>
      </c>
      <c r="L3781">
        <v>44352</v>
      </c>
      <c r="M3781">
        <v>17323</v>
      </c>
      <c r="N3781">
        <v>83000000</v>
      </c>
      <c r="O3781">
        <f>Table1[[#This Row],[TotalCases]]-Table1[[#This Row],[TotalRecovered]]-Table1[[#This Row],[TotalDeaths]]</f>
        <v>217433</v>
      </c>
      <c r="P3781" s="4">
        <f>(Table1[[#This Row],[VaccineDoses]]/Table1[[#This Row],[Population]])*100</f>
        <v>2.0871084337349396E-2</v>
      </c>
      <c r="Q3781" s="3">
        <f>(Table1[[#This Row],[TotalRecovered]]/Table1[[#This Row],[TotalCases]]) * 100</f>
        <v>61.437646581741724</v>
      </c>
    </row>
    <row r="3782" spans="1:17" x14ac:dyDescent="0.3">
      <c r="A3782" t="s">
        <v>3794</v>
      </c>
      <c r="B3782" t="s">
        <v>10014</v>
      </c>
      <c r="C3782" t="s">
        <v>10035</v>
      </c>
      <c r="D3782" t="s">
        <v>10035</v>
      </c>
      <c r="E3782" s="1">
        <v>44208</v>
      </c>
      <c r="F3782">
        <v>4796</v>
      </c>
      <c r="G3782">
        <v>180</v>
      </c>
      <c r="H3782">
        <v>564</v>
      </c>
      <c r="I3782">
        <v>631153</v>
      </c>
      <c r="J3782">
        <v>24285</v>
      </c>
      <c r="K3782">
        <v>385383</v>
      </c>
      <c r="L3782">
        <v>57552</v>
      </c>
      <c r="M3782">
        <v>3939</v>
      </c>
      <c r="N3782">
        <v>83000000</v>
      </c>
      <c r="O3782">
        <f>Table1[[#This Row],[TotalCases]]-Table1[[#This Row],[TotalRecovered]]-Table1[[#This Row],[TotalDeaths]]</f>
        <v>221485</v>
      </c>
      <c r="P3782" s="4">
        <f>(Table1[[#This Row],[VaccineDoses]]/Table1[[#This Row],[Population]])*100</f>
        <v>4.7457831325301205E-3</v>
      </c>
      <c r="Q3782" s="3">
        <f>(Table1[[#This Row],[TotalRecovered]]/Table1[[#This Row],[TotalCases]]) * 100</f>
        <v>61.060154986191939</v>
      </c>
    </row>
    <row r="3783" spans="1:17" x14ac:dyDescent="0.3">
      <c r="A3783" t="s">
        <v>3795</v>
      </c>
      <c r="B3783" t="s">
        <v>10015</v>
      </c>
      <c r="C3783" t="s">
        <v>10034</v>
      </c>
      <c r="D3783" t="s">
        <v>10055</v>
      </c>
      <c r="E3783" s="1">
        <v>44018</v>
      </c>
      <c r="F3783">
        <v>698</v>
      </c>
      <c r="G3783">
        <v>146</v>
      </c>
      <c r="H3783">
        <v>4764</v>
      </c>
      <c r="I3783">
        <v>631851</v>
      </c>
      <c r="J3783">
        <v>24431</v>
      </c>
      <c r="K3783">
        <v>390147</v>
      </c>
      <c r="L3783">
        <v>12564</v>
      </c>
      <c r="M3783">
        <v>2661</v>
      </c>
      <c r="N3783">
        <v>213000000</v>
      </c>
      <c r="O3783">
        <f>Table1[[#This Row],[TotalCases]]-Table1[[#This Row],[TotalRecovered]]-Table1[[#This Row],[TotalDeaths]]</f>
        <v>217273</v>
      </c>
      <c r="P3783" s="4">
        <f>(Table1[[#This Row],[VaccineDoses]]/Table1[[#This Row],[Population]])*100</f>
        <v>1.2492957746478874E-3</v>
      </c>
      <c r="Q3783" s="3">
        <f>(Table1[[#This Row],[TotalRecovered]]/Table1[[#This Row],[TotalCases]]) * 100</f>
        <v>61.746677618615784</v>
      </c>
    </row>
    <row r="3784" spans="1:17" x14ac:dyDescent="0.3">
      <c r="A3784" t="s">
        <v>3796</v>
      </c>
      <c r="B3784" t="s">
        <v>10015</v>
      </c>
      <c r="C3784" t="s">
        <v>10034</v>
      </c>
      <c r="D3784" t="s">
        <v>10055</v>
      </c>
      <c r="E3784" s="1">
        <v>44060</v>
      </c>
      <c r="F3784">
        <v>437</v>
      </c>
      <c r="G3784">
        <v>50</v>
      </c>
      <c r="H3784">
        <v>4053</v>
      </c>
      <c r="I3784">
        <v>632288</v>
      </c>
      <c r="J3784">
        <v>24481</v>
      </c>
      <c r="K3784">
        <v>394200</v>
      </c>
      <c r="L3784">
        <v>6992</v>
      </c>
      <c r="M3784">
        <v>10014</v>
      </c>
      <c r="N3784">
        <v>213000000</v>
      </c>
      <c r="O3784">
        <f>Table1[[#This Row],[TotalCases]]-Table1[[#This Row],[TotalRecovered]]-Table1[[#This Row],[TotalDeaths]]</f>
        <v>213607</v>
      </c>
      <c r="P3784" s="4">
        <f>(Table1[[#This Row],[VaccineDoses]]/Table1[[#This Row],[Population]])*100</f>
        <v>4.7014084507042255E-3</v>
      </c>
      <c r="Q3784" s="3">
        <f>(Table1[[#This Row],[TotalRecovered]]/Table1[[#This Row],[TotalCases]]) * 100</f>
        <v>62.345007338428061</v>
      </c>
    </row>
    <row r="3785" spans="1:17" x14ac:dyDescent="0.3">
      <c r="A3785" t="s">
        <v>3797</v>
      </c>
      <c r="B3785" t="s">
        <v>10018</v>
      </c>
      <c r="C3785" t="s">
        <v>10031</v>
      </c>
      <c r="D3785" t="s">
        <v>10051</v>
      </c>
      <c r="E3785" s="1">
        <v>43949</v>
      </c>
      <c r="F3785">
        <v>1684</v>
      </c>
      <c r="G3785">
        <v>155</v>
      </c>
      <c r="H3785">
        <v>4464</v>
      </c>
      <c r="I3785">
        <v>633972</v>
      </c>
      <c r="J3785">
        <v>24636</v>
      </c>
      <c r="K3785">
        <v>398664</v>
      </c>
      <c r="L3785">
        <v>11788</v>
      </c>
      <c r="M3785">
        <v>1979</v>
      </c>
      <c r="N3785">
        <v>331000000</v>
      </c>
      <c r="O3785">
        <f>Table1[[#This Row],[TotalCases]]-Table1[[#This Row],[TotalRecovered]]-Table1[[#This Row],[TotalDeaths]]</f>
        <v>210672</v>
      </c>
      <c r="P3785" s="4">
        <f>(Table1[[#This Row],[VaccineDoses]]/Table1[[#This Row],[Population]])*100</f>
        <v>5.9788519637462233E-4</v>
      </c>
      <c r="Q3785" s="3">
        <f>(Table1[[#This Row],[TotalRecovered]]/Table1[[#This Row],[TotalCases]]) * 100</f>
        <v>62.88353428858057</v>
      </c>
    </row>
    <row r="3786" spans="1:17" x14ac:dyDescent="0.3">
      <c r="A3786" t="s">
        <v>3798</v>
      </c>
      <c r="B3786" t="s">
        <v>10018</v>
      </c>
      <c r="C3786" t="s">
        <v>10033</v>
      </c>
      <c r="D3786" t="s">
        <v>10053</v>
      </c>
      <c r="E3786" s="1">
        <v>43986</v>
      </c>
      <c r="F3786">
        <v>2153</v>
      </c>
      <c r="G3786">
        <v>174</v>
      </c>
      <c r="H3786">
        <v>2706</v>
      </c>
      <c r="I3786">
        <v>636125</v>
      </c>
      <c r="J3786">
        <v>24810</v>
      </c>
      <c r="K3786">
        <v>401370</v>
      </c>
      <c r="L3786">
        <v>17224</v>
      </c>
      <c r="M3786">
        <v>19766</v>
      </c>
      <c r="N3786">
        <v>331000000</v>
      </c>
      <c r="O3786">
        <f>Table1[[#This Row],[TotalCases]]-Table1[[#This Row],[TotalRecovered]]-Table1[[#This Row],[TotalDeaths]]</f>
        <v>209945</v>
      </c>
      <c r="P3786" s="4">
        <f>(Table1[[#This Row],[VaccineDoses]]/Table1[[#This Row],[Population]])*100</f>
        <v>5.9716012084592143E-3</v>
      </c>
      <c r="Q3786" s="3">
        <f>(Table1[[#This Row],[TotalRecovered]]/Table1[[#This Row],[TotalCases]]) * 100</f>
        <v>63.096089605030457</v>
      </c>
    </row>
    <row r="3787" spans="1:17" x14ac:dyDescent="0.3">
      <c r="A3787" t="s">
        <v>3799</v>
      </c>
      <c r="B3787" t="s">
        <v>10014</v>
      </c>
      <c r="C3787" t="s">
        <v>10019</v>
      </c>
      <c r="D3787" t="s">
        <v>10019</v>
      </c>
      <c r="E3787" s="1">
        <v>44517</v>
      </c>
      <c r="F3787">
        <v>4710</v>
      </c>
      <c r="G3787">
        <v>71</v>
      </c>
      <c r="H3787">
        <v>4789</v>
      </c>
      <c r="I3787">
        <v>640835</v>
      </c>
      <c r="J3787">
        <v>24881</v>
      </c>
      <c r="K3787">
        <v>406159</v>
      </c>
      <c r="L3787">
        <v>37680</v>
      </c>
      <c r="M3787">
        <v>8599</v>
      </c>
      <c r="N3787">
        <v>83000000</v>
      </c>
      <c r="O3787">
        <f>Table1[[#This Row],[TotalCases]]-Table1[[#This Row],[TotalRecovered]]-Table1[[#This Row],[TotalDeaths]]</f>
        <v>209795</v>
      </c>
      <c r="P3787" s="4">
        <f>(Table1[[#This Row],[VaccineDoses]]/Table1[[#This Row],[Population]])*100</f>
        <v>1.0360240963855421E-2</v>
      </c>
      <c r="Q3787" s="3">
        <f>(Table1[[#This Row],[TotalRecovered]]/Table1[[#This Row],[TotalCases]]) * 100</f>
        <v>63.379653108834567</v>
      </c>
    </row>
    <row r="3788" spans="1:17" x14ac:dyDescent="0.3">
      <c r="A3788" t="s">
        <v>3800</v>
      </c>
      <c r="B3788" t="s">
        <v>10018</v>
      </c>
      <c r="C3788" t="s">
        <v>10027</v>
      </c>
      <c r="D3788" t="s">
        <v>10070</v>
      </c>
      <c r="E3788" s="1">
        <v>44295</v>
      </c>
      <c r="F3788">
        <v>2914</v>
      </c>
      <c r="G3788">
        <v>127</v>
      </c>
      <c r="H3788">
        <v>3966</v>
      </c>
      <c r="I3788">
        <v>643749</v>
      </c>
      <c r="J3788">
        <v>25008</v>
      </c>
      <c r="K3788">
        <v>410125</v>
      </c>
      <c r="L3788">
        <v>29140</v>
      </c>
      <c r="M3788">
        <v>9533</v>
      </c>
      <c r="N3788">
        <v>331000000</v>
      </c>
      <c r="O3788">
        <f>Table1[[#This Row],[TotalCases]]-Table1[[#This Row],[TotalRecovered]]-Table1[[#This Row],[TotalDeaths]]</f>
        <v>208616</v>
      </c>
      <c r="P3788" s="4">
        <f>(Table1[[#This Row],[VaccineDoses]]/Table1[[#This Row],[Population]])*100</f>
        <v>2.8800604229607253E-3</v>
      </c>
      <c r="Q3788" s="3">
        <f>(Table1[[#This Row],[TotalRecovered]]/Table1[[#This Row],[TotalCases]]) * 100</f>
        <v>63.708836829261095</v>
      </c>
    </row>
    <row r="3789" spans="1:17" x14ac:dyDescent="0.3">
      <c r="A3789" t="s">
        <v>3801</v>
      </c>
      <c r="B3789" t="s">
        <v>10017</v>
      </c>
      <c r="C3789" t="s">
        <v>10025</v>
      </c>
      <c r="D3789" t="s">
        <v>10044</v>
      </c>
      <c r="E3789" s="1">
        <v>43934</v>
      </c>
      <c r="F3789">
        <v>3217</v>
      </c>
      <c r="G3789">
        <v>106</v>
      </c>
      <c r="H3789">
        <v>4454</v>
      </c>
      <c r="I3789">
        <v>646966</v>
      </c>
      <c r="J3789">
        <v>25114</v>
      </c>
      <c r="K3789">
        <v>414579</v>
      </c>
      <c r="L3789">
        <v>25736</v>
      </c>
      <c r="M3789">
        <v>10740</v>
      </c>
      <c r="N3789">
        <v>68000000</v>
      </c>
      <c r="O3789">
        <f>Table1[[#This Row],[TotalCases]]-Table1[[#This Row],[TotalRecovered]]-Table1[[#This Row],[TotalDeaths]]</f>
        <v>207273</v>
      </c>
      <c r="P3789" s="4">
        <f>(Table1[[#This Row],[VaccineDoses]]/Table1[[#This Row],[Population]])*100</f>
        <v>1.5794117647058823E-2</v>
      </c>
      <c r="Q3789" s="3">
        <f>(Table1[[#This Row],[TotalRecovered]]/Table1[[#This Row],[TotalCases]]) * 100</f>
        <v>64.080492637943877</v>
      </c>
    </row>
    <row r="3790" spans="1:17" x14ac:dyDescent="0.3">
      <c r="A3790" t="s">
        <v>3802</v>
      </c>
      <c r="B3790" t="s">
        <v>10016</v>
      </c>
      <c r="C3790" t="s">
        <v>10024</v>
      </c>
      <c r="D3790" t="s">
        <v>10043</v>
      </c>
      <c r="E3790" s="1">
        <v>44434</v>
      </c>
      <c r="F3790">
        <v>959</v>
      </c>
      <c r="G3790">
        <v>126</v>
      </c>
      <c r="H3790">
        <v>3926</v>
      </c>
      <c r="I3790">
        <v>647925</v>
      </c>
      <c r="J3790">
        <v>25240</v>
      </c>
      <c r="K3790">
        <v>418505</v>
      </c>
      <c r="L3790">
        <v>8631</v>
      </c>
      <c r="M3790">
        <v>15711</v>
      </c>
      <c r="N3790">
        <v>1380000000</v>
      </c>
      <c r="O3790">
        <f>Table1[[#This Row],[TotalCases]]-Table1[[#This Row],[TotalRecovered]]-Table1[[#This Row],[TotalDeaths]]</f>
        <v>204180</v>
      </c>
      <c r="P3790" s="4">
        <f>(Table1[[#This Row],[VaccineDoses]]/Table1[[#This Row],[Population]])*100</f>
        <v>1.1384782608695652E-3</v>
      </c>
      <c r="Q3790" s="3">
        <f>(Table1[[#This Row],[TotalRecovered]]/Table1[[#This Row],[TotalCases]]) * 100</f>
        <v>64.591580815680828</v>
      </c>
    </row>
    <row r="3791" spans="1:17" x14ac:dyDescent="0.3">
      <c r="A3791" t="s">
        <v>3803</v>
      </c>
      <c r="B3791" t="s">
        <v>10014</v>
      </c>
      <c r="C3791" t="s">
        <v>10019</v>
      </c>
      <c r="D3791" t="s">
        <v>10019</v>
      </c>
      <c r="E3791" s="1">
        <v>44528</v>
      </c>
      <c r="F3791">
        <v>1839</v>
      </c>
      <c r="G3791">
        <v>128</v>
      </c>
      <c r="H3791">
        <v>1640</v>
      </c>
      <c r="I3791">
        <v>649764</v>
      </c>
      <c r="J3791">
        <v>25368</v>
      </c>
      <c r="K3791">
        <v>420145</v>
      </c>
      <c r="L3791">
        <v>29424</v>
      </c>
      <c r="M3791">
        <v>8464</v>
      </c>
      <c r="N3791">
        <v>83000000</v>
      </c>
      <c r="O3791">
        <f>Table1[[#This Row],[TotalCases]]-Table1[[#This Row],[TotalRecovered]]-Table1[[#This Row],[TotalDeaths]]</f>
        <v>204251</v>
      </c>
      <c r="P3791" s="4">
        <f>(Table1[[#This Row],[VaccineDoses]]/Table1[[#This Row],[Population]])*100</f>
        <v>1.0197590361445784E-2</v>
      </c>
      <c r="Q3791" s="3">
        <f>(Table1[[#This Row],[TotalRecovered]]/Table1[[#This Row],[TotalCases]]) * 100</f>
        <v>64.661169286079257</v>
      </c>
    </row>
    <row r="3792" spans="1:17" x14ac:dyDescent="0.3">
      <c r="A3792" t="s">
        <v>3804</v>
      </c>
      <c r="B3792" t="s">
        <v>10016</v>
      </c>
      <c r="C3792" t="s">
        <v>10021</v>
      </c>
      <c r="D3792" t="s">
        <v>10040</v>
      </c>
      <c r="E3792" s="1">
        <v>44332</v>
      </c>
      <c r="F3792">
        <v>277</v>
      </c>
      <c r="G3792">
        <v>195</v>
      </c>
      <c r="H3792">
        <v>1650</v>
      </c>
      <c r="I3792">
        <v>650041</v>
      </c>
      <c r="J3792">
        <v>25563</v>
      </c>
      <c r="K3792">
        <v>421795</v>
      </c>
      <c r="L3792">
        <v>4986</v>
      </c>
      <c r="M3792">
        <v>2914</v>
      </c>
      <c r="N3792">
        <v>1380000000</v>
      </c>
      <c r="O3792">
        <f>Table1[[#This Row],[TotalCases]]-Table1[[#This Row],[TotalRecovered]]-Table1[[#This Row],[TotalDeaths]]</f>
        <v>202683</v>
      </c>
      <c r="P3792" s="4">
        <f>(Table1[[#This Row],[VaccineDoses]]/Table1[[#This Row],[Population]])*100</f>
        <v>2.1115942028985504E-4</v>
      </c>
      <c r="Q3792" s="3">
        <f>(Table1[[#This Row],[TotalRecovered]]/Table1[[#This Row],[TotalCases]]) * 100</f>
        <v>64.887445561126142</v>
      </c>
    </row>
    <row r="3793" spans="1:17" x14ac:dyDescent="0.3">
      <c r="A3793" t="s">
        <v>3805</v>
      </c>
      <c r="B3793" t="s">
        <v>10018</v>
      </c>
      <c r="C3793" t="s">
        <v>10033</v>
      </c>
      <c r="D3793" t="s">
        <v>10053</v>
      </c>
      <c r="E3793" s="1">
        <v>44523</v>
      </c>
      <c r="F3793">
        <v>4220</v>
      </c>
      <c r="G3793">
        <v>184</v>
      </c>
      <c r="H3793">
        <v>502</v>
      </c>
      <c r="I3793">
        <v>654261</v>
      </c>
      <c r="J3793">
        <v>25747</v>
      </c>
      <c r="K3793">
        <v>422297</v>
      </c>
      <c r="L3793">
        <v>37980</v>
      </c>
      <c r="M3793">
        <v>1035</v>
      </c>
      <c r="N3793">
        <v>331000000</v>
      </c>
      <c r="O3793">
        <f>Table1[[#This Row],[TotalCases]]-Table1[[#This Row],[TotalRecovered]]-Table1[[#This Row],[TotalDeaths]]</f>
        <v>206217</v>
      </c>
      <c r="P3793" s="4">
        <f>(Table1[[#This Row],[VaccineDoses]]/Table1[[#This Row],[Population]])*100</f>
        <v>3.1268882175226588E-4</v>
      </c>
      <c r="Q3793" s="3">
        <f>(Table1[[#This Row],[TotalRecovered]]/Table1[[#This Row],[TotalCases]]) * 100</f>
        <v>64.545647684945308</v>
      </c>
    </row>
    <row r="3794" spans="1:17" x14ac:dyDescent="0.3">
      <c r="A3794" t="s">
        <v>3806</v>
      </c>
      <c r="B3794" t="s">
        <v>10015</v>
      </c>
      <c r="C3794" t="s">
        <v>10020</v>
      </c>
      <c r="D3794" t="s">
        <v>10039</v>
      </c>
      <c r="E3794" s="1">
        <v>44512</v>
      </c>
      <c r="F3794">
        <v>3756</v>
      </c>
      <c r="G3794">
        <v>149</v>
      </c>
      <c r="H3794">
        <v>2405</v>
      </c>
      <c r="I3794">
        <v>658017</v>
      </c>
      <c r="J3794">
        <v>25896</v>
      </c>
      <c r="K3794">
        <v>424702</v>
      </c>
      <c r="L3794">
        <v>45072</v>
      </c>
      <c r="M3794">
        <v>1190</v>
      </c>
      <c r="N3794">
        <v>213000000</v>
      </c>
      <c r="O3794">
        <f>Table1[[#This Row],[TotalCases]]-Table1[[#This Row],[TotalRecovered]]-Table1[[#This Row],[TotalDeaths]]</f>
        <v>207419</v>
      </c>
      <c r="P3794" s="4">
        <f>(Table1[[#This Row],[VaccineDoses]]/Table1[[#This Row],[Population]])*100</f>
        <v>5.5868544600938964E-4</v>
      </c>
      <c r="Q3794" s="3">
        <f>(Table1[[#This Row],[TotalRecovered]]/Table1[[#This Row],[TotalCases]]) * 100</f>
        <v>64.54270938288829</v>
      </c>
    </row>
    <row r="3795" spans="1:17" x14ac:dyDescent="0.3">
      <c r="A3795" t="s">
        <v>3807</v>
      </c>
      <c r="B3795" t="s">
        <v>10014</v>
      </c>
      <c r="C3795" t="s">
        <v>10019</v>
      </c>
      <c r="D3795" t="s">
        <v>10019</v>
      </c>
      <c r="E3795" s="1">
        <v>44529</v>
      </c>
      <c r="F3795">
        <v>1343</v>
      </c>
      <c r="G3795">
        <v>93</v>
      </c>
      <c r="H3795">
        <v>61</v>
      </c>
      <c r="I3795">
        <v>659360</v>
      </c>
      <c r="J3795">
        <v>25989</v>
      </c>
      <c r="K3795">
        <v>424763</v>
      </c>
      <c r="L3795">
        <v>17459</v>
      </c>
      <c r="M3795">
        <v>268</v>
      </c>
      <c r="N3795">
        <v>83000000</v>
      </c>
      <c r="O3795">
        <f>Table1[[#This Row],[TotalCases]]-Table1[[#This Row],[TotalRecovered]]-Table1[[#This Row],[TotalDeaths]]</f>
        <v>208608</v>
      </c>
      <c r="P3795" s="4">
        <f>(Table1[[#This Row],[VaccineDoses]]/Table1[[#This Row],[Population]])*100</f>
        <v>3.2289156626506024E-4</v>
      </c>
      <c r="Q3795" s="3">
        <f>(Table1[[#This Row],[TotalRecovered]]/Table1[[#This Row],[TotalCases]]) * 100</f>
        <v>64.420498665372477</v>
      </c>
    </row>
    <row r="3796" spans="1:17" x14ac:dyDescent="0.3">
      <c r="A3796" t="s">
        <v>3808</v>
      </c>
      <c r="B3796" t="s">
        <v>10018</v>
      </c>
      <c r="C3796" t="s">
        <v>10033</v>
      </c>
      <c r="D3796" t="s">
        <v>10053</v>
      </c>
      <c r="E3796" s="1">
        <v>44005</v>
      </c>
      <c r="F3796">
        <v>4770</v>
      </c>
      <c r="G3796">
        <v>57</v>
      </c>
      <c r="H3796">
        <v>3449</v>
      </c>
      <c r="I3796">
        <v>664130</v>
      </c>
      <c r="J3796">
        <v>26046</v>
      </c>
      <c r="K3796">
        <v>428212</v>
      </c>
      <c r="L3796">
        <v>71550</v>
      </c>
      <c r="M3796">
        <v>18525</v>
      </c>
      <c r="N3796">
        <v>331000000</v>
      </c>
      <c r="O3796">
        <f>Table1[[#This Row],[TotalCases]]-Table1[[#This Row],[TotalRecovered]]-Table1[[#This Row],[TotalDeaths]]</f>
        <v>209872</v>
      </c>
      <c r="P3796" s="4">
        <f>(Table1[[#This Row],[VaccineDoses]]/Table1[[#This Row],[Population]])*100</f>
        <v>5.5966767371601212E-3</v>
      </c>
      <c r="Q3796" s="3">
        <f>(Table1[[#This Row],[TotalRecovered]]/Table1[[#This Row],[TotalCases]]) * 100</f>
        <v>64.477135500579706</v>
      </c>
    </row>
    <row r="3797" spans="1:17" x14ac:dyDescent="0.3">
      <c r="A3797" t="s">
        <v>3809</v>
      </c>
      <c r="B3797" t="s">
        <v>10017</v>
      </c>
      <c r="C3797" t="s">
        <v>10036</v>
      </c>
      <c r="D3797" t="s">
        <v>10064</v>
      </c>
      <c r="E3797" s="1">
        <v>44504</v>
      </c>
      <c r="F3797">
        <v>714</v>
      </c>
      <c r="G3797">
        <v>12</v>
      </c>
      <c r="H3797">
        <v>4547</v>
      </c>
      <c r="I3797">
        <v>664844</v>
      </c>
      <c r="J3797">
        <v>26058</v>
      </c>
      <c r="K3797">
        <v>432759</v>
      </c>
      <c r="L3797">
        <v>8568</v>
      </c>
      <c r="M3797">
        <v>18537</v>
      </c>
      <c r="N3797">
        <v>68000000</v>
      </c>
      <c r="O3797">
        <f>Table1[[#This Row],[TotalCases]]-Table1[[#This Row],[TotalRecovered]]-Table1[[#This Row],[TotalDeaths]]</f>
        <v>206027</v>
      </c>
      <c r="P3797" s="4">
        <f>(Table1[[#This Row],[VaccineDoses]]/Table1[[#This Row],[Population]])*100</f>
        <v>2.7260294117647056E-2</v>
      </c>
      <c r="Q3797" s="3">
        <f>(Table1[[#This Row],[TotalRecovered]]/Table1[[#This Row],[TotalCases]]) * 100</f>
        <v>65.091811011304912</v>
      </c>
    </row>
    <row r="3798" spans="1:17" x14ac:dyDescent="0.3">
      <c r="A3798" t="s">
        <v>3810</v>
      </c>
      <c r="B3798" t="s">
        <v>10014</v>
      </c>
      <c r="C3798" t="s">
        <v>10023</v>
      </c>
      <c r="D3798" t="s">
        <v>10042</v>
      </c>
      <c r="E3798" s="1">
        <v>44251</v>
      </c>
      <c r="F3798">
        <v>1505</v>
      </c>
      <c r="G3798">
        <v>166</v>
      </c>
      <c r="H3798">
        <v>3286</v>
      </c>
      <c r="I3798">
        <v>666349</v>
      </c>
      <c r="J3798">
        <v>26224</v>
      </c>
      <c r="K3798">
        <v>436045</v>
      </c>
      <c r="L3798">
        <v>24080</v>
      </c>
      <c r="M3798">
        <v>18120</v>
      </c>
      <c r="N3798">
        <v>83000000</v>
      </c>
      <c r="O3798">
        <f>Table1[[#This Row],[TotalCases]]-Table1[[#This Row],[TotalRecovered]]-Table1[[#This Row],[TotalDeaths]]</f>
        <v>204080</v>
      </c>
      <c r="P3798" s="4">
        <f>(Table1[[#This Row],[VaccineDoses]]/Table1[[#This Row],[Population]])*100</f>
        <v>2.183132530120482E-2</v>
      </c>
      <c r="Q3798" s="3">
        <f>(Table1[[#This Row],[TotalRecovered]]/Table1[[#This Row],[TotalCases]]) * 100</f>
        <v>65.437931174204508</v>
      </c>
    </row>
    <row r="3799" spans="1:17" x14ac:dyDescent="0.3">
      <c r="A3799" t="s">
        <v>3811</v>
      </c>
      <c r="B3799" t="s">
        <v>10014</v>
      </c>
      <c r="C3799" t="s">
        <v>10035</v>
      </c>
      <c r="D3799" t="s">
        <v>10035</v>
      </c>
      <c r="E3799" s="1">
        <v>43964</v>
      </c>
      <c r="F3799">
        <v>3921</v>
      </c>
      <c r="G3799">
        <v>26</v>
      </c>
      <c r="H3799">
        <v>1692</v>
      </c>
      <c r="I3799">
        <v>670270</v>
      </c>
      <c r="J3799">
        <v>26250</v>
      </c>
      <c r="K3799">
        <v>437737</v>
      </c>
      <c r="L3799">
        <v>35289</v>
      </c>
      <c r="M3799">
        <v>1336</v>
      </c>
      <c r="N3799">
        <v>83000000</v>
      </c>
      <c r="O3799">
        <f>Table1[[#This Row],[TotalCases]]-Table1[[#This Row],[TotalRecovered]]-Table1[[#This Row],[TotalDeaths]]</f>
        <v>206283</v>
      </c>
      <c r="P3799" s="4">
        <f>(Table1[[#This Row],[VaccineDoses]]/Table1[[#This Row],[Population]])*100</f>
        <v>1.6096385542168675E-3</v>
      </c>
      <c r="Q3799" s="3">
        <f>(Table1[[#This Row],[TotalRecovered]]/Table1[[#This Row],[TotalCases]]) * 100</f>
        <v>65.307562624017194</v>
      </c>
    </row>
    <row r="3800" spans="1:17" x14ac:dyDescent="0.3">
      <c r="A3800" t="s">
        <v>3812</v>
      </c>
      <c r="B3800" t="s">
        <v>10015</v>
      </c>
      <c r="C3800" t="s">
        <v>10034</v>
      </c>
      <c r="D3800" t="s">
        <v>10066</v>
      </c>
      <c r="E3800" s="1">
        <v>44221</v>
      </c>
      <c r="F3800">
        <v>2714</v>
      </c>
      <c r="G3800">
        <v>166</v>
      </c>
      <c r="H3800">
        <v>356</v>
      </c>
      <c r="I3800">
        <v>672984</v>
      </c>
      <c r="J3800">
        <v>26416</v>
      </c>
      <c r="K3800">
        <v>438093</v>
      </c>
      <c r="L3800">
        <v>43424</v>
      </c>
      <c r="M3800">
        <v>12523</v>
      </c>
      <c r="N3800">
        <v>213000000</v>
      </c>
      <c r="O3800">
        <f>Table1[[#This Row],[TotalCases]]-Table1[[#This Row],[TotalRecovered]]-Table1[[#This Row],[TotalDeaths]]</f>
        <v>208475</v>
      </c>
      <c r="P3800" s="4">
        <f>(Table1[[#This Row],[VaccineDoses]]/Table1[[#This Row],[Population]])*100</f>
        <v>5.8793427230046953E-3</v>
      </c>
      <c r="Q3800" s="3">
        <f>(Table1[[#This Row],[TotalRecovered]]/Table1[[#This Row],[TotalCases]]) * 100</f>
        <v>65.097089975393175</v>
      </c>
    </row>
    <row r="3801" spans="1:17" x14ac:dyDescent="0.3">
      <c r="A3801" t="s">
        <v>3813</v>
      </c>
      <c r="B3801" t="s">
        <v>10014</v>
      </c>
      <c r="C3801" t="s">
        <v>10035</v>
      </c>
      <c r="D3801" t="s">
        <v>10035</v>
      </c>
      <c r="E3801" s="1">
        <v>44331</v>
      </c>
      <c r="F3801">
        <v>1347</v>
      </c>
      <c r="G3801">
        <v>120</v>
      </c>
      <c r="H3801">
        <v>595</v>
      </c>
      <c r="I3801">
        <v>674331</v>
      </c>
      <c r="J3801">
        <v>26536</v>
      </c>
      <c r="K3801">
        <v>438688</v>
      </c>
      <c r="L3801">
        <v>21552</v>
      </c>
      <c r="M3801">
        <v>12010</v>
      </c>
      <c r="N3801">
        <v>83000000</v>
      </c>
      <c r="O3801">
        <f>Table1[[#This Row],[TotalCases]]-Table1[[#This Row],[TotalRecovered]]-Table1[[#This Row],[TotalDeaths]]</f>
        <v>209107</v>
      </c>
      <c r="P3801" s="4">
        <f>(Table1[[#This Row],[VaccineDoses]]/Table1[[#This Row],[Population]])*100</f>
        <v>1.4469879518072288E-2</v>
      </c>
      <c r="Q3801" s="3">
        <f>(Table1[[#This Row],[TotalRecovered]]/Table1[[#This Row],[TotalCases]]) * 100</f>
        <v>65.055291837391422</v>
      </c>
    </row>
    <row r="3802" spans="1:17" x14ac:dyDescent="0.3">
      <c r="A3802" t="s">
        <v>3814</v>
      </c>
      <c r="B3802" t="s">
        <v>10015</v>
      </c>
      <c r="C3802" t="s">
        <v>10034</v>
      </c>
      <c r="D3802" t="s">
        <v>10055</v>
      </c>
      <c r="E3802" s="1">
        <v>44495</v>
      </c>
      <c r="F3802">
        <v>2442</v>
      </c>
      <c r="G3802">
        <v>199</v>
      </c>
      <c r="H3802">
        <v>1624</v>
      </c>
      <c r="I3802">
        <v>676773</v>
      </c>
      <c r="J3802">
        <v>26735</v>
      </c>
      <c r="K3802">
        <v>440312</v>
      </c>
      <c r="L3802">
        <v>24420</v>
      </c>
      <c r="M3802">
        <v>17079</v>
      </c>
      <c r="N3802">
        <v>213000000</v>
      </c>
      <c r="O3802">
        <f>Table1[[#This Row],[TotalCases]]-Table1[[#This Row],[TotalRecovered]]-Table1[[#This Row],[TotalDeaths]]</f>
        <v>209726</v>
      </c>
      <c r="P3802" s="4">
        <f>(Table1[[#This Row],[VaccineDoses]]/Table1[[#This Row],[Population]])*100</f>
        <v>8.0183098591549307E-3</v>
      </c>
      <c r="Q3802" s="3">
        <f>(Table1[[#This Row],[TotalRecovered]]/Table1[[#This Row],[TotalCases]]) * 100</f>
        <v>65.06051512102286</v>
      </c>
    </row>
    <row r="3803" spans="1:17" x14ac:dyDescent="0.3">
      <c r="A3803" t="s">
        <v>3815</v>
      </c>
      <c r="B3803" t="s">
        <v>10018</v>
      </c>
      <c r="C3803" t="s">
        <v>10032</v>
      </c>
      <c r="D3803" t="s">
        <v>10052</v>
      </c>
      <c r="E3803" s="1">
        <v>43863</v>
      </c>
      <c r="F3803">
        <v>4868</v>
      </c>
      <c r="G3803">
        <v>139</v>
      </c>
      <c r="H3803">
        <v>1129</v>
      </c>
      <c r="I3803">
        <v>681641</v>
      </c>
      <c r="J3803">
        <v>26874</v>
      </c>
      <c r="K3803">
        <v>441441</v>
      </c>
      <c r="L3803">
        <v>38944</v>
      </c>
      <c r="M3803">
        <v>17816</v>
      </c>
      <c r="N3803">
        <v>331000000</v>
      </c>
      <c r="O3803">
        <f>Table1[[#This Row],[TotalCases]]-Table1[[#This Row],[TotalRecovered]]-Table1[[#This Row],[TotalDeaths]]</f>
        <v>213326</v>
      </c>
      <c r="P3803" s="4">
        <f>(Table1[[#This Row],[VaccineDoses]]/Table1[[#This Row],[Population]])*100</f>
        <v>5.3824773413897282E-3</v>
      </c>
      <c r="Q3803" s="3">
        <f>(Table1[[#This Row],[TotalRecovered]]/Table1[[#This Row],[TotalCases]]) * 100</f>
        <v>64.761509357565046</v>
      </c>
    </row>
    <row r="3804" spans="1:17" x14ac:dyDescent="0.3">
      <c r="A3804" t="s">
        <v>3816</v>
      </c>
      <c r="B3804" t="s">
        <v>10017</v>
      </c>
      <c r="C3804" t="s">
        <v>10025</v>
      </c>
      <c r="D3804" t="s">
        <v>10058</v>
      </c>
      <c r="E3804" s="1">
        <v>43885</v>
      </c>
      <c r="F3804">
        <v>3960</v>
      </c>
      <c r="G3804">
        <v>151</v>
      </c>
      <c r="H3804">
        <v>2441</v>
      </c>
      <c r="I3804">
        <v>685601</v>
      </c>
      <c r="J3804">
        <v>27025</v>
      </c>
      <c r="K3804">
        <v>443882</v>
      </c>
      <c r="L3804">
        <v>23760</v>
      </c>
      <c r="M3804">
        <v>1383</v>
      </c>
      <c r="N3804">
        <v>68000000</v>
      </c>
      <c r="O3804">
        <f>Table1[[#This Row],[TotalCases]]-Table1[[#This Row],[TotalRecovered]]-Table1[[#This Row],[TotalDeaths]]</f>
        <v>214694</v>
      </c>
      <c r="P3804" s="4">
        <f>(Table1[[#This Row],[VaccineDoses]]/Table1[[#This Row],[Population]])*100</f>
        <v>2.0338235294117646E-3</v>
      </c>
      <c r="Q3804" s="3">
        <f>(Table1[[#This Row],[TotalRecovered]]/Table1[[#This Row],[TotalCases]]) * 100</f>
        <v>64.74348783038532</v>
      </c>
    </row>
    <row r="3805" spans="1:17" x14ac:dyDescent="0.3">
      <c r="A3805" t="s">
        <v>3817</v>
      </c>
      <c r="B3805" t="s">
        <v>10017</v>
      </c>
      <c r="C3805" t="s">
        <v>10030</v>
      </c>
      <c r="D3805" t="s">
        <v>10069</v>
      </c>
      <c r="E3805" s="1">
        <v>44349</v>
      </c>
      <c r="F3805">
        <v>1752</v>
      </c>
      <c r="G3805">
        <v>17</v>
      </c>
      <c r="H3805">
        <v>4966</v>
      </c>
      <c r="I3805">
        <v>687353</v>
      </c>
      <c r="J3805">
        <v>27042</v>
      </c>
      <c r="K3805">
        <v>448848</v>
      </c>
      <c r="L3805">
        <v>26280</v>
      </c>
      <c r="M3805">
        <v>3971</v>
      </c>
      <c r="N3805">
        <v>68000000</v>
      </c>
      <c r="O3805">
        <f>Table1[[#This Row],[TotalCases]]-Table1[[#This Row],[TotalRecovered]]-Table1[[#This Row],[TotalDeaths]]</f>
        <v>211463</v>
      </c>
      <c r="P3805" s="4">
        <f>(Table1[[#This Row],[VaccineDoses]]/Table1[[#This Row],[Population]])*100</f>
        <v>5.8397058823529413E-3</v>
      </c>
      <c r="Q3805" s="3">
        <f>(Table1[[#This Row],[TotalRecovered]]/Table1[[#This Row],[TotalCases]]) * 100</f>
        <v>65.300944347373175</v>
      </c>
    </row>
    <row r="3806" spans="1:17" x14ac:dyDescent="0.3">
      <c r="A3806" t="s">
        <v>3818</v>
      </c>
      <c r="B3806" t="s">
        <v>10014</v>
      </c>
      <c r="C3806" t="s">
        <v>10038</v>
      </c>
      <c r="D3806" t="s">
        <v>10071</v>
      </c>
      <c r="E3806" s="1">
        <v>44468</v>
      </c>
      <c r="F3806">
        <v>2505</v>
      </c>
      <c r="G3806">
        <v>118</v>
      </c>
      <c r="H3806">
        <v>2030</v>
      </c>
      <c r="I3806">
        <v>689858</v>
      </c>
      <c r="J3806">
        <v>27160</v>
      </c>
      <c r="K3806">
        <v>450878</v>
      </c>
      <c r="L3806">
        <v>37575</v>
      </c>
      <c r="M3806">
        <v>11910</v>
      </c>
      <c r="N3806">
        <v>83000000</v>
      </c>
      <c r="O3806">
        <f>Table1[[#This Row],[TotalCases]]-Table1[[#This Row],[TotalRecovered]]-Table1[[#This Row],[TotalDeaths]]</f>
        <v>211820</v>
      </c>
      <c r="P3806" s="4">
        <f>(Table1[[#This Row],[VaccineDoses]]/Table1[[#This Row],[Population]])*100</f>
        <v>1.4349397590361445E-2</v>
      </c>
      <c r="Q3806" s="3">
        <f>(Table1[[#This Row],[TotalRecovered]]/Table1[[#This Row],[TotalCases]]) * 100</f>
        <v>65.358088186264425</v>
      </c>
    </row>
    <row r="3807" spans="1:17" x14ac:dyDescent="0.3">
      <c r="A3807" t="s">
        <v>3819</v>
      </c>
      <c r="B3807" t="s">
        <v>10014</v>
      </c>
      <c r="C3807" t="s">
        <v>10019</v>
      </c>
      <c r="D3807" t="s">
        <v>10019</v>
      </c>
      <c r="E3807" s="1">
        <v>43842</v>
      </c>
      <c r="F3807">
        <v>1737</v>
      </c>
      <c r="G3807">
        <v>14</v>
      </c>
      <c r="H3807">
        <v>3172</v>
      </c>
      <c r="I3807">
        <v>691595</v>
      </c>
      <c r="J3807">
        <v>27174</v>
      </c>
      <c r="K3807">
        <v>454050</v>
      </c>
      <c r="L3807">
        <v>15633</v>
      </c>
      <c r="M3807">
        <v>10326</v>
      </c>
      <c r="N3807">
        <v>83000000</v>
      </c>
      <c r="O3807">
        <f>Table1[[#This Row],[TotalCases]]-Table1[[#This Row],[TotalRecovered]]-Table1[[#This Row],[TotalDeaths]]</f>
        <v>210371</v>
      </c>
      <c r="P3807" s="4">
        <f>(Table1[[#This Row],[VaccineDoses]]/Table1[[#This Row],[Population]])*100</f>
        <v>1.2440963855421688E-2</v>
      </c>
      <c r="Q3807" s="3">
        <f>(Table1[[#This Row],[TotalRecovered]]/Table1[[#This Row],[TotalCases]]) * 100</f>
        <v>65.65258568960158</v>
      </c>
    </row>
    <row r="3808" spans="1:17" x14ac:dyDescent="0.3">
      <c r="A3808" t="s">
        <v>3820</v>
      </c>
      <c r="B3808" t="s">
        <v>10018</v>
      </c>
      <c r="C3808" t="s">
        <v>10031</v>
      </c>
      <c r="D3808" t="s">
        <v>10051</v>
      </c>
      <c r="E3808" s="1">
        <v>44358</v>
      </c>
      <c r="F3808">
        <v>4169</v>
      </c>
      <c r="G3808">
        <v>187</v>
      </c>
      <c r="H3808">
        <v>1831</v>
      </c>
      <c r="I3808">
        <v>695764</v>
      </c>
      <c r="J3808">
        <v>27361</v>
      </c>
      <c r="K3808">
        <v>455881</v>
      </c>
      <c r="L3808">
        <v>20845</v>
      </c>
      <c r="M3808">
        <v>8939</v>
      </c>
      <c r="N3808">
        <v>331000000</v>
      </c>
      <c r="O3808">
        <f>Table1[[#This Row],[TotalCases]]-Table1[[#This Row],[TotalRecovered]]-Table1[[#This Row],[TotalDeaths]]</f>
        <v>212522</v>
      </c>
      <c r="P3808" s="4">
        <f>(Table1[[#This Row],[VaccineDoses]]/Table1[[#This Row],[Population]])*100</f>
        <v>2.7006042296072504E-3</v>
      </c>
      <c r="Q3808" s="3">
        <f>(Table1[[#This Row],[TotalRecovered]]/Table1[[#This Row],[TotalCases]]) * 100</f>
        <v>65.522361030464353</v>
      </c>
    </row>
    <row r="3809" spans="1:17" x14ac:dyDescent="0.3">
      <c r="A3809" t="s">
        <v>3821</v>
      </c>
      <c r="B3809" t="s">
        <v>10015</v>
      </c>
      <c r="C3809" t="s">
        <v>10034</v>
      </c>
      <c r="D3809" t="s">
        <v>10055</v>
      </c>
      <c r="E3809" s="1">
        <v>44550</v>
      </c>
      <c r="F3809">
        <v>1108</v>
      </c>
      <c r="G3809">
        <v>143</v>
      </c>
      <c r="H3809">
        <v>3953</v>
      </c>
      <c r="I3809">
        <v>696872</v>
      </c>
      <c r="J3809">
        <v>27504</v>
      </c>
      <c r="K3809">
        <v>459834</v>
      </c>
      <c r="L3809">
        <v>5540</v>
      </c>
      <c r="M3809">
        <v>3179</v>
      </c>
      <c r="N3809">
        <v>213000000</v>
      </c>
      <c r="O3809">
        <f>Table1[[#This Row],[TotalCases]]-Table1[[#This Row],[TotalRecovered]]-Table1[[#This Row],[TotalDeaths]]</f>
        <v>209534</v>
      </c>
      <c r="P3809" s="4">
        <f>(Table1[[#This Row],[VaccineDoses]]/Table1[[#This Row],[Population]])*100</f>
        <v>1.4924882629107981E-3</v>
      </c>
      <c r="Q3809" s="3">
        <f>(Table1[[#This Row],[TotalRecovered]]/Table1[[#This Row],[TotalCases]]) * 100</f>
        <v>65.98543204490926</v>
      </c>
    </row>
    <row r="3810" spans="1:17" x14ac:dyDescent="0.3">
      <c r="A3810" t="s">
        <v>3822</v>
      </c>
      <c r="B3810" t="s">
        <v>10017</v>
      </c>
      <c r="C3810" t="s">
        <v>10029</v>
      </c>
      <c r="D3810" t="s">
        <v>10047</v>
      </c>
      <c r="E3810" s="1">
        <v>44385</v>
      </c>
      <c r="F3810">
        <v>2679</v>
      </c>
      <c r="G3810">
        <v>96</v>
      </c>
      <c r="H3810">
        <v>3301</v>
      </c>
      <c r="I3810">
        <v>699551</v>
      </c>
      <c r="J3810">
        <v>27600</v>
      </c>
      <c r="K3810">
        <v>463135</v>
      </c>
      <c r="L3810">
        <v>13395</v>
      </c>
      <c r="M3810">
        <v>2696</v>
      </c>
      <c r="N3810">
        <v>68000000</v>
      </c>
      <c r="O3810">
        <f>Table1[[#This Row],[TotalCases]]-Table1[[#This Row],[TotalRecovered]]-Table1[[#This Row],[TotalDeaths]]</f>
        <v>208816</v>
      </c>
      <c r="P3810" s="4">
        <f>(Table1[[#This Row],[VaccineDoses]]/Table1[[#This Row],[Population]])*100</f>
        <v>3.9647058823529414E-3</v>
      </c>
      <c r="Q3810" s="3">
        <f>(Table1[[#This Row],[TotalRecovered]]/Table1[[#This Row],[TotalCases]]) * 100</f>
        <v>66.204608384520924</v>
      </c>
    </row>
    <row r="3811" spans="1:17" x14ac:dyDescent="0.3">
      <c r="A3811" t="s">
        <v>3823</v>
      </c>
      <c r="B3811" t="s">
        <v>10015</v>
      </c>
      <c r="C3811" t="s">
        <v>10037</v>
      </c>
      <c r="D3811" t="s">
        <v>10063</v>
      </c>
      <c r="E3811" s="1">
        <v>44203</v>
      </c>
      <c r="F3811">
        <v>1037</v>
      </c>
      <c r="G3811">
        <v>73</v>
      </c>
      <c r="H3811">
        <v>2570</v>
      </c>
      <c r="I3811">
        <v>700588</v>
      </c>
      <c r="J3811">
        <v>27673</v>
      </c>
      <c r="K3811">
        <v>465705</v>
      </c>
      <c r="L3811">
        <v>8296</v>
      </c>
      <c r="M3811">
        <v>16760</v>
      </c>
      <c r="N3811">
        <v>213000000</v>
      </c>
      <c r="O3811">
        <f>Table1[[#This Row],[TotalCases]]-Table1[[#This Row],[TotalRecovered]]-Table1[[#This Row],[TotalDeaths]]</f>
        <v>207210</v>
      </c>
      <c r="P3811" s="4">
        <f>(Table1[[#This Row],[VaccineDoses]]/Table1[[#This Row],[Population]])*100</f>
        <v>7.8685446009389669E-3</v>
      </c>
      <c r="Q3811" s="3">
        <f>(Table1[[#This Row],[TotalRecovered]]/Table1[[#This Row],[TotalCases]]) * 100</f>
        <v>66.473448017950631</v>
      </c>
    </row>
    <row r="3812" spans="1:17" x14ac:dyDescent="0.3">
      <c r="A3812" t="s">
        <v>3824</v>
      </c>
      <c r="B3812" t="s">
        <v>10018</v>
      </c>
      <c r="C3812" t="s">
        <v>10031</v>
      </c>
      <c r="D3812" t="s">
        <v>10051</v>
      </c>
      <c r="E3812" s="1">
        <v>44314</v>
      </c>
      <c r="F3812">
        <v>911</v>
      </c>
      <c r="G3812">
        <v>46</v>
      </c>
      <c r="H3812">
        <v>92</v>
      </c>
      <c r="I3812">
        <v>701499</v>
      </c>
      <c r="J3812">
        <v>27719</v>
      </c>
      <c r="K3812">
        <v>465797</v>
      </c>
      <c r="L3812">
        <v>16398</v>
      </c>
      <c r="M3812">
        <v>16136</v>
      </c>
      <c r="N3812">
        <v>331000000</v>
      </c>
      <c r="O3812">
        <f>Table1[[#This Row],[TotalCases]]-Table1[[#This Row],[TotalRecovered]]-Table1[[#This Row],[TotalDeaths]]</f>
        <v>207983</v>
      </c>
      <c r="P3812" s="4">
        <f>(Table1[[#This Row],[VaccineDoses]]/Table1[[#This Row],[Population]])*100</f>
        <v>4.8749244712990936E-3</v>
      </c>
      <c r="Q3812" s="3">
        <f>(Table1[[#This Row],[TotalRecovered]]/Table1[[#This Row],[TotalCases]]) * 100</f>
        <v>66.400237206325301</v>
      </c>
    </row>
    <row r="3813" spans="1:17" x14ac:dyDescent="0.3">
      <c r="A3813" t="s">
        <v>3825</v>
      </c>
      <c r="B3813" t="s">
        <v>10017</v>
      </c>
      <c r="C3813" t="s">
        <v>10030</v>
      </c>
      <c r="D3813" t="s">
        <v>10049</v>
      </c>
      <c r="E3813" s="1">
        <v>44477</v>
      </c>
      <c r="F3813">
        <v>4889</v>
      </c>
      <c r="G3813">
        <v>151</v>
      </c>
      <c r="H3813">
        <v>4899</v>
      </c>
      <c r="I3813">
        <v>706388</v>
      </c>
      <c r="J3813">
        <v>27870</v>
      </c>
      <c r="K3813">
        <v>470696</v>
      </c>
      <c r="L3813">
        <v>44001</v>
      </c>
      <c r="M3813">
        <v>12244</v>
      </c>
      <c r="N3813">
        <v>68000000</v>
      </c>
      <c r="O3813">
        <f>Table1[[#This Row],[TotalCases]]-Table1[[#This Row],[TotalRecovered]]-Table1[[#This Row],[TotalDeaths]]</f>
        <v>207822</v>
      </c>
      <c r="P3813" s="4">
        <f>(Table1[[#This Row],[VaccineDoses]]/Table1[[#This Row],[Population]])*100</f>
        <v>1.8005882352941177E-2</v>
      </c>
      <c r="Q3813" s="3">
        <f>(Table1[[#This Row],[TotalRecovered]]/Table1[[#This Row],[TotalCases]]) * 100</f>
        <v>66.634201033992639</v>
      </c>
    </row>
    <row r="3814" spans="1:17" x14ac:dyDescent="0.3">
      <c r="A3814" t="s">
        <v>3826</v>
      </c>
      <c r="B3814" t="s">
        <v>10017</v>
      </c>
      <c r="C3814" t="s">
        <v>10025</v>
      </c>
      <c r="D3814" t="s">
        <v>10044</v>
      </c>
      <c r="E3814" s="1">
        <v>44058</v>
      </c>
      <c r="F3814">
        <v>2096</v>
      </c>
      <c r="G3814">
        <v>172</v>
      </c>
      <c r="H3814">
        <v>2200</v>
      </c>
      <c r="I3814">
        <v>708484</v>
      </c>
      <c r="J3814">
        <v>28042</v>
      </c>
      <c r="K3814">
        <v>472896</v>
      </c>
      <c r="L3814">
        <v>39824</v>
      </c>
      <c r="M3814">
        <v>8578</v>
      </c>
      <c r="N3814">
        <v>68000000</v>
      </c>
      <c r="O3814">
        <f>Table1[[#This Row],[TotalCases]]-Table1[[#This Row],[TotalRecovered]]-Table1[[#This Row],[TotalDeaths]]</f>
        <v>207546</v>
      </c>
      <c r="P3814" s="4">
        <f>(Table1[[#This Row],[VaccineDoses]]/Table1[[#This Row],[Population]])*100</f>
        <v>1.2614705882352941E-2</v>
      </c>
      <c r="Q3814" s="3">
        <f>(Table1[[#This Row],[TotalRecovered]]/Table1[[#This Row],[TotalCases]]) * 100</f>
        <v>66.747590630134198</v>
      </c>
    </row>
    <row r="3815" spans="1:17" x14ac:dyDescent="0.3">
      <c r="A3815" t="s">
        <v>3827</v>
      </c>
      <c r="B3815" t="s">
        <v>10016</v>
      </c>
      <c r="C3815" t="s">
        <v>10026</v>
      </c>
      <c r="D3815" t="s">
        <v>10026</v>
      </c>
      <c r="E3815" s="1">
        <v>44453</v>
      </c>
      <c r="F3815">
        <v>3013</v>
      </c>
      <c r="G3815">
        <v>18</v>
      </c>
      <c r="H3815">
        <v>4449</v>
      </c>
      <c r="I3815">
        <v>711497</v>
      </c>
      <c r="J3815">
        <v>28060</v>
      </c>
      <c r="K3815">
        <v>477345</v>
      </c>
      <c r="L3815">
        <v>24104</v>
      </c>
      <c r="M3815">
        <v>14156</v>
      </c>
      <c r="N3815">
        <v>1380000000</v>
      </c>
      <c r="O3815">
        <f>Table1[[#This Row],[TotalCases]]-Table1[[#This Row],[TotalRecovered]]-Table1[[#This Row],[TotalDeaths]]</f>
        <v>206092</v>
      </c>
      <c r="P3815" s="4">
        <f>(Table1[[#This Row],[VaccineDoses]]/Table1[[#This Row],[Population]])*100</f>
        <v>1.0257971014492754E-3</v>
      </c>
      <c r="Q3815" s="3">
        <f>(Table1[[#This Row],[TotalRecovered]]/Table1[[#This Row],[TotalCases]]) * 100</f>
        <v>67.090233690373964</v>
      </c>
    </row>
    <row r="3816" spans="1:17" x14ac:dyDescent="0.3">
      <c r="A3816" t="s">
        <v>3828</v>
      </c>
      <c r="B3816" t="s">
        <v>10018</v>
      </c>
      <c r="C3816" t="s">
        <v>10027</v>
      </c>
      <c r="D3816" t="s">
        <v>10070</v>
      </c>
      <c r="E3816" s="1">
        <v>44137</v>
      </c>
      <c r="F3816">
        <v>358</v>
      </c>
      <c r="G3816">
        <v>90</v>
      </c>
      <c r="H3816">
        <v>878</v>
      </c>
      <c r="I3816">
        <v>711855</v>
      </c>
      <c r="J3816">
        <v>28150</v>
      </c>
      <c r="K3816">
        <v>478223</v>
      </c>
      <c r="L3816">
        <v>3580</v>
      </c>
      <c r="M3816">
        <v>4325</v>
      </c>
      <c r="N3816">
        <v>331000000</v>
      </c>
      <c r="O3816">
        <f>Table1[[#This Row],[TotalCases]]-Table1[[#This Row],[TotalRecovered]]-Table1[[#This Row],[TotalDeaths]]</f>
        <v>205482</v>
      </c>
      <c r="P3816" s="4">
        <f>(Table1[[#This Row],[VaccineDoses]]/Table1[[#This Row],[Population]])*100</f>
        <v>1.3066465256797583E-3</v>
      </c>
      <c r="Q3816" s="3">
        <f>(Table1[[#This Row],[TotalRecovered]]/Table1[[#This Row],[TotalCases]]) * 100</f>
        <v>67.179832971602366</v>
      </c>
    </row>
    <row r="3817" spans="1:17" x14ac:dyDescent="0.3">
      <c r="A3817" t="s">
        <v>3829</v>
      </c>
      <c r="B3817" t="s">
        <v>10018</v>
      </c>
      <c r="C3817" t="s">
        <v>10027</v>
      </c>
      <c r="D3817" t="s">
        <v>10070</v>
      </c>
      <c r="E3817" s="1">
        <v>44287</v>
      </c>
      <c r="F3817">
        <v>1076</v>
      </c>
      <c r="G3817">
        <v>168</v>
      </c>
      <c r="H3817">
        <v>4703</v>
      </c>
      <c r="I3817">
        <v>712931</v>
      </c>
      <c r="J3817">
        <v>28318</v>
      </c>
      <c r="K3817">
        <v>482926</v>
      </c>
      <c r="L3817">
        <v>6456</v>
      </c>
      <c r="M3817">
        <v>4049</v>
      </c>
      <c r="N3817">
        <v>331000000</v>
      </c>
      <c r="O3817">
        <f>Table1[[#This Row],[TotalCases]]-Table1[[#This Row],[TotalRecovered]]-Table1[[#This Row],[TotalDeaths]]</f>
        <v>201687</v>
      </c>
      <c r="P3817" s="4">
        <f>(Table1[[#This Row],[VaccineDoses]]/Table1[[#This Row],[Population]])*100</f>
        <v>1.2232628398791542E-3</v>
      </c>
      <c r="Q3817" s="3">
        <f>(Table1[[#This Row],[TotalRecovered]]/Table1[[#This Row],[TotalCases]]) * 100</f>
        <v>67.738112103415332</v>
      </c>
    </row>
    <row r="3818" spans="1:17" x14ac:dyDescent="0.3">
      <c r="A3818" t="s">
        <v>3830</v>
      </c>
      <c r="B3818" t="s">
        <v>10016</v>
      </c>
      <c r="C3818" t="s">
        <v>10026</v>
      </c>
      <c r="D3818" t="s">
        <v>10026</v>
      </c>
      <c r="E3818" s="1">
        <v>43990</v>
      </c>
      <c r="F3818">
        <v>2103</v>
      </c>
      <c r="G3818">
        <v>30</v>
      </c>
      <c r="H3818">
        <v>1896</v>
      </c>
      <c r="I3818">
        <v>715034</v>
      </c>
      <c r="J3818">
        <v>28348</v>
      </c>
      <c r="K3818">
        <v>484822</v>
      </c>
      <c r="L3818">
        <v>18927</v>
      </c>
      <c r="M3818">
        <v>18806</v>
      </c>
      <c r="N3818">
        <v>1380000000</v>
      </c>
      <c r="O3818">
        <f>Table1[[#This Row],[TotalCases]]-Table1[[#This Row],[TotalRecovered]]-Table1[[#This Row],[TotalDeaths]]</f>
        <v>201864</v>
      </c>
      <c r="P3818" s="4">
        <f>(Table1[[#This Row],[VaccineDoses]]/Table1[[#This Row],[Population]])*100</f>
        <v>1.3627536231884058E-3</v>
      </c>
      <c r="Q3818" s="3">
        <f>(Table1[[#This Row],[TotalRecovered]]/Table1[[#This Row],[TotalCases]]) * 100</f>
        <v>67.804048478813598</v>
      </c>
    </row>
    <row r="3819" spans="1:17" x14ac:dyDescent="0.3">
      <c r="A3819" t="s">
        <v>3831</v>
      </c>
      <c r="B3819" t="s">
        <v>10015</v>
      </c>
      <c r="C3819" t="s">
        <v>10034</v>
      </c>
      <c r="D3819" t="s">
        <v>10055</v>
      </c>
      <c r="E3819" s="1">
        <v>44161</v>
      </c>
      <c r="F3819">
        <v>4974</v>
      </c>
      <c r="G3819">
        <v>15</v>
      </c>
      <c r="H3819">
        <v>982</v>
      </c>
      <c r="I3819">
        <v>720008</v>
      </c>
      <c r="J3819">
        <v>28363</v>
      </c>
      <c r="K3819">
        <v>485804</v>
      </c>
      <c r="L3819">
        <v>84558</v>
      </c>
      <c r="M3819">
        <v>2285</v>
      </c>
      <c r="N3819">
        <v>213000000</v>
      </c>
      <c r="O3819">
        <f>Table1[[#This Row],[TotalCases]]-Table1[[#This Row],[TotalRecovered]]-Table1[[#This Row],[TotalDeaths]]</f>
        <v>205841</v>
      </c>
      <c r="P3819" s="4">
        <f>(Table1[[#This Row],[VaccineDoses]]/Table1[[#This Row],[Population]])*100</f>
        <v>1.0727699530516431E-3</v>
      </c>
      <c r="Q3819" s="3">
        <f>(Table1[[#This Row],[TotalRecovered]]/Table1[[#This Row],[TotalCases]]) * 100</f>
        <v>67.472028088576792</v>
      </c>
    </row>
    <row r="3820" spans="1:17" x14ac:dyDescent="0.3">
      <c r="A3820" t="s">
        <v>3832</v>
      </c>
      <c r="B3820" t="s">
        <v>10016</v>
      </c>
      <c r="C3820" t="s">
        <v>10021</v>
      </c>
      <c r="D3820" t="s">
        <v>10040</v>
      </c>
      <c r="E3820" s="1">
        <v>44055</v>
      </c>
      <c r="F3820">
        <v>3527</v>
      </c>
      <c r="G3820">
        <v>150</v>
      </c>
      <c r="H3820">
        <v>2964</v>
      </c>
      <c r="I3820">
        <v>723535</v>
      </c>
      <c r="J3820">
        <v>28513</v>
      </c>
      <c r="K3820">
        <v>488768</v>
      </c>
      <c r="L3820">
        <v>35270</v>
      </c>
      <c r="M3820">
        <v>4062</v>
      </c>
      <c r="N3820">
        <v>1380000000</v>
      </c>
      <c r="O3820">
        <f>Table1[[#This Row],[TotalCases]]-Table1[[#This Row],[TotalRecovered]]-Table1[[#This Row],[TotalDeaths]]</f>
        <v>206254</v>
      </c>
      <c r="P3820" s="4">
        <f>(Table1[[#This Row],[VaccineDoses]]/Table1[[#This Row],[Population]])*100</f>
        <v>2.9434782608695652E-4</v>
      </c>
      <c r="Q3820" s="3">
        <f>(Table1[[#This Row],[TotalRecovered]]/Table1[[#This Row],[TotalCases]]) * 100</f>
        <v>67.552779063901539</v>
      </c>
    </row>
    <row r="3821" spans="1:17" x14ac:dyDescent="0.3">
      <c r="A3821" t="s">
        <v>3833</v>
      </c>
      <c r="B3821" t="s">
        <v>10018</v>
      </c>
      <c r="C3821" t="s">
        <v>10032</v>
      </c>
      <c r="D3821" t="s">
        <v>10057</v>
      </c>
      <c r="E3821" s="1">
        <v>44559</v>
      </c>
      <c r="F3821">
        <v>2302</v>
      </c>
      <c r="G3821">
        <v>77</v>
      </c>
      <c r="H3821">
        <v>2962</v>
      </c>
      <c r="I3821">
        <v>725837</v>
      </c>
      <c r="J3821">
        <v>28590</v>
      </c>
      <c r="K3821">
        <v>491730</v>
      </c>
      <c r="L3821">
        <v>43738</v>
      </c>
      <c r="M3821">
        <v>6390</v>
      </c>
      <c r="N3821">
        <v>331000000</v>
      </c>
      <c r="O3821">
        <f>Table1[[#This Row],[TotalCases]]-Table1[[#This Row],[TotalRecovered]]-Table1[[#This Row],[TotalDeaths]]</f>
        <v>205517</v>
      </c>
      <c r="P3821" s="4">
        <f>(Table1[[#This Row],[VaccineDoses]]/Table1[[#This Row],[Population]])*100</f>
        <v>1.9305135951661629E-3</v>
      </c>
      <c r="Q3821" s="3">
        <f>(Table1[[#This Row],[TotalRecovered]]/Table1[[#This Row],[TotalCases]]) * 100</f>
        <v>67.74661528690325</v>
      </c>
    </row>
    <row r="3822" spans="1:17" x14ac:dyDescent="0.3">
      <c r="A3822" t="s">
        <v>3834</v>
      </c>
      <c r="B3822" t="s">
        <v>10015</v>
      </c>
      <c r="C3822" t="s">
        <v>10022</v>
      </c>
      <c r="D3822" t="s">
        <v>10041</v>
      </c>
      <c r="E3822" s="1">
        <v>44334</v>
      </c>
      <c r="F3822">
        <v>4100</v>
      </c>
      <c r="G3822">
        <v>22</v>
      </c>
      <c r="H3822">
        <v>1110</v>
      </c>
      <c r="I3822">
        <v>729937</v>
      </c>
      <c r="J3822">
        <v>28612</v>
      </c>
      <c r="K3822">
        <v>492840</v>
      </c>
      <c r="L3822">
        <v>36900</v>
      </c>
      <c r="M3822">
        <v>8577</v>
      </c>
      <c r="N3822">
        <v>213000000</v>
      </c>
      <c r="O3822">
        <f>Table1[[#This Row],[TotalCases]]-Table1[[#This Row],[TotalRecovered]]-Table1[[#This Row],[TotalDeaths]]</f>
        <v>208485</v>
      </c>
      <c r="P3822" s="4">
        <f>(Table1[[#This Row],[VaccineDoses]]/Table1[[#This Row],[Population]])*100</f>
        <v>4.0267605633802816E-3</v>
      </c>
      <c r="Q3822" s="3">
        <f>(Table1[[#This Row],[TotalRecovered]]/Table1[[#This Row],[TotalCases]]) * 100</f>
        <v>67.518155676448785</v>
      </c>
    </row>
    <row r="3823" spans="1:17" x14ac:dyDescent="0.3">
      <c r="A3823" t="s">
        <v>3835</v>
      </c>
      <c r="B3823" t="s">
        <v>10017</v>
      </c>
      <c r="C3823" t="s">
        <v>10036</v>
      </c>
      <c r="D3823" t="s">
        <v>10064</v>
      </c>
      <c r="E3823" s="1">
        <v>44286</v>
      </c>
      <c r="F3823">
        <v>1604</v>
      </c>
      <c r="G3823">
        <v>40</v>
      </c>
      <c r="H3823">
        <v>382</v>
      </c>
      <c r="I3823">
        <v>731541</v>
      </c>
      <c r="J3823">
        <v>28652</v>
      </c>
      <c r="K3823">
        <v>493222</v>
      </c>
      <c r="L3823">
        <v>16040</v>
      </c>
      <c r="M3823">
        <v>16030</v>
      </c>
      <c r="N3823">
        <v>68000000</v>
      </c>
      <c r="O3823">
        <f>Table1[[#This Row],[TotalCases]]-Table1[[#This Row],[TotalRecovered]]-Table1[[#This Row],[TotalDeaths]]</f>
        <v>209667</v>
      </c>
      <c r="P3823" s="4">
        <f>(Table1[[#This Row],[VaccineDoses]]/Table1[[#This Row],[Population]])*100</f>
        <v>2.3573529411764705E-2</v>
      </c>
      <c r="Q3823" s="3">
        <f>(Table1[[#This Row],[TotalRecovered]]/Table1[[#This Row],[TotalCases]]) * 100</f>
        <v>67.422331762676322</v>
      </c>
    </row>
    <row r="3824" spans="1:17" x14ac:dyDescent="0.3">
      <c r="A3824" t="s">
        <v>3836</v>
      </c>
      <c r="B3824" t="s">
        <v>10016</v>
      </c>
      <c r="C3824" t="s">
        <v>10021</v>
      </c>
      <c r="D3824" t="s">
        <v>10040</v>
      </c>
      <c r="E3824" s="1">
        <v>43875</v>
      </c>
      <c r="F3824">
        <v>1075</v>
      </c>
      <c r="G3824">
        <v>145</v>
      </c>
      <c r="H3824">
        <v>3810</v>
      </c>
      <c r="I3824">
        <v>732616</v>
      </c>
      <c r="J3824">
        <v>28797</v>
      </c>
      <c r="K3824">
        <v>497032</v>
      </c>
      <c r="L3824">
        <v>12900</v>
      </c>
      <c r="M3824">
        <v>1061</v>
      </c>
      <c r="N3824">
        <v>1380000000</v>
      </c>
      <c r="O3824">
        <f>Table1[[#This Row],[TotalCases]]-Table1[[#This Row],[TotalRecovered]]-Table1[[#This Row],[TotalDeaths]]</f>
        <v>206787</v>
      </c>
      <c r="P3824" s="4">
        <f>(Table1[[#This Row],[VaccineDoses]]/Table1[[#This Row],[Population]])*100</f>
        <v>7.6884057971014482E-5</v>
      </c>
      <c r="Q3824" s="3">
        <f>(Table1[[#This Row],[TotalRecovered]]/Table1[[#This Row],[TotalCases]]) * 100</f>
        <v>67.843454142415666</v>
      </c>
    </row>
    <row r="3825" spans="1:17" x14ac:dyDescent="0.3">
      <c r="A3825" t="s">
        <v>3837</v>
      </c>
      <c r="B3825" t="s">
        <v>10015</v>
      </c>
      <c r="C3825" t="s">
        <v>10022</v>
      </c>
      <c r="D3825" t="s">
        <v>10041</v>
      </c>
      <c r="E3825" s="1">
        <v>44044</v>
      </c>
      <c r="F3825">
        <v>4048</v>
      </c>
      <c r="G3825">
        <v>163</v>
      </c>
      <c r="H3825">
        <v>1547</v>
      </c>
      <c r="I3825">
        <v>736664</v>
      </c>
      <c r="J3825">
        <v>28960</v>
      </c>
      <c r="K3825">
        <v>498579</v>
      </c>
      <c r="L3825">
        <v>24288</v>
      </c>
      <c r="M3825">
        <v>17484</v>
      </c>
      <c r="N3825">
        <v>213000000</v>
      </c>
      <c r="O3825">
        <f>Table1[[#This Row],[TotalCases]]-Table1[[#This Row],[TotalRecovered]]-Table1[[#This Row],[TotalDeaths]]</f>
        <v>209125</v>
      </c>
      <c r="P3825" s="4">
        <f>(Table1[[#This Row],[VaccineDoses]]/Table1[[#This Row],[Population]])*100</f>
        <v>8.2084507042253507E-3</v>
      </c>
      <c r="Q3825" s="3">
        <f>(Table1[[#This Row],[TotalRecovered]]/Table1[[#This Row],[TotalCases]]) * 100</f>
        <v>67.680652237655153</v>
      </c>
    </row>
    <row r="3826" spans="1:17" x14ac:dyDescent="0.3">
      <c r="A3826" t="s">
        <v>3838</v>
      </c>
      <c r="B3826" t="s">
        <v>10015</v>
      </c>
      <c r="C3826" t="s">
        <v>10020</v>
      </c>
      <c r="D3826" t="s">
        <v>10062</v>
      </c>
      <c r="E3826" s="1">
        <v>43889</v>
      </c>
      <c r="F3826">
        <v>328</v>
      </c>
      <c r="G3826">
        <v>11</v>
      </c>
      <c r="H3826">
        <v>2918</v>
      </c>
      <c r="I3826">
        <v>736992</v>
      </c>
      <c r="J3826">
        <v>28971</v>
      </c>
      <c r="K3826">
        <v>501497</v>
      </c>
      <c r="L3826">
        <v>5576</v>
      </c>
      <c r="M3826">
        <v>9984</v>
      </c>
      <c r="N3826">
        <v>213000000</v>
      </c>
      <c r="O3826">
        <f>Table1[[#This Row],[TotalCases]]-Table1[[#This Row],[TotalRecovered]]-Table1[[#This Row],[TotalDeaths]]</f>
        <v>206524</v>
      </c>
      <c r="P3826" s="4">
        <f>(Table1[[#This Row],[VaccineDoses]]/Table1[[#This Row],[Population]])*100</f>
        <v>4.6873239436619717E-3</v>
      </c>
      <c r="Q3826" s="3">
        <f>(Table1[[#This Row],[TotalRecovered]]/Table1[[#This Row],[TotalCases]]) * 100</f>
        <v>68.04646454778343</v>
      </c>
    </row>
    <row r="3827" spans="1:17" x14ac:dyDescent="0.3">
      <c r="A3827" t="s">
        <v>3839</v>
      </c>
      <c r="B3827" t="s">
        <v>10015</v>
      </c>
      <c r="C3827" t="s">
        <v>10020</v>
      </c>
      <c r="D3827" t="s">
        <v>10039</v>
      </c>
      <c r="E3827" s="1">
        <v>44474</v>
      </c>
      <c r="F3827">
        <v>3232</v>
      </c>
      <c r="G3827">
        <v>74</v>
      </c>
      <c r="H3827">
        <v>2458</v>
      </c>
      <c r="I3827">
        <v>740224</v>
      </c>
      <c r="J3827">
        <v>29045</v>
      </c>
      <c r="K3827">
        <v>503955</v>
      </c>
      <c r="L3827">
        <v>35552</v>
      </c>
      <c r="M3827">
        <v>4504</v>
      </c>
      <c r="N3827">
        <v>213000000</v>
      </c>
      <c r="O3827">
        <f>Table1[[#This Row],[TotalCases]]-Table1[[#This Row],[TotalRecovered]]-Table1[[#This Row],[TotalDeaths]]</f>
        <v>207224</v>
      </c>
      <c r="P3827" s="4">
        <f>(Table1[[#This Row],[VaccineDoses]]/Table1[[#This Row],[Population]])*100</f>
        <v>2.1145539906103285E-3</v>
      </c>
      <c r="Q3827" s="3">
        <f>(Table1[[#This Row],[TotalRecovered]]/Table1[[#This Row],[TotalCases]]) * 100</f>
        <v>68.081418597613691</v>
      </c>
    </row>
    <row r="3828" spans="1:17" x14ac:dyDescent="0.3">
      <c r="A3828" t="s">
        <v>3840</v>
      </c>
      <c r="B3828" t="s">
        <v>10016</v>
      </c>
      <c r="C3828" t="s">
        <v>10021</v>
      </c>
      <c r="D3828" t="s">
        <v>10065</v>
      </c>
      <c r="E3828" s="1">
        <v>44446</v>
      </c>
      <c r="F3828">
        <v>3477</v>
      </c>
      <c r="G3828">
        <v>196</v>
      </c>
      <c r="H3828">
        <v>3443</v>
      </c>
      <c r="I3828">
        <v>743701</v>
      </c>
      <c r="J3828">
        <v>29241</v>
      </c>
      <c r="K3828">
        <v>507398</v>
      </c>
      <c r="L3828">
        <v>62586</v>
      </c>
      <c r="M3828">
        <v>15709</v>
      </c>
      <c r="N3828">
        <v>1380000000</v>
      </c>
      <c r="O3828">
        <f>Table1[[#This Row],[TotalCases]]-Table1[[#This Row],[TotalRecovered]]-Table1[[#This Row],[TotalDeaths]]</f>
        <v>207062</v>
      </c>
      <c r="P3828" s="4">
        <f>(Table1[[#This Row],[VaccineDoses]]/Table1[[#This Row],[Population]])*100</f>
        <v>1.1383333333333334E-3</v>
      </c>
      <c r="Q3828" s="3">
        <f>(Table1[[#This Row],[TotalRecovered]]/Table1[[#This Row],[TotalCases]]) * 100</f>
        <v>68.226074726267683</v>
      </c>
    </row>
    <row r="3829" spans="1:17" x14ac:dyDescent="0.3">
      <c r="A3829" t="s">
        <v>3841</v>
      </c>
      <c r="B3829" t="s">
        <v>10017</v>
      </c>
      <c r="C3829" t="s">
        <v>10036</v>
      </c>
      <c r="D3829" t="s">
        <v>10056</v>
      </c>
      <c r="E3829" s="1">
        <v>44025</v>
      </c>
      <c r="F3829">
        <v>1002</v>
      </c>
      <c r="G3829">
        <v>178</v>
      </c>
      <c r="H3829">
        <v>1106</v>
      </c>
      <c r="I3829">
        <v>744703</v>
      </c>
      <c r="J3829">
        <v>29419</v>
      </c>
      <c r="K3829">
        <v>508504</v>
      </c>
      <c r="L3829">
        <v>10020</v>
      </c>
      <c r="M3829">
        <v>3649</v>
      </c>
      <c r="N3829">
        <v>68000000</v>
      </c>
      <c r="O3829">
        <f>Table1[[#This Row],[TotalCases]]-Table1[[#This Row],[TotalRecovered]]-Table1[[#This Row],[TotalDeaths]]</f>
        <v>206780</v>
      </c>
      <c r="P3829" s="4">
        <f>(Table1[[#This Row],[VaccineDoses]]/Table1[[#This Row],[Population]])*100</f>
        <v>5.3661764705882353E-3</v>
      </c>
      <c r="Q3829" s="3">
        <f>(Table1[[#This Row],[TotalRecovered]]/Table1[[#This Row],[TotalCases]]) * 100</f>
        <v>68.282791931817115</v>
      </c>
    </row>
    <row r="3830" spans="1:17" x14ac:dyDescent="0.3">
      <c r="A3830" t="s">
        <v>3842</v>
      </c>
      <c r="B3830" t="s">
        <v>10015</v>
      </c>
      <c r="C3830" t="s">
        <v>10020</v>
      </c>
      <c r="D3830" t="s">
        <v>10039</v>
      </c>
      <c r="E3830" s="1">
        <v>44319</v>
      </c>
      <c r="F3830">
        <v>4878</v>
      </c>
      <c r="G3830">
        <v>84</v>
      </c>
      <c r="H3830">
        <v>430</v>
      </c>
      <c r="I3830">
        <v>749581</v>
      </c>
      <c r="J3830">
        <v>29503</v>
      </c>
      <c r="K3830">
        <v>508934</v>
      </c>
      <c r="L3830">
        <v>68292</v>
      </c>
      <c r="M3830">
        <v>15971</v>
      </c>
      <c r="N3830">
        <v>213000000</v>
      </c>
      <c r="O3830">
        <f>Table1[[#This Row],[TotalCases]]-Table1[[#This Row],[TotalRecovered]]-Table1[[#This Row],[TotalDeaths]]</f>
        <v>211144</v>
      </c>
      <c r="P3830" s="4">
        <f>(Table1[[#This Row],[VaccineDoses]]/Table1[[#This Row],[Population]])*100</f>
        <v>7.4981220657276988E-3</v>
      </c>
      <c r="Q3830" s="3">
        <f>(Table1[[#This Row],[TotalRecovered]]/Table1[[#This Row],[TotalCases]]) * 100</f>
        <v>67.895797785696274</v>
      </c>
    </row>
    <row r="3831" spans="1:17" x14ac:dyDescent="0.3">
      <c r="A3831" t="s">
        <v>3843</v>
      </c>
      <c r="B3831" t="s">
        <v>10016</v>
      </c>
      <c r="C3831" t="s">
        <v>10028</v>
      </c>
      <c r="D3831" t="s">
        <v>10046</v>
      </c>
      <c r="E3831" s="1">
        <v>43987</v>
      </c>
      <c r="F3831">
        <v>576</v>
      </c>
      <c r="G3831">
        <v>159</v>
      </c>
      <c r="H3831">
        <v>3543</v>
      </c>
      <c r="I3831">
        <v>750157</v>
      </c>
      <c r="J3831">
        <v>29662</v>
      </c>
      <c r="K3831">
        <v>512477</v>
      </c>
      <c r="L3831">
        <v>6912</v>
      </c>
      <c r="M3831">
        <v>843</v>
      </c>
      <c r="N3831">
        <v>1380000000</v>
      </c>
      <c r="O3831">
        <f>Table1[[#This Row],[TotalCases]]-Table1[[#This Row],[TotalRecovered]]-Table1[[#This Row],[TotalDeaths]]</f>
        <v>208018</v>
      </c>
      <c r="P3831" s="4">
        <f>(Table1[[#This Row],[VaccineDoses]]/Table1[[#This Row],[Population]])*100</f>
        <v>6.1086956521739125E-5</v>
      </c>
      <c r="Q3831" s="3">
        <f>(Table1[[#This Row],[TotalRecovered]]/Table1[[#This Row],[TotalCases]]) * 100</f>
        <v>68.315965857813765</v>
      </c>
    </row>
    <row r="3832" spans="1:17" x14ac:dyDescent="0.3">
      <c r="A3832" t="s">
        <v>3844</v>
      </c>
      <c r="B3832" t="s">
        <v>10018</v>
      </c>
      <c r="C3832" t="s">
        <v>10032</v>
      </c>
      <c r="D3832" t="s">
        <v>10057</v>
      </c>
      <c r="E3832" s="1">
        <v>44440</v>
      </c>
      <c r="F3832">
        <v>326</v>
      </c>
      <c r="G3832">
        <v>70</v>
      </c>
      <c r="H3832">
        <v>3433</v>
      </c>
      <c r="I3832">
        <v>750483</v>
      </c>
      <c r="J3832">
        <v>29732</v>
      </c>
      <c r="K3832">
        <v>515910</v>
      </c>
      <c r="L3832">
        <v>4238</v>
      </c>
      <c r="M3832">
        <v>5582</v>
      </c>
      <c r="N3832">
        <v>331000000</v>
      </c>
      <c r="O3832">
        <f>Table1[[#This Row],[TotalCases]]-Table1[[#This Row],[TotalRecovered]]-Table1[[#This Row],[TotalDeaths]]</f>
        <v>204841</v>
      </c>
      <c r="P3832" s="4">
        <f>(Table1[[#This Row],[VaccineDoses]]/Table1[[#This Row],[Population]])*100</f>
        <v>1.6864048338368579E-3</v>
      </c>
      <c r="Q3832" s="3">
        <f>(Table1[[#This Row],[TotalRecovered]]/Table1[[#This Row],[TotalCases]]) * 100</f>
        <v>68.743729038499197</v>
      </c>
    </row>
    <row r="3833" spans="1:17" x14ac:dyDescent="0.3">
      <c r="A3833" t="s">
        <v>3845</v>
      </c>
      <c r="B3833" t="s">
        <v>10016</v>
      </c>
      <c r="C3833" t="s">
        <v>10021</v>
      </c>
      <c r="D3833" t="s">
        <v>10065</v>
      </c>
      <c r="E3833" s="1">
        <v>44056</v>
      </c>
      <c r="F3833">
        <v>1527</v>
      </c>
      <c r="G3833">
        <v>163</v>
      </c>
      <c r="H3833">
        <v>2459</v>
      </c>
      <c r="I3833">
        <v>752010</v>
      </c>
      <c r="J3833">
        <v>29895</v>
      </c>
      <c r="K3833">
        <v>518369</v>
      </c>
      <c r="L3833">
        <v>27486</v>
      </c>
      <c r="M3833">
        <v>4649</v>
      </c>
      <c r="N3833">
        <v>1380000000</v>
      </c>
      <c r="O3833">
        <f>Table1[[#This Row],[TotalCases]]-Table1[[#This Row],[TotalRecovered]]-Table1[[#This Row],[TotalDeaths]]</f>
        <v>203746</v>
      </c>
      <c r="P3833" s="4">
        <f>(Table1[[#This Row],[VaccineDoses]]/Table1[[#This Row],[Population]])*100</f>
        <v>3.3688405797101451E-4</v>
      </c>
      <c r="Q3833" s="3">
        <f>(Table1[[#This Row],[TotalRecovered]]/Table1[[#This Row],[TotalCases]]) * 100</f>
        <v>68.931131234956979</v>
      </c>
    </row>
    <row r="3834" spans="1:17" x14ac:dyDescent="0.3">
      <c r="A3834" t="s">
        <v>3846</v>
      </c>
      <c r="B3834" t="s">
        <v>10016</v>
      </c>
      <c r="C3834" t="s">
        <v>10026</v>
      </c>
      <c r="D3834" t="s">
        <v>10026</v>
      </c>
      <c r="E3834" s="1">
        <v>44242</v>
      </c>
      <c r="F3834">
        <v>2821</v>
      </c>
      <c r="G3834">
        <v>167</v>
      </c>
      <c r="H3834">
        <v>2082</v>
      </c>
      <c r="I3834">
        <v>754831</v>
      </c>
      <c r="J3834">
        <v>30062</v>
      </c>
      <c r="K3834">
        <v>520451</v>
      </c>
      <c r="L3834">
        <v>33852</v>
      </c>
      <c r="M3834">
        <v>11711</v>
      </c>
      <c r="N3834">
        <v>1380000000</v>
      </c>
      <c r="O3834">
        <f>Table1[[#This Row],[TotalCases]]-Table1[[#This Row],[TotalRecovered]]-Table1[[#This Row],[TotalDeaths]]</f>
        <v>204318</v>
      </c>
      <c r="P3834" s="4">
        <f>(Table1[[#This Row],[VaccineDoses]]/Table1[[#This Row],[Population]])*100</f>
        <v>8.48623188405797E-4</v>
      </c>
      <c r="Q3834" s="3">
        <f>(Table1[[#This Row],[TotalRecovered]]/Table1[[#This Row],[TotalCases]]) * 100</f>
        <v>68.949340978311696</v>
      </c>
    </row>
    <row r="3835" spans="1:17" x14ac:dyDescent="0.3">
      <c r="A3835" t="s">
        <v>3847</v>
      </c>
      <c r="B3835" t="s">
        <v>10016</v>
      </c>
      <c r="C3835" t="s">
        <v>10028</v>
      </c>
      <c r="D3835" t="s">
        <v>10046</v>
      </c>
      <c r="E3835" s="1">
        <v>44035</v>
      </c>
      <c r="F3835">
        <v>1465</v>
      </c>
      <c r="G3835">
        <v>125</v>
      </c>
      <c r="H3835">
        <v>3727</v>
      </c>
      <c r="I3835">
        <v>756296</v>
      </c>
      <c r="J3835">
        <v>30187</v>
      </c>
      <c r="K3835">
        <v>524178</v>
      </c>
      <c r="L3835">
        <v>26370</v>
      </c>
      <c r="M3835">
        <v>11257</v>
      </c>
      <c r="N3835">
        <v>1380000000</v>
      </c>
      <c r="O3835">
        <f>Table1[[#This Row],[TotalCases]]-Table1[[#This Row],[TotalRecovered]]-Table1[[#This Row],[TotalDeaths]]</f>
        <v>201931</v>
      </c>
      <c r="P3835" s="4">
        <f>(Table1[[#This Row],[VaccineDoses]]/Table1[[#This Row],[Population]])*100</f>
        <v>8.1572463768115949E-4</v>
      </c>
      <c r="Q3835" s="3">
        <f>(Table1[[#This Row],[TotalRecovered]]/Table1[[#This Row],[TotalCases]]) * 100</f>
        <v>69.308577593957921</v>
      </c>
    </row>
    <row r="3836" spans="1:17" x14ac:dyDescent="0.3">
      <c r="A3836" t="s">
        <v>3848</v>
      </c>
      <c r="B3836" t="s">
        <v>10015</v>
      </c>
      <c r="C3836" t="s">
        <v>10034</v>
      </c>
      <c r="D3836" t="s">
        <v>10055</v>
      </c>
      <c r="E3836" s="1">
        <v>43909</v>
      </c>
      <c r="F3836">
        <v>3225</v>
      </c>
      <c r="G3836">
        <v>69</v>
      </c>
      <c r="H3836">
        <v>2122</v>
      </c>
      <c r="I3836">
        <v>759521</v>
      </c>
      <c r="J3836">
        <v>30256</v>
      </c>
      <c r="K3836">
        <v>526300</v>
      </c>
      <c r="L3836">
        <v>29025</v>
      </c>
      <c r="M3836">
        <v>10029</v>
      </c>
      <c r="N3836">
        <v>213000000</v>
      </c>
      <c r="O3836">
        <f>Table1[[#This Row],[TotalCases]]-Table1[[#This Row],[TotalRecovered]]-Table1[[#This Row],[TotalDeaths]]</f>
        <v>202965</v>
      </c>
      <c r="P3836" s="4">
        <f>(Table1[[#This Row],[VaccineDoses]]/Table1[[#This Row],[Population]])*100</f>
        <v>4.708450704225352E-3</v>
      </c>
      <c r="Q3836" s="3">
        <f>(Table1[[#This Row],[TotalRecovered]]/Table1[[#This Row],[TotalCases]]) * 100</f>
        <v>69.293673249324257</v>
      </c>
    </row>
    <row r="3837" spans="1:17" x14ac:dyDescent="0.3">
      <c r="A3837" t="s">
        <v>3849</v>
      </c>
      <c r="B3837" t="s">
        <v>10016</v>
      </c>
      <c r="C3837" t="s">
        <v>10026</v>
      </c>
      <c r="D3837" t="s">
        <v>10026</v>
      </c>
      <c r="E3837" s="1">
        <v>43954</v>
      </c>
      <c r="F3837">
        <v>2281</v>
      </c>
      <c r="G3837">
        <v>165</v>
      </c>
      <c r="H3837">
        <v>2858</v>
      </c>
      <c r="I3837">
        <v>761802</v>
      </c>
      <c r="J3837">
        <v>30421</v>
      </c>
      <c r="K3837">
        <v>529158</v>
      </c>
      <c r="L3837">
        <v>18248</v>
      </c>
      <c r="M3837">
        <v>3142</v>
      </c>
      <c r="N3837">
        <v>1380000000</v>
      </c>
      <c r="O3837">
        <f>Table1[[#This Row],[TotalCases]]-Table1[[#This Row],[TotalRecovered]]-Table1[[#This Row],[TotalDeaths]]</f>
        <v>202223</v>
      </c>
      <c r="P3837" s="4">
        <f>(Table1[[#This Row],[VaccineDoses]]/Table1[[#This Row],[Population]])*100</f>
        <v>2.2768115942028985E-4</v>
      </c>
      <c r="Q3837" s="3">
        <f>(Table1[[#This Row],[TotalRecovered]]/Table1[[#This Row],[TotalCases]]) * 100</f>
        <v>69.461356100404032</v>
      </c>
    </row>
    <row r="3838" spans="1:17" x14ac:dyDescent="0.3">
      <c r="A3838" t="s">
        <v>3850</v>
      </c>
      <c r="B3838" t="s">
        <v>10018</v>
      </c>
      <c r="C3838" t="s">
        <v>10027</v>
      </c>
      <c r="D3838" t="s">
        <v>10045</v>
      </c>
      <c r="E3838" s="1">
        <v>44301</v>
      </c>
      <c r="F3838">
        <v>4747</v>
      </c>
      <c r="G3838">
        <v>181</v>
      </c>
      <c r="H3838">
        <v>283</v>
      </c>
      <c r="I3838">
        <v>766549</v>
      </c>
      <c r="J3838">
        <v>30602</v>
      </c>
      <c r="K3838">
        <v>529441</v>
      </c>
      <c r="L3838">
        <v>33229</v>
      </c>
      <c r="M3838">
        <v>16629</v>
      </c>
      <c r="N3838">
        <v>331000000</v>
      </c>
      <c r="O3838">
        <f>Table1[[#This Row],[TotalCases]]-Table1[[#This Row],[TotalRecovered]]-Table1[[#This Row],[TotalDeaths]]</f>
        <v>206506</v>
      </c>
      <c r="P3838" s="4">
        <f>(Table1[[#This Row],[VaccineDoses]]/Table1[[#This Row],[Population]])*100</f>
        <v>5.0238670694864049E-3</v>
      </c>
      <c r="Q3838" s="3">
        <f>(Table1[[#This Row],[TotalRecovered]]/Table1[[#This Row],[TotalCases]]) * 100</f>
        <v>69.068122194406357</v>
      </c>
    </row>
    <row r="3839" spans="1:17" x14ac:dyDescent="0.3">
      <c r="A3839" t="s">
        <v>3851</v>
      </c>
      <c r="B3839" t="s">
        <v>10015</v>
      </c>
      <c r="C3839" t="s">
        <v>10034</v>
      </c>
      <c r="D3839" t="s">
        <v>10066</v>
      </c>
      <c r="E3839" s="1">
        <v>44048</v>
      </c>
      <c r="F3839">
        <v>2380</v>
      </c>
      <c r="G3839">
        <v>3</v>
      </c>
      <c r="H3839">
        <v>726</v>
      </c>
      <c r="I3839">
        <v>768929</v>
      </c>
      <c r="J3839">
        <v>30605</v>
      </c>
      <c r="K3839">
        <v>530167</v>
      </c>
      <c r="L3839">
        <v>33320</v>
      </c>
      <c r="M3839">
        <v>5110</v>
      </c>
      <c r="N3839">
        <v>213000000</v>
      </c>
      <c r="O3839">
        <f>Table1[[#This Row],[TotalCases]]-Table1[[#This Row],[TotalRecovered]]-Table1[[#This Row],[TotalDeaths]]</f>
        <v>208157</v>
      </c>
      <c r="P3839" s="4">
        <f>(Table1[[#This Row],[VaccineDoses]]/Table1[[#This Row],[Population]])*100</f>
        <v>2.3990610328638497E-3</v>
      </c>
      <c r="Q3839" s="3">
        <f>(Table1[[#This Row],[TotalRecovered]]/Table1[[#This Row],[TotalCases]]) * 100</f>
        <v>68.948758597997994</v>
      </c>
    </row>
    <row r="3840" spans="1:17" x14ac:dyDescent="0.3">
      <c r="A3840" t="s">
        <v>3852</v>
      </c>
      <c r="B3840" t="s">
        <v>10018</v>
      </c>
      <c r="C3840" t="s">
        <v>10033</v>
      </c>
      <c r="D3840" t="s">
        <v>10053</v>
      </c>
      <c r="E3840" s="1">
        <v>44346</v>
      </c>
      <c r="F3840">
        <v>494</v>
      </c>
      <c r="G3840">
        <v>173</v>
      </c>
      <c r="H3840">
        <v>1781</v>
      </c>
      <c r="I3840">
        <v>769423</v>
      </c>
      <c r="J3840">
        <v>30778</v>
      </c>
      <c r="K3840">
        <v>531948</v>
      </c>
      <c r="L3840">
        <v>6422</v>
      </c>
      <c r="M3840">
        <v>15170</v>
      </c>
      <c r="N3840">
        <v>331000000</v>
      </c>
      <c r="O3840">
        <f>Table1[[#This Row],[TotalCases]]-Table1[[#This Row],[TotalRecovered]]-Table1[[#This Row],[TotalDeaths]]</f>
        <v>206697</v>
      </c>
      <c r="P3840" s="4">
        <f>(Table1[[#This Row],[VaccineDoses]]/Table1[[#This Row],[Population]])*100</f>
        <v>4.583081570996979E-3</v>
      </c>
      <c r="Q3840" s="3">
        <f>(Table1[[#This Row],[TotalRecovered]]/Table1[[#This Row],[TotalCases]]) * 100</f>
        <v>69.135962922865573</v>
      </c>
    </row>
    <row r="3841" spans="1:17" x14ac:dyDescent="0.3">
      <c r="A3841" t="s">
        <v>3853</v>
      </c>
      <c r="B3841" t="s">
        <v>10014</v>
      </c>
      <c r="C3841" t="s">
        <v>10023</v>
      </c>
      <c r="D3841" t="s">
        <v>10060</v>
      </c>
      <c r="E3841" s="1">
        <v>44432</v>
      </c>
      <c r="F3841">
        <v>1138</v>
      </c>
      <c r="G3841">
        <v>62</v>
      </c>
      <c r="H3841">
        <v>336</v>
      </c>
      <c r="I3841">
        <v>770561</v>
      </c>
      <c r="J3841">
        <v>30840</v>
      </c>
      <c r="K3841">
        <v>532284</v>
      </c>
      <c r="L3841">
        <v>12518</v>
      </c>
      <c r="M3841">
        <v>14397</v>
      </c>
      <c r="N3841">
        <v>83000000</v>
      </c>
      <c r="O3841">
        <f>Table1[[#This Row],[TotalCases]]-Table1[[#This Row],[TotalRecovered]]-Table1[[#This Row],[TotalDeaths]]</f>
        <v>207437</v>
      </c>
      <c r="P3841" s="4">
        <f>(Table1[[#This Row],[VaccineDoses]]/Table1[[#This Row],[Population]])*100</f>
        <v>1.7345783132530119E-2</v>
      </c>
      <c r="Q3841" s="3">
        <f>(Table1[[#This Row],[TotalRecovered]]/Table1[[#This Row],[TotalCases]]) * 100</f>
        <v>69.077464340915256</v>
      </c>
    </row>
    <row r="3842" spans="1:17" x14ac:dyDescent="0.3">
      <c r="A3842" t="s">
        <v>3854</v>
      </c>
      <c r="B3842" t="s">
        <v>10016</v>
      </c>
      <c r="C3842" t="s">
        <v>10028</v>
      </c>
      <c r="D3842" t="s">
        <v>10061</v>
      </c>
      <c r="E3842" s="1">
        <v>43934</v>
      </c>
      <c r="F3842">
        <v>2416</v>
      </c>
      <c r="G3842">
        <v>49</v>
      </c>
      <c r="H3842">
        <v>3602</v>
      </c>
      <c r="I3842">
        <v>772977</v>
      </c>
      <c r="J3842">
        <v>30889</v>
      </c>
      <c r="K3842">
        <v>535886</v>
      </c>
      <c r="L3842">
        <v>12080</v>
      </c>
      <c r="M3842">
        <v>14874</v>
      </c>
      <c r="N3842">
        <v>1380000000</v>
      </c>
      <c r="O3842">
        <f>Table1[[#This Row],[TotalCases]]-Table1[[#This Row],[TotalRecovered]]-Table1[[#This Row],[TotalDeaths]]</f>
        <v>206202</v>
      </c>
      <c r="P3842" s="4">
        <f>(Table1[[#This Row],[VaccineDoses]]/Table1[[#This Row],[Population]])*100</f>
        <v>1.0778260869565217E-3</v>
      </c>
      <c r="Q3842" s="3">
        <f>(Table1[[#This Row],[TotalRecovered]]/Table1[[#This Row],[TotalCases]]) * 100</f>
        <v>69.327547908928722</v>
      </c>
    </row>
    <row r="3843" spans="1:17" x14ac:dyDescent="0.3">
      <c r="A3843" t="s">
        <v>3855</v>
      </c>
      <c r="B3843" t="s">
        <v>10015</v>
      </c>
      <c r="C3843" t="s">
        <v>10020</v>
      </c>
      <c r="D3843" t="s">
        <v>10062</v>
      </c>
      <c r="E3843" s="1">
        <v>44223</v>
      </c>
      <c r="F3843">
        <v>1356</v>
      </c>
      <c r="G3843">
        <v>29</v>
      </c>
      <c r="H3843">
        <v>585</v>
      </c>
      <c r="I3843">
        <v>774333</v>
      </c>
      <c r="J3843">
        <v>30918</v>
      </c>
      <c r="K3843">
        <v>536471</v>
      </c>
      <c r="L3843">
        <v>9492</v>
      </c>
      <c r="M3843">
        <v>8533</v>
      </c>
      <c r="N3843">
        <v>213000000</v>
      </c>
      <c r="O3843">
        <f>Table1[[#This Row],[TotalCases]]-Table1[[#This Row],[TotalRecovered]]-Table1[[#This Row],[TotalDeaths]]</f>
        <v>206944</v>
      </c>
      <c r="P3843" s="4">
        <f>(Table1[[#This Row],[VaccineDoses]]/Table1[[#This Row],[Population]])*100</f>
        <v>4.0061032863849769E-3</v>
      </c>
      <c r="Q3843" s="3">
        <f>(Table1[[#This Row],[TotalRecovered]]/Table1[[#This Row],[TotalCases]]) * 100</f>
        <v>69.281691468657542</v>
      </c>
    </row>
    <row r="3844" spans="1:17" x14ac:dyDescent="0.3">
      <c r="A3844" t="s">
        <v>3856</v>
      </c>
      <c r="B3844" t="s">
        <v>10015</v>
      </c>
      <c r="C3844" t="s">
        <v>10022</v>
      </c>
      <c r="D3844" t="s">
        <v>10067</v>
      </c>
      <c r="E3844" s="1">
        <v>44461</v>
      </c>
      <c r="F3844">
        <v>1153</v>
      </c>
      <c r="G3844">
        <v>15</v>
      </c>
      <c r="H3844">
        <v>1914</v>
      </c>
      <c r="I3844">
        <v>775486</v>
      </c>
      <c r="J3844">
        <v>30933</v>
      </c>
      <c r="K3844">
        <v>538385</v>
      </c>
      <c r="L3844">
        <v>19601</v>
      </c>
      <c r="M3844">
        <v>13689</v>
      </c>
      <c r="N3844">
        <v>213000000</v>
      </c>
      <c r="O3844">
        <f>Table1[[#This Row],[TotalCases]]-Table1[[#This Row],[TotalRecovered]]-Table1[[#This Row],[TotalDeaths]]</f>
        <v>206168</v>
      </c>
      <c r="P3844" s="4">
        <f>(Table1[[#This Row],[VaccineDoses]]/Table1[[#This Row],[Population]])*100</f>
        <v>6.4267605633802818E-3</v>
      </c>
      <c r="Q3844" s="3">
        <f>(Table1[[#This Row],[TotalRecovered]]/Table1[[#This Row],[TotalCases]]) * 100</f>
        <v>69.425495753630628</v>
      </c>
    </row>
    <row r="3845" spans="1:17" x14ac:dyDescent="0.3">
      <c r="A3845" t="s">
        <v>3857</v>
      </c>
      <c r="B3845" t="s">
        <v>10016</v>
      </c>
      <c r="C3845" t="s">
        <v>10026</v>
      </c>
      <c r="D3845" t="s">
        <v>10026</v>
      </c>
      <c r="E3845" s="1">
        <v>44475</v>
      </c>
      <c r="F3845">
        <v>3249</v>
      </c>
      <c r="G3845">
        <v>179</v>
      </c>
      <c r="H3845">
        <v>566</v>
      </c>
      <c r="I3845">
        <v>778735</v>
      </c>
      <c r="J3845">
        <v>31112</v>
      </c>
      <c r="K3845">
        <v>538951</v>
      </c>
      <c r="L3845">
        <v>61731</v>
      </c>
      <c r="M3845">
        <v>6067</v>
      </c>
      <c r="N3845">
        <v>1380000000</v>
      </c>
      <c r="O3845">
        <f>Table1[[#This Row],[TotalCases]]-Table1[[#This Row],[TotalRecovered]]-Table1[[#This Row],[TotalDeaths]]</f>
        <v>208672</v>
      </c>
      <c r="P3845" s="4">
        <f>(Table1[[#This Row],[VaccineDoses]]/Table1[[#This Row],[Population]])*100</f>
        <v>4.3963768115942026E-4</v>
      </c>
      <c r="Q3845" s="3">
        <f>(Table1[[#This Row],[TotalRecovered]]/Table1[[#This Row],[TotalCases]]) * 100</f>
        <v>69.20852408072065</v>
      </c>
    </row>
    <row r="3846" spans="1:17" x14ac:dyDescent="0.3">
      <c r="A3846" t="s">
        <v>3858</v>
      </c>
      <c r="B3846" t="s">
        <v>10017</v>
      </c>
      <c r="C3846" t="s">
        <v>10025</v>
      </c>
      <c r="D3846" t="s">
        <v>10058</v>
      </c>
      <c r="E3846" s="1">
        <v>44438</v>
      </c>
      <c r="F3846">
        <v>2142</v>
      </c>
      <c r="G3846">
        <v>3</v>
      </c>
      <c r="H3846">
        <v>2365</v>
      </c>
      <c r="I3846">
        <v>780877</v>
      </c>
      <c r="J3846">
        <v>31115</v>
      </c>
      <c r="K3846">
        <v>541316</v>
      </c>
      <c r="L3846">
        <v>34272</v>
      </c>
      <c r="M3846">
        <v>2886</v>
      </c>
      <c r="N3846">
        <v>68000000</v>
      </c>
      <c r="O3846">
        <f>Table1[[#This Row],[TotalCases]]-Table1[[#This Row],[TotalRecovered]]-Table1[[#This Row],[TotalDeaths]]</f>
        <v>208446</v>
      </c>
      <c r="P3846" s="4">
        <f>(Table1[[#This Row],[VaccineDoses]]/Table1[[#This Row],[Population]])*100</f>
        <v>4.2441176470588236E-3</v>
      </c>
      <c r="Q3846" s="3">
        <f>(Table1[[#This Row],[TotalRecovered]]/Table1[[#This Row],[TotalCases]]) * 100</f>
        <v>69.321544878386732</v>
      </c>
    </row>
    <row r="3847" spans="1:17" x14ac:dyDescent="0.3">
      <c r="A3847" t="s">
        <v>3859</v>
      </c>
      <c r="B3847" t="s">
        <v>10017</v>
      </c>
      <c r="C3847" t="s">
        <v>10030</v>
      </c>
      <c r="D3847" t="s">
        <v>10049</v>
      </c>
      <c r="E3847" s="1">
        <v>44264</v>
      </c>
      <c r="F3847">
        <v>3388</v>
      </c>
      <c r="G3847">
        <v>25</v>
      </c>
      <c r="H3847">
        <v>4970</v>
      </c>
      <c r="I3847">
        <v>784265</v>
      </c>
      <c r="J3847">
        <v>31140</v>
      </c>
      <c r="K3847">
        <v>546286</v>
      </c>
      <c r="L3847">
        <v>23716</v>
      </c>
      <c r="M3847">
        <v>17693</v>
      </c>
      <c r="N3847">
        <v>68000000</v>
      </c>
      <c r="O3847">
        <f>Table1[[#This Row],[TotalCases]]-Table1[[#This Row],[TotalRecovered]]-Table1[[#This Row],[TotalDeaths]]</f>
        <v>206839</v>
      </c>
      <c r="P3847" s="4">
        <f>(Table1[[#This Row],[VaccineDoses]]/Table1[[#This Row],[Population]])*100</f>
        <v>2.6019117647058825E-2</v>
      </c>
      <c r="Q3847" s="3">
        <f>(Table1[[#This Row],[TotalRecovered]]/Table1[[#This Row],[TotalCases]]) * 100</f>
        <v>69.655792366100741</v>
      </c>
    </row>
    <row r="3848" spans="1:17" x14ac:dyDescent="0.3">
      <c r="A3848" t="s">
        <v>3860</v>
      </c>
      <c r="B3848" t="s">
        <v>10018</v>
      </c>
      <c r="C3848" t="s">
        <v>10031</v>
      </c>
      <c r="D3848" t="s">
        <v>10051</v>
      </c>
      <c r="E3848" s="1">
        <v>44161</v>
      </c>
      <c r="F3848">
        <v>1124</v>
      </c>
      <c r="G3848">
        <v>156</v>
      </c>
      <c r="H3848">
        <v>1651</v>
      </c>
      <c r="I3848">
        <v>785389</v>
      </c>
      <c r="J3848">
        <v>31296</v>
      </c>
      <c r="K3848">
        <v>547937</v>
      </c>
      <c r="L3848">
        <v>19108</v>
      </c>
      <c r="M3848">
        <v>9671</v>
      </c>
      <c r="N3848">
        <v>331000000</v>
      </c>
      <c r="O3848">
        <f>Table1[[#This Row],[TotalCases]]-Table1[[#This Row],[TotalRecovered]]-Table1[[#This Row],[TotalDeaths]]</f>
        <v>206156</v>
      </c>
      <c r="P3848" s="4">
        <f>(Table1[[#This Row],[VaccineDoses]]/Table1[[#This Row],[Population]])*100</f>
        <v>2.9217522658610273E-3</v>
      </c>
      <c r="Q3848" s="3">
        <f>(Table1[[#This Row],[TotalRecovered]]/Table1[[#This Row],[TotalCases]]) * 100</f>
        <v>69.766319619959035</v>
      </c>
    </row>
    <row r="3849" spans="1:17" x14ac:dyDescent="0.3">
      <c r="A3849" t="s">
        <v>3861</v>
      </c>
      <c r="B3849" t="s">
        <v>10016</v>
      </c>
      <c r="C3849" t="s">
        <v>10026</v>
      </c>
      <c r="D3849" t="s">
        <v>10026</v>
      </c>
      <c r="E3849" s="1">
        <v>43973</v>
      </c>
      <c r="F3849">
        <v>801</v>
      </c>
      <c r="G3849">
        <v>138</v>
      </c>
      <c r="H3849">
        <v>1320</v>
      </c>
      <c r="I3849">
        <v>786190</v>
      </c>
      <c r="J3849">
        <v>31434</v>
      </c>
      <c r="K3849">
        <v>549257</v>
      </c>
      <c r="L3849">
        <v>8010</v>
      </c>
      <c r="M3849">
        <v>9938</v>
      </c>
      <c r="N3849">
        <v>1380000000</v>
      </c>
      <c r="O3849">
        <f>Table1[[#This Row],[TotalCases]]-Table1[[#This Row],[TotalRecovered]]-Table1[[#This Row],[TotalDeaths]]</f>
        <v>205499</v>
      </c>
      <c r="P3849" s="4">
        <f>(Table1[[#This Row],[VaccineDoses]]/Table1[[#This Row],[Population]])*100</f>
        <v>7.2014492753623188E-4</v>
      </c>
      <c r="Q3849" s="3">
        <f>(Table1[[#This Row],[TotalRecovered]]/Table1[[#This Row],[TotalCases]]) * 100</f>
        <v>69.863137409532044</v>
      </c>
    </row>
    <row r="3850" spans="1:17" x14ac:dyDescent="0.3">
      <c r="A3850" t="s">
        <v>3862</v>
      </c>
      <c r="B3850" t="s">
        <v>10016</v>
      </c>
      <c r="C3850" t="s">
        <v>10028</v>
      </c>
      <c r="D3850" t="s">
        <v>10061</v>
      </c>
      <c r="E3850" s="1">
        <v>44370</v>
      </c>
      <c r="F3850">
        <v>2042</v>
      </c>
      <c r="G3850">
        <v>91</v>
      </c>
      <c r="H3850">
        <v>1790</v>
      </c>
      <c r="I3850">
        <v>788232</v>
      </c>
      <c r="J3850">
        <v>31525</v>
      </c>
      <c r="K3850">
        <v>551047</v>
      </c>
      <c r="L3850">
        <v>38798</v>
      </c>
      <c r="M3850">
        <v>7622</v>
      </c>
      <c r="N3850">
        <v>1380000000</v>
      </c>
      <c r="O3850">
        <f>Table1[[#This Row],[TotalCases]]-Table1[[#This Row],[TotalRecovered]]-Table1[[#This Row],[TotalDeaths]]</f>
        <v>205660</v>
      </c>
      <c r="P3850" s="4">
        <f>(Table1[[#This Row],[VaccineDoses]]/Table1[[#This Row],[Population]])*100</f>
        <v>5.5231884057971011E-4</v>
      </c>
      <c r="Q3850" s="3">
        <f>(Table1[[#This Row],[TotalRecovered]]/Table1[[#This Row],[TotalCases]]) * 100</f>
        <v>69.909239919211615</v>
      </c>
    </row>
    <row r="3851" spans="1:17" x14ac:dyDescent="0.3">
      <c r="A3851" t="s">
        <v>3863</v>
      </c>
      <c r="B3851" t="s">
        <v>10014</v>
      </c>
      <c r="C3851" t="s">
        <v>10023</v>
      </c>
      <c r="D3851" t="s">
        <v>10060</v>
      </c>
      <c r="E3851" s="1">
        <v>44108</v>
      </c>
      <c r="F3851">
        <v>207</v>
      </c>
      <c r="G3851">
        <v>107</v>
      </c>
      <c r="H3851">
        <v>2881</v>
      </c>
      <c r="I3851">
        <v>788439</v>
      </c>
      <c r="J3851">
        <v>31632</v>
      </c>
      <c r="K3851">
        <v>553928</v>
      </c>
      <c r="L3851">
        <v>3519</v>
      </c>
      <c r="M3851">
        <v>4288</v>
      </c>
      <c r="N3851">
        <v>83000000</v>
      </c>
      <c r="O3851">
        <f>Table1[[#This Row],[TotalCases]]-Table1[[#This Row],[TotalRecovered]]-Table1[[#This Row],[TotalDeaths]]</f>
        <v>202879</v>
      </c>
      <c r="P3851" s="4">
        <f>(Table1[[#This Row],[VaccineDoses]]/Table1[[#This Row],[Population]])*100</f>
        <v>5.1662650602409639E-3</v>
      </c>
      <c r="Q3851" s="3">
        <f>(Table1[[#This Row],[TotalRecovered]]/Table1[[#This Row],[TotalCases]]) * 100</f>
        <v>70.256291228617556</v>
      </c>
    </row>
    <row r="3852" spans="1:17" x14ac:dyDescent="0.3">
      <c r="A3852" t="s">
        <v>3864</v>
      </c>
      <c r="B3852" t="s">
        <v>10017</v>
      </c>
      <c r="C3852" t="s">
        <v>10025</v>
      </c>
      <c r="D3852" t="s">
        <v>10044</v>
      </c>
      <c r="E3852" s="1">
        <v>44063</v>
      </c>
      <c r="F3852">
        <v>2654</v>
      </c>
      <c r="G3852">
        <v>151</v>
      </c>
      <c r="H3852">
        <v>954</v>
      </c>
      <c r="I3852">
        <v>791093</v>
      </c>
      <c r="J3852">
        <v>31783</v>
      </c>
      <c r="K3852">
        <v>554882</v>
      </c>
      <c r="L3852">
        <v>15924</v>
      </c>
      <c r="M3852">
        <v>14223</v>
      </c>
      <c r="N3852">
        <v>68000000</v>
      </c>
      <c r="O3852">
        <f>Table1[[#This Row],[TotalCases]]-Table1[[#This Row],[TotalRecovered]]-Table1[[#This Row],[TotalDeaths]]</f>
        <v>204428</v>
      </c>
      <c r="P3852" s="4">
        <f>(Table1[[#This Row],[VaccineDoses]]/Table1[[#This Row],[Population]])*100</f>
        <v>2.0916176470588237E-2</v>
      </c>
      <c r="Q3852" s="3">
        <f>(Table1[[#This Row],[TotalRecovered]]/Table1[[#This Row],[TotalCases]]) * 100</f>
        <v>70.141184411946512</v>
      </c>
    </row>
    <row r="3853" spans="1:17" x14ac:dyDescent="0.3">
      <c r="A3853" t="s">
        <v>3865</v>
      </c>
      <c r="B3853" t="s">
        <v>10017</v>
      </c>
      <c r="C3853" t="s">
        <v>10036</v>
      </c>
      <c r="D3853" t="s">
        <v>10056</v>
      </c>
      <c r="E3853" s="1">
        <v>44359</v>
      </c>
      <c r="F3853">
        <v>472</v>
      </c>
      <c r="G3853">
        <v>50</v>
      </c>
      <c r="H3853">
        <v>2066</v>
      </c>
      <c r="I3853">
        <v>791565</v>
      </c>
      <c r="J3853">
        <v>31833</v>
      </c>
      <c r="K3853">
        <v>556948</v>
      </c>
      <c r="L3853">
        <v>3776</v>
      </c>
      <c r="M3853">
        <v>15864</v>
      </c>
      <c r="N3853">
        <v>68000000</v>
      </c>
      <c r="O3853">
        <f>Table1[[#This Row],[TotalCases]]-Table1[[#This Row],[TotalRecovered]]-Table1[[#This Row],[TotalDeaths]]</f>
        <v>202784</v>
      </c>
      <c r="P3853" s="4">
        <f>(Table1[[#This Row],[VaccineDoses]]/Table1[[#This Row],[Population]])*100</f>
        <v>2.3329411764705883E-2</v>
      </c>
      <c r="Q3853" s="3">
        <f>(Table1[[#This Row],[TotalRecovered]]/Table1[[#This Row],[TotalCases]]) * 100</f>
        <v>70.36036206754973</v>
      </c>
    </row>
    <row r="3854" spans="1:17" x14ac:dyDescent="0.3">
      <c r="A3854" t="s">
        <v>3866</v>
      </c>
      <c r="B3854" t="s">
        <v>10016</v>
      </c>
      <c r="C3854" t="s">
        <v>10026</v>
      </c>
      <c r="D3854" t="s">
        <v>10026</v>
      </c>
      <c r="E3854" s="1">
        <v>44401</v>
      </c>
      <c r="F3854">
        <v>1638</v>
      </c>
      <c r="G3854">
        <v>41</v>
      </c>
      <c r="H3854">
        <v>3951</v>
      </c>
      <c r="I3854">
        <v>793203</v>
      </c>
      <c r="J3854">
        <v>31874</v>
      </c>
      <c r="K3854">
        <v>560899</v>
      </c>
      <c r="L3854">
        <v>26208</v>
      </c>
      <c r="M3854">
        <v>10087</v>
      </c>
      <c r="N3854">
        <v>1380000000</v>
      </c>
      <c r="O3854">
        <f>Table1[[#This Row],[TotalCases]]-Table1[[#This Row],[TotalRecovered]]-Table1[[#This Row],[TotalDeaths]]</f>
        <v>200430</v>
      </c>
      <c r="P3854" s="4">
        <f>(Table1[[#This Row],[VaccineDoses]]/Table1[[#This Row],[Population]])*100</f>
        <v>7.3094202898550719E-4</v>
      </c>
      <c r="Q3854" s="3">
        <f>(Table1[[#This Row],[TotalRecovered]]/Table1[[#This Row],[TotalCases]]) * 100</f>
        <v>70.713171785784979</v>
      </c>
    </row>
    <row r="3855" spans="1:17" x14ac:dyDescent="0.3">
      <c r="A3855" t="s">
        <v>3867</v>
      </c>
      <c r="B3855" t="s">
        <v>10018</v>
      </c>
      <c r="C3855" t="s">
        <v>10027</v>
      </c>
      <c r="D3855" t="s">
        <v>10045</v>
      </c>
      <c r="E3855" s="1">
        <v>43920</v>
      </c>
      <c r="F3855">
        <v>135</v>
      </c>
      <c r="G3855">
        <v>166</v>
      </c>
      <c r="H3855">
        <v>2861</v>
      </c>
      <c r="I3855">
        <v>793338</v>
      </c>
      <c r="J3855">
        <v>32040</v>
      </c>
      <c r="K3855">
        <v>563760</v>
      </c>
      <c r="L3855">
        <v>810</v>
      </c>
      <c r="M3855">
        <v>17050</v>
      </c>
      <c r="N3855">
        <v>331000000</v>
      </c>
      <c r="O3855">
        <f>Table1[[#This Row],[TotalCases]]-Table1[[#This Row],[TotalRecovered]]-Table1[[#This Row],[TotalDeaths]]</f>
        <v>197538</v>
      </c>
      <c r="P3855" s="4">
        <f>(Table1[[#This Row],[VaccineDoses]]/Table1[[#This Row],[Population]])*100</f>
        <v>5.1510574018126887E-3</v>
      </c>
      <c r="Q3855" s="3">
        <f>(Table1[[#This Row],[TotalRecovered]]/Table1[[#This Row],[TotalCases]]) * 100</f>
        <v>71.061766863556258</v>
      </c>
    </row>
    <row r="3856" spans="1:17" x14ac:dyDescent="0.3">
      <c r="A3856" t="s">
        <v>3868</v>
      </c>
      <c r="B3856" t="s">
        <v>10016</v>
      </c>
      <c r="C3856" t="s">
        <v>10028</v>
      </c>
      <c r="D3856" t="s">
        <v>10061</v>
      </c>
      <c r="E3856" s="1">
        <v>44322</v>
      </c>
      <c r="F3856">
        <v>4356</v>
      </c>
      <c r="G3856">
        <v>134</v>
      </c>
      <c r="H3856">
        <v>2237</v>
      </c>
      <c r="I3856">
        <v>797694</v>
      </c>
      <c r="J3856">
        <v>32174</v>
      </c>
      <c r="K3856">
        <v>565997</v>
      </c>
      <c r="L3856">
        <v>39204</v>
      </c>
      <c r="M3856">
        <v>16969</v>
      </c>
      <c r="N3856">
        <v>1380000000</v>
      </c>
      <c r="O3856">
        <f>Table1[[#This Row],[TotalCases]]-Table1[[#This Row],[TotalRecovered]]-Table1[[#This Row],[TotalDeaths]]</f>
        <v>199523</v>
      </c>
      <c r="P3856" s="4">
        <f>(Table1[[#This Row],[VaccineDoses]]/Table1[[#This Row],[Population]])*100</f>
        <v>1.2296376811594203E-3</v>
      </c>
      <c r="Q3856" s="3">
        <f>(Table1[[#This Row],[TotalRecovered]]/Table1[[#This Row],[TotalCases]]) * 100</f>
        <v>70.954150338350303</v>
      </c>
    </row>
    <row r="3857" spans="1:17" x14ac:dyDescent="0.3">
      <c r="A3857" t="s">
        <v>3869</v>
      </c>
      <c r="B3857" t="s">
        <v>10018</v>
      </c>
      <c r="C3857" t="s">
        <v>10032</v>
      </c>
      <c r="D3857" t="s">
        <v>10057</v>
      </c>
      <c r="E3857" s="1">
        <v>44029</v>
      </c>
      <c r="F3857">
        <v>1170</v>
      </c>
      <c r="G3857">
        <v>17</v>
      </c>
      <c r="H3857">
        <v>62</v>
      </c>
      <c r="I3857">
        <v>798864</v>
      </c>
      <c r="J3857">
        <v>32191</v>
      </c>
      <c r="K3857">
        <v>566059</v>
      </c>
      <c r="L3857">
        <v>19890</v>
      </c>
      <c r="M3857">
        <v>353</v>
      </c>
      <c r="N3857">
        <v>331000000</v>
      </c>
      <c r="O3857">
        <f>Table1[[#This Row],[TotalCases]]-Table1[[#This Row],[TotalRecovered]]-Table1[[#This Row],[TotalDeaths]]</f>
        <v>200614</v>
      </c>
      <c r="P3857" s="4">
        <f>(Table1[[#This Row],[VaccineDoses]]/Table1[[#This Row],[Population]])*100</f>
        <v>1.066465256797583E-4</v>
      </c>
      <c r="Q3857" s="3">
        <f>(Table1[[#This Row],[TotalRecovered]]/Table1[[#This Row],[TotalCases]]) * 100</f>
        <v>70.857993350557791</v>
      </c>
    </row>
    <row r="3858" spans="1:17" x14ac:dyDescent="0.3">
      <c r="A3858" t="s">
        <v>3870</v>
      </c>
      <c r="B3858" t="s">
        <v>10017</v>
      </c>
      <c r="C3858" t="s">
        <v>10030</v>
      </c>
      <c r="D3858" t="s">
        <v>10049</v>
      </c>
      <c r="E3858" s="1">
        <v>44192</v>
      </c>
      <c r="F3858">
        <v>457</v>
      </c>
      <c r="G3858">
        <v>2</v>
      </c>
      <c r="H3858">
        <v>1013</v>
      </c>
      <c r="I3858">
        <v>799321</v>
      </c>
      <c r="J3858">
        <v>32193</v>
      </c>
      <c r="K3858">
        <v>567072</v>
      </c>
      <c r="L3858">
        <v>8683</v>
      </c>
      <c r="M3858">
        <v>10414</v>
      </c>
      <c r="N3858">
        <v>68000000</v>
      </c>
      <c r="O3858">
        <f>Table1[[#This Row],[TotalCases]]-Table1[[#This Row],[TotalRecovered]]-Table1[[#This Row],[TotalDeaths]]</f>
        <v>200056</v>
      </c>
      <c r="P3858" s="4">
        <f>(Table1[[#This Row],[VaccineDoses]]/Table1[[#This Row],[Population]])*100</f>
        <v>1.5314705882352942E-2</v>
      </c>
      <c r="Q3858" s="3">
        <f>(Table1[[#This Row],[TotalRecovered]]/Table1[[#This Row],[TotalCases]]) * 100</f>
        <v>70.944213901548935</v>
      </c>
    </row>
    <row r="3859" spans="1:17" x14ac:dyDescent="0.3">
      <c r="A3859" t="s">
        <v>3871</v>
      </c>
      <c r="B3859" t="s">
        <v>10014</v>
      </c>
      <c r="C3859" t="s">
        <v>10035</v>
      </c>
      <c r="D3859" t="s">
        <v>10035</v>
      </c>
      <c r="E3859" s="1">
        <v>44271</v>
      </c>
      <c r="F3859">
        <v>1436</v>
      </c>
      <c r="G3859">
        <v>190</v>
      </c>
      <c r="H3859">
        <v>1989</v>
      </c>
      <c r="I3859">
        <v>800757</v>
      </c>
      <c r="J3859">
        <v>32383</v>
      </c>
      <c r="K3859">
        <v>569061</v>
      </c>
      <c r="L3859">
        <v>11488</v>
      </c>
      <c r="M3859">
        <v>18998</v>
      </c>
      <c r="N3859">
        <v>83000000</v>
      </c>
      <c r="O3859">
        <f>Table1[[#This Row],[TotalCases]]-Table1[[#This Row],[TotalRecovered]]-Table1[[#This Row],[TotalDeaths]]</f>
        <v>199313</v>
      </c>
      <c r="P3859" s="4">
        <f>(Table1[[#This Row],[VaccineDoses]]/Table1[[#This Row],[Population]])*100</f>
        <v>2.2889156626506025E-2</v>
      </c>
      <c r="Q3859" s="3">
        <f>(Table1[[#This Row],[TotalRecovered]]/Table1[[#This Row],[TotalCases]]) * 100</f>
        <v>71.065379384757179</v>
      </c>
    </row>
    <row r="3860" spans="1:17" x14ac:dyDescent="0.3">
      <c r="A3860" t="s">
        <v>3872</v>
      </c>
      <c r="B3860" t="s">
        <v>10015</v>
      </c>
      <c r="C3860" t="s">
        <v>10020</v>
      </c>
      <c r="D3860" t="s">
        <v>10062</v>
      </c>
      <c r="E3860" s="1">
        <v>43856</v>
      </c>
      <c r="F3860">
        <v>3571</v>
      </c>
      <c r="G3860">
        <v>19</v>
      </c>
      <c r="H3860">
        <v>1902</v>
      </c>
      <c r="I3860">
        <v>804328</v>
      </c>
      <c r="J3860">
        <v>32402</v>
      </c>
      <c r="K3860">
        <v>570963</v>
      </c>
      <c r="L3860">
        <v>28568</v>
      </c>
      <c r="M3860">
        <v>3097</v>
      </c>
      <c r="N3860">
        <v>213000000</v>
      </c>
      <c r="O3860">
        <f>Table1[[#This Row],[TotalCases]]-Table1[[#This Row],[TotalRecovered]]-Table1[[#This Row],[TotalDeaths]]</f>
        <v>200963</v>
      </c>
      <c r="P3860" s="4">
        <f>(Table1[[#This Row],[VaccineDoses]]/Table1[[#This Row],[Population]])*100</f>
        <v>1.4539906103286386E-3</v>
      </c>
      <c r="Q3860" s="3">
        <f>(Table1[[#This Row],[TotalRecovered]]/Table1[[#This Row],[TotalCases]]) * 100</f>
        <v>70.986338906515741</v>
      </c>
    </row>
    <row r="3861" spans="1:17" x14ac:dyDescent="0.3">
      <c r="A3861" t="s">
        <v>3873</v>
      </c>
      <c r="B3861" t="s">
        <v>10017</v>
      </c>
      <c r="C3861" t="s">
        <v>10025</v>
      </c>
      <c r="D3861" t="s">
        <v>10058</v>
      </c>
      <c r="E3861" s="1">
        <v>43855</v>
      </c>
      <c r="F3861">
        <v>2148</v>
      </c>
      <c r="G3861">
        <v>97</v>
      </c>
      <c r="H3861">
        <v>1804</v>
      </c>
      <c r="I3861">
        <v>806476</v>
      </c>
      <c r="J3861">
        <v>32499</v>
      </c>
      <c r="K3861">
        <v>572767</v>
      </c>
      <c r="L3861">
        <v>34368</v>
      </c>
      <c r="M3861">
        <v>9796</v>
      </c>
      <c r="N3861">
        <v>68000000</v>
      </c>
      <c r="O3861">
        <f>Table1[[#This Row],[TotalCases]]-Table1[[#This Row],[TotalRecovered]]-Table1[[#This Row],[TotalDeaths]]</f>
        <v>201210</v>
      </c>
      <c r="P3861" s="4">
        <f>(Table1[[#This Row],[VaccineDoses]]/Table1[[#This Row],[Population]])*100</f>
        <v>1.4405882352941176E-2</v>
      </c>
      <c r="Q3861" s="3">
        <f>(Table1[[#This Row],[TotalRecovered]]/Table1[[#This Row],[TotalCases]]) * 100</f>
        <v>71.020960326159738</v>
      </c>
    </row>
    <row r="3862" spans="1:17" x14ac:dyDescent="0.3">
      <c r="A3862" t="s">
        <v>3874</v>
      </c>
      <c r="B3862" t="s">
        <v>10018</v>
      </c>
      <c r="C3862" t="s">
        <v>10031</v>
      </c>
      <c r="D3862" t="s">
        <v>10051</v>
      </c>
      <c r="E3862" s="1">
        <v>44224</v>
      </c>
      <c r="F3862">
        <v>4242</v>
      </c>
      <c r="G3862">
        <v>72</v>
      </c>
      <c r="H3862">
        <v>3325</v>
      </c>
      <c r="I3862">
        <v>810718</v>
      </c>
      <c r="J3862">
        <v>32571</v>
      </c>
      <c r="K3862">
        <v>576092</v>
      </c>
      <c r="L3862">
        <v>33936</v>
      </c>
      <c r="M3862">
        <v>19279</v>
      </c>
      <c r="N3862">
        <v>331000000</v>
      </c>
      <c r="O3862">
        <f>Table1[[#This Row],[TotalCases]]-Table1[[#This Row],[TotalRecovered]]-Table1[[#This Row],[TotalDeaths]]</f>
        <v>202055</v>
      </c>
      <c r="P3862" s="4">
        <f>(Table1[[#This Row],[VaccineDoses]]/Table1[[#This Row],[Population]])*100</f>
        <v>5.8244712990936556E-3</v>
      </c>
      <c r="Q3862" s="3">
        <f>(Table1[[#This Row],[TotalRecovered]]/Table1[[#This Row],[TotalCases]]) * 100</f>
        <v>71.059480608546991</v>
      </c>
    </row>
    <row r="3863" spans="1:17" x14ac:dyDescent="0.3">
      <c r="A3863" t="s">
        <v>3875</v>
      </c>
      <c r="B3863" t="s">
        <v>10016</v>
      </c>
      <c r="C3863" t="s">
        <v>10021</v>
      </c>
      <c r="D3863" t="s">
        <v>10040</v>
      </c>
      <c r="E3863" s="1">
        <v>44337</v>
      </c>
      <c r="F3863">
        <v>4812</v>
      </c>
      <c r="G3863">
        <v>73</v>
      </c>
      <c r="H3863">
        <v>3698</v>
      </c>
      <c r="I3863">
        <v>815530</v>
      </c>
      <c r="J3863">
        <v>32644</v>
      </c>
      <c r="K3863">
        <v>579790</v>
      </c>
      <c r="L3863">
        <v>81804</v>
      </c>
      <c r="M3863">
        <v>8715</v>
      </c>
      <c r="N3863">
        <v>1380000000</v>
      </c>
      <c r="O3863">
        <f>Table1[[#This Row],[TotalCases]]-Table1[[#This Row],[TotalRecovered]]-Table1[[#This Row],[TotalDeaths]]</f>
        <v>203096</v>
      </c>
      <c r="P3863" s="4">
        <f>(Table1[[#This Row],[VaccineDoses]]/Table1[[#This Row],[Population]])*100</f>
        <v>6.3152173913043471E-4</v>
      </c>
      <c r="Q3863" s="3">
        <f>(Table1[[#This Row],[TotalRecovered]]/Table1[[#This Row],[TotalCases]]) * 100</f>
        <v>71.093644623741611</v>
      </c>
    </row>
    <row r="3864" spans="1:17" x14ac:dyDescent="0.3">
      <c r="A3864" t="s">
        <v>3876</v>
      </c>
      <c r="B3864" t="s">
        <v>10017</v>
      </c>
      <c r="C3864" t="s">
        <v>10030</v>
      </c>
      <c r="D3864" t="s">
        <v>10069</v>
      </c>
      <c r="E3864" s="1">
        <v>44131</v>
      </c>
      <c r="F3864">
        <v>506</v>
      </c>
      <c r="G3864">
        <v>122</v>
      </c>
      <c r="H3864">
        <v>1025</v>
      </c>
      <c r="I3864">
        <v>816036</v>
      </c>
      <c r="J3864">
        <v>32766</v>
      </c>
      <c r="K3864">
        <v>580815</v>
      </c>
      <c r="L3864">
        <v>4048</v>
      </c>
      <c r="M3864">
        <v>13675</v>
      </c>
      <c r="N3864">
        <v>68000000</v>
      </c>
      <c r="O3864">
        <f>Table1[[#This Row],[TotalCases]]-Table1[[#This Row],[TotalRecovered]]-Table1[[#This Row],[TotalDeaths]]</f>
        <v>202455</v>
      </c>
      <c r="P3864" s="4">
        <f>(Table1[[#This Row],[VaccineDoses]]/Table1[[#This Row],[Population]])*100</f>
        <v>2.011029411764706E-2</v>
      </c>
      <c r="Q3864" s="3">
        <f>(Table1[[#This Row],[TotalRecovered]]/Table1[[#This Row],[TotalCases]]) * 100</f>
        <v>71.175168742555471</v>
      </c>
    </row>
    <row r="3865" spans="1:17" x14ac:dyDescent="0.3">
      <c r="A3865" t="s">
        <v>3877</v>
      </c>
      <c r="B3865" t="s">
        <v>10014</v>
      </c>
      <c r="C3865" t="s">
        <v>10023</v>
      </c>
      <c r="D3865" t="s">
        <v>10060</v>
      </c>
      <c r="E3865" s="1">
        <v>44169</v>
      </c>
      <c r="F3865">
        <v>2605</v>
      </c>
      <c r="G3865">
        <v>69</v>
      </c>
      <c r="H3865">
        <v>877</v>
      </c>
      <c r="I3865">
        <v>818641</v>
      </c>
      <c r="J3865">
        <v>32835</v>
      </c>
      <c r="K3865">
        <v>581692</v>
      </c>
      <c r="L3865">
        <v>46890</v>
      </c>
      <c r="M3865">
        <v>11536</v>
      </c>
      <c r="N3865">
        <v>83000000</v>
      </c>
      <c r="O3865">
        <f>Table1[[#This Row],[TotalCases]]-Table1[[#This Row],[TotalRecovered]]-Table1[[#This Row],[TotalDeaths]]</f>
        <v>204114</v>
      </c>
      <c r="P3865" s="4">
        <f>(Table1[[#This Row],[VaccineDoses]]/Table1[[#This Row],[Population]])*100</f>
        <v>1.3898795180722893E-2</v>
      </c>
      <c r="Q3865" s="3">
        <f>(Table1[[#This Row],[TotalRecovered]]/Table1[[#This Row],[TotalCases]]) * 100</f>
        <v>71.055810788856164</v>
      </c>
    </row>
    <row r="3866" spans="1:17" x14ac:dyDescent="0.3">
      <c r="A3866" t="s">
        <v>3878</v>
      </c>
      <c r="B3866" t="s">
        <v>10018</v>
      </c>
      <c r="C3866" t="s">
        <v>10027</v>
      </c>
      <c r="D3866" t="s">
        <v>10070</v>
      </c>
      <c r="E3866" s="1">
        <v>44097</v>
      </c>
      <c r="F3866">
        <v>2383</v>
      </c>
      <c r="G3866">
        <v>144</v>
      </c>
      <c r="H3866">
        <v>3357</v>
      </c>
      <c r="I3866">
        <v>821024</v>
      </c>
      <c r="J3866">
        <v>32979</v>
      </c>
      <c r="K3866">
        <v>585049</v>
      </c>
      <c r="L3866">
        <v>21447</v>
      </c>
      <c r="M3866">
        <v>16063</v>
      </c>
      <c r="N3866">
        <v>331000000</v>
      </c>
      <c r="O3866">
        <f>Table1[[#This Row],[TotalCases]]-Table1[[#This Row],[TotalRecovered]]-Table1[[#This Row],[TotalDeaths]]</f>
        <v>202996</v>
      </c>
      <c r="P3866" s="4">
        <f>(Table1[[#This Row],[VaccineDoses]]/Table1[[#This Row],[Population]])*100</f>
        <v>4.8528700906344414E-3</v>
      </c>
      <c r="Q3866" s="3">
        <f>(Table1[[#This Row],[TotalRecovered]]/Table1[[#This Row],[TotalCases]]) * 100</f>
        <v>71.258452858868921</v>
      </c>
    </row>
    <row r="3867" spans="1:17" x14ac:dyDescent="0.3">
      <c r="A3867" t="s">
        <v>3879</v>
      </c>
      <c r="B3867" t="s">
        <v>10016</v>
      </c>
      <c r="C3867" t="s">
        <v>10024</v>
      </c>
      <c r="D3867" t="s">
        <v>10050</v>
      </c>
      <c r="E3867" s="1">
        <v>44291</v>
      </c>
      <c r="F3867">
        <v>445</v>
      </c>
      <c r="G3867">
        <v>78</v>
      </c>
      <c r="H3867">
        <v>131</v>
      </c>
      <c r="I3867">
        <v>821469</v>
      </c>
      <c r="J3867">
        <v>33057</v>
      </c>
      <c r="K3867">
        <v>585180</v>
      </c>
      <c r="L3867">
        <v>2670</v>
      </c>
      <c r="M3867">
        <v>6794</v>
      </c>
      <c r="N3867">
        <v>1380000000</v>
      </c>
      <c r="O3867">
        <f>Table1[[#This Row],[TotalCases]]-Table1[[#This Row],[TotalRecovered]]-Table1[[#This Row],[TotalDeaths]]</f>
        <v>203232</v>
      </c>
      <c r="P3867" s="4">
        <f>(Table1[[#This Row],[VaccineDoses]]/Table1[[#This Row],[Population]])*100</f>
        <v>4.9231884057971006E-4</v>
      </c>
      <c r="Q3867" s="3">
        <f>(Table1[[#This Row],[TotalRecovered]]/Table1[[#This Row],[TotalCases]]) * 100</f>
        <v>71.235798307665902</v>
      </c>
    </row>
    <row r="3868" spans="1:17" x14ac:dyDescent="0.3">
      <c r="A3868" t="s">
        <v>3880</v>
      </c>
      <c r="B3868" t="s">
        <v>10015</v>
      </c>
      <c r="C3868" t="s">
        <v>10022</v>
      </c>
      <c r="D3868" t="s">
        <v>10067</v>
      </c>
      <c r="E3868" s="1">
        <v>44523</v>
      </c>
      <c r="F3868">
        <v>2781</v>
      </c>
      <c r="G3868">
        <v>186</v>
      </c>
      <c r="H3868">
        <v>2652</v>
      </c>
      <c r="I3868">
        <v>824250</v>
      </c>
      <c r="J3868">
        <v>33243</v>
      </c>
      <c r="K3868">
        <v>587832</v>
      </c>
      <c r="L3868">
        <v>27810</v>
      </c>
      <c r="M3868">
        <v>7843</v>
      </c>
      <c r="N3868">
        <v>213000000</v>
      </c>
      <c r="O3868">
        <f>Table1[[#This Row],[TotalCases]]-Table1[[#This Row],[TotalRecovered]]-Table1[[#This Row],[TotalDeaths]]</f>
        <v>203175</v>
      </c>
      <c r="P3868" s="4">
        <f>(Table1[[#This Row],[VaccineDoses]]/Table1[[#This Row],[Population]])*100</f>
        <v>3.6821596244131453E-3</v>
      </c>
      <c r="Q3868" s="3">
        <f>(Table1[[#This Row],[TotalRecovered]]/Table1[[#This Row],[TotalCases]]) * 100</f>
        <v>71.317197452229294</v>
      </c>
    </row>
    <row r="3869" spans="1:17" x14ac:dyDescent="0.3">
      <c r="A3869" t="s">
        <v>3881</v>
      </c>
      <c r="B3869" t="s">
        <v>10018</v>
      </c>
      <c r="C3869" t="s">
        <v>10032</v>
      </c>
      <c r="D3869" t="s">
        <v>10052</v>
      </c>
      <c r="E3869" s="1">
        <v>44286</v>
      </c>
      <c r="F3869">
        <v>443</v>
      </c>
      <c r="G3869">
        <v>181</v>
      </c>
      <c r="H3869">
        <v>992</v>
      </c>
      <c r="I3869">
        <v>824693</v>
      </c>
      <c r="J3869">
        <v>33424</v>
      </c>
      <c r="K3869">
        <v>588824</v>
      </c>
      <c r="L3869">
        <v>2215</v>
      </c>
      <c r="M3869">
        <v>14082</v>
      </c>
      <c r="N3869">
        <v>331000000</v>
      </c>
      <c r="O3869">
        <f>Table1[[#This Row],[TotalCases]]-Table1[[#This Row],[TotalRecovered]]-Table1[[#This Row],[TotalDeaths]]</f>
        <v>202445</v>
      </c>
      <c r="P3869" s="4">
        <f>(Table1[[#This Row],[VaccineDoses]]/Table1[[#This Row],[Population]])*100</f>
        <v>4.2543806646525677E-3</v>
      </c>
      <c r="Q3869" s="3">
        <f>(Table1[[#This Row],[TotalRecovered]]/Table1[[#This Row],[TotalCases]]) * 100</f>
        <v>71.399175208229011</v>
      </c>
    </row>
    <row r="3870" spans="1:17" x14ac:dyDescent="0.3">
      <c r="A3870" t="s">
        <v>3882</v>
      </c>
      <c r="B3870" t="s">
        <v>10016</v>
      </c>
      <c r="C3870" t="s">
        <v>10024</v>
      </c>
      <c r="D3870" t="s">
        <v>10043</v>
      </c>
      <c r="E3870" s="1">
        <v>44190</v>
      </c>
      <c r="F3870">
        <v>117</v>
      </c>
      <c r="G3870">
        <v>140</v>
      </c>
      <c r="H3870">
        <v>1070</v>
      </c>
      <c r="I3870">
        <v>824810</v>
      </c>
      <c r="J3870">
        <v>33564</v>
      </c>
      <c r="K3870">
        <v>589894</v>
      </c>
      <c r="L3870">
        <v>1638</v>
      </c>
      <c r="M3870">
        <v>2386</v>
      </c>
      <c r="N3870">
        <v>1380000000</v>
      </c>
      <c r="O3870">
        <f>Table1[[#This Row],[TotalCases]]-Table1[[#This Row],[TotalRecovered]]-Table1[[#This Row],[TotalDeaths]]</f>
        <v>201352</v>
      </c>
      <c r="P3870" s="4">
        <f>(Table1[[#This Row],[VaccineDoses]]/Table1[[#This Row],[Population]])*100</f>
        <v>1.7289855072463768E-4</v>
      </c>
      <c r="Q3870" s="3">
        <f>(Table1[[#This Row],[TotalRecovered]]/Table1[[#This Row],[TotalCases]]) * 100</f>
        <v>71.518774020683551</v>
      </c>
    </row>
    <row r="3871" spans="1:17" x14ac:dyDescent="0.3">
      <c r="A3871" t="s">
        <v>3883</v>
      </c>
      <c r="B3871" t="s">
        <v>10015</v>
      </c>
      <c r="C3871" t="s">
        <v>10034</v>
      </c>
      <c r="D3871" t="s">
        <v>10055</v>
      </c>
      <c r="E3871" s="1">
        <v>43898</v>
      </c>
      <c r="F3871">
        <v>1540</v>
      </c>
      <c r="G3871">
        <v>41</v>
      </c>
      <c r="H3871">
        <v>1759</v>
      </c>
      <c r="I3871">
        <v>826350</v>
      </c>
      <c r="J3871">
        <v>33605</v>
      </c>
      <c r="K3871">
        <v>591653</v>
      </c>
      <c r="L3871">
        <v>9240</v>
      </c>
      <c r="M3871">
        <v>6742</v>
      </c>
      <c r="N3871">
        <v>213000000</v>
      </c>
      <c r="O3871">
        <f>Table1[[#This Row],[TotalCases]]-Table1[[#This Row],[TotalRecovered]]-Table1[[#This Row],[TotalDeaths]]</f>
        <v>201092</v>
      </c>
      <c r="P3871" s="4">
        <f>(Table1[[#This Row],[VaccineDoses]]/Table1[[#This Row],[Population]])*100</f>
        <v>3.1652582159624417E-3</v>
      </c>
      <c r="Q3871" s="3">
        <f>(Table1[[#This Row],[TotalRecovered]]/Table1[[#This Row],[TotalCases]]) * 100</f>
        <v>71.598354208265263</v>
      </c>
    </row>
    <row r="3872" spans="1:17" x14ac:dyDescent="0.3">
      <c r="A3872" t="s">
        <v>3884</v>
      </c>
      <c r="B3872" t="s">
        <v>10016</v>
      </c>
      <c r="C3872" t="s">
        <v>10021</v>
      </c>
      <c r="D3872" t="s">
        <v>10065</v>
      </c>
      <c r="E3872" s="1">
        <v>44242</v>
      </c>
      <c r="F3872">
        <v>2770</v>
      </c>
      <c r="G3872">
        <v>43</v>
      </c>
      <c r="H3872">
        <v>2596</v>
      </c>
      <c r="I3872">
        <v>829120</v>
      </c>
      <c r="J3872">
        <v>33648</v>
      </c>
      <c r="K3872">
        <v>594249</v>
      </c>
      <c r="L3872">
        <v>19390</v>
      </c>
      <c r="M3872">
        <v>18246</v>
      </c>
      <c r="N3872">
        <v>1380000000</v>
      </c>
      <c r="O3872">
        <f>Table1[[#This Row],[TotalCases]]-Table1[[#This Row],[TotalRecovered]]-Table1[[#This Row],[TotalDeaths]]</f>
        <v>201223</v>
      </c>
      <c r="P3872" s="4">
        <f>(Table1[[#This Row],[VaccineDoses]]/Table1[[#This Row],[Population]])*100</f>
        <v>1.3221739130434783E-3</v>
      </c>
      <c r="Q3872" s="3">
        <f>(Table1[[#This Row],[TotalRecovered]]/Table1[[#This Row],[TotalCases]]) * 100</f>
        <v>71.672254920879979</v>
      </c>
    </row>
    <row r="3873" spans="1:17" x14ac:dyDescent="0.3">
      <c r="A3873" t="s">
        <v>3885</v>
      </c>
      <c r="B3873" t="s">
        <v>10015</v>
      </c>
      <c r="C3873" t="s">
        <v>10022</v>
      </c>
      <c r="D3873" t="s">
        <v>10067</v>
      </c>
      <c r="E3873" s="1">
        <v>44321</v>
      </c>
      <c r="F3873">
        <v>566</v>
      </c>
      <c r="G3873">
        <v>79</v>
      </c>
      <c r="H3873">
        <v>3099</v>
      </c>
      <c r="I3873">
        <v>829686</v>
      </c>
      <c r="J3873">
        <v>33727</v>
      </c>
      <c r="K3873">
        <v>597348</v>
      </c>
      <c r="L3873">
        <v>3396</v>
      </c>
      <c r="M3873">
        <v>11630</v>
      </c>
      <c r="N3873">
        <v>213000000</v>
      </c>
      <c r="O3873">
        <f>Table1[[#This Row],[TotalCases]]-Table1[[#This Row],[TotalRecovered]]-Table1[[#This Row],[TotalDeaths]]</f>
        <v>198611</v>
      </c>
      <c r="P3873" s="4">
        <f>(Table1[[#This Row],[VaccineDoses]]/Table1[[#This Row],[Population]])*100</f>
        <v>5.4600938967136149E-3</v>
      </c>
      <c r="Q3873" s="3">
        <f>(Table1[[#This Row],[TotalRecovered]]/Table1[[#This Row],[TotalCases]]) * 100</f>
        <v>71.996875926555347</v>
      </c>
    </row>
    <row r="3874" spans="1:17" x14ac:dyDescent="0.3">
      <c r="A3874" t="s">
        <v>3886</v>
      </c>
      <c r="B3874" t="s">
        <v>10015</v>
      </c>
      <c r="C3874" t="s">
        <v>10020</v>
      </c>
      <c r="D3874" t="s">
        <v>10062</v>
      </c>
      <c r="E3874" s="1">
        <v>43879</v>
      </c>
      <c r="F3874">
        <v>3602</v>
      </c>
      <c r="G3874">
        <v>66</v>
      </c>
      <c r="H3874">
        <v>2949</v>
      </c>
      <c r="I3874">
        <v>833288</v>
      </c>
      <c r="J3874">
        <v>33793</v>
      </c>
      <c r="K3874">
        <v>600297</v>
      </c>
      <c r="L3874">
        <v>68438</v>
      </c>
      <c r="M3874">
        <v>7019</v>
      </c>
      <c r="N3874">
        <v>213000000</v>
      </c>
      <c r="O3874">
        <f>Table1[[#This Row],[TotalCases]]-Table1[[#This Row],[TotalRecovered]]-Table1[[#This Row],[TotalDeaths]]</f>
        <v>199198</v>
      </c>
      <c r="P3874" s="4">
        <f>(Table1[[#This Row],[VaccineDoses]]/Table1[[#This Row],[Population]])*100</f>
        <v>3.2953051643192489E-3</v>
      </c>
      <c r="Q3874" s="3">
        <f>(Table1[[#This Row],[TotalRecovered]]/Table1[[#This Row],[TotalCases]]) * 100</f>
        <v>72.039558952006985</v>
      </c>
    </row>
    <row r="3875" spans="1:17" x14ac:dyDescent="0.3">
      <c r="A3875" t="s">
        <v>3887</v>
      </c>
      <c r="B3875" t="s">
        <v>10015</v>
      </c>
      <c r="C3875" t="s">
        <v>10034</v>
      </c>
      <c r="D3875" t="s">
        <v>10066</v>
      </c>
      <c r="E3875" s="1">
        <v>44517</v>
      </c>
      <c r="F3875">
        <v>1936</v>
      </c>
      <c r="G3875">
        <v>199</v>
      </c>
      <c r="H3875">
        <v>901</v>
      </c>
      <c r="I3875">
        <v>835224</v>
      </c>
      <c r="J3875">
        <v>33992</v>
      </c>
      <c r="K3875">
        <v>601198</v>
      </c>
      <c r="L3875">
        <v>13552</v>
      </c>
      <c r="M3875">
        <v>17160</v>
      </c>
      <c r="N3875">
        <v>213000000</v>
      </c>
      <c r="O3875">
        <f>Table1[[#This Row],[TotalCases]]-Table1[[#This Row],[TotalRecovered]]-Table1[[#This Row],[TotalDeaths]]</f>
        <v>200034</v>
      </c>
      <c r="P3875" s="4">
        <f>(Table1[[#This Row],[VaccineDoses]]/Table1[[#This Row],[Population]])*100</f>
        <v>8.0563380281690137E-3</v>
      </c>
      <c r="Q3875" s="3">
        <f>(Table1[[#This Row],[TotalRecovered]]/Table1[[#This Row],[TotalCases]]) * 100</f>
        <v>71.980450753330842</v>
      </c>
    </row>
    <row r="3876" spans="1:17" x14ac:dyDescent="0.3">
      <c r="A3876" t="s">
        <v>3888</v>
      </c>
      <c r="B3876" t="s">
        <v>10016</v>
      </c>
      <c r="C3876" t="s">
        <v>10021</v>
      </c>
      <c r="D3876" t="s">
        <v>10065</v>
      </c>
      <c r="E3876" s="1">
        <v>44394</v>
      </c>
      <c r="F3876">
        <v>4183</v>
      </c>
      <c r="G3876">
        <v>19</v>
      </c>
      <c r="H3876">
        <v>3484</v>
      </c>
      <c r="I3876">
        <v>839407</v>
      </c>
      <c r="J3876">
        <v>34011</v>
      </c>
      <c r="K3876">
        <v>604682</v>
      </c>
      <c r="L3876">
        <v>50196</v>
      </c>
      <c r="M3876">
        <v>18047</v>
      </c>
      <c r="N3876">
        <v>1380000000</v>
      </c>
      <c r="O3876">
        <f>Table1[[#This Row],[TotalCases]]-Table1[[#This Row],[TotalRecovered]]-Table1[[#This Row],[TotalDeaths]]</f>
        <v>200714</v>
      </c>
      <c r="P3876" s="4">
        <f>(Table1[[#This Row],[VaccineDoses]]/Table1[[#This Row],[Population]])*100</f>
        <v>1.3077536231884059E-3</v>
      </c>
      <c r="Q3876" s="3">
        <f>(Table1[[#This Row],[TotalRecovered]]/Table1[[#This Row],[TotalCases]]) * 100</f>
        <v>72.036806936325277</v>
      </c>
    </row>
    <row r="3877" spans="1:17" x14ac:dyDescent="0.3">
      <c r="A3877" t="s">
        <v>3889</v>
      </c>
      <c r="B3877" t="s">
        <v>10015</v>
      </c>
      <c r="C3877" t="s">
        <v>10022</v>
      </c>
      <c r="D3877" t="s">
        <v>10041</v>
      </c>
      <c r="E3877" s="1">
        <v>43932</v>
      </c>
      <c r="F3877">
        <v>1652</v>
      </c>
      <c r="G3877">
        <v>46</v>
      </c>
      <c r="H3877">
        <v>4437</v>
      </c>
      <c r="I3877">
        <v>841059</v>
      </c>
      <c r="J3877">
        <v>34057</v>
      </c>
      <c r="K3877">
        <v>609119</v>
      </c>
      <c r="L3877">
        <v>11564</v>
      </c>
      <c r="M3877">
        <v>11385</v>
      </c>
      <c r="N3877">
        <v>213000000</v>
      </c>
      <c r="O3877">
        <f>Table1[[#This Row],[TotalCases]]-Table1[[#This Row],[TotalRecovered]]-Table1[[#This Row],[TotalDeaths]]</f>
        <v>197883</v>
      </c>
      <c r="P3877" s="4">
        <f>(Table1[[#This Row],[VaccineDoses]]/Table1[[#This Row],[Population]])*100</f>
        <v>5.3450704225352112E-3</v>
      </c>
      <c r="Q3877" s="3">
        <f>(Table1[[#This Row],[TotalRecovered]]/Table1[[#This Row],[TotalCases]]) * 100</f>
        <v>72.422862129767353</v>
      </c>
    </row>
    <row r="3878" spans="1:17" x14ac:dyDescent="0.3">
      <c r="A3878" t="s">
        <v>3890</v>
      </c>
      <c r="B3878" t="s">
        <v>10018</v>
      </c>
      <c r="C3878" t="s">
        <v>10032</v>
      </c>
      <c r="D3878" t="s">
        <v>10052</v>
      </c>
      <c r="E3878" s="1">
        <v>44046</v>
      </c>
      <c r="F3878">
        <v>4571</v>
      </c>
      <c r="G3878">
        <v>23</v>
      </c>
      <c r="H3878">
        <v>65</v>
      </c>
      <c r="I3878">
        <v>845630</v>
      </c>
      <c r="J3878">
        <v>34080</v>
      </c>
      <c r="K3878">
        <v>609184</v>
      </c>
      <c r="L3878">
        <v>68565</v>
      </c>
      <c r="M3878">
        <v>17139</v>
      </c>
      <c r="N3878">
        <v>331000000</v>
      </c>
      <c r="O3878">
        <f>Table1[[#This Row],[TotalCases]]-Table1[[#This Row],[TotalRecovered]]-Table1[[#This Row],[TotalDeaths]]</f>
        <v>202366</v>
      </c>
      <c r="P3878" s="4">
        <f>(Table1[[#This Row],[VaccineDoses]]/Table1[[#This Row],[Population]])*100</f>
        <v>5.1779456193353475E-3</v>
      </c>
      <c r="Q3878" s="3">
        <f>(Table1[[#This Row],[TotalRecovered]]/Table1[[#This Row],[TotalCases]]) * 100</f>
        <v>72.039071461513899</v>
      </c>
    </row>
    <row r="3879" spans="1:17" x14ac:dyDescent="0.3">
      <c r="A3879" t="s">
        <v>3891</v>
      </c>
      <c r="B3879" t="s">
        <v>10014</v>
      </c>
      <c r="C3879" t="s">
        <v>10038</v>
      </c>
      <c r="D3879" t="s">
        <v>10072</v>
      </c>
      <c r="E3879" s="1">
        <v>44268</v>
      </c>
      <c r="F3879">
        <v>4390</v>
      </c>
      <c r="G3879">
        <v>178</v>
      </c>
      <c r="H3879">
        <v>4702</v>
      </c>
      <c r="I3879">
        <v>850020</v>
      </c>
      <c r="J3879">
        <v>34258</v>
      </c>
      <c r="K3879">
        <v>613886</v>
      </c>
      <c r="L3879">
        <v>79020</v>
      </c>
      <c r="M3879">
        <v>12607</v>
      </c>
      <c r="N3879">
        <v>83000000</v>
      </c>
      <c r="O3879">
        <f>Table1[[#This Row],[TotalCases]]-Table1[[#This Row],[TotalRecovered]]-Table1[[#This Row],[TotalDeaths]]</f>
        <v>201876</v>
      </c>
      <c r="P3879" s="4">
        <f>(Table1[[#This Row],[VaccineDoses]]/Table1[[#This Row],[Population]])*100</f>
        <v>1.5189156626506023E-2</v>
      </c>
      <c r="Q3879" s="3">
        <f>(Table1[[#This Row],[TotalRecovered]]/Table1[[#This Row],[TotalCases]]) * 100</f>
        <v>72.220183054516369</v>
      </c>
    </row>
    <row r="3880" spans="1:17" x14ac:dyDescent="0.3">
      <c r="A3880" t="s">
        <v>3892</v>
      </c>
      <c r="B3880" t="s">
        <v>10014</v>
      </c>
      <c r="C3880" t="s">
        <v>10023</v>
      </c>
      <c r="D3880" t="s">
        <v>10060</v>
      </c>
      <c r="E3880" s="1">
        <v>44530</v>
      </c>
      <c r="F3880">
        <v>4815</v>
      </c>
      <c r="G3880">
        <v>145</v>
      </c>
      <c r="H3880">
        <v>3764</v>
      </c>
      <c r="I3880">
        <v>854835</v>
      </c>
      <c r="J3880">
        <v>34403</v>
      </c>
      <c r="K3880">
        <v>617650</v>
      </c>
      <c r="L3880">
        <v>67410</v>
      </c>
      <c r="M3880">
        <v>3695</v>
      </c>
      <c r="N3880">
        <v>83000000</v>
      </c>
      <c r="O3880">
        <f>Table1[[#This Row],[TotalCases]]-Table1[[#This Row],[TotalRecovered]]-Table1[[#This Row],[TotalDeaths]]</f>
        <v>202782</v>
      </c>
      <c r="P3880" s="4">
        <f>(Table1[[#This Row],[VaccineDoses]]/Table1[[#This Row],[Population]])*100</f>
        <v>4.4518072289156628E-3</v>
      </c>
      <c r="Q3880" s="3">
        <f>(Table1[[#This Row],[TotalRecovered]]/Table1[[#This Row],[TotalCases]]) * 100</f>
        <v>72.253709780249991</v>
      </c>
    </row>
    <row r="3881" spans="1:17" x14ac:dyDescent="0.3">
      <c r="A3881" t="s">
        <v>3893</v>
      </c>
      <c r="B3881" t="s">
        <v>10015</v>
      </c>
      <c r="C3881" t="s">
        <v>10034</v>
      </c>
      <c r="D3881" t="s">
        <v>10055</v>
      </c>
      <c r="E3881" s="1">
        <v>44399</v>
      </c>
      <c r="F3881">
        <v>4781</v>
      </c>
      <c r="G3881">
        <v>22</v>
      </c>
      <c r="H3881">
        <v>3141</v>
      </c>
      <c r="I3881">
        <v>859616</v>
      </c>
      <c r="J3881">
        <v>34425</v>
      </c>
      <c r="K3881">
        <v>620791</v>
      </c>
      <c r="L3881">
        <v>23905</v>
      </c>
      <c r="M3881">
        <v>16686</v>
      </c>
      <c r="N3881">
        <v>213000000</v>
      </c>
      <c r="O3881">
        <f>Table1[[#This Row],[TotalCases]]-Table1[[#This Row],[TotalRecovered]]-Table1[[#This Row],[TotalDeaths]]</f>
        <v>204400</v>
      </c>
      <c r="P3881" s="4">
        <f>(Table1[[#This Row],[VaccineDoses]]/Table1[[#This Row],[Population]])*100</f>
        <v>7.8338028169014085E-3</v>
      </c>
      <c r="Q3881" s="3">
        <f>(Table1[[#This Row],[TotalRecovered]]/Table1[[#This Row],[TotalCases]]) * 100</f>
        <v>72.217245840002974</v>
      </c>
    </row>
    <row r="3882" spans="1:17" x14ac:dyDescent="0.3">
      <c r="A3882" t="s">
        <v>3894</v>
      </c>
      <c r="B3882" t="s">
        <v>10014</v>
      </c>
      <c r="C3882" t="s">
        <v>10038</v>
      </c>
      <c r="D3882" t="s">
        <v>10071</v>
      </c>
      <c r="E3882" s="1">
        <v>44389</v>
      </c>
      <c r="F3882">
        <v>2686</v>
      </c>
      <c r="G3882">
        <v>128</v>
      </c>
      <c r="H3882">
        <v>2793</v>
      </c>
      <c r="I3882">
        <v>862302</v>
      </c>
      <c r="J3882">
        <v>34553</v>
      </c>
      <c r="K3882">
        <v>623584</v>
      </c>
      <c r="L3882">
        <v>51034</v>
      </c>
      <c r="M3882">
        <v>17482</v>
      </c>
      <c r="N3882">
        <v>83000000</v>
      </c>
      <c r="O3882">
        <f>Table1[[#This Row],[TotalCases]]-Table1[[#This Row],[TotalRecovered]]-Table1[[#This Row],[TotalDeaths]]</f>
        <v>204165</v>
      </c>
      <c r="P3882" s="4">
        <f>(Table1[[#This Row],[VaccineDoses]]/Table1[[#This Row],[Population]])*100</f>
        <v>2.1062650602409638E-2</v>
      </c>
      <c r="Q3882" s="3">
        <f>(Table1[[#This Row],[TotalRecovered]]/Table1[[#This Row],[TotalCases]]) * 100</f>
        <v>72.316195486036221</v>
      </c>
    </row>
    <row r="3883" spans="1:17" x14ac:dyDescent="0.3">
      <c r="A3883" t="s">
        <v>3895</v>
      </c>
      <c r="B3883" t="s">
        <v>10014</v>
      </c>
      <c r="C3883" t="s">
        <v>10023</v>
      </c>
      <c r="D3883" t="s">
        <v>10042</v>
      </c>
      <c r="E3883" s="1">
        <v>43989</v>
      </c>
      <c r="F3883">
        <v>1203</v>
      </c>
      <c r="G3883">
        <v>122</v>
      </c>
      <c r="H3883">
        <v>3332</v>
      </c>
      <c r="I3883">
        <v>863505</v>
      </c>
      <c r="J3883">
        <v>34675</v>
      </c>
      <c r="K3883">
        <v>626916</v>
      </c>
      <c r="L3883">
        <v>21654</v>
      </c>
      <c r="M3883">
        <v>1404</v>
      </c>
      <c r="N3883">
        <v>83000000</v>
      </c>
      <c r="O3883">
        <f>Table1[[#This Row],[TotalCases]]-Table1[[#This Row],[TotalRecovered]]-Table1[[#This Row],[TotalDeaths]]</f>
        <v>201914</v>
      </c>
      <c r="P3883" s="4">
        <f>(Table1[[#This Row],[VaccineDoses]]/Table1[[#This Row],[Population]])*100</f>
        <v>1.6915662650602409E-3</v>
      </c>
      <c r="Q3883" s="3">
        <f>(Table1[[#This Row],[TotalRecovered]]/Table1[[#This Row],[TotalCases]]) * 100</f>
        <v>72.601316726596835</v>
      </c>
    </row>
    <row r="3884" spans="1:17" x14ac:dyDescent="0.3">
      <c r="A3884" t="s">
        <v>3896</v>
      </c>
      <c r="B3884" t="s">
        <v>10015</v>
      </c>
      <c r="C3884" t="s">
        <v>10022</v>
      </c>
      <c r="D3884" t="s">
        <v>10067</v>
      </c>
      <c r="E3884" s="1">
        <v>44319</v>
      </c>
      <c r="F3884">
        <v>2937</v>
      </c>
      <c r="G3884">
        <v>114</v>
      </c>
      <c r="H3884">
        <v>2579</v>
      </c>
      <c r="I3884">
        <v>866442</v>
      </c>
      <c r="J3884">
        <v>34789</v>
      </c>
      <c r="K3884">
        <v>629495</v>
      </c>
      <c r="L3884">
        <v>44055</v>
      </c>
      <c r="M3884">
        <v>17705</v>
      </c>
      <c r="N3884">
        <v>213000000</v>
      </c>
      <c r="O3884">
        <f>Table1[[#This Row],[TotalCases]]-Table1[[#This Row],[TotalRecovered]]-Table1[[#This Row],[TotalDeaths]]</f>
        <v>202158</v>
      </c>
      <c r="P3884" s="4">
        <f>(Table1[[#This Row],[VaccineDoses]]/Table1[[#This Row],[Population]])*100</f>
        <v>8.3122065727699538E-3</v>
      </c>
      <c r="Q3884" s="3">
        <f>(Table1[[#This Row],[TotalRecovered]]/Table1[[#This Row],[TotalCases]]) * 100</f>
        <v>72.652872321517194</v>
      </c>
    </row>
    <row r="3885" spans="1:17" x14ac:dyDescent="0.3">
      <c r="A3885" t="s">
        <v>3897</v>
      </c>
      <c r="B3885" t="s">
        <v>10015</v>
      </c>
      <c r="C3885" t="s">
        <v>10020</v>
      </c>
      <c r="D3885" t="s">
        <v>10039</v>
      </c>
      <c r="E3885" s="1">
        <v>44516</v>
      </c>
      <c r="F3885">
        <v>405</v>
      </c>
      <c r="G3885">
        <v>65</v>
      </c>
      <c r="H3885">
        <v>1419</v>
      </c>
      <c r="I3885">
        <v>866847</v>
      </c>
      <c r="J3885">
        <v>34854</v>
      </c>
      <c r="K3885">
        <v>630914</v>
      </c>
      <c r="L3885">
        <v>4860</v>
      </c>
      <c r="M3885">
        <v>304</v>
      </c>
      <c r="N3885">
        <v>213000000</v>
      </c>
      <c r="O3885">
        <f>Table1[[#This Row],[TotalCases]]-Table1[[#This Row],[TotalRecovered]]-Table1[[#This Row],[TotalDeaths]]</f>
        <v>201079</v>
      </c>
      <c r="P3885" s="4">
        <f>(Table1[[#This Row],[VaccineDoses]]/Table1[[#This Row],[Population]])*100</f>
        <v>1.4272300469483567E-4</v>
      </c>
      <c r="Q3885" s="3">
        <f>(Table1[[#This Row],[TotalRecovered]]/Table1[[#This Row],[TotalCases]]) * 100</f>
        <v>72.782624846137793</v>
      </c>
    </row>
    <row r="3886" spans="1:17" x14ac:dyDescent="0.3">
      <c r="A3886" t="s">
        <v>3898</v>
      </c>
      <c r="B3886" t="s">
        <v>10018</v>
      </c>
      <c r="C3886" t="s">
        <v>10027</v>
      </c>
      <c r="D3886" t="s">
        <v>10070</v>
      </c>
      <c r="E3886" s="1">
        <v>44072</v>
      </c>
      <c r="F3886">
        <v>3907</v>
      </c>
      <c r="G3886">
        <v>132</v>
      </c>
      <c r="H3886">
        <v>4453</v>
      </c>
      <c r="I3886">
        <v>870754</v>
      </c>
      <c r="J3886">
        <v>34986</v>
      </c>
      <c r="K3886">
        <v>635367</v>
      </c>
      <c r="L3886">
        <v>46884</v>
      </c>
      <c r="M3886">
        <v>16391</v>
      </c>
      <c r="N3886">
        <v>331000000</v>
      </c>
      <c r="O3886">
        <f>Table1[[#This Row],[TotalCases]]-Table1[[#This Row],[TotalRecovered]]-Table1[[#This Row],[TotalDeaths]]</f>
        <v>200401</v>
      </c>
      <c r="P3886" s="4">
        <f>(Table1[[#This Row],[VaccineDoses]]/Table1[[#This Row],[Population]])*100</f>
        <v>4.9519637462235649E-3</v>
      </c>
      <c r="Q3886" s="3">
        <f>(Table1[[#This Row],[TotalRecovered]]/Table1[[#This Row],[TotalCases]]) * 100</f>
        <v>72.967451197467938</v>
      </c>
    </row>
    <row r="3887" spans="1:17" x14ac:dyDescent="0.3">
      <c r="A3887" t="s">
        <v>3899</v>
      </c>
      <c r="B3887" t="s">
        <v>10017</v>
      </c>
      <c r="C3887" t="s">
        <v>10036</v>
      </c>
      <c r="D3887" t="s">
        <v>10056</v>
      </c>
      <c r="E3887" s="1">
        <v>43835</v>
      </c>
      <c r="F3887">
        <v>4214</v>
      </c>
      <c r="G3887">
        <v>17</v>
      </c>
      <c r="H3887">
        <v>1415</v>
      </c>
      <c r="I3887">
        <v>874968</v>
      </c>
      <c r="J3887">
        <v>35003</v>
      </c>
      <c r="K3887">
        <v>636782</v>
      </c>
      <c r="L3887">
        <v>46354</v>
      </c>
      <c r="M3887">
        <v>1214</v>
      </c>
      <c r="N3887">
        <v>68000000</v>
      </c>
      <c r="O3887">
        <f>Table1[[#This Row],[TotalCases]]-Table1[[#This Row],[TotalRecovered]]-Table1[[#This Row],[TotalDeaths]]</f>
        <v>203183</v>
      </c>
      <c r="P3887" s="4">
        <f>(Table1[[#This Row],[VaccineDoses]]/Table1[[#This Row],[Population]])*100</f>
        <v>1.785294117647059E-3</v>
      </c>
      <c r="Q3887" s="3">
        <f>(Table1[[#This Row],[TotalRecovered]]/Table1[[#This Row],[TotalCases]]) * 100</f>
        <v>72.777747300472711</v>
      </c>
    </row>
    <row r="3888" spans="1:17" x14ac:dyDescent="0.3">
      <c r="A3888" t="s">
        <v>3900</v>
      </c>
      <c r="B3888" t="s">
        <v>10016</v>
      </c>
      <c r="C3888" t="s">
        <v>10024</v>
      </c>
      <c r="D3888" t="s">
        <v>10050</v>
      </c>
      <c r="E3888" s="1">
        <v>44426</v>
      </c>
      <c r="F3888">
        <v>4079</v>
      </c>
      <c r="G3888">
        <v>116</v>
      </c>
      <c r="H3888">
        <v>375</v>
      </c>
      <c r="I3888">
        <v>879047</v>
      </c>
      <c r="J3888">
        <v>35119</v>
      </c>
      <c r="K3888">
        <v>637157</v>
      </c>
      <c r="L3888">
        <v>32632</v>
      </c>
      <c r="M3888">
        <v>12543</v>
      </c>
      <c r="N3888">
        <v>1380000000</v>
      </c>
      <c r="O3888">
        <f>Table1[[#This Row],[TotalCases]]-Table1[[#This Row],[TotalRecovered]]-Table1[[#This Row],[TotalDeaths]]</f>
        <v>206771</v>
      </c>
      <c r="P3888" s="4">
        <f>(Table1[[#This Row],[VaccineDoses]]/Table1[[#This Row],[Population]])*100</f>
        <v>9.0891304347826094E-4</v>
      </c>
      <c r="Q3888" s="3">
        <f>(Table1[[#This Row],[TotalRecovered]]/Table1[[#This Row],[TotalCases]]) * 100</f>
        <v>72.482700014902505</v>
      </c>
    </row>
    <row r="3889" spans="1:17" x14ac:dyDescent="0.3">
      <c r="A3889" t="s">
        <v>3901</v>
      </c>
      <c r="B3889" t="s">
        <v>10015</v>
      </c>
      <c r="C3889" t="s">
        <v>10022</v>
      </c>
      <c r="D3889" t="s">
        <v>10067</v>
      </c>
      <c r="E3889" s="1">
        <v>44191</v>
      </c>
      <c r="F3889">
        <v>312</v>
      </c>
      <c r="G3889">
        <v>34</v>
      </c>
      <c r="H3889">
        <v>177</v>
      </c>
      <c r="I3889">
        <v>879359</v>
      </c>
      <c r="J3889">
        <v>35153</v>
      </c>
      <c r="K3889">
        <v>637334</v>
      </c>
      <c r="L3889">
        <v>4992</v>
      </c>
      <c r="M3889">
        <v>10472</v>
      </c>
      <c r="N3889">
        <v>213000000</v>
      </c>
      <c r="O3889">
        <f>Table1[[#This Row],[TotalCases]]-Table1[[#This Row],[TotalRecovered]]-Table1[[#This Row],[TotalDeaths]]</f>
        <v>206872</v>
      </c>
      <c r="P3889" s="4">
        <f>(Table1[[#This Row],[VaccineDoses]]/Table1[[#This Row],[Population]])*100</f>
        <v>4.9164319248826294E-3</v>
      </c>
      <c r="Q3889" s="3">
        <f>(Table1[[#This Row],[TotalRecovered]]/Table1[[#This Row],[TotalCases]]) * 100</f>
        <v>72.477111168476128</v>
      </c>
    </row>
    <row r="3890" spans="1:17" x14ac:dyDescent="0.3">
      <c r="A3890" t="s">
        <v>3902</v>
      </c>
      <c r="B3890" t="s">
        <v>10015</v>
      </c>
      <c r="C3890" t="s">
        <v>10034</v>
      </c>
      <c r="D3890" t="s">
        <v>10066</v>
      </c>
      <c r="E3890" s="1">
        <v>44289</v>
      </c>
      <c r="F3890">
        <v>162</v>
      </c>
      <c r="G3890">
        <v>152</v>
      </c>
      <c r="H3890">
        <v>234</v>
      </c>
      <c r="I3890">
        <v>879521</v>
      </c>
      <c r="J3890">
        <v>35305</v>
      </c>
      <c r="K3890">
        <v>637568</v>
      </c>
      <c r="L3890">
        <v>1458</v>
      </c>
      <c r="M3890">
        <v>6520</v>
      </c>
      <c r="N3890">
        <v>213000000</v>
      </c>
      <c r="O3890">
        <f>Table1[[#This Row],[TotalCases]]-Table1[[#This Row],[TotalRecovered]]-Table1[[#This Row],[TotalDeaths]]</f>
        <v>206648</v>
      </c>
      <c r="P3890" s="4">
        <f>(Table1[[#This Row],[VaccineDoses]]/Table1[[#This Row],[Population]])*100</f>
        <v>3.0610328638497656E-3</v>
      </c>
      <c r="Q3890" s="3">
        <f>(Table1[[#This Row],[TotalRecovered]]/Table1[[#This Row],[TotalCases]]) * 100</f>
        <v>72.490366915627931</v>
      </c>
    </row>
    <row r="3891" spans="1:17" x14ac:dyDescent="0.3">
      <c r="A3891" t="s">
        <v>3903</v>
      </c>
      <c r="B3891" t="s">
        <v>10014</v>
      </c>
      <c r="C3891" t="s">
        <v>10035</v>
      </c>
      <c r="D3891" t="s">
        <v>10035</v>
      </c>
      <c r="E3891" s="1">
        <v>44078</v>
      </c>
      <c r="F3891">
        <v>1528</v>
      </c>
      <c r="G3891">
        <v>105</v>
      </c>
      <c r="H3891">
        <v>2912</v>
      </c>
      <c r="I3891">
        <v>881049</v>
      </c>
      <c r="J3891">
        <v>35410</v>
      </c>
      <c r="K3891">
        <v>640480</v>
      </c>
      <c r="L3891">
        <v>24448</v>
      </c>
      <c r="M3891">
        <v>697</v>
      </c>
      <c r="N3891">
        <v>83000000</v>
      </c>
      <c r="O3891">
        <f>Table1[[#This Row],[TotalCases]]-Table1[[#This Row],[TotalRecovered]]-Table1[[#This Row],[TotalDeaths]]</f>
        <v>205159</v>
      </c>
      <c r="P3891" s="4">
        <f>(Table1[[#This Row],[VaccineDoses]]/Table1[[#This Row],[Population]])*100</f>
        <v>8.3975903614457825E-4</v>
      </c>
      <c r="Q3891" s="3">
        <f>(Table1[[#This Row],[TotalRecovered]]/Table1[[#This Row],[TotalCases]]) * 100</f>
        <v>72.695162244097673</v>
      </c>
    </row>
    <row r="3892" spans="1:17" x14ac:dyDescent="0.3">
      <c r="A3892" t="s">
        <v>3904</v>
      </c>
      <c r="B3892" t="s">
        <v>10018</v>
      </c>
      <c r="C3892" t="s">
        <v>10032</v>
      </c>
      <c r="D3892" t="s">
        <v>10057</v>
      </c>
      <c r="E3892" s="1">
        <v>44396</v>
      </c>
      <c r="F3892">
        <v>4388</v>
      </c>
      <c r="G3892">
        <v>151</v>
      </c>
      <c r="H3892">
        <v>761</v>
      </c>
      <c r="I3892">
        <v>885437</v>
      </c>
      <c r="J3892">
        <v>35561</v>
      </c>
      <c r="K3892">
        <v>641241</v>
      </c>
      <c r="L3892">
        <v>70208</v>
      </c>
      <c r="M3892">
        <v>14968</v>
      </c>
      <c r="N3892">
        <v>331000000</v>
      </c>
      <c r="O3892">
        <f>Table1[[#This Row],[TotalCases]]-Table1[[#This Row],[TotalRecovered]]-Table1[[#This Row],[TotalDeaths]]</f>
        <v>208635</v>
      </c>
      <c r="P3892" s="4">
        <f>(Table1[[#This Row],[VaccineDoses]]/Table1[[#This Row],[Population]])*100</f>
        <v>4.5220543806646528E-3</v>
      </c>
      <c r="Q3892" s="3">
        <f>(Table1[[#This Row],[TotalRecovered]]/Table1[[#This Row],[TotalCases]]) * 100</f>
        <v>72.420849817660667</v>
      </c>
    </row>
    <row r="3893" spans="1:17" x14ac:dyDescent="0.3">
      <c r="A3893" t="s">
        <v>3905</v>
      </c>
      <c r="B3893" t="s">
        <v>10014</v>
      </c>
      <c r="C3893" t="s">
        <v>10023</v>
      </c>
      <c r="D3893" t="s">
        <v>10060</v>
      </c>
      <c r="E3893" s="1">
        <v>44503</v>
      </c>
      <c r="F3893">
        <v>4785</v>
      </c>
      <c r="G3893">
        <v>140</v>
      </c>
      <c r="H3893">
        <v>3878</v>
      </c>
      <c r="I3893">
        <v>890222</v>
      </c>
      <c r="J3893">
        <v>35701</v>
      </c>
      <c r="K3893">
        <v>645119</v>
      </c>
      <c r="L3893">
        <v>71775</v>
      </c>
      <c r="M3893">
        <v>2726</v>
      </c>
      <c r="N3893">
        <v>83000000</v>
      </c>
      <c r="O3893">
        <f>Table1[[#This Row],[TotalCases]]-Table1[[#This Row],[TotalRecovered]]-Table1[[#This Row],[TotalDeaths]]</f>
        <v>209402</v>
      </c>
      <c r="P3893" s="4">
        <f>(Table1[[#This Row],[VaccineDoses]]/Table1[[#This Row],[Population]])*100</f>
        <v>3.2843373493975903E-3</v>
      </c>
      <c r="Q3893" s="3">
        <f>(Table1[[#This Row],[TotalRecovered]]/Table1[[#This Row],[TotalCases]]) * 100</f>
        <v>72.467204809586832</v>
      </c>
    </row>
    <row r="3894" spans="1:17" x14ac:dyDescent="0.3">
      <c r="A3894" t="s">
        <v>3906</v>
      </c>
      <c r="B3894" t="s">
        <v>10015</v>
      </c>
      <c r="C3894" t="s">
        <v>10034</v>
      </c>
      <c r="D3894" t="s">
        <v>10066</v>
      </c>
      <c r="E3894" s="1">
        <v>44252</v>
      </c>
      <c r="F3894">
        <v>1565</v>
      </c>
      <c r="G3894">
        <v>148</v>
      </c>
      <c r="H3894">
        <v>1282</v>
      </c>
      <c r="I3894">
        <v>891787</v>
      </c>
      <c r="J3894">
        <v>35849</v>
      </c>
      <c r="K3894">
        <v>646401</v>
      </c>
      <c r="L3894">
        <v>28170</v>
      </c>
      <c r="M3894">
        <v>6799</v>
      </c>
      <c r="N3894">
        <v>213000000</v>
      </c>
      <c r="O3894">
        <f>Table1[[#This Row],[TotalCases]]-Table1[[#This Row],[TotalRecovered]]-Table1[[#This Row],[TotalDeaths]]</f>
        <v>209537</v>
      </c>
      <c r="P3894" s="4">
        <f>(Table1[[#This Row],[VaccineDoses]]/Table1[[#This Row],[Population]])*100</f>
        <v>3.1920187793427232E-3</v>
      </c>
      <c r="Q3894" s="3">
        <f>(Table1[[#This Row],[TotalRecovered]]/Table1[[#This Row],[TotalCases]]) * 100</f>
        <v>72.483788169148013</v>
      </c>
    </row>
    <row r="3895" spans="1:17" x14ac:dyDescent="0.3">
      <c r="A3895" t="s">
        <v>3907</v>
      </c>
      <c r="B3895" t="s">
        <v>10015</v>
      </c>
      <c r="C3895" t="s">
        <v>10034</v>
      </c>
      <c r="D3895" t="s">
        <v>10066</v>
      </c>
      <c r="E3895" s="1">
        <v>43845</v>
      </c>
      <c r="F3895">
        <v>4768</v>
      </c>
      <c r="G3895">
        <v>38</v>
      </c>
      <c r="H3895">
        <v>1263</v>
      </c>
      <c r="I3895">
        <v>896555</v>
      </c>
      <c r="J3895">
        <v>35887</v>
      </c>
      <c r="K3895">
        <v>647664</v>
      </c>
      <c r="L3895">
        <v>66752</v>
      </c>
      <c r="M3895">
        <v>1923</v>
      </c>
      <c r="N3895">
        <v>213000000</v>
      </c>
      <c r="O3895">
        <f>Table1[[#This Row],[TotalCases]]-Table1[[#This Row],[TotalRecovered]]-Table1[[#This Row],[TotalDeaths]]</f>
        <v>213004</v>
      </c>
      <c r="P3895" s="4">
        <f>(Table1[[#This Row],[VaccineDoses]]/Table1[[#This Row],[Population]])*100</f>
        <v>9.0281690140845078E-4</v>
      </c>
      <c r="Q3895" s="3">
        <f>(Table1[[#This Row],[TotalRecovered]]/Table1[[#This Row],[TotalCases]]) * 100</f>
        <v>72.239182202988104</v>
      </c>
    </row>
    <row r="3896" spans="1:17" x14ac:dyDescent="0.3">
      <c r="A3896" t="s">
        <v>3908</v>
      </c>
      <c r="B3896" t="s">
        <v>10014</v>
      </c>
      <c r="C3896" t="s">
        <v>10023</v>
      </c>
      <c r="D3896" t="s">
        <v>10060</v>
      </c>
      <c r="E3896" s="1">
        <v>44403</v>
      </c>
      <c r="F3896">
        <v>398</v>
      </c>
      <c r="G3896">
        <v>161</v>
      </c>
      <c r="H3896">
        <v>3574</v>
      </c>
      <c r="I3896">
        <v>896953</v>
      </c>
      <c r="J3896">
        <v>36048</v>
      </c>
      <c r="K3896">
        <v>651238</v>
      </c>
      <c r="L3896">
        <v>3980</v>
      </c>
      <c r="M3896">
        <v>19807</v>
      </c>
      <c r="N3896">
        <v>83000000</v>
      </c>
      <c r="O3896">
        <f>Table1[[#This Row],[TotalCases]]-Table1[[#This Row],[TotalRecovered]]-Table1[[#This Row],[TotalDeaths]]</f>
        <v>209667</v>
      </c>
      <c r="P3896" s="4">
        <f>(Table1[[#This Row],[VaccineDoses]]/Table1[[#This Row],[Population]])*100</f>
        <v>2.3863855421686748E-2</v>
      </c>
      <c r="Q3896" s="3">
        <f>(Table1[[#This Row],[TotalRecovered]]/Table1[[#This Row],[TotalCases]]) * 100</f>
        <v>72.605588029696094</v>
      </c>
    </row>
    <row r="3897" spans="1:17" x14ac:dyDescent="0.3">
      <c r="A3897" t="s">
        <v>3909</v>
      </c>
      <c r="B3897" t="s">
        <v>10015</v>
      </c>
      <c r="C3897" t="s">
        <v>10022</v>
      </c>
      <c r="D3897" t="s">
        <v>10041</v>
      </c>
      <c r="E3897" s="1">
        <v>43952</v>
      </c>
      <c r="F3897">
        <v>3586</v>
      </c>
      <c r="G3897">
        <v>146</v>
      </c>
      <c r="H3897">
        <v>3613</v>
      </c>
      <c r="I3897">
        <v>900539</v>
      </c>
      <c r="J3897">
        <v>36194</v>
      </c>
      <c r="K3897">
        <v>654851</v>
      </c>
      <c r="L3897">
        <v>35860</v>
      </c>
      <c r="M3897">
        <v>9828</v>
      </c>
      <c r="N3897">
        <v>213000000</v>
      </c>
      <c r="O3897">
        <f>Table1[[#This Row],[TotalCases]]-Table1[[#This Row],[TotalRecovered]]-Table1[[#This Row],[TotalDeaths]]</f>
        <v>209494</v>
      </c>
      <c r="P3897" s="4">
        <f>(Table1[[#This Row],[VaccineDoses]]/Table1[[#This Row],[Population]])*100</f>
        <v>4.6140845070422537E-3</v>
      </c>
      <c r="Q3897" s="3">
        <f>(Table1[[#This Row],[TotalRecovered]]/Table1[[#This Row],[TotalCases]]) * 100</f>
        <v>72.717672416186304</v>
      </c>
    </row>
    <row r="3898" spans="1:17" x14ac:dyDescent="0.3">
      <c r="A3898" t="s">
        <v>3910</v>
      </c>
      <c r="B3898" t="s">
        <v>10017</v>
      </c>
      <c r="C3898" t="s">
        <v>10036</v>
      </c>
      <c r="D3898" t="s">
        <v>10064</v>
      </c>
      <c r="E3898" s="1">
        <v>44107</v>
      </c>
      <c r="F3898">
        <v>1047</v>
      </c>
      <c r="G3898">
        <v>155</v>
      </c>
      <c r="H3898">
        <v>4446</v>
      </c>
      <c r="I3898">
        <v>901586</v>
      </c>
      <c r="J3898">
        <v>36349</v>
      </c>
      <c r="K3898">
        <v>659297</v>
      </c>
      <c r="L3898">
        <v>11517</v>
      </c>
      <c r="M3898">
        <v>16813</v>
      </c>
      <c r="N3898">
        <v>68000000</v>
      </c>
      <c r="O3898">
        <f>Table1[[#This Row],[TotalCases]]-Table1[[#This Row],[TotalRecovered]]-Table1[[#This Row],[TotalDeaths]]</f>
        <v>205940</v>
      </c>
      <c r="P3898" s="4">
        <f>(Table1[[#This Row],[VaccineDoses]]/Table1[[#This Row],[Population]])*100</f>
        <v>2.4725E-2</v>
      </c>
      <c r="Q3898" s="3">
        <f>(Table1[[#This Row],[TotalRecovered]]/Table1[[#This Row],[TotalCases]]) * 100</f>
        <v>73.126357330304586</v>
      </c>
    </row>
    <row r="3899" spans="1:17" x14ac:dyDescent="0.3">
      <c r="A3899" t="s">
        <v>3911</v>
      </c>
      <c r="B3899" t="s">
        <v>10016</v>
      </c>
      <c r="C3899" t="s">
        <v>10021</v>
      </c>
      <c r="D3899" t="s">
        <v>10065</v>
      </c>
      <c r="E3899" s="1">
        <v>44388</v>
      </c>
      <c r="F3899">
        <v>1942</v>
      </c>
      <c r="G3899">
        <v>90</v>
      </c>
      <c r="H3899">
        <v>4636</v>
      </c>
      <c r="I3899">
        <v>903528</v>
      </c>
      <c r="J3899">
        <v>36439</v>
      </c>
      <c r="K3899">
        <v>663933</v>
      </c>
      <c r="L3899">
        <v>15536</v>
      </c>
      <c r="M3899">
        <v>13333</v>
      </c>
      <c r="N3899">
        <v>1380000000</v>
      </c>
      <c r="O3899">
        <f>Table1[[#This Row],[TotalCases]]-Table1[[#This Row],[TotalRecovered]]-Table1[[#This Row],[TotalDeaths]]</f>
        <v>203156</v>
      </c>
      <c r="P3899" s="4">
        <f>(Table1[[#This Row],[VaccineDoses]]/Table1[[#This Row],[Population]])*100</f>
        <v>9.6615942028985507E-4</v>
      </c>
      <c r="Q3899" s="3">
        <f>(Table1[[#This Row],[TotalRecovered]]/Table1[[#This Row],[TotalCases]]) * 100</f>
        <v>73.48228278481686</v>
      </c>
    </row>
    <row r="3900" spans="1:17" x14ac:dyDescent="0.3">
      <c r="A3900" t="s">
        <v>3912</v>
      </c>
      <c r="B3900" t="s">
        <v>10016</v>
      </c>
      <c r="C3900" t="s">
        <v>10021</v>
      </c>
      <c r="D3900" t="s">
        <v>10040</v>
      </c>
      <c r="E3900" s="1">
        <v>44283</v>
      </c>
      <c r="F3900">
        <v>3130</v>
      </c>
      <c r="G3900">
        <v>113</v>
      </c>
      <c r="H3900">
        <v>3383</v>
      </c>
      <c r="I3900">
        <v>906658</v>
      </c>
      <c r="J3900">
        <v>36552</v>
      </c>
      <c r="K3900">
        <v>667316</v>
      </c>
      <c r="L3900">
        <v>37560</v>
      </c>
      <c r="M3900">
        <v>5388</v>
      </c>
      <c r="N3900">
        <v>1380000000</v>
      </c>
      <c r="O3900">
        <f>Table1[[#This Row],[TotalCases]]-Table1[[#This Row],[TotalRecovered]]-Table1[[#This Row],[TotalDeaths]]</f>
        <v>202790</v>
      </c>
      <c r="P3900" s="4">
        <f>(Table1[[#This Row],[VaccineDoses]]/Table1[[#This Row],[Population]])*100</f>
        <v>3.9043478260869567E-4</v>
      </c>
      <c r="Q3900" s="3">
        <f>(Table1[[#This Row],[TotalRecovered]]/Table1[[#This Row],[TotalCases]]) * 100</f>
        <v>73.601732957741504</v>
      </c>
    </row>
    <row r="3901" spans="1:17" x14ac:dyDescent="0.3">
      <c r="A3901" t="s">
        <v>3913</v>
      </c>
      <c r="B3901" t="s">
        <v>10016</v>
      </c>
      <c r="C3901" t="s">
        <v>10026</v>
      </c>
      <c r="D3901" t="s">
        <v>10026</v>
      </c>
      <c r="E3901" s="1">
        <v>44220</v>
      </c>
      <c r="F3901">
        <v>2796</v>
      </c>
      <c r="G3901">
        <v>138</v>
      </c>
      <c r="H3901">
        <v>3009</v>
      </c>
      <c r="I3901">
        <v>909454</v>
      </c>
      <c r="J3901">
        <v>36690</v>
      </c>
      <c r="K3901">
        <v>670325</v>
      </c>
      <c r="L3901">
        <v>16776</v>
      </c>
      <c r="M3901">
        <v>19537</v>
      </c>
      <c r="N3901">
        <v>1380000000</v>
      </c>
      <c r="O3901">
        <f>Table1[[#This Row],[TotalCases]]-Table1[[#This Row],[TotalRecovered]]-Table1[[#This Row],[TotalDeaths]]</f>
        <v>202439</v>
      </c>
      <c r="P3901" s="4">
        <f>(Table1[[#This Row],[VaccineDoses]]/Table1[[#This Row],[Population]])*100</f>
        <v>1.4157246376811595E-3</v>
      </c>
      <c r="Q3901" s="3">
        <f>(Table1[[#This Row],[TotalRecovered]]/Table1[[#This Row],[TotalCases]]) * 100</f>
        <v>73.706311699107374</v>
      </c>
    </row>
    <row r="3902" spans="1:17" x14ac:dyDescent="0.3">
      <c r="A3902" t="s">
        <v>3914</v>
      </c>
      <c r="B3902" t="s">
        <v>10017</v>
      </c>
      <c r="C3902" t="s">
        <v>10030</v>
      </c>
      <c r="D3902" t="s">
        <v>10049</v>
      </c>
      <c r="E3902" s="1">
        <v>44124</v>
      </c>
      <c r="F3902">
        <v>239</v>
      </c>
      <c r="G3902">
        <v>176</v>
      </c>
      <c r="H3902">
        <v>1622</v>
      </c>
      <c r="I3902">
        <v>909693</v>
      </c>
      <c r="J3902">
        <v>36866</v>
      </c>
      <c r="K3902">
        <v>671947</v>
      </c>
      <c r="L3902">
        <v>3107</v>
      </c>
      <c r="M3902">
        <v>9897</v>
      </c>
      <c r="N3902">
        <v>68000000</v>
      </c>
      <c r="O3902">
        <f>Table1[[#This Row],[TotalCases]]-Table1[[#This Row],[TotalRecovered]]-Table1[[#This Row],[TotalDeaths]]</f>
        <v>200880</v>
      </c>
      <c r="P3902" s="4">
        <f>(Table1[[#This Row],[VaccineDoses]]/Table1[[#This Row],[Population]])*100</f>
        <v>1.4554411764705882E-2</v>
      </c>
      <c r="Q3902" s="3">
        <f>(Table1[[#This Row],[TotalRecovered]]/Table1[[#This Row],[TotalCases]]) * 100</f>
        <v>73.865249045557121</v>
      </c>
    </row>
    <row r="3903" spans="1:17" x14ac:dyDescent="0.3">
      <c r="A3903" t="s">
        <v>3915</v>
      </c>
      <c r="B3903" t="s">
        <v>10015</v>
      </c>
      <c r="C3903" t="s">
        <v>10020</v>
      </c>
      <c r="D3903" t="s">
        <v>10039</v>
      </c>
      <c r="E3903" s="1">
        <v>44404</v>
      </c>
      <c r="F3903">
        <v>2358</v>
      </c>
      <c r="G3903">
        <v>34</v>
      </c>
      <c r="H3903">
        <v>2878</v>
      </c>
      <c r="I3903">
        <v>912051</v>
      </c>
      <c r="J3903">
        <v>36900</v>
      </c>
      <c r="K3903">
        <v>674825</v>
      </c>
      <c r="L3903">
        <v>44802</v>
      </c>
      <c r="M3903">
        <v>6156</v>
      </c>
      <c r="N3903">
        <v>213000000</v>
      </c>
      <c r="O3903">
        <f>Table1[[#This Row],[TotalCases]]-Table1[[#This Row],[TotalRecovered]]-Table1[[#This Row],[TotalDeaths]]</f>
        <v>200326</v>
      </c>
      <c r="P3903" s="4">
        <f>(Table1[[#This Row],[VaccineDoses]]/Table1[[#This Row],[Population]])*100</f>
        <v>2.8901408450704223E-3</v>
      </c>
      <c r="Q3903" s="3">
        <f>(Table1[[#This Row],[TotalRecovered]]/Table1[[#This Row],[TotalCases]]) * 100</f>
        <v>73.989831708972417</v>
      </c>
    </row>
    <row r="3904" spans="1:17" x14ac:dyDescent="0.3">
      <c r="A3904" t="s">
        <v>3916</v>
      </c>
      <c r="B3904" t="s">
        <v>10014</v>
      </c>
      <c r="C3904" t="s">
        <v>10035</v>
      </c>
      <c r="D3904" t="s">
        <v>10035</v>
      </c>
      <c r="E3904" s="1">
        <v>44428</v>
      </c>
      <c r="F3904">
        <v>671</v>
      </c>
      <c r="G3904">
        <v>83</v>
      </c>
      <c r="H3904">
        <v>29</v>
      </c>
      <c r="I3904">
        <v>912722</v>
      </c>
      <c r="J3904">
        <v>36983</v>
      </c>
      <c r="K3904">
        <v>674854</v>
      </c>
      <c r="L3904">
        <v>6710</v>
      </c>
      <c r="M3904">
        <v>13281</v>
      </c>
      <c r="N3904">
        <v>83000000</v>
      </c>
      <c r="O3904">
        <f>Table1[[#This Row],[TotalCases]]-Table1[[#This Row],[TotalRecovered]]-Table1[[#This Row],[TotalDeaths]]</f>
        <v>200885</v>
      </c>
      <c r="P3904" s="4">
        <f>(Table1[[#This Row],[VaccineDoses]]/Table1[[#This Row],[Population]])*100</f>
        <v>1.6001204819277106E-2</v>
      </c>
      <c r="Q3904" s="3">
        <f>(Table1[[#This Row],[TotalRecovered]]/Table1[[#This Row],[TotalCases]]) * 100</f>
        <v>73.938614386417768</v>
      </c>
    </row>
    <row r="3905" spans="1:17" x14ac:dyDescent="0.3">
      <c r="A3905" t="s">
        <v>3917</v>
      </c>
      <c r="B3905" t="s">
        <v>10018</v>
      </c>
      <c r="C3905" t="s">
        <v>10031</v>
      </c>
      <c r="D3905" t="s">
        <v>10051</v>
      </c>
      <c r="E3905" s="1">
        <v>44276</v>
      </c>
      <c r="F3905">
        <v>2619</v>
      </c>
      <c r="G3905">
        <v>75</v>
      </c>
      <c r="H3905">
        <v>308</v>
      </c>
      <c r="I3905">
        <v>915341</v>
      </c>
      <c r="J3905">
        <v>37058</v>
      </c>
      <c r="K3905">
        <v>675162</v>
      </c>
      <c r="L3905">
        <v>47142</v>
      </c>
      <c r="M3905">
        <v>11182</v>
      </c>
      <c r="N3905">
        <v>331000000</v>
      </c>
      <c r="O3905">
        <f>Table1[[#This Row],[TotalCases]]-Table1[[#This Row],[TotalRecovered]]-Table1[[#This Row],[TotalDeaths]]</f>
        <v>203121</v>
      </c>
      <c r="P3905" s="4">
        <f>(Table1[[#This Row],[VaccineDoses]]/Table1[[#This Row],[Population]])*100</f>
        <v>3.3782477341389727E-3</v>
      </c>
      <c r="Q3905" s="3">
        <f>(Table1[[#This Row],[TotalRecovered]]/Table1[[#This Row],[TotalCases]]) * 100</f>
        <v>73.760707758092337</v>
      </c>
    </row>
    <row r="3906" spans="1:17" x14ac:dyDescent="0.3">
      <c r="A3906" t="s">
        <v>3918</v>
      </c>
      <c r="B3906" t="s">
        <v>10015</v>
      </c>
      <c r="C3906" t="s">
        <v>10037</v>
      </c>
      <c r="D3906" t="s">
        <v>10063</v>
      </c>
      <c r="E3906" s="1">
        <v>44040</v>
      </c>
      <c r="F3906">
        <v>2461</v>
      </c>
      <c r="G3906">
        <v>56</v>
      </c>
      <c r="H3906">
        <v>1509</v>
      </c>
      <c r="I3906">
        <v>917802</v>
      </c>
      <c r="J3906">
        <v>37114</v>
      </c>
      <c r="K3906">
        <v>676671</v>
      </c>
      <c r="L3906">
        <v>39376</v>
      </c>
      <c r="M3906">
        <v>1220</v>
      </c>
      <c r="N3906">
        <v>213000000</v>
      </c>
      <c r="O3906">
        <f>Table1[[#This Row],[TotalCases]]-Table1[[#This Row],[TotalRecovered]]-Table1[[#This Row],[TotalDeaths]]</f>
        <v>204017</v>
      </c>
      <c r="P3906" s="4">
        <f>(Table1[[#This Row],[VaccineDoses]]/Table1[[#This Row],[Population]])*100</f>
        <v>5.7276995305164313E-4</v>
      </c>
      <c r="Q3906" s="3">
        <f>(Table1[[#This Row],[TotalRecovered]]/Table1[[#This Row],[TotalCases]]) * 100</f>
        <v>73.727339883765779</v>
      </c>
    </row>
    <row r="3907" spans="1:17" x14ac:dyDescent="0.3">
      <c r="A3907" t="s">
        <v>3919</v>
      </c>
      <c r="B3907" t="s">
        <v>10017</v>
      </c>
      <c r="C3907" t="s">
        <v>10036</v>
      </c>
      <c r="D3907" t="s">
        <v>10064</v>
      </c>
      <c r="E3907" s="1">
        <v>44420</v>
      </c>
      <c r="F3907">
        <v>3393</v>
      </c>
      <c r="G3907">
        <v>27</v>
      </c>
      <c r="H3907">
        <v>2093</v>
      </c>
      <c r="I3907">
        <v>921195</v>
      </c>
      <c r="J3907">
        <v>37141</v>
      </c>
      <c r="K3907">
        <v>678764</v>
      </c>
      <c r="L3907">
        <v>16965</v>
      </c>
      <c r="M3907">
        <v>19445</v>
      </c>
      <c r="N3907">
        <v>68000000</v>
      </c>
      <c r="O3907">
        <f>Table1[[#This Row],[TotalCases]]-Table1[[#This Row],[TotalRecovered]]-Table1[[#This Row],[TotalDeaths]]</f>
        <v>205290</v>
      </c>
      <c r="P3907" s="4">
        <f>(Table1[[#This Row],[VaccineDoses]]/Table1[[#This Row],[Population]])*100</f>
        <v>2.8595588235294116E-2</v>
      </c>
      <c r="Q3907" s="3">
        <f>(Table1[[#This Row],[TotalRecovered]]/Table1[[#This Row],[TotalCases]]) * 100</f>
        <v>73.682987858162491</v>
      </c>
    </row>
    <row r="3908" spans="1:17" x14ac:dyDescent="0.3">
      <c r="A3908" t="s">
        <v>3920</v>
      </c>
      <c r="B3908" t="s">
        <v>10017</v>
      </c>
      <c r="C3908" t="s">
        <v>10036</v>
      </c>
      <c r="D3908" t="s">
        <v>10056</v>
      </c>
      <c r="E3908" s="1">
        <v>44544</v>
      </c>
      <c r="F3908">
        <v>401</v>
      </c>
      <c r="G3908">
        <v>65</v>
      </c>
      <c r="H3908">
        <v>3430</v>
      </c>
      <c r="I3908">
        <v>921596</v>
      </c>
      <c r="J3908">
        <v>37206</v>
      </c>
      <c r="K3908">
        <v>682194</v>
      </c>
      <c r="L3908">
        <v>7619</v>
      </c>
      <c r="M3908">
        <v>5726</v>
      </c>
      <c r="N3908">
        <v>68000000</v>
      </c>
      <c r="O3908">
        <f>Table1[[#This Row],[TotalCases]]-Table1[[#This Row],[TotalRecovered]]-Table1[[#This Row],[TotalDeaths]]</f>
        <v>202196</v>
      </c>
      <c r="P3908" s="4">
        <f>(Table1[[#This Row],[VaccineDoses]]/Table1[[#This Row],[Population]])*100</f>
        <v>8.4205882352941172E-3</v>
      </c>
      <c r="Q3908" s="3">
        <f>(Table1[[#This Row],[TotalRecovered]]/Table1[[#This Row],[TotalCases]]) * 100</f>
        <v>74.02310773918289</v>
      </c>
    </row>
    <row r="3909" spans="1:17" x14ac:dyDescent="0.3">
      <c r="A3909" t="s">
        <v>3921</v>
      </c>
      <c r="B3909" t="s">
        <v>10016</v>
      </c>
      <c r="C3909" t="s">
        <v>10021</v>
      </c>
      <c r="D3909" t="s">
        <v>10065</v>
      </c>
      <c r="E3909" s="1">
        <v>44132</v>
      </c>
      <c r="F3909">
        <v>2106</v>
      </c>
      <c r="G3909">
        <v>64</v>
      </c>
      <c r="H3909">
        <v>136</v>
      </c>
      <c r="I3909">
        <v>923702</v>
      </c>
      <c r="J3909">
        <v>37270</v>
      </c>
      <c r="K3909">
        <v>682330</v>
      </c>
      <c r="L3909">
        <v>10530</v>
      </c>
      <c r="M3909">
        <v>12554</v>
      </c>
      <c r="N3909">
        <v>1380000000</v>
      </c>
      <c r="O3909">
        <f>Table1[[#This Row],[TotalCases]]-Table1[[#This Row],[TotalRecovered]]-Table1[[#This Row],[TotalDeaths]]</f>
        <v>204102</v>
      </c>
      <c r="P3909" s="4">
        <f>(Table1[[#This Row],[VaccineDoses]]/Table1[[#This Row],[Population]])*100</f>
        <v>9.0971014492753632E-4</v>
      </c>
      <c r="Q3909" s="3">
        <f>(Table1[[#This Row],[TotalRecovered]]/Table1[[#This Row],[TotalCases]]) * 100</f>
        <v>73.869061667074448</v>
      </c>
    </row>
    <row r="3910" spans="1:17" x14ac:dyDescent="0.3">
      <c r="A3910" t="s">
        <v>3922</v>
      </c>
      <c r="B3910" t="s">
        <v>10015</v>
      </c>
      <c r="C3910" t="s">
        <v>10022</v>
      </c>
      <c r="D3910" t="s">
        <v>10067</v>
      </c>
      <c r="E3910" s="1">
        <v>44053</v>
      </c>
      <c r="F3910">
        <v>4148</v>
      </c>
      <c r="G3910">
        <v>149</v>
      </c>
      <c r="H3910">
        <v>774</v>
      </c>
      <c r="I3910">
        <v>927850</v>
      </c>
      <c r="J3910">
        <v>37419</v>
      </c>
      <c r="K3910">
        <v>683104</v>
      </c>
      <c r="L3910">
        <v>70516</v>
      </c>
      <c r="M3910">
        <v>5950</v>
      </c>
      <c r="N3910">
        <v>213000000</v>
      </c>
      <c r="O3910">
        <f>Table1[[#This Row],[TotalCases]]-Table1[[#This Row],[TotalRecovered]]-Table1[[#This Row],[TotalDeaths]]</f>
        <v>207327</v>
      </c>
      <c r="P3910" s="4">
        <f>(Table1[[#This Row],[VaccineDoses]]/Table1[[#This Row],[Population]])*100</f>
        <v>2.7934272300469483E-3</v>
      </c>
      <c r="Q3910" s="3">
        <f>(Table1[[#This Row],[TotalRecovered]]/Table1[[#This Row],[TotalCases]]) * 100</f>
        <v>73.622244974942078</v>
      </c>
    </row>
    <row r="3911" spans="1:17" x14ac:dyDescent="0.3">
      <c r="A3911" t="s">
        <v>3923</v>
      </c>
      <c r="B3911" t="s">
        <v>10016</v>
      </c>
      <c r="C3911" t="s">
        <v>10026</v>
      </c>
      <c r="D3911" t="s">
        <v>10026</v>
      </c>
      <c r="E3911" s="1">
        <v>43833</v>
      </c>
      <c r="F3911">
        <v>1087</v>
      </c>
      <c r="G3911">
        <v>50</v>
      </c>
      <c r="H3911">
        <v>1598</v>
      </c>
      <c r="I3911">
        <v>928937</v>
      </c>
      <c r="J3911">
        <v>37469</v>
      </c>
      <c r="K3911">
        <v>684702</v>
      </c>
      <c r="L3911">
        <v>13044</v>
      </c>
      <c r="M3911">
        <v>3122</v>
      </c>
      <c r="N3911">
        <v>1380000000</v>
      </c>
      <c r="O3911">
        <f>Table1[[#This Row],[TotalCases]]-Table1[[#This Row],[TotalRecovered]]-Table1[[#This Row],[TotalDeaths]]</f>
        <v>206766</v>
      </c>
      <c r="P3911" s="4">
        <f>(Table1[[#This Row],[VaccineDoses]]/Table1[[#This Row],[Population]])*100</f>
        <v>2.2623188405797103E-4</v>
      </c>
      <c r="Q3911" s="3">
        <f>(Table1[[#This Row],[TotalRecovered]]/Table1[[#This Row],[TotalCases]]) * 100</f>
        <v>73.708120141624249</v>
      </c>
    </row>
    <row r="3912" spans="1:17" x14ac:dyDescent="0.3">
      <c r="A3912" t="s">
        <v>3924</v>
      </c>
      <c r="B3912" t="s">
        <v>10018</v>
      </c>
      <c r="C3912" t="s">
        <v>10031</v>
      </c>
      <c r="D3912" t="s">
        <v>10054</v>
      </c>
      <c r="E3912" s="1">
        <v>44348</v>
      </c>
      <c r="F3912">
        <v>1142</v>
      </c>
      <c r="G3912">
        <v>90</v>
      </c>
      <c r="H3912">
        <v>1454</v>
      </c>
      <c r="I3912">
        <v>930079</v>
      </c>
      <c r="J3912">
        <v>37559</v>
      </c>
      <c r="K3912">
        <v>686156</v>
      </c>
      <c r="L3912">
        <v>15988</v>
      </c>
      <c r="M3912">
        <v>13499</v>
      </c>
      <c r="N3912">
        <v>331000000</v>
      </c>
      <c r="O3912">
        <f>Table1[[#This Row],[TotalCases]]-Table1[[#This Row],[TotalRecovered]]-Table1[[#This Row],[TotalDeaths]]</f>
        <v>206364</v>
      </c>
      <c r="P3912" s="4">
        <f>(Table1[[#This Row],[VaccineDoses]]/Table1[[#This Row],[Population]])*100</f>
        <v>4.0782477341389728E-3</v>
      </c>
      <c r="Q3912" s="3">
        <f>(Table1[[#This Row],[TotalRecovered]]/Table1[[#This Row],[TotalCases]]) * 100</f>
        <v>73.773948234504815</v>
      </c>
    </row>
    <row r="3913" spans="1:17" x14ac:dyDescent="0.3">
      <c r="A3913" t="s">
        <v>3925</v>
      </c>
      <c r="B3913" t="s">
        <v>10016</v>
      </c>
      <c r="C3913" t="s">
        <v>10024</v>
      </c>
      <c r="D3913" t="s">
        <v>10050</v>
      </c>
      <c r="E3913" s="1">
        <v>43923</v>
      </c>
      <c r="F3913">
        <v>4381</v>
      </c>
      <c r="G3913">
        <v>136</v>
      </c>
      <c r="H3913">
        <v>2603</v>
      </c>
      <c r="I3913">
        <v>934460</v>
      </c>
      <c r="J3913">
        <v>37695</v>
      </c>
      <c r="K3913">
        <v>688759</v>
      </c>
      <c r="L3913">
        <v>61334</v>
      </c>
      <c r="M3913">
        <v>302</v>
      </c>
      <c r="N3913">
        <v>1380000000</v>
      </c>
      <c r="O3913">
        <f>Table1[[#This Row],[TotalCases]]-Table1[[#This Row],[TotalRecovered]]-Table1[[#This Row],[TotalDeaths]]</f>
        <v>208006</v>
      </c>
      <c r="P3913" s="4">
        <f>(Table1[[#This Row],[VaccineDoses]]/Table1[[#This Row],[Population]])*100</f>
        <v>2.1884057971014493E-5</v>
      </c>
      <c r="Q3913" s="3">
        <f>(Table1[[#This Row],[TotalRecovered]]/Table1[[#This Row],[TotalCases]]) * 100</f>
        <v>73.706632707660034</v>
      </c>
    </row>
    <row r="3914" spans="1:17" x14ac:dyDescent="0.3">
      <c r="A3914" t="s">
        <v>3926</v>
      </c>
      <c r="B3914" t="s">
        <v>10018</v>
      </c>
      <c r="C3914" t="s">
        <v>10032</v>
      </c>
      <c r="D3914" t="s">
        <v>10057</v>
      </c>
      <c r="E3914" s="1">
        <v>44350</v>
      </c>
      <c r="F3914">
        <v>2065</v>
      </c>
      <c r="G3914">
        <v>198</v>
      </c>
      <c r="H3914">
        <v>2480</v>
      </c>
      <c r="I3914">
        <v>936525</v>
      </c>
      <c r="J3914">
        <v>37893</v>
      </c>
      <c r="K3914">
        <v>691239</v>
      </c>
      <c r="L3914">
        <v>35105</v>
      </c>
      <c r="M3914">
        <v>14086</v>
      </c>
      <c r="N3914">
        <v>331000000</v>
      </c>
      <c r="O3914">
        <f>Table1[[#This Row],[TotalCases]]-Table1[[#This Row],[TotalRecovered]]-Table1[[#This Row],[TotalDeaths]]</f>
        <v>207393</v>
      </c>
      <c r="P3914" s="4">
        <f>(Table1[[#This Row],[VaccineDoses]]/Table1[[#This Row],[Population]])*100</f>
        <v>4.2555891238670691E-3</v>
      </c>
      <c r="Q3914" s="3">
        <f>(Table1[[#This Row],[TotalRecovered]]/Table1[[#This Row],[TotalCases]]) * 100</f>
        <v>73.808921278129262</v>
      </c>
    </row>
    <row r="3915" spans="1:17" x14ac:dyDescent="0.3">
      <c r="A3915" t="s">
        <v>3927</v>
      </c>
      <c r="B3915" t="s">
        <v>10017</v>
      </c>
      <c r="C3915" t="s">
        <v>10030</v>
      </c>
      <c r="D3915" t="s">
        <v>10069</v>
      </c>
      <c r="E3915" s="1">
        <v>44258</v>
      </c>
      <c r="F3915">
        <v>3908</v>
      </c>
      <c r="G3915">
        <v>163</v>
      </c>
      <c r="H3915">
        <v>846</v>
      </c>
      <c r="I3915">
        <v>940433</v>
      </c>
      <c r="J3915">
        <v>38056</v>
      </c>
      <c r="K3915">
        <v>692085</v>
      </c>
      <c r="L3915">
        <v>42988</v>
      </c>
      <c r="M3915">
        <v>7510</v>
      </c>
      <c r="N3915">
        <v>68000000</v>
      </c>
      <c r="O3915">
        <f>Table1[[#This Row],[TotalCases]]-Table1[[#This Row],[TotalRecovered]]-Table1[[#This Row],[TotalDeaths]]</f>
        <v>210292</v>
      </c>
      <c r="P3915" s="4">
        <f>(Table1[[#This Row],[VaccineDoses]]/Table1[[#This Row],[Population]])*100</f>
        <v>1.1044117647058824E-2</v>
      </c>
      <c r="Q3915" s="3">
        <f>(Table1[[#This Row],[TotalRecovered]]/Table1[[#This Row],[TotalCases]]) * 100</f>
        <v>73.592164460413443</v>
      </c>
    </row>
    <row r="3916" spans="1:17" x14ac:dyDescent="0.3">
      <c r="A3916" t="s">
        <v>3928</v>
      </c>
      <c r="B3916" t="s">
        <v>10016</v>
      </c>
      <c r="C3916" t="s">
        <v>10021</v>
      </c>
      <c r="D3916" t="s">
        <v>10065</v>
      </c>
      <c r="E3916" s="1">
        <v>44323</v>
      </c>
      <c r="F3916">
        <v>4255</v>
      </c>
      <c r="G3916">
        <v>181</v>
      </c>
      <c r="H3916">
        <v>206</v>
      </c>
      <c r="I3916">
        <v>944688</v>
      </c>
      <c r="J3916">
        <v>38237</v>
      </c>
      <c r="K3916">
        <v>692291</v>
      </c>
      <c r="L3916">
        <v>29785</v>
      </c>
      <c r="M3916">
        <v>18462</v>
      </c>
      <c r="N3916">
        <v>1380000000</v>
      </c>
      <c r="O3916">
        <f>Table1[[#This Row],[TotalCases]]-Table1[[#This Row],[TotalRecovered]]-Table1[[#This Row],[TotalDeaths]]</f>
        <v>214160</v>
      </c>
      <c r="P3916" s="4">
        <f>(Table1[[#This Row],[VaccineDoses]]/Table1[[#This Row],[Population]])*100</f>
        <v>1.3378260869565217E-3</v>
      </c>
      <c r="Q3916" s="3">
        <f>(Table1[[#This Row],[TotalRecovered]]/Table1[[#This Row],[TotalCases]]) * 100</f>
        <v>73.282501736022894</v>
      </c>
    </row>
    <row r="3917" spans="1:17" x14ac:dyDescent="0.3">
      <c r="A3917" t="s">
        <v>3929</v>
      </c>
      <c r="B3917" t="s">
        <v>10016</v>
      </c>
      <c r="C3917" t="s">
        <v>10028</v>
      </c>
      <c r="D3917" t="s">
        <v>10061</v>
      </c>
      <c r="E3917" s="1">
        <v>44065</v>
      </c>
      <c r="F3917">
        <v>3959</v>
      </c>
      <c r="G3917">
        <v>165</v>
      </c>
      <c r="H3917">
        <v>2493</v>
      </c>
      <c r="I3917">
        <v>948647</v>
      </c>
      <c r="J3917">
        <v>38402</v>
      </c>
      <c r="K3917">
        <v>694784</v>
      </c>
      <c r="L3917">
        <v>47508</v>
      </c>
      <c r="M3917">
        <v>14032</v>
      </c>
      <c r="N3917">
        <v>1380000000</v>
      </c>
      <c r="O3917">
        <f>Table1[[#This Row],[TotalCases]]-Table1[[#This Row],[TotalRecovered]]-Table1[[#This Row],[TotalDeaths]]</f>
        <v>215461</v>
      </c>
      <c r="P3917" s="4">
        <f>(Table1[[#This Row],[VaccineDoses]]/Table1[[#This Row],[Population]])*100</f>
        <v>1.0168115942028985E-3</v>
      </c>
      <c r="Q3917" s="3">
        <f>(Table1[[#This Row],[TotalRecovered]]/Table1[[#This Row],[TotalCases]]) * 100</f>
        <v>73.239466313602435</v>
      </c>
    </row>
    <row r="3918" spans="1:17" x14ac:dyDescent="0.3">
      <c r="A3918" t="s">
        <v>3930</v>
      </c>
      <c r="B3918" t="s">
        <v>10014</v>
      </c>
      <c r="C3918" t="s">
        <v>10023</v>
      </c>
      <c r="D3918" t="s">
        <v>10060</v>
      </c>
      <c r="E3918" s="1">
        <v>44450</v>
      </c>
      <c r="F3918">
        <v>141</v>
      </c>
      <c r="G3918">
        <v>65</v>
      </c>
      <c r="H3918">
        <v>3130</v>
      </c>
      <c r="I3918">
        <v>948788</v>
      </c>
      <c r="J3918">
        <v>38467</v>
      </c>
      <c r="K3918">
        <v>697914</v>
      </c>
      <c r="L3918">
        <v>2679</v>
      </c>
      <c r="M3918">
        <v>3669</v>
      </c>
      <c r="N3918">
        <v>83000000</v>
      </c>
      <c r="O3918">
        <f>Table1[[#This Row],[TotalCases]]-Table1[[#This Row],[TotalRecovered]]-Table1[[#This Row],[TotalDeaths]]</f>
        <v>212407</v>
      </c>
      <c r="P3918" s="4">
        <f>(Table1[[#This Row],[VaccineDoses]]/Table1[[#This Row],[Population]])*100</f>
        <v>4.4204819277108435E-3</v>
      </c>
      <c r="Q3918" s="3">
        <f>(Table1[[#This Row],[TotalRecovered]]/Table1[[#This Row],[TotalCases]]) * 100</f>
        <v>73.558476709233261</v>
      </c>
    </row>
    <row r="3919" spans="1:17" x14ac:dyDescent="0.3">
      <c r="A3919" t="s">
        <v>3931</v>
      </c>
      <c r="B3919" t="s">
        <v>10017</v>
      </c>
      <c r="C3919" t="s">
        <v>10025</v>
      </c>
      <c r="D3919" t="s">
        <v>10058</v>
      </c>
      <c r="E3919" s="1">
        <v>43991</v>
      </c>
      <c r="F3919">
        <v>396</v>
      </c>
      <c r="G3919">
        <v>170</v>
      </c>
      <c r="H3919">
        <v>1229</v>
      </c>
      <c r="I3919">
        <v>949184</v>
      </c>
      <c r="J3919">
        <v>38637</v>
      </c>
      <c r="K3919">
        <v>699143</v>
      </c>
      <c r="L3919">
        <v>4752</v>
      </c>
      <c r="M3919">
        <v>14032</v>
      </c>
      <c r="N3919">
        <v>68000000</v>
      </c>
      <c r="O3919">
        <f>Table1[[#This Row],[TotalCases]]-Table1[[#This Row],[TotalRecovered]]-Table1[[#This Row],[TotalDeaths]]</f>
        <v>211404</v>
      </c>
      <c r="P3919" s="4">
        <f>(Table1[[#This Row],[VaccineDoses]]/Table1[[#This Row],[Population]])*100</f>
        <v>2.0635294117647057E-2</v>
      </c>
      <c r="Q3919" s="3">
        <f>(Table1[[#This Row],[TotalRecovered]]/Table1[[#This Row],[TotalCases]]) * 100</f>
        <v>73.65726771626997</v>
      </c>
    </row>
    <row r="3920" spans="1:17" x14ac:dyDescent="0.3">
      <c r="A3920" t="s">
        <v>3932</v>
      </c>
      <c r="B3920" t="s">
        <v>10014</v>
      </c>
      <c r="C3920" t="s">
        <v>10023</v>
      </c>
      <c r="D3920" t="s">
        <v>10042</v>
      </c>
      <c r="E3920" s="1">
        <v>44551</v>
      </c>
      <c r="F3920">
        <v>2627</v>
      </c>
      <c r="G3920">
        <v>132</v>
      </c>
      <c r="H3920">
        <v>4691</v>
      </c>
      <c r="I3920">
        <v>951811</v>
      </c>
      <c r="J3920">
        <v>38769</v>
      </c>
      <c r="K3920">
        <v>703834</v>
      </c>
      <c r="L3920">
        <v>44659</v>
      </c>
      <c r="M3920">
        <v>13354</v>
      </c>
      <c r="N3920">
        <v>83000000</v>
      </c>
      <c r="O3920">
        <f>Table1[[#This Row],[TotalCases]]-Table1[[#This Row],[TotalRecovered]]-Table1[[#This Row],[TotalDeaths]]</f>
        <v>209208</v>
      </c>
      <c r="P3920" s="4">
        <f>(Table1[[#This Row],[VaccineDoses]]/Table1[[#This Row],[Population]])*100</f>
        <v>1.6089156626506024E-2</v>
      </c>
      <c r="Q3920" s="3">
        <f>(Table1[[#This Row],[TotalRecovered]]/Table1[[#This Row],[TotalCases]]) * 100</f>
        <v>73.946823476509522</v>
      </c>
    </row>
    <row r="3921" spans="1:17" x14ac:dyDescent="0.3">
      <c r="A3921" t="s">
        <v>3933</v>
      </c>
      <c r="B3921" t="s">
        <v>10018</v>
      </c>
      <c r="C3921" t="s">
        <v>10033</v>
      </c>
      <c r="D3921" t="s">
        <v>10068</v>
      </c>
      <c r="E3921" s="1">
        <v>44161</v>
      </c>
      <c r="F3921">
        <v>4629</v>
      </c>
      <c r="G3921">
        <v>80</v>
      </c>
      <c r="H3921">
        <v>2796</v>
      </c>
      <c r="I3921">
        <v>956440</v>
      </c>
      <c r="J3921">
        <v>38849</v>
      </c>
      <c r="K3921">
        <v>706630</v>
      </c>
      <c r="L3921">
        <v>50919</v>
      </c>
      <c r="M3921">
        <v>6549</v>
      </c>
      <c r="N3921">
        <v>331000000</v>
      </c>
      <c r="O3921">
        <f>Table1[[#This Row],[TotalCases]]-Table1[[#This Row],[TotalRecovered]]-Table1[[#This Row],[TotalDeaths]]</f>
        <v>210961</v>
      </c>
      <c r="P3921" s="4">
        <f>(Table1[[#This Row],[VaccineDoses]]/Table1[[#This Row],[Population]])*100</f>
        <v>1.9785498489425981E-3</v>
      </c>
      <c r="Q3921" s="3">
        <f>(Table1[[#This Row],[TotalRecovered]]/Table1[[#This Row],[TotalCases]]) * 100</f>
        <v>73.881268035632132</v>
      </c>
    </row>
    <row r="3922" spans="1:17" x14ac:dyDescent="0.3">
      <c r="A3922" t="s">
        <v>3934</v>
      </c>
      <c r="B3922" t="s">
        <v>10018</v>
      </c>
      <c r="C3922" t="s">
        <v>10027</v>
      </c>
      <c r="D3922" t="s">
        <v>10045</v>
      </c>
      <c r="E3922" s="1">
        <v>44163</v>
      </c>
      <c r="F3922">
        <v>1555</v>
      </c>
      <c r="G3922">
        <v>164</v>
      </c>
      <c r="H3922">
        <v>3229</v>
      </c>
      <c r="I3922">
        <v>957995</v>
      </c>
      <c r="J3922">
        <v>39013</v>
      </c>
      <c r="K3922">
        <v>709859</v>
      </c>
      <c r="L3922">
        <v>27990</v>
      </c>
      <c r="M3922">
        <v>2479</v>
      </c>
      <c r="N3922">
        <v>331000000</v>
      </c>
      <c r="O3922">
        <f>Table1[[#This Row],[TotalCases]]-Table1[[#This Row],[TotalRecovered]]-Table1[[#This Row],[TotalDeaths]]</f>
        <v>209123</v>
      </c>
      <c r="P3922" s="4">
        <f>(Table1[[#This Row],[VaccineDoses]]/Table1[[#This Row],[Population]])*100</f>
        <v>7.4894259818731126E-4</v>
      </c>
      <c r="Q3922" s="3">
        <f>(Table1[[#This Row],[TotalRecovered]]/Table1[[#This Row],[TotalCases]]) * 100</f>
        <v>74.098403436343617</v>
      </c>
    </row>
    <row r="3923" spans="1:17" x14ac:dyDescent="0.3">
      <c r="A3923" t="s">
        <v>3935</v>
      </c>
      <c r="B3923" t="s">
        <v>10017</v>
      </c>
      <c r="C3923" t="s">
        <v>10036</v>
      </c>
      <c r="D3923" t="s">
        <v>10056</v>
      </c>
      <c r="E3923" s="1">
        <v>43880</v>
      </c>
      <c r="F3923">
        <v>2508</v>
      </c>
      <c r="G3923">
        <v>185</v>
      </c>
      <c r="H3923">
        <v>1127</v>
      </c>
      <c r="I3923">
        <v>960503</v>
      </c>
      <c r="J3923">
        <v>39198</v>
      </c>
      <c r="K3923">
        <v>710986</v>
      </c>
      <c r="L3923">
        <v>22572</v>
      </c>
      <c r="M3923">
        <v>10095</v>
      </c>
      <c r="N3923">
        <v>68000000</v>
      </c>
      <c r="O3923">
        <f>Table1[[#This Row],[TotalCases]]-Table1[[#This Row],[TotalRecovered]]-Table1[[#This Row],[TotalDeaths]]</f>
        <v>210319</v>
      </c>
      <c r="P3923" s="4">
        <f>(Table1[[#This Row],[VaccineDoses]]/Table1[[#This Row],[Population]])*100</f>
        <v>1.4845588235294117E-2</v>
      </c>
      <c r="Q3923" s="3">
        <f>(Table1[[#This Row],[TotalRecovered]]/Table1[[#This Row],[TotalCases]]) * 100</f>
        <v>74.022257088213152</v>
      </c>
    </row>
    <row r="3924" spans="1:17" x14ac:dyDescent="0.3">
      <c r="A3924" t="s">
        <v>3936</v>
      </c>
      <c r="B3924" t="s">
        <v>10018</v>
      </c>
      <c r="C3924" t="s">
        <v>10031</v>
      </c>
      <c r="D3924" t="s">
        <v>10054</v>
      </c>
      <c r="E3924" s="1">
        <v>44353</v>
      </c>
      <c r="F3924">
        <v>4381</v>
      </c>
      <c r="G3924">
        <v>62</v>
      </c>
      <c r="H3924">
        <v>4947</v>
      </c>
      <c r="I3924">
        <v>964884</v>
      </c>
      <c r="J3924">
        <v>39260</v>
      </c>
      <c r="K3924">
        <v>715933</v>
      </c>
      <c r="L3924">
        <v>52572</v>
      </c>
      <c r="M3924">
        <v>19384</v>
      </c>
      <c r="N3924">
        <v>331000000</v>
      </c>
      <c r="O3924">
        <f>Table1[[#This Row],[TotalCases]]-Table1[[#This Row],[TotalRecovered]]-Table1[[#This Row],[TotalDeaths]]</f>
        <v>209691</v>
      </c>
      <c r="P3924" s="4">
        <f>(Table1[[#This Row],[VaccineDoses]]/Table1[[#This Row],[Population]])*100</f>
        <v>5.8561933534743201E-3</v>
      </c>
      <c r="Q3924" s="3">
        <f>(Table1[[#This Row],[TotalRecovered]]/Table1[[#This Row],[TotalCases]]) * 100</f>
        <v>74.198867428623544</v>
      </c>
    </row>
    <row r="3925" spans="1:17" x14ac:dyDescent="0.3">
      <c r="A3925" t="s">
        <v>3937</v>
      </c>
      <c r="B3925" t="s">
        <v>10017</v>
      </c>
      <c r="C3925" t="s">
        <v>10029</v>
      </c>
      <c r="D3925" t="s">
        <v>10048</v>
      </c>
      <c r="E3925" s="1">
        <v>44498</v>
      </c>
      <c r="F3925">
        <v>1028</v>
      </c>
      <c r="G3925">
        <v>98</v>
      </c>
      <c r="H3925">
        <v>4650</v>
      </c>
      <c r="I3925">
        <v>965912</v>
      </c>
      <c r="J3925">
        <v>39358</v>
      </c>
      <c r="K3925">
        <v>720583</v>
      </c>
      <c r="L3925">
        <v>9252</v>
      </c>
      <c r="M3925">
        <v>11097</v>
      </c>
      <c r="N3925">
        <v>68000000</v>
      </c>
      <c r="O3925">
        <f>Table1[[#This Row],[TotalCases]]-Table1[[#This Row],[TotalRecovered]]-Table1[[#This Row],[TotalDeaths]]</f>
        <v>205971</v>
      </c>
      <c r="P3925" s="4">
        <f>(Table1[[#This Row],[VaccineDoses]]/Table1[[#This Row],[Population]])*100</f>
        <v>1.6319117647058824E-2</v>
      </c>
      <c r="Q3925" s="3">
        <f>(Table1[[#This Row],[TotalRecovered]]/Table1[[#This Row],[TotalCases]]) * 100</f>
        <v>74.601309436056283</v>
      </c>
    </row>
    <row r="3926" spans="1:17" x14ac:dyDescent="0.3">
      <c r="A3926" t="s">
        <v>3938</v>
      </c>
      <c r="B3926" t="s">
        <v>10018</v>
      </c>
      <c r="C3926" t="s">
        <v>10027</v>
      </c>
      <c r="D3926" t="s">
        <v>10070</v>
      </c>
      <c r="E3926" s="1">
        <v>44322</v>
      </c>
      <c r="F3926">
        <v>2176</v>
      </c>
      <c r="G3926">
        <v>50</v>
      </c>
      <c r="H3926">
        <v>1202</v>
      </c>
      <c r="I3926">
        <v>968088</v>
      </c>
      <c r="J3926">
        <v>39408</v>
      </c>
      <c r="K3926">
        <v>721785</v>
      </c>
      <c r="L3926">
        <v>10880</v>
      </c>
      <c r="M3926">
        <v>17744</v>
      </c>
      <c r="N3926">
        <v>331000000</v>
      </c>
      <c r="O3926">
        <f>Table1[[#This Row],[TotalCases]]-Table1[[#This Row],[TotalRecovered]]-Table1[[#This Row],[TotalDeaths]]</f>
        <v>206895</v>
      </c>
      <c r="P3926" s="4">
        <f>(Table1[[#This Row],[VaccineDoses]]/Table1[[#This Row],[Population]])*100</f>
        <v>5.3607250755287007E-3</v>
      </c>
      <c r="Q3926" s="3">
        <f>(Table1[[#This Row],[TotalRecovered]]/Table1[[#This Row],[TotalCases]]) * 100</f>
        <v>74.557788134962934</v>
      </c>
    </row>
    <row r="3927" spans="1:17" x14ac:dyDescent="0.3">
      <c r="A3927" t="s">
        <v>3939</v>
      </c>
      <c r="B3927" t="s">
        <v>10015</v>
      </c>
      <c r="C3927" t="s">
        <v>10034</v>
      </c>
      <c r="D3927" t="s">
        <v>10055</v>
      </c>
      <c r="E3927" s="1">
        <v>44412</v>
      </c>
      <c r="F3927">
        <v>670</v>
      </c>
      <c r="G3927">
        <v>71</v>
      </c>
      <c r="H3927">
        <v>2405</v>
      </c>
      <c r="I3927">
        <v>968758</v>
      </c>
      <c r="J3927">
        <v>39479</v>
      </c>
      <c r="K3927">
        <v>724190</v>
      </c>
      <c r="L3927">
        <v>8040</v>
      </c>
      <c r="M3927">
        <v>3818</v>
      </c>
      <c r="N3927">
        <v>213000000</v>
      </c>
      <c r="O3927">
        <f>Table1[[#This Row],[TotalCases]]-Table1[[#This Row],[TotalRecovered]]-Table1[[#This Row],[TotalDeaths]]</f>
        <v>205089</v>
      </c>
      <c r="P3927" s="4">
        <f>(Table1[[#This Row],[VaccineDoses]]/Table1[[#This Row],[Population]])*100</f>
        <v>1.792488262910798E-3</v>
      </c>
      <c r="Q3927" s="3">
        <f>(Table1[[#This Row],[TotalRecovered]]/Table1[[#This Row],[TotalCases]]) * 100</f>
        <v>74.754479446879401</v>
      </c>
    </row>
    <row r="3928" spans="1:17" x14ac:dyDescent="0.3">
      <c r="A3928" t="s">
        <v>3940</v>
      </c>
      <c r="B3928" t="s">
        <v>10016</v>
      </c>
      <c r="C3928" t="s">
        <v>10024</v>
      </c>
      <c r="D3928" t="s">
        <v>10043</v>
      </c>
      <c r="E3928" s="1">
        <v>44511</v>
      </c>
      <c r="F3928">
        <v>4594</v>
      </c>
      <c r="G3928">
        <v>42</v>
      </c>
      <c r="H3928">
        <v>1287</v>
      </c>
      <c r="I3928">
        <v>973352</v>
      </c>
      <c r="J3928">
        <v>39521</v>
      </c>
      <c r="K3928">
        <v>725477</v>
      </c>
      <c r="L3928">
        <v>50534</v>
      </c>
      <c r="M3928">
        <v>2386</v>
      </c>
      <c r="N3928">
        <v>1380000000</v>
      </c>
      <c r="O3928">
        <f>Table1[[#This Row],[TotalCases]]-Table1[[#This Row],[TotalRecovered]]-Table1[[#This Row],[TotalDeaths]]</f>
        <v>208354</v>
      </c>
      <c r="P3928" s="4">
        <f>(Table1[[#This Row],[VaccineDoses]]/Table1[[#This Row],[Population]])*100</f>
        <v>1.7289855072463768E-4</v>
      </c>
      <c r="Q3928" s="3">
        <f>(Table1[[#This Row],[TotalRecovered]]/Table1[[#This Row],[TotalCases]]) * 100</f>
        <v>74.533878802324338</v>
      </c>
    </row>
    <row r="3929" spans="1:17" x14ac:dyDescent="0.3">
      <c r="A3929" t="s">
        <v>3941</v>
      </c>
      <c r="B3929" t="s">
        <v>10015</v>
      </c>
      <c r="C3929" t="s">
        <v>10037</v>
      </c>
      <c r="D3929" t="s">
        <v>10059</v>
      </c>
      <c r="E3929" s="1">
        <v>44102</v>
      </c>
      <c r="F3929">
        <v>1855</v>
      </c>
      <c r="G3929">
        <v>66</v>
      </c>
      <c r="H3929">
        <v>4850</v>
      </c>
      <c r="I3929">
        <v>975207</v>
      </c>
      <c r="J3929">
        <v>39587</v>
      </c>
      <c r="K3929">
        <v>730327</v>
      </c>
      <c r="L3929">
        <v>20405</v>
      </c>
      <c r="M3929">
        <v>11857</v>
      </c>
      <c r="N3929">
        <v>213000000</v>
      </c>
      <c r="O3929">
        <f>Table1[[#This Row],[TotalCases]]-Table1[[#This Row],[TotalRecovered]]-Table1[[#This Row],[TotalDeaths]]</f>
        <v>205293</v>
      </c>
      <c r="P3929" s="4">
        <f>(Table1[[#This Row],[VaccineDoses]]/Table1[[#This Row],[Population]])*100</f>
        <v>5.5666666666666668E-3</v>
      </c>
      <c r="Q3929" s="3">
        <f>(Table1[[#This Row],[TotalRecovered]]/Table1[[#This Row],[TotalCases]]) * 100</f>
        <v>74.88943373047978</v>
      </c>
    </row>
    <row r="3930" spans="1:17" x14ac:dyDescent="0.3">
      <c r="A3930" t="s">
        <v>3942</v>
      </c>
      <c r="B3930" t="s">
        <v>10017</v>
      </c>
      <c r="C3930" t="s">
        <v>10029</v>
      </c>
      <c r="D3930" t="s">
        <v>10048</v>
      </c>
      <c r="E3930" s="1">
        <v>44410</v>
      </c>
      <c r="F3930">
        <v>3429</v>
      </c>
      <c r="G3930">
        <v>194</v>
      </c>
      <c r="H3930">
        <v>548</v>
      </c>
      <c r="I3930">
        <v>978636</v>
      </c>
      <c r="J3930">
        <v>39781</v>
      </c>
      <c r="K3930">
        <v>730875</v>
      </c>
      <c r="L3930">
        <v>20574</v>
      </c>
      <c r="M3930">
        <v>16283</v>
      </c>
      <c r="N3930">
        <v>68000000</v>
      </c>
      <c r="O3930">
        <f>Table1[[#This Row],[TotalCases]]-Table1[[#This Row],[TotalRecovered]]-Table1[[#This Row],[TotalDeaths]]</f>
        <v>207980</v>
      </c>
      <c r="P3930" s="4">
        <f>(Table1[[#This Row],[VaccineDoses]]/Table1[[#This Row],[Population]])*100</f>
        <v>2.3945588235294118E-2</v>
      </c>
      <c r="Q3930" s="3">
        <f>(Table1[[#This Row],[TotalRecovered]]/Table1[[#This Row],[TotalCases]]) * 100</f>
        <v>74.683028214780563</v>
      </c>
    </row>
    <row r="3931" spans="1:17" x14ac:dyDescent="0.3">
      <c r="A3931" t="s">
        <v>3943</v>
      </c>
      <c r="B3931" t="s">
        <v>10017</v>
      </c>
      <c r="C3931" t="s">
        <v>10036</v>
      </c>
      <c r="D3931" t="s">
        <v>10056</v>
      </c>
      <c r="E3931" s="1">
        <v>44082</v>
      </c>
      <c r="F3931">
        <v>2078</v>
      </c>
      <c r="G3931">
        <v>64</v>
      </c>
      <c r="H3931">
        <v>3945</v>
      </c>
      <c r="I3931">
        <v>980714</v>
      </c>
      <c r="J3931">
        <v>39845</v>
      </c>
      <c r="K3931">
        <v>734820</v>
      </c>
      <c r="L3931">
        <v>31170</v>
      </c>
      <c r="M3931">
        <v>14196</v>
      </c>
      <c r="N3931">
        <v>68000000</v>
      </c>
      <c r="O3931">
        <f>Table1[[#This Row],[TotalCases]]-Table1[[#This Row],[TotalRecovered]]-Table1[[#This Row],[TotalDeaths]]</f>
        <v>206049</v>
      </c>
      <c r="P3931" s="4">
        <f>(Table1[[#This Row],[VaccineDoses]]/Table1[[#This Row],[Population]])*100</f>
        <v>2.0876470588235291E-2</v>
      </c>
      <c r="Q3931" s="3">
        <f>(Table1[[#This Row],[TotalRecovered]]/Table1[[#This Row],[TotalCases]]) * 100</f>
        <v>74.927042950340265</v>
      </c>
    </row>
    <row r="3932" spans="1:17" x14ac:dyDescent="0.3">
      <c r="A3932" t="s">
        <v>3944</v>
      </c>
      <c r="B3932" t="s">
        <v>10015</v>
      </c>
      <c r="C3932" t="s">
        <v>10034</v>
      </c>
      <c r="D3932" t="s">
        <v>10055</v>
      </c>
      <c r="E3932" s="1">
        <v>44390</v>
      </c>
      <c r="F3932">
        <v>2006</v>
      </c>
      <c r="G3932">
        <v>61</v>
      </c>
      <c r="H3932">
        <v>3929</v>
      </c>
      <c r="I3932">
        <v>982720</v>
      </c>
      <c r="J3932">
        <v>39906</v>
      </c>
      <c r="K3932">
        <v>738749</v>
      </c>
      <c r="L3932">
        <v>32096</v>
      </c>
      <c r="M3932">
        <v>13977</v>
      </c>
      <c r="N3932">
        <v>213000000</v>
      </c>
      <c r="O3932">
        <f>Table1[[#This Row],[TotalCases]]-Table1[[#This Row],[TotalRecovered]]-Table1[[#This Row],[TotalDeaths]]</f>
        <v>204065</v>
      </c>
      <c r="P3932" s="4">
        <f>(Table1[[#This Row],[VaccineDoses]]/Table1[[#This Row],[Population]])*100</f>
        <v>6.5619718309859153E-3</v>
      </c>
      <c r="Q3932" s="3">
        <f>(Table1[[#This Row],[TotalRecovered]]/Table1[[#This Row],[TotalCases]]) * 100</f>
        <v>75.173905079778564</v>
      </c>
    </row>
    <row r="3933" spans="1:17" x14ac:dyDescent="0.3">
      <c r="A3933" t="s">
        <v>3945</v>
      </c>
      <c r="B3933" t="s">
        <v>10016</v>
      </c>
      <c r="C3933" t="s">
        <v>10024</v>
      </c>
      <c r="D3933" t="s">
        <v>10043</v>
      </c>
      <c r="E3933" s="1">
        <v>44526</v>
      </c>
      <c r="F3933">
        <v>1688</v>
      </c>
      <c r="G3933">
        <v>190</v>
      </c>
      <c r="H3933">
        <v>1387</v>
      </c>
      <c r="I3933">
        <v>984408</v>
      </c>
      <c r="J3933">
        <v>40096</v>
      </c>
      <c r="K3933">
        <v>740136</v>
      </c>
      <c r="L3933">
        <v>27008</v>
      </c>
      <c r="M3933">
        <v>12046</v>
      </c>
      <c r="N3933">
        <v>1380000000</v>
      </c>
      <c r="O3933">
        <f>Table1[[#This Row],[TotalCases]]-Table1[[#This Row],[TotalRecovered]]-Table1[[#This Row],[TotalDeaths]]</f>
        <v>204176</v>
      </c>
      <c r="P3933" s="4">
        <f>(Table1[[#This Row],[VaccineDoses]]/Table1[[#This Row],[Population]])*100</f>
        <v>8.7289855072463765E-4</v>
      </c>
      <c r="Q3933" s="3">
        <f>(Table1[[#This Row],[TotalRecovered]]/Table1[[#This Row],[TotalCases]]) * 100</f>
        <v>75.185898529877861</v>
      </c>
    </row>
    <row r="3934" spans="1:17" x14ac:dyDescent="0.3">
      <c r="A3934" t="s">
        <v>3946</v>
      </c>
      <c r="B3934" t="s">
        <v>10016</v>
      </c>
      <c r="C3934" t="s">
        <v>10021</v>
      </c>
      <c r="D3934" t="s">
        <v>10065</v>
      </c>
      <c r="E3934" s="1">
        <v>44529</v>
      </c>
      <c r="F3934">
        <v>4431</v>
      </c>
      <c r="G3934">
        <v>157</v>
      </c>
      <c r="H3934">
        <v>1273</v>
      </c>
      <c r="I3934">
        <v>988839</v>
      </c>
      <c r="J3934">
        <v>40253</v>
      </c>
      <c r="K3934">
        <v>741409</v>
      </c>
      <c r="L3934">
        <v>70896</v>
      </c>
      <c r="M3934">
        <v>4996</v>
      </c>
      <c r="N3934">
        <v>1380000000</v>
      </c>
      <c r="O3934">
        <f>Table1[[#This Row],[TotalCases]]-Table1[[#This Row],[TotalRecovered]]-Table1[[#This Row],[TotalDeaths]]</f>
        <v>207177</v>
      </c>
      <c r="P3934" s="4">
        <f>(Table1[[#This Row],[VaccineDoses]]/Table1[[#This Row],[Population]])*100</f>
        <v>3.6202898550724636E-4</v>
      </c>
      <c r="Q3934" s="3">
        <f>(Table1[[#This Row],[TotalRecovered]]/Table1[[#This Row],[TotalCases]]) * 100</f>
        <v>74.977726404399505</v>
      </c>
    </row>
    <row r="3935" spans="1:17" x14ac:dyDescent="0.3">
      <c r="A3935" t="s">
        <v>3947</v>
      </c>
      <c r="B3935" t="s">
        <v>10014</v>
      </c>
      <c r="C3935" t="s">
        <v>10019</v>
      </c>
      <c r="D3935" t="s">
        <v>10019</v>
      </c>
      <c r="E3935" s="1">
        <v>43920</v>
      </c>
      <c r="F3935">
        <v>569</v>
      </c>
      <c r="G3935">
        <v>89</v>
      </c>
      <c r="H3935">
        <v>3263</v>
      </c>
      <c r="I3935">
        <v>989408</v>
      </c>
      <c r="J3935">
        <v>40342</v>
      </c>
      <c r="K3935">
        <v>744672</v>
      </c>
      <c r="L3935">
        <v>3983</v>
      </c>
      <c r="M3935">
        <v>8215</v>
      </c>
      <c r="N3935">
        <v>83000000</v>
      </c>
      <c r="O3935">
        <f>Table1[[#This Row],[TotalCases]]-Table1[[#This Row],[TotalRecovered]]-Table1[[#This Row],[TotalDeaths]]</f>
        <v>204394</v>
      </c>
      <c r="P3935" s="4">
        <f>(Table1[[#This Row],[VaccineDoses]]/Table1[[#This Row],[Population]])*100</f>
        <v>9.8975903614457825E-3</v>
      </c>
      <c r="Q3935" s="3">
        <f>(Table1[[#This Row],[TotalRecovered]]/Table1[[#This Row],[TotalCases]]) * 100</f>
        <v>75.264400530418186</v>
      </c>
    </row>
    <row r="3936" spans="1:17" x14ac:dyDescent="0.3">
      <c r="A3936" t="s">
        <v>3948</v>
      </c>
      <c r="B3936" t="s">
        <v>10018</v>
      </c>
      <c r="C3936" t="s">
        <v>10027</v>
      </c>
      <c r="D3936" t="s">
        <v>10070</v>
      </c>
      <c r="E3936" s="1">
        <v>44276</v>
      </c>
      <c r="F3936">
        <v>4694</v>
      </c>
      <c r="G3936">
        <v>165</v>
      </c>
      <c r="H3936">
        <v>806</v>
      </c>
      <c r="I3936">
        <v>994102</v>
      </c>
      <c r="J3936">
        <v>40507</v>
      </c>
      <c r="K3936">
        <v>745478</v>
      </c>
      <c r="L3936">
        <v>75104</v>
      </c>
      <c r="M3936">
        <v>17409</v>
      </c>
      <c r="N3936">
        <v>331000000</v>
      </c>
      <c r="O3936">
        <f>Table1[[#This Row],[TotalCases]]-Table1[[#This Row],[TotalRecovered]]-Table1[[#This Row],[TotalDeaths]]</f>
        <v>208117</v>
      </c>
      <c r="P3936" s="4">
        <f>(Table1[[#This Row],[VaccineDoses]]/Table1[[#This Row],[Population]])*100</f>
        <v>5.2595166163141999E-3</v>
      </c>
      <c r="Q3936" s="3">
        <f>(Table1[[#This Row],[TotalRecovered]]/Table1[[#This Row],[TotalCases]]) * 100</f>
        <v>74.990091560021</v>
      </c>
    </row>
    <row r="3937" spans="1:17" x14ac:dyDescent="0.3">
      <c r="A3937" t="s">
        <v>3949</v>
      </c>
      <c r="B3937" t="s">
        <v>10014</v>
      </c>
      <c r="C3937" t="s">
        <v>10019</v>
      </c>
      <c r="D3937" t="s">
        <v>10019</v>
      </c>
      <c r="E3937" s="1">
        <v>44162</v>
      </c>
      <c r="F3937">
        <v>1146</v>
      </c>
      <c r="G3937">
        <v>103</v>
      </c>
      <c r="H3937">
        <v>1927</v>
      </c>
      <c r="I3937">
        <v>995248</v>
      </c>
      <c r="J3937">
        <v>40610</v>
      </c>
      <c r="K3937">
        <v>747405</v>
      </c>
      <c r="L3937">
        <v>8022</v>
      </c>
      <c r="M3937">
        <v>17571</v>
      </c>
      <c r="N3937">
        <v>83000000</v>
      </c>
      <c r="O3937">
        <f>Table1[[#This Row],[TotalCases]]-Table1[[#This Row],[TotalRecovered]]-Table1[[#This Row],[TotalDeaths]]</f>
        <v>207233</v>
      </c>
      <c r="P3937" s="4">
        <f>(Table1[[#This Row],[VaccineDoses]]/Table1[[#This Row],[Population]])*100</f>
        <v>2.1169879518072289E-2</v>
      </c>
      <c r="Q3937" s="3">
        <f>(Table1[[#This Row],[TotalRecovered]]/Table1[[#This Row],[TotalCases]]) * 100</f>
        <v>75.097362667395458</v>
      </c>
    </row>
    <row r="3938" spans="1:17" x14ac:dyDescent="0.3">
      <c r="A3938" t="s">
        <v>3950</v>
      </c>
      <c r="B3938" t="s">
        <v>10016</v>
      </c>
      <c r="C3938" t="s">
        <v>10024</v>
      </c>
      <c r="D3938" t="s">
        <v>10043</v>
      </c>
      <c r="E3938" s="1">
        <v>43969</v>
      </c>
      <c r="F3938">
        <v>3774</v>
      </c>
      <c r="G3938">
        <v>50</v>
      </c>
      <c r="H3938">
        <v>3133</v>
      </c>
      <c r="I3938">
        <v>999022</v>
      </c>
      <c r="J3938">
        <v>40660</v>
      </c>
      <c r="K3938">
        <v>750538</v>
      </c>
      <c r="L3938">
        <v>60384</v>
      </c>
      <c r="M3938">
        <v>15859</v>
      </c>
      <c r="N3938">
        <v>1380000000</v>
      </c>
      <c r="O3938">
        <f>Table1[[#This Row],[TotalCases]]-Table1[[#This Row],[TotalRecovered]]-Table1[[#This Row],[TotalDeaths]]</f>
        <v>207824</v>
      </c>
      <c r="P3938" s="4">
        <f>(Table1[[#This Row],[VaccineDoses]]/Table1[[#This Row],[Population]])*100</f>
        <v>1.1492028985507247E-3</v>
      </c>
      <c r="Q3938" s="3">
        <f>(Table1[[#This Row],[TotalRecovered]]/Table1[[#This Row],[TotalCases]]) * 100</f>
        <v>75.127274474436007</v>
      </c>
    </row>
    <row r="3939" spans="1:17" x14ac:dyDescent="0.3">
      <c r="A3939" t="s">
        <v>3951</v>
      </c>
      <c r="B3939" t="s">
        <v>10015</v>
      </c>
      <c r="C3939" t="s">
        <v>10022</v>
      </c>
      <c r="D3939" t="s">
        <v>10041</v>
      </c>
      <c r="E3939" s="1">
        <v>44187</v>
      </c>
      <c r="F3939">
        <v>864</v>
      </c>
      <c r="G3939">
        <v>106</v>
      </c>
      <c r="H3939">
        <v>3981</v>
      </c>
      <c r="I3939">
        <v>999886</v>
      </c>
      <c r="J3939">
        <v>40766</v>
      </c>
      <c r="K3939">
        <v>754519</v>
      </c>
      <c r="L3939">
        <v>13824</v>
      </c>
      <c r="M3939">
        <v>17391</v>
      </c>
      <c r="N3939">
        <v>213000000</v>
      </c>
      <c r="O3939">
        <f>Table1[[#This Row],[TotalCases]]-Table1[[#This Row],[TotalRecovered]]-Table1[[#This Row],[TotalDeaths]]</f>
        <v>204601</v>
      </c>
      <c r="P3939" s="4">
        <f>(Table1[[#This Row],[VaccineDoses]]/Table1[[#This Row],[Population]])*100</f>
        <v>8.1647887323943666E-3</v>
      </c>
      <c r="Q3939" s="3">
        <f>(Table1[[#This Row],[TotalRecovered]]/Table1[[#This Row],[TotalCases]]) * 100</f>
        <v>75.460502497284693</v>
      </c>
    </row>
    <row r="3940" spans="1:17" x14ac:dyDescent="0.3">
      <c r="A3940" t="s">
        <v>3952</v>
      </c>
      <c r="B3940" t="s">
        <v>10018</v>
      </c>
      <c r="C3940" t="s">
        <v>10027</v>
      </c>
      <c r="D3940" t="s">
        <v>10045</v>
      </c>
      <c r="E3940" s="1">
        <v>44431</v>
      </c>
      <c r="F3940">
        <v>4900</v>
      </c>
      <c r="G3940">
        <v>37</v>
      </c>
      <c r="H3940">
        <v>2099</v>
      </c>
      <c r="I3940">
        <v>4786</v>
      </c>
      <c r="J3940">
        <v>40803</v>
      </c>
      <c r="K3940">
        <v>756618</v>
      </c>
      <c r="L3940">
        <v>73500</v>
      </c>
      <c r="M3940">
        <v>5470</v>
      </c>
      <c r="N3940">
        <v>331000000</v>
      </c>
      <c r="O3940">
        <f>Table1[[#This Row],[TotalCases]]-Table1[[#This Row],[TotalRecovered]]-Table1[[#This Row],[TotalDeaths]]</f>
        <v>-792635</v>
      </c>
      <c r="P3940" s="4">
        <f>(Table1[[#This Row],[VaccineDoses]]/Table1[[#This Row],[Population]])*100</f>
        <v>1.6525679758308156E-3</v>
      </c>
      <c r="Q3940" s="3">
        <f>(Table1[[#This Row],[TotalRecovered]]/Table1[[#This Row],[TotalCases]]) * 100</f>
        <v>15808.984538236524</v>
      </c>
    </row>
    <row r="3941" spans="1:17" x14ac:dyDescent="0.3">
      <c r="A3941" t="s">
        <v>3953</v>
      </c>
      <c r="B3941" t="s">
        <v>10015</v>
      </c>
      <c r="C3941" t="s">
        <v>10034</v>
      </c>
      <c r="D3941" t="s">
        <v>10055</v>
      </c>
      <c r="E3941" s="1">
        <v>44104</v>
      </c>
      <c r="F3941">
        <v>4409</v>
      </c>
      <c r="G3941">
        <v>66</v>
      </c>
      <c r="H3941">
        <v>1745</v>
      </c>
      <c r="I3941">
        <v>9195</v>
      </c>
      <c r="J3941">
        <v>40869</v>
      </c>
      <c r="K3941">
        <v>758363</v>
      </c>
      <c r="L3941">
        <v>61726</v>
      </c>
      <c r="M3941">
        <v>1117</v>
      </c>
      <c r="N3941">
        <v>213000000</v>
      </c>
      <c r="O3941">
        <f>Table1[[#This Row],[TotalCases]]-Table1[[#This Row],[TotalRecovered]]-Table1[[#This Row],[TotalDeaths]]</f>
        <v>-790037</v>
      </c>
      <c r="P3941" s="4">
        <f>(Table1[[#This Row],[VaccineDoses]]/Table1[[#This Row],[Population]])*100</f>
        <v>5.2441314553990602E-4</v>
      </c>
      <c r="Q3941" s="3">
        <f>(Table1[[#This Row],[TotalRecovered]]/Table1[[#This Row],[TotalCases]]) * 100</f>
        <v>8247.558455682436</v>
      </c>
    </row>
    <row r="3942" spans="1:17" x14ac:dyDescent="0.3">
      <c r="A3942" t="s">
        <v>3954</v>
      </c>
      <c r="B3942" t="s">
        <v>10014</v>
      </c>
      <c r="C3942" t="s">
        <v>10019</v>
      </c>
      <c r="D3942" t="s">
        <v>10019</v>
      </c>
      <c r="E3942" s="1">
        <v>43849</v>
      </c>
      <c r="F3942">
        <v>27</v>
      </c>
      <c r="G3942">
        <v>76</v>
      </c>
      <c r="H3942">
        <v>4408</v>
      </c>
      <c r="I3942">
        <v>9222</v>
      </c>
      <c r="J3942">
        <v>40945</v>
      </c>
      <c r="K3942">
        <v>762771</v>
      </c>
      <c r="L3942">
        <v>270</v>
      </c>
      <c r="M3942">
        <v>7290</v>
      </c>
      <c r="N3942">
        <v>83000000</v>
      </c>
      <c r="O3942">
        <f>Table1[[#This Row],[TotalCases]]-Table1[[#This Row],[TotalRecovered]]-Table1[[#This Row],[TotalDeaths]]</f>
        <v>-794494</v>
      </c>
      <c r="P3942" s="4">
        <f>(Table1[[#This Row],[VaccineDoses]]/Table1[[#This Row],[Population]])*100</f>
        <v>8.7831325301204813E-3</v>
      </c>
      <c r="Q3942" s="3">
        <f>(Table1[[#This Row],[TotalRecovered]]/Table1[[#This Row],[TotalCases]]) * 100</f>
        <v>8271.2101496421601</v>
      </c>
    </row>
    <row r="3943" spans="1:17" x14ac:dyDescent="0.3">
      <c r="A3943" t="s">
        <v>3955</v>
      </c>
      <c r="B3943" t="s">
        <v>10017</v>
      </c>
      <c r="C3943" t="s">
        <v>10029</v>
      </c>
      <c r="D3943" t="s">
        <v>10047</v>
      </c>
      <c r="E3943" s="1">
        <v>44141</v>
      </c>
      <c r="F3943">
        <v>1029</v>
      </c>
      <c r="G3943">
        <v>99</v>
      </c>
      <c r="H3943">
        <v>3988</v>
      </c>
      <c r="I3943">
        <v>10251</v>
      </c>
      <c r="J3943">
        <v>41044</v>
      </c>
      <c r="K3943">
        <v>766759</v>
      </c>
      <c r="L3943">
        <v>10290</v>
      </c>
      <c r="M3943">
        <v>8228</v>
      </c>
      <c r="N3943">
        <v>68000000</v>
      </c>
      <c r="O3943">
        <f>Table1[[#This Row],[TotalCases]]-Table1[[#This Row],[TotalRecovered]]-Table1[[#This Row],[TotalDeaths]]</f>
        <v>-797552</v>
      </c>
      <c r="P3943" s="4">
        <f>(Table1[[#This Row],[VaccineDoses]]/Table1[[#This Row],[Population]])*100</f>
        <v>1.21E-2</v>
      </c>
      <c r="Q3943" s="3">
        <f>(Table1[[#This Row],[TotalRecovered]]/Table1[[#This Row],[TotalCases]]) * 100</f>
        <v>7479.8458686957374</v>
      </c>
    </row>
    <row r="3944" spans="1:17" x14ac:dyDescent="0.3">
      <c r="A3944" t="s">
        <v>3956</v>
      </c>
      <c r="B3944" t="s">
        <v>10015</v>
      </c>
      <c r="C3944" t="s">
        <v>10020</v>
      </c>
      <c r="D3944" t="s">
        <v>10062</v>
      </c>
      <c r="E3944" s="1">
        <v>43984</v>
      </c>
      <c r="F3944">
        <v>1996</v>
      </c>
      <c r="G3944">
        <v>104</v>
      </c>
      <c r="H3944">
        <v>4483</v>
      </c>
      <c r="I3944">
        <v>12247</v>
      </c>
      <c r="J3944">
        <v>41148</v>
      </c>
      <c r="K3944">
        <v>771242</v>
      </c>
      <c r="L3944">
        <v>13972</v>
      </c>
      <c r="M3944">
        <v>15288</v>
      </c>
      <c r="N3944">
        <v>213000000</v>
      </c>
      <c r="O3944">
        <f>Table1[[#This Row],[TotalCases]]-Table1[[#This Row],[TotalRecovered]]-Table1[[#This Row],[TotalDeaths]]</f>
        <v>-800143</v>
      </c>
      <c r="P3944" s="4">
        <f>(Table1[[#This Row],[VaccineDoses]]/Table1[[#This Row],[Population]])*100</f>
        <v>7.1774647887323942E-3</v>
      </c>
      <c r="Q3944" s="3">
        <f>(Table1[[#This Row],[TotalRecovered]]/Table1[[#This Row],[TotalCases]]) * 100</f>
        <v>6297.3952804768514</v>
      </c>
    </row>
    <row r="3945" spans="1:17" x14ac:dyDescent="0.3">
      <c r="A3945" t="s">
        <v>3957</v>
      </c>
      <c r="B3945" t="s">
        <v>10014</v>
      </c>
      <c r="C3945" t="s">
        <v>10038</v>
      </c>
      <c r="D3945" t="s">
        <v>10072</v>
      </c>
      <c r="E3945" s="1">
        <v>44220</v>
      </c>
      <c r="F3945">
        <v>1341</v>
      </c>
      <c r="G3945">
        <v>47</v>
      </c>
      <c r="H3945">
        <v>1225</v>
      </c>
      <c r="I3945">
        <v>13588</v>
      </c>
      <c r="J3945">
        <v>41195</v>
      </c>
      <c r="K3945">
        <v>772467</v>
      </c>
      <c r="L3945">
        <v>20115</v>
      </c>
      <c r="M3945">
        <v>9044</v>
      </c>
      <c r="N3945">
        <v>83000000</v>
      </c>
      <c r="O3945">
        <f>Table1[[#This Row],[TotalCases]]-Table1[[#This Row],[TotalRecovered]]-Table1[[#This Row],[TotalDeaths]]</f>
        <v>-800074</v>
      </c>
      <c r="P3945" s="4">
        <f>(Table1[[#This Row],[VaccineDoses]]/Table1[[#This Row],[Population]])*100</f>
        <v>1.0896385542168676E-2</v>
      </c>
      <c r="Q3945" s="3">
        <f>(Table1[[#This Row],[TotalRecovered]]/Table1[[#This Row],[TotalCases]]) * 100</f>
        <v>5684.9205181042098</v>
      </c>
    </row>
    <row r="3946" spans="1:17" x14ac:dyDescent="0.3">
      <c r="A3946" t="s">
        <v>3958</v>
      </c>
      <c r="B3946" t="s">
        <v>10014</v>
      </c>
      <c r="C3946" t="s">
        <v>10023</v>
      </c>
      <c r="D3946" t="s">
        <v>10042</v>
      </c>
      <c r="E3946" s="1">
        <v>44090</v>
      </c>
      <c r="F3946">
        <v>1248</v>
      </c>
      <c r="G3946">
        <v>139</v>
      </c>
      <c r="H3946">
        <v>2066</v>
      </c>
      <c r="I3946">
        <v>14836</v>
      </c>
      <c r="J3946">
        <v>41334</v>
      </c>
      <c r="K3946">
        <v>774533</v>
      </c>
      <c r="L3946">
        <v>11232</v>
      </c>
      <c r="M3946">
        <v>633</v>
      </c>
      <c r="N3946">
        <v>83000000</v>
      </c>
      <c r="O3946">
        <f>Table1[[#This Row],[TotalCases]]-Table1[[#This Row],[TotalRecovered]]-Table1[[#This Row],[TotalDeaths]]</f>
        <v>-801031</v>
      </c>
      <c r="P3946" s="4">
        <f>(Table1[[#This Row],[VaccineDoses]]/Table1[[#This Row],[Population]])*100</f>
        <v>7.6265060240963847E-4</v>
      </c>
      <c r="Q3946" s="3">
        <f>(Table1[[#This Row],[TotalRecovered]]/Table1[[#This Row],[TotalCases]]) * 100</f>
        <v>5220.6322458883797</v>
      </c>
    </row>
    <row r="3947" spans="1:17" x14ac:dyDescent="0.3">
      <c r="A3947" t="s">
        <v>3959</v>
      </c>
      <c r="B3947" t="s">
        <v>10014</v>
      </c>
      <c r="C3947" t="s">
        <v>10038</v>
      </c>
      <c r="D3947" t="s">
        <v>10072</v>
      </c>
      <c r="E3947" s="1">
        <v>44450</v>
      </c>
      <c r="F3947">
        <v>2136</v>
      </c>
      <c r="G3947">
        <v>19</v>
      </c>
      <c r="H3947">
        <v>94</v>
      </c>
      <c r="I3947">
        <v>16972</v>
      </c>
      <c r="J3947">
        <v>41353</v>
      </c>
      <c r="K3947">
        <v>774627</v>
      </c>
      <c r="L3947">
        <v>27768</v>
      </c>
      <c r="M3947">
        <v>9444</v>
      </c>
      <c r="N3947">
        <v>83000000</v>
      </c>
      <c r="O3947">
        <f>Table1[[#This Row],[TotalCases]]-Table1[[#This Row],[TotalRecovered]]-Table1[[#This Row],[TotalDeaths]]</f>
        <v>-799008</v>
      </c>
      <c r="P3947" s="4">
        <f>(Table1[[#This Row],[VaccineDoses]]/Table1[[#This Row],[Population]])*100</f>
        <v>1.1378313253012048E-2</v>
      </c>
      <c r="Q3947" s="3">
        <f>(Table1[[#This Row],[TotalRecovered]]/Table1[[#This Row],[TotalCases]]) * 100</f>
        <v>4564.1468300730612</v>
      </c>
    </row>
    <row r="3948" spans="1:17" x14ac:dyDescent="0.3">
      <c r="A3948" t="s">
        <v>3960</v>
      </c>
      <c r="B3948" t="s">
        <v>10017</v>
      </c>
      <c r="C3948" t="s">
        <v>10025</v>
      </c>
      <c r="D3948" t="s">
        <v>10044</v>
      </c>
      <c r="E3948" s="1">
        <v>44401</v>
      </c>
      <c r="F3948">
        <v>2087</v>
      </c>
      <c r="G3948">
        <v>102</v>
      </c>
      <c r="H3948">
        <v>129</v>
      </c>
      <c r="I3948">
        <v>19059</v>
      </c>
      <c r="J3948">
        <v>41455</v>
      </c>
      <c r="K3948">
        <v>774756</v>
      </c>
      <c r="L3948">
        <v>22957</v>
      </c>
      <c r="M3948">
        <v>4514</v>
      </c>
      <c r="N3948">
        <v>68000000</v>
      </c>
      <c r="O3948">
        <f>Table1[[#This Row],[TotalCases]]-Table1[[#This Row],[TotalRecovered]]-Table1[[#This Row],[TotalDeaths]]</f>
        <v>-797152</v>
      </c>
      <c r="P3948" s="4">
        <f>(Table1[[#This Row],[VaccineDoses]]/Table1[[#This Row],[Population]])*100</f>
        <v>6.6382352941176479E-3</v>
      </c>
      <c r="Q3948" s="3">
        <f>(Table1[[#This Row],[TotalRecovered]]/Table1[[#This Row],[TotalCases]]) * 100</f>
        <v>4065.0401385172358</v>
      </c>
    </row>
    <row r="3949" spans="1:17" x14ac:dyDescent="0.3">
      <c r="A3949" t="s">
        <v>3961</v>
      </c>
      <c r="B3949" t="s">
        <v>10017</v>
      </c>
      <c r="C3949" t="s">
        <v>10036</v>
      </c>
      <c r="D3949" t="s">
        <v>10056</v>
      </c>
      <c r="E3949" s="1">
        <v>43955</v>
      </c>
      <c r="F3949">
        <v>680</v>
      </c>
      <c r="G3949">
        <v>71</v>
      </c>
      <c r="H3949">
        <v>3268</v>
      </c>
      <c r="I3949">
        <v>19739</v>
      </c>
      <c r="J3949">
        <v>41526</v>
      </c>
      <c r="K3949">
        <v>778024</v>
      </c>
      <c r="L3949">
        <v>8840</v>
      </c>
      <c r="M3949">
        <v>12181</v>
      </c>
      <c r="N3949">
        <v>68000000</v>
      </c>
      <c r="O3949">
        <f>Table1[[#This Row],[TotalCases]]-Table1[[#This Row],[TotalRecovered]]-Table1[[#This Row],[TotalDeaths]]</f>
        <v>-799811</v>
      </c>
      <c r="P3949" s="4">
        <f>(Table1[[#This Row],[VaccineDoses]]/Table1[[#This Row],[Population]])*100</f>
        <v>1.7913235294117646E-2</v>
      </c>
      <c r="Q3949" s="3">
        <f>(Table1[[#This Row],[TotalRecovered]]/Table1[[#This Row],[TotalCases]]) * 100</f>
        <v>3941.5573230660116</v>
      </c>
    </row>
    <row r="3950" spans="1:17" x14ac:dyDescent="0.3">
      <c r="A3950" t="s">
        <v>3962</v>
      </c>
      <c r="B3950" t="s">
        <v>10017</v>
      </c>
      <c r="C3950" t="s">
        <v>10029</v>
      </c>
      <c r="D3950" t="s">
        <v>10047</v>
      </c>
      <c r="E3950" s="1">
        <v>44184</v>
      </c>
      <c r="F3950">
        <v>374</v>
      </c>
      <c r="G3950">
        <v>116</v>
      </c>
      <c r="H3950">
        <v>1953</v>
      </c>
      <c r="I3950">
        <v>20113</v>
      </c>
      <c r="J3950">
        <v>41642</v>
      </c>
      <c r="K3950">
        <v>779977</v>
      </c>
      <c r="L3950">
        <v>2244</v>
      </c>
      <c r="M3950">
        <v>1030</v>
      </c>
      <c r="N3950">
        <v>68000000</v>
      </c>
      <c r="O3950">
        <f>Table1[[#This Row],[TotalCases]]-Table1[[#This Row],[TotalRecovered]]-Table1[[#This Row],[TotalDeaths]]</f>
        <v>-801506</v>
      </c>
      <c r="P3950" s="4">
        <f>(Table1[[#This Row],[VaccineDoses]]/Table1[[#This Row],[Population]])*100</f>
        <v>1.5147058823529412E-3</v>
      </c>
      <c r="Q3950" s="3">
        <f>(Table1[[#This Row],[TotalRecovered]]/Table1[[#This Row],[TotalCases]]) * 100</f>
        <v>3877.9744443892005</v>
      </c>
    </row>
    <row r="3951" spans="1:17" x14ac:dyDescent="0.3">
      <c r="A3951" t="s">
        <v>3963</v>
      </c>
      <c r="B3951" t="s">
        <v>10018</v>
      </c>
      <c r="C3951" t="s">
        <v>10027</v>
      </c>
      <c r="D3951" t="s">
        <v>10070</v>
      </c>
      <c r="E3951" s="1">
        <v>44103</v>
      </c>
      <c r="F3951">
        <v>3369</v>
      </c>
      <c r="G3951">
        <v>110</v>
      </c>
      <c r="H3951">
        <v>2307</v>
      </c>
      <c r="I3951">
        <v>23482</v>
      </c>
      <c r="J3951">
        <v>41752</v>
      </c>
      <c r="K3951">
        <v>782284</v>
      </c>
      <c r="L3951">
        <v>47166</v>
      </c>
      <c r="M3951">
        <v>18946</v>
      </c>
      <c r="N3951">
        <v>331000000</v>
      </c>
      <c r="O3951">
        <f>Table1[[#This Row],[TotalCases]]-Table1[[#This Row],[TotalRecovered]]-Table1[[#This Row],[TotalDeaths]]</f>
        <v>-800554</v>
      </c>
      <c r="P3951" s="4">
        <f>(Table1[[#This Row],[VaccineDoses]]/Table1[[#This Row],[Population]])*100</f>
        <v>5.723867069486405E-3</v>
      </c>
      <c r="Q3951" s="3">
        <f>(Table1[[#This Row],[TotalRecovered]]/Table1[[#This Row],[TotalCases]]) * 100</f>
        <v>3331.4198109190015</v>
      </c>
    </row>
    <row r="3952" spans="1:17" x14ac:dyDescent="0.3">
      <c r="A3952" t="s">
        <v>3964</v>
      </c>
      <c r="B3952" t="s">
        <v>10017</v>
      </c>
      <c r="C3952" t="s">
        <v>10036</v>
      </c>
      <c r="D3952" t="s">
        <v>10056</v>
      </c>
      <c r="E3952" s="1">
        <v>44449</v>
      </c>
      <c r="F3952">
        <v>3045</v>
      </c>
      <c r="G3952">
        <v>129</v>
      </c>
      <c r="H3952">
        <v>986</v>
      </c>
      <c r="I3952">
        <v>26527</v>
      </c>
      <c r="J3952">
        <v>41881</v>
      </c>
      <c r="K3952">
        <v>783270</v>
      </c>
      <c r="L3952">
        <v>42630</v>
      </c>
      <c r="M3952">
        <v>10243</v>
      </c>
      <c r="N3952">
        <v>68000000</v>
      </c>
      <c r="O3952">
        <f>Table1[[#This Row],[TotalCases]]-Table1[[#This Row],[TotalRecovered]]-Table1[[#This Row],[TotalDeaths]]</f>
        <v>-798624</v>
      </c>
      <c r="P3952" s="4">
        <f>(Table1[[#This Row],[VaccineDoses]]/Table1[[#This Row],[Population]])*100</f>
        <v>1.5063235294117646E-2</v>
      </c>
      <c r="Q3952" s="3">
        <f>(Table1[[#This Row],[TotalRecovered]]/Table1[[#This Row],[TotalCases]]) * 100</f>
        <v>2952.7274098088737</v>
      </c>
    </row>
    <row r="3953" spans="1:17" x14ac:dyDescent="0.3">
      <c r="A3953" t="s">
        <v>3965</v>
      </c>
      <c r="B3953" t="s">
        <v>10017</v>
      </c>
      <c r="C3953" t="s">
        <v>10036</v>
      </c>
      <c r="D3953" t="s">
        <v>10064</v>
      </c>
      <c r="E3953" s="1">
        <v>44075</v>
      </c>
      <c r="F3953">
        <v>2337</v>
      </c>
      <c r="G3953">
        <v>119</v>
      </c>
      <c r="H3953">
        <v>3110</v>
      </c>
      <c r="I3953">
        <v>28864</v>
      </c>
      <c r="J3953">
        <v>42000</v>
      </c>
      <c r="K3953">
        <v>786380</v>
      </c>
      <c r="L3953">
        <v>11685</v>
      </c>
      <c r="M3953">
        <v>9416</v>
      </c>
      <c r="N3953">
        <v>68000000</v>
      </c>
      <c r="O3953">
        <f>Table1[[#This Row],[TotalCases]]-Table1[[#This Row],[TotalRecovered]]-Table1[[#This Row],[TotalDeaths]]</f>
        <v>-799516</v>
      </c>
      <c r="P3953" s="4">
        <f>(Table1[[#This Row],[VaccineDoses]]/Table1[[#This Row],[Population]])*100</f>
        <v>1.3847058823529412E-2</v>
      </c>
      <c r="Q3953" s="3">
        <f>(Table1[[#This Row],[TotalRecovered]]/Table1[[#This Row],[TotalCases]]) * 100</f>
        <v>2724.4318181818185</v>
      </c>
    </row>
    <row r="3954" spans="1:17" x14ac:dyDescent="0.3">
      <c r="A3954" t="s">
        <v>3966</v>
      </c>
      <c r="B3954" t="s">
        <v>10017</v>
      </c>
      <c r="C3954" t="s">
        <v>10030</v>
      </c>
      <c r="D3954" t="s">
        <v>10069</v>
      </c>
      <c r="E3954" s="1">
        <v>44280</v>
      </c>
      <c r="F3954">
        <v>805</v>
      </c>
      <c r="G3954">
        <v>182</v>
      </c>
      <c r="H3954">
        <v>3572</v>
      </c>
      <c r="I3954">
        <v>29669</v>
      </c>
      <c r="J3954">
        <v>42182</v>
      </c>
      <c r="K3954">
        <v>789952</v>
      </c>
      <c r="L3954">
        <v>4830</v>
      </c>
      <c r="M3954">
        <v>7059</v>
      </c>
      <c r="N3954">
        <v>68000000</v>
      </c>
      <c r="O3954">
        <f>Table1[[#This Row],[TotalCases]]-Table1[[#This Row],[TotalRecovered]]-Table1[[#This Row],[TotalDeaths]]</f>
        <v>-802465</v>
      </c>
      <c r="P3954" s="4">
        <f>(Table1[[#This Row],[VaccineDoses]]/Table1[[#This Row],[Population]])*100</f>
        <v>1.0380882352941177E-2</v>
      </c>
      <c r="Q3954" s="3">
        <f>(Table1[[#This Row],[TotalRecovered]]/Table1[[#This Row],[TotalCases]]) * 100</f>
        <v>2662.5501365061177</v>
      </c>
    </row>
    <row r="3955" spans="1:17" x14ac:dyDescent="0.3">
      <c r="A3955" t="s">
        <v>3967</v>
      </c>
      <c r="B3955" t="s">
        <v>10015</v>
      </c>
      <c r="C3955" t="s">
        <v>10020</v>
      </c>
      <c r="D3955" t="s">
        <v>10039</v>
      </c>
      <c r="E3955" s="1">
        <v>44077</v>
      </c>
      <c r="F3955">
        <v>3039</v>
      </c>
      <c r="G3955">
        <v>133</v>
      </c>
      <c r="H3955">
        <v>816</v>
      </c>
      <c r="I3955">
        <v>32708</v>
      </c>
      <c r="J3955">
        <v>42315</v>
      </c>
      <c r="K3955">
        <v>790768</v>
      </c>
      <c r="L3955">
        <v>30390</v>
      </c>
      <c r="M3955">
        <v>14585</v>
      </c>
      <c r="N3955">
        <v>213000000</v>
      </c>
      <c r="O3955">
        <f>Table1[[#This Row],[TotalCases]]-Table1[[#This Row],[TotalRecovered]]-Table1[[#This Row],[TotalDeaths]]</f>
        <v>-800375</v>
      </c>
      <c r="P3955" s="4">
        <f>(Table1[[#This Row],[VaccineDoses]]/Table1[[#This Row],[Population]])*100</f>
        <v>6.8474178403755874E-3</v>
      </c>
      <c r="Q3955" s="3">
        <f>(Table1[[#This Row],[TotalRecovered]]/Table1[[#This Row],[TotalCases]]) * 100</f>
        <v>2417.6592882475238</v>
      </c>
    </row>
    <row r="3956" spans="1:17" x14ac:dyDescent="0.3">
      <c r="A3956" t="s">
        <v>3968</v>
      </c>
      <c r="B3956" t="s">
        <v>10017</v>
      </c>
      <c r="C3956" t="s">
        <v>10029</v>
      </c>
      <c r="D3956" t="s">
        <v>10047</v>
      </c>
      <c r="E3956" s="1">
        <v>44350</v>
      </c>
      <c r="F3956">
        <v>278</v>
      </c>
      <c r="G3956">
        <v>82</v>
      </c>
      <c r="H3956">
        <v>2600</v>
      </c>
      <c r="I3956">
        <v>32986</v>
      </c>
      <c r="J3956">
        <v>42397</v>
      </c>
      <c r="K3956">
        <v>793368</v>
      </c>
      <c r="L3956">
        <v>3892</v>
      </c>
      <c r="M3956">
        <v>11396</v>
      </c>
      <c r="N3956">
        <v>68000000</v>
      </c>
      <c r="O3956">
        <f>Table1[[#This Row],[TotalCases]]-Table1[[#This Row],[TotalRecovered]]-Table1[[#This Row],[TotalDeaths]]</f>
        <v>-802779</v>
      </c>
      <c r="P3956" s="4">
        <f>(Table1[[#This Row],[VaccineDoses]]/Table1[[#This Row],[Population]])*100</f>
        <v>1.6758823529411764E-2</v>
      </c>
      <c r="Q3956" s="3">
        <f>(Table1[[#This Row],[TotalRecovered]]/Table1[[#This Row],[TotalCases]]) * 100</f>
        <v>2405.1658279269996</v>
      </c>
    </row>
    <row r="3957" spans="1:17" x14ac:dyDescent="0.3">
      <c r="A3957" t="s">
        <v>3969</v>
      </c>
      <c r="B3957" t="s">
        <v>10018</v>
      </c>
      <c r="C3957" t="s">
        <v>10033</v>
      </c>
      <c r="D3957" t="s">
        <v>10053</v>
      </c>
      <c r="E3957" s="1">
        <v>43971</v>
      </c>
      <c r="F3957">
        <v>1405</v>
      </c>
      <c r="G3957">
        <v>127</v>
      </c>
      <c r="H3957">
        <v>2169</v>
      </c>
      <c r="I3957">
        <v>34391</v>
      </c>
      <c r="J3957">
        <v>42524</v>
      </c>
      <c r="K3957">
        <v>795537</v>
      </c>
      <c r="L3957">
        <v>15455</v>
      </c>
      <c r="M3957">
        <v>685</v>
      </c>
      <c r="N3957">
        <v>331000000</v>
      </c>
      <c r="O3957">
        <f>Table1[[#This Row],[TotalCases]]-Table1[[#This Row],[TotalRecovered]]-Table1[[#This Row],[TotalDeaths]]</f>
        <v>-803670</v>
      </c>
      <c r="P3957" s="4">
        <f>(Table1[[#This Row],[VaccineDoses]]/Table1[[#This Row],[Population]])*100</f>
        <v>2.0694864048338365E-4</v>
      </c>
      <c r="Q3957" s="3">
        <f>(Table1[[#This Row],[TotalRecovered]]/Table1[[#This Row],[TotalCases]]) * 100</f>
        <v>2313.2127591521039</v>
      </c>
    </row>
    <row r="3958" spans="1:17" x14ac:dyDescent="0.3">
      <c r="A3958" t="s">
        <v>3970</v>
      </c>
      <c r="B3958" t="s">
        <v>10014</v>
      </c>
      <c r="C3958" t="s">
        <v>10038</v>
      </c>
      <c r="D3958" t="s">
        <v>10072</v>
      </c>
      <c r="E3958" s="1">
        <v>44192</v>
      </c>
      <c r="F3958">
        <v>787</v>
      </c>
      <c r="G3958">
        <v>107</v>
      </c>
      <c r="H3958">
        <v>1779</v>
      </c>
      <c r="I3958">
        <v>35178</v>
      </c>
      <c r="J3958">
        <v>42631</v>
      </c>
      <c r="K3958">
        <v>797316</v>
      </c>
      <c r="L3958">
        <v>9444</v>
      </c>
      <c r="M3958">
        <v>3140</v>
      </c>
      <c r="N3958">
        <v>83000000</v>
      </c>
      <c r="O3958">
        <f>Table1[[#This Row],[TotalCases]]-Table1[[#This Row],[TotalRecovered]]-Table1[[#This Row],[TotalDeaths]]</f>
        <v>-804769</v>
      </c>
      <c r="P3958" s="4">
        <f>(Table1[[#This Row],[VaccineDoses]]/Table1[[#This Row],[Population]])*100</f>
        <v>3.783132530120482E-3</v>
      </c>
      <c r="Q3958" s="3">
        <f>(Table1[[#This Row],[TotalRecovered]]/Table1[[#This Row],[TotalCases]]) * 100</f>
        <v>2266.5188470066519</v>
      </c>
    </row>
    <row r="3959" spans="1:17" x14ac:dyDescent="0.3">
      <c r="A3959" t="s">
        <v>3971</v>
      </c>
      <c r="B3959" t="s">
        <v>10015</v>
      </c>
      <c r="C3959" t="s">
        <v>10037</v>
      </c>
      <c r="D3959" t="s">
        <v>10059</v>
      </c>
      <c r="E3959" s="1">
        <v>43838</v>
      </c>
      <c r="F3959">
        <v>1332</v>
      </c>
      <c r="G3959">
        <v>189</v>
      </c>
      <c r="H3959">
        <v>756</v>
      </c>
      <c r="I3959">
        <v>36510</v>
      </c>
      <c r="J3959">
        <v>42820</v>
      </c>
      <c r="K3959">
        <v>798072</v>
      </c>
      <c r="L3959">
        <v>19980</v>
      </c>
      <c r="M3959">
        <v>14626</v>
      </c>
      <c r="N3959">
        <v>213000000</v>
      </c>
      <c r="O3959">
        <f>Table1[[#This Row],[TotalCases]]-Table1[[#This Row],[TotalRecovered]]-Table1[[#This Row],[TotalDeaths]]</f>
        <v>-804382</v>
      </c>
      <c r="P3959" s="4">
        <f>(Table1[[#This Row],[VaccineDoses]]/Table1[[#This Row],[Population]])*100</f>
        <v>6.8666666666666668E-3</v>
      </c>
      <c r="Q3959" s="3">
        <f>(Table1[[#This Row],[TotalRecovered]]/Table1[[#This Row],[TotalCases]]) * 100</f>
        <v>2185.8997534921941</v>
      </c>
    </row>
    <row r="3960" spans="1:17" x14ac:dyDescent="0.3">
      <c r="A3960" t="s">
        <v>3972</v>
      </c>
      <c r="B3960" t="s">
        <v>10016</v>
      </c>
      <c r="C3960" t="s">
        <v>10024</v>
      </c>
      <c r="D3960" t="s">
        <v>10043</v>
      </c>
      <c r="E3960" s="1">
        <v>44308</v>
      </c>
      <c r="F3960">
        <v>4372</v>
      </c>
      <c r="G3960">
        <v>176</v>
      </c>
      <c r="H3960">
        <v>1167</v>
      </c>
      <c r="I3960">
        <v>40882</v>
      </c>
      <c r="J3960">
        <v>42996</v>
      </c>
      <c r="K3960">
        <v>799239</v>
      </c>
      <c r="L3960">
        <v>43720</v>
      </c>
      <c r="M3960">
        <v>6080</v>
      </c>
      <c r="N3960">
        <v>1380000000</v>
      </c>
      <c r="O3960">
        <f>Table1[[#This Row],[TotalCases]]-Table1[[#This Row],[TotalRecovered]]-Table1[[#This Row],[TotalDeaths]]</f>
        <v>-801353</v>
      </c>
      <c r="P3960" s="4">
        <f>(Table1[[#This Row],[VaccineDoses]]/Table1[[#This Row],[Population]])*100</f>
        <v>4.4057971014492753E-4</v>
      </c>
      <c r="Q3960" s="3">
        <f>(Table1[[#This Row],[TotalRecovered]]/Table1[[#This Row],[TotalCases]]) * 100</f>
        <v>1954.9899711364415</v>
      </c>
    </row>
    <row r="3961" spans="1:17" x14ac:dyDescent="0.3">
      <c r="A3961" t="s">
        <v>3973</v>
      </c>
      <c r="B3961" t="s">
        <v>10017</v>
      </c>
      <c r="C3961" t="s">
        <v>10025</v>
      </c>
      <c r="D3961" t="s">
        <v>10058</v>
      </c>
      <c r="E3961" s="1">
        <v>44182</v>
      </c>
      <c r="F3961">
        <v>3147</v>
      </c>
      <c r="G3961">
        <v>83</v>
      </c>
      <c r="H3961">
        <v>2594</v>
      </c>
      <c r="I3961">
        <v>44029</v>
      </c>
      <c r="J3961">
        <v>43079</v>
      </c>
      <c r="K3961">
        <v>801833</v>
      </c>
      <c r="L3961">
        <v>31470</v>
      </c>
      <c r="M3961">
        <v>18409</v>
      </c>
      <c r="N3961">
        <v>68000000</v>
      </c>
      <c r="O3961">
        <f>Table1[[#This Row],[TotalCases]]-Table1[[#This Row],[TotalRecovered]]-Table1[[#This Row],[TotalDeaths]]</f>
        <v>-800883</v>
      </c>
      <c r="P3961" s="4">
        <f>(Table1[[#This Row],[VaccineDoses]]/Table1[[#This Row],[Population]])*100</f>
        <v>2.7072058823529414E-2</v>
      </c>
      <c r="Q3961" s="3">
        <f>(Table1[[#This Row],[TotalRecovered]]/Table1[[#This Row],[TotalCases]]) * 100</f>
        <v>1821.1474255604262</v>
      </c>
    </row>
    <row r="3962" spans="1:17" x14ac:dyDescent="0.3">
      <c r="A3962" t="s">
        <v>3974</v>
      </c>
      <c r="B3962" t="s">
        <v>10014</v>
      </c>
      <c r="C3962" t="s">
        <v>10019</v>
      </c>
      <c r="D3962" t="s">
        <v>10019</v>
      </c>
      <c r="E3962" s="1">
        <v>44325</v>
      </c>
      <c r="F3962">
        <v>2345</v>
      </c>
      <c r="G3962">
        <v>181</v>
      </c>
      <c r="H3962">
        <v>3104</v>
      </c>
      <c r="I3962">
        <v>46374</v>
      </c>
      <c r="J3962">
        <v>43260</v>
      </c>
      <c r="K3962">
        <v>804937</v>
      </c>
      <c r="L3962">
        <v>16415</v>
      </c>
      <c r="M3962">
        <v>10894</v>
      </c>
      <c r="N3962">
        <v>83000000</v>
      </c>
      <c r="O3962">
        <f>Table1[[#This Row],[TotalCases]]-Table1[[#This Row],[TotalRecovered]]-Table1[[#This Row],[TotalDeaths]]</f>
        <v>-801823</v>
      </c>
      <c r="P3962" s="4">
        <f>(Table1[[#This Row],[VaccineDoses]]/Table1[[#This Row],[Population]])*100</f>
        <v>1.3125301204819279E-2</v>
      </c>
      <c r="Q3962" s="3">
        <f>(Table1[[#This Row],[TotalRecovered]]/Table1[[#This Row],[TotalCases]]) * 100</f>
        <v>1735.7506361323153</v>
      </c>
    </row>
    <row r="3963" spans="1:17" x14ac:dyDescent="0.3">
      <c r="A3963" t="s">
        <v>3975</v>
      </c>
      <c r="B3963" t="s">
        <v>10014</v>
      </c>
      <c r="C3963" t="s">
        <v>10023</v>
      </c>
      <c r="D3963" t="s">
        <v>10042</v>
      </c>
      <c r="E3963" s="1">
        <v>44436</v>
      </c>
      <c r="F3963">
        <v>3449</v>
      </c>
      <c r="G3963">
        <v>137</v>
      </c>
      <c r="H3963">
        <v>405</v>
      </c>
      <c r="I3963">
        <v>49823</v>
      </c>
      <c r="J3963">
        <v>43397</v>
      </c>
      <c r="K3963">
        <v>805342</v>
      </c>
      <c r="L3963">
        <v>65531</v>
      </c>
      <c r="M3963">
        <v>5648</v>
      </c>
      <c r="N3963">
        <v>83000000</v>
      </c>
      <c r="O3963">
        <f>Table1[[#This Row],[TotalCases]]-Table1[[#This Row],[TotalRecovered]]-Table1[[#This Row],[TotalDeaths]]</f>
        <v>-798916</v>
      </c>
      <c r="P3963" s="4">
        <f>(Table1[[#This Row],[VaccineDoses]]/Table1[[#This Row],[Population]])*100</f>
        <v>6.8048192771084344E-3</v>
      </c>
      <c r="Q3963" s="3">
        <f>(Table1[[#This Row],[TotalRecovered]]/Table1[[#This Row],[TotalCases]]) * 100</f>
        <v>1616.4060775144007</v>
      </c>
    </row>
    <row r="3964" spans="1:17" x14ac:dyDescent="0.3">
      <c r="A3964" t="s">
        <v>3976</v>
      </c>
      <c r="B3964" t="s">
        <v>10015</v>
      </c>
      <c r="C3964" t="s">
        <v>10037</v>
      </c>
      <c r="D3964" t="s">
        <v>10063</v>
      </c>
      <c r="E3964" s="1">
        <v>44257</v>
      </c>
      <c r="F3964">
        <v>432</v>
      </c>
      <c r="G3964">
        <v>151</v>
      </c>
      <c r="H3964">
        <v>1852</v>
      </c>
      <c r="I3964">
        <v>50255</v>
      </c>
      <c r="J3964">
        <v>43548</v>
      </c>
      <c r="K3964">
        <v>807194</v>
      </c>
      <c r="L3964">
        <v>5616</v>
      </c>
      <c r="M3964">
        <v>18763</v>
      </c>
      <c r="N3964">
        <v>213000000</v>
      </c>
      <c r="O3964">
        <f>Table1[[#This Row],[TotalCases]]-Table1[[#This Row],[TotalRecovered]]-Table1[[#This Row],[TotalDeaths]]</f>
        <v>-800487</v>
      </c>
      <c r="P3964" s="4">
        <f>(Table1[[#This Row],[VaccineDoses]]/Table1[[#This Row],[Population]])*100</f>
        <v>8.8089201877934262E-3</v>
      </c>
      <c r="Q3964" s="3">
        <f>(Table1[[#This Row],[TotalRecovered]]/Table1[[#This Row],[TotalCases]]) * 100</f>
        <v>1606.1963983683218</v>
      </c>
    </row>
    <row r="3965" spans="1:17" x14ac:dyDescent="0.3">
      <c r="A3965" t="s">
        <v>3977</v>
      </c>
      <c r="B3965" t="s">
        <v>10016</v>
      </c>
      <c r="C3965" t="s">
        <v>10021</v>
      </c>
      <c r="D3965" t="s">
        <v>10065</v>
      </c>
      <c r="E3965" s="1">
        <v>43869</v>
      </c>
      <c r="F3965">
        <v>1009</v>
      </c>
      <c r="G3965">
        <v>156</v>
      </c>
      <c r="H3965">
        <v>2411</v>
      </c>
      <c r="I3965">
        <v>51264</v>
      </c>
      <c r="J3965">
        <v>43704</v>
      </c>
      <c r="K3965">
        <v>809605</v>
      </c>
      <c r="L3965">
        <v>15135</v>
      </c>
      <c r="M3965">
        <v>429</v>
      </c>
      <c r="N3965">
        <v>1380000000</v>
      </c>
      <c r="O3965">
        <f>Table1[[#This Row],[TotalCases]]-Table1[[#This Row],[TotalRecovered]]-Table1[[#This Row],[TotalDeaths]]</f>
        <v>-802045</v>
      </c>
      <c r="P3965" s="4">
        <f>(Table1[[#This Row],[VaccineDoses]]/Table1[[#This Row],[Population]])*100</f>
        <v>3.1086956521739128E-5</v>
      </c>
      <c r="Q3965" s="3">
        <f>(Table1[[#This Row],[TotalRecovered]]/Table1[[#This Row],[TotalCases]]) * 100</f>
        <v>1579.2856585518102</v>
      </c>
    </row>
    <row r="3966" spans="1:17" x14ac:dyDescent="0.3">
      <c r="A3966" t="s">
        <v>3978</v>
      </c>
      <c r="B3966" t="s">
        <v>10018</v>
      </c>
      <c r="C3966" t="s">
        <v>10032</v>
      </c>
      <c r="D3966" t="s">
        <v>10057</v>
      </c>
      <c r="E3966" s="1">
        <v>44423</v>
      </c>
      <c r="F3966">
        <v>3849</v>
      </c>
      <c r="G3966">
        <v>118</v>
      </c>
      <c r="H3966">
        <v>3027</v>
      </c>
      <c r="I3966">
        <v>55113</v>
      </c>
      <c r="J3966">
        <v>43822</v>
      </c>
      <c r="K3966">
        <v>812632</v>
      </c>
      <c r="L3966">
        <v>23094</v>
      </c>
      <c r="M3966">
        <v>19191</v>
      </c>
      <c r="N3966">
        <v>331000000</v>
      </c>
      <c r="O3966">
        <f>Table1[[#This Row],[TotalCases]]-Table1[[#This Row],[TotalRecovered]]-Table1[[#This Row],[TotalDeaths]]</f>
        <v>-801341</v>
      </c>
      <c r="P3966" s="4">
        <f>(Table1[[#This Row],[VaccineDoses]]/Table1[[#This Row],[Population]])*100</f>
        <v>5.7978851963746223E-3</v>
      </c>
      <c r="Q3966" s="3">
        <f>(Table1[[#This Row],[TotalRecovered]]/Table1[[#This Row],[TotalCases]]) * 100</f>
        <v>1474.4833342405602</v>
      </c>
    </row>
    <row r="3967" spans="1:17" x14ac:dyDescent="0.3">
      <c r="A3967" t="s">
        <v>3979</v>
      </c>
      <c r="B3967" t="s">
        <v>10014</v>
      </c>
      <c r="C3967" t="s">
        <v>10023</v>
      </c>
      <c r="D3967" t="s">
        <v>10060</v>
      </c>
      <c r="E3967" s="1">
        <v>44017</v>
      </c>
      <c r="F3967">
        <v>316</v>
      </c>
      <c r="G3967">
        <v>93</v>
      </c>
      <c r="H3967">
        <v>4087</v>
      </c>
      <c r="I3967">
        <v>55429</v>
      </c>
      <c r="J3967">
        <v>43915</v>
      </c>
      <c r="K3967">
        <v>816719</v>
      </c>
      <c r="L3967">
        <v>4740</v>
      </c>
      <c r="M3967">
        <v>17578</v>
      </c>
      <c r="N3967">
        <v>83000000</v>
      </c>
      <c r="O3967">
        <f>Table1[[#This Row],[TotalCases]]-Table1[[#This Row],[TotalRecovered]]-Table1[[#This Row],[TotalDeaths]]</f>
        <v>-805205</v>
      </c>
      <c r="P3967" s="4">
        <f>(Table1[[#This Row],[VaccineDoses]]/Table1[[#This Row],[Population]])*100</f>
        <v>2.117831325301205E-2</v>
      </c>
      <c r="Q3967" s="3">
        <f>(Table1[[#This Row],[TotalRecovered]]/Table1[[#This Row],[TotalCases]]) * 100</f>
        <v>1473.4507207418499</v>
      </c>
    </row>
    <row r="3968" spans="1:17" x14ac:dyDescent="0.3">
      <c r="A3968" t="s">
        <v>3980</v>
      </c>
      <c r="B3968" t="s">
        <v>10014</v>
      </c>
      <c r="C3968" t="s">
        <v>10023</v>
      </c>
      <c r="D3968" t="s">
        <v>10060</v>
      </c>
      <c r="E3968" s="1">
        <v>44426</v>
      </c>
      <c r="F3968">
        <v>4216</v>
      </c>
      <c r="G3968">
        <v>108</v>
      </c>
      <c r="H3968">
        <v>162</v>
      </c>
      <c r="I3968">
        <v>59645</v>
      </c>
      <c r="J3968">
        <v>44023</v>
      </c>
      <c r="K3968">
        <v>816881</v>
      </c>
      <c r="L3968">
        <v>75888</v>
      </c>
      <c r="M3968">
        <v>12665</v>
      </c>
      <c r="N3968">
        <v>83000000</v>
      </c>
      <c r="O3968">
        <f>Table1[[#This Row],[TotalCases]]-Table1[[#This Row],[TotalRecovered]]-Table1[[#This Row],[TotalDeaths]]</f>
        <v>-801259</v>
      </c>
      <c r="P3968" s="4">
        <f>(Table1[[#This Row],[VaccineDoses]]/Table1[[#This Row],[Population]])*100</f>
        <v>1.5259036144578313E-2</v>
      </c>
      <c r="Q3968" s="3">
        <f>(Table1[[#This Row],[TotalRecovered]]/Table1[[#This Row],[TotalCases]]) * 100</f>
        <v>1369.5716321569284</v>
      </c>
    </row>
    <row r="3969" spans="1:17" x14ac:dyDescent="0.3">
      <c r="A3969" t="s">
        <v>3981</v>
      </c>
      <c r="B3969" t="s">
        <v>10014</v>
      </c>
      <c r="C3969" t="s">
        <v>10035</v>
      </c>
      <c r="D3969" t="s">
        <v>10035</v>
      </c>
      <c r="E3969" s="1">
        <v>44430</v>
      </c>
      <c r="F3969">
        <v>1365</v>
      </c>
      <c r="G3969">
        <v>133</v>
      </c>
      <c r="H3969">
        <v>2811</v>
      </c>
      <c r="I3969">
        <v>61010</v>
      </c>
      <c r="J3969">
        <v>44156</v>
      </c>
      <c r="K3969">
        <v>819692</v>
      </c>
      <c r="L3969">
        <v>12285</v>
      </c>
      <c r="M3969">
        <v>11889</v>
      </c>
      <c r="N3969">
        <v>83000000</v>
      </c>
      <c r="O3969">
        <f>Table1[[#This Row],[TotalCases]]-Table1[[#This Row],[TotalRecovered]]-Table1[[#This Row],[TotalDeaths]]</f>
        <v>-802838</v>
      </c>
      <c r="P3969" s="4">
        <f>(Table1[[#This Row],[VaccineDoses]]/Table1[[#This Row],[Population]])*100</f>
        <v>1.4324096385542169E-2</v>
      </c>
      <c r="Q3969" s="3">
        <f>(Table1[[#This Row],[TotalRecovered]]/Table1[[#This Row],[TotalCases]]) * 100</f>
        <v>1343.5371250614653</v>
      </c>
    </row>
    <row r="3970" spans="1:17" x14ac:dyDescent="0.3">
      <c r="A3970" t="s">
        <v>3982</v>
      </c>
      <c r="B3970" t="s">
        <v>10014</v>
      </c>
      <c r="C3970" t="s">
        <v>10019</v>
      </c>
      <c r="D3970" t="s">
        <v>10019</v>
      </c>
      <c r="E3970" s="1">
        <v>43923</v>
      </c>
      <c r="F3970">
        <v>4399</v>
      </c>
      <c r="G3970">
        <v>185</v>
      </c>
      <c r="H3970">
        <v>4646</v>
      </c>
      <c r="I3970">
        <v>65409</v>
      </c>
      <c r="J3970">
        <v>44341</v>
      </c>
      <c r="K3970">
        <v>824338</v>
      </c>
      <c r="L3970">
        <v>30793</v>
      </c>
      <c r="M3970">
        <v>17544</v>
      </c>
      <c r="N3970">
        <v>83000000</v>
      </c>
      <c r="O3970">
        <f>Table1[[#This Row],[TotalCases]]-Table1[[#This Row],[TotalRecovered]]-Table1[[#This Row],[TotalDeaths]]</f>
        <v>-803270</v>
      </c>
      <c r="P3970" s="4">
        <f>(Table1[[#This Row],[VaccineDoses]]/Table1[[#This Row],[Population]])*100</f>
        <v>2.113734939759036E-2</v>
      </c>
      <c r="Q3970" s="3">
        <f>(Table1[[#This Row],[TotalRecovered]]/Table1[[#This Row],[TotalCases]]) * 100</f>
        <v>1260.2822241587551</v>
      </c>
    </row>
    <row r="3971" spans="1:17" x14ac:dyDescent="0.3">
      <c r="A3971" t="s">
        <v>3983</v>
      </c>
      <c r="B3971" t="s">
        <v>10015</v>
      </c>
      <c r="C3971" t="s">
        <v>10020</v>
      </c>
      <c r="D3971" t="s">
        <v>10062</v>
      </c>
      <c r="E3971" s="1">
        <v>43916</v>
      </c>
      <c r="F3971">
        <v>935</v>
      </c>
      <c r="G3971">
        <v>77</v>
      </c>
      <c r="H3971">
        <v>130</v>
      </c>
      <c r="I3971">
        <v>66344</v>
      </c>
      <c r="J3971">
        <v>44418</v>
      </c>
      <c r="K3971">
        <v>824468</v>
      </c>
      <c r="L3971">
        <v>4675</v>
      </c>
      <c r="M3971">
        <v>11566</v>
      </c>
      <c r="N3971">
        <v>213000000</v>
      </c>
      <c r="O3971">
        <f>Table1[[#This Row],[TotalCases]]-Table1[[#This Row],[TotalRecovered]]-Table1[[#This Row],[TotalDeaths]]</f>
        <v>-802542</v>
      </c>
      <c r="P3971" s="4">
        <f>(Table1[[#This Row],[VaccineDoses]]/Table1[[#This Row],[Population]])*100</f>
        <v>5.4300469483568072E-3</v>
      </c>
      <c r="Q3971" s="3">
        <f>(Table1[[#This Row],[TotalRecovered]]/Table1[[#This Row],[TotalCases]]) * 100</f>
        <v>1242.716749065477</v>
      </c>
    </row>
    <row r="3972" spans="1:17" x14ac:dyDescent="0.3">
      <c r="A3972" t="s">
        <v>3984</v>
      </c>
      <c r="B3972" t="s">
        <v>10016</v>
      </c>
      <c r="C3972" t="s">
        <v>10026</v>
      </c>
      <c r="D3972" t="s">
        <v>10026</v>
      </c>
      <c r="E3972" s="1">
        <v>43874</v>
      </c>
      <c r="F3972">
        <v>3518</v>
      </c>
      <c r="G3972">
        <v>184</v>
      </c>
      <c r="H3972">
        <v>3167</v>
      </c>
      <c r="I3972">
        <v>69862</v>
      </c>
      <c r="J3972">
        <v>44602</v>
      </c>
      <c r="K3972">
        <v>827635</v>
      </c>
      <c r="L3972">
        <v>21108</v>
      </c>
      <c r="M3972">
        <v>14338</v>
      </c>
      <c r="N3972">
        <v>1380000000</v>
      </c>
      <c r="O3972">
        <f>Table1[[#This Row],[TotalCases]]-Table1[[#This Row],[TotalRecovered]]-Table1[[#This Row],[TotalDeaths]]</f>
        <v>-802375</v>
      </c>
      <c r="P3972" s="4">
        <f>(Table1[[#This Row],[VaccineDoses]]/Table1[[#This Row],[Population]])*100</f>
        <v>1.0389855072463767E-3</v>
      </c>
      <c r="Q3972" s="3">
        <f>(Table1[[#This Row],[TotalRecovered]]/Table1[[#This Row],[TotalCases]]) * 100</f>
        <v>1184.6712089547966</v>
      </c>
    </row>
    <row r="3973" spans="1:17" x14ac:dyDescent="0.3">
      <c r="A3973" t="s">
        <v>3985</v>
      </c>
      <c r="B3973" t="s">
        <v>10014</v>
      </c>
      <c r="C3973" t="s">
        <v>10038</v>
      </c>
      <c r="D3973" t="s">
        <v>10071</v>
      </c>
      <c r="E3973" s="1">
        <v>43967</v>
      </c>
      <c r="F3973">
        <v>3787</v>
      </c>
      <c r="G3973">
        <v>130</v>
      </c>
      <c r="H3973">
        <v>2700</v>
      </c>
      <c r="I3973">
        <v>73649</v>
      </c>
      <c r="J3973">
        <v>44732</v>
      </c>
      <c r="K3973">
        <v>830335</v>
      </c>
      <c r="L3973">
        <v>37870</v>
      </c>
      <c r="M3973">
        <v>19230</v>
      </c>
      <c r="N3973">
        <v>83000000</v>
      </c>
      <c r="O3973">
        <f>Table1[[#This Row],[TotalCases]]-Table1[[#This Row],[TotalRecovered]]-Table1[[#This Row],[TotalDeaths]]</f>
        <v>-801418</v>
      </c>
      <c r="P3973" s="4">
        <f>(Table1[[#This Row],[VaccineDoses]]/Table1[[#This Row],[Population]])*100</f>
        <v>2.3168674698795182E-2</v>
      </c>
      <c r="Q3973" s="3">
        <f>(Table1[[#This Row],[TotalRecovered]]/Table1[[#This Row],[TotalCases]]) * 100</f>
        <v>1127.4219609227553</v>
      </c>
    </row>
    <row r="3974" spans="1:17" x14ac:dyDescent="0.3">
      <c r="A3974" t="s">
        <v>3986</v>
      </c>
      <c r="B3974" t="s">
        <v>10018</v>
      </c>
      <c r="C3974" t="s">
        <v>10027</v>
      </c>
      <c r="D3974" t="s">
        <v>10070</v>
      </c>
      <c r="E3974" s="1">
        <v>44251</v>
      </c>
      <c r="F3974">
        <v>2768</v>
      </c>
      <c r="G3974">
        <v>23</v>
      </c>
      <c r="H3974">
        <v>3055</v>
      </c>
      <c r="I3974">
        <v>76417</v>
      </c>
      <c r="J3974">
        <v>44755</v>
      </c>
      <c r="K3974">
        <v>833390</v>
      </c>
      <c r="L3974">
        <v>49824</v>
      </c>
      <c r="M3974">
        <v>3084</v>
      </c>
      <c r="N3974">
        <v>331000000</v>
      </c>
      <c r="O3974">
        <f>Table1[[#This Row],[TotalCases]]-Table1[[#This Row],[TotalRecovered]]-Table1[[#This Row],[TotalDeaths]]</f>
        <v>-801728</v>
      </c>
      <c r="P3974" s="4">
        <f>(Table1[[#This Row],[VaccineDoses]]/Table1[[#This Row],[Population]])*100</f>
        <v>9.3172205438066475E-4</v>
      </c>
      <c r="Q3974" s="3">
        <f>(Table1[[#This Row],[TotalRecovered]]/Table1[[#This Row],[TotalCases]]) * 100</f>
        <v>1090.5819385738776</v>
      </c>
    </row>
    <row r="3975" spans="1:17" x14ac:dyDescent="0.3">
      <c r="A3975" t="s">
        <v>3987</v>
      </c>
      <c r="B3975" t="s">
        <v>10018</v>
      </c>
      <c r="C3975" t="s">
        <v>10027</v>
      </c>
      <c r="D3975" t="s">
        <v>10070</v>
      </c>
      <c r="E3975" s="1">
        <v>43904</v>
      </c>
      <c r="F3975">
        <v>495</v>
      </c>
      <c r="G3975">
        <v>146</v>
      </c>
      <c r="H3975">
        <v>2317</v>
      </c>
      <c r="I3975">
        <v>76912</v>
      </c>
      <c r="J3975">
        <v>44901</v>
      </c>
      <c r="K3975">
        <v>835707</v>
      </c>
      <c r="L3975">
        <v>6930</v>
      </c>
      <c r="M3975">
        <v>12801</v>
      </c>
      <c r="N3975">
        <v>331000000</v>
      </c>
      <c r="O3975">
        <f>Table1[[#This Row],[TotalCases]]-Table1[[#This Row],[TotalRecovered]]-Table1[[#This Row],[TotalDeaths]]</f>
        <v>-803696</v>
      </c>
      <c r="P3975" s="4">
        <f>(Table1[[#This Row],[VaccineDoses]]/Table1[[#This Row],[Population]])*100</f>
        <v>3.867371601208459E-3</v>
      </c>
      <c r="Q3975" s="3">
        <f>(Table1[[#This Row],[TotalRecovered]]/Table1[[#This Row],[TotalCases]]) * 100</f>
        <v>1086.5755668816309</v>
      </c>
    </row>
    <row r="3976" spans="1:17" x14ac:dyDescent="0.3">
      <c r="A3976" t="s">
        <v>3988</v>
      </c>
      <c r="B3976" t="s">
        <v>10017</v>
      </c>
      <c r="C3976" t="s">
        <v>10029</v>
      </c>
      <c r="D3976" t="s">
        <v>10047</v>
      </c>
      <c r="E3976" s="1">
        <v>44378</v>
      </c>
      <c r="F3976">
        <v>3592</v>
      </c>
      <c r="G3976">
        <v>8</v>
      </c>
      <c r="H3976">
        <v>2951</v>
      </c>
      <c r="I3976">
        <v>80504</v>
      </c>
      <c r="J3976">
        <v>44909</v>
      </c>
      <c r="K3976">
        <v>838658</v>
      </c>
      <c r="L3976">
        <v>17960</v>
      </c>
      <c r="M3976">
        <v>9582</v>
      </c>
      <c r="N3976">
        <v>68000000</v>
      </c>
      <c r="O3976">
        <f>Table1[[#This Row],[TotalCases]]-Table1[[#This Row],[TotalRecovered]]-Table1[[#This Row],[TotalDeaths]]</f>
        <v>-803063</v>
      </c>
      <c r="P3976" s="4">
        <f>(Table1[[#This Row],[VaccineDoses]]/Table1[[#This Row],[Population]])*100</f>
        <v>1.4091176470588235E-2</v>
      </c>
      <c r="Q3976" s="3">
        <f>(Table1[[#This Row],[TotalRecovered]]/Table1[[#This Row],[TotalCases]]) * 100</f>
        <v>1041.7594156812083</v>
      </c>
    </row>
    <row r="3977" spans="1:17" x14ac:dyDescent="0.3">
      <c r="A3977" t="s">
        <v>3989</v>
      </c>
      <c r="B3977" t="s">
        <v>10014</v>
      </c>
      <c r="C3977" t="s">
        <v>10023</v>
      </c>
      <c r="D3977" t="s">
        <v>10060</v>
      </c>
      <c r="E3977" s="1">
        <v>44443</v>
      </c>
      <c r="F3977">
        <v>2232</v>
      </c>
      <c r="G3977">
        <v>157</v>
      </c>
      <c r="H3977">
        <v>4882</v>
      </c>
      <c r="I3977">
        <v>82736</v>
      </c>
      <c r="J3977">
        <v>45066</v>
      </c>
      <c r="K3977">
        <v>843540</v>
      </c>
      <c r="L3977">
        <v>33480</v>
      </c>
      <c r="M3977">
        <v>13084</v>
      </c>
      <c r="N3977">
        <v>83000000</v>
      </c>
      <c r="O3977">
        <f>Table1[[#This Row],[TotalCases]]-Table1[[#This Row],[TotalRecovered]]-Table1[[#This Row],[TotalDeaths]]</f>
        <v>-805870</v>
      </c>
      <c r="P3977" s="4">
        <f>(Table1[[#This Row],[VaccineDoses]]/Table1[[#This Row],[Population]])*100</f>
        <v>1.5763855421686748E-2</v>
      </c>
      <c r="Q3977" s="3">
        <f>(Table1[[#This Row],[TotalRecovered]]/Table1[[#This Row],[TotalCases]]) * 100</f>
        <v>1019.5561786888416</v>
      </c>
    </row>
    <row r="3978" spans="1:17" x14ac:dyDescent="0.3">
      <c r="A3978" t="s">
        <v>3990</v>
      </c>
      <c r="B3978" t="s">
        <v>10014</v>
      </c>
      <c r="C3978" t="s">
        <v>10035</v>
      </c>
      <c r="D3978" t="s">
        <v>10035</v>
      </c>
      <c r="E3978" s="1">
        <v>44342</v>
      </c>
      <c r="F3978">
        <v>4018</v>
      </c>
      <c r="G3978">
        <v>95</v>
      </c>
      <c r="H3978">
        <v>2412</v>
      </c>
      <c r="I3978">
        <v>86754</v>
      </c>
      <c r="J3978">
        <v>45161</v>
      </c>
      <c r="K3978">
        <v>845952</v>
      </c>
      <c r="L3978">
        <v>76342</v>
      </c>
      <c r="M3978">
        <v>13187</v>
      </c>
      <c r="N3978">
        <v>83000000</v>
      </c>
      <c r="O3978">
        <f>Table1[[#This Row],[TotalCases]]-Table1[[#This Row],[TotalRecovered]]-Table1[[#This Row],[TotalDeaths]]</f>
        <v>-804359</v>
      </c>
      <c r="P3978" s="4">
        <f>(Table1[[#This Row],[VaccineDoses]]/Table1[[#This Row],[Population]])*100</f>
        <v>1.5887951807228917E-2</v>
      </c>
      <c r="Q3978" s="3">
        <f>(Table1[[#This Row],[TotalRecovered]]/Table1[[#This Row],[TotalCases]]) * 100</f>
        <v>975.11584480254521</v>
      </c>
    </row>
    <row r="3979" spans="1:17" x14ac:dyDescent="0.3">
      <c r="A3979" t="s">
        <v>3991</v>
      </c>
      <c r="B3979" t="s">
        <v>10014</v>
      </c>
      <c r="C3979" t="s">
        <v>10038</v>
      </c>
      <c r="D3979" t="s">
        <v>10072</v>
      </c>
      <c r="E3979" s="1">
        <v>43986</v>
      </c>
      <c r="F3979">
        <v>2935</v>
      </c>
      <c r="G3979">
        <v>76</v>
      </c>
      <c r="H3979">
        <v>1933</v>
      </c>
      <c r="I3979">
        <v>89689</v>
      </c>
      <c r="J3979">
        <v>45237</v>
      </c>
      <c r="K3979">
        <v>847885</v>
      </c>
      <c r="L3979">
        <v>17610</v>
      </c>
      <c r="M3979">
        <v>15491</v>
      </c>
      <c r="N3979">
        <v>83000000</v>
      </c>
      <c r="O3979">
        <f>Table1[[#This Row],[TotalCases]]-Table1[[#This Row],[TotalRecovered]]-Table1[[#This Row],[TotalDeaths]]</f>
        <v>-803433</v>
      </c>
      <c r="P3979" s="4">
        <f>(Table1[[#This Row],[VaccineDoses]]/Table1[[#This Row],[Population]])*100</f>
        <v>1.8663855421686748E-2</v>
      </c>
      <c r="Q3979" s="3">
        <f>(Table1[[#This Row],[TotalRecovered]]/Table1[[#This Row],[TotalCases]]) * 100</f>
        <v>945.36119256542042</v>
      </c>
    </row>
    <row r="3980" spans="1:17" x14ac:dyDescent="0.3">
      <c r="A3980" t="s">
        <v>3992</v>
      </c>
      <c r="B3980" t="s">
        <v>10014</v>
      </c>
      <c r="C3980" t="s">
        <v>10035</v>
      </c>
      <c r="D3980" t="s">
        <v>10035</v>
      </c>
      <c r="E3980" s="1">
        <v>44085</v>
      </c>
      <c r="F3980">
        <v>4808</v>
      </c>
      <c r="G3980">
        <v>81</v>
      </c>
      <c r="H3980">
        <v>3505</v>
      </c>
      <c r="I3980">
        <v>94497</v>
      </c>
      <c r="J3980">
        <v>45318</v>
      </c>
      <c r="K3980">
        <v>851390</v>
      </c>
      <c r="L3980">
        <v>67312</v>
      </c>
      <c r="M3980">
        <v>11095</v>
      </c>
      <c r="N3980">
        <v>83000000</v>
      </c>
      <c r="O3980">
        <f>Table1[[#This Row],[TotalCases]]-Table1[[#This Row],[TotalRecovered]]-Table1[[#This Row],[TotalDeaths]]</f>
        <v>-802211</v>
      </c>
      <c r="P3980" s="4">
        <f>(Table1[[#This Row],[VaccineDoses]]/Table1[[#This Row],[Population]])*100</f>
        <v>1.3367469879518073E-2</v>
      </c>
      <c r="Q3980" s="3">
        <f>(Table1[[#This Row],[TotalRecovered]]/Table1[[#This Row],[TotalCases]]) * 100</f>
        <v>900.97040117675692</v>
      </c>
    </row>
    <row r="3981" spans="1:17" x14ac:dyDescent="0.3">
      <c r="A3981" t="s">
        <v>3993</v>
      </c>
      <c r="B3981" t="s">
        <v>10014</v>
      </c>
      <c r="C3981" t="s">
        <v>10038</v>
      </c>
      <c r="D3981" t="s">
        <v>10071</v>
      </c>
      <c r="E3981" s="1">
        <v>44001</v>
      </c>
      <c r="F3981">
        <v>4445</v>
      </c>
      <c r="G3981">
        <v>171</v>
      </c>
      <c r="H3981">
        <v>2658</v>
      </c>
      <c r="I3981">
        <v>98942</v>
      </c>
      <c r="J3981">
        <v>45489</v>
      </c>
      <c r="K3981">
        <v>854048</v>
      </c>
      <c r="L3981">
        <v>40005</v>
      </c>
      <c r="M3981">
        <v>7060</v>
      </c>
      <c r="N3981">
        <v>83000000</v>
      </c>
      <c r="O3981">
        <f>Table1[[#This Row],[TotalCases]]-Table1[[#This Row],[TotalRecovered]]-Table1[[#This Row],[TotalDeaths]]</f>
        <v>-800595</v>
      </c>
      <c r="P3981" s="4">
        <f>(Table1[[#This Row],[VaccineDoses]]/Table1[[#This Row],[Population]])*100</f>
        <v>8.5060240963855428E-3</v>
      </c>
      <c r="Q3981" s="3">
        <f>(Table1[[#This Row],[TotalRecovered]]/Table1[[#This Row],[TotalCases]]) * 100</f>
        <v>863.18044915202847</v>
      </c>
    </row>
    <row r="3982" spans="1:17" x14ac:dyDescent="0.3">
      <c r="A3982" t="s">
        <v>3994</v>
      </c>
      <c r="B3982" t="s">
        <v>10018</v>
      </c>
      <c r="C3982" t="s">
        <v>10031</v>
      </c>
      <c r="D3982" t="s">
        <v>10054</v>
      </c>
      <c r="E3982" s="1">
        <v>44558</v>
      </c>
      <c r="F3982">
        <v>2367</v>
      </c>
      <c r="G3982">
        <v>180</v>
      </c>
      <c r="H3982">
        <v>3132</v>
      </c>
      <c r="I3982">
        <v>101309</v>
      </c>
      <c r="J3982">
        <v>45669</v>
      </c>
      <c r="K3982">
        <v>857180</v>
      </c>
      <c r="L3982">
        <v>11835</v>
      </c>
      <c r="M3982">
        <v>18405</v>
      </c>
      <c r="N3982">
        <v>331000000</v>
      </c>
      <c r="O3982">
        <f>Table1[[#This Row],[TotalCases]]-Table1[[#This Row],[TotalRecovered]]-Table1[[#This Row],[TotalDeaths]]</f>
        <v>-801540</v>
      </c>
      <c r="P3982" s="4">
        <f>(Table1[[#This Row],[VaccineDoses]]/Table1[[#This Row],[Population]])*100</f>
        <v>5.5604229607250748E-3</v>
      </c>
      <c r="Q3982" s="3">
        <f>(Table1[[#This Row],[TotalRecovered]]/Table1[[#This Row],[TotalCases]]) * 100</f>
        <v>846.10449219713951</v>
      </c>
    </row>
    <row r="3983" spans="1:17" x14ac:dyDescent="0.3">
      <c r="A3983" t="s">
        <v>3995</v>
      </c>
      <c r="B3983" t="s">
        <v>10016</v>
      </c>
      <c r="C3983" t="s">
        <v>10028</v>
      </c>
      <c r="D3983" t="s">
        <v>10046</v>
      </c>
      <c r="E3983" s="1">
        <v>44000</v>
      </c>
      <c r="F3983">
        <v>2584</v>
      </c>
      <c r="G3983">
        <v>85</v>
      </c>
      <c r="H3983">
        <v>2979</v>
      </c>
      <c r="I3983">
        <v>103893</v>
      </c>
      <c r="J3983">
        <v>45754</v>
      </c>
      <c r="K3983">
        <v>860159</v>
      </c>
      <c r="L3983">
        <v>46512</v>
      </c>
      <c r="M3983">
        <v>6407</v>
      </c>
      <c r="N3983">
        <v>1380000000</v>
      </c>
      <c r="O3983">
        <f>Table1[[#This Row],[TotalCases]]-Table1[[#This Row],[TotalRecovered]]-Table1[[#This Row],[TotalDeaths]]</f>
        <v>-802020</v>
      </c>
      <c r="P3983" s="4">
        <f>(Table1[[#This Row],[VaccineDoses]]/Table1[[#This Row],[Population]])*100</f>
        <v>4.6427536231884056E-4</v>
      </c>
      <c r="Q3983" s="3">
        <f>(Table1[[#This Row],[TotalRecovered]]/Table1[[#This Row],[TotalCases]]) * 100</f>
        <v>827.9277718421838</v>
      </c>
    </row>
    <row r="3984" spans="1:17" x14ac:dyDescent="0.3">
      <c r="A3984" t="s">
        <v>3996</v>
      </c>
      <c r="B3984" t="s">
        <v>10016</v>
      </c>
      <c r="C3984" t="s">
        <v>10021</v>
      </c>
      <c r="D3984" t="s">
        <v>10065</v>
      </c>
      <c r="E3984" s="1">
        <v>44152</v>
      </c>
      <c r="F3984">
        <v>905</v>
      </c>
      <c r="G3984">
        <v>195</v>
      </c>
      <c r="H3984">
        <v>1346</v>
      </c>
      <c r="I3984">
        <v>104798</v>
      </c>
      <c r="J3984">
        <v>45949</v>
      </c>
      <c r="K3984">
        <v>861505</v>
      </c>
      <c r="L3984">
        <v>16290</v>
      </c>
      <c r="M3984">
        <v>12841</v>
      </c>
      <c r="N3984">
        <v>1380000000</v>
      </c>
      <c r="O3984">
        <f>Table1[[#This Row],[TotalCases]]-Table1[[#This Row],[TotalRecovered]]-Table1[[#This Row],[TotalDeaths]]</f>
        <v>-802656</v>
      </c>
      <c r="P3984" s="4">
        <f>(Table1[[#This Row],[VaccineDoses]]/Table1[[#This Row],[Population]])*100</f>
        <v>9.3050724637681165E-4</v>
      </c>
      <c r="Q3984" s="3">
        <f>(Table1[[#This Row],[TotalRecovered]]/Table1[[#This Row],[TotalCases]]) * 100</f>
        <v>822.06244393976976</v>
      </c>
    </row>
    <row r="3985" spans="1:17" x14ac:dyDescent="0.3">
      <c r="A3985" t="s">
        <v>3997</v>
      </c>
      <c r="B3985" t="s">
        <v>10017</v>
      </c>
      <c r="C3985" t="s">
        <v>10025</v>
      </c>
      <c r="D3985" t="s">
        <v>10044</v>
      </c>
      <c r="E3985" s="1">
        <v>44397</v>
      </c>
      <c r="F3985">
        <v>3227</v>
      </c>
      <c r="G3985">
        <v>59</v>
      </c>
      <c r="H3985">
        <v>3800</v>
      </c>
      <c r="I3985">
        <v>108025</v>
      </c>
      <c r="J3985">
        <v>46008</v>
      </c>
      <c r="K3985">
        <v>865305</v>
      </c>
      <c r="L3985">
        <v>61313</v>
      </c>
      <c r="M3985">
        <v>12781</v>
      </c>
      <c r="N3985">
        <v>68000000</v>
      </c>
      <c r="O3985">
        <f>Table1[[#This Row],[TotalCases]]-Table1[[#This Row],[TotalRecovered]]-Table1[[#This Row],[TotalDeaths]]</f>
        <v>-803288</v>
      </c>
      <c r="P3985" s="4">
        <f>(Table1[[#This Row],[VaccineDoses]]/Table1[[#This Row],[Population]])*100</f>
        <v>1.8795588235294119E-2</v>
      </c>
      <c r="Q3985" s="3">
        <f>(Table1[[#This Row],[TotalRecovered]]/Table1[[#This Row],[TotalCases]]) * 100</f>
        <v>801.02291136311032</v>
      </c>
    </row>
    <row r="3986" spans="1:17" x14ac:dyDescent="0.3">
      <c r="A3986" t="s">
        <v>3998</v>
      </c>
      <c r="B3986" t="s">
        <v>10018</v>
      </c>
      <c r="C3986" t="s">
        <v>10033</v>
      </c>
      <c r="D3986" t="s">
        <v>10068</v>
      </c>
      <c r="E3986" s="1">
        <v>44286</v>
      </c>
      <c r="F3986">
        <v>1827</v>
      </c>
      <c r="G3986">
        <v>150</v>
      </c>
      <c r="H3986">
        <v>2636</v>
      </c>
      <c r="I3986">
        <v>109852</v>
      </c>
      <c r="J3986">
        <v>46158</v>
      </c>
      <c r="K3986">
        <v>867941</v>
      </c>
      <c r="L3986">
        <v>27405</v>
      </c>
      <c r="M3986">
        <v>11588</v>
      </c>
      <c r="N3986">
        <v>331000000</v>
      </c>
      <c r="O3986">
        <f>Table1[[#This Row],[TotalCases]]-Table1[[#This Row],[TotalRecovered]]-Table1[[#This Row],[TotalDeaths]]</f>
        <v>-804247</v>
      </c>
      <c r="P3986" s="4">
        <f>(Table1[[#This Row],[VaccineDoses]]/Table1[[#This Row],[Population]])*100</f>
        <v>3.5009063444108764E-3</v>
      </c>
      <c r="Q3986" s="3">
        <f>(Table1[[#This Row],[TotalRecovered]]/Table1[[#This Row],[TotalCases]]) * 100</f>
        <v>790.10031678986275</v>
      </c>
    </row>
    <row r="3987" spans="1:17" x14ac:dyDescent="0.3">
      <c r="A3987" t="s">
        <v>3999</v>
      </c>
      <c r="B3987" t="s">
        <v>10014</v>
      </c>
      <c r="C3987" t="s">
        <v>10038</v>
      </c>
      <c r="D3987" t="s">
        <v>10072</v>
      </c>
      <c r="E3987" s="1">
        <v>44433</v>
      </c>
      <c r="F3987">
        <v>3722</v>
      </c>
      <c r="G3987">
        <v>60</v>
      </c>
      <c r="H3987">
        <v>44</v>
      </c>
      <c r="I3987">
        <v>113574</v>
      </c>
      <c r="J3987">
        <v>46218</v>
      </c>
      <c r="K3987">
        <v>867985</v>
      </c>
      <c r="L3987">
        <v>55830</v>
      </c>
      <c r="M3987">
        <v>14329</v>
      </c>
      <c r="N3987">
        <v>83000000</v>
      </c>
      <c r="O3987">
        <f>Table1[[#This Row],[TotalCases]]-Table1[[#This Row],[TotalRecovered]]-Table1[[#This Row],[TotalDeaths]]</f>
        <v>-800629</v>
      </c>
      <c r="P3987" s="4">
        <f>(Table1[[#This Row],[VaccineDoses]]/Table1[[#This Row],[Population]])*100</f>
        <v>1.7263855421686746E-2</v>
      </c>
      <c r="Q3987" s="3">
        <f>(Table1[[#This Row],[TotalRecovered]]/Table1[[#This Row],[TotalCases]]) * 100</f>
        <v>764.24621832461662</v>
      </c>
    </row>
    <row r="3988" spans="1:17" x14ac:dyDescent="0.3">
      <c r="A3988" t="s">
        <v>4000</v>
      </c>
      <c r="B3988" t="s">
        <v>10016</v>
      </c>
      <c r="C3988" t="s">
        <v>10028</v>
      </c>
      <c r="D3988" t="s">
        <v>10061</v>
      </c>
      <c r="E3988" s="1">
        <v>44443</v>
      </c>
      <c r="F3988">
        <v>2580</v>
      </c>
      <c r="G3988">
        <v>134</v>
      </c>
      <c r="H3988">
        <v>346</v>
      </c>
      <c r="I3988">
        <v>116154</v>
      </c>
      <c r="J3988">
        <v>46352</v>
      </c>
      <c r="K3988">
        <v>868331</v>
      </c>
      <c r="L3988">
        <v>36120</v>
      </c>
      <c r="M3988">
        <v>2914</v>
      </c>
      <c r="N3988">
        <v>1380000000</v>
      </c>
      <c r="O3988">
        <f>Table1[[#This Row],[TotalCases]]-Table1[[#This Row],[TotalRecovered]]-Table1[[#This Row],[TotalDeaths]]</f>
        <v>-798529</v>
      </c>
      <c r="P3988" s="4">
        <f>(Table1[[#This Row],[VaccineDoses]]/Table1[[#This Row],[Population]])*100</f>
        <v>2.1115942028985504E-4</v>
      </c>
      <c r="Q3988" s="3">
        <f>(Table1[[#This Row],[TotalRecovered]]/Table1[[#This Row],[TotalCases]]) * 100</f>
        <v>747.56874494205965</v>
      </c>
    </row>
    <row r="3989" spans="1:17" x14ac:dyDescent="0.3">
      <c r="A3989" t="s">
        <v>4001</v>
      </c>
      <c r="B3989" t="s">
        <v>10015</v>
      </c>
      <c r="C3989" t="s">
        <v>10034</v>
      </c>
      <c r="D3989" t="s">
        <v>10055</v>
      </c>
      <c r="E3989" s="1">
        <v>43985</v>
      </c>
      <c r="F3989">
        <v>4597</v>
      </c>
      <c r="G3989">
        <v>171</v>
      </c>
      <c r="H3989">
        <v>4809</v>
      </c>
      <c r="I3989">
        <v>120751</v>
      </c>
      <c r="J3989">
        <v>46523</v>
      </c>
      <c r="K3989">
        <v>873140</v>
      </c>
      <c r="L3989">
        <v>36776</v>
      </c>
      <c r="M3989">
        <v>3996</v>
      </c>
      <c r="N3989">
        <v>213000000</v>
      </c>
      <c r="O3989">
        <f>Table1[[#This Row],[TotalCases]]-Table1[[#This Row],[TotalRecovered]]-Table1[[#This Row],[TotalDeaths]]</f>
        <v>-798912</v>
      </c>
      <c r="P3989" s="4">
        <f>(Table1[[#This Row],[VaccineDoses]]/Table1[[#This Row],[Population]])*100</f>
        <v>1.8760563380281689E-3</v>
      </c>
      <c r="Q3989" s="3">
        <f>(Table1[[#This Row],[TotalRecovered]]/Table1[[#This Row],[TotalCases]]) * 100</f>
        <v>723.09132015469856</v>
      </c>
    </row>
    <row r="3990" spans="1:17" x14ac:dyDescent="0.3">
      <c r="A3990" t="s">
        <v>4002</v>
      </c>
      <c r="B3990" t="s">
        <v>10015</v>
      </c>
      <c r="C3990" t="s">
        <v>10034</v>
      </c>
      <c r="D3990" t="s">
        <v>10055</v>
      </c>
      <c r="E3990" s="1">
        <v>44179</v>
      </c>
      <c r="F3990">
        <v>1515</v>
      </c>
      <c r="G3990">
        <v>182</v>
      </c>
      <c r="H3990">
        <v>3793</v>
      </c>
      <c r="I3990">
        <v>122266</v>
      </c>
      <c r="J3990">
        <v>46705</v>
      </c>
      <c r="K3990">
        <v>876933</v>
      </c>
      <c r="L3990">
        <v>13635</v>
      </c>
      <c r="M3990">
        <v>5685</v>
      </c>
      <c r="N3990">
        <v>213000000</v>
      </c>
      <c r="O3990">
        <f>Table1[[#This Row],[TotalCases]]-Table1[[#This Row],[TotalRecovered]]-Table1[[#This Row],[TotalDeaths]]</f>
        <v>-801372</v>
      </c>
      <c r="P3990" s="4">
        <f>(Table1[[#This Row],[VaccineDoses]]/Table1[[#This Row],[Population]])*100</f>
        <v>2.6690140845070424E-3</v>
      </c>
      <c r="Q3990" s="3">
        <f>(Table1[[#This Row],[TotalRecovered]]/Table1[[#This Row],[TotalCases]]) * 100</f>
        <v>717.2337362799143</v>
      </c>
    </row>
    <row r="3991" spans="1:17" x14ac:dyDescent="0.3">
      <c r="A3991" t="s">
        <v>4003</v>
      </c>
      <c r="B3991" t="s">
        <v>10015</v>
      </c>
      <c r="C3991" t="s">
        <v>10022</v>
      </c>
      <c r="D3991" t="s">
        <v>10067</v>
      </c>
      <c r="E3991" s="1">
        <v>44281</v>
      </c>
      <c r="F3991">
        <v>4622</v>
      </c>
      <c r="G3991">
        <v>74</v>
      </c>
      <c r="H3991">
        <v>4742</v>
      </c>
      <c r="I3991">
        <v>126888</v>
      </c>
      <c r="J3991">
        <v>46779</v>
      </c>
      <c r="K3991">
        <v>881675</v>
      </c>
      <c r="L3991">
        <v>41598</v>
      </c>
      <c r="M3991">
        <v>19678</v>
      </c>
      <c r="N3991">
        <v>213000000</v>
      </c>
      <c r="O3991">
        <f>Table1[[#This Row],[TotalCases]]-Table1[[#This Row],[TotalRecovered]]-Table1[[#This Row],[TotalDeaths]]</f>
        <v>-801566</v>
      </c>
      <c r="P3991" s="4">
        <f>(Table1[[#This Row],[VaccineDoses]]/Table1[[#This Row],[Population]])*100</f>
        <v>9.2384976525821585E-3</v>
      </c>
      <c r="Q3991" s="3">
        <f>(Table1[[#This Row],[TotalRecovered]]/Table1[[#This Row],[TotalCases]]) * 100</f>
        <v>694.84506021057939</v>
      </c>
    </row>
    <row r="3992" spans="1:17" x14ac:dyDescent="0.3">
      <c r="A3992" t="s">
        <v>4004</v>
      </c>
      <c r="B3992" t="s">
        <v>10014</v>
      </c>
      <c r="C3992" t="s">
        <v>10019</v>
      </c>
      <c r="D3992" t="s">
        <v>10019</v>
      </c>
      <c r="E3992" s="1">
        <v>44483</v>
      </c>
      <c r="F3992">
        <v>4806</v>
      </c>
      <c r="G3992">
        <v>38</v>
      </c>
      <c r="H3992">
        <v>2416</v>
      </c>
      <c r="I3992">
        <v>131694</v>
      </c>
      <c r="J3992">
        <v>46817</v>
      </c>
      <c r="K3992">
        <v>884091</v>
      </c>
      <c r="L3992">
        <v>43254</v>
      </c>
      <c r="M3992">
        <v>1578</v>
      </c>
      <c r="N3992">
        <v>83000000</v>
      </c>
      <c r="O3992">
        <f>Table1[[#This Row],[TotalCases]]-Table1[[#This Row],[TotalRecovered]]-Table1[[#This Row],[TotalDeaths]]</f>
        <v>-799214</v>
      </c>
      <c r="P3992" s="4">
        <f>(Table1[[#This Row],[VaccineDoses]]/Table1[[#This Row],[Population]])*100</f>
        <v>1.9012048192771083E-3</v>
      </c>
      <c r="Q3992" s="3">
        <f>(Table1[[#This Row],[TotalRecovered]]/Table1[[#This Row],[TotalCases]]) * 100</f>
        <v>671.32215590687508</v>
      </c>
    </row>
    <row r="3993" spans="1:17" x14ac:dyDescent="0.3">
      <c r="A3993" t="s">
        <v>4005</v>
      </c>
      <c r="B3993" t="s">
        <v>10014</v>
      </c>
      <c r="C3993" t="s">
        <v>10019</v>
      </c>
      <c r="D3993" t="s">
        <v>10019</v>
      </c>
      <c r="E3993" s="1">
        <v>44003</v>
      </c>
      <c r="F3993">
        <v>3003</v>
      </c>
      <c r="G3993">
        <v>121</v>
      </c>
      <c r="H3993">
        <v>4453</v>
      </c>
      <c r="I3993">
        <v>134697</v>
      </c>
      <c r="J3993">
        <v>46938</v>
      </c>
      <c r="K3993">
        <v>888544</v>
      </c>
      <c r="L3993">
        <v>54054</v>
      </c>
      <c r="M3993">
        <v>13411</v>
      </c>
      <c r="N3993">
        <v>83000000</v>
      </c>
      <c r="O3993">
        <f>Table1[[#This Row],[TotalCases]]-Table1[[#This Row],[TotalRecovered]]-Table1[[#This Row],[TotalDeaths]]</f>
        <v>-800785</v>
      </c>
      <c r="P3993" s="4">
        <f>(Table1[[#This Row],[VaccineDoses]]/Table1[[#This Row],[Population]])*100</f>
        <v>1.6157831325301204E-2</v>
      </c>
      <c r="Q3993" s="3">
        <f>(Table1[[#This Row],[TotalRecovered]]/Table1[[#This Row],[TotalCases]]) * 100</f>
        <v>659.66131391196541</v>
      </c>
    </row>
    <row r="3994" spans="1:17" x14ac:dyDescent="0.3">
      <c r="A3994" t="s">
        <v>4006</v>
      </c>
      <c r="B3994" t="s">
        <v>10017</v>
      </c>
      <c r="C3994" t="s">
        <v>10029</v>
      </c>
      <c r="D3994" t="s">
        <v>10048</v>
      </c>
      <c r="E3994" s="1">
        <v>43840</v>
      </c>
      <c r="F3994">
        <v>111</v>
      </c>
      <c r="G3994">
        <v>186</v>
      </c>
      <c r="H3994">
        <v>2542</v>
      </c>
      <c r="I3994">
        <v>134808</v>
      </c>
      <c r="J3994">
        <v>47124</v>
      </c>
      <c r="K3994">
        <v>891086</v>
      </c>
      <c r="L3994">
        <v>1554</v>
      </c>
      <c r="M3994">
        <v>1295</v>
      </c>
      <c r="N3994">
        <v>68000000</v>
      </c>
      <c r="O3994">
        <f>Table1[[#This Row],[TotalCases]]-Table1[[#This Row],[TotalRecovered]]-Table1[[#This Row],[TotalDeaths]]</f>
        <v>-803402</v>
      </c>
      <c r="P3994" s="4">
        <f>(Table1[[#This Row],[VaccineDoses]]/Table1[[#This Row],[Population]])*100</f>
        <v>1.9044117647058821E-3</v>
      </c>
      <c r="Q3994" s="3">
        <f>(Table1[[#This Row],[TotalRecovered]]/Table1[[#This Row],[TotalCases]]) * 100</f>
        <v>661.00379799418431</v>
      </c>
    </row>
    <row r="3995" spans="1:17" x14ac:dyDescent="0.3">
      <c r="A3995" t="s">
        <v>4007</v>
      </c>
      <c r="B3995" t="s">
        <v>10017</v>
      </c>
      <c r="C3995" t="s">
        <v>10025</v>
      </c>
      <c r="D3995" t="s">
        <v>10044</v>
      </c>
      <c r="E3995" s="1">
        <v>44095</v>
      </c>
      <c r="F3995">
        <v>1672</v>
      </c>
      <c r="G3995">
        <v>105</v>
      </c>
      <c r="H3995">
        <v>59</v>
      </c>
      <c r="I3995">
        <v>136480</v>
      </c>
      <c r="J3995">
        <v>47229</v>
      </c>
      <c r="K3995">
        <v>891145</v>
      </c>
      <c r="L3995">
        <v>21736</v>
      </c>
      <c r="M3995">
        <v>10400</v>
      </c>
      <c r="N3995">
        <v>68000000</v>
      </c>
      <c r="O3995">
        <f>Table1[[#This Row],[TotalCases]]-Table1[[#This Row],[TotalRecovered]]-Table1[[#This Row],[TotalDeaths]]</f>
        <v>-801894</v>
      </c>
      <c r="P3995" s="4">
        <f>(Table1[[#This Row],[VaccineDoses]]/Table1[[#This Row],[Population]])*100</f>
        <v>1.5294117647058823E-2</v>
      </c>
      <c r="Q3995" s="3">
        <f>(Table1[[#This Row],[TotalRecovered]]/Table1[[#This Row],[TotalCases]]) * 100</f>
        <v>652.94915005861662</v>
      </c>
    </row>
    <row r="3996" spans="1:17" x14ac:dyDescent="0.3">
      <c r="A3996" t="s">
        <v>4008</v>
      </c>
      <c r="B3996" t="s">
        <v>10017</v>
      </c>
      <c r="C3996" t="s">
        <v>10030</v>
      </c>
      <c r="D3996" t="s">
        <v>10049</v>
      </c>
      <c r="E3996" s="1">
        <v>44268</v>
      </c>
      <c r="F3996">
        <v>2302</v>
      </c>
      <c r="G3996">
        <v>97</v>
      </c>
      <c r="H3996">
        <v>2345</v>
      </c>
      <c r="I3996">
        <v>138782</v>
      </c>
      <c r="J3996">
        <v>47326</v>
      </c>
      <c r="K3996">
        <v>893490</v>
      </c>
      <c r="L3996">
        <v>29926</v>
      </c>
      <c r="M3996">
        <v>8857</v>
      </c>
      <c r="N3996">
        <v>68000000</v>
      </c>
      <c r="O3996">
        <f>Table1[[#This Row],[TotalCases]]-Table1[[#This Row],[TotalRecovered]]-Table1[[#This Row],[TotalDeaths]]</f>
        <v>-802034</v>
      </c>
      <c r="P3996" s="4">
        <f>(Table1[[#This Row],[VaccineDoses]]/Table1[[#This Row],[Population]])*100</f>
        <v>1.3025E-2</v>
      </c>
      <c r="Q3996" s="3">
        <f>(Table1[[#This Row],[TotalRecovered]]/Table1[[#This Row],[TotalCases]]) * 100</f>
        <v>643.80827484832321</v>
      </c>
    </row>
    <row r="3997" spans="1:17" x14ac:dyDescent="0.3">
      <c r="A3997" t="s">
        <v>4009</v>
      </c>
      <c r="B3997" t="s">
        <v>10015</v>
      </c>
      <c r="C3997" t="s">
        <v>10034</v>
      </c>
      <c r="D3997" t="s">
        <v>10066</v>
      </c>
      <c r="E3997" s="1">
        <v>44077</v>
      </c>
      <c r="F3997">
        <v>1650</v>
      </c>
      <c r="G3997">
        <v>132</v>
      </c>
      <c r="H3997">
        <v>4326</v>
      </c>
      <c r="I3997">
        <v>140432</v>
      </c>
      <c r="J3997">
        <v>47458</v>
      </c>
      <c r="K3997">
        <v>897816</v>
      </c>
      <c r="L3997">
        <v>14850</v>
      </c>
      <c r="M3997">
        <v>3862</v>
      </c>
      <c r="N3997">
        <v>213000000</v>
      </c>
      <c r="O3997">
        <f>Table1[[#This Row],[TotalCases]]-Table1[[#This Row],[TotalRecovered]]-Table1[[#This Row],[TotalDeaths]]</f>
        <v>-804842</v>
      </c>
      <c r="P3997" s="4">
        <f>(Table1[[#This Row],[VaccineDoses]]/Table1[[#This Row],[Population]])*100</f>
        <v>1.8131455399061035E-3</v>
      </c>
      <c r="Q3997" s="3">
        <f>(Table1[[#This Row],[TotalRecovered]]/Table1[[#This Row],[TotalCases]]) * 100</f>
        <v>639.32437051384306</v>
      </c>
    </row>
    <row r="3998" spans="1:17" x14ac:dyDescent="0.3">
      <c r="A3998" t="s">
        <v>4010</v>
      </c>
      <c r="B3998" t="s">
        <v>10014</v>
      </c>
      <c r="C3998" t="s">
        <v>10035</v>
      </c>
      <c r="D3998" t="s">
        <v>10035</v>
      </c>
      <c r="E3998" s="1">
        <v>44497</v>
      </c>
      <c r="F3998">
        <v>4395</v>
      </c>
      <c r="G3998">
        <v>169</v>
      </c>
      <c r="H3998">
        <v>2844</v>
      </c>
      <c r="I3998">
        <v>144827</v>
      </c>
      <c r="J3998">
        <v>47627</v>
      </c>
      <c r="K3998">
        <v>660</v>
      </c>
      <c r="L3998">
        <v>43950</v>
      </c>
      <c r="M3998">
        <v>16472</v>
      </c>
      <c r="N3998">
        <v>83000000</v>
      </c>
      <c r="O3998">
        <f>Table1[[#This Row],[TotalCases]]-Table1[[#This Row],[TotalRecovered]]-Table1[[#This Row],[TotalDeaths]]</f>
        <v>96540</v>
      </c>
      <c r="P3998" s="4">
        <f>(Table1[[#This Row],[VaccineDoses]]/Table1[[#This Row],[Population]])*100</f>
        <v>1.9845783132530121E-2</v>
      </c>
      <c r="Q3998" s="3">
        <f>(Table1[[#This Row],[TotalRecovered]]/Table1[[#This Row],[TotalCases]]) * 100</f>
        <v>0.45571613027957492</v>
      </c>
    </row>
    <row r="3999" spans="1:17" x14ac:dyDescent="0.3">
      <c r="A3999" t="s">
        <v>4011</v>
      </c>
      <c r="B3999" t="s">
        <v>10015</v>
      </c>
      <c r="C3999" t="s">
        <v>10022</v>
      </c>
      <c r="D3999" t="s">
        <v>10067</v>
      </c>
      <c r="E3999" s="1">
        <v>44376</v>
      </c>
      <c r="F3999">
        <v>2474</v>
      </c>
      <c r="G3999">
        <v>91</v>
      </c>
      <c r="H3999">
        <v>3766</v>
      </c>
      <c r="I3999">
        <v>147301</v>
      </c>
      <c r="J3999">
        <v>47718</v>
      </c>
      <c r="K3999">
        <v>4426</v>
      </c>
      <c r="L3999">
        <v>29688</v>
      </c>
      <c r="M3999">
        <v>12627</v>
      </c>
      <c r="N3999">
        <v>213000000</v>
      </c>
      <c r="O3999">
        <f>Table1[[#This Row],[TotalCases]]-Table1[[#This Row],[TotalRecovered]]-Table1[[#This Row],[TotalDeaths]]</f>
        <v>95157</v>
      </c>
      <c r="P3999" s="4">
        <f>(Table1[[#This Row],[VaccineDoses]]/Table1[[#This Row],[Population]])*100</f>
        <v>5.9281690140845066E-3</v>
      </c>
      <c r="Q3999" s="3">
        <f>(Table1[[#This Row],[TotalRecovered]]/Table1[[#This Row],[TotalCases]]) * 100</f>
        <v>3.0047318076591467</v>
      </c>
    </row>
    <row r="4000" spans="1:17" x14ac:dyDescent="0.3">
      <c r="A4000" t="s">
        <v>4012</v>
      </c>
      <c r="B4000" t="s">
        <v>10017</v>
      </c>
      <c r="C4000" t="s">
        <v>10029</v>
      </c>
      <c r="D4000" t="s">
        <v>10048</v>
      </c>
      <c r="E4000" s="1">
        <v>44329</v>
      </c>
      <c r="F4000">
        <v>3995</v>
      </c>
      <c r="G4000">
        <v>13</v>
      </c>
      <c r="H4000">
        <v>447</v>
      </c>
      <c r="I4000">
        <v>151296</v>
      </c>
      <c r="J4000">
        <v>47731</v>
      </c>
      <c r="K4000">
        <v>4873</v>
      </c>
      <c r="L4000">
        <v>63920</v>
      </c>
      <c r="M4000">
        <v>11310</v>
      </c>
      <c r="N4000">
        <v>68000000</v>
      </c>
      <c r="O4000">
        <f>Table1[[#This Row],[TotalCases]]-Table1[[#This Row],[TotalRecovered]]-Table1[[#This Row],[TotalDeaths]]</f>
        <v>98692</v>
      </c>
      <c r="P4000" s="4">
        <f>(Table1[[#This Row],[VaccineDoses]]/Table1[[#This Row],[Population]])*100</f>
        <v>1.663235294117647E-2</v>
      </c>
      <c r="Q4000" s="3">
        <f>(Table1[[#This Row],[TotalRecovered]]/Table1[[#This Row],[TotalCases]]) * 100</f>
        <v>3.2208386209813873</v>
      </c>
    </row>
    <row r="4001" spans="1:17" x14ac:dyDescent="0.3">
      <c r="A4001" t="s">
        <v>4013</v>
      </c>
      <c r="B4001" t="s">
        <v>10014</v>
      </c>
      <c r="C4001" t="s">
        <v>10035</v>
      </c>
      <c r="D4001" t="s">
        <v>10035</v>
      </c>
      <c r="E4001" s="1">
        <v>43959</v>
      </c>
      <c r="F4001">
        <v>1890</v>
      </c>
      <c r="G4001">
        <v>154</v>
      </c>
      <c r="H4001">
        <v>2415</v>
      </c>
      <c r="I4001">
        <v>153186</v>
      </c>
      <c r="J4001">
        <v>47885</v>
      </c>
      <c r="K4001">
        <v>7288</v>
      </c>
      <c r="L4001">
        <v>20790</v>
      </c>
      <c r="M4001">
        <v>19573</v>
      </c>
      <c r="N4001">
        <v>83000000</v>
      </c>
      <c r="O4001">
        <f>Table1[[#This Row],[TotalCases]]-Table1[[#This Row],[TotalRecovered]]-Table1[[#This Row],[TotalDeaths]]</f>
        <v>98013</v>
      </c>
      <c r="P4001" s="4">
        <f>(Table1[[#This Row],[VaccineDoses]]/Table1[[#This Row],[Population]])*100</f>
        <v>2.3581927710843373E-2</v>
      </c>
      <c r="Q4001" s="3">
        <f>(Table1[[#This Row],[TotalRecovered]]/Table1[[#This Row],[TotalCases]]) * 100</f>
        <v>4.7576149256459468</v>
      </c>
    </row>
    <row r="4002" spans="1:17" x14ac:dyDescent="0.3">
      <c r="A4002" t="s">
        <v>4014</v>
      </c>
      <c r="B4002" t="s">
        <v>10018</v>
      </c>
      <c r="C4002" t="s">
        <v>10027</v>
      </c>
      <c r="D4002" t="s">
        <v>10045</v>
      </c>
      <c r="E4002" s="1">
        <v>44502</v>
      </c>
      <c r="F4002">
        <v>306</v>
      </c>
      <c r="G4002">
        <v>15</v>
      </c>
      <c r="H4002">
        <v>4078</v>
      </c>
      <c r="I4002">
        <v>153492</v>
      </c>
      <c r="J4002">
        <v>47900</v>
      </c>
      <c r="K4002">
        <v>11366</v>
      </c>
      <c r="L4002">
        <v>5814</v>
      </c>
      <c r="M4002">
        <v>5795</v>
      </c>
      <c r="N4002">
        <v>331000000</v>
      </c>
      <c r="O4002">
        <f>Table1[[#This Row],[TotalCases]]-Table1[[#This Row],[TotalRecovered]]-Table1[[#This Row],[TotalDeaths]]</f>
        <v>94226</v>
      </c>
      <c r="P4002" s="4">
        <f>(Table1[[#This Row],[VaccineDoses]]/Table1[[#This Row],[Population]])*100</f>
        <v>1.7507552870090635E-3</v>
      </c>
      <c r="Q4002" s="3">
        <f>(Table1[[#This Row],[TotalRecovered]]/Table1[[#This Row],[TotalCases]]) * 100</f>
        <v>7.4049461861204495</v>
      </c>
    </row>
    <row r="4003" spans="1:17" x14ac:dyDescent="0.3">
      <c r="A4003" t="s">
        <v>4015</v>
      </c>
      <c r="B4003" t="s">
        <v>10016</v>
      </c>
      <c r="C4003" t="s">
        <v>10028</v>
      </c>
      <c r="D4003" t="s">
        <v>10046</v>
      </c>
      <c r="E4003" s="1">
        <v>44431</v>
      </c>
      <c r="F4003">
        <v>120</v>
      </c>
      <c r="G4003">
        <v>129</v>
      </c>
      <c r="H4003">
        <v>4649</v>
      </c>
      <c r="I4003">
        <v>153612</v>
      </c>
      <c r="J4003">
        <v>48029</v>
      </c>
      <c r="K4003">
        <v>16015</v>
      </c>
      <c r="L4003">
        <v>1200</v>
      </c>
      <c r="M4003">
        <v>3874</v>
      </c>
      <c r="N4003">
        <v>1380000000</v>
      </c>
      <c r="O4003">
        <f>Table1[[#This Row],[TotalCases]]-Table1[[#This Row],[TotalRecovered]]-Table1[[#This Row],[TotalDeaths]]</f>
        <v>89568</v>
      </c>
      <c r="P4003" s="4">
        <f>(Table1[[#This Row],[VaccineDoses]]/Table1[[#This Row],[Population]])*100</f>
        <v>2.8072463768115939E-4</v>
      </c>
      <c r="Q4003" s="3">
        <f>(Table1[[#This Row],[TotalRecovered]]/Table1[[#This Row],[TotalCases]]) * 100</f>
        <v>10.425617790276801</v>
      </c>
    </row>
    <row r="4004" spans="1:17" x14ac:dyDescent="0.3">
      <c r="A4004" t="s">
        <v>4016</v>
      </c>
      <c r="B4004" t="s">
        <v>10016</v>
      </c>
      <c r="C4004" t="s">
        <v>10021</v>
      </c>
      <c r="D4004" t="s">
        <v>10040</v>
      </c>
      <c r="E4004" s="1">
        <v>44435</v>
      </c>
      <c r="F4004">
        <v>3101</v>
      </c>
      <c r="G4004">
        <v>146</v>
      </c>
      <c r="H4004">
        <v>3035</v>
      </c>
      <c r="I4004">
        <v>156713</v>
      </c>
      <c r="J4004">
        <v>48175</v>
      </c>
      <c r="K4004">
        <v>19050</v>
      </c>
      <c r="L4004">
        <v>24808</v>
      </c>
      <c r="M4004">
        <v>10410</v>
      </c>
      <c r="N4004">
        <v>1380000000</v>
      </c>
      <c r="O4004">
        <f>Table1[[#This Row],[TotalCases]]-Table1[[#This Row],[TotalRecovered]]-Table1[[#This Row],[TotalDeaths]]</f>
        <v>89488</v>
      </c>
      <c r="P4004" s="4">
        <f>(Table1[[#This Row],[VaccineDoses]]/Table1[[#This Row],[Population]])*100</f>
        <v>7.5434782608695648E-4</v>
      </c>
      <c r="Q4004" s="3">
        <f>(Table1[[#This Row],[TotalRecovered]]/Table1[[#This Row],[TotalCases]]) * 100</f>
        <v>12.155979401836477</v>
      </c>
    </row>
    <row r="4005" spans="1:17" x14ac:dyDescent="0.3">
      <c r="A4005" t="s">
        <v>4017</v>
      </c>
      <c r="B4005" t="s">
        <v>10017</v>
      </c>
      <c r="C4005" t="s">
        <v>10036</v>
      </c>
      <c r="D4005" t="s">
        <v>10056</v>
      </c>
      <c r="E4005" s="1">
        <v>44157</v>
      </c>
      <c r="F4005">
        <v>1277</v>
      </c>
      <c r="G4005">
        <v>150</v>
      </c>
      <c r="H4005">
        <v>2324</v>
      </c>
      <c r="I4005">
        <v>157990</v>
      </c>
      <c r="J4005">
        <v>48325</v>
      </c>
      <c r="K4005">
        <v>21374</v>
      </c>
      <c r="L4005">
        <v>8939</v>
      </c>
      <c r="M4005">
        <v>416</v>
      </c>
      <c r="N4005">
        <v>68000000</v>
      </c>
      <c r="O4005">
        <f>Table1[[#This Row],[TotalCases]]-Table1[[#This Row],[TotalRecovered]]-Table1[[#This Row],[TotalDeaths]]</f>
        <v>88291</v>
      </c>
      <c r="P4005" s="4">
        <f>(Table1[[#This Row],[VaccineDoses]]/Table1[[#This Row],[Population]])*100</f>
        <v>6.1176470588235289E-4</v>
      </c>
      <c r="Q4005" s="3">
        <f>(Table1[[#This Row],[TotalRecovered]]/Table1[[#This Row],[TotalCases]]) * 100</f>
        <v>13.528704348376481</v>
      </c>
    </row>
    <row r="4006" spans="1:17" x14ac:dyDescent="0.3">
      <c r="A4006" t="s">
        <v>4018</v>
      </c>
      <c r="B4006" t="s">
        <v>10015</v>
      </c>
      <c r="C4006" t="s">
        <v>10022</v>
      </c>
      <c r="D4006" t="s">
        <v>10067</v>
      </c>
      <c r="E4006" s="1">
        <v>44234</v>
      </c>
      <c r="F4006">
        <v>1427</v>
      </c>
      <c r="G4006">
        <v>168</v>
      </c>
      <c r="H4006">
        <v>4926</v>
      </c>
      <c r="I4006">
        <v>159417</v>
      </c>
      <c r="J4006">
        <v>48493</v>
      </c>
      <c r="K4006">
        <v>26300</v>
      </c>
      <c r="L4006">
        <v>11416</v>
      </c>
      <c r="M4006">
        <v>19001</v>
      </c>
      <c r="N4006">
        <v>213000000</v>
      </c>
      <c r="O4006">
        <f>Table1[[#This Row],[TotalCases]]-Table1[[#This Row],[TotalRecovered]]-Table1[[#This Row],[TotalDeaths]]</f>
        <v>84624</v>
      </c>
      <c r="P4006" s="4">
        <f>(Table1[[#This Row],[VaccineDoses]]/Table1[[#This Row],[Population]])*100</f>
        <v>8.9206572769953054E-3</v>
      </c>
      <c r="Q4006" s="3">
        <f>(Table1[[#This Row],[TotalRecovered]]/Table1[[#This Row],[TotalCases]]) * 100</f>
        <v>16.497613178017399</v>
      </c>
    </row>
    <row r="4007" spans="1:17" x14ac:dyDescent="0.3">
      <c r="A4007" t="s">
        <v>4019</v>
      </c>
      <c r="B4007" t="s">
        <v>10018</v>
      </c>
      <c r="C4007" t="s">
        <v>10032</v>
      </c>
      <c r="D4007" t="s">
        <v>10057</v>
      </c>
      <c r="E4007" s="1">
        <v>44459</v>
      </c>
      <c r="F4007">
        <v>3102</v>
      </c>
      <c r="G4007">
        <v>13</v>
      </c>
      <c r="H4007">
        <v>4057</v>
      </c>
      <c r="I4007">
        <v>162519</v>
      </c>
      <c r="J4007">
        <v>48506</v>
      </c>
      <c r="K4007">
        <v>30357</v>
      </c>
      <c r="L4007">
        <v>52734</v>
      </c>
      <c r="M4007">
        <v>18631</v>
      </c>
      <c r="N4007">
        <v>331000000</v>
      </c>
      <c r="O4007">
        <f>Table1[[#This Row],[TotalCases]]-Table1[[#This Row],[TotalRecovered]]-Table1[[#This Row],[TotalDeaths]]</f>
        <v>83656</v>
      </c>
      <c r="P4007" s="4">
        <f>(Table1[[#This Row],[VaccineDoses]]/Table1[[#This Row],[Population]])*100</f>
        <v>5.6287009063444105E-3</v>
      </c>
      <c r="Q4007" s="3">
        <f>(Table1[[#This Row],[TotalRecovered]]/Table1[[#This Row],[TotalCases]]) * 100</f>
        <v>18.679046757609878</v>
      </c>
    </row>
    <row r="4008" spans="1:17" x14ac:dyDescent="0.3">
      <c r="A4008" t="s">
        <v>4020</v>
      </c>
      <c r="B4008" t="s">
        <v>10014</v>
      </c>
      <c r="C4008" t="s">
        <v>10035</v>
      </c>
      <c r="D4008" t="s">
        <v>10035</v>
      </c>
      <c r="E4008" s="1">
        <v>44436</v>
      </c>
      <c r="F4008">
        <v>1185</v>
      </c>
      <c r="G4008">
        <v>174</v>
      </c>
      <c r="H4008">
        <v>37</v>
      </c>
      <c r="I4008">
        <v>163704</v>
      </c>
      <c r="J4008">
        <v>48680</v>
      </c>
      <c r="K4008">
        <v>30394</v>
      </c>
      <c r="L4008">
        <v>8295</v>
      </c>
      <c r="M4008">
        <v>18282</v>
      </c>
      <c r="N4008">
        <v>83000000</v>
      </c>
      <c r="O4008">
        <f>Table1[[#This Row],[TotalCases]]-Table1[[#This Row],[TotalRecovered]]-Table1[[#This Row],[TotalDeaths]]</f>
        <v>84630</v>
      </c>
      <c r="P4008" s="4">
        <f>(Table1[[#This Row],[VaccineDoses]]/Table1[[#This Row],[Population]])*100</f>
        <v>2.2026506024096386E-2</v>
      </c>
      <c r="Q4008" s="3">
        <f>(Table1[[#This Row],[TotalRecovered]]/Table1[[#This Row],[TotalCases]]) * 100</f>
        <v>18.566436983824463</v>
      </c>
    </row>
    <row r="4009" spans="1:17" x14ac:dyDescent="0.3">
      <c r="A4009" t="s">
        <v>4021</v>
      </c>
      <c r="B4009" t="s">
        <v>10015</v>
      </c>
      <c r="C4009" t="s">
        <v>10022</v>
      </c>
      <c r="D4009" t="s">
        <v>10041</v>
      </c>
      <c r="E4009" s="1">
        <v>44505</v>
      </c>
      <c r="F4009">
        <v>1455</v>
      </c>
      <c r="G4009">
        <v>62</v>
      </c>
      <c r="H4009">
        <v>1230</v>
      </c>
      <c r="I4009">
        <v>165159</v>
      </c>
      <c r="J4009">
        <v>48742</v>
      </c>
      <c r="K4009">
        <v>31624</v>
      </c>
      <c r="L4009">
        <v>24735</v>
      </c>
      <c r="M4009">
        <v>10673</v>
      </c>
      <c r="N4009">
        <v>213000000</v>
      </c>
      <c r="O4009">
        <f>Table1[[#This Row],[TotalCases]]-Table1[[#This Row],[TotalRecovered]]-Table1[[#This Row],[TotalDeaths]]</f>
        <v>84793</v>
      </c>
      <c r="P4009" s="4">
        <f>(Table1[[#This Row],[VaccineDoses]]/Table1[[#This Row],[Population]])*100</f>
        <v>5.0107981220657277E-3</v>
      </c>
      <c r="Q4009" s="3">
        <f>(Table1[[#This Row],[TotalRecovered]]/Table1[[#This Row],[TotalCases]]) * 100</f>
        <v>19.147609273487973</v>
      </c>
    </row>
    <row r="4010" spans="1:17" x14ac:dyDescent="0.3">
      <c r="A4010" t="s">
        <v>4022</v>
      </c>
      <c r="B4010" t="s">
        <v>10017</v>
      </c>
      <c r="C4010" t="s">
        <v>10030</v>
      </c>
      <c r="D4010" t="s">
        <v>10069</v>
      </c>
      <c r="E4010" s="1">
        <v>44441</v>
      </c>
      <c r="F4010">
        <v>1179</v>
      </c>
      <c r="G4010">
        <v>7</v>
      </c>
      <c r="H4010">
        <v>288</v>
      </c>
      <c r="I4010">
        <v>166338</v>
      </c>
      <c r="J4010">
        <v>48749</v>
      </c>
      <c r="K4010">
        <v>31912</v>
      </c>
      <c r="L4010">
        <v>14148</v>
      </c>
      <c r="M4010">
        <v>7817</v>
      </c>
      <c r="N4010">
        <v>68000000</v>
      </c>
      <c r="O4010">
        <f>Table1[[#This Row],[TotalCases]]-Table1[[#This Row],[TotalRecovered]]-Table1[[#This Row],[TotalDeaths]]</f>
        <v>85677</v>
      </c>
      <c r="P4010" s="4">
        <f>(Table1[[#This Row],[VaccineDoses]]/Table1[[#This Row],[Population]])*100</f>
        <v>1.1495588235294117E-2</v>
      </c>
      <c r="Q4010" s="3">
        <f>(Table1[[#This Row],[TotalRecovered]]/Table1[[#This Row],[TotalCases]]) * 100</f>
        <v>19.185032884848923</v>
      </c>
    </row>
    <row r="4011" spans="1:17" x14ac:dyDescent="0.3">
      <c r="A4011" t="s">
        <v>4023</v>
      </c>
      <c r="B4011" t="s">
        <v>10015</v>
      </c>
      <c r="C4011" t="s">
        <v>10037</v>
      </c>
      <c r="D4011" t="s">
        <v>10059</v>
      </c>
      <c r="E4011" s="1">
        <v>44455</v>
      </c>
      <c r="F4011">
        <v>1346</v>
      </c>
      <c r="G4011">
        <v>26</v>
      </c>
      <c r="H4011">
        <v>4797</v>
      </c>
      <c r="I4011">
        <v>167684</v>
      </c>
      <c r="J4011">
        <v>48775</v>
      </c>
      <c r="K4011">
        <v>36709</v>
      </c>
      <c r="L4011">
        <v>13460</v>
      </c>
      <c r="M4011">
        <v>12666</v>
      </c>
      <c r="N4011">
        <v>213000000</v>
      </c>
      <c r="O4011">
        <f>Table1[[#This Row],[TotalCases]]-Table1[[#This Row],[TotalRecovered]]-Table1[[#This Row],[TotalDeaths]]</f>
        <v>82200</v>
      </c>
      <c r="P4011" s="4">
        <f>(Table1[[#This Row],[VaccineDoses]]/Table1[[#This Row],[Population]])*100</f>
        <v>5.9464788732394363E-3</v>
      </c>
      <c r="Q4011" s="3">
        <f>(Table1[[#This Row],[TotalRecovered]]/Table1[[#This Row],[TotalCases]]) * 100</f>
        <v>21.891772619927959</v>
      </c>
    </row>
    <row r="4012" spans="1:17" x14ac:dyDescent="0.3">
      <c r="A4012" t="s">
        <v>4024</v>
      </c>
      <c r="B4012" t="s">
        <v>10017</v>
      </c>
      <c r="C4012" t="s">
        <v>10030</v>
      </c>
      <c r="D4012" t="s">
        <v>10069</v>
      </c>
      <c r="E4012" s="1">
        <v>44189</v>
      </c>
      <c r="F4012">
        <v>628</v>
      </c>
      <c r="G4012">
        <v>110</v>
      </c>
      <c r="H4012">
        <v>2381</v>
      </c>
      <c r="I4012">
        <v>168312</v>
      </c>
      <c r="J4012">
        <v>48885</v>
      </c>
      <c r="K4012">
        <v>39090</v>
      </c>
      <c r="L4012">
        <v>6280</v>
      </c>
      <c r="M4012">
        <v>15225</v>
      </c>
      <c r="N4012">
        <v>68000000</v>
      </c>
      <c r="O4012">
        <f>Table1[[#This Row],[TotalCases]]-Table1[[#This Row],[TotalRecovered]]-Table1[[#This Row],[TotalDeaths]]</f>
        <v>80337</v>
      </c>
      <c r="P4012" s="4">
        <f>(Table1[[#This Row],[VaccineDoses]]/Table1[[#This Row],[Population]])*100</f>
        <v>2.238970588235294E-2</v>
      </c>
      <c r="Q4012" s="3">
        <f>(Table1[[#This Row],[TotalRecovered]]/Table1[[#This Row],[TotalCases]]) * 100</f>
        <v>23.224725509767573</v>
      </c>
    </row>
    <row r="4013" spans="1:17" x14ac:dyDescent="0.3">
      <c r="A4013" t="s">
        <v>4025</v>
      </c>
      <c r="B4013" t="s">
        <v>10016</v>
      </c>
      <c r="C4013" t="s">
        <v>10028</v>
      </c>
      <c r="D4013" t="s">
        <v>10061</v>
      </c>
      <c r="E4013" s="1">
        <v>44433</v>
      </c>
      <c r="F4013">
        <v>1214</v>
      </c>
      <c r="G4013">
        <v>39</v>
      </c>
      <c r="H4013">
        <v>203</v>
      </c>
      <c r="I4013">
        <v>169526</v>
      </c>
      <c r="J4013">
        <v>48924</v>
      </c>
      <c r="K4013">
        <v>39293</v>
      </c>
      <c r="L4013">
        <v>6070</v>
      </c>
      <c r="M4013">
        <v>5919</v>
      </c>
      <c r="N4013">
        <v>1380000000</v>
      </c>
      <c r="O4013">
        <f>Table1[[#This Row],[TotalCases]]-Table1[[#This Row],[TotalRecovered]]-Table1[[#This Row],[TotalDeaths]]</f>
        <v>81309</v>
      </c>
      <c r="P4013" s="4">
        <f>(Table1[[#This Row],[VaccineDoses]]/Table1[[#This Row],[Population]])*100</f>
        <v>4.2891304347826087E-4</v>
      </c>
      <c r="Q4013" s="3">
        <f>(Table1[[#This Row],[TotalRecovered]]/Table1[[#This Row],[TotalCases]]) * 100</f>
        <v>23.178155563158455</v>
      </c>
    </row>
    <row r="4014" spans="1:17" x14ac:dyDescent="0.3">
      <c r="A4014" t="s">
        <v>4026</v>
      </c>
      <c r="B4014" t="s">
        <v>10016</v>
      </c>
      <c r="C4014" t="s">
        <v>10021</v>
      </c>
      <c r="D4014" t="s">
        <v>10040</v>
      </c>
      <c r="E4014" s="1">
        <v>44548</v>
      </c>
      <c r="F4014">
        <v>1961</v>
      </c>
      <c r="G4014">
        <v>155</v>
      </c>
      <c r="H4014">
        <v>1043</v>
      </c>
      <c r="I4014">
        <v>171487</v>
      </c>
      <c r="J4014">
        <v>49079</v>
      </c>
      <c r="K4014">
        <v>40336</v>
      </c>
      <c r="L4014">
        <v>17649</v>
      </c>
      <c r="M4014">
        <v>1242</v>
      </c>
      <c r="N4014">
        <v>1380000000</v>
      </c>
      <c r="O4014">
        <f>Table1[[#This Row],[TotalCases]]-Table1[[#This Row],[TotalRecovered]]-Table1[[#This Row],[TotalDeaths]]</f>
        <v>82072</v>
      </c>
      <c r="P4014" s="4">
        <f>(Table1[[#This Row],[VaccineDoses]]/Table1[[#This Row],[Population]])*100</f>
        <v>8.9999999999999992E-5</v>
      </c>
      <c r="Q4014" s="3">
        <f>(Table1[[#This Row],[TotalRecovered]]/Table1[[#This Row],[TotalCases]]) * 100</f>
        <v>23.521316484631487</v>
      </c>
    </row>
    <row r="4015" spans="1:17" x14ac:dyDescent="0.3">
      <c r="A4015" t="s">
        <v>4027</v>
      </c>
      <c r="B4015" t="s">
        <v>10015</v>
      </c>
      <c r="C4015" t="s">
        <v>10034</v>
      </c>
      <c r="D4015" t="s">
        <v>10055</v>
      </c>
      <c r="E4015" s="1">
        <v>43847</v>
      </c>
      <c r="F4015">
        <v>2995</v>
      </c>
      <c r="G4015">
        <v>67</v>
      </c>
      <c r="H4015">
        <v>1620</v>
      </c>
      <c r="I4015">
        <v>174482</v>
      </c>
      <c r="J4015">
        <v>49146</v>
      </c>
      <c r="K4015">
        <v>41956</v>
      </c>
      <c r="L4015">
        <v>35940</v>
      </c>
      <c r="M4015">
        <v>13081</v>
      </c>
      <c r="N4015">
        <v>213000000</v>
      </c>
      <c r="O4015">
        <f>Table1[[#This Row],[TotalCases]]-Table1[[#This Row],[TotalRecovered]]-Table1[[#This Row],[TotalDeaths]]</f>
        <v>83380</v>
      </c>
      <c r="P4015" s="4">
        <f>(Table1[[#This Row],[VaccineDoses]]/Table1[[#This Row],[Population]])*100</f>
        <v>6.1413145539906096E-3</v>
      </c>
      <c r="Q4015" s="3">
        <f>(Table1[[#This Row],[TotalRecovered]]/Table1[[#This Row],[TotalCases]]) * 100</f>
        <v>24.046033401726252</v>
      </c>
    </row>
    <row r="4016" spans="1:17" x14ac:dyDescent="0.3">
      <c r="A4016" t="s">
        <v>4028</v>
      </c>
      <c r="B4016" t="s">
        <v>10018</v>
      </c>
      <c r="C4016" t="s">
        <v>10027</v>
      </c>
      <c r="D4016" t="s">
        <v>10045</v>
      </c>
      <c r="E4016" s="1">
        <v>44104</v>
      </c>
      <c r="F4016">
        <v>4612</v>
      </c>
      <c r="G4016">
        <v>122</v>
      </c>
      <c r="H4016">
        <v>2959</v>
      </c>
      <c r="I4016">
        <v>179094</v>
      </c>
      <c r="J4016">
        <v>49268</v>
      </c>
      <c r="K4016">
        <v>44915</v>
      </c>
      <c r="L4016">
        <v>69180</v>
      </c>
      <c r="M4016">
        <v>889</v>
      </c>
      <c r="N4016">
        <v>331000000</v>
      </c>
      <c r="O4016">
        <f>Table1[[#This Row],[TotalCases]]-Table1[[#This Row],[TotalRecovered]]-Table1[[#This Row],[TotalDeaths]]</f>
        <v>84911</v>
      </c>
      <c r="P4016" s="4">
        <f>(Table1[[#This Row],[VaccineDoses]]/Table1[[#This Row],[Population]])*100</f>
        <v>2.6858006042296072E-4</v>
      </c>
      <c r="Q4016" s="3">
        <f>(Table1[[#This Row],[TotalRecovered]]/Table1[[#This Row],[TotalCases]]) * 100</f>
        <v>25.079008788680806</v>
      </c>
    </row>
    <row r="4017" spans="1:17" x14ac:dyDescent="0.3">
      <c r="A4017" t="s">
        <v>4029</v>
      </c>
      <c r="B4017" t="s">
        <v>10014</v>
      </c>
      <c r="C4017" t="s">
        <v>10023</v>
      </c>
      <c r="D4017" t="s">
        <v>10042</v>
      </c>
      <c r="E4017" s="1">
        <v>44515</v>
      </c>
      <c r="F4017">
        <v>4940</v>
      </c>
      <c r="G4017">
        <v>60</v>
      </c>
      <c r="H4017">
        <v>2443</v>
      </c>
      <c r="I4017">
        <v>184034</v>
      </c>
      <c r="J4017">
        <v>49328</v>
      </c>
      <c r="K4017">
        <v>47358</v>
      </c>
      <c r="L4017">
        <v>83980</v>
      </c>
      <c r="M4017">
        <v>7330</v>
      </c>
      <c r="N4017">
        <v>83000000</v>
      </c>
      <c r="O4017">
        <f>Table1[[#This Row],[TotalCases]]-Table1[[#This Row],[TotalRecovered]]-Table1[[#This Row],[TotalDeaths]]</f>
        <v>87348</v>
      </c>
      <c r="P4017" s="4">
        <f>(Table1[[#This Row],[VaccineDoses]]/Table1[[#This Row],[Population]])*100</f>
        <v>8.831325301204819E-3</v>
      </c>
      <c r="Q4017" s="3">
        <f>(Table1[[#This Row],[TotalRecovered]]/Table1[[#This Row],[TotalCases]]) * 100</f>
        <v>25.733288414097395</v>
      </c>
    </row>
    <row r="4018" spans="1:17" x14ac:dyDescent="0.3">
      <c r="A4018" t="s">
        <v>4030</v>
      </c>
      <c r="B4018" t="s">
        <v>10017</v>
      </c>
      <c r="C4018" t="s">
        <v>10025</v>
      </c>
      <c r="D4018" t="s">
        <v>10058</v>
      </c>
      <c r="E4018" s="1">
        <v>43946</v>
      </c>
      <c r="F4018">
        <v>1547</v>
      </c>
      <c r="G4018">
        <v>165</v>
      </c>
      <c r="H4018">
        <v>3836</v>
      </c>
      <c r="I4018">
        <v>185581</v>
      </c>
      <c r="J4018">
        <v>49493</v>
      </c>
      <c r="K4018">
        <v>51194</v>
      </c>
      <c r="L4018">
        <v>9282</v>
      </c>
      <c r="M4018">
        <v>10048</v>
      </c>
      <c r="N4018">
        <v>68000000</v>
      </c>
      <c r="O4018">
        <f>Table1[[#This Row],[TotalCases]]-Table1[[#This Row],[TotalRecovered]]-Table1[[#This Row],[TotalDeaths]]</f>
        <v>84894</v>
      </c>
      <c r="P4018" s="4">
        <f>(Table1[[#This Row],[VaccineDoses]]/Table1[[#This Row],[Population]])*100</f>
        <v>1.4776470588235294E-2</v>
      </c>
      <c r="Q4018" s="3">
        <f>(Table1[[#This Row],[TotalRecovered]]/Table1[[#This Row],[TotalCases]]) * 100</f>
        <v>27.585798115108766</v>
      </c>
    </row>
    <row r="4019" spans="1:17" x14ac:dyDescent="0.3">
      <c r="A4019" t="s">
        <v>4031</v>
      </c>
      <c r="B4019" t="s">
        <v>10014</v>
      </c>
      <c r="C4019" t="s">
        <v>10038</v>
      </c>
      <c r="D4019" t="s">
        <v>10072</v>
      </c>
      <c r="E4019" s="1">
        <v>44523</v>
      </c>
      <c r="F4019">
        <v>4915</v>
      </c>
      <c r="G4019">
        <v>127</v>
      </c>
      <c r="H4019">
        <v>3123</v>
      </c>
      <c r="I4019">
        <v>190496</v>
      </c>
      <c r="J4019">
        <v>49620</v>
      </c>
      <c r="K4019">
        <v>54317</v>
      </c>
      <c r="L4019">
        <v>88470</v>
      </c>
      <c r="M4019">
        <v>13174</v>
      </c>
      <c r="N4019">
        <v>83000000</v>
      </c>
      <c r="O4019">
        <f>Table1[[#This Row],[TotalCases]]-Table1[[#This Row],[TotalRecovered]]-Table1[[#This Row],[TotalDeaths]]</f>
        <v>86559</v>
      </c>
      <c r="P4019" s="4">
        <f>(Table1[[#This Row],[VaccineDoses]]/Table1[[#This Row],[Population]])*100</f>
        <v>1.5872289156626508E-2</v>
      </c>
      <c r="Q4019" s="3">
        <f>(Table1[[#This Row],[TotalRecovered]]/Table1[[#This Row],[TotalCases]]) * 100</f>
        <v>28.513459600201578</v>
      </c>
    </row>
    <row r="4020" spans="1:17" x14ac:dyDescent="0.3">
      <c r="A4020" t="s">
        <v>4032</v>
      </c>
      <c r="B4020" t="s">
        <v>10016</v>
      </c>
      <c r="C4020" t="s">
        <v>10024</v>
      </c>
      <c r="D4020" t="s">
        <v>10050</v>
      </c>
      <c r="E4020" s="1">
        <v>43921</v>
      </c>
      <c r="F4020">
        <v>2858</v>
      </c>
      <c r="G4020">
        <v>107</v>
      </c>
      <c r="H4020">
        <v>3731</v>
      </c>
      <c r="I4020">
        <v>193354</v>
      </c>
      <c r="J4020">
        <v>49727</v>
      </c>
      <c r="K4020">
        <v>58048</v>
      </c>
      <c r="L4020">
        <v>20006</v>
      </c>
      <c r="M4020">
        <v>10245</v>
      </c>
      <c r="N4020">
        <v>1380000000</v>
      </c>
      <c r="O4020">
        <f>Table1[[#This Row],[TotalCases]]-Table1[[#This Row],[TotalRecovered]]-Table1[[#This Row],[TotalDeaths]]</f>
        <v>85579</v>
      </c>
      <c r="P4020" s="4">
        <f>(Table1[[#This Row],[VaccineDoses]]/Table1[[#This Row],[Population]])*100</f>
        <v>7.4239130434782614E-4</v>
      </c>
      <c r="Q4020" s="3">
        <f>(Table1[[#This Row],[TotalRecovered]]/Table1[[#This Row],[TotalCases]]) * 100</f>
        <v>30.021618378725034</v>
      </c>
    </row>
    <row r="4021" spans="1:17" x14ac:dyDescent="0.3">
      <c r="A4021" t="s">
        <v>4033</v>
      </c>
      <c r="B4021" t="s">
        <v>10018</v>
      </c>
      <c r="C4021" t="s">
        <v>10031</v>
      </c>
      <c r="D4021" t="s">
        <v>10051</v>
      </c>
      <c r="E4021" s="1">
        <v>43912</v>
      </c>
      <c r="F4021">
        <v>761</v>
      </c>
      <c r="G4021">
        <v>151</v>
      </c>
      <c r="H4021">
        <v>3257</v>
      </c>
      <c r="I4021">
        <v>194115</v>
      </c>
      <c r="J4021">
        <v>49878</v>
      </c>
      <c r="K4021">
        <v>61305</v>
      </c>
      <c r="L4021">
        <v>12176</v>
      </c>
      <c r="M4021">
        <v>19248</v>
      </c>
      <c r="N4021">
        <v>331000000</v>
      </c>
      <c r="O4021">
        <f>Table1[[#This Row],[TotalCases]]-Table1[[#This Row],[TotalRecovered]]-Table1[[#This Row],[TotalDeaths]]</f>
        <v>82932</v>
      </c>
      <c r="P4021" s="4">
        <f>(Table1[[#This Row],[VaccineDoses]]/Table1[[#This Row],[Population]])*100</f>
        <v>5.8151057401812688E-3</v>
      </c>
      <c r="Q4021" s="3">
        <f>(Table1[[#This Row],[TotalRecovered]]/Table1[[#This Row],[TotalCases]]) * 100</f>
        <v>31.581794297194961</v>
      </c>
    </row>
    <row r="4022" spans="1:17" x14ac:dyDescent="0.3">
      <c r="A4022" t="s">
        <v>4034</v>
      </c>
      <c r="B4022" t="s">
        <v>10018</v>
      </c>
      <c r="C4022" t="s">
        <v>10031</v>
      </c>
      <c r="D4022" t="s">
        <v>10051</v>
      </c>
      <c r="E4022" s="1">
        <v>44154</v>
      </c>
      <c r="F4022">
        <v>2366</v>
      </c>
      <c r="G4022">
        <v>155</v>
      </c>
      <c r="H4022">
        <v>3756</v>
      </c>
      <c r="I4022">
        <v>196481</v>
      </c>
      <c r="J4022">
        <v>50033</v>
      </c>
      <c r="K4022">
        <v>65061</v>
      </c>
      <c r="L4022">
        <v>30758</v>
      </c>
      <c r="M4022">
        <v>8408</v>
      </c>
      <c r="N4022">
        <v>331000000</v>
      </c>
      <c r="O4022">
        <f>Table1[[#This Row],[TotalCases]]-Table1[[#This Row],[TotalRecovered]]-Table1[[#This Row],[TotalDeaths]]</f>
        <v>81387</v>
      </c>
      <c r="P4022" s="4">
        <f>(Table1[[#This Row],[VaccineDoses]]/Table1[[#This Row],[Population]])*100</f>
        <v>2.5401812688821751E-3</v>
      </c>
      <c r="Q4022" s="3">
        <f>(Table1[[#This Row],[TotalRecovered]]/Table1[[#This Row],[TotalCases]]) * 100</f>
        <v>33.113125442154711</v>
      </c>
    </row>
    <row r="4023" spans="1:17" x14ac:dyDescent="0.3">
      <c r="A4023" t="s">
        <v>4035</v>
      </c>
      <c r="B4023" t="s">
        <v>10014</v>
      </c>
      <c r="C4023" t="s">
        <v>10019</v>
      </c>
      <c r="D4023" t="s">
        <v>10019</v>
      </c>
      <c r="E4023" s="1">
        <v>43944</v>
      </c>
      <c r="F4023">
        <v>4206</v>
      </c>
      <c r="G4023">
        <v>168</v>
      </c>
      <c r="H4023">
        <v>4448</v>
      </c>
      <c r="I4023">
        <v>200687</v>
      </c>
      <c r="J4023">
        <v>201</v>
      </c>
      <c r="K4023">
        <v>69509</v>
      </c>
      <c r="L4023">
        <v>67296</v>
      </c>
      <c r="M4023">
        <v>8537</v>
      </c>
      <c r="N4023">
        <v>83000000</v>
      </c>
      <c r="O4023">
        <f>Table1[[#This Row],[TotalCases]]-Table1[[#This Row],[TotalRecovered]]-Table1[[#This Row],[TotalDeaths]]</f>
        <v>130977</v>
      </c>
      <c r="P4023" s="4">
        <f>(Table1[[#This Row],[VaccineDoses]]/Table1[[#This Row],[Population]])*100</f>
        <v>1.0285542168674699E-2</v>
      </c>
      <c r="Q4023" s="3">
        <f>(Table1[[#This Row],[TotalRecovered]]/Table1[[#This Row],[TotalCases]]) * 100</f>
        <v>34.635526964875652</v>
      </c>
    </row>
    <row r="4024" spans="1:17" x14ac:dyDescent="0.3">
      <c r="A4024" t="s">
        <v>4036</v>
      </c>
      <c r="B4024" t="s">
        <v>10016</v>
      </c>
      <c r="C4024" t="s">
        <v>10026</v>
      </c>
      <c r="D4024" t="s">
        <v>10026</v>
      </c>
      <c r="E4024" s="1">
        <v>43888</v>
      </c>
      <c r="F4024">
        <v>1841</v>
      </c>
      <c r="G4024">
        <v>145</v>
      </c>
      <c r="H4024">
        <v>1137</v>
      </c>
      <c r="I4024">
        <v>202528</v>
      </c>
      <c r="J4024">
        <v>346</v>
      </c>
      <c r="K4024">
        <v>70646</v>
      </c>
      <c r="L4024">
        <v>31297</v>
      </c>
      <c r="M4024">
        <v>1428</v>
      </c>
      <c r="N4024">
        <v>1380000000</v>
      </c>
      <c r="O4024">
        <f>Table1[[#This Row],[TotalCases]]-Table1[[#This Row],[TotalRecovered]]-Table1[[#This Row],[TotalDeaths]]</f>
        <v>131536</v>
      </c>
      <c r="P4024" s="4">
        <f>(Table1[[#This Row],[VaccineDoses]]/Table1[[#This Row],[Population]])*100</f>
        <v>1.0347826086956521E-4</v>
      </c>
      <c r="Q4024" s="3">
        <f>(Table1[[#This Row],[TotalRecovered]]/Table1[[#This Row],[TotalCases]]) * 100</f>
        <v>34.882090377626795</v>
      </c>
    </row>
    <row r="4025" spans="1:17" x14ac:dyDescent="0.3">
      <c r="A4025" t="s">
        <v>4037</v>
      </c>
      <c r="B4025" t="s">
        <v>10014</v>
      </c>
      <c r="C4025" t="s">
        <v>10035</v>
      </c>
      <c r="D4025" t="s">
        <v>10035</v>
      </c>
      <c r="E4025" s="1">
        <v>43984</v>
      </c>
      <c r="F4025">
        <v>4902</v>
      </c>
      <c r="G4025">
        <v>48</v>
      </c>
      <c r="H4025">
        <v>2561</v>
      </c>
      <c r="I4025">
        <v>207430</v>
      </c>
      <c r="J4025">
        <v>394</v>
      </c>
      <c r="K4025">
        <v>73207</v>
      </c>
      <c r="L4025">
        <v>39216</v>
      </c>
      <c r="M4025">
        <v>2655</v>
      </c>
      <c r="N4025">
        <v>83000000</v>
      </c>
      <c r="O4025">
        <f>Table1[[#This Row],[TotalCases]]-Table1[[#This Row],[TotalRecovered]]-Table1[[#This Row],[TotalDeaths]]</f>
        <v>133829</v>
      </c>
      <c r="P4025" s="4">
        <f>(Table1[[#This Row],[VaccineDoses]]/Table1[[#This Row],[Population]])*100</f>
        <v>3.1987951807228914E-3</v>
      </c>
      <c r="Q4025" s="3">
        <f>(Table1[[#This Row],[TotalRecovered]]/Table1[[#This Row],[TotalCases]]) * 100</f>
        <v>35.292387793472493</v>
      </c>
    </row>
    <row r="4026" spans="1:17" x14ac:dyDescent="0.3">
      <c r="A4026" t="s">
        <v>4038</v>
      </c>
      <c r="B4026" t="s">
        <v>10015</v>
      </c>
      <c r="C4026" t="s">
        <v>10034</v>
      </c>
      <c r="D4026" t="s">
        <v>10066</v>
      </c>
      <c r="E4026" s="1">
        <v>44234</v>
      </c>
      <c r="F4026">
        <v>1496</v>
      </c>
      <c r="G4026">
        <v>153</v>
      </c>
      <c r="H4026">
        <v>545</v>
      </c>
      <c r="I4026">
        <v>208926</v>
      </c>
      <c r="J4026">
        <v>547</v>
      </c>
      <c r="K4026">
        <v>73752</v>
      </c>
      <c r="L4026">
        <v>22440</v>
      </c>
      <c r="M4026">
        <v>10264</v>
      </c>
      <c r="N4026">
        <v>213000000</v>
      </c>
      <c r="O4026">
        <f>Table1[[#This Row],[TotalCases]]-Table1[[#This Row],[TotalRecovered]]-Table1[[#This Row],[TotalDeaths]]</f>
        <v>134627</v>
      </c>
      <c r="P4026" s="4">
        <f>(Table1[[#This Row],[VaccineDoses]]/Table1[[#This Row],[Population]])*100</f>
        <v>4.818779342723005E-3</v>
      </c>
      <c r="Q4026" s="3">
        <f>(Table1[[#This Row],[TotalRecovered]]/Table1[[#This Row],[TotalCases]]) * 100</f>
        <v>35.300537032250652</v>
      </c>
    </row>
    <row r="4027" spans="1:17" x14ac:dyDescent="0.3">
      <c r="A4027" t="s">
        <v>4039</v>
      </c>
      <c r="B4027" t="s">
        <v>10018</v>
      </c>
      <c r="C4027" t="s">
        <v>10033</v>
      </c>
      <c r="D4027" t="s">
        <v>10053</v>
      </c>
      <c r="E4027" s="1">
        <v>44458</v>
      </c>
      <c r="F4027">
        <v>3919</v>
      </c>
      <c r="G4027">
        <v>2</v>
      </c>
      <c r="H4027">
        <v>4377</v>
      </c>
      <c r="I4027">
        <v>212845</v>
      </c>
      <c r="J4027">
        <v>549</v>
      </c>
      <c r="K4027">
        <v>78129</v>
      </c>
      <c r="L4027">
        <v>54866</v>
      </c>
      <c r="M4027">
        <v>8040</v>
      </c>
      <c r="N4027">
        <v>331000000</v>
      </c>
      <c r="O4027">
        <f>Table1[[#This Row],[TotalCases]]-Table1[[#This Row],[TotalRecovered]]-Table1[[#This Row],[TotalDeaths]]</f>
        <v>134167</v>
      </c>
      <c r="P4027" s="4">
        <f>(Table1[[#This Row],[VaccineDoses]]/Table1[[#This Row],[Population]])*100</f>
        <v>2.4290030211480363E-3</v>
      </c>
      <c r="Q4027" s="3">
        <f>(Table1[[#This Row],[TotalRecovered]]/Table1[[#This Row],[TotalCases]]) * 100</f>
        <v>36.706993351969743</v>
      </c>
    </row>
    <row r="4028" spans="1:17" x14ac:dyDescent="0.3">
      <c r="A4028" t="s">
        <v>4040</v>
      </c>
      <c r="B4028" t="s">
        <v>10018</v>
      </c>
      <c r="C4028" t="s">
        <v>10033</v>
      </c>
      <c r="D4028" t="s">
        <v>10053</v>
      </c>
      <c r="E4028" s="1">
        <v>44096</v>
      </c>
      <c r="F4028">
        <v>3088</v>
      </c>
      <c r="G4028">
        <v>76</v>
      </c>
      <c r="H4028">
        <v>672</v>
      </c>
      <c r="I4028">
        <v>215933</v>
      </c>
      <c r="J4028">
        <v>625</v>
      </c>
      <c r="K4028">
        <v>78801</v>
      </c>
      <c r="L4028">
        <v>49408</v>
      </c>
      <c r="M4028">
        <v>11765</v>
      </c>
      <c r="N4028">
        <v>331000000</v>
      </c>
      <c r="O4028">
        <f>Table1[[#This Row],[TotalCases]]-Table1[[#This Row],[TotalRecovered]]-Table1[[#This Row],[TotalDeaths]]</f>
        <v>136507</v>
      </c>
      <c r="P4028" s="4">
        <f>(Table1[[#This Row],[VaccineDoses]]/Table1[[#This Row],[Population]])*100</f>
        <v>3.554380664652568E-3</v>
      </c>
      <c r="Q4028" s="3">
        <f>(Table1[[#This Row],[TotalRecovered]]/Table1[[#This Row],[TotalCases]]) * 100</f>
        <v>36.493264114331758</v>
      </c>
    </row>
    <row r="4029" spans="1:17" x14ac:dyDescent="0.3">
      <c r="A4029" t="s">
        <v>4041</v>
      </c>
      <c r="B4029" t="s">
        <v>10015</v>
      </c>
      <c r="C4029" t="s">
        <v>10037</v>
      </c>
      <c r="D4029" t="s">
        <v>10059</v>
      </c>
      <c r="E4029" s="1">
        <v>44145</v>
      </c>
      <c r="F4029">
        <v>1243</v>
      </c>
      <c r="G4029">
        <v>165</v>
      </c>
      <c r="H4029">
        <v>759</v>
      </c>
      <c r="I4029">
        <v>217176</v>
      </c>
      <c r="J4029">
        <v>790</v>
      </c>
      <c r="K4029">
        <v>79560</v>
      </c>
      <c r="L4029">
        <v>11187</v>
      </c>
      <c r="M4029">
        <v>5182</v>
      </c>
      <c r="N4029">
        <v>213000000</v>
      </c>
      <c r="O4029">
        <f>Table1[[#This Row],[TotalCases]]-Table1[[#This Row],[TotalRecovered]]-Table1[[#This Row],[TotalDeaths]]</f>
        <v>136826</v>
      </c>
      <c r="P4029" s="4">
        <f>(Table1[[#This Row],[VaccineDoses]]/Table1[[#This Row],[Population]])*100</f>
        <v>2.4328638497652581E-3</v>
      </c>
      <c r="Q4029" s="3">
        <f>(Table1[[#This Row],[TotalRecovered]]/Table1[[#This Row],[TotalCases]]) * 100</f>
        <v>36.633882196927836</v>
      </c>
    </row>
    <row r="4030" spans="1:17" x14ac:dyDescent="0.3">
      <c r="A4030" t="s">
        <v>4042</v>
      </c>
      <c r="B4030" t="s">
        <v>10016</v>
      </c>
      <c r="C4030" t="s">
        <v>10021</v>
      </c>
      <c r="D4030" t="s">
        <v>10065</v>
      </c>
      <c r="E4030" s="1">
        <v>44545</v>
      </c>
      <c r="F4030">
        <v>4582</v>
      </c>
      <c r="G4030">
        <v>141</v>
      </c>
      <c r="H4030">
        <v>1344</v>
      </c>
      <c r="I4030">
        <v>221758</v>
      </c>
      <c r="J4030">
        <v>931</v>
      </c>
      <c r="K4030">
        <v>80904</v>
      </c>
      <c r="L4030">
        <v>73312</v>
      </c>
      <c r="M4030">
        <v>16722</v>
      </c>
      <c r="N4030">
        <v>1380000000</v>
      </c>
      <c r="O4030">
        <f>Table1[[#This Row],[TotalCases]]-Table1[[#This Row],[TotalRecovered]]-Table1[[#This Row],[TotalDeaths]]</f>
        <v>139923</v>
      </c>
      <c r="P4030" s="4">
        <f>(Table1[[#This Row],[VaccineDoses]]/Table1[[#This Row],[Population]])*100</f>
        <v>1.2117391304347826E-3</v>
      </c>
      <c r="Q4030" s="3">
        <f>(Table1[[#This Row],[TotalRecovered]]/Table1[[#This Row],[TotalCases]]) * 100</f>
        <v>36.483013014186639</v>
      </c>
    </row>
    <row r="4031" spans="1:17" x14ac:dyDescent="0.3">
      <c r="A4031" t="s">
        <v>4043</v>
      </c>
      <c r="B4031" t="s">
        <v>10018</v>
      </c>
      <c r="C4031" t="s">
        <v>10031</v>
      </c>
      <c r="D4031" t="s">
        <v>10054</v>
      </c>
      <c r="E4031" s="1">
        <v>43871</v>
      </c>
      <c r="F4031">
        <v>4906</v>
      </c>
      <c r="G4031">
        <v>128</v>
      </c>
      <c r="H4031">
        <v>519</v>
      </c>
      <c r="I4031">
        <v>226664</v>
      </c>
      <c r="J4031">
        <v>1059</v>
      </c>
      <c r="K4031">
        <v>81423</v>
      </c>
      <c r="L4031">
        <v>78496</v>
      </c>
      <c r="M4031">
        <v>321</v>
      </c>
      <c r="N4031">
        <v>331000000</v>
      </c>
      <c r="O4031">
        <f>Table1[[#This Row],[TotalCases]]-Table1[[#This Row],[TotalRecovered]]-Table1[[#This Row],[TotalDeaths]]</f>
        <v>144182</v>
      </c>
      <c r="P4031" s="4">
        <f>(Table1[[#This Row],[VaccineDoses]]/Table1[[#This Row],[Population]])*100</f>
        <v>9.697885196374622E-5</v>
      </c>
      <c r="Q4031" s="3">
        <f>(Table1[[#This Row],[TotalRecovered]]/Table1[[#This Row],[TotalCases]]) * 100</f>
        <v>35.922334380404472</v>
      </c>
    </row>
    <row r="4032" spans="1:17" x14ac:dyDescent="0.3">
      <c r="A4032" t="s">
        <v>4044</v>
      </c>
      <c r="B4032" t="s">
        <v>10017</v>
      </c>
      <c r="C4032" t="s">
        <v>10030</v>
      </c>
      <c r="D4032" t="s">
        <v>10049</v>
      </c>
      <c r="E4032" s="1">
        <v>43935</v>
      </c>
      <c r="F4032">
        <v>2043</v>
      </c>
      <c r="G4032">
        <v>91</v>
      </c>
      <c r="H4032">
        <v>4205</v>
      </c>
      <c r="I4032">
        <v>228707</v>
      </c>
      <c r="J4032">
        <v>1150</v>
      </c>
      <c r="K4032">
        <v>85628</v>
      </c>
      <c r="L4032">
        <v>38817</v>
      </c>
      <c r="M4032">
        <v>16719</v>
      </c>
      <c r="N4032">
        <v>68000000</v>
      </c>
      <c r="O4032">
        <f>Table1[[#This Row],[TotalCases]]-Table1[[#This Row],[TotalRecovered]]-Table1[[#This Row],[TotalDeaths]]</f>
        <v>141929</v>
      </c>
      <c r="P4032" s="4">
        <f>(Table1[[#This Row],[VaccineDoses]]/Table1[[#This Row],[Population]])*100</f>
        <v>2.4586764705882357E-2</v>
      </c>
      <c r="Q4032" s="3">
        <f>(Table1[[#This Row],[TotalRecovered]]/Table1[[#This Row],[TotalCases]]) * 100</f>
        <v>37.440043374273635</v>
      </c>
    </row>
    <row r="4033" spans="1:17" x14ac:dyDescent="0.3">
      <c r="A4033" t="s">
        <v>4045</v>
      </c>
      <c r="B4033" t="s">
        <v>10017</v>
      </c>
      <c r="C4033" t="s">
        <v>10029</v>
      </c>
      <c r="D4033" t="s">
        <v>10048</v>
      </c>
      <c r="E4033" s="1">
        <v>44023</v>
      </c>
      <c r="F4033">
        <v>3376</v>
      </c>
      <c r="G4033">
        <v>122</v>
      </c>
      <c r="H4033">
        <v>3615</v>
      </c>
      <c r="I4033">
        <v>232083</v>
      </c>
      <c r="J4033">
        <v>1272</v>
      </c>
      <c r="K4033">
        <v>89243</v>
      </c>
      <c r="L4033">
        <v>50640</v>
      </c>
      <c r="M4033">
        <v>5271</v>
      </c>
      <c r="N4033">
        <v>68000000</v>
      </c>
      <c r="O4033">
        <f>Table1[[#This Row],[TotalCases]]-Table1[[#This Row],[TotalRecovered]]-Table1[[#This Row],[TotalDeaths]]</f>
        <v>141568</v>
      </c>
      <c r="P4033" s="4">
        <f>(Table1[[#This Row],[VaccineDoses]]/Table1[[#This Row],[Population]])*100</f>
        <v>7.7514705882352937E-3</v>
      </c>
      <c r="Q4033" s="3">
        <f>(Table1[[#This Row],[TotalRecovered]]/Table1[[#This Row],[TotalCases]]) * 100</f>
        <v>38.453053433469925</v>
      </c>
    </row>
    <row r="4034" spans="1:17" x14ac:dyDescent="0.3">
      <c r="A4034" t="s">
        <v>4046</v>
      </c>
      <c r="B4034" t="s">
        <v>10016</v>
      </c>
      <c r="C4034" t="s">
        <v>10028</v>
      </c>
      <c r="D4034" t="s">
        <v>10046</v>
      </c>
      <c r="E4034" s="1">
        <v>44231</v>
      </c>
      <c r="F4034">
        <v>516</v>
      </c>
      <c r="G4034">
        <v>117</v>
      </c>
      <c r="H4034">
        <v>4775</v>
      </c>
      <c r="I4034">
        <v>232599</v>
      </c>
      <c r="J4034">
        <v>1389</v>
      </c>
      <c r="K4034">
        <v>94018</v>
      </c>
      <c r="L4034">
        <v>9804</v>
      </c>
      <c r="M4034">
        <v>5214</v>
      </c>
      <c r="N4034">
        <v>1380000000</v>
      </c>
      <c r="O4034">
        <f>Table1[[#This Row],[TotalCases]]-Table1[[#This Row],[TotalRecovered]]-Table1[[#This Row],[TotalDeaths]]</f>
        <v>137192</v>
      </c>
      <c r="P4034" s="4">
        <f>(Table1[[#This Row],[VaccineDoses]]/Table1[[#This Row],[Population]])*100</f>
        <v>3.7782608695652179E-4</v>
      </c>
      <c r="Q4034" s="3">
        <f>(Table1[[#This Row],[TotalRecovered]]/Table1[[#This Row],[TotalCases]]) * 100</f>
        <v>40.4206380938869</v>
      </c>
    </row>
    <row r="4035" spans="1:17" x14ac:dyDescent="0.3">
      <c r="A4035" t="s">
        <v>4047</v>
      </c>
      <c r="B4035" t="s">
        <v>10015</v>
      </c>
      <c r="C4035" t="s">
        <v>10020</v>
      </c>
      <c r="D4035" t="s">
        <v>10039</v>
      </c>
      <c r="E4035" s="1">
        <v>44108</v>
      </c>
      <c r="F4035">
        <v>834</v>
      </c>
      <c r="G4035">
        <v>10</v>
      </c>
      <c r="H4035">
        <v>1601</v>
      </c>
      <c r="I4035">
        <v>233433</v>
      </c>
      <c r="J4035">
        <v>1399</v>
      </c>
      <c r="K4035">
        <v>95619</v>
      </c>
      <c r="L4035">
        <v>9174</v>
      </c>
      <c r="M4035">
        <v>18409</v>
      </c>
      <c r="N4035">
        <v>213000000</v>
      </c>
      <c r="O4035">
        <f>Table1[[#This Row],[TotalCases]]-Table1[[#This Row],[TotalRecovered]]-Table1[[#This Row],[TotalDeaths]]</f>
        <v>136415</v>
      </c>
      <c r="P4035" s="4">
        <f>(Table1[[#This Row],[VaccineDoses]]/Table1[[#This Row],[Population]])*100</f>
        <v>8.6427230046948363E-3</v>
      </c>
      <c r="Q4035" s="3">
        <f>(Table1[[#This Row],[TotalRecovered]]/Table1[[#This Row],[TotalCases]]) * 100</f>
        <v>40.96207477091928</v>
      </c>
    </row>
    <row r="4036" spans="1:17" x14ac:dyDescent="0.3">
      <c r="A4036" t="s">
        <v>4048</v>
      </c>
      <c r="B4036" t="s">
        <v>10014</v>
      </c>
      <c r="C4036" t="s">
        <v>10038</v>
      </c>
      <c r="D4036" t="s">
        <v>10072</v>
      </c>
      <c r="E4036" s="1">
        <v>44184</v>
      </c>
      <c r="F4036">
        <v>623</v>
      </c>
      <c r="G4036">
        <v>167</v>
      </c>
      <c r="H4036">
        <v>3614</v>
      </c>
      <c r="I4036">
        <v>234056</v>
      </c>
      <c r="J4036">
        <v>1566</v>
      </c>
      <c r="K4036">
        <v>99233</v>
      </c>
      <c r="L4036">
        <v>10591</v>
      </c>
      <c r="M4036">
        <v>8598</v>
      </c>
      <c r="N4036">
        <v>83000000</v>
      </c>
      <c r="O4036">
        <f>Table1[[#This Row],[TotalCases]]-Table1[[#This Row],[TotalRecovered]]-Table1[[#This Row],[TotalDeaths]]</f>
        <v>133257</v>
      </c>
      <c r="P4036" s="4">
        <f>(Table1[[#This Row],[VaccineDoses]]/Table1[[#This Row],[Population]])*100</f>
        <v>1.0359036144578313E-2</v>
      </c>
      <c r="Q4036" s="3">
        <f>(Table1[[#This Row],[TotalRecovered]]/Table1[[#This Row],[TotalCases]]) * 100</f>
        <v>42.397118638274598</v>
      </c>
    </row>
    <row r="4037" spans="1:17" x14ac:dyDescent="0.3">
      <c r="A4037" t="s">
        <v>4049</v>
      </c>
      <c r="B4037" t="s">
        <v>10016</v>
      </c>
      <c r="C4037" t="s">
        <v>10026</v>
      </c>
      <c r="D4037" t="s">
        <v>10026</v>
      </c>
      <c r="E4037" s="1">
        <v>44410</v>
      </c>
      <c r="F4037">
        <v>1047</v>
      </c>
      <c r="G4037">
        <v>3</v>
      </c>
      <c r="H4037">
        <v>1822</v>
      </c>
      <c r="I4037">
        <v>235103</v>
      </c>
      <c r="J4037">
        <v>1569</v>
      </c>
      <c r="K4037">
        <v>101055</v>
      </c>
      <c r="L4037">
        <v>19893</v>
      </c>
      <c r="M4037">
        <v>16480</v>
      </c>
      <c r="N4037">
        <v>1380000000</v>
      </c>
      <c r="O4037">
        <f>Table1[[#This Row],[TotalCases]]-Table1[[#This Row],[TotalRecovered]]-Table1[[#This Row],[TotalDeaths]]</f>
        <v>132479</v>
      </c>
      <c r="P4037" s="4">
        <f>(Table1[[#This Row],[VaccineDoses]]/Table1[[#This Row],[Population]])*100</f>
        <v>1.1942028985507248E-3</v>
      </c>
      <c r="Q4037" s="3">
        <f>(Table1[[#This Row],[TotalRecovered]]/Table1[[#This Row],[TotalCases]]) * 100</f>
        <v>42.98328817582081</v>
      </c>
    </row>
    <row r="4038" spans="1:17" x14ac:dyDescent="0.3">
      <c r="A4038" t="s">
        <v>4050</v>
      </c>
      <c r="B4038" t="s">
        <v>10014</v>
      </c>
      <c r="C4038" t="s">
        <v>10019</v>
      </c>
      <c r="D4038" t="s">
        <v>10019</v>
      </c>
      <c r="E4038" s="1">
        <v>44539</v>
      </c>
      <c r="F4038">
        <v>1564</v>
      </c>
      <c r="G4038">
        <v>161</v>
      </c>
      <c r="H4038">
        <v>2024</v>
      </c>
      <c r="I4038">
        <v>236667</v>
      </c>
      <c r="J4038">
        <v>1730</v>
      </c>
      <c r="K4038">
        <v>103079</v>
      </c>
      <c r="L4038">
        <v>14076</v>
      </c>
      <c r="M4038">
        <v>19236</v>
      </c>
      <c r="N4038">
        <v>83000000</v>
      </c>
      <c r="O4038">
        <f>Table1[[#This Row],[TotalCases]]-Table1[[#This Row],[TotalRecovered]]-Table1[[#This Row],[TotalDeaths]]</f>
        <v>131858</v>
      </c>
      <c r="P4038" s="4">
        <f>(Table1[[#This Row],[VaccineDoses]]/Table1[[#This Row],[Population]])*100</f>
        <v>2.3175903614457833E-2</v>
      </c>
      <c r="Q4038" s="3">
        <f>(Table1[[#This Row],[TotalRecovered]]/Table1[[#This Row],[TotalCases]]) * 100</f>
        <v>43.554445697963807</v>
      </c>
    </row>
    <row r="4039" spans="1:17" x14ac:dyDescent="0.3">
      <c r="A4039" t="s">
        <v>4051</v>
      </c>
      <c r="B4039" t="s">
        <v>10016</v>
      </c>
      <c r="C4039" t="s">
        <v>10028</v>
      </c>
      <c r="D4039" t="s">
        <v>10061</v>
      </c>
      <c r="E4039" s="1">
        <v>44086</v>
      </c>
      <c r="F4039">
        <v>3982</v>
      </c>
      <c r="G4039">
        <v>192</v>
      </c>
      <c r="H4039">
        <v>1184</v>
      </c>
      <c r="I4039">
        <v>240649</v>
      </c>
      <c r="J4039">
        <v>1922</v>
      </c>
      <c r="K4039">
        <v>104263</v>
      </c>
      <c r="L4039">
        <v>23892</v>
      </c>
      <c r="M4039">
        <v>18787</v>
      </c>
      <c r="N4039">
        <v>1380000000</v>
      </c>
      <c r="O4039">
        <f>Table1[[#This Row],[TotalCases]]-Table1[[#This Row],[TotalRecovered]]-Table1[[#This Row],[TotalDeaths]]</f>
        <v>134464</v>
      </c>
      <c r="P4039" s="4">
        <f>(Table1[[#This Row],[VaccineDoses]]/Table1[[#This Row],[Population]])*100</f>
        <v>1.3613768115942027E-3</v>
      </c>
      <c r="Q4039" s="3">
        <f>(Table1[[#This Row],[TotalRecovered]]/Table1[[#This Row],[TotalCases]]) * 100</f>
        <v>43.325756599861208</v>
      </c>
    </row>
    <row r="4040" spans="1:17" x14ac:dyDescent="0.3">
      <c r="A4040" t="s">
        <v>4052</v>
      </c>
      <c r="B4040" t="s">
        <v>10017</v>
      </c>
      <c r="C4040" t="s">
        <v>10036</v>
      </c>
      <c r="D4040" t="s">
        <v>10064</v>
      </c>
      <c r="E4040" s="1">
        <v>44481</v>
      </c>
      <c r="F4040">
        <v>496</v>
      </c>
      <c r="G4040">
        <v>183</v>
      </c>
      <c r="H4040">
        <v>3773</v>
      </c>
      <c r="I4040">
        <v>241145</v>
      </c>
      <c r="J4040">
        <v>2105</v>
      </c>
      <c r="K4040">
        <v>108036</v>
      </c>
      <c r="L4040">
        <v>5456</v>
      </c>
      <c r="M4040">
        <v>3134</v>
      </c>
      <c r="N4040">
        <v>68000000</v>
      </c>
      <c r="O4040">
        <f>Table1[[#This Row],[TotalCases]]-Table1[[#This Row],[TotalRecovered]]-Table1[[#This Row],[TotalDeaths]]</f>
        <v>131004</v>
      </c>
      <c r="P4040" s="4">
        <f>(Table1[[#This Row],[VaccineDoses]]/Table1[[#This Row],[Population]])*100</f>
        <v>4.608823529411765E-3</v>
      </c>
      <c r="Q4040" s="3">
        <f>(Table1[[#This Row],[TotalRecovered]]/Table1[[#This Row],[TotalCases]]) * 100</f>
        <v>44.801260652304634</v>
      </c>
    </row>
    <row r="4041" spans="1:17" x14ac:dyDescent="0.3">
      <c r="A4041" t="s">
        <v>4053</v>
      </c>
      <c r="B4041" t="s">
        <v>10015</v>
      </c>
      <c r="C4041" t="s">
        <v>10034</v>
      </c>
      <c r="D4041" t="s">
        <v>10055</v>
      </c>
      <c r="E4041" s="1">
        <v>44491</v>
      </c>
      <c r="F4041">
        <v>2429</v>
      </c>
      <c r="G4041">
        <v>9</v>
      </c>
      <c r="H4041">
        <v>379</v>
      </c>
      <c r="I4041">
        <v>243574</v>
      </c>
      <c r="J4041">
        <v>2114</v>
      </c>
      <c r="K4041">
        <v>108415</v>
      </c>
      <c r="L4041">
        <v>36435</v>
      </c>
      <c r="M4041">
        <v>3831</v>
      </c>
      <c r="N4041">
        <v>213000000</v>
      </c>
      <c r="O4041">
        <f>Table1[[#This Row],[TotalCases]]-Table1[[#This Row],[TotalRecovered]]-Table1[[#This Row],[TotalDeaths]]</f>
        <v>133045</v>
      </c>
      <c r="P4041" s="4">
        <f>(Table1[[#This Row],[VaccineDoses]]/Table1[[#This Row],[Population]])*100</f>
        <v>1.7985915492957747E-3</v>
      </c>
      <c r="Q4041" s="3">
        <f>(Table1[[#This Row],[TotalRecovered]]/Table1[[#This Row],[TotalCases]]) * 100</f>
        <v>44.510087283536009</v>
      </c>
    </row>
    <row r="4042" spans="1:17" x14ac:dyDescent="0.3">
      <c r="A4042" t="s">
        <v>4054</v>
      </c>
      <c r="B4042" t="s">
        <v>10017</v>
      </c>
      <c r="C4042" t="s">
        <v>10030</v>
      </c>
      <c r="D4042" t="s">
        <v>10049</v>
      </c>
      <c r="E4042" s="1">
        <v>43929</v>
      </c>
      <c r="F4042">
        <v>2263</v>
      </c>
      <c r="G4042">
        <v>80</v>
      </c>
      <c r="H4042">
        <v>2127</v>
      </c>
      <c r="I4042">
        <v>245837</v>
      </c>
      <c r="J4042">
        <v>2194</v>
      </c>
      <c r="K4042">
        <v>110542</v>
      </c>
      <c r="L4042">
        <v>22630</v>
      </c>
      <c r="M4042">
        <v>10679</v>
      </c>
      <c r="N4042">
        <v>68000000</v>
      </c>
      <c r="O4042">
        <f>Table1[[#This Row],[TotalCases]]-Table1[[#This Row],[TotalRecovered]]-Table1[[#This Row],[TotalDeaths]]</f>
        <v>133101</v>
      </c>
      <c r="P4042" s="4">
        <f>(Table1[[#This Row],[VaccineDoses]]/Table1[[#This Row],[Population]])*100</f>
        <v>1.5704411764705883E-2</v>
      </c>
      <c r="Q4042" s="3">
        <f>(Table1[[#This Row],[TotalRecovered]]/Table1[[#This Row],[TotalCases]]) * 100</f>
        <v>44.965566615277602</v>
      </c>
    </row>
    <row r="4043" spans="1:17" x14ac:dyDescent="0.3">
      <c r="A4043" t="s">
        <v>4055</v>
      </c>
      <c r="B4043" t="s">
        <v>10015</v>
      </c>
      <c r="C4043" t="s">
        <v>10020</v>
      </c>
      <c r="D4043" t="s">
        <v>10062</v>
      </c>
      <c r="E4043" s="1">
        <v>44418</v>
      </c>
      <c r="F4043">
        <v>542</v>
      </c>
      <c r="G4043">
        <v>70</v>
      </c>
      <c r="H4043">
        <v>1294</v>
      </c>
      <c r="I4043">
        <v>246379</v>
      </c>
      <c r="J4043">
        <v>2264</v>
      </c>
      <c r="K4043">
        <v>111836</v>
      </c>
      <c r="L4043">
        <v>8130</v>
      </c>
      <c r="M4043">
        <v>6930</v>
      </c>
      <c r="N4043">
        <v>213000000</v>
      </c>
      <c r="O4043">
        <f>Table1[[#This Row],[TotalCases]]-Table1[[#This Row],[TotalRecovered]]-Table1[[#This Row],[TotalDeaths]]</f>
        <v>132279</v>
      </c>
      <c r="P4043" s="4">
        <f>(Table1[[#This Row],[VaccineDoses]]/Table1[[#This Row],[Population]])*100</f>
        <v>3.2535211267605635E-3</v>
      </c>
      <c r="Q4043" s="3">
        <f>(Table1[[#This Row],[TotalRecovered]]/Table1[[#This Row],[TotalCases]]) * 100</f>
        <v>45.391855637046987</v>
      </c>
    </row>
    <row r="4044" spans="1:17" x14ac:dyDescent="0.3">
      <c r="A4044" t="s">
        <v>4056</v>
      </c>
      <c r="B4044" t="s">
        <v>10014</v>
      </c>
      <c r="C4044" t="s">
        <v>10023</v>
      </c>
      <c r="D4044" t="s">
        <v>10042</v>
      </c>
      <c r="E4044" s="1">
        <v>44112</v>
      </c>
      <c r="F4044">
        <v>915</v>
      </c>
      <c r="G4044">
        <v>102</v>
      </c>
      <c r="H4044">
        <v>615</v>
      </c>
      <c r="I4044">
        <v>247294</v>
      </c>
      <c r="J4044">
        <v>2366</v>
      </c>
      <c r="K4044">
        <v>112451</v>
      </c>
      <c r="L4044">
        <v>11895</v>
      </c>
      <c r="M4044">
        <v>916</v>
      </c>
      <c r="N4044">
        <v>83000000</v>
      </c>
      <c r="O4044">
        <f>Table1[[#This Row],[TotalCases]]-Table1[[#This Row],[TotalRecovered]]-Table1[[#This Row],[TotalDeaths]]</f>
        <v>132477</v>
      </c>
      <c r="P4044" s="4">
        <f>(Table1[[#This Row],[VaccineDoses]]/Table1[[#This Row],[Population]])*100</f>
        <v>1.1036144578313253E-3</v>
      </c>
      <c r="Q4044" s="3">
        <f>(Table1[[#This Row],[TotalRecovered]]/Table1[[#This Row],[TotalCases]]) * 100</f>
        <v>45.472595372309883</v>
      </c>
    </row>
    <row r="4045" spans="1:17" x14ac:dyDescent="0.3">
      <c r="A4045" t="s">
        <v>4057</v>
      </c>
      <c r="B4045" t="s">
        <v>10016</v>
      </c>
      <c r="C4045" t="s">
        <v>10021</v>
      </c>
      <c r="D4045" t="s">
        <v>10040</v>
      </c>
      <c r="E4045" s="1">
        <v>44233</v>
      </c>
      <c r="F4045">
        <v>1801</v>
      </c>
      <c r="G4045">
        <v>191</v>
      </c>
      <c r="H4045">
        <v>435</v>
      </c>
      <c r="I4045">
        <v>249095</v>
      </c>
      <c r="J4045">
        <v>2557</v>
      </c>
      <c r="K4045">
        <v>112886</v>
      </c>
      <c r="L4045">
        <v>10806</v>
      </c>
      <c r="M4045">
        <v>2130</v>
      </c>
      <c r="N4045">
        <v>1380000000</v>
      </c>
      <c r="O4045">
        <f>Table1[[#This Row],[TotalCases]]-Table1[[#This Row],[TotalRecovered]]-Table1[[#This Row],[TotalDeaths]]</f>
        <v>133652</v>
      </c>
      <c r="P4045" s="4">
        <f>(Table1[[#This Row],[VaccineDoses]]/Table1[[#This Row],[Population]])*100</f>
        <v>1.5434782608695651E-4</v>
      </c>
      <c r="Q4045" s="3">
        <f>(Table1[[#This Row],[TotalRecovered]]/Table1[[#This Row],[TotalCases]]) * 100</f>
        <v>45.318452799132864</v>
      </c>
    </row>
    <row r="4046" spans="1:17" x14ac:dyDescent="0.3">
      <c r="A4046" t="s">
        <v>4058</v>
      </c>
      <c r="B4046" t="s">
        <v>10018</v>
      </c>
      <c r="C4046" t="s">
        <v>10032</v>
      </c>
      <c r="D4046" t="s">
        <v>10052</v>
      </c>
      <c r="E4046" s="1">
        <v>43939</v>
      </c>
      <c r="F4046">
        <v>3082</v>
      </c>
      <c r="G4046">
        <v>140</v>
      </c>
      <c r="H4046">
        <v>3149</v>
      </c>
      <c r="I4046">
        <v>252177</v>
      </c>
      <c r="J4046">
        <v>2697</v>
      </c>
      <c r="K4046">
        <v>116035</v>
      </c>
      <c r="L4046">
        <v>18492</v>
      </c>
      <c r="M4046">
        <v>5691</v>
      </c>
      <c r="N4046">
        <v>331000000</v>
      </c>
      <c r="O4046">
        <f>Table1[[#This Row],[TotalCases]]-Table1[[#This Row],[TotalRecovered]]-Table1[[#This Row],[TotalDeaths]]</f>
        <v>133445</v>
      </c>
      <c r="P4046" s="4">
        <f>(Table1[[#This Row],[VaccineDoses]]/Table1[[#This Row],[Population]])*100</f>
        <v>1.7193353474320241E-3</v>
      </c>
      <c r="Q4046" s="3">
        <f>(Table1[[#This Row],[TotalRecovered]]/Table1[[#This Row],[TotalCases]]) * 100</f>
        <v>46.013316043889809</v>
      </c>
    </row>
    <row r="4047" spans="1:17" x14ac:dyDescent="0.3">
      <c r="A4047" t="s">
        <v>4059</v>
      </c>
      <c r="B4047" t="s">
        <v>10018</v>
      </c>
      <c r="C4047" t="s">
        <v>10032</v>
      </c>
      <c r="D4047" t="s">
        <v>10057</v>
      </c>
      <c r="E4047" s="1">
        <v>44530</v>
      </c>
      <c r="F4047">
        <v>81</v>
      </c>
      <c r="G4047">
        <v>21</v>
      </c>
      <c r="H4047">
        <v>1547</v>
      </c>
      <c r="I4047">
        <v>252258</v>
      </c>
      <c r="J4047">
        <v>2718</v>
      </c>
      <c r="K4047">
        <v>117582</v>
      </c>
      <c r="L4047">
        <v>1377</v>
      </c>
      <c r="M4047">
        <v>14673</v>
      </c>
      <c r="N4047">
        <v>331000000</v>
      </c>
      <c r="O4047">
        <f>Table1[[#This Row],[TotalCases]]-Table1[[#This Row],[TotalRecovered]]-Table1[[#This Row],[TotalDeaths]]</f>
        <v>131958</v>
      </c>
      <c r="P4047" s="4">
        <f>(Table1[[#This Row],[VaccineDoses]]/Table1[[#This Row],[Population]])*100</f>
        <v>4.4329305135951663E-3</v>
      </c>
      <c r="Q4047" s="3">
        <f>(Table1[[#This Row],[TotalRecovered]]/Table1[[#This Row],[TotalCases]]) * 100</f>
        <v>46.611802202506958</v>
      </c>
    </row>
    <row r="4048" spans="1:17" x14ac:dyDescent="0.3">
      <c r="A4048" t="s">
        <v>4060</v>
      </c>
      <c r="B4048" t="s">
        <v>10015</v>
      </c>
      <c r="C4048" t="s">
        <v>10020</v>
      </c>
      <c r="D4048" t="s">
        <v>10062</v>
      </c>
      <c r="E4048" s="1">
        <v>44029</v>
      </c>
      <c r="F4048">
        <v>1179</v>
      </c>
      <c r="G4048">
        <v>55</v>
      </c>
      <c r="H4048">
        <v>4890</v>
      </c>
      <c r="I4048">
        <v>253437</v>
      </c>
      <c r="J4048">
        <v>2773</v>
      </c>
      <c r="K4048">
        <v>122472</v>
      </c>
      <c r="L4048">
        <v>20043</v>
      </c>
      <c r="M4048">
        <v>4301</v>
      </c>
      <c r="N4048">
        <v>213000000</v>
      </c>
      <c r="O4048">
        <f>Table1[[#This Row],[TotalCases]]-Table1[[#This Row],[TotalRecovered]]-Table1[[#This Row],[TotalDeaths]]</f>
        <v>128192</v>
      </c>
      <c r="P4048" s="4">
        <f>(Table1[[#This Row],[VaccineDoses]]/Table1[[#This Row],[Population]])*100</f>
        <v>2.0192488262910798E-3</v>
      </c>
      <c r="Q4048" s="3">
        <f>(Table1[[#This Row],[TotalRecovered]]/Table1[[#This Row],[TotalCases]]) * 100</f>
        <v>48.324435658566031</v>
      </c>
    </row>
    <row r="4049" spans="1:17" x14ac:dyDescent="0.3">
      <c r="A4049" t="s">
        <v>4061</v>
      </c>
      <c r="B4049" t="s">
        <v>10015</v>
      </c>
      <c r="C4049" t="s">
        <v>10022</v>
      </c>
      <c r="D4049" t="s">
        <v>10041</v>
      </c>
      <c r="E4049" s="1">
        <v>44133</v>
      </c>
      <c r="F4049">
        <v>165</v>
      </c>
      <c r="G4049">
        <v>121</v>
      </c>
      <c r="H4049">
        <v>1134</v>
      </c>
      <c r="I4049">
        <v>253602</v>
      </c>
      <c r="J4049">
        <v>2894</v>
      </c>
      <c r="K4049">
        <v>123606</v>
      </c>
      <c r="L4049">
        <v>1980</v>
      </c>
      <c r="M4049">
        <v>6353</v>
      </c>
      <c r="N4049">
        <v>213000000</v>
      </c>
      <c r="O4049">
        <f>Table1[[#This Row],[TotalCases]]-Table1[[#This Row],[TotalRecovered]]-Table1[[#This Row],[TotalDeaths]]</f>
        <v>127102</v>
      </c>
      <c r="P4049" s="4">
        <f>(Table1[[#This Row],[VaccineDoses]]/Table1[[#This Row],[Population]])*100</f>
        <v>2.9826291079812204E-3</v>
      </c>
      <c r="Q4049" s="3">
        <f>(Table1[[#This Row],[TotalRecovered]]/Table1[[#This Row],[TotalCases]]) * 100</f>
        <v>48.740151891546596</v>
      </c>
    </row>
    <row r="4050" spans="1:17" x14ac:dyDescent="0.3">
      <c r="A4050" t="s">
        <v>4062</v>
      </c>
      <c r="B4050" t="s">
        <v>10017</v>
      </c>
      <c r="C4050" t="s">
        <v>10036</v>
      </c>
      <c r="D4050" t="s">
        <v>10056</v>
      </c>
      <c r="E4050" s="1">
        <v>44157</v>
      </c>
      <c r="F4050">
        <v>2255</v>
      </c>
      <c r="G4050">
        <v>192</v>
      </c>
      <c r="H4050">
        <v>451</v>
      </c>
      <c r="I4050">
        <v>255857</v>
      </c>
      <c r="J4050">
        <v>3086</v>
      </c>
      <c r="K4050">
        <v>124057</v>
      </c>
      <c r="L4050">
        <v>31570</v>
      </c>
      <c r="M4050">
        <v>13147</v>
      </c>
      <c r="N4050">
        <v>68000000</v>
      </c>
      <c r="O4050">
        <f>Table1[[#This Row],[TotalCases]]-Table1[[#This Row],[TotalRecovered]]-Table1[[#This Row],[TotalDeaths]]</f>
        <v>128714</v>
      </c>
      <c r="P4050" s="4">
        <f>(Table1[[#This Row],[VaccineDoses]]/Table1[[#This Row],[Population]])*100</f>
        <v>1.9333823529411764E-2</v>
      </c>
      <c r="Q4050" s="3">
        <f>(Table1[[#This Row],[TotalRecovered]]/Table1[[#This Row],[TotalCases]]) * 100</f>
        <v>48.486850076409873</v>
      </c>
    </row>
    <row r="4051" spans="1:17" x14ac:dyDescent="0.3">
      <c r="A4051" t="s">
        <v>4063</v>
      </c>
      <c r="B4051" t="s">
        <v>10018</v>
      </c>
      <c r="C4051" t="s">
        <v>10027</v>
      </c>
      <c r="D4051" t="s">
        <v>10070</v>
      </c>
      <c r="E4051" s="1">
        <v>43984</v>
      </c>
      <c r="F4051">
        <v>2071</v>
      </c>
      <c r="G4051">
        <v>91</v>
      </c>
      <c r="H4051">
        <v>4355</v>
      </c>
      <c r="I4051">
        <v>257928</v>
      </c>
      <c r="J4051">
        <v>3177</v>
      </c>
      <c r="K4051">
        <v>128412</v>
      </c>
      <c r="L4051">
        <v>31065</v>
      </c>
      <c r="M4051">
        <v>633</v>
      </c>
      <c r="N4051">
        <v>331000000</v>
      </c>
      <c r="O4051">
        <f>Table1[[#This Row],[TotalCases]]-Table1[[#This Row],[TotalRecovered]]-Table1[[#This Row],[TotalDeaths]]</f>
        <v>126339</v>
      </c>
      <c r="P4051" s="4">
        <f>(Table1[[#This Row],[VaccineDoses]]/Table1[[#This Row],[Population]])*100</f>
        <v>1.9123867069486405E-4</v>
      </c>
      <c r="Q4051" s="3">
        <f>(Table1[[#This Row],[TotalRecovered]]/Table1[[#This Row],[TotalCases]]) * 100</f>
        <v>49.78598678701033</v>
      </c>
    </row>
    <row r="4052" spans="1:17" x14ac:dyDescent="0.3">
      <c r="A4052" t="s">
        <v>4064</v>
      </c>
      <c r="B4052" t="s">
        <v>10017</v>
      </c>
      <c r="C4052" t="s">
        <v>10036</v>
      </c>
      <c r="D4052" t="s">
        <v>10064</v>
      </c>
      <c r="E4052" s="1">
        <v>44382</v>
      </c>
      <c r="F4052">
        <v>806</v>
      </c>
      <c r="G4052">
        <v>96</v>
      </c>
      <c r="H4052">
        <v>2705</v>
      </c>
      <c r="I4052">
        <v>258734</v>
      </c>
      <c r="J4052">
        <v>3273</v>
      </c>
      <c r="K4052">
        <v>131117</v>
      </c>
      <c r="L4052">
        <v>4030</v>
      </c>
      <c r="M4052">
        <v>4448</v>
      </c>
      <c r="N4052">
        <v>68000000</v>
      </c>
      <c r="O4052">
        <f>Table1[[#This Row],[TotalCases]]-Table1[[#This Row],[TotalRecovered]]-Table1[[#This Row],[TotalDeaths]]</f>
        <v>124344</v>
      </c>
      <c r="P4052" s="4">
        <f>(Table1[[#This Row],[VaccineDoses]]/Table1[[#This Row],[Population]])*100</f>
        <v>6.541176470588236E-3</v>
      </c>
      <c r="Q4052" s="3">
        <f>(Table1[[#This Row],[TotalRecovered]]/Table1[[#This Row],[TotalCases]]) * 100</f>
        <v>50.676370326281052</v>
      </c>
    </row>
    <row r="4053" spans="1:17" x14ac:dyDescent="0.3">
      <c r="A4053" t="s">
        <v>4065</v>
      </c>
      <c r="B4053" t="s">
        <v>10014</v>
      </c>
      <c r="C4053" t="s">
        <v>10019</v>
      </c>
      <c r="D4053" t="s">
        <v>10019</v>
      </c>
      <c r="E4053" s="1">
        <v>44475</v>
      </c>
      <c r="F4053">
        <v>2738</v>
      </c>
      <c r="G4053">
        <v>140</v>
      </c>
      <c r="H4053">
        <v>711</v>
      </c>
      <c r="I4053">
        <v>261472</v>
      </c>
      <c r="J4053">
        <v>3413</v>
      </c>
      <c r="K4053">
        <v>131828</v>
      </c>
      <c r="L4053">
        <v>32856</v>
      </c>
      <c r="M4053">
        <v>12934</v>
      </c>
      <c r="N4053">
        <v>83000000</v>
      </c>
      <c r="O4053">
        <f>Table1[[#This Row],[TotalCases]]-Table1[[#This Row],[TotalRecovered]]-Table1[[#This Row],[TotalDeaths]]</f>
        <v>126231</v>
      </c>
      <c r="P4053" s="4">
        <f>(Table1[[#This Row],[VaccineDoses]]/Table1[[#This Row],[Population]])*100</f>
        <v>1.5583132530120484E-2</v>
      </c>
      <c r="Q4053" s="3">
        <f>(Table1[[#This Row],[TotalRecovered]]/Table1[[#This Row],[TotalCases]]) * 100</f>
        <v>50.417635540325549</v>
      </c>
    </row>
    <row r="4054" spans="1:17" x14ac:dyDescent="0.3">
      <c r="A4054" t="s">
        <v>4066</v>
      </c>
      <c r="B4054" t="s">
        <v>10018</v>
      </c>
      <c r="C4054" t="s">
        <v>10033</v>
      </c>
      <c r="D4054" t="s">
        <v>10068</v>
      </c>
      <c r="E4054" s="1">
        <v>44235</v>
      </c>
      <c r="F4054">
        <v>331</v>
      </c>
      <c r="G4054">
        <v>0</v>
      </c>
      <c r="H4054">
        <v>3689</v>
      </c>
      <c r="I4054">
        <v>261803</v>
      </c>
      <c r="J4054">
        <v>3413</v>
      </c>
      <c r="K4054">
        <v>135517</v>
      </c>
      <c r="L4054">
        <v>2979</v>
      </c>
      <c r="M4054">
        <v>1723</v>
      </c>
      <c r="N4054">
        <v>331000000</v>
      </c>
      <c r="O4054">
        <f>Table1[[#This Row],[TotalCases]]-Table1[[#This Row],[TotalRecovered]]-Table1[[#This Row],[TotalDeaths]]</f>
        <v>122873</v>
      </c>
      <c r="P4054" s="4">
        <f>(Table1[[#This Row],[VaccineDoses]]/Table1[[#This Row],[Population]])*100</f>
        <v>5.2054380664652566E-4</v>
      </c>
      <c r="Q4054" s="3">
        <f>(Table1[[#This Row],[TotalRecovered]]/Table1[[#This Row],[TotalCases]]) * 100</f>
        <v>51.76296681092272</v>
      </c>
    </row>
    <row r="4055" spans="1:17" x14ac:dyDescent="0.3">
      <c r="A4055" t="s">
        <v>4067</v>
      </c>
      <c r="B4055" t="s">
        <v>10014</v>
      </c>
      <c r="C4055" t="s">
        <v>10019</v>
      </c>
      <c r="D4055" t="s">
        <v>10019</v>
      </c>
      <c r="E4055" s="1">
        <v>44292</v>
      </c>
      <c r="F4055">
        <v>3590</v>
      </c>
      <c r="G4055">
        <v>37</v>
      </c>
      <c r="H4055">
        <v>1978</v>
      </c>
      <c r="I4055">
        <v>265393</v>
      </c>
      <c r="J4055">
        <v>3450</v>
      </c>
      <c r="K4055">
        <v>137495</v>
      </c>
      <c r="L4055">
        <v>17950</v>
      </c>
      <c r="M4055">
        <v>1125</v>
      </c>
      <c r="N4055">
        <v>83000000</v>
      </c>
      <c r="O4055">
        <f>Table1[[#This Row],[TotalCases]]-Table1[[#This Row],[TotalRecovered]]-Table1[[#This Row],[TotalDeaths]]</f>
        <v>124448</v>
      </c>
      <c r="P4055" s="4">
        <f>(Table1[[#This Row],[VaccineDoses]]/Table1[[#This Row],[Population]])*100</f>
        <v>1.3554216867469879E-3</v>
      </c>
      <c r="Q4055" s="3">
        <f>(Table1[[#This Row],[TotalRecovered]]/Table1[[#This Row],[TotalCases]]) * 100</f>
        <v>51.808073310147599</v>
      </c>
    </row>
    <row r="4056" spans="1:17" x14ac:dyDescent="0.3">
      <c r="A4056" t="s">
        <v>4068</v>
      </c>
      <c r="B4056" t="s">
        <v>10016</v>
      </c>
      <c r="C4056" t="s">
        <v>10028</v>
      </c>
      <c r="D4056" t="s">
        <v>10046</v>
      </c>
      <c r="E4056" s="1">
        <v>43962</v>
      </c>
      <c r="F4056">
        <v>1534</v>
      </c>
      <c r="G4056">
        <v>185</v>
      </c>
      <c r="H4056">
        <v>3960</v>
      </c>
      <c r="I4056">
        <v>266927</v>
      </c>
      <c r="J4056">
        <v>3635</v>
      </c>
      <c r="K4056">
        <v>141455</v>
      </c>
      <c r="L4056">
        <v>21476</v>
      </c>
      <c r="M4056">
        <v>12216</v>
      </c>
      <c r="N4056">
        <v>1380000000</v>
      </c>
      <c r="O4056">
        <f>Table1[[#This Row],[TotalCases]]-Table1[[#This Row],[TotalRecovered]]-Table1[[#This Row],[TotalDeaths]]</f>
        <v>121837</v>
      </c>
      <c r="P4056" s="4">
        <f>(Table1[[#This Row],[VaccineDoses]]/Table1[[#This Row],[Population]])*100</f>
        <v>8.8521739130434775E-4</v>
      </c>
      <c r="Q4056" s="3">
        <f>(Table1[[#This Row],[TotalRecovered]]/Table1[[#This Row],[TotalCases]]) * 100</f>
        <v>52.993889715165565</v>
      </c>
    </row>
    <row r="4057" spans="1:17" x14ac:dyDescent="0.3">
      <c r="A4057" t="s">
        <v>4069</v>
      </c>
      <c r="B4057" t="s">
        <v>10017</v>
      </c>
      <c r="C4057" t="s">
        <v>10025</v>
      </c>
      <c r="D4057" t="s">
        <v>10058</v>
      </c>
      <c r="E4057" s="1">
        <v>43914</v>
      </c>
      <c r="F4057">
        <v>180</v>
      </c>
      <c r="G4057">
        <v>152</v>
      </c>
      <c r="H4057">
        <v>3797</v>
      </c>
      <c r="I4057">
        <v>267107</v>
      </c>
      <c r="J4057">
        <v>3787</v>
      </c>
      <c r="K4057">
        <v>145252</v>
      </c>
      <c r="L4057">
        <v>2700</v>
      </c>
      <c r="M4057">
        <v>16526</v>
      </c>
      <c r="N4057">
        <v>68000000</v>
      </c>
      <c r="O4057">
        <f>Table1[[#This Row],[TotalCases]]-Table1[[#This Row],[TotalRecovered]]-Table1[[#This Row],[TotalDeaths]]</f>
        <v>118068</v>
      </c>
      <c r="P4057" s="4">
        <f>(Table1[[#This Row],[VaccineDoses]]/Table1[[#This Row],[Population]])*100</f>
        <v>2.4302941176470586E-2</v>
      </c>
      <c r="Q4057" s="3">
        <f>(Table1[[#This Row],[TotalRecovered]]/Table1[[#This Row],[TotalCases]]) * 100</f>
        <v>54.379705511274508</v>
      </c>
    </row>
    <row r="4058" spans="1:17" x14ac:dyDescent="0.3">
      <c r="A4058" t="s">
        <v>4070</v>
      </c>
      <c r="B4058" t="s">
        <v>10015</v>
      </c>
      <c r="C4058" t="s">
        <v>10034</v>
      </c>
      <c r="D4058" t="s">
        <v>10055</v>
      </c>
      <c r="E4058" s="1">
        <v>44229</v>
      </c>
      <c r="F4058">
        <v>1316</v>
      </c>
      <c r="G4058">
        <v>41</v>
      </c>
      <c r="H4058">
        <v>2699</v>
      </c>
      <c r="I4058">
        <v>268423</v>
      </c>
      <c r="J4058">
        <v>3828</v>
      </c>
      <c r="K4058">
        <v>147951</v>
      </c>
      <c r="L4058">
        <v>6580</v>
      </c>
      <c r="M4058">
        <v>12048</v>
      </c>
      <c r="N4058">
        <v>213000000</v>
      </c>
      <c r="O4058">
        <f>Table1[[#This Row],[TotalCases]]-Table1[[#This Row],[TotalRecovered]]-Table1[[#This Row],[TotalDeaths]]</f>
        <v>116644</v>
      </c>
      <c r="P4058" s="4">
        <f>(Table1[[#This Row],[VaccineDoses]]/Table1[[#This Row],[Population]])*100</f>
        <v>5.6563380281690143E-3</v>
      </c>
      <c r="Q4058" s="3">
        <f>(Table1[[#This Row],[TotalRecovered]]/Table1[[#This Row],[TotalCases]]) * 100</f>
        <v>55.118600119959915</v>
      </c>
    </row>
    <row r="4059" spans="1:17" x14ac:dyDescent="0.3">
      <c r="A4059" t="s">
        <v>4071</v>
      </c>
      <c r="B4059" t="s">
        <v>10018</v>
      </c>
      <c r="C4059" t="s">
        <v>10031</v>
      </c>
      <c r="D4059" t="s">
        <v>10051</v>
      </c>
      <c r="E4059" s="1">
        <v>44458</v>
      </c>
      <c r="F4059">
        <v>1106</v>
      </c>
      <c r="G4059">
        <v>84</v>
      </c>
      <c r="H4059">
        <v>166</v>
      </c>
      <c r="I4059">
        <v>269529</v>
      </c>
      <c r="J4059">
        <v>3912</v>
      </c>
      <c r="K4059">
        <v>148117</v>
      </c>
      <c r="L4059">
        <v>11060</v>
      </c>
      <c r="M4059">
        <v>19433</v>
      </c>
      <c r="N4059">
        <v>331000000</v>
      </c>
      <c r="O4059">
        <f>Table1[[#This Row],[TotalCases]]-Table1[[#This Row],[TotalRecovered]]-Table1[[#This Row],[TotalDeaths]]</f>
        <v>117500</v>
      </c>
      <c r="P4059" s="4">
        <f>(Table1[[#This Row],[VaccineDoses]]/Table1[[#This Row],[Population]])*100</f>
        <v>5.8709969788519637E-3</v>
      </c>
      <c r="Q4059" s="3">
        <f>(Table1[[#This Row],[TotalRecovered]]/Table1[[#This Row],[TotalCases]]) * 100</f>
        <v>54.954012369726449</v>
      </c>
    </row>
    <row r="4060" spans="1:17" x14ac:dyDescent="0.3">
      <c r="A4060" t="s">
        <v>4072</v>
      </c>
      <c r="B4060" t="s">
        <v>10017</v>
      </c>
      <c r="C4060" t="s">
        <v>10025</v>
      </c>
      <c r="D4060" t="s">
        <v>10058</v>
      </c>
      <c r="E4060" s="1">
        <v>43939</v>
      </c>
      <c r="F4060">
        <v>1589</v>
      </c>
      <c r="G4060">
        <v>160</v>
      </c>
      <c r="H4060">
        <v>4588</v>
      </c>
      <c r="I4060">
        <v>271118</v>
      </c>
      <c r="J4060">
        <v>4072</v>
      </c>
      <c r="K4060">
        <v>152705</v>
      </c>
      <c r="L4060">
        <v>25424</v>
      </c>
      <c r="M4060">
        <v>12234</v>
      </c>
      <c r="N4060">
        <v>68000000</v>
      </c>
      <c r="O4060">
        <f>Table1[[#This Row],[TotalCases]]-Table1[[#This Row],[TotalRecovered]]-Table1[[#This Row],[TotalDeaths]]</f>
        <v>114341</v>
      </c>
      <c r="P4060" s="4">
        <f>(Table1[[#This Row],[VaccineDoses]]/Table1[[#This Row],[Population]])*100</f>
        <v>1.7991176470588236E-2</v>
      </c>
      <c r="Q4060" s="3">
        <f>(Table1[[#This Row],[TotalRecovered]]/Table1[[#This Row],[TotalCases]]) * 100</f>
        <v>56.324183565827425</v>
      </c>
    </row>
    <row r="4061" spans="1:17" x14ac:dyDescent="0.3">
      <c r="A4061" t="s">
        <v>4073</v>
      </c>
      <c r="B4061" t="s">
        <v>10015</v>
      </c>
      <c r="C4061" t="s">
        <v>10034</v>
      </c>
      <c r="D4061" t="s">
        <v>10055</v>
      </c>
      <c r="E4061" s="1">
        <v>44051</v>
      </c>
      <c r="F4061">
        <v>2486</v>
      </c>
      <c r="G4061">
        <v>184</v>
      </c>
      <c r="H4061">
        <v>2119</v>
      </c>
      <c r="I4061">
        <v>273604</v>
      </c>
      <c r="J4061">
        <v>4256</v>
      </c>
      <c r="K4061">
        <v>154824</v>
      </c>
      <c r="L4061">
        <v>34804</v>
      </c>
      <c r="M4061">
        <v>19097</v>
      </c>
      <c r="N4061">
        <v>213000000</v>
      </c>
      <c r="O4061">
        <f>Table1[[#This Row],[TotalCases]]-Table1[[#This Row],[TotalRecovered]]-Table1[[#This Row],[TotalDeaths]]</f>
        <v>114524</v>
      </c>
      <c r="P4061" s="4">
        <f>(Table1[[#This Row],[VaccineDoses]]/Table1[[#This Row],[Population]])*100</f>
        <v>8.9657276995305166E-3</v>
      </c>
      <c r="Q4061" s="3">
        <f>(Table1[[#This Row],[TotalRecovered]]/Table1[[#This Row],[TotalCases]]) * 100</f>
        <v>56.58689200450285</v>
      </c>
    </row>
    <row r="4062" spans="1:17" x14ac:dyDescent="0.3">
      <c r="A4062" t="s">
        <v>4074</v>
      </c>
      <c r="B4062" t="s">
        <v>10016</v>
      </c>
      <c r="C4062" t="s">
        <v>10021</v>
      </c>
      <c r="D4062" t="s">
        <v>10040</v>
      </c>
      <c r="E4062" s="1">
        <v>44383</v>
      </c>
      <c r="F4062">
        <v>2590</v>
      </c>
      <c r="G4062">
        <v>36</v>
      </c>
      <c r="H4062">
        <v>2546</v>
      </c>
      <c r="I4062">
        <v>276194</v>
      </c>
      <c r="J4062">
        <v>4292</v>
      </c>
      <c r="K4062">
        <v>157370</v>
      </c>
      <c r="L4062">
        <v>38850</v>
      </c>
      <c r="M4062">
        <v>1639</v>
      </c>
      <c r="N4062">
        <v>1380000000</v>
      </c>
      <c r="O4062">
        <f>Table1[[#This Row],[TotalCases]]-Table1[[#This Row],[TotalRecovered]]-Table1[[#This Row],[TotalDeaths]]</f>
        <v>114532</v>
      </c>
      <c r="P4062" s="4">
        <f>(Table1[[#This Row],[VaccineDoses]]/Table1[[#This Row],[Population]])*100</f>
        <v>1.1876811594202899E-4</v>
      </c>
      <c r="Q4062" s="3">
        <f>(Table1[[#This Row],[TotalRecovered]]/Table1[[#This Row],[TotalCases]]) * 100</f>
        <v>56.978066141914738</v>
      </c>
    </row>
    <row r="4063" spans="1:17" x14ac:dyDescent="0.3">
      <c r="A4063" t="s">
        <v>4075</v>
      </c>
      <c r="B4063" t="s">
        <v>10018</v>
      </c>
      <c r="C4063" t="s">
        <v>10031</v>
      </c>
      <c r="D4063" t="s">
        <v>10051</v>
      </c>
      <c r="E4063" s="1">
        <v>44198</v>
      </c>
      <c r="F4063">
        <v>2240</v>
      </c>
      <c r="G4063">
        <v>184</v>
      </c>
      <c r="H4063">
        <v>1108</v>
      </c>
      <c r="I4063">
        <v>278434</v>
      </c>
      <c r="J4063">
        <v>4476</v>
      </c>
      <c r="K4063">
        <v>158478</v>
      </c>
      <c r="L4063">
        <v>13440</v>
      </c>
      <c r="M4063">
        <v>4908</v>
      </c>
      <c r="N4063">
        <v>331000000</v>
      </c>
      <c r="O4063">
        <f>Table1[[#This Row],[TotalCases]]-Table1[[#This Row],[TotalRecovered]]-Table1[[#This Row],[TotalDeaths]]</f>
        <v>115480</v>
      </c>
      <c r="P4063" s="4">
        <f>(Table1[[#This Row],[VaccineDoses]]/Table1[[#This Row],[Population]])*100</f>
        <v>1.4827794561933535E-3</v>
      </c>
      <c r="Q4063" s="3">
        <f>(Table1[[#This Row],[TotalRecovered]]/Table1[[#This Row],[TotalCases]]) * 100</f>
        <v>56.917617819662823</v>
      </c>
    </row>
    <row r="4064" spans="1:17" x14ac:dyDescent="0.3">
      <c r="A4064" t="s">
        <v>4076</v>
      </c>
      <c r="B4064" t="s">
        <v>10014</v>
      </c>
      <c r="C4064" t="s">
        <v>10038</v>
      </c>
      <c r="D4064" t="s">
        <v>10071</v>
      </c>
      <c r="E4064" s="1">
        <v>43977</v>
      </c>
      <c r="F4064">
        <v>487</v>
      </c>
      <c r="G4064">
        <v>97</v>
      </c>
      <c r="H4064">
        <v>1840</v>
      </c>
      <c r="I4064">
        <v>278921</v>
      </c>
      <c r="J4064">
        <v>4573</v>
      </c>
      <c r="K4064">
        <v>160318</v>
      </c>
      <c r="L4064">
        <v>2922</v>
      </c>
      <c r="M4064">
        <v>19077</v>
      </c>
      <c r="N4064">
        <v>83000000</v>
      </c>
      <c r="O4064">
        <f>Table1[[#This Row],[TotalCases]]-Table1[[#This Row],[TotalRecovered]]-Table1[[#This Row],[TotalDeaths]]</f>
        <v>114030</v>
      </c>
      <c r="P4064" s="4">
        <f>(Table1[[#This Row],[VaccineDoses]]/Table1[[#This Row],[Population]])*100</f>
        <v>2.2984337349397591E-2</v>
      </c>
      <c r="Q4064" s="3">
        <f>(Table1[[#This Row],[TotalRecovered]]/Table1[[#This Row],[TotalCases]]) * 100</f>
        <v>57.477923856575877</v>
      </c>
    </row>
    <row r="4065" spans="1:17" x14ac:dyDescent="0.3">
      <c r="A4065" t="s">
        <v>4077</v>
      </c>
      <c r="B4065" t="s">
        <v>10016</v>
      </c>
      <c r="C4065" t="s">
        <v>10028</v>
      </c>
      <c r="D4065" t="s">
        <v>10046</v>
      </c>
      <c r="E4065" s="1">
        <v>43942</v>
      </c>
      <c r="F4065">
        <v>611</v>
      </c>
      <c r="G4065">
        <v>61</v>
      </c>
      <c r="H4065">
        <v>2938</v>
      </c>
      <c r="I4065">
        <v>279532</v>
      </c>
      <c r="J4065">
        <v>4634</v>
      </c>
      <c r="K4065">
        <v>163256</v>
      </c>
      <c r="L4065">
        <v>3055</v>
      </c>
      <c r="M4065">
        <v>98</v>
      </c>
      <c r="N4065">
        <v>1380000000</v>
      </c>
      <c r="O4065">
        <f>Table1[[#This Row],[TotalCases]]-Table1[[#This Row],[TotalRecovered]]-Table1[[#This Row],[TotalDeaths]]</f>
        <v>111642</v>
      </c>
      <c r="P4065" s="4">
        <f>(Table1[[#This Row],[VaccineDoses]]/Table1[[#This Row],[Population]])*100</f>
        <v>7.1014492753623188E-6</v>
      </c>
      <c r="Q4065" s="3">
        <f>(Table1[[#This Row],[TotalRecovered]]/Table1[[#This Row],[TotalCases]]) * 100</f>
        <v>58.403331282286111</v>
      </c>
    </row>
    <row r="4066" spans="1:17" x14ac:dyDescent="0.3">
      <c r="A4066" t="s">
        <v>4078</v>
      </c>
      <c r="B4066" t="s">
        <v>10015</v>
      </c>
      <c r="C4066" t="s">
        <v>10020</v>
      </c>
      <c r="D4066" t="s">
        <v>10039</v>
      </c>
      <c r="E4066" s="1">
        <v>44445</v>
      </c>
      <c r="F4066">
        <v>3420</v>
      </c>
      <c r="G4066">
        <v>130</v>
      </c>
      <c r="H4066">
        <v>2854</v>
      </c>
      <c r="I4066">
        <v>282952</v>
      </c>
      <c r="J4066">
        <v>4764</v>
      </c>
      <c r="K4066">
        <v>166110</v>
      </c>
      <c r="L4066">
        <v>17100</v>
      </c>
      <c r="M4066">
        <v>16599</v>
      </c>
      <c r="N4066">
        <v>213000000</v>
      </c>
      <c r="O4066">
        <f>Table1[[#This Row],[TotalCases]]-Table1[[#This Row],[TotalRecovered]]-Table1[[#This Row],[TotalDeaths]]</f>
        <v>112078</v>
      </c>
      <c r="P4066" s="4">
        <f>(Table1[[#This Row],[VaccineDoses]]/Table1[[#This Row],[Population]])*100</f>
        <v>7.7929577464788732E-3</v>
      </c>
      <c r="Q4066" s="3">
        <f>(Table1[[#This Row],[TotalRecovered]]/Table1[[#This Row],[TotalCases]]) * 100</f>
        <v>58.706070287539937</v>
      </c>
    </row>
    <row r="4067" spans="1:17" x14ac:dyDescent="0.3">
      <c r="A4067" t="s">
        <v>4079</v>
      </c>
      <c r="B4067" t="s">
        <v>10018</v>
      </c>
      <c r="C4067" t="s">
        <v>10033</v>
      </c>
      <c r="D4067" t="s">
        <v>10068</v>
      </c>
      <c r="E4067" s="1">
        <v>44388</v>
      </c>
      <c r="F4067">
        <v>3194</v>
      </c>
      <c r="G4067">
        <v>29</v>
      </c>
      <c r="H4067">
        <v>3214</v>
      </c>
      <c r="I4067">
        <v>286146</v>
      </c>
      <c r="J4067">
        <v>4793</v>
      </c>
      <c r="K4067">
        <v>169324</v>
      </c>
      <c r="L4067">
        <v>25552</v>
      </c>
      <c r="M4067">
        <v>18162</v>
      </c>
      <c r="N4067">
        <v>331000000</v>
      </c>
      <c r="O4067">
        <f>Table1[[#This Row],[TotalCases]]-Table1[[#This Row],[TotalRecovered]]-Table1[[#This Row],[TotalDeaths]]</f>
        <v>112029</v>
      </c>
      <c r="P4067" s="4">
        <f>(Table1[[#This Row],[VaccineDoses]]/Table1[[#This Row],[Population]])*100</f>
        <v>5.4870090634441086E-3</v>
      </c>
      <c r="Q4067" s="3">
        <f>(Table1[[#This Row],[TotalRecovered]]/Table1[[#This Row],[TotalCases]]) * 100</f>
        <v>59.173988103974892</v>
      </c>
    </row>
    <row r="4068" spans="1:17" x14ac:dyDescent="0.3">
      <c r="A4068" t="s">
        <v>4080</v>
      </c>
      <c r="B4068" t="s">
        <v>10018</v>
      </c>
      <c r="C4068" t="s">
        <v>10027</v>
      </c>
      <c r="D4068" t="s">
        <v>10070</v>
      </c>
      <c r="E4068" s="1">
        <v>44324</v>
      </c>
      <c r="F4068">
        <v>1397</v>
      </c>
      <c r="G4068">
        <v>194</v>
      </c>
      <c r="H4068">
        <v>890</v>
      </c>
      <c r="I4068">
        <v>287543</v>
      </c>
      <c r="J4068">
        <v>4987</v>
      </c>
      <c r="K4068">
        <v>170214</v>
      </c>
      <c r="L4068">
        <v>12573</v>
      </c>
      <c r="M4068">
        <v>12006</v>
      </c>
      <c r="N4068">
        <v>331000000</v>
      </c>
      <c r="O4068">
        <f>Table1[[#This Row],[TotalCases]]-Table1[[#This Row],[TotalRecovered]]-Table1[[#This Row],[TotalDeaths]]</f>
        <v>112342</v>
      </c>
      <c r="P4068" s="4">
        <f>(Table1[[#This Row],[VaccineDoses]]/Table1[[#This Row],[Population]])*100</f>
        <v>3.6271903323262843E-3</v>
      </c>
      <c r="Q4068" s="3">
        <f>(Table1[[#This Row],[TotalRecovered]]/Table1[[#This Row],[TotalCases]]) * 100</f>
        <v>59.19601590023057</v>
      </c>
    </row>
    <row r="4069" spans="1:17" x14ac:dyDescent="0.3">
      <c r="A4069" t="s">
        <v>4081</v>
      </c>
      <c r="B4069" t="s">
        <v>10016</v>
      </c>
      <c r="C4069" t="s">
        <v>10024</v>
      </c>
      <c r="D4069" t="s">
        <v>10050</v>
      </c>
      <c r="E4069" s="1">
        <v>44335</v>
      </c>
      <c r="F4069">
        <v>1456</v>
      </c>
      <c r="G4069">
        <v>190</v>
      </c>
      <c r="H4069">
        <v>1334</v>
      </c>
      <c r="I4069">
        <v>288999</v>
      </c>
      <c r="J4069">
        <v>5177</v>
      </c>
      <c r="K4069">
        <v>171548</v>
      </c>
      <c r="L4069">
        <v>11648</v>
      </c>
      <c r="M4069">
        <v>6581</v>
      </c>
      <c r="N4069">
        <v>1380000000</v>
      </c>
      <c r="O4069">
        <f>Table1[[#This Row],[TotalCases]]-Table1[[#This Row],[TotalRecovered]]-Table1[[#This Row],[TotalDeaths]]</f>
        <v>112274</v>
      </c>
      <c r="P4069" s="4">
        <f>(Table1[[#This Row],[VaccineDoses]]/Table1[[#This Row],[Population]])*100</f>
        <v>4.7688405797101445E-4</v>
      </c>
      <c r="Q4069" s="3">
        <f>(Table1[[#This Row],[TotalRecovered]]/Table1[[#This Row],[TotalCases]]) * 100</f>
        <v>59.359374945934071</v>
      </c>
    </row>
    <row r="4070" spans="1:17" x14ac:dyDescent="0.3">
      <c r="A4070" t="s">
        <v>4082</v>
      </c>
      <c r="B4070" t="s">
        <v>10018</v>
      </c>
      <c r="C4070" t="s">
        <v>10032</v>
      </c>
      <c r="D4070" t="s">
        <v>10052</v>
      </c>
      <c r="E4070" s="1">
        <v>44305</v>
      </c>
      <c r="F4070">
        <v>2193</v>
      </c>
      <c r="G4070">
        <v>81</v>
      </c>
      <c r="H4070">
        <v>3440</v>
      </c>
      <c r="I4070">
        <v>291192</v>
      </c>
      <c r="J4070">
        <v>5258</v>
      </c>
      <c r="K4070">
        <v>174988</v>
      </c>
      <c r="L4070">
        <v>21930</v>
      </c>
      <c r="M4070">
        <v>10711</v>
      </c>
      <c r="N4070">
        <v>331000000</v>
      </c>
      <c r="O4070">
        <f>Table1[[#This Row],[TotalCases]]-Table1[[#This Row],[TotalRecovered]]-Table1[[#This Row],[TotalDeaths]]</f>
        <v>110946</v>
      </c>
      <c r="P4070" s="4">
        <f>(Table1[[#This Row],[VaccineDoses]]/Table1[[#This Row],[Population]])*100</f>
        <v>3.2359516616314202E-3</v>
      </c>
      <c r="Q4070" s="3">
        <f>(Table1[[#This Row],[TotalRecovered]]/Table1[[#This Row],[TotalCases]]) * 100</f>
        <v>60.093683892414631</v>
      </c>
    </row>
    <row r="4071" spans="1:17" x14ac:dyDescent="0.3">
      <c r="A4071" t="s">
        <v>4083</v>
      </c>
      <c r="B4071" t="s">
        <v>10015</v>
      </c>
      <c r="C4071" t="s">
        <v>10022</v>
      </c>
      <c r="D4071" t="s">
        <v>10067</v>
      </c>
      <c r="E4071" s="1">
        <v>44101</v>
      </c>
      <c r="F4071">
        <v>3074</v>
      </c>
      <c r="G4071">
        <v>22</v>
      </c>
      <c r="H4071">
        <v>1719</v>
      </c>
      <c r="I4071">
        <v>294266</v>
      </c>
      <c r="J4071">
        <v>5280</v>
      </c>
      <c r="K4071">
        <v>176707</v>
      </c>
      <c r="L4071">
        <v>36888</v>
      </c>
      <c r="M4071">
        <v>10252</v>
      </c>
      <c r="N4071">
        <v>213000000</v>
      </c>
      <c r="O4071">
        <f>Table1[[#This Row],[TotalCases]]-Table1[[#This Row],[TotalRecovered]]-Table1[[#This Row],[TotalDeaths]]</f>
        <v>112279</v>
      </c>
      <c r="P4071" s="4">
        <f>(Table1[[#This Row],[VaccineDoses]]/Table1[[#This Row],[Population]])*100</f>
        <v>4.8131455399061038E-3</v>
      </c>
      <c r="Q4071" s="3">
        <f>(Table1[[#This Row],[TotalRecovered]]/Table1[[#This Row],[TotalCases]]) * 100</f>
        <v>60.050090734233649</v>
      </c>
    </row>
    <row r="4072" spans="1:17" x14ac:dyDescent="0.3">
      <c r="A4072" t="s">
        <v>4084</v>
      </c>
      <c r="B4072" t="s">
        <v>10016</v>
      </c>
      <c r="C4072" t="s">
        <v>10026</v>
      </c>
      <c r="D4072" t="s">
        <v>10026</v>
      </c>
      <c r="E4072" s="1">
        <v>44251</v>
      </c>
      <c r="F4072">
        <v>1337</v>
      </c>
      <c r="G4072">
        <v>199</v>
      </c>
      <c r="H4072">
        <v>2860</v>
      </c>
      <c r="I4072">
        <v>295603</v>
      </c>
      <c r="J4072">
        <v>5479</v>
      </c>
      <c r="K4072">
        <v>179567</v>
      </c>
      <c r="L4072">
        <v>20055</v>
      </c>
      <c r="M4072">
        <v>4330</v>
      </c>
      <c r="N4072">
        <v>1380000000</v>
      </c>
      <c r="O4072">
        <f>Table1[[#This Row],[TotalCases]]-Table1[[#This Row],[TotalRecovered]]-Table1[[#This Row],[TotalDeaths]]</f>
        <v>110557</v>
      </c>
      <c r="P4072" s="4">
        <f>(Table1[[#This Row],[VaccineDoses]]/Table1[[#This Row],[Population]])*100</f>
        <v>3.1376811594202895E-4</v>
      </c>
      <c r="Q4072" s="3">
        <f>(Table1[[#This Row],[TotalRecovered]]/Table1[[#This Row],[TotalCases]]) * 100</f>
        <v>60.746000548032328</v>
      </c>
    </row>
    <row r="4073" spans="1:17" x14ac:dyDescent="0.3">
      <c r="A4073" t="s">
        <v>4085</v>
      </c>
      <c r="B4073" t="s">
        <v>10014</v>
      </c>
      <c r="C4073" t="s">
        <v>10019</v>
      </c>
      <c r="D4073" t="s">
        <v>10019</v>
      </c>
      <c r="E4073" s="1">
        <v>44537</v>
      </c>
      <c r="F4073">
        <v>4422</v>
      </c>
      <c r="G4073">
        <v>65</v>
      </c>
      <c r="H4073">
        <v>970</v>
      </c>
      <c r="I4073">
        <v>300025</v>
      </c>
      <c r="J4073">
        <v>5544</v>
      </c>
      <c r="K4073">
        <v>180537</v>
      </c>
      <c r="L4073">
        <v>84018</v>
      </c>
      <c r="M4073">
        <v>7250</v>
      </c>
      <c r="N4073">
        <v>83000000</v>
      </c>
      <c r="O4073">
        <f>Table1[[#This Row],[TotalCases]]-Table1[[#This Row],[TotalRecovered]]-Table1[[#This Row],[TotalDeaths]]</f>
        <v>113944</v>
      </c>
      <c r="P4073" s="4">
        <f>(Table1[[#This Row],[VaccineDoses]]/Table1[[#This Row],[Population]])*100</f>
        <v>8.7349397590361453E-3</v>
      </c>
      <c r="Q4073" s="3">
        <f>(Table1[[#This Row],[TotalRecovered]]/Table1[[#This Row],[TotalCases]]) * 100</f>
        <v>60.173985501208236</v>
      </c>
    </row>
    <row r="4074" spans="1:17" x14ac:dyDescent="0.3">
      <c r="A4074" t="s">
        <v>4086</v>
      </c>
      <c r="B4074" t="s">
        <v>10016</v>
      </c>
      <c r="C4074" t="s">
        <v>10026</v>
      </c>
      <c r="D4074" t="s">
        <v>10026</v>
      </c>
      <c r="E4074" s="1">
        <v>44197</v>
      </c>
      <c r="F4074">
        <v>2200</v>
      </c>
      <c r="G4074">
        <v>188</v>
      </c>
      <c r="H4074">
        <v>3512</v>
      </c>
      <c r="I4074">
        <v>302225</v>
      </c>
      <c r="J4074">
        <v>5732</v>
      </c>
      <c r="K4074">
        <v>184049</v>
      </c>
      <c r="L4074">
        <v>33000</v>
      </c>
      <c r="M4074">
        <v>4338</v>
      </c>
      <c r="N4074">
        <v>1380000000</v>
      </c>
      <c r="O4074">
        <f>Table1[[#This Row],[TotalCases]]-Table1[[#This Row],[TotalRecovered]]-Table1[[#This Row],[TotalDeaths]]</f>
        <v>112444</v>
      </c>
      <c r="P4074" s="4">
        <f>(Table1[[#This Row],[VaccineDoses]]/Table1[[#This Row],[Population]])*100</f>
        <v>3.1434782608695652E-4</v>
      </c>
      <c r="Q4074" s="3">
        <f>(Table1[[#This Row],[TotalRecovered]]/Table1[[#This Row],[TotalCases]]) * 100</f>
        <v>60.898006452146582</v>
      </c>
    </row>
    <row r="4075" spans="1:17" x14ac:dyDescent="0.3">
      <c r="A4075" t="s">
        <v>4087</v>
      </c>
      <c r="B4075" t="s">
        <v>10016</v>
      </c>
      <c r="C4075" t="s">
        <v>10028</v>
      </c>
      <c r="D4075" t="s">
        <v>10046</v>
      </c>
      <c r="E4075" s="1">
        <v>44110</v>
      </c>
      <c r="F4075">
        <v>4497</v>
      </c>
      <c r="G4075">
        <v>1</v>
      </c>
      <c r="H4075">
        <v>66</v>
      </c>
      <c r="I4075">
        <v>306722</v>
      </c>
      <c r="J4075">
        <v>5733</v>
      </c>
      <c r="K4075">
        <v>184115</v>
      </c>
      <c r="L4075">
        <v>26982</v>
      </c>
      <c r="M4075">
        <v>1759</v>
      </c>
      <c r="N4075">
        <v>1380000000</v>
      </c>
      <c r="O4075">
        <f>Table1[[#This Row],[TotalCases]]-Table1[[#This Row],[TotalRecovered]]-Table1[[#This Row],[TotalDeaths]]</f>
        <v>116874</v>
      </c>
      <c r="P4075" s="4">
        <f>(Table1[[#This Row],[VaccineDoses]]/Table1[[#This Row],[Population]])*100</f>
        <v>1.2746376811594202E-4</v>
      </c>
      <c r="Q4075" s="3">
        <f>(Table1[[#This Row],[TotalRecovered]]/Table1[[#This Row],[TotalCases]]) * 100</f>
        <v>60.026669101010036</v>
      </c>
    </row>
    <row r="4076" spans="1:17" x14ac:dyDescent="0.3">
      <c r="A4076" t="s">
        <v>4088</v>
      </c>
      <c r="B4076" t="s">
        <v>10014</v>
      </c>
      <c r="C4076" t="s">
        <v>10035</v>
      </c>
      <c r="D4076" t="s">
        <v>10035</v>
      </c>
      <c r="E4076" s="1">
        <v>44113</v>
      </c>
      <c r="F4076">
        <v>2867</v>
      </c>
      <c r="G4076">
        <v>154</v>
      </c>
      <c r="H4076">
        <v>3845</v>
      </c>
      <c r="I4076">
        <v>309589</v>
      </c>
      <c r="J4076">
        <v>5887</v>
      </c>
      <c r="K4076">
        <v>187960</v>
      </c>
      <c r="L4076">
        <v>14335</v>
      </c>
      <c r="M4076">
        <v>17631</v>
      </c>
      <c r="N4076">
        <v>83000000</v>
      </c>
      <c r="O4076">
        <f>Table1[[#This Row],[TotalCases]]-Table1[[#This Row],[TotalRecovered]]-Table1[[#This Row],[TotalDeaths]]</f>
        <v>115742</v>
      </c>
      <c r="P4076" s="4">
        <f>(Table1[[#This Row],[VaccineDoses]]/Table1[[#This Row],[Population]])*100</f>
        <v>2.1242168674698796E-2</v>
      </c>
      <c r="Q4076" s="3">
        <f>(Table1[[#This Row],[TotalRecovered]]/Table1[[#This Row],[TotalCases]]) * 100</f>
        <v>60.712751422046651</v>
      </c>
    </row>
    <row r="4077" spans="1:17" x14ac:dyDescent="0.3">
      <c r="A4077" t="s">
        <v>4089</v>
      </c>
      <c r="B4077" t="s">
        <v>10015</v>
      </c>
      <c r="C4077" t="s">
        <v>10034</v>
      </c>
      <c r="D4077" t="s">
        <v>10066</v>
      </c>
      <c r="E4077" s="1">
        <v>43870</v>
      </c>
      <c r="F4077">
        <v>4583</v>
      </c>
      <c r="G4077">
        <v>175</v>
      </c>
      <c r="H4077">
        <v>837</v>
      </c>
      <c r="I4077">
        <v>314172</v>
      </c>
      <c r="J4077">
        <v>6062</v>
      </c>
      <c r="K4077">
        <v>188797</v>
      </c>
      <c r="L4077">
        <v>27498</v>
      </c>
      <c r="M4077">
        <v>14520</v>
      </c>
      <c r="N4077">
        <v>213000000</v>
      </c>
      <c r="O4077">
        <f>Table1[[#This Row],[TotalCases]]-Table1[[#This Row],[TotalRecovered]]-Table1[[#This Row],[TotalDeaths]]</f>
        <v>119313</v>
      </c>
      <c r="P4077" s="4">
        <f>(Table1[[#This Row],[VaccineDoses]]/Table1[[#This Row],[Population]])*100</f>
        <v>6.816901408450704E-3</v>
      </c>
      <c r="Q4077" s="3">
        <f>(Table1[[#This Row],[TotalRecovered]]/Table1[[#This Row],[TotalCases]]) * 100</f>
        <v>60.093515653845664</v>
      </c>
    </row>
    <row r="4078" spans="1:17" x14ac:dyDescent="0.3">
      <c r="A4078" t="s">
        <v>4090</v>
      </c>
      <c r="B4078" t="s">
        <v>10017</v>
      </c>
      <c r="C4078" t="s">
        <v>10030</v>
      </c>
      <c r="D4078" t="s">
        <v>10049</v>
      </c>
      <c r="E4078" s="1">
        <v>44019</v>
      </c>
      <c r="F4078">
        <v>3882</v>
      </c>
      <c r="G4078">
        <v>62</v>
      </c>
      <c r="H4078">
        <v>926</v>
      </c>
      <c r="I4078">
        <v>318054</v>
      </c>
      <c r="J4078">
        <v>6124</v>
      </c>
      <c r="K4078">
        <v>189723</v>
      </c>
      <c r="L4078">
        <v>65994</v>
      </c>
      <c r="M4078">
        <v>12973</v>
      </c>
      <c r="N4078">
        <v>68000000</v>
      </c>
      <c r="O4078">
        <f>Table1[[#This Row],[TotalCases]]-Table1[[#This Row],[TotalRecovered]]-Table1[[#This Row],[TotalDeaths]]</f>
        <v>122207</v>
      </c>
      <c r="P4078" s="4">
        <f>(Table1[[#This Row],[VaccineDoses]]/Table1[[#This Row],[Population]])*100</f>
        <v>1.9077941176470589E-2</v>
      </c>
      <c r="Q4078" s="3">
        <f>(Table1[[#This Row],[TotalRecovered]]/Table1[[#This Row],[TotalCases]]) * 100</f>
        <v>59.651191307136521</v>
      </c>
    </row>
    <row r="4079" spans="1:17" x14ac:dyDescent="0.3">
      <c r="A4079" t="s">
        <v>4091</v>
      </c>
      <c r="B4079" t="s">
        <v>10017</v>
      </c>
      <c r="C4079" t="s">
        <v>10030</v>
      </c>
      <c r="D4079" t="s">
        <v>10069</v>
      </c>
      <c r="E4079" s="1">
        <v>43994</v>
      </c>
      <c r="F4079">
        <v>2114</v>
      </c>
      <c r="G4079">
        <v>4</v>
      </c>
      <c r="H4079">
        <v>3605</v>
      </c>
      <c r="I4079">
        <v>320168</v>
      </c>
      <c r="J4079">
        <v>6128</v>
      </c>
      <c r="K4079">
        <v>193328</v>
      </c>
      <c r="L4079">
        <v>29596</v>
      </c>
      <c r="M4079">
        <v>15115</v>
      </c>
      <c r="N4079">
        <v>68000000</v>
      </c>
      <c r="O4079">
        <f>Table1[[#This Row],[TotalCases]]-Table1[[#This Row],[TotalRecovered]]-Table1[[#This Row],[TotalDeaths]]</f>
        <v>120712</v>
      </c>
      <c r="P4079" s="4">
        <f>(Table1[[#This Row],[VaccineDoses]]/Table1[[#This Row],[Population]])*100</f>
        <v>2.2227941176470589E-2</v>
      </c>
      <c r="Q4079" s="3">
        <f>(Table1[[#This Row],[TotalRecovered]]/Table1[[#This Row],[TotalCases]]) * 100</f>
        <v>60.383298768146723</v>
      </c>
    </row>
    <row r="4080" spans="1:17" x14ac:dyDescent="0.3">
      <c r="A4080" t="s">
        <v>4092</v>
      </c>
      <c r="B4080" t="s">
        <v>10014</v>
      </c>
      <c r="C4080" t="s">
        <v>10019</v>
      </c>
      <c r="D4080" t="s">
        <v>10019</v>
      </c>
      <c r="E4080" s="1">
        <v>44366</v>
      </c>
      <c r="F4080">
        <v>2136</v>
      </c>
      <c r="G4080">
        <v>128</v>
      </c>
      <c r="H4080">
        <v>340</v>
      </c>
      <c r="I4080">
        <v>322304</v>
      </c>
      <c r="J4080">
        <v>6256</v>
      </c>
      <c r="K4080">
        <v>193668</v>
      </c>
      <c r="L4080">
        <v>38448</v>
      </c>
      <c r="M4080">
        <v>17504</v>
      </c>
      <c r="N4080">
        <v>83000000</v>
      </c>
      <c r="O4080">
        <f>Table1[[#This Row],[TotalCases]]-Table1[[#This Row],[TotalRecovered]]-Table1[[#This Row],[TotalDeaths]]</f>
        <v>122380</v>
      </c>
      <c r="P4080" s="4">
        <f>(Table1[[#This Row],[VaccineDoses]]/Table1[[#This Row],[Population]])*100</f>
        <v>2.1089156626506022E-2</v>
      </c>
      <c r="Q4080" s="3">
        <f>(Table1[[#This Row],[TotalRecovered]]/Table1[[#This Row],[TotalCases]]) * 100</f>
        <v>60.088611993645749</v>
      </c>
    </row>
    <row r="4081" spans="1:17" x14ac:dyDescent="0.3">
      <c r="A4081" t="s">
        <v>4093</v>
      </c>
      <c r="B4081" t="s">
        <v>10015</v>
      </c>
      <c r="C4081" t="s">
        <v>10034</v>
      </c>
      <c r="D4081" t="s">
        <v>10066</v>
      </c>
      <c r="E4081" s="1">
        <v>44366</v>
      </c>
      <c r="F4081">
        <v>78</v>
      </c>
      <c r="G4081">
        <v>149</v>
      </c>
      <c r="H4081">
        <v>3749</v>
      </c>
      <c r="I4081">
        <v>322382</v>
      </c>
      <c r="J4081">
        <v>6405</v>
      </c>
      <c r="K4081">
        <v>197417</v>
      </c>
      <c r="L4081">
        <v>1170</v>
      </c>
      <c r="M4081">
        <v>16704</v>
      </c>
      <c r="N4081">
        <v>213000000</v>
      </c>
      <c r="O4081">
        <f>Table1[[#This Row],[TotalCases]]-Table1[[#This Row],[TotalRecovered]]-Table1[[#This Row],[TotalDeaths]]</f>
        <v>118560</v>
      </c>
      <c r="P4081" s="4">
        <f>(Table1[[#This Row],[VaccineDoses]]/Table1[[#This Row],[Population]])*100</f>
        <v>7.8422535211267602E-3</v>
      </c>
      <c r="Q4081" s="3">
        <f>(Table1[[#This Row],[TotalRecovered]]/Table1[[#This Row],[TotalCases]]) * 100</f>
        <v>61.236979732119032</v>
      </c>
    </row>
    <row r="4082" spans="1:17" x14ac:dyDescent="0.3">
      <c r="A4082" t="s">
        <v>4094</v>
      </c>
      <c r="B4082" t="s">
        <v>10018</v>
      </c>
      <c r="C4082" t="s">
        <v>10033</v>
      </c>
      <c r="D4082" t="s">
        <v>10068</v>
      </c>
      <c r="E4082" s="1">
        <v>43834</v>
      </c>
      <c r="F4082">
        <v>377</v>
      </c>
      <c r="G4082">
        <v>73</v>
      </c>
      <c r="H4082">
        <v>101</v>
      </c>
      <c r="I4082">
        <v>322759</v>
      </c>
      <c r="J4082">
        <v>6478</v>
      </c>
      <c r="K4082">
        <v>197518</v>
      </c>
      <c r="L4082">
        <v>3770</v>
      </c>
      <c r="M4082">
        <v>18224</v>
      </c>
      <c r="N4082">
        <v>331000000</v>
      </c>
      <c r="O4082">
        <f>Table1[[#This Row],[TotalCases]]-Table1[[#This Row],[TotalRecovered]]-Table1[[#This Row],[TotalDeaths]]</f>
        <v>118763</v>
      </c>
      <c r="P4082" s="4">
        <f>(Table1[[#This Row],[VaccineDoses]]/Table1[[#This Row],[Population]])*100</f>
        <v>5.5057401812688821E-3</v>
      </c>
      <c r="Q4082" s="3">
        <f>(Table1[[#This Row],[TotalRecovered]]/Table1[[#This Row],[TotalCases]]) * 100</f>
        <v>61.196744320065434</v>
      </c>
    </row>
    <row r="4083" spans="1:17" x14ac:dyDescent="0.3">
      <c r="A4083" t="s">
        <v>4095</v>
      </c>
      <c r="B4083" t="s">
        <v>10014</v>
      </c>
      <c r="C4083" t="s">
        <v>10035</v>
      </c>
      <c r="D4083" t="s">
        <v>10035</v>
      </c>
      <c r="E4083" s="1">
        <v>44120</v>
      </c>
      <c r="F4083">
        <v>164</v>
      </c>
      <c r="G4083">
        <v>108</v>
      </c>
      <c r="H4083">
        <v>3385</v>
      </c>
      <c r="I4083">
        <v>322923</v>
      </c>
      <c r="J4083">
        <v>6586</v>
      </c>
      <c r="K4083">
        <v>200903</v>
      </c>
      <c r="L4083">
        <v>2460</v>
      </c>
      <c r="M4083">
        <v>4995</v>
      </c>
      <c r="N4083">
        <v>83000000</v>
      </c>
      <c r="O4083">
        <f>Table1[[#This Row],[TotalCases]]-Table1[[#This Row],[TotalRecovered]]-Table1[[#This Row],[TotalDeaths]]</f>
        <v>115434</v>
      </c>
      <c r="P4083" s="4">
        <f>(Table1[[#This Row],[VaccineDoses]]/Table1[[#This Row],[Population]])*100</f>
        <v>6.0180722891566268E-3</v>
      </c>
      <c r="Q4083" s="3">
        <f>(Table1[[#This Row],[TotalRecovered]]/Table1[[#This Row],[TotalCases]]) * 100</f>
        <v>62.213902385398377</v>
      </c>
    </row>
    <row r="4084" spans="1:17" x14ac:dyDescent="0.3">
      <c r="A4084" t="s">
        <v>4096</v>
      </c>
      <c r="B4084" t="s">
        <v>10017</v>
      </c>
      <c r="C4084" t="s">
        <v>10029</v>
      </c>
      <c r="D4084" t="s">
        <v>10048</v>
      </c>
      <c r="E4084" s="1">
        <v>44263</v>
      </c>
      <c r="F4084">
        <v>4844</v>
      </c>
      <c r="G4084">
        <v>23</v>
      </c>
      <c r="H4084">
        <v>1133</v>
      </c>
      <c r="I4084">
        <v>327767</v>
      </c>
      <c r="J4084">
        <v>6609</v>
      </c>
      <c r="K4084">
        <v>202036</v>
      </c>
      <c r="L4084">
        <v>87192</v>
      </c>
      <c r="M4084">
        <v>10454</v>
      </c>
      <c r="N4084">
        <v>68000000</v>
      </c>
      <c r="O4084">
        <f>Table1[[#This Row],[TotalCases]]-Table1[[#This Row],[TotalRecovered]]-Table1[[#This Row],[TotalDeaths]]</f>
        <v>119122</v>
      </c>
      <c r="P4084" s="4">
        <f>(Table1[[#This Row],[VaccineDoses]]/Table1[[#This Row],[Population]])*100</f>
        <v>1.5373529411764708E-2</v>
      </c>
      <c r="Q4084" s="3">
        <f>(Table1[[#This Row],[TotalRecovered]]/Table1[[#This Row],[TotalCases]]) * 100</f>
        <v>61.640128505920366</v>
      </c>
    </row>
    <row r="4085" spans="1:17" x14ac:dyDescent="0.3">
      <c r="A4085" t="s">
        <v>4097</v>
      </c>
      <c r="B4085" t="s">
        <v>10015</v>
      </c>
      <c r="C4085" t="s">
        <v>10020</v>
      </c>
      <c r="D4085" t="s">
        <v>10039</v>
      </c>
      <c r="E4085" s="1">
        <v>44301</v>
      </c>
      <c r="F4085">
        <v>1720</v>
      </c>
      <c r="G4085">
        <v>58</v>
      </c>
      <c r="H4085">
        <v>2389</v>
      </c>
      <c r="I4085">
        <v>329487</v>
      </c>
      <c r="J4085">
        <v>6667</v>
      </c>
      <c r="K4085">
        <v>204425</v>
      </c>
      <c r="L4085">
        <v>13760</v>
      </c>
      <c r="M4085">
        <v>18971</v>
      </c>
      <c r="N4085">
        <v>213000000</v>
      </c>
      <c r="O4085">
        <f>Table1[[#This Row],[TotalCases]]-Table1[[#This Row],[TotalRecovered]]-Table1[[#This Row],[TotalDeaths]]</f>
        <v>118395</v>
      </c>
      <c r="P4085" s="4">
        <f>(Table1[[#This Row],[VaccineDoses]]/Table1[[#This Row],[Population]])*100</f>
        <v>8.9065727699530525E-3</v>
      </c>
      <c r="Q4085" s="3">
        <f>(Table1[[#This Row],[TotalRecovered]]/Table1[[#This Row],[TotalCases]]) * 100</f>
        <v>62.043419011979225</v>
      </c>
    </row>
    <row r="4086" spans="1:17" x14ac:dyDescent="0.3">
      <c r="A4086" t="s">
        <v>4098</v>
      </c>
      <c r="B4086" t="s">
        <v>10016</v>
      </c>
      <c r="C4086" t="s">
        <v>10026</v>
      </c>
      <c r="D4086" t="s">
        <v>10026</v>
      </c>
      <c r="E4086" s="1">
        <v>44011</v>
      </c>
      <c r="F4086">
        <v>2984</v>
      </c>
      <c r="G4086">
        <v>177</v>
      </c>
      <c r="H4086">
        <v>827</v>
      </c>
      <c r="I4086">
        <v>332471</v>
      </c>
      <c r="J4086">
        <v>6844</v>
      </c>
      <c r="K4086">
        <v>205252</v>
      </c>
      <c r="L4086">
        <v>32824</v>
      </c>
      <c r="M4086">
        <v>19946</v>
      </c>
      <c r="N4086">
        <v>1380000000</v>
      </c>
      <c r="O4086">
        <f>Table1[[#This Row],[TotalCases]]-Table1[[#This Row],[TotalRecovered]]-Table1[[#This Row],[TotalDeaths]]</f>
        <v>120375</v>
      </c>
      <c r="P4086" s="4">
        <f>(Table1[[#This Row],[VaccineDoses]]/Table1[[#This Row],[Population]])*100</f>
        <v>1.4453623188405798E-3</v>
      </c>
      <c r="Q4086" s="3">
        <f>(Table1[[#This Row],[TotalRecovered]]/Table1[[#This Row],[TotalCases]]) * 100</f>
        <v>61.735309245016857</v>
      </c>
    </row>
    <row r="4087" spans="1:17" x14ac:dyDescent="0.3">
      <c r="A4087" t="s">
        <v>4099</v>
      </c>
      <c r="B4087" t="s">
        <v>10015</v>
      </c>
      <c r="C4087" t="s">
        <v>10037</v>
      </c>
      <c r="D4087" t="s">
        <v>10063</v>
      </c>
      <c r="E4087" s="1">
        <v>44078</v>
      </c>
      <c r="F4087">
        <v>154</v>
      </c>
      <c r="G4087">
        <v>22</v>
      </c>
      <c r="H4087">
        <v>2726</v>
      </c>
      <c r="I4087">
        <v>332625</v>
      </c>
      <c r="J4087">
        <v>6866</v>
      </c>
      <c r="K4087">
        <v>207978</v>
      </c>
      <c r="L4087">
        <v>2772</v>
      </c>
      <c r="M4087">
        <v>1073</v>
      </c>
      <c r="N4087">
        <v>213000000</v>
      </c>
      <c r="O4087">
        <f>Table1[[#This Row],[TotalCases]]-Table1[[#This Row],[TotalRecovered]]-Table1[[#This Row],[TotalDeaths]]</f>
        <v>117781</v>
      </c>
      <c r="P4087" s="4">
        <f>(Table1[[#This Row],[VaccineDoses]]/Table1[[#This Row],[Population]])*100</f>
        <v>5.0375586854460087E-4</v>
      </c>
      <c r="Q4087" s="3">
        <f>(Table1[[#This Row],[TotalRecovered]]/Table1[[#This Row],[TotalCases]]) * 100</f>
        <v>62.526268320180378</v>
      </c>
    </row>
    <row r="4088" spans="1:17" x14ac:dyDescent="0.3">
      <c r="A4088" t="s">
        <v>4100</v>
      </c>
      <c r="B4088" t="s">
        <v>10015</v>
      </c>
      <c r="C4088" t="s">
        <v>10037</v>
      </c>
      <c r="D4088" t="s">
        <v>10059</v>
      </c>
      <c r="E4088" s="1">
        <v>44458</v>
      </c>
      <c r="F4088">
        <v>1146</v>
      </c>
      <c r="G4088">
        <v>145</v>
      </c>
      <c r="H4088">
        <v>2181</v>
      </c>
      <c r="I4088">
        <v>333771</v>
      </c>
      <c r="J4088">
        <v>7011</v>
      </c>
      <c r="K4088">
        <v>210159</v>
      </c>
      <c r="L4088">
        <v>6876</v>
      </c>
      <c r="M4088">
        <v>4178</v>
      </c>
      <c r="N4088">
        <v>213000000</v>
      </c>
      <c r="O4088">
        <f>Table1[[#This Row],[TotalCases]]-Table1[[#This Row],[TotalRecovered]]-Table1[[#This Row],[TotalDeaths]]</f>
        <v>116601</v>
      </c>
      <c r="P4088" s="4">
        <f>(Table1[[#This Row],[VaccineDoses]]/Table1[[#This Row],[Population]])*100</f>
        <v>1.9615023474178401E-3</v>
      </c>
      <c r="Q4088" s="3">
        <f>(Table1[[#This Row],[TotalRecovered]]/Table1[[#This Row],[TotalCases]]) * 100</f>
        <v>62.965026919654498</v>
      </c>
    </row>
    <row r="4089" spans="1:17" x14ac:dyDescent="0.3">
      <c r="A4089" t="s">
        <v>4101</v>
      </c>
      <c r="B4089" t="s">
        <v>10017</v>
      </c>
      <c r="C4089" t="s">
        <v>10029</v>
      </c>
      <c r="D4089" t="s">
        <v>10048</v>
      </c>
      <c r="E4089" s="1">
        <v>44109</v>
      </c>
      <c r="F4089">
        <v>1063</v>
      </c>
      <c r="G4089">
        <v>88</v>
      </c>
      <c r="H4089">
        <v>384</v>
      </c>
      <c r="I4089">
        <v>334834</v>
      </c>
      <c r="J4089">
        <v>7099</v>
      </c>
      <c r="K4089">
        <v>210543</v>
      </c>
      <c r="L4089">
        <v>5315</v>
      </c>
      <c r="M4089">
        <v>6387</v>
      </c>
      <c r="N4089">
        <v>68000000</v>
      </c>
      <c r="O4089">
        <f>Table1[[#This Row],[TotalCases]]-Table1[[#This Row],[TotalRecovered]]-Table1[[#This Row],[TotalDeaths]]</f>
        <v>117192</v>
      </c>
      <c r="P4089" s="4">
        <f>(Table1[[#This Row],[VaccineDoses]]/Table1[[#This Row],[Population]])*100</f>
        <v>9.3926470588235299E-3</v>
      </c>
      <c r="Q4089" s="3">
        <f>(Table1[[#This Row],[TotalRecovered]]/Table1[[#This Row],[TotalCases]]) * 100</f>
        <v>62.879815072543408</v>
      </c>
    </row>
    <row r="4090" spans="1:17" x14ac:dyDescent="0.3">
      <c r="A4090" t="s">
        <v>4102</v>
      </c>
      <c r="B4090" t="s">
        <v>10017</v>
      </c>
      <c r="C4090" t="s">
        <v>10030</v>
      </c>
      <c r="D4090" t="s">
        <v>10069</v>
      </c>
      <c r="E4090" s="1">
        <v>44411</v>
      </c>
      <c r="F4090">
        <v>2216</v>
      </c>
      <c r="G4090">
        <v>21</v>
      </c>
      <c r="H4090">
        <v>597</v>
      </c>
      <c r="I4090">
        <v>337050</v>
      </c>
      <c r="J4090">
        <v>7120</v>
      </c>
      <c r="K4090">
        <v>211140</v>
      </c>
      <c r="L4090">
        <v>37672</v>
      </c>
      <c r="M4090">
        <v>8416</v>
      </c>
      <c r="N4090">
        <v>68000000</v>
      </c>
      <c r="O4090">
        <f>Table1[[#This Row],[TotalCases]]-Table1[[#This Row],[TotalRecovered]]-Table1[[#This Row],[TotalDeaths]]</f>
        <v>118790</v>
      </c>
      <c r="P4090" s="4">
        <f>(Table1[[#This Row],[VaccineDoses]]/Table1[[#This Row],[Population]])*100</f>
        <v>1.2376470588235294E-2</v>
      </c>
      <c r="Q4090" s="3">
        <f>(Table1[[#This Row],[TotalRecovered]]/Table1[[#This Row],[TotalCases]]) * 100</f>
        <v>62.64352469959946</v>
      </c>
    </row>
    <row r="4091" spans="1:17" x14ac:dyDescent="0.3">
      <c r="A4091" t="s">
        <v>4103</v>
      </c>
      <c r="B4091" t="s">
        <v>10018</v>
      </c>
      <c r="C4091" t="s">
        <v>10032</v>
      </c>
      <c r="D4091" t="s">
        <v>10057</v>
      </c>
      <c r="E4091" s="1">
        <v>44084</v>
      </c>
      <c r="F4091">
        <v>2839</v>
      </c>
      <c r="G4091">
        <v>43</v>
      </c>
      <c r="H4091">
        <v>8</v>
      </c>
      <c r="I4091">
        <v>339889</v>
      </c>
      <c r="J4091">
        <v>7163</v>
      </c>
      <c r="K4091">
        <v>211148</v>
      </c>
      <c r="L4091">
        <v>25551</v>
      </c>
      <c r="M4091">
        <v>3037</v>
      </c>
      <c r="N4091">
        <v>331000000</v>
      </c>
      <c r="O4091">
        <f>Table1[[#This Row],[TotalCases]]-Table1[[#This Row],[TotalRecovered]]-Table1[[#This Row],[TotalDeaths]]</f>
        <v>121578</v>
      </c>
      <c r="P4091" s="4">
        <f>(Table1[[#This Row],[VaccineDoses]]/Table1[[#This Row],[Population]])*100</f>
        <v>9.1752265861027194E-4</v>
      </c>
      <c r="Q4091" s="3">
        <f>(Table1[[#This Row],[TotalRecovered]]/Table1[[#This Row],[TotalCases]]) * 100</f>
        <v>62.122634154091486</v>
      </c>
    </row>
    <row r="4092" spans="1:17" x14ac:dyDescent="0.3">
      <c r="A4092" t="s">
        <v>4104</v>
      </c>
      <c r="B4092" t="s">
        <v>10018</v>
      </c>
      <c r="C4092" t="s">
        <v>10033</v>
      </c>
      <c r="D4092" t="s">
        <v>10053</v>
      </c>
      <c r="E4092" s="1">
        <v>44011</v>
      </c>
      <c r="F4092">
        <v>1463</v>
      </c>
      <c r="G4092">
        <v>43</v>
      </c>
      <c r="H4092">
        <v>4231</v>
      </c>
      <c r="I4092">
        <v>341352</v>
      </c>
      <c r="J4092">
        <v>7206</v>
      </c>
      <c r="K4092">
        <v>215379</v>
      </c>
      <c r="L4092">
        <v>26334</v>
      </c>
      <c r="M4092">
        <v>15722</v>
      </c>
      <c r="N4092">
        <v>331000000</v>
      </c>
      <c r="O4092">
        <f>Table1[[#This Row],[TotalCases]]-Table1[[#This Row],[TotalRecovered]]-Table1[[#This Row],[TotalDeaths]]</f>
        <v>118767</v>
      </c>
      <c r="P4092" s="4">
        <f>(Table1[[#This Row],[VaccineDoses]]/Table1[[#This Row],[Population]])*100</f>
        <v>4.7498489425981871E-3</v>
      </c>
      <c r="Q4092" s="3">
        <f>(Table1[[#This Row],[TotalRecovered]]/Table1[[#This Row],[TotalCases]]) * 100</f>
        <v>63.095865851086266</v>
      </c>
    </row>
    <row r="4093" spans="1:17" x14ac:dyDescent="0.3">
      <c r="A4093" t="s">
        <v>4105</v>
      </c>
      <c r="B4093" t="s">
        <v>10014</v>
      </c>
      <c r="C4093" t="s">
        <v>10023</v>
      </c>
      <c r="D4093" t="s">
        <v>10060</v>
      </c>
      <c r="E4093" s="1">
        <v>44511</v>
      </c>
      <c r="F4093">
        <v>3470</v>
      </c>
      <c r="G4093">
        <v>36</v>
      </c>
      <c r="H4093">
        <v>1313</v>
      </c>
      <c r="I4093">
        <v>344822</v>
      </c>
      <c r="J4093">
        <v>7242</v>
      </c>
      <c r="K4093">
        <v>216692</v>
      </c>
      <c r="L4093">
        <v>45110</v>
      </c>
      <c r="M4093">
        <v>14446</v>
      </c>
      <c r="N4093">
        <v>83000000</v>
      </c>
      <c r="O4093">
        <f>Table1[[#This Row],[TotalCases]]-Table1[[#This Row],[TotalRecovered]]-Table1[[#This Row],[TotalDeaths]]</f>
        <v>120888</v>
      </c>
      <c r="P4093" s="4">
        <f>(Table1[[#This Row],[VaccineDoses]]/Table1[[#This Row],[Population]])*100</f>
        <v>1.7404819277108432E-2</v>
      </c>
      <c r="Q4093" s="3">
        <f>(Table1[[#This Row],[TotalRecovered]]/Table1[[#This Row],[TotalCases]]) * 100</f>
        <v>62.841698035508173</v>
      </c>
    </row>
    <row r="4094" spans="1:17" x14ac:dyDescent="0.3">
      <c r="A4094" t="s">
        <v>4106</v>
      </c>
      <c r="B4094" t="s">
        <v>10016</v>
      </c>
      <c r="C4094" t="s">
        <v>10026</v>
      </c>
      <c r="D4094" t="s">
        <v>10026</v>
      </c>
      <c r="E4094" s="1">
        <v>44339</v>
      </c>
      <c r="F4094">
        <v>1516</v>
      </c>
      <c r="G4094">
        <v>6</v>
      </c>
      <c r="H4094">
        <v>978</v>
      </c>
      <c r="I4094">
        <v>346338</v>
      </c>
      <c r="J4094">
        <v>7248</v>
      </c>
      <c r="K4094">
        <v>217670</v>
      </c>
      <c r="L4094">
        <v>25772</v>
      </c>
      <c r="M4094">
        <v>19019</v>
      </c>
      <c r="N4094">
        <v>1380000000</v>
      </c>
      <c r="O4094">
        <f>Table1[[#This Row],[TotalCases]]-Table1[[#This Row],[TotalRecovered]]-Table1[[#This Row],[TotalDeaths]]</f>
        <v>121420</v>
      </c>
      <c r="P4094" s="4">
        <f>(Table1[[#This Row],[VaccineDoses]]/Table1[[#This Row],[Population]])*100</f>
        <v>1.3781884057971015E-3</v>
      </c>
      <c r="Q4094" s="3">
        <f>(Table1[[#This Row],[TotalRecovered]]/Table1[[#This Row],[TotalCases]]) * 100</f>
        <v>62.849008771777861</v>
      </c>
    </row>
    <row r="4095" spans="1:17" x14ac:dyDescent="0.3">
      <c r="A4095" t="s">
        <v>4107</v>
      </c>
      <c r="B4095" t="s">
        <v>10018</v>
      </c>
      <c r="C4095" t="s">
        <v>10027</v>
      </c>
      <c r="D4095" t="s">
        <v>10045</v>
      </c>
      <c r="E4095" s="1">
        <v>44530</v>
      </c>
      <c r="F4095">
        <v>3050</v>
      </c>
      <c r="G4095">
        <v>23</v>
      </c>
      <c r="H4095">
        <v>3723</v>
      </c>
      <c r="I4095">
        <v>349388</v>
      </c>
      <c r="J4095">
        <v>7271</v>
      </c>
      <c r="K4095">
        <v>221393</v>
      </c>
      <c r="L4095">
        <v>30500</v>
      </c>
      <c r="M4095">
        <v>16539</v>
      </c>
      <c r="N4095">
        <v>331000000</v>
      </c>
      <c r="O4095">
        <f>Table1[[#This Row],[TotalCases]]-Table1[[#This Row],[TotalRecovered]]-Table1[[#This Row],[TotalDeaths]]</f>
        <v>120724</v>
      </c>
      <c r="P4095" s="4">
        <f>(Table1[[#This Row],[VaccineDoses]]/Table1[[#This Row],[Population]])*100</f>
        <v>4.9966767371601205E-3</v>
      </c>
      <c r="Q4095" s="3">
        <f>(Table1[[#This Row],[TotalRecovered]]/Table1[[#This Row],[TotalCases]]) * 100</f>
        <v>63.365942734152291</v>
      </c>
    </row>
    <row r="4096" spans="1:17" x14ac:dyDescent="0.3">
      <c r="A4096" t="s">
        <v>4108</v>
      </c>
      <c r="B4096" t="s">
        <v>10017</v>
      </c>
      <c r="C4096" t="s">
        <v>10029</v>
      </c>
      <c r="D4096" t="s">
        <v>10048</v>
      </c>
      <c r="E4096" s="1">
        <v>44396</v>
      </c>
      <c r="F4096">
        <v>4423</v>
      </c>
      <c r="G4096">
        <v>168</v>
      </c>
      <c r="H4096">
        <v>2090</v>
      </c>
      <c r="I4096">
        <v>353811</v>
      </c>
      <c r="J4096">
        <v>7439</v>
      </c>
      <c r="K4096">
        <v>223483</v>
      </c>
      <c r="L4096">
        <v>44230</v>
      </c>
      <c r="M4096">
        <v>3274</v>
      </c>
      <c r="N4096">
        <v>68000000</v>
      </c>
      <c r="O4096">
        <f>Table1[[#This Row],[TotalCases]]-Table1[[#This Row],[TotalRecovered]]-Table1[[#This Row],[TotalDeaths]]</f>
        <v>122889</v>
      </c>
      <c r="P4096" s="4">
        <f>(Table1[[#This Row],[VaccineDoses]]/Table1[[#This Row],[Population]])*100</f>
        <v>4.8147058823529414E-3</v>
      </c>
      <c r="Q4096" s="3">
        <f>(Table1[[#This Row],[TotalRecovered]]/Table1[[#This Row],[TotalCases]]) * 100</f>
        <v>63.164514387625026</v>
      </c>
    </row>
    <row r="4097" spans="1:17" x14ac:dyDescent="0.3">
      <c r="A4097" t="s">
        <v>4109</v>
      </c>
      <c r="B4097" t="s">
        <v>10015</v>
      </c>
      <c r="C4097" t="s">
        <v>10022</v>
      </c>
      <c r="D4097" t="s">
        <v>10067</v>
      </c>
      <c r="E4097" s="1">
        <v>44156</v>
      </c>
      <c r="F4097">
        <v>1526</v>
      </c>
      <c r="G4097">
        <v>69</v>
      </c>
      <c r="H4097">
        <v>3176</v>
      </c>
      <c r="I4097">
        <v>355337</v>
      </c>
      <c r="J4097">
        <v>7508</v>
      </c>
      <c r="K4097">
        <v>226659</v>
      </c>
      <c r="L4097">
        <v>7630</v>
      </c>
      <c r="M4097">
        <v>16481</v>
      </c>
      <c r="N4097">
        <v>213000000</v>
      </c>
      <c r="O4097">
        <f>Table1[[#This Row],[TotalCases]]-Table1[[#This Row],[TotalRecovered]]-Table1[[#This Row],[TotalDeaths]]</f>
        <v>121170</v>
      </c>
      <c r="P4097" s="4">
        <f>(Table1[[#This Row],[VaccineDoses]]/Table1[[#This Row],[Population]])*100</f>
        <v>7.7375586854460101E-3</v>
      </c>
      <c r="Q4097" s="3">
        <f>(Table1[[#This Row],[TotalRecovered]]/Table1[[#This Row],[TotalCases]]) * 100</f>
        <v>63.787052854051232</v>
      </c>
    </row>
    <row r="4098" spans="1:17" x14ac:dyDescent="0.3">
      <c r="A4098" t="s">
        <v>4110</v>
      </c>
      <c r="B4098" t="s">
        <v>10014</v>
      </c>
      <c r="C4098" t="s">
        <v>10035</v>
      </c>
      <c r="D4098" t="s">
        <v>10035</v>
      </c>
      <c r="E4098" s="1">
        <v>44187</v>
      </c>
      <c r="F4098">
        <v>3610</v>
      </c>
      <c r="G4098">
        <v>70</v>
      </c>
      <c r="H4098">
        <v>1847</v>
      </c>
      <c r="I4098">
        <v>358947</v>
      </c>
      <c r="J4098">
        <v>7578</v>
      </c>
      <c r="K4098">
        <v>228506</v>
      </c>
      <c r="L4098">
        <v>18050</v>
      </c>
      <c r="M4098">
        <v>16084</v>
      </c>
      <c r="N4098">
        <v>83000000</v>
      </c>
      <c r="O4098">
        <f>Table1[[#This Row],[TotalCases]]-Table1[[#This Row],[TotalRecovered]]-Table1[[#This Row],[TotalDeaths]]</f>
        <v>122863</v>
      </c>
      <c r="P4098" s="4">
        <f>(Table1[[#This Row],[VaccineDoses]]/Table1[[#This Row],[Population]])*100</f>
        <v>1.9378313253012047E-2</v>
      </c>
      <c r="Q4098" s="3">
        <f>(Table1[[#This Row],[TotalRecovered]]/Table1[[#This Row],[TotalCases]]) * 100</f>
        <v>63.660094665786318</v>
      </c>
    </row>
    <row r="4099" spans="1:17" x14ac:dyDescent="0.3">
      <c r="A4099" t="s">
        <v>4111</v>
      </c>
      <c r="B4099" t="s">
        <v>10018</v>
      </c>
      <c r="C4099" t="s">
        <v>10032</v>
      </c>
      <c r="D4099" t="s">
        <v>10057</v>
      </c>
      <c r="E4099" s="1">
        <v>44480</v>
      </c>
      <c r="F4099">
        <v>2392</v>
      </c>
      <c r="G4099">
        <v>145</v>
      </c>
      <c r="H4099">
        <v>3102</v>
      </c>
      <c r="I4099">
        <v>361339</v>
      </c>
      <c r="J4099">
        <v>7723</v>
      </c>
      <c r="K4099">
        <v>231608</v>
      </c>
      <c r="L4099">
        <v>19136</v>
      </c>
      <c r="M4099">
        <v>14307</v>
      </c>
      <c r="N4099">
        <v>331000000</v>
      </c>
      <c r="O4099">
        <f>Table1[[#This Row],[TotalCases]]-Table1[[#This Row],[TotalRecovered]]-Table1[[#This Row],[TotalDeaths]]</f>
        <v>122008</v>
      </c>
      <c r="P4099" s="4">
        <f>(Table1[[#This Row],[VaccineDoses]]/Table1[[#This Row],[Population]])*100</f>
        <v>4.3223564954682778E-3</v>
      </c>
      <c r="Q4099" s="3">
        <f>(Table1[[#This Row],[TotalRecovered]]/Table1[[#This Row],[TotalCases]]) * 100</f>
        <v>64.097149767946448</v>
      </c>
    </row>
    <row r="4100" spans="1:17" x14ac:dyDescent="0.3">
      <c r="A4100" t="s">
        <v>4112</v>
      </c>
      <c r="B4100" t="s">
        <v>10015</v>
      </c>
      <c r="C4100" t="s">
        <v>10022</v>
      </c>
      <c r="D4100" t="s">
        <v>10067</v>
      </c>
      <c r="E4100" s="1">
        <v>44510</v>
      </c>
      <c r="F4100">
        <v>788</v>
      </c>
      <c r="G4100">
        <v>71</v>
      </c>
      <c r="H4100">
        <v>3753</v>
      </c>
      <c r="I4100">
        <v>362127</v>
      </c>
      <c r="J4100">
        <v>7794</v>
      </c>
      <c r="K4100">
        <v>235361</v>
      </c>
      <c r="L4100">
        <v>14184</v>
      </c>
      <c r="M4100">
        <v>12891</v>
      </c>
      <c r="N4100">
        <v>213000000</v>
      </c>
      <c r="O4100">
        <f>Table1[[#This Row],[TotalCases]]-Table1[[#This Row],[TotalRecovered]]-Table1[[#This Row],[TotalDeaths]]</f>
        <v>118972</v>
      </c>
      <c r="P4100" s="4">
        <f>(Table1[[#This Row],[VaccineDoses]]/Table1[[#This Row],[Population]])*100</f>
        <v>6.0521126760563386E-3</v>
      </c>
      <c r="Q4100" s="3">
        <f>(Table1[[#This Row],[TotalRecovered]]/Table1[[#This Row],[TotalCases]]) * 100</f>
        <v>64.994049049090506</v>
      </c>
    </row>
    <row r="4101" spans="1:17" x14ac:dyDescent="0.3">
      <c r="A4101" t="s">
        <v>4113</v>
      </c>
      <c r="B4101" t="s">
        <v>10015</v>
      </c>
      <c r="C4101" t="s">
        <v>10022</v>
      </c>
      <c r="D4101" t="s">
        <v>10067</v>
      </c>
      <c r="E4101" s="1">
        <v>44221</v>
      </c>
      <c r="F4101">
        <v>2548</v>
      </c>
      <c r="G4101">
        <v>59</v>
      </c>
      <c r="H4101">
        <v>3744</v>
      </c>
      <c r="I4101">
        <v>364675</v>
      </c>
      <c r="J4101">
        <v>7853</v>
      </c>
      <c r="K4101">
        <v>239105</v>
      </c>
      <c r="L4101">
        <v>15288</v>
      </c>
      <c r="M4101">
        <v>9657</v>
      </c>
      <c r="N4101">
        <v>213000000</v>
      </c>
      <c r="O4101">
        <f>Table1[[#This Row],[TotalCases]]-Table1[[#This Row],[TotalRecovered]]-Table1[[#This Row],[TotalDeaths]]</f>
        <v>117717</v>
      </c>
      <c r="P4101" s="4">
        <f>(Table1[[#This Row],[VaccineDoses]]/Table1[[#This Row],[Population]])*100</f>
        <v>4.5338028169014085E-3</v>
      </c>
      <c r="Q4101" s="3">
        <f>(Table1[[#This Row],[TotalRecovered]]/Table1[[#This Row],[TotalCases]]) * 100</f>
        <v>65.566600397614323</v>
      </c>
    </row>
    <row r="4102" spans="1:17" x14ac:dyDescent="0.3">
      <c r="A4102" t="s">
        <v>4114</v>
      </c>
      <c r="B4102" t="s">
        <v>10018</v>
      </c>
      <c r="C4102" t="s">
        <v>10027</v>
      </c>
      <c r="D4102" t="s">
        <v>10070</v>
      </c>
      <c r="E4102" s="1">
        <v>44445</v>
      </c>
      <c r="F4102">
        <v>4657</v>
      </c>
      <c r="G4102">
        <v>179</v>
      </c>
      <c r="H4102">
        <v>1788</v>
      </c>
      <c r="I4102">
        <v>369332</v>
      </c>
      <c r="J4102">
        <v>8032</v>
      </c>
      <c r="K4102">
        <v>240893</v>
      </c>
      <c r="L4102">
        <v>32599</v>
      </c>
      <c r="M4102">
        <v>13368</v>
      </c>
      <c r="N4102">
        <v>331000000</v>
      </c>
      <c r="O4102">
        <f>Table1[[#This Row],[TotalCases]]-Table1[[#This Row],[TotalRecovered]]-Table1[[#This Row],[TotalDeaths]]</f>
        <v>120407</v>
      </c>
      <c r="P4102" s="4">
        <f>(Table1[[#This Row],[VaccineDoses]]/Table1[[#This Row],[Population]])*100</f>
        <v>4.0386706948640485E-3</v>
      </c>
      <c r="Q4102" s="3">
        <f>(Table1[[#This Row],[TotalRecovered]]/Table1[[#This Row],[TotalCases]]) * 100</f>
        <v>65.223971927696482</v>
      </c>
    </row>
    <row r="4103" spans="1:17" x14ac:dyDescent="0.3">
      <c r="A4103" t="s">
        <v>4115</v>
      </c>
      <c r="B4103" t="s">
        <v>10016</v>
      </c>
      <c r="C4103" t="s">
        <v>10021</v>
      </c>
      <c r="D4103" t="s">
        <v>10065</v>
      </c>
      <c r="E4103" s="1">
        <v>43915</v>
      </c>
      <c r="F4103">
        <v>4608</v>
      </c>
      <c r="G4103">
        <v>176</v>
      </c>
      <c r="H4103">
        <v>1242</v>
      </c>
      <c r="I4103">
        <v>373940</v>
      </c>
      <c r="J4103">
        <v>8208</v>
      </c>
      <c r="K4103">
        <v>242135</v>
      </c>
      <c r="L4103">
        <v>69120</v>
      </c>
      <c r="M4103">
        <v>19176</v>
      </c>
      <c r="N4103">
        <v>1380000000</v>
      </c>
      <c r="O4103">
        <f>Table1[[#This Row],[TotalCases]]-Table1[[#This Row],[TotalRecovered]]-Table1[[#This Row],[TotalDeaths]]</f>
        <v>123597</v>
      </c>
      <c r="P4103" s="4">
        <f>(Table1[[#This Row],[VaccineDoses]]/Table1[[#This Row],[Population]])*100</f>
        <v>1.3895652173913043E-3</v>
      </c>
      <c r="Q4103" s="3">
        <f>(Table1[[#This Row],[TotalRecovered]]/Table1[[#This Row],[TotalCases]]) * 100</f>
        <v>64.752366689843285</v>
      </c>
    </row>
    <row r="4104" spans="1:17" x14ac:dyDescent="0.3">
      <c r="A4104" t="s">
        <v>4116</v>
      </c>
      <c r="B4104" t="s">
        <v>10016</v>
      </c>
      <c r="C4104" t="s">
        <v>10026</v>
      </c>
      <c r="D4104" t="s">
        <v>10026</v>
      </c>
      <c r="E4104" s="1">
        <v>44147</v>
      </c>
      <c r="F4104">
        <v>515</v>
      </c>
      <c r="G4104">
        <v>194</v>
      </c>
      <c r="H4104">
        <v>2007</v>
      </c>
      <c r="I4104">
        <v>374455</v>
      </c>
      <c r="J4104">
        <v>8402</v>
      </c>
      <c r="K4104">
        <v>244142</v>
      </c>
      <c r="L4104">
        <v>5150</v>
      </c>
      <c r="M4104">
        <v>15193</v>
      </c>
      <c r="N4104">
        <v>1380000000</v>
      </c>
      <c r="O4104">
        <f>Table1[[#This Row],[TotalCases]]-Table1[[#This Row],[TotalRecovered]]-Table1[[#This Row],[TotalDeaths]]</f>
        <v>121911</v>
      </c>
      <c r="P4104" s="4">
        <f>(Table1[[#This Row],[VaccineDoses]]/Table1[[#This Row],[Population]])*100</f>
        <v>1.1009420289855073E-3</v>
      </c>
      <c r="Q4104" s="3">
        <f>(Table1[[#This Row],[TotalRecovered]]/Table1[[#This Row],[TotalCases]]) * 100</f>
        <v>65.199289634268467</v>
      </c>
    </row>
    <row r="4105" spans="1:17" x14ac:dyDescent="0.3">
      <c r="A4105" t="s">
        <v>4117</v>
      </c>
      <c r="B4105" t="s">
        <v>10014</v>
      </c>
      <c r="C4105" t="s">
        <v>10035</v>
      </c>
      <c r="D4105" t="s">
        <v>10035</v>
      </c>
      <c r="E4105" s="1">
        <v>44042</v>
      </c>
      <c r="F4105">
        <v>3062</v>
      </c>
      <c r="G4105">
        <v>44</v>
      </c>
      <c r="H4105">
        <v>112</v>
      </c>
      <c r="I4105">
        <v>377517</v>
      </c>
      <c r="J4105">
        <v>8446</v>
      </c>
      <c r="K4105">
        <v>244254</v>
      </c>
      <c r="L4105">
        <v>42868</v>
      </c>
      <c r="M4105">
        <v>6579</v>
      </c>
      <c r="N4105">
        <v>83000000</v>
      </c>
      <c r="O4105">
        <f>Table1[[#This Row],[TotalCases]]-Table1[[#This Row],[TotalRecovered]]-Table1[[#This Row],[TotalDeaths]]</f>
        <v>124817</v>
      </c>
      <c r="P4105" s="4">
        <f>(Table1[[#This Row],[VaccineDoses]]/Table1[[#This Row],[Population]])*100</f>
        <v>7.9265060240963844E-3</v>
      </c>
      <c r="Q4105" s="3">
        <f>(Table1[[#This Row],[TotalRecovered]]/Table1[[#This Row],[TotalCases]]) * 100</f>
        <v>64.70013270925547</v>
      </c>
    </row>
    <row r="4106" spans="1:17" x14ac:dyDescent="0.3">
      <c r="A4106" t="s">
        <v>4118</v>
      </c>
      <c r="B4106" t="s">
        <v>10016</v>
      </c>
      <c r="C4106" t="s">
        <v>10026</v>
      </c>
      <c r="D4106" t="s">
        <v>10026</v>
      </c>
      <c r="E4106" s="1">
        <v>44345</v>
      </c>
      <c r="F4106">
        <v>4762</v>
      </c>
      <c r="G4106">
        <v>136</v>
      </c>
      <c r="H4106">
        <v>3766</v>
      </c>
      <c r="I4106">
        <v>382279</v>
      </c>
      <c r="J4106">
        <v>8582</v>
      </c>
      <c r="K4106">
        <v>248020</v>
      </c>
      <c r="L4106">
        <v>80954</v>
      </c>
      <c r="M4106">
        <v>6497</v>
      </c>
      <c r="N4106">
        <v>1380000000</v>
      </c>
      <c r="O4106">
        <f>Table1[[#This Row],[TotalCases]]-Table1[[#This Row],[TotalRecovered]]-Table1[[#This Row],[TotalDeaths]]</f>
        <v>125677</v>
      </c>
      <c r="P4106" s="4">
        <f>(Table1[[#This Row],[VaccineDoses]]/Table1[[#This Row],[Population]])*100</f>
        <v>4.7079710144927537E-4</v>
      </c>
      <c r="Q4106" s="3">
        <f>(Table1[[#This Row],[TotalRecovered]]/Table1[[#This Row],[TotalCases]]) * 100</f>
        <v>64.879315892319482</v>
      </c>
    </row>
    <row r="4107" spans="1:17" x14ac:dyDescent="0.3">
      <c r="A4107" t="s">
        <v>4119</v>
      </c>
      <c r="B4107" t="s">
        <v>10014</v>
      </c>
      <c r="C4107" t="s">
        <v>10019</v>
      </c>
      <c r="D4107" t="s">
        <v>10019</v>
      </c>
      <c r="E4107" s="1">
        <v>44214</v>
      </c>
      <c r="F4107">
        <v>1567</v>
      </c>
      <c r="G4107">
        <v>115</v>
      </c>
      <c r="H4107">
        <v>3331</v>
      </c>
      <c r="I4107">
        <v>383846</v>
      </c>
      <c r="J4107">
        <v>8697</v>
      </c>
      <c r="K4107">
        <v>251351</v>
      </c>
      <c r="L4107">
        <v>29773</v>
      </c>
      <c r="M4107">
        <v>5586</v>
      </c>
      <c r="N4107">
        <v>83000000</v>
      </c>
      <c r="O4107">
        <f>Table1[[#This Row],[TotalCases]]-Table1[[#This Row],[TotalRecovered]]-Table1[[#This Row],[TotalDeaths]]</f>
        <v>123798</v>
      </c>
      <c r="P4107" s="4">
        <f>(Table1[[#This Row],[VaccineDoses]]/Table1[[#This Row],[Population]])*100</f>
        <v>6.7301204819277113E-3</v>
      </c>
      <c r="Q4107" s="3">
        <f>(Table1[[#This Row],[TotalRecovered]]/Table1[[#This Row],[TotalCases]]) * 100</f>
        <v>65.482250694288851</v>
      </c>
    </row>
    <row r="4108" spans="1:17" x14ac:dyDescent="0.3">
      <c r="A4108" t="s">
        <v>4120</v>
      </c>
      <c r="B4108" t="s">
        <v>10017</v>
      </c>
      <c r="C4108" t="s">
        <v>10029</v>
      </c>
      <c r="D4108" t="s">
        <v>10047</v>
      </c>
      <c r="E4108" s="1">
        <v>44521</v>
      </c>
      <c r="F4108">
        <v>1448</v>
      </c>
      <c r="G4108">
        <v>153</v>
      </c>
      <c r="H4108">
        <v>3542</v>
      </c>
      <c r="I4108">
        <v>385294</v>
      </c>
      <c r="J4108">
        <v>8850</v>
      </c>
      <c r="K4108">
        <v>254893</v>
      </c>
      <c r="L4108">
        <v>7240</v>
      </c>
      <c r="M4108">
        <v>7004</v>
      </c>
      <c r="N4108">
        <v>68000000</v>
      </c>
      <c r="O4108">
        <f>Table1[[#This Row],[TotalCases]]-Table1[[#This Row],[TotalRecovered]]-Table1[[#This Row],[TotalDeaths]]</f>
        <v>121551</v>
      </c>
      <c r="P4108" s="4">
        <f>(Table1[[#This Row],[VaccineDoses]]/Table1[[#This Row],[Population]])*100</f>
        <v>1.03E-2</v>
      </c>
      <c r="Q4108" s="3">
        <f>(Table1[[#This Row],[TotalRecovered]]/Table1[[#This Row],[TotalCases]]) * 100</f>
        <v>66.155455314642836</v>
      </c>
    </row>
    <row r="4109" spans="1:17" x14ac:dyDescent="0.3">
      <c r="A4109" t="s">
        <v>4121</v>
      </c>
      <c r="B4109" t="s">
        <v>10018</v>
      </c>
      <c r="C4109" t="s">
        <v>10033</v>
      </c>
      <c r="D4109" t="s">
        <v>10053</v>
      </c>
      <c r="E4109" s="1">
        <v>44172</v>
      </c>
      <c r="F4109">
        <v>966</v>
      </c>
      <c r="G4109">
        <v>153</v>
      </c>
      <c r="H4109">
        <v>1363</v>
      </c>
      <c r="I4109">
        <v>386260</v>
      </c>
      <c r="J4109">
        <v>9003</v>
      </c>
      <c r="K4109">
        <v>256256</v>
      </c>
      <c r="L4109">
        <v>14490</v>
      </c>
      <c r="M4109">
        <v>8861</v>
      </c>
      <c r="N4109">
        <v>331000000</v>
      </c>
      <c r="O4109">
        <f>Table1[[#This Row],[TotalCases]]-Table1[[#This Row],[TotalRecovered]]-Table1[[#This Row],[TotalDeaths]]</f>
        <v>121001</v>
      </c>
      <c r="P4109" s="4">
        <f>(Table1[[#This Row],[VaccineDoses]]/Table1[[#This Row],[Population]])*100</f>
        <v>2.6770392749244712E-3</v>
      </c>
      <c r="Q4109" s="3">
        <f>(Table1[[#This Row],[TotalRecovered]]/Table1[[#This Row],[TotalCases]]) * 100</f>
        <v>66.34287785429504</v>
      </c>
    </row>
    <row r="4110" spans="1:17" x14ac:dyDescent="0.3">
      <c r="A4110" t="s">
        <v>4122</v>
      </c>
      <c r="B4110" t="s">
        <v>10015</v>
      </c>
      <c r="C4110" t="s">
        <v>10037</v>
      </c>
      <c r="D4110" t="s">
        <v>10063</v>
      </c>
      <c r="E4110" s="1">
        <v>43868</v>
      </c>
      <c r="F4110">
        <v>363</v>
      </c>
      <c r="G4110">
        <v>29</v>
      </c>
      <c r="H4110">
        <v>2919</v>
      </c>
      <c r="I4110">
        <v>386623</v>
      </c>
      <c r="J4110">
        <v>9032</v>
      </c>
      <c r="K4110">
        <v>259175</v>
      </c>
      <c r="L4110">
        <v>5808</v>
      </c>
      <c r="M4110">
        <v>18841</v>
      </c>
      <c r="N4110">
        <v>213000000</v>
      </c>
      <c r="O4110">
        <f>Table1[[#This Row],[TotalCases]]-Table1[[#This Row],[TotalRecovered]]-Table1[[#This Row],[TotalDeaths]]</f>
        <v>118416</v>
      </c>
      <c r="P4110" s="4">
        <f>(Table1[[#This Row],[VaccineDoses]]/Table1[[#This Row],[Population]])*100</f>
        <v>8.8455399061032874E-3</v>
      </c>
      <c r="Q4110" s="3">
        <f>(Table1[[#This Row],[TotalRecovered]]/Table1[[#This Row],[TotalCases]]) * 100</f>
        <v>67.035587639638621</v>
      </c>
    </row>
    <row r="4111" spans="1:17" x14ac:dyDescent="0.3">
      <c r="A4111" t="s">
        <v>4123</v>
      </c>
      <c r="B4111" t="s">
        <v>10014</v>
      </c>
      <c r="C4111" t="s">
        <v>10023</v>
      </c>
      <c r="D4111" t="s">
        <v>10042</v>
      </c>
      <c r="E4111" s="1">
        <v>44341</v>
      </c>
      <c r="F4111">
        <v>107</v>
      </c>
      <c r="G4111">
        <v>26</v>
      </c>
      <c r="H4111">
        <v>3995</v>
      </c>
      <c r="I4111">
        <v>386730</v>
      </c>
      <c r="J4111">
        <v>9058</v>
      </c>
      <c r="K4111">
        <v>263170</v>
      </c>
      <c r="L4111">
        <v>1819</v>
      </c>
      <c r="M4111">
        <v>6072</v>
      </c>
      <c r="N4111">
        <v>83000000</v>
      </c>
      <c r="O4111">
        <f>Table1[[#This Row],[TotalCases]]-Table1[[#This Row],[TotalRecovered]]-Table1[[#This Row],[TotalDeaths]]</f>
        <v>114502</v>
      </c>
      <c r="P4111" s="4">
        <f>(Table1[[#This Row],[VaccineDoses]]/Table1[[#This Row],[Population]])*100</f>
        <v>7.3156626506024093E-3</v>
      </c>
      <c r="Q4111" s="3">
        <f>(Table1[[#This Row],[TotalRecovered]]/Table1[[#This Row],[TotalCases]]) * 100</f>
        <v>68.050060765909038</v>
      </c>
    </row>
    <row r="4112" spans="1:17" x14ac:dyDescent="0.3">
      <c r="A4112" t="s">
        <v>4124</v>
      </c>
      <c r="B4112" t="s">
        <v>10016</v>
      </c>
      <c r="C4112" t="s">
        <v>10028</v>
      </c>
      <c r="D4112" t="s">
        <v>10046</v>
      </c>
      <c r="E4112" s="1">
        <v>44250</v>
      </c>
      <c r="F4112">
        <v>3094</v>
      </c>
      <c r="G4112">
        <v>131</v>
      </c>
      <c r="H4112">
        <v>2293</v>
      </c>
      <c r="I4112">
        <v>389824</v>
      </c>
      <c r="J4112">
        <v>9189</v>
      </c>
      <c r="K4112">
        <v>265463</v>
      </c>
      <c r="L4112">
        <v>49504</v>
      </c>
      <c r="M4112">
        <v>7206</v>
      </c>
      <c r="N4112">
        <v>1380000000</v>
      </c>
      <c r="O4112">
        <f>Table1[[#This Row],[TotalCases]]-Table1[[#This Row],[TotalRecovered]]-Table1[[#This Row],[TotalDeaths]]</f>
        <v>115172</v>
      </c>
      <c r="P4112" s="4">
        <f>(Table1[[#This Row],[VaccineDoses]]/Table1[[#This Row],[Population]])*100</f>
        <v>5.221739130434783E-4</v>
      </c>
      <c r="Q4112" s="3">
        <f>(Table1[[#This Row],[TotalRecovered]]/Table1[[#This Row],[TotalCases]]) * 100</f>
        <v>68.098167378098836</v>
      </c>
    </row>
    <row r="4113" spans="1:17" x14ac:dyDescent="0.3">
      <c r="A4113" t="s">
        <v>4125</v>
      </c>
      <c r="B4113" t="s">
        <v>10014</v>
      </c>
      <c r="C4113" t="s">
        <v>10035</v>
      </c>
      <c r="D4113" t="s">
        <v>10035</v>
      </c>
      <c r="E4113" s="1">
        <v>43999</v>
      </c>
      <c r="F4113">
        <v>622</v>
      </c>
      <c r="G4113">
        <v>178</v>
      </c>
      <c r="H4113">
        <v>3375</v>
      </c>
      <c r="I4113">
        <v>390446</v>
      </c>
      <c r="J4113">
        <v>9367</v>
      </c>
      <c r="K4113">
        <v>268838</v>
      </c>
      <c r="L4113">
        <v>9330</v>
      </c>
      <c r="M4113">
        <v>4092</v>
      </c>
      <c r="N4113">
        <v>83000000</v>
      </c>
      <c r="O4113">
        <f>Table1[[#This Row],[TotalCases]]-Table1[[#This Row],[TotalRecovered]]-Table1[[#This Row],[TotalDeaths]]</f>
        <v>112241</v>
      </c>
      <c r="P4113" s="4">
        <f>(Table1[[#This Row],[VaccineDoses]]/Table1[[#This Row],[Population]])*100</f>
        <v>4.9301204819277109E-3</v>
      </c>
      <c r="Q4113" s="3">
        <f>(Table1[[#This Row],[TotalRecovered]]/Table1[[#This Row],[TotalCases]]) * 100</f>
        <v>68.854079693478738</v>
      </c>
    </row>
    <row r="4114" spans="1:17" x14ac:dyDescent="0.3">
      <c r="A4114" t="s">
        <v>4126</v>
      </c>
      <c r="B4114" t="s">
        <v>10014</v>
      </c>
      <c r="C4114" t="s">
        <v>10035</v>
      </c>
      <c r="D4114" t="s">
        <v>10035</v>
      </c>
      <c r="E4114" s="1">
        <v>44173</v>
      </c>
      <c r="F4114">
        <v>4416</v>
      </c>
      <c r="G4114">
        <v>82</v>
      </c>
      <c r="H4114">
        <v>3959</v>
      </c>
      <c r="I4114">
        <v>394862</v>
      </c>
      <c r="J4114">
        <v>9449</v>
      </c>
      <c r="K4114">
        <v>272797</v>
      </c>
      <c r="L4114">
        <v>61824</v>
      </c>
      <c r="M4114">
        <v>2080</v>
      </c>
      <c r="N4114">
        <v>83000000</v>
      </c>
      <c r="O4114">
        <f>Table1[[#This Row],[TotalCases]]-Table1[[#This Row],[TotalRecovered]]-Table1[[#This Row],[TotalDeaths]]</f>
        <v>112616</v>
      </c>
      <c r="P4114" s="4">
        <f>(Table1[[#This Row],[VaccineDoses]]/Table1[[#This Row],[Population]])*100</f>
        <v>2.5060240963855418E-3</v>
      </c>
      <c r="Q4114" s="3">
        <f>(Table1[[#This Row],[TotalRecovered]]/Table1[[#This Row],[TotalCases]]) * 100</f>
        <v>69.086668253719026</v>
      </c>
    </row>
    <row r="4115" spans="1:17" x14ac:dyDescent="0.3">
      <c r="A4115" t="s">
        <v>4127</v>
      </c>
      <c r="B4115" t="s">
        <v>10016</v>
      </c>
      <c r="C4115" t="s">
        <v>10026</v>
      </c>
      <c r="D4115" t="s">
        <v>10026</v>
      </c>
      <c r="E4115" s="1">
        <v>44136</v>
      </c>
      <c r="F4115">
        <v>509</v>
      </c>
      <c r="G4115">
        <v>97</v>
      </c>
      <c r="H4115">
        <v>3432</v>
      </c>
      <c r="I4115">
        <v>395371</v>
      </c>
      <c r="J4115">
        <v>9546</v>
      </c>
      <c r="K4115">
        <v>276229</v>
      </c>
      <c r="L4115">
        <v>3054</v>
      </c>
      <c r="M4115">
        <v>14157</v>
      </c>
      <c r="N4115">
        <v>1380000000</v>
      </c>
      <c r="O4115">
        <f>Table1[[#This Row],[TotalCases]]-Table1[[#This Row],[TotalRecovered]]-Table1[[#This Row],[TotalDeaths]]</f>
        <v>109596</v>
      </c>
      <c r="P4115" s="4">
        <f>(Table1[[#This Row],[VaccineDoses]]/Table1[[#This Row],[Population]])*100</f>
        <v>1.0258695652173913E-3</v>
      </c>
      <c r="Q4115" s="3">
        <f>(Table1[[#This Row],[TotalRecovered]]/Table1[[#This Row],[TotalCases]]) * 100</f>
        <v>69.86577164233087</v>
      </c>
    </row>
    <row r="4116" spans="1:17" x14ac:dyDescent="0.3">
      <c r="A4116" t="s">
        <v>4128</v>
      </c>
      <c r="B4116" t="s">
        <v>10016</v>
      </c>
      <c r="C4116" t="s">
        <v>10024</v>
      </c>
      <c r="D4116" t="s">
        <v>10043</v>
      </c>
      <c r="E4116" s="1">
        <v>44372</v>
      </c>
      <c r="F4116">
        <v>1064</v>
      </c>
      <c r="G4116">
        <v>69</v>
      </c>
      <c r="H4116">
        <v>1349</v>
      </c>
      <c r="I4116">
        <v>396435</v>
      </c>
      <c r="J4116">
        <v>9615</v>
      </c>
      <c r="K4116">
        <v>277578</v>
      </c>
      <c r="L4116">
        <v>8512</v>
      </c>
      <c r="M4116">
        <v>12062</v>
      </c>
      <c r="N4116">
        <v>1380000000</v>
      </c>
      <c r="O4116">
        <f>Table1[[#This Row],[TotalCases]]-Table1[[#This Row],[TotalRecovered]]-Table1[[#This Row],[TotalDeaths]]</f>
        <v>109242</v>
      </c>
      <c r="P4116" s="4">
        <f>(Table1[[#This Row],[VaccineDoses]]/Table1[[#This Row],[Population]])*100</f>
        <v>8.7405797101449279E-4</v>
      </c>
      <c r="Q4116" s="3">
        <f>(Table1[[#This Row],[TotalRecovered]]/Table1[[#This Row],[TotalCases]]) * 100</f>
        <v>70.018540239888011</v>
      </c>
    </row>
    <row r="4117" spans="1:17" x14ac:dyDescent="0.3">
      <c r="A4117" t="s">
        <v>4129</v>
      </c>
      <c r="B4117" t="s">
        <v>10018</v>
      </c>
      <c r="C4117" t="s">
        <v>10033</v>
      </c>
      <c r="D4117" t="s">
        <v>10068</v>
      </c>
      <c r="E4117" s="1">
        <v>44532</v>
      </c>
      <c r="F4117">
        <v>3865</v>
      </c>
      <c r="G4117">
        <v>78</v>
      </c>
      <c r="H4117">
        <v>307</v>
      </c>
      <c r="I4117">
        <v>400300</v>
      </c>
      <c r="J4117">
        <v>9693</v>
      </c>
      <c r="K4117">
        <v>277885</v>
      </c>
      <c r="L4117">
        <v>38650</v>
      </c>
      <c r="M4117">
        <v>1743</v>
      </c>
      <c r="N4117">
        <v>331000000</v>
      </c>
      <c r="O4117">
        <f>Table1[[#This Row],[TotalCases]]-Table1[[#This Row],[TotalRecovered]]-Table1[[#This Row],[TotalDeaths]]</f>
        <v>112722</v>
      </c>
      <c r="P4117" s="4">
        <f>(Table1[[#This Row],[VaccineDoses]]/Table1[[#This Row],[Population]])*100</f>
        <v>5.2658610271903326E-4</v>
      </c>
      <c r="Q4117" s="3">
        <f>(Table1[[#This Row],[TotalRecovered]]/Table1[[#This Row],[TotalCases]]) * 100</f>
        <v>69.419185610791914</v>
      </c>
    </row>
    <row r="4118" spans="1:17" x14ac:dyDescent="0.3">
      <c r="A4118" t="s">
        <v>4130</v>
      </c>
      <c r="B4118" t="s">
        <v>10015</v>
      </c>
      <c r="C4118" t="s">
        <v>10037</v>
      </c>
      <c r="D4118" t="s">
        <v>10059</v>
      </c>
      <c r="E4118" s="1">
        <v>44367</v>
      </c>
      <c r="F4118">
        <v>303</v>
      </c>
      <c r="G4118">
        <v>137</v>
      </c>
      <c r="H4118">
        <v>1346</v>
      </c>
      <c r="I4118">
        <v>400603</v>
      </c>
      <c r="J4118">
        <v>9830</v>
      </c>
      <c r="K4118">
        <v>279231</v>
      </c>
      <c r="L4118">
        <v>5151</v>
      </c>
      <c r="M4118">
        <v>3249</v>
      </c>
      <c r="N4118">
        <v>213000000</v>
      </c>
      <c r="O4118">
        <f>Table1[[#This Row],[TotalCases]]-Table1[[#This Row],[TotalRecovered]]-Table1[[#This Row],[TotalDeaths]]</f>
        <v>111542</v>
      </c>
      <c r="P4118" s="4">
        <f>(Table1[[#This Row],[VaccineDoses]]/Table1[[#This Row],[Population]])*100</f>
        <v>1.5253521126760564E-3</v>
      </c>
      <c r="Q4118" s="3">
        <f>(Table1[[#This Row],[TotalRecovered]]/Table1[[#This Row],[TotalCases]]) * 100</f>
        <v>69.702673220120673</v>
      </c>
    </row>
    <row r="4119" spans="1:17" x14ac:dyDescent="0.3">
      <c r="A4119" t="s">
        <v>4131</v>
      </c>
      <c r="B4119" t="s">
        <v>10018</v>
      </c>
      <c r="C4119" t="s">
        <v>10033</v>
      </c>
      <c r="D4119" t="s">
        <v>10053</v>
      </c>
      <c r="E4119" s="1">
        <v>43942</v>
      </c>
      <c r="F4119">
        <v>968</v>
      </c>
      <c r="G4119">
        <v>117</v>
      </c>
      <c r="H4119">
        <v>866</v>
      </c>
      <c r="I4119">
        <v>401571</v>
      </c>
      <c r="J4119">
        <v>9947</v>
      </c>
      <c r="K4119">
        <v>280097</v>
      </c>
      <c r="L4119">
        <v>6776</v>
      </c>
      <c r="M4119">
        <v>4479</v>
      </c>
      <c r="N4119">
        <v>331000000</v>
      </c>
      <c r="O4119">
        <f>Table1[[#This Row],[TotalCases]]-Table1[[#This Row],[TotalRecovered]]-Table1[[#This Row],[TotalDeaths]]</f>
        <v>111527</v>
      </c>
      <c r="P4119" s="4">
        <f>(Table1[[#This Row],[VaccineDoses]]/Table1[[#This Row],[Population]])*100</f>
        <v>1.3531722054380664E-3</v>
      </c>
      <c r="Q4119" s="3">
        <f>(Table1[[#This Row],[TotalRecovered]]/Table1[[#This Row],[TotalCases]]) * 100</f>
        <v>69.750305674463547</v>
      </c>
    </row>
    <row r="4120" spans="1:17" x14ac:dyDescent="0.3">
      <c r="A4120" t="s">
        <v>4132</v>
      </c>
      <c r="B4120" t="s">
        <v>10018</v>
      </c>
      <c r="C4120" t="s">
        <v>10032</v>
      </c>
      <c r="D4120" t="s">
        <v>10057</v>
      </c>
      <c r="E4120" s="1">
        <v>44241</v>
      </c>
      <c r="F4120">
        <v>1438</v>
      </c>
      <c r="G4120">
        <v>105</v>
      </c>
      <c r="H4120">
        <v>4806</v>
      </c>
      <c r="I4120">
        <v>403009</v>
      </c>
      <c r="J4120">
        <v>10052</v>
      </c>
      <c r="K4120">
        <v>284903</v>
      </c>
      <c r="L4120">
        <v>18694</v>
      </c>
      <c r="M4120">
        <v>7867</v>
      </c>
      <c r="N4120">
        <v>331000000</v>
      </c>
      <c r="O4120">
        <f>Table1[[#This Row],[TotalCases]]-Table1[[#This Row],[TotalRecovered]]-Table1[[#This Row],[TotalDeaths]]</f>
        <v>108054</v>
      </c>
      <c r="P4120" s="4">
        <f>(Table1[[#This Row],[VaccineDoses]]/Table1[[#This Row],[Population]])*100</f>
        <v>2.3767371601208457E-3</v>
      </c>
      <c r="Q4120" s="3">
        <f>(Table1[[#This Row],[TotalRecovered]]/Table1[[#This Row],[TotalCases]]) * 100</f>
        <v>70.693954725576845</v>
      </c>
    </row>
    <row r="4121" spans="1:17" x14ac:dyDescent="0.3">
      <c r="A4121" t="s">
        <v>4133</v>
      </c>
      <c r="B4121" t="s">
        <v>10016</v>
      </c>
      <c r="C4121" t="s">
        <v>10026</v>
      </c>
      <c r="D4121" t="s">
        <v>10026</v>
      </c>
      <c r="E4121" s="1">
        <v>44036</v>
      </c>
      <c r="F4121">
        <v>3521</v>
      </c>
      <c r="G4121">
        <v>35</v>
      </c>
      <c r="H4121">
        <v>1512</v>
      </c>
      <c r="I4121">
        <v>406530</v>
      </c>
      <c r="J4121">
        <v>10087</v>
      </c>
      <c r="K4121">
        <v>286415</v>
      </c>
      <c r="L4121">
        <v>49294</v>
      </c>
      <c r="M4121">
        <v>8406</v>
      </c>
      <c r="N4121">
        <v>1380000000</v>
      </c>
      <c r="O4121">
        <f>Table1[[#This Row],[TotalCases]]-Table1[[#This Row],[TotalRecovered]]-Table1[[#This Row],[TotalDeaths]]</f>
        <v>110028</v>
      </c>
      <c r="P4121" s="4">
        <f>(Table1[[#This Row],[VaccineDoses]]/Table1[[#This Row],[Population]])*100</f>
        <v>6.0913043478260872E-4</v>
      </c>
      <c r="Q4121" s="3">
        <f>(Table1[[#This Row],[TotalRecovered]]/Table1[[#This Row],[TotalCases]]) * 100</f>
        <v>70.453595060635138</v>
      </c>
    </row>
    <row r="4122" spans="1:17" x14ac:dyDescent="0.3">
      <c r="A4122" t="s">
        <v>4134</v>
      </c>
      <c r="B4122" t="s">
        <v>10016</v>
      </c>
      <c r="C4122" t="s">
        <v>10024</v>
      </c>
      <c r="D4122" t="s">
        <v>10050</v>
      </c>
      <c r="E4122" s="1">
        <v>44015</v>
      </c>
      <c r="F4122">
        <v>3871</v>
      </c>
      <c r="G4122">
        <v>45</v>
      </c>
      <c r="H4122">
        <v>2283</v>
      </c>
      <c r="I4122">
        <v>410401</v>
      </c>
      <c r="J4122">
        <v>10132</v>
      </c>
      <c r="K4122">
        <v>288698</v>
      </c>
      <c r="L4122">
        <v>30968</v>
      </c>
      <c r="M4122">
        <v>13512</v>
      </c>
      <c r="N4122">
        <v>1380000000</v>
      </c>
      <c r="O4122">
        <f>Table1[[#This Row],[TotalCases]]-Table1[[#This Row],[TotalRecovered]]-Table1[[#This Row],[TotalDeaths]]</f>
        <v>111571</v>
      </c>
      <c r="P4122" s="4">
        <f>(Table1[[#This Row],[VaccineDoses]]/Table1[[#This Row],[Population]])*100</f>
        <v>9.7913043478260872E-4</v>
      </c>
      <c r="Q4122" s="3">
        <f>(Table1[[#This Row],[TotalRecovered]]/Table1[[#This Row],[TotalCases]]) * 100</f>
        <v>70.345345162414318</v>
      </c>
    </row>
    <row r="4123" spans="1:17" x14ac:dyDescent="0.3">
      <c r="A4123" t="s">
        <v>4135</v>
      </c>
      <c r="B4123" t="s">
        <v>10015</v>
      </c>
      <c r="C4123" t="s">
        <v>10034</v>
      </c>
      <c r="D4123" t="s">
        <v>10066</v>
      </c>
      <c r="E4123" s="1">
        <v>44212</v>
      </c>
      <c r="F4123">
        <v>3500</v>
      </c>
      <c r="G4123">
        <v>103</v>
      </c>
      <c r="H4123">
        <v>4024</v>
      </c>
      <c r="I4123">
        <v>413901</v>
      </c>
      <c r="J4123">
        <v>10235</v>
      </c>
      <c r="K4123">
        <v>292722</v>
      </c>
      <c r="L4123">
        <v>38500</v>
      </c>
      <c r="M4123">
        <v>10636</v>
      </c>
      <c r="N4123">
        <v>213000000</v>
      </c>
      <c r="O4123">
        <f>Table1[[#This Row],[TotalCases]]-Table1[[#This Row],[TotalRecovered]]-Table1[[#This Row],[TotalDeaths]]</f>
        <v>110944</v>
      </c>
      <c r="P4123" s="4">
        <f>(Table1[[#This Row],[VaccineDoses]]/Table1[[#This Row],[Population]])*100</f>
        <v>4.9934272300469484E-3</v>
      </c>
      <c r="Q4123" s="3">
        <f>(Table1[[#This Row],[TotalRecovered]]/Table1[[#This Row],[TotalCases]]) * 100</f>
        <v>70.722709053614281</v>
      </c>
    </row>
    <row r="4124" spans="1:17" x14ac:dyDescent="0.3">
      <c r="A4124" t="s">
        <v>4136</v>
      </c>
      <c r="B4124" t="s">
        <v>10014</v>
      </c>
      <c r="C4124" t="s">
        <v>10023</v>
      </c>
      <c r="D4124" t="s">
        <v>10042</v>
      </c>
      <c r="E4124" s="1">
        <v>44326</v>
      </c>
      <c r="F4124">
        <v>2199</v>
      </c>
      <c r="G4124">
        <v>133</v>
      </c>
      <c r="H4124">
        <v>3778</v>
      </c>
      <c r="I4124">
        <v>416100</v>
      </c>
      <c r="J4124">
        <v>10368</v>
      </c>
      <c r="K4124">
        <v>296500</v>
      </c>
      <c r="L4124">
        <v>32985</v>
      </c>
      <c r="M4124">
        <v>8875</v>
      </c>
      <c r="N4124">
        <v>83000000</v>
      </c>
      <c r="O4124">
        <f>Table1[[#This Row],[TotalCases]]-Table1[[#This Row],[TotalRecovered]]-Table1[[#This Row],[TotalDeaths]]</f>
        <v>109232</v>
      </c>
      <c r="P4124" s="4">
        <f>(Table1[[#This Row],[VaccineDoses]]/Table1[[#This Row],[Population]])*100</f>
        <v>1.069277108433735E-2</v>
      </c>
      <c r="Q4124" s="3">
        <f>(Table1[[#This Row],[TotalRecovered]]/Table1[[#This Row],[TotalCases]]) * 100</f>
        <v>71.256909396779619</v>
      </c>
    </row>
    <row r="4125" spans="1:17" x14ac:dyDescent="0.3">
      <c r="A4125" t="s">
        <v>4137</v>
      </c>
      <c r="B4125" t="s">
        <v>10018</v>
      </c>
      <c r="C4125" t="s">
        <v>10032</v>
      </c>
      <c r="D4125" t="s">
        <v>10052</v>
      </c>
      <c r="E4125" s="1">
        <v>44209</v>
      </c>
      <c r="F4125">
        <v>4354</v>
      </c>
      <c r="G4125">
        <v>107</v>
      </c>
      <c r="H4125">
        <v>867</v>
      </c>
      <c r="I4125">
        <v>420454</v>
      </c>
      <c r="J4125">
        <v>10475</v>
      </c>
      <c r="K4125">
        <v>297367</v>
      </c>
      <c r="L4125">
        <v>39186</v>
      </c>
      <c r="M4125">
        <v>6350</v>
      </c>
      <c r="N4125">
        <v>331000000</v>
      </c>
      <c r="O4125">
        <f>Table1[[#This Row],[TotalCases]]-Table1[[#This Row],[TotalRecovered]]-Table1[[#This Row],[TotalDeaths]]</f>
        <v>112612</v>
      </c>
      <c r="P4125" s="4">
        <f>(Table1[[#This Row],[VaccineDoses]]/Table1[[#This Row],[Population]])*100</f>
        <v>1.9184290030211481E-3</v>
      </c>
      <c r="Q4125" s="3">
        <f>(Table1[[#This Row],[TotalRecovered]]/Table1[[#This Row],[TotalCases]]) * 100</f>
        <v>70.725216075955984</v>
      </c>
    </row>
    <row r="4126" spans="1:17" x14ac:dyDescent="0.3">
      <c r="A4126" t="s">
        <v>4138</v>
      </c>
      <c r="B4126" t="s">
        <v>10015</v>
      </c>
      <c r="C4126" t="s">
        <v>10037</v>
      </c>
      <c r="D4126" t="s">
        <v>10059</v>
      </c>
      <c r="E4126" s="1">
        <v>43877</v>
      </c>
      <c r="F4126">
        <v>3901</v>
      </c>
      <c r="G4126">
        <v>103</v>
      </c>
      <c r="H4126">
        <v>1382</v>
      </c>
      <c r="I4126">
        <v>424355</v>
      </c>
      <c r="J4126">
        <v>10578</v>
      </c>
      <c r="K4126">
        <v>298749</v>
      </c>
      <c r="L4126">
        <v>39010</v>
      </c>
      <c r="M4126">
        <v>16954</v>
      </c>
      <c r="N4126">
        <v>213000000</v>
      </c>
      <c r="O4126">
        <f>Table1[[#This Row],[TotalCases]]-Table1[[#This Row],[TotalRecovered]]-Table1[[#This Row],[TotalDeaths]]</f>
        <v>115028</v>
      </c>
      <c r="P4126" s="4">
        <f>(Table1[[#This Row],[VaccineDoses]]/Table1[[#This Row],[Population]])*100</f>
        <v>7.9596244131455388E-3</v>
      </c>
      <c r="Q4126" s="3">
        <f>(Table1[[#This Row],[TotalRecovered]]/Table1[[#This Row],[TotalCases]]) * 100</f>
        <v>70.400725807401827</v>
      </c>
    </row>
    <row r="4127" spans="1:17" x14ac:dyDescent="0.3">
      <c r="A4127" t="s">
        <v>4139</v>
      </c>
      <c r="B4127" t="s">
        <v>10018</v>
      </c>
      <c r="C4127" t="s">
        <v>10033</v>
      </c>
      <c r="D4127" t="s">
        <v>10068</v>
      </c>
      <c r="E4127" s="1">
        <v>44381</v>
      </c>
      <c r="F4127">
        <v>2270</v>
      </c>
      <c r="G4127">
        <v>69</v>
      </c>
      <c r="H4127">
        <v>3614</v>
      </c>
      <c r="I4127">
        <v>426625</v>
      </c>
      <c r="J4127">
        <v>10647</v>
      </c>
      <c r="K4127">
        <v>302363</v>
      </c>
      <c r="L4127">
        <v>29510</v>
      </c>
      <c r="M4127">
        <v>8038</v>
      </c>
      <c r="N4127">
        <v>331000000</v>
      </c>
      <c r="O4127">
        <f>Table1[[#This Row],[TotalCases]]-Table1[[#This Row],[TotalRecovered]]-Table1[[#This Row],[TotalDeaths]]</f>
        <v>113615</v>
      </c>
      <c r="P4127" s="4">
        <f>(Table1[[#This Row],[VaccineDoses]]/Table1[[#This Row],[Population]])*100</f>
        <v>2.4283987915407852E-3</v>
      </c>
      <c r="Q4127" s="3">
        <f>(Table1[[#This Row],[TotalRecovered]]/Table1[[#This Row],[TotalCases]]) * 100</f>
        <v>70.873249340755933</v>
      </c>
    </row>
    <row r="4128" spans="1:17" x14ac:dyDescent="0.3">
      <c r="A4128" t="s">
        <v>4140</v>
      </c>
      <c r="B4128" t="s">
        <v>10014</v>
      </c>
      <c r="C4128" t="s">
        <v>10023</v>
      </c>
      <c r="D4128" t="s">
        <v>10060</v>
      </c>
      <c r="E4128" s="1">
        <v>44358</v>
      </c>
      <c r="F4128">
        <v>229</v>
      </c>
      <c r="G4128">
        <v>88</v>
      </c>
      <c r="H4128">
        <v>2072</v>
      </c>
      <c r="I4128">
        <v>426854</v>
      </c>
      <c r="J4128">
        <v>10735</v>
      </c>
      <c r="K4128">
        <v>304435</v>
      </c>
      <c r="L4128">
        <v>2977</v>
      </c>
      <c r="M4128">
        <v>19691</v>
      </c>
      <c r="N4128">
        <v>83000000</v>
      </c>
      <c r="O4128">
        <f>Table1[[#This Row],[TotalCases]]-Table1[[#This Row],[TotalRecovered]]-Table1[[#This Row],[TotalDeaths]]</f>
        <v>111684</v>
      </c>
      <c r="P4128" s="4">
        <f>(Table1[[#This Row],[VaccineDoses]]/Table1[[#This Row],[Population]])*100</f>
        <v>2.3724096385542168E-2</v>
      </c>
      <c r="Q4128" s="3">
        <f>(Table1[[#This Row],[TotalRecovered]]/Table1[[#This Row],[TotalCases]]) * 100</f>
        <v>71.320638906979909</v>
      </c>
    </row>
    <row r="4129" spans="1:17" x14ac:dyDescent="0.3">
      <c r="A4129" t="s">
        <v>4141</v>
      </c>
      <c r="B4129" t="s">
        <v>10018</v>
      </c>
      <c r="C4129" t="s">
        <v>10033</v>
      </c>
      <c r="D4129" t="s">
        <v>10053</v>
      </c>
      <c r="E4129" s="1">
        <v>44334</v>
      </c>
      <c r="F4129">
        <v>2486</v>
      </c>
      <c r="G4129">
        <v>2</v>
      </c>
      <c r="H4129">
        <v>2862</v>
      </c>
      <c r="I4129">
        <v>429340</v>
      </c>
      <c r="J4129">
        <v>10737</v>
      </c>
      <c r="K4129">
        <v>307297</v>
      </c>
      <c r="L4129">
        <v>24860</v>
      </c>
      <c r="M4129">
        <v>5712</v>
      </c>
      <c r="N4129">
        <v>331000000</v>
      </c>
      <c r="O4129">
        <f>Table1[[#This Row],[TotalCases]]-Table1[[#This Row],[TotalRecovered]]-Table1[[#This Row],[TotalDeaths]]</f>
        <v>111306</v>
      </c>
      <c r="P4129" s="4">
        <f>(Table1[[#This Row],[VaccineDoses]]/Table1[[#This Row],[Population]])*100</f>
        <v>1.7256797583081573E-3</v>
      </c>
      <c r="Q4129" s="3">
        <f>(Table1[[#This Row],[TotalRecovered]]/Table1[[#This Row],[TotalCases]]) * 100</f>
        <v>71.574276796944147</v>
      </c>
    </row>
    <row r="4130" spans="1:17" x14ac:dyDescent="0.3">
      <c r="A4130" t="s">
        <v>4142</v>
      </c>
      <c r="B4130" t="s">
        <v>10017</v>
      </c>
      <c r="C4130" t="s">
        <v>10025</v>
      </c>
      <c r="D4130" t="s">
        <v>10044</v>
      </c>
      <c r="E4130" s="1">
        <v>43852</v>
      </c>
      <c r="F4130">
        <v>149</v>
      </c>
      <c r="G4130">
        <v>177</v>
      </c>
      <c r="H4130">
        <v>983</v>
      </c>
      <c r="I4130">
        <v>429489</v>
      </c>
      <c r="J4130">
        <v>10914</v>
      </c>
      <c r="K4130">
        <v>308280</v>
      </c>
      <c r="L4130">
        <v>894</v>
      </c>
      <c r="M4130">
        <v>2476</v>
      </c>
      <c r="N4130">
        <v>68000000</v>
      </c>
      <c r="O4130">
        <f>Table1[[#This Row],[TotalCases]]-Table1[[#This Row],[TotalRecovered]]-Table1[[#This Row],[TotalDeaths]]</f>
        <v>110295</v>
      </c>
      <c r="P4130" s="4">
        <f>(Table1[[#This Row],[VaccineDoses]]/Table1[[#This Row],[Population]])*100</f>
        <v>3.6411764705882349E-3</v>
      </c>
      <c r="Q4130" s="3">
        <f>(Table1[[#This Row],[TotalRecovered]]/Table1[[#This Row],[TotalCases]]) * 100</f>
        <v>71.778322611289227</v>
      </c>
    </row>
    <row r="4131" spans="1:17" x14ac:dyDescent="0.3">
      <c r="A4131" t="s">
        <v>4143</v>
      </c>
      <c r="B4131" t="s">
        <v>10015</v>
      </c>
      <c r="C4131" t="s">
        <v>10020</v>
      </c>
      <c r="D4131" t="s">
        <v>10039</v>
      </c>
      <c r="E4131" s="1">
        <v>44043</v>
      </c>
      <c r="F4131">
        <v>909</v>
      </c>
      <c r="G4131">
        <v>41</v>
      </c>
      <c r="H4131">
        <v>1024</v>
      </c>
      <c r="I4131">
        <v>430398</v>
      </c>
      <c r="J4131">
        <v>10955</v>
      </c>
      <c r="K4131">
        <v>309304</v>
      </c>
      <c r="L4131">
        <v>11817</v>
      </c>
      <c r="M4131">
        <v>14140</v>
      </c>
      <c r="N4131">
        <v>213000000</v>
      </c>
      <c r="O4131">
        <f>Table1[[#This Row],[TotalCases]]-Table1[[#This Row],[TotalRecovered]]-Table1[[#This Row],[TotalDeaths]]</f>
        <v>110139</v>
      </c>
      <c r="P4131" s="4">
        <f>(Table1[[#This Row],[VaccineDoses]]/Table1[[#This Row],[Population]])*100</f>
        <v>6.6384976525821595E-3</v>
      </c>
      <c r="Q4131" s="3">
        <f>(Table1[[#This Row],[TotalRecovered]]/Table1[[#This Row],[TotalCases]]) * 100</f>
        <v>71.864646211181281</v>
      </c>
    </row>
    <row r="4132" spans="1:17" x14ac:dyDescent="0.3">
      <c r="A4132" t="s">
        <v>4144</v>
      </c>
      <c r="B4132" t="s">
        <v>10016</v>
      </c>
      <c r="C4132" t="s">
        <v>10021</v>
      </c>
      <c r="D4132" t="s">
        <v>10065</v>
      </c>
      <c r="E4132" s="1">
        <v>44140</v>
      </c>
      <c r="F4132">
        <v>3528</v>
      </c>
      <c r="G4132">
        <v>109</v>
      </c>
      <c r="H4132">
        <v>2405</v>
      </c>
      <c r="I4132">
        <v>433926</v>
      </c>
      <c r="J4132">
        <v>11064</v>
      </c>
      <c r="K4132">
        <v>311709</v>
      </c>
      <c r="L4132">
        <v>52920</v>
      </c>
      <c r="M4132">
        <v>551</v>
      </c>
      <c r="N4132">
        <v>1380000000</v>
      </c>
      <c r="O4132">
        <f>Table1[[#This Row],[TotalCases]]-Table1[[#This Row],[TotalRecovered]]-Table1[[#This Row],[TotalDeaths]]</f>
        <v>111153</v>
      </c>
      <c r="P4132" s="4">
        <f>(Table1[[#This Row],[VaccineDoses]]/Table1[[#This Row],[Population]])*100</f>
        <v>3.9927536231884057E-5</v>
      </c>
      <c r="Q4132" s="3">
        <f>(Table1[[#This Row],[TotalRecovered]]/Table1[[#This Row],[TotalCases]]) * 100</f>
        <v>71.834598526015952</v>
      </c>
    </row>
    <row r="4133" spans="1:17" x14ac:dyDescent="0.3">
      <c r="A4133" t="s">
        <v>4145</v>
      </c>
      <c r="B4133" t="s">
        <v>10018</v>
      </c>
      <c r="C4133" t="s">
        <v>10032</v>
      </c>
      <c r="D4133" t="s">
        <v>10057</v>
      </c>
      <c r="E4133" s="1">
        <v>44491</v>
      </c>
      <c r="F4133">
        <v>977</v>
      </c>
      <c r="G4133">
        <v>181</v>
      </c>
      <c r="H4133">
        <v>117</v>
      </c>
      <c r="I4133">
        <v>434903</v>
      </c>
      <c r="J4133">
        <v>11245</v>
      </c>
      <c r="K4133">
        <v>311826</v>
      </c>
      <c r="L4133">
        <v>5862</v>
      </c>
      <c r="M4133">
        <v>12369</v>
      </c>
      <c r="N4133">
        <v>331000000</v>
      </c>
      <c r="O4133">
        <f>Table1[[#This Row],[TotalCases]]-Table1[[#This Row],[TotalRecovered]]-Table1[[#This Row],[TotalDeaths]]</f>
        <v>111832</v>
      </c>
      <c r="P4133" s="4">
        <f>(Table1[[#This Row],[VaccineDoses]]/Table1[[#This Row],[Population]])*100</f>
        <v>3.736858006042296E-3</v>
      </c>
      <c r="Q4133" s="3">
        <f>(Table1[[#This Row],[TotalRecovered]]/Table1[[#This Row],[TotalCases]]) * 100</f>
        <v>71.700126235045516</v>
      </c>
    </row>
    <row r="4134" spans="1:17" x14ac:dyDescent="0.3">
      <c r="A4134" t="s">
        <v>4146</v>
      </c>
      <c r="B4134" t="s">
        <v>10015</v>
      </c>
      <c r="C4134" t="s">
        <v>10022</v>
      </c>
      <c r="D4134" t="s">
        <v>10067</v>
      </c>
      <c r="E4134" s="1">
        <v>44102</v>
      </c>
      <c r="F4134">
        <v>634</v>
      </c>
      <c r="G4134">
        <v>166</v>
      </c>
      <c r="H4134">
        <v>2526</v>
      </c>
      <c r="I4134">
        <v>435537</v>
      </c>
      <c r="J4134">
        <v>11411</v>
      </c>
      <c r="K4134">
        <v>314352</v>
      </c>
      <c r="L4134">
        <v>3804</v>
      </c>
      <c r="M4134">
        <v>9739</v>
      </c>
      <c r="N4134">
        <v>213000000</v>
      </c>
      <c r="O4134">
        <f>Table1[[#This Row],[TotalCases]]-Table1[[#This Row],[TotalRecovered]]-Table1[[#This Row],[TotalDeaths]]</f>
        <v>109774</v>
      </c>
      <c r="P4134" s="4">
        <f>(Table1[[#This Row],[VaccineDoses]]/Table1[[#This Row],[Population]])*100</f>
        <v>4.572300469483568E-3</v>
      </c>
      <c r="Q4134" s="3">
        <f>(Table1[[#This Row],[TotalRecovered]]/Table1[[#This Row],[TotalCases]]) * 100</f>
        <v>72.175727894530212</v>
      </c>
    </row>
    <row r="4135" spans="1:17" x14ac:dyDescent="0.3">
      <c r="A4135" t="s">
        <v>4147</v>
      </c>
      <c r="B4135" t="s">
        <v>10015</v>
      </c>
      <c r="C4135" t="s">
        <v>10037</v>
      </c>
      <c r="D4135" t="s">
        <v>10063</v>
      </c>
      <c r="E4135" s="1">
        <v>44401</v>
      </c>
      <c r="F4135">
        <v>4717</v>
      </c>
      <c r="G4135">
        <v>117</v>
      </c>
      <c r="H4135">
        <v>2160</v>
      </c>
      <c r="I4135">
        <v>440254</v>
      </c>
      <c r="J4135">
        <v>11528</v>
      </c>
      <c r="K4135">
        <v>316512</v>
      </c>
      <c r="L4135">
        <v>28302</v>
      </c>
      <c r="M4135">
        <v>15758</v>
      </c>
      <c r="N4135">
        <v>213000000</v>
      </c>
      <c r="O4135">
        <f>Table1[[#This Row],[TotalCases]]-Table1[[#This Row],[TotalRecovered]]-Table1[[#This Row],[TotalDeaths]]</f>
        <v>112214</v>
      </c>
      <c r="P4135" s="4">
        <f>(Table1[[#This Row],[VaccineDoses]]/Table1[[#This Row],[Population]])*100</f>
        <v>7.3981220657276994E-3</v>
      </c>
      <c r="Q4135" s="3">
        <f>(Table1[[#This Row],[TotalRecovered]]/Table1[[#This Row],[TotalCases]]) * 100</f>
        <v>71.893043561216928</v>
      </c>
    </row>
    <row r="4136" spans="1:17" x14ac:dyDescent="0.3">
      <c r="A4136" t="s">
        <v>4148</v>
      </c>
      <c r="B4136" t="s">
        <v>10018</v>
      </c>
      <c r="C4136" t="s">
        <v>10032</v>
      </c>
      <c r="D4136" t="s">
        <v>10052</v>
      </c>
      <c r="E4136" s="1">
        <v>44032</v>
      </c>
      <c r="F4136">
        <v>2190</v>
      </c>
      <c r="G4136">
        <v>54</v>
      </c>
      <c r="H4136">
        <v>1218</v>
      </c>
      <c r="I4136">
        <v>442444</v>
      </c>
      <c r="J4136">
        <v>11582</v>
      </c>
      <c r="K4136">
        <v>317730</v>
      </c>
      <c r="L4136">
        <v>39420</v>
      </c>
      <c r="M4136">
        <v>2045</v>
      </c>
      <c r="N4136">
        <v>331000000</v>
      </c>
      <c r="O4136">
        <f>Table1[[#This Row],[TotalCases]]-Table1[[#This Row],[TotalRecovered]]-Table1[[#This Row],[TotalDeaths]]</f>
        <v>113132</v>
      </c>
      <c r="P4136" s="4">
        <f>(Table1[[#This Row],[VaccineDoses]]/Table1[[#This Row],[Population]])*100</f>
        <v>6.1782477341389727E-4</v>
      </c>
      <c r="Q4136" s="3">
        <f>(Table1[[#This Row],[TotalRecovered]]/Table1[[#This Row],[TotalCases]]) * 100</f>
        <v>71.812477963312872</v>
      </c>
    </row>
    <row r="4137" spans="1:17" x14ac:dyDescent="0.3">
      <c r="A4137" t="s">
        <v>4149</v>
      </c>
      <c r="B4137" t="s">
        <v>10016</v>
      </c>
      <c r="C4137" t="s">
        <v>10026</v>
      </c>
      <c r="D4137" t="s">
        <v>10026</v>
      </c>
      <c r="E4137" s="1">
        <v>43862</v>
      </c>
      <c r="F4137">
        <v>4149</v>
      </c>
      <c r="G4137">
        <v>138</v>
      </c>
      <c r="H4137">
        <v>1043</v>
      </c>
      <c r="I4137">
        <v>446593</v>
      </c>
      <c r="J4137">
        <v>11720</v>
      </c>
      <c r="K4137">
        <v>318773</v>
      </c>
      <c r="L4137">
        <v>45639</v>
      </c>
      <c r="M4137">
        <v>12138</v>
      </c>
      <c r="N4137">
        <v>1380000000</v>
      </c>
      <c r="O4137">
        <f>Table1[[#This Row],[TotalCases]]-Table1[[#This Row],[TotalRecovered]]-Table1[[#This Row],[TotalDeaths]]</f>
        <v>116100</v>
      </c>
      <c r="P4137" s="4">
        <f>(Table1[[#This Row],[VaccineDoses]]/Table1[[#This Row],[Population]])*100</f>
        <v>8.795652173913043E-4</v>
      </c>
      <c r="Q4137" s="3">
        <f>(Table1[[#This Row],[TotalRecovered]]/Table1[[#This Row],[TotalCases]]) * 100</f>
        <v>71.378861737644797</v>
      </c>
    </row>
    <row r="4138" spans="1:17" x14ac:dyDescent="0.3">
      <c r="A4138" t="s">
        <v>4150</v>
      </c>
      <c r="B4138" t="s">
        <v>10016</v>
      </c>
      <c r="C4138" t="s">
        <v>10021</v>
      </c>
      <c r="D4138" t="s">
        <v>10065</v>
      </c>
      <c r="E4138" s="1">
        <v>44273</v>
      </c>
      <c r="F4138">
        <v>4939</v>
      </c>
      <c r="G4138">
        <v>113</v>
      </c>
      <c r="H4138">
        <v>2505</v>
      </c>
      <c r="I4138">
        <v>451532</v>
      </c>
      <c r="J4138">
        <v>11833</v>
      </c>
      <c r="K4138">
        <v>321278</v>
      </c>
      <c r="L4138">
        <v>74085</v>
      </c>
      <c r="M4138">
        <v>6615</v>
      </c>
      <c r="N4138">
        <v>1380000000</v>
      </c>
      <c r="O4138">
        <f>Table1[[#This Row],[TotalCases]]-Table1[[#This Row],[TotalRecovered]]-Table1[[#This Row],[TotalDeaths]]</f>
        <v>118421</v>
      </c>
      <c r="P4138" s="4">
        <f>(Table1[[#This Row],[VaccineDoses]]/Table1[[#This Row],[Population]])*100</f>
        <v>4.7934782608695652E-4</v>
      </c>
      <c r="Q4138" s="3">
        <f>(Table1[[#This Row],[TotalRecovered]]/Table1[[#This Row],[TotalCases]]) * 100</f>
        <v>71.152875100768057</v>
      </c>
    </row>
    <row r="4139" spans="1:17" x14ac:dyDescent="0.3">
      <c r="A4139" t="s">
        <v>4151</v>
      </c>
      <c r="B4139" t="s">
        <v>10018</v>
      </c>
      <c r="C4139" t="s">
        <v>10033</v>
      </c>
      <c r="D4139" t="s">
        <v>10053</v>
      </c>
      <c r="E4139" s="1">
        <v>43992</v>
      </c>
      <c r="F4139">
        <v>3474</v>
      </c>
      <c r="G4139">
        <v>29</v>
      </c>
      <c r="H4139">
        <v>3814</v>
      </c>
      <c r="I4139">
        <v>455006</v>
      </c>
      <c r="J4139">
        <v>11862</v>
      </c>
      <c r="K4139">
        <v>325092</v>
      </c>
      <c r="L4139">
        <v>27792</v>
      </c>
      <c r="M4139">
        <v>19720</v>
      </c>
      <c r="N4139">
        <v>331000000</v>
      </c>
      <c r="O4139">
        <f>Table1[[#This Row],[TotalCases]]-Table1[[#This Row],[TotalRecovered]]-Table1[[#This Row],[TotalDeaths]]</f>
        <v>118052</v>
      </c>
      <c r="P4139" s="4">
        <f>(Table1[[#This Row],[VaccineDoses]]/Table1[[#This Row],[Population]])*100</f>
        <v>5.9577039274924474E-3</v>
      </c>
      <c r="Q4139" s="3">
        <f>(Table1[[#This Row],[TotalRecovered]]/Table1[[#This Row],[TotalCases]]) * 100</f>
        <v>71.447849039353329</v>
      </c>
    </row>
    <row r="4140" spans="1:17" x14ac:dyDescent="0.3">
      <c r="A4140" t="s">
        <v>4152</v>
      </c>
      <c r="B4140" t="s">
        <v>10015</v>
      </c>
      <c r="C4140" t="s">
        <v>10022</v>
      </c>
      <c r="D4140" t="s">
        <v>10067</v>
      </c>
      <c r="E4140" s="1">
        <v>44084</v>
      </c>
      <c r="F4140">
        <v>3780</v>
      </c>
      <c r="G4140">
        <v>107</v>
      </c>
      <c r="H4140">
        <v>3519</v>
      </c>
      <c r="I4140">
        <v>458786</v>
      </c>
      <c r="J4140">
        <v>11969</v>
      </c>
      <c r="K4140">
        <v>328611</v>
      </c>
      <c r="L4140">
        <v>45360</v>
      </c>
      <c r="M4140">
        <v>12007</v>
      </c>
      <c r="N4140">
        <v>213000000</v>
      </c>
      <c r="O4140">
        <f>Table1[[#This Row],[TotalCases]]-Table1[[#This Row],[TotalRecovered]]-Table1[[#This Row],[TotalDeaths]]</f>
        <v>118206</v>
      </c>
      <c r="P4140" s="4">
        <f>(Table1[[#This Row],[VaccineDoses]]/Table1[[#This Row],[Population]])*100</f>
        <v>5.6370892018779341E-3</v>
      </c>
      <c r="Q4140" s="3">
        <f>(Table1[[#This Row],[TotalRecovered]]/Table1[[#This Row],[TotalCases]]) * 100</f>
        <v>71.626204810085753</v>
      </c>
    </row>
    <row r="4141" spans="1:17" x14ac:dyDescent="0.3">
      <c r="A4141" t="s">
        <v>4153</v>
      </c>
      <c r="B4141" t="s">
        <v>10016</v>
      </c>
      <c r="C4141" t="s">
        <v>10028</v>
      </c>
      <c r="D4141" t="s">
        <v>10061</v>
      </c>
      <c r="E4141" s="1">
        <v>44351</v>
      </c>
      <c r="F4141">
        <v>1865</v>
      </c>
      <c r="G4141">
        <v>80</v>
      </c>
      <c r="H4141">
        <v>2687</v>
      </c>
      <c r="I4141">
        <v>460651</v>
      </c>
      <c r="J4141">
        <v>12049</v>
      </c>
      <c r="K4141">
        <v>331298</v>
      </c>
      <c r="L4141">
        <v>22380</v>
      </c>
      <c r="M4141">
        <v>5208</v>
      </c>
      <c r="N4141">
        <v>1380000000</v>
      </c>
      <c r="O4141">
        <f>Table1[[#This Row],[TotalCases]]-Table1[[#This Row],[TotalRecovered]]-Table1[[#This Row],[TotalDeaths]]</f>
        <v>117304</v>
      </c>
      <c r="P4141" s="4">
        <f>(Table1[[#This Row],[VaccineDoses]]/Table1[[#This Row],[Population]])*100</f>
        <v>3.7739130434782611E-4</v>
      </c>
      <c r="Q4141" s="3">
        <f>(Table1[[#This Row],[TotalRecovered]]/Table1[[#This Row],[TotalCases]]) * 100</f>
        <v>71.919522588684274</v>
      </c>
    </row>
    <row r="4142" spans="1:17" x14ac:dyDescent="0.3">
      <c r="A4142" t="s">
        <v>4154</v>
      </c>
      <c r="B4142" t="s">
        <v>10018</v>
      </c>
      <c r="C4142" t="s">
        <v>10032</v>
      </c>
      <c r="D4142" t="s">
        <v>10057</v>
      </c>
      <c r="E4142" s="1">
        <v>44481</v>
      </c>
      <c r="F4142">
        <v>298</v>
      </c>
      <c r="G4142">
        <v>183</v>
      </c>
      <c r="H4142">
        <v>3156</v>
      </c>
      <c r="I4142">
        <v>460949</v>
      </c>
      <c r="J4142">
        <v>12232</v>
      </c>
      <c r="K4142">
        <v>334454</v>
      </c>
      <c r="L4142">
        <v>1490</v>
      </c>
      <c r="M4142">
        <v>215</v>
      </c>
      <c r="N4142">
        <v>331000000</v>
      </c>
      <c r="O4142">
        <f>Table1[[#This Row],[TotalCases]]-Table1[[#This Row],[TotalRecovered]]-Table1[[#This Row],[TotalDeaths]]</f>
        <v>114263</v>
      </c>
      <c r="P4142" s="4">
        <f>(Table1[[#This Row],[VaccineDoses]]/Table1[[#This Row],[Population]])*100</f>
        <v>6.4954682779456199E-5</v>
      </c>
      <c r="Q4142" s="3">
        <f>(Table1[[#This Row],[TotalRecovered]]/Table1[[#This Row],[TotalCases]]) * 100</f>
        <v>72.557701611241157</v>
      </c>
    </row>
    <row r="4143" spans="1:17" x14ac:dyDescent="0.3">
      <c r="A4143" t="s">
        <v>4155</v>
      </c>
      <c r="B4143" t="s">
        <v>10018</v>
      </c>
      <c r="C4143" t="s">
        <v>10031</v>
      </c>
      <c r="D4143" t="s">
        <v>10054</v>
      </c>
      <c r="E4143" s="1">
        <v>44310</v>
      </c>
      <c r="F4143">
        <v>2739</v>
      </c>
      <c r="G4143">
        <v>156</v>
      </c>
      <c r="H4143">
        <v>575</v>
      </c>
      <c r="I4143">
        <v>463688</v>
      </c>
      <c r="J4143">
        <v>12388</v>
      </c>
      <c r="K4143">
        <v>335029</v>
      </c>
      <c r="L4143">
        <v>13695</v>
      </c>
      <c r="M4143">
        <v>16345</v>
      </c>
      <c r="N4143">
        <v>331000000</v>
      </c>
      <c r="O4143">
        <f>Table1[[#This Row],[TotalCases]]-Table1[[#This Row],[TotalRecovered]]-Table1[[#This Row],[TotalDeaths]]</f>
        <v>116271</v>
      </c>
      <c r="P4143" s="4">
        <f>(Table1[[#This Row],[VaccineDoses]]/Table1[[#This Row],[Population]])*100</f>
        <v>4.9380664652567971E-3</v>
      </c>
      <c r="Q4143" s="3">
        <f>(Table1[[#This Row],[TotalRecovered]]/Table1[[#This Row],[TotalCases]]) * 100</f>
        <v>72.253109849726542</v>
      </c>
    </row>
    <row r="4144" spans="1:17" x14ac:dyDescent="0.3">
      <c r="A4144" t="s">
        <v>4156</v>
      </c>
      <c r="B4144" t="s">
        <v>10018</v>
      </c>
      <c r="C4144" t="s">
        <v>10033</v>
      </c>
      <c r="D4144" t="s">
        <v>10053</v>
      </c>
      <c r="E4144" s="1">
        <v>43840</v>
      </c>
      <c r="F4144">
        <v>3725</v>
      </c>
      <c r="G4144">
        <v>16</v>
      </c>
      <c r="H4144">
        <v>3345</v>
      </c>
      <c r="I4144">
        <v>467413</v>
      </c>
      <c r="J4144">
        <v>12404</v>
      </c>
      <c r="K4144">
        <v>338374</v>
      </c>
      <c r="L4144">
        <v>29800</v>
      </c>
      <c r="M4144">
        <v>11055</v>
      </c>
      <c r="N4144">
        <v>331000000</v>
      </c>
      <c r="O4144">
        <f>Table1[[#This Row],[TotalCases]]-Table1[[#This Row],[TotalRecovered]]-Table1[[#This Row],[TotalDeaths]]</f>
        <v>116635</v>
      </c>
      <c r="P4144" s="4">
        <f>(Table1[[#This Row],[VaccineDoses]]/Table1[[#This Row],[Population]])*100</f>
        <v>3.3398791540785499E-3</v>
      </c>
      <c r="Q4144" s="3">
        <f>(Table1[[#This Row],[TotalRecovered]]/Table1[[#This Row],[TotalCases]]) * 100</f>
        <v>72.392937295282749</v>
      </c>
    </row>
    <row r="4145" spans="1:17" x14ac:dyDescent="0.3">
      <c r="A4145" t="s">
        <v>4157</v>
      </c>
      <c r="B4145" t="s">
        <v>10015</v>
      </c>
      <c r="C4145" t="s">
        <v>10037</v>
      </c>
      <c r="D4145" t="s">
        <v>10063</v>
      </c>
      <c r="E4145" s="1">
        <v>44556</v>
      </c>
      <c r="F4145">
        <v>3391</v>
      </c>
      <c r="G4145">
        <v>32</v>
      </c>
      <c r="H4145">
        <v>2847</v>
      </c>
      <c r="I4145">
        <v>470804</v>
      </c>
      <c r="J4145">
        <v>12436</v>
      </c>
      <c r="K4145">
        <v>341221</v>
      </c>
      <c r="L4145">
        <v>20346</v>
      </c>
      <c r="M4145">
        <v>9016</v>
      </c>
      <c r="N4145">
        <v>213000000</v>
      </c>
      <c r="O4145">
        <f>Table1[[#This Row],[TotalCases]]-Table1[[#This Row],[TotalRecovered]]-Table1[[#This Row],[TotalDeaths]]</f>
        <v>117147</v>
      </c>
      <c r="P4145" s="4">
        <f>(Table1[[#This Row],[VaccineDoses]]/Table1[[#This Row],[Population]])*100</f>
        <v>4.2328638497652581E-3</v>
      </c>
      <c r="Q4145" s="3">
        <f>(Table1[[#This Row],[TotalRecovered]]/Table1[[#This Row],[TotalCases]]) * 100</f>
        <v>72.476232147560353</v>
      </c>
    </row>
    <row r="4146" spans="1:17" x14ac:dyDescent="0.3">
      <c r="A4146" t="s">
        <v>4158</v>
      </c>
      <c r="B4146" t="s">
        <v>10016</v>
      </c>
      <c r="C4146" t="s">
        <v>10021</v>
      </c>
      <c r="D4146" t="s">
        <v>10065</v>
      </c>
      <c r="E4146" s="1">
        <v>44335</v>
      </c>
      <c r="F4146">
        <v>4540</v>
      </c>
      <c r="G4146">
        <v>101</v>
      </c>
      <c r="H4146">
        <v>402</v>
      </c>
      <c r="I4146">
        <v>475344</v>
      </c>
      <c r="J4146">
        <v>12537</v>
      </c>
      <c r="K4146">
        <v>341623</v>
      </c>
      <c r="L4146">
        <v>77180</v>
      </c>
      <c r="M4146">
        <v>16220</v>
      </c>
      <c r="N4146">
        <v>1380000000</v>
      </c>
      <c r="O4146">
        <f>Table1[[#This Row],[TotalCases]]-Table1[[#This Row],[TotalRecovered]]-Table1[[#This Row],[TotalDeaths]]</f>
        <v>121184</v>
      </c>
      <c r="P4146" s="4">
        <f>(Table1[[#This Row],[VaccineDoses]]/Table1[[#This Row],[Population]])*100</f>
        <v>1.1753623188405797E-3</v>
      </c>
      <c r="Q4146" s="3">
        <f>(Table1[[#This Row],[TotalRecovered]]/Table1[[#This Row],[TotalCases]]) * 100</f>
        <v>71.868583594197048</v>
      </c>
    </row>
    <row r="4147" spans="1:17" x14ac:dyDescent="0.3">
      <c r="A4147" t="s">
        <v>4159</v>
      </c>
      <c r="B4147" t="s">
        <v>10015</v>
      </c>
      <c r="C4147" t="s">
        <v>10020</v>
      </c>
      <c r="D4147" t="s">
        <v>10039</v>
      </c>
      <c r="E4147" s="1">
        <v>44390</v>
      </c>
      <c r="F4147">
        <v>97</v>
      </c>
      <c r="G4147">
        <v>20</v>
      </c>
      <c r="H4147">
        <v>252</v>
      </c>
      <c r="I4147">
        <v>475441</v>
      </c>
      <c r="J4147">
        <v>12557</v>
      </c>
      <c r="K4147">
        <v>341875</v>
      </c>
      <c r="L4147">
        <v>679</v>
      </c>
      <c r="M4147">
        <v>12859</v>
      </c>
      <c r="N4147">
        <v>213000000</v>
      </c>
      <c r="O4147">
        <f>Table1[[#This Row],[TotalCases]]-Table1[[#This Row],[TotalRecovered]]-Table1[[#This Row],[TotalDeaths]]</f>
        <v>121009</v>
      </c>
      <c r="P4147" s="4">
        <f>(Table1[[#This Row],[VaccineDoses]]/Table1[[#This Row],[Population]])*100</f>
        <v>6.0370892018779343E-3</v>
      </c>
      <c r="Q4147" s="3">
        <f>(Table1[[#This Row],[TotalRecovered]]/Table1[[#This Row],[TotalCases]]) * 100</f>
        <v>71.906924308168627</v>
      </c>
    </row>
    <row r="4148" spans="1:17" x14ac:dyDescent="0.3">
      <c r="A4148" t="s">
        <v>4160</v>
      </c>
      <c r="B4148" t="s">
        <v>10017</v>
      </c>
      <c r="C4148" t="s">
        <v>10025</v>
      </c>
      <c r="D4148" t="s">
        <v>10044</v>
      </c>
      <c r="E4148" s="1">
        <v>44266</v>
      </c>
      <c r="F4148">
        <v>3197</v>
      </c>
      <c r="G4148">
        <v>110</v>
      </c>
      <c r="H4148">
        <v>1629</v>
      </c>
      <c r="I4148">
        <v>478638</v>
      </c>
      <c r="J4148">
        <v>12667</v>
      </c>
      <c r="K4148">
        <v>343504</v>
      </c>
      <c r="L4148">
        <v>44758</v>
      </c>
      <c r="M4148">
        <v>14672</v>
      </c>
      <c r="N4148">
        <v>68000000</v>
      </c>
      <c r="O4148">
        <f>Table1[[#This Row],[TotalCases]]-Table1[[#This Row],[TotalRecovered]]-Table1[[#This Row],[TotalDeaths]]</f>
        <v>122467</v>
      </c>
      <c r="P4148" s="4">
        <f>(Table1[[#This Row],[VaccineDoses]]/Table1[[#This Row],[Population]])*100</f>
        <v>2.1576470588235294E-2</v>
      </c>
      <c r="Q4148" s="3">
        <f>(Table1[[#This Row],[TotalRecovered]]/Table1[[#This Row],[TotalCases]]) * 100</f>
        <v>71.766972116714513</v>
      </c>
    </row>
    <row r="4149" spans="1:17" x14ac:dyDescent="0.3">
      <c r="A4149" t="s">
        <v>4161</v>
      </c>
      <c r="B4149" t="s">
        <v>10016</v>
      </c>
      <c r="C4149" t="s">
        <v>10026</v>
      </c>
      <c r="D4149" t="s">
        <v>10026</v>
      </c>
      <c r="E4149" s="1">
        <v>43941</v>
      </c>
      <c r="F4149">
        <v>2105</v>
      </c>
      <c r="G4149">
        <v>9</v>
      </c>
      <c r="H4149">
        <v>2709</v>
      </c>
      <c r="I4149">
        <v>480743</v>
      </c>
      <c r="J4149">
        <v>12676</v>
      </c>
      <c r="K4149">
        <v>346213</v>
      </c>
      <c r="L4149">
        <v>12630</v>
      </c>
      <c r="M4149">
        <v>6901</v>
      </c>
      <c r="N4149">
        <v>1380000000</v>
      </c>
      <c r="O4149">
        <f>Table1[[#This Row],[TotalCases]]-Table1[[#This Row],[TotalRecovered]]-Table1[[#This Row],[TotalDeaths]]</f>
        <v>121854</v>
      </c>
      <c r="P4149" s="4">
        <f>(Table1[[#This Row],[VaccineDoses]]/Table1[[#This Row],[Population]])*100</f>
        <v>5.0007246376811588E-4</v>
      </c>
      <c r="Q4149" s="3">
        <f>(Table1[[#This Row],[TotalRecovered]]/Table1[[#This Row],[TotalCases]]) * 100</f>
        <v>72.016233205683704</v>
      </c>
    </row>
    <row r="4150" spans="1:17" x14ac:dyDescent="0.3">
      <c r="A4150" t="s">
        <v>4162</v>
      </c>
      <c r="B4150" t="s">
        <v>10015</v>
      </c>
      <c r="C4150" t="s">
        <v>10020</v>
      </c>
      <c r="D4150" t="s">
        <v>10062</v>
      </c>
      <c r="E4150" s="1">
        <v>43983</v>
      </c>
      <c r="F4150">
        <v>4272</v>
      </c>
      <c r="G4150">
        <v>102</v>
      </c>
      <c r="H4150">
        <v>4764</v>
      </c>
      <c r="I4150">
        <v>485015</v>
      </c>
      <c r="J4150">
        <v>12778</v>
      </c>
      <c r="K4150">
        <v>350977</v>
      </c>
      <c r="L4150">
        <v>59808</v>
      </c>
      <c r="M4150">
        <v>8490</v>
      </c>
      <c r="N4150">
        <v>213000000</v>
      </c>
      <c r="O4150">
        <f>Table1[[#This Row],[TotalCases]]-Table1[[#This Row],[TotalRecovered]]-Table1[[#This Row],[TotalDeaths]]</f>
        <v>121260</v>
      </c>
      <c r="P4150" s="4">
        <f>(Table1[[#This Row],[VaccineDoses]]/Table1[[#This Row],[Population]])*100</f>
        <v>3.9859154929577471E-3</v>
      </c>
      <c r="Q4150" s="3">
        <f>(Table1[[#This Row],[TotalRecovered]]/Table1[[#This Row],[TotalCases]]) * 100</f>
        <v>72.364153685968475</v>
      </c>
    </row>
    <row r="4151" spans="1:17" x14ac:dyDescent="0.3">
      <c r="A4151" t="s">
        <v>4163</v>
      </c>
      <c r="B4151" t="s">
        <v>10016</v>
      </c>
      <c r="C4151" t="s">
        <v>10028</v>
      </c>
      <c r="D4151" t="s">
        <v>10046</v>
      </c>
      <c r="E4151" s="1">
        <v>44465</v>
      </c>
      <c r="F4151">
        <v>4814</v>
      </c>
      <c r="G4151">
        <v>38</v>
      </c>
      <c r="H4151">
        <v>4823</v>
      </c>
      <c r="I4151">
        <v>489829</v>
      </c>
      <c r="J4151">
        <v>12816</v>
      </c>
      <c r="K4151">
        <v>355800</v>
      </c>
      <c r="L4151">
        <v>62582</v>
      </c>
      <c r="M4151">
        <v>1237</v>
      </c>
      <c r="N4151">
        <v>1380000000</v>
      </c>
      <c r="O4151">
        <f>Table1[[#This Row],[TotalCases]]-Table1[[#This Row],[TotalRecovered]]-Table1[[#This Row],[TotalDeaths]]</f>
        <v>121213</v>
      </c>
      <c r="P4151" s="4">
        <f>(Table1[[#This Row],[VaccineDoses]]/Table1[[#This Row],[Population]])*100</f>
        <v>8.9637681159420287E-5</v>
      </c>
      <c r="Q4151" s="3">
        <f>(Table1[[#This Row],[TotalRecovered]]/Table1[[#This Row],[TotalCases]]) * 100</f>
        <v>72.637593935842915</v>
      </c>
    </row>
    <row r="4152" spans="1:17" x14ac:dyDescent="0.3">
      <c r="A4152" t="s">
        <v>4164</v>
      </c>
      <c r="B4152" t="s">
        <v>10017</v>
      </c>
      <c r="C4152" t="s">
        <v>10030</v>
      </c>
      <c r="D4152" t="s">
        <v>10069</v>
      </c>
      <c r="E4152" s="1">
        <v>43932</v>
      </c>
      <c r="F4152">
        <v>3522</v>
      </c>
      <c r="G4152">
        <v>77</v>
      </c>
      <c r="H4152">
        <v>3331</v>
      </c>
      <c r="I4152">
        <v>493351</v>
      </c>
      <c r="J4152">
        <v>12893</v>
      </c>
      <c r="K4152">
        <v>359131</v>
      </c>
      <c r="L4152">
        <v>63396</v>
      </c>
      <c r="M4152">
        <v>10833</v>
      </c>
      <c r="N4152">
        <v>68000000</v>
      </c>
      <c r="O4152">
        <f>Table1[[#This Row],[TotalCases]]-Table1[[#This Row],[TotalRecovered]]-Table1[[#This Row],[TotalDeaths]]</f>
        <v>121327</v>
      </c>
      <c r="P4152" s="4">
        <f>(Table1[[#This Row],[VaccineDoses]]/Table1[[#This Row],[Population]])*100</f>
        <v>1.5930882352941177E-2</v>
      </c>
      <c r="Q4152" s="3">
        <f>(Table1[[#This Row],[TotalRecovered]]/Table1[[#This Row],[TotalCases]]) * 100</f>
        <v>72.794217504373151</v>
      </c>
    </row>
    <row r="4153" spans="1:17" x14ac:dyDescent="0.3">
      <c r="A4153" t="s">
        <v>4165</v>
      </c>
      <c r="B4153" t="s">
        <v>10014</v>
      </c>
      <c r="C4153" t="s">
        <v>10038</v>
      </c>
      <c r="D4153" t="s">
        <v>10072</v>
      </c>
      <c r="E4153" s="1">
        <v>44021</v>
      </c>
      <c r="F4153">
        <v>4418</v>
      </c>
      <c r="G4153">
        <v>174</v>
      </c>
      <c r="H4153">
        <v>4043</v>
      </c>
      <c r="I4153">
        <v>497769</v>
      </c>
      <c r="J4153">
        <v>13067</v>
      </c>
      <c r="K4153">
        <v>363174</v>
      </c>
      <c r="L4153">
        <v>44180</v>
      </c>
      <c r="M4153">
        <v>7002</v>
      </c>
      <c r="N4153">
        <v>83000000</v>
      </c>
      <c r="O4153">
        <f>Table1[[#This Row],[TotalCases]]-Table1[[#This Row],[TotalRecovered]]-Table1[[#This Row],[TotalDeaths]]</f>
        <v>121528</v>
      </c>
      <c r="P4153" s="4">
        <f>(Table1[[#This Row],[VaccineDoses]]/Table1[[#This Row],[Population]])*100</f>
        <v>8.4361445783132528E-3</v>
      </c>
      <c r="Q4153" s="3">
        <f>(Table1[[#This Row],[TotalRecovered]]/Table1[[#This Row],[TotalCases]]) * 100</f>
        <v>72.960349077584183</v>
      </c>
    </row>
    <row r="4154" spans="1:17" x14ac:dyDescent="0.3">
      <c r="A4154" t="s">
        <v>4166</v>
      </c>
      <c r="B4154" t="s">
        <v>10018</v>
      </c>
      <c r="C4154" t="s">
        <v>10031</v>
      </c>
      <c r="D4154" t="s">
        <v>10054</v>
      </c>
      <c r="E4154" s="1">
        <v>44559</v>
      </c>
      <c r="F4154">
        <v>845</v>
      </c>
      <c r="G4154">
        <v>85</v>
      </c>
      <c r="H4154">
        <v>2659</v>
      </c>
      <c r="I4154">
        <v>498614</v>
      </c>
      <c r="J4154">
        <v>13152</v>
      </c>
      <c r="K4154">
        <v>365833</v>
      </c>
      <c r="L4154">
        <v>9295</v>
      </c>
      <c r="M4154">
        <v>6207</v>
      </c>
      <c r="N4154">
        <v>331000000</v>
      </c>
      <c r="O4154">
        <f>Table1[[#This Row],[TotalCases]]-Table1[[#This Row],[TotalRecovered]]-Table1[[#This Row],[TotalDeaths]]</f>
        <v>119629</v>
      </c>
      <c r="P4154" s="4">
        <f>(Table1[[#This Row],[VaccineDoses]]/Table1[[#This Row],[Population]])*100</f>
        <v>1.8752265861027189E-3</v>
      </c>
      <c r="Q4154" s="3">
        <f>(Table1[[#This Row],[TotalRecovered]]/Table1[[#This Row],[TotalCases]]) * 100</f>
        <v>73.369981588964606</v>
      </c>
    </row>
    <row r="4155" spans="1:17" x14ac:dyDescent="0.3">
      <c r="A4155" t="s">
        <v>4167</v>
      </c>
      <c r="B4155" t="s">
        <v>10015</v>
      </c>
      <c r="C4155" t="s">
        <v>10034</v>
      </c>
      <c r="D4155" t="s">
        <v>10066</v>
      </c>
      <c r="E4155" s="1">
        <v>44393</v>
      </c>
      <c r="F4155">
        <v>4185</v>
      </c>
      <c r="G4155">
        <v>51</v>
      </c>
      <c r="H4155">
        <v>978</v>
      </c>
      <c r="I4155">
        <v>502799</v>
      </c>
      <c r="J4155">
        <v>13203</v>
      </c>
      <c r="K4155">
        <v>366811</v>
      </c>
      <c r="L4155">
        <v>41850</v>
      </c>
      <c r="M4155">
        <v>17153</v>
      </c>
      <c r="N4155">
        <v>213000000</v>
      </c>
      <c r="O4155">
        <f>Table1[[#This Row],[TotalCases]]-Table1[[#This Row],[TotalRecovered]]-Table1[[#This Row],[TotalDeaths]]</f>
        <v>122785</v>
      </c>
      <c r="P4155" s="4">
        <f>(Table1[[#This Row],[VaccineDoses]]/Table1[[#This Row],[Population]])*100</f>
        <v>8.0530516431924874E-3</v>
      </c>
      <c r="Q4155" s="3">
        <f>(Table1[[#This Row],[TotalRecovered]]/Table1[[#This Row],[TotalCases]]) * 100</f>
        <v>72.953804601838897</v>
      </c>
    </row>
    <row r="4156" spans="1:17" x14ac:dyDescent="0.3">
      <c r="A4156" t="s">
        <v>4168</v>
      </c>
      <c r="B4156" t="s">
        <v>10017</v>
      </c>
      <c r="C4156" t="s">
        <v>10036</v>
      </c>
      <c r="D4156" t="s">
        <v>10056</v>
      </c>
      <c r="E4156" s="1">
        <v>43911</v>
      </c>
      <c r="F4156">
        <v>4226</v>
      </c>
      <c r="G4156">
        <v>40</v>
      </c>
      <c r="H4156">
        <v>3816</v>
      </c>
      <c r="I4156">
        <v>507025</v>
      </c>
      <c r="J4156">
        <v>13243</v>
      </c>
      <c r="K4156">
        <v>370627</v>
      </c>
      <c r="L4156">
        <v>21130</v>
      </c>
      <c r="M4156">
        <v>6773</v>
      </c>
      <c r="N4156">
        <v>68000000</v>
      </c>
      <c r="O4156">
        <f>Table1[[#This Row],[TotalCases]]-Table1[[#This Row],[TotalRecovered]]-Table1[[#This Row],[TotalDeaths]]</f>
        <v>123155</v>
      </c>
      <c r="P4156" s="4">
        <f>(Table1[[#This Row],[VaccineDoses]]/Table1[[#This Row],[Population]])*100</f>
        <v>9.9602941176470602E-3</v>
      </c>
      <c r="Q4156" s="3">
        <f>(Table1[[#This Row],[TotalRecovered]]/Table1[[#This Row],[TotalCases]]) * 100</f>
        <v>73.098367930575421</v>
      </c>
    </row>
    <row r="4157" spans="1:17" x14ac:dyDescent="0.3">
      <c r="A4157" t="s">
        <v>4169</v>
      </c>
      <c r="B4157" t="s">
        <v>10017</v>
      </c>
      <c r="C4157" t="s">
        <v>10036</v>
      </c>
      <c r="D4157" t="s">
        <v>10064</v>
      </c>
      <c r="E4157" s="1">
        <v>44319</v>
      </c>
      <c r="F4157">
        <v>3881</v>
      </c>
      <c r="G4157">
        <v>174</v>
      </c>
      <c r="H4157">
        <v>2726</v>
      </c>
      <c r="I4157">
        <v>510906</v>
      </c>
      <c r="J4157">
        <v>13417</v>
      </c>
      <c r="K4157">
        <v>373353</v>
      </c>
      <c r="L4157">
        <v>69858</v>
      </c>
      <c r="M4157">
        <v>6975</v>
      </c>
      <c r="N4157">
        <v>68000000</v>
      </c>
      <c r="O4157">
        <f>Table1[[#This Row],[TotalCases]]-Table1[[#This Row],[TotalRecovered]]-Table1[[#This Row],[TotalDeaths]]</f>
        <v>124136</v>
      </c>
      <c r="P4157" s="4">
        <f>(Table1[[#This Row],[VaccineDoses]]/Table1[[#This Row],[Population]])*100</f>
        <v>1.0257352941176471E-2</v>
      </c>
      <c r="Q4157" s="3">
        <f>(Table1[[#This Row],[TotalRecovered]]/Table1[[#This Row],[TotalCases]]) * 100</f>
        <v>73.076652065154846</v>
      </c>
    </row>
    <row r="4158" spans="1:17" x14ac:dyDescent="0.3">
      <c r="A4158" t="s">
        <v>4170</v>
      </c>
      <c r="B4158" t="s">
        <v>10016</v>
      </c>
      <c r="C4158" t="s">
        <v>10028</v>
      </c>
      <c r="D4158" t="s">
        <v>10046</v>
      </c>
      <c r="E4158" s="1">
        <v>43918</v>
      </c>
      <c r="F4158">
        <v>1052</v>
      </c>
      <c r="G4158">
        <v>86</v>
      </c>
      <c r="H4158">
        <v>568</v>
      </c>
      <c r="I4158">
        <v>511958</v>
      </c>
      <c r="J4158">
        <v>13503</v>
      </c>
      <c r="K4158">
        <v>373921</v>
      </c>
      <c r="L4158">
        <v>9468</v>
      </c>
      <c r="M4158">
        <v>9704</v>
      </c>
      <c r="N4158">
        <v>1380000000</v>
      </c>
      <c r="O4158">
        <f>Table1[[#This Row],[TotalCases]]-Table1[[#This Row],[TotalRecovered]]-Table1[[#This Row],[TotalDeaths]]</f>
        <v>124534</v>
      </c>
      <c r="P4158" s="4">
        <f>(Table1[[#This Row],[VaccineDoses]]/Table1[[#This Row],[Population]])*100</f>
        <v>7.0318840579710142E-4</v>
      </c>
      <c r="Q4158" s="3">
        <f>(Table1[[#This Row],[TotalRecovered]]/Table1[[#This Row],[TotalCases]]) * 100</f>
        <v>73.037436664726414</v>
      </c>
    </row>
    <row r="4159" spans="1:17" x14ac:dyDescent="0.3">
      <c r="A4159" t="s">
        <v>4171</v>
      </c>
      <c r="B4159" t="s">
        <v>10016</v>
      </c>
      <c r="C4159" t="s">
        <v>10021</v>
      </c>
      <c r="D4159" t="s">
        <v>10040</v>
      </c>
      <c r="E4159" s="1">
        <v>44024</v>
      </c>
      <c r="F4159">
        <v>3848</v>
      </c>
      <c r="G4159">
        <v>198</v>
      </c>
      <c r="H4159">
        <v>4638</v>
      </c>
      <c r="I4159">
        <v>515806</v>
      </c>
      <c r="J4159">
        <v>13701</v>
      </c>
      <c r="K4159">
        <v>378559</v>
      </c>
      <c r="L4159">
        <v>26936</v>
      </c>
      <c r="M4159">
        <v>8519</v>
      </c>
      <c r="N4159">
        <v>1380000000</v>
      </c>
      <c r="O4159">
        <f>Table1[[#This Row],[TotalCases]]-Table1[[#This Row],[TotalRecovered]]-Table1[[#This Row],[TotalDeaths]]</f>
        <v>123546</v>
      </c>
      <c r="P4159" s="4">
        <f>(Table1[[#This Row],[VaccineDoses]]/Table1[[#This Row],[Population]])*100</f>
        <v>6.1731884057971017E-4</v>
      </c>
      <c r="Q4159" s="3">
        <f>(Table1[[#This Row],[TotalRecovered]]/Table1[[#This Row],[TotalCases]]) * 100</f>
        <v>73.391740305463685</v>
      </c>
    </row>
    <row r="4160" spans="1:17" x14ac:dyDescent="0.3">
      <c r="A4160" t="s">
        <v>4172</v>
      </c>
      <c r="B4160" t="s">
        <v>10018</v>
      </c>
      <c r="C4160" t="s">
        <v>10033</v>
      </c>
      <c r="D4160" t="s">
        <v>10068</v>
      </c>
      <c r="E4160" s="1">
        <v>43934</v>
      </c>
      <c r="F4160">
        <v>3615</v>
      </c>
      <c r="G4160">
        <v>87</v>
      </c>
      <c r="H4160">
        <v>4614</v>
      </c>
      <c r="I4160">
        <v>519421</v>
      </c>
      <c r="J4160">
        <v>13788</v>
      </c>
      <c r="K4160">
        <v>383173</v>
      </c>
      <c r="L4160">
        <v>68685</v>
      </c>
      <c r="M4160">
        <v>15188</v>
      </c>
      <c r="N4160">
        <v>331000000</v>
      </c>
      <c r="O4160">
        <f>Table1[[#This Row],[TotalCases]]-Table1[[#This Row],[TotalRecovered]]-Table1[[#This Row],[TotalDeaths]]</f>
        <v>122460</v>
      </c>
      <c r="P4160" s="4">
        <f>(Table1[[#This Row],[VaccineDoses]]/Table1[[#This Row],[Population]])*100</f>
        <v>4.5885196374622359E-3</v>
      </c>
      <c r="Q4160" s="3">
        <f>(Table1[[#This Row],[TotalRecovered]]/Table1[[#This Row],[TotalCases]]) * 100</f>
        <v>73.769254612347211</v>
      </c>
    </row>
    <row r="4161" spans="1:17" x14ac:dyDescent="0.3">
      <c r="A4161" t="s">
        <v>4173</v>
      </c>
      <c r="B4161" t="s">
        <v>10016</v>
      </c>
      <c r="C4161" t="s">
        <v>10024</v>
      </c>
      <c r="D4161" t="s">
        <v>10043</v>
      </c>
      <c r="E4161" s="1">
        <v>43926</v>
      </c>
      <c r="F4161">
        <v>3157</v>
      </c>
      <c r="G4161">
        <v>170</v>
      </c>
      <c r="H4161">
        <v>4105</v>
      </c>
      <c r="I4161">
        <v>522578</v>
      </c>
      <c r="J4161">
        <v>13958</v>
      </c>
      <c r="K4161">
        <v>387278</v>
      </c>
      <c r="L4161">
        <v>44198</v>
      </c>
      <c r="M4161">
        <v>6679</v>
      </c>
      <c r="N4161">
        <v>1380000000</v>
      </c>
      <c r="O4161">
        <f>Table1[[#This Row],[TotalCases]]-Table1[[#This Row],[TotalRecovered]]-Table1[[#This Row],[TotalDeaths]]</f>
        <v>121342</v>
      </c>
      <c r="P4161" s="4">
        <f>(Table1[[#This Row],[VaccineDoses]]/Table1[[#This Row],[Population]])*100</f>
        <v>4.8398550724637677E-4</v>
      </c>
      <c r="Q4161" s="3">
        <f>(Table1[[#This Row],[TotalRecovered]]/Table1[[#This Row],[TotalCases]]) * 100</f>
        <v>74.10912820669833</v>
      </c>
    </row>
    <row r="4162" spans="1:17" x14ac:dyDescent="0.3">
      <c r="A4162" t="s">
        <v>4174</v>
      </c>
      <c r="B4162" t="s">
        <v>10015</v>
      </c>
      <c r="C4162" t="s">
        <v>10022</v>
      </c>
      <c r="D4162" t="s">
        <v>10067</v>
      </c>
      <c r="E4162" s="1">
        <v>44253</v>
      </c>
      <c r="F4162">
        <v>2105</v>
      </c>
      <c r="G4162">
        <v>36</v>
      </c>
      <c r="H4162">
        <v>4252</v>
      </c>
      <c r="I4162">
        <v>524683</v>
      </c>
      <c r="J4162">
        <v>13994</v>
      </c>
      <c r="K4162">
        <v>391530</v>
      </c>
      <c r="L4162">
        <v>25260</v>
      </c>
      <c r="M4162">
        <v>1409</v>
      </c>
      <c r="N4162">
        <v>213000000</v>
      </c>
      <c r="O4162">
        <f>Table1[[#This Row],[TotalCases]]-Table1[[#This Row],[TotalRecovered]]-Table1[[#This Row],[TotalDeaths]]</f>
        <v>119159</v>
      </c>
      <c r="P4162" s="4">
        <f>(Table1[[#This Row],[VaccineDoses]]/Table1[[#This Row],[Population]])*100</f>
        <v>6.6150234741784038E-4</v>
      </c>
      <c r="Q4162" s="3">
        <f>(Table1[[#This Row],[TotalRecovered]]/Table1[[#This Row],[TotalCases]]) * 100</f>
        <v>74.622200452463687</v>
      </c>
    </row>
    <row r="4163" spans="1:17" x14ac:dyDescent="0.3">
      <c r="A4163" t="s">
        <v>4175</v>
      </c>
      <c r="B4163" t="s">
        <v>10015</v>
      </c>
      <c r="C4163" t="s">
        <v>10037</v>
      </c>
      <c r="D4163" t="s">
        <v>10063</v>
      </c>
      <c r="E4163" s="1">
        <v>44028</v>
      </c>
      <c r="F4163">
        <v>993</v>
      </c>
      <c r="G4163">
        <v>122</v>
      </c>
      <c r="H4163">
        <v>2772</v>
      </c>
      <c r="I4163">
        <v>525676</v>
      </c>
      <c r="J4163">
        <v>14116</v>
      </c>
      <c r="K4163">
        <v>394302</v>
      </c>
      <c r="L4163">
        <v>18867</v>
      </c>
      <c r="M4163">
        <v>19770</v>
      </c>
      <c r="N4163">
        <v>213000000</v>
      </c>
      <c r="O4163">
        <f>Table1[[#This Row],[TotalCases]]-Table1[[#This Row],[TotalRecovered]]-Table1[[#This Row],[TotalDeaths]]</f>
        <v>117258</v>
      </c>
      <c r="P4163" s="4">
        <f>(Table1[[#This Row],[VaccineDoses]]/Table1[[#This Row],[Population]])*100</f>
        <v>9.2816901408450704E-3</v>
      </c>
      <c r="Q4163" s="3">
        <f>(Table1[[#This Row],[TotalRecovered]]/Table1[[#This Row],[TotalCases]]) * 100</f>
        <v>75.008560406029574</v>
      </c>
    </row>
    <row r="4164" spans="1:17" x14ac:dyDescent="0.3">
      <c r="A4164" t="s">
        <v>4176</v>
      </c>
      <c r="B4164" t="s">
        <v>10015</v>
      </c>
      <c r="C4164" t="s">
        <v>10020</v>
      </c>
      <c r="D4164" t="s">
        <v>10039</v>
      </c>
      <c r="E4164" s="1">
        <v>43831</v>
      </c>
      <c r="F4164">
        <v>3096</v>
      </c>
      <c r="G4164">
        <v>63</v>
      </c>
      <c r="H4164">
        <v>4236</v>
      </c>
      <c r="I4164">
        <v>528772</v>
      </c>
      <c r="J4164">
        <v>14179</v>
      </c>
      <c r="K4164">
        <v>398538</v>
      </c>
      <c r="L4164">
        <v>55728</v>
      </c>
      <c r="M4164">
        <v>4709</v>
      </c>
      <c r="N4164">
        <v>213000000</v>
      </c>
      <c r="O4164">
        <f>Table1[[#This Row],[TotalCases]]-Table1[[#This Row],[TotalRecovered]]-Table1[[#This Row],[TotalDeaths]]</f>
        <v>116055</v>
      </c>
      <c r="P4164" s="4">
        <f>(Table1[[#This Row],[VaccineDoses]]/Table1[[#This Row],[Population]])*100</f>
        <v>2.2107981220657277E-3</v>
      </c>
      <c r="Q4164" s="3">
        <f>(Table1[[#This Row],[TotalRecovered]]/Table1[[#This Row],[TotalCases]]) * 100</f>
        <v>75.370481039086783</v>
      </c>
    </row>
    <row r="4165" spans="1:17" x14ac:dyDescent="0.3">
      <c r="A4165" t="s">
        <v>4177</v>
      </c>
      <c r="B4165" t="s">
        <v>10014</v>
      </c>
      <c r="C4165" t="s">
        <v>10038</v>
      </c>
      <c r="D4165" t="s">
        <v>10071</v>
      </c>
      <c r="E4165" s="1">
        <v>44237</v>
      </c>
      <c r="F4165">
        <v>189</v>
      </c>
      <c r="G4165">
        <v>198</v>
      </c>
      <c r="H4165">
        <v>4054</v>
      </c>
      <c r="I4165">
        <v>528961</v>
      </c>
      <c r="J4165">
        <v>14377</v>
      </c>
      <c r="K4165">
        <v>402592</v>
      </c>
      <c r="L4165">
        <v>3591</v>
      </c>
      <c r="M4165">
        <v>417</v>
      </c>
      <c r="N4165">
        <v>83000000</v>
      </c>
      <c r="O4165">
        <f>Table1[[#This Row],[TotalCases]]-Table1[[#This Row],[TotalRecovered]]-Table1[[#This Row],[TotalDeaths]]</f>
        <v>111992</v>
      </c>
      <c r="P4165" s="4">
        <f>(Table1[[#This Row],[VaccineDoses]]/Table1[[#This Row],[Population]])*100</f>
        <v>5.0240963855421688E-4</v>
      </c>
      <c r="Q4165" s="3">
        <f>(Table1[[#This Row],[TotalRecovered]]/Table1[[#This Row],[TotalCases]]) * 100</f>
        <v>76.109958957276618</v>
      </c>
    </row>
    <row r="4166" spans="1:17" x14ac:dyDescent="0.3">
      <c r="A4166" t="s">
        <v>4178</v>
      </c>
      <c r="B4166" t="s">
        <v>10015</v>
      </c>
      <c r="C4166" t="s">
        <v>10022</v>
      </c>
      <c r="D4166" t="s">
        <v>10041</v>
      </c>
      <c r="E4166" s="1">
        <v>44208</v>
      </c>
      <c r="F4166">
        <v>2123</v>
      </c>
      <c r="G4166">
        <v>187</v>
      </c>
      <c r="H4166">
        <v>2686</v>
      </c>
      <c r="I4166">
        <v>531084</v>
      </c>
      <c r="J4166">
        <v>14564</v>
      </c>
      <c r="K4166">
        <v>405278</v>
      </c>
      <c r="L4166">
        <v>23353</v>
      </c>
      <c r="M4166">
        <v>9675</v>
      </c>
      <c r="N4166">
        <v>213000000</v>
      </c>
      <c r="O4166">
        <f>Table1[[#This Row],[TotalCases]]-Table1[[#This Row],[TotalRecovered]]-Table1[[#This Row],[TotalDeaths]]</f>
        <v>111242</v>
      </c>
      <c r="P4166" s="4">
        <f>(Table1[[#This Row],[VaccineDoses]]/Table1[[#This Row],[Population]])*100</f>
        <v>4.5422535211267602E-3</v>
      </c>
      <c r="Q4166" s="3">
        <f>(Table1[[#This Row],[TotalRecovered]]/Table1[[#This Row],[TotalCases]]) * 100</f>
        <v>76.311468618900207</v>
      </c>
    </row>
    <row r="4167" spans="1:17" x14ac:dyDescent="0.3">
      <c r="A4167" t="s">
        <v>4179</v>
      </c>
      <c r="B4167" t="s">
        <v>10016</v>
      </c>
      <c r="C4167" t="s">
        <v>10026</v>
      </c>
      <c r="D4167" t="s">
        <v>10026</v>
      </c>
      <c r="E4167" s="1">
        <v>43997</v>
      </c>
      <c r="F4167">
        <v>2418</v>
      </c>
      <c r="G4167">
        <v>152</v>
      </c>
      <c r="H4167">
        <v>3998</v>
      </c>
      <c r="I4167">
        <v>533502</v>
      </c>
      <c r="J4167">
        <v>14716</v>
      </c>
      <c r="K4167">
        <v>409276</v>
      </c>
      <c r="L4167">
        <v>31434</v>
      </c>
      <c r="M4167">
        <v>16753</v>
      </c>
      <c r="N4167">
        <v>1380000000</v>
      </c>
      <c r="O4167">
        <f>Table1[[#This Row],[TotalCases]]-Table1[[#This Row],[TotalRecovered]]-Table1[[#This Row],[TotalDeaths]]</f>
        <v>109510</v>
      </c>
      <c r="P4167" s="4">
        <f>(Table1[[#This Row],[VaccineDoses]]/Table1[[#This Row],[Population]])*100</f>
        <v>1.2139855072463767E-3</v>
      </c>
      <c r="Q4167" s="3">
        <f>(Table1[[#This Row],[TotalRecovered]]/Table1[[#This Row],[TotalCases]]) * 100</f>
        <v>76.714988884765191</v>
      </c>
    </row>
    <row r="4168" spans="1:17" x14ac:dyDescent="0.3">
      <c r="A4168" t="s">
        <v>4180</v>
      </c>
      <c r="B4168" t="s">
        <v>10016</v>
      </c>
      <c r="C4168" t="s">
        <v>10026</v>
      </c>
      <c r="D4168" t="s">
        <v>10026</v>
      </c>
      <c r="E4168" s="1">
        <v>44339</v>
      </c>
      <c r="F4168">
        <v>4994</v>
      </c>
      <c r="G4168">
        <v>118</v>
      </c>
      <c r="H4168">
        <v>136</v>
      </c>
      <c r="I4168">
        <v>538496</v>
      </c>
      <c r="J4168">
        <v>14834</v>
      </c>
      <c r="K4168">
        <v>409412</v>
      </c>
      <c r="L4168">
        <v>79904</v>
      </c>
      <c r="M4168">
        <v>18436</v>
      </c>
      <c r="N4168">
        <v>1380000000</v>
      </c>
      <c r="O4168">
        <f>Table1[[#This Row],[TotalCases]]-Table1[[#This Row],[TotalRecovered]]-Table1[[#This Row],[TotalDeaths]]</f>
        <v>114250</v>
      </c>
      <c r="P4168" s="4">
        <f>(Table1[[#This Row],[VaccineDoses]]/Table1[[#This Row],[Population]])*100</f>
        <v>1.3359420289855073E-3</v>
      </c>
      <c r="Q4168" s="3">
        <f>(Table1[[#This Row],[TotalRecovered]]/Table1[[#This Row],[TotalCases]]) * 100</f>
        <v>76.028791300213925</v>
      </c>
    </row>
    <row r="4169" spans="1:17" x14ac:dyDescent="0.3">
      <c r="A4169" t="s">
        <v>4181</v>
      </c>
      <c r="B4169" t="s">
        <v>10015</v>
      </c>
      <c r="C4169" t="s">
        <v>10034</v>
      </c>
      <c r="D4169" t="s">
        <v>10066</v>
      </c>
      <c r="E4169" s="1">
        <v>44468</v>
      </c>
      <c r="F4169">
        <v>2898</v>
      </c>
      <c r="G4169">
        <v>149</v>
      </c>
      <c r="H4169">
        <v>4786</v>
      </c>
      <c r="I4169">
        <v>541394</v>
      </c>
      <c r="J4169">
        <v>14983</v>
      </c>
      <c r="K4169">
        <v>414198</v>
      </c>
      <c r="L4169">
        <v>14490</v>
      </c>
      <c r="M4169">
        <v>16492</v>
      </c>
      <c r="N4169">
        <v>213000000</v>
      </c>
      <c r="O4169">
        <f>Table1[[#This Row],[TotalCases]]-Table1[[#This Row],[TotalRecovered]]-Table1[[#This Row],[TotalDeaths]]</f>
        <v>112213</v>
      </c>
      <c r="P4169" s="4">
        <f>(Table1[[#This Row],[VaccineDoses]]/Table1[[#This Row],[Population]])*100</f>
        <v>7.7427230046948356E-3</v>
      </c>
      <c r="Q4169" s="3">
        <f>(Table1[[#This Row],[TotalRecovered]]/Table1[[#This Row],[TotalCases]]) * 100</f>
        <v>76.505834937217628</v>
      </c>
    </row>
    <row r="4170" spans="1:17" x14ac:dyDescent="0.3">
      <c r="A4170" t="s">
        <v>4182</v>
      </c>
      <c r="B4170" t="s">
        <v>10017</v>
      </c>
      <c r="C4170" t="s">
        <v>10025</v>
      </c>
      <c r="D4170" t="s">
        <v>10044</v>
      </c>
      <c r="E4170" s="1">
        <v>44143</v>
      </c>
      <c r="F4170">
        <v>4601</v>
      </c>
      <c r="G4170">
        <v>170</v>
      </c>
      <c r="H4170">
        <v>1423</v>
      </c>
      <c r="I4170">
        <v>545995</v>
      </c>
      <c r="J4170">
        <v>15153</v>
      </c>
      <c r="K4170">
        <v>415621</v>
      </c>
      <c r="L4170">
        <v>27606</v>
      </c>
      <c r="M4170">
        <v>1915</v>
      </c>
      <c r="N4170">
        <v>68000000</v>
      </c>
      <c r="O4170">
        <f>Table1[[#This Row],[TotalCases]]-Table1[[#This Row],[TotalRecovered]]-Table1[[#This Row],[TotalDeaths]]</f>
        <v>115221</v>
      </c>
      <c r="P4170" s="4">
        <f>(Table1[[#This Row],[VaccineDoses]]/Table1[[#This Row],[Population]])*100</f>
        <v>2.8161764705882356E-3</v>
      </c>
      <c r="Q4170" s="3">
        <f>(Table1[[#This Row],[TotalRecovered]]/Table1[[#This Row],[TotalCases]]) * 100</f>
        <v>76.121759356770667</v>
      </c>
    </row>
    <row r="4171" spans="1:17" x14ac:dyDescent="0.3">
      <c r="A4171" t="s">
        <v>4183</v>
      </c>
      <c r="B4171" t="s">
        <v>10017</v>
      </c>
      <c r="C4171" t="s">
        <v>10036</v>
      </c>
      <c r="D4171" t="s">
        <v>10064</v>
      </c>
      <c r="E4171" s="1">
        <v>44423</v>
      </c>
      <c r="F4171">
        <v>1966</v>
      </c>
      <c r="G4171">
        <v>123</v>
      </c>
      <c r="H4171">
        <v>1465</v>
      </c>
      <c r="I4171">
        <v>547961</v>
      </c>
      <c r="J4171">
        <v>15276</v>
      </c>
      <c r="K4171">
        <v>417086</v>
      </c>
      <c r="L4171">
        <v>11796</v>
      </c>
      <c r="M4171">
        <v>16566</v>
      </c>
      <c r="N4171">
        <v>68000000</v>
      </c>
      <c r="O4171">
        <f>Table1[[#This Row],[TotalCases]]-Table1[[#This Row],[TotalRecovered]]-Table1[[#This Row],[TotalDeaths]]</f>
        <v>115599</v>
      </c>
      <c r="P4171" s="4">
        <f>(Table1[[#This Row],[VaccineDoses]]/Table1[[#This Row],[Population]])*100</f>
        <v>2.4361764705882354E-2</v>
      </c>
      <c r="Q4171" s="3">
        <f>(Table1[[#This Row],[TotalRecovered]]/Table1[[#This Row],[TotalCases]]) * 100</f>
        <v>76.11600095627243</v>
      </c>
    </row>
    <row r="4172" spans="1:17" x14ac:dyDescent="0.3">
      <c r="A4172" t="s">
        <v>4184</v>
      </c>
      <c r="B4172" t="s">
        <v>10017</v>
      </c>
      <c r="C4172" t="s">
        <v>10030</v>
      </c>
      <c r="D4172" t="s">
        <v>10069</v>
      </c>
      <c r="E4172" s="1">
        <v>44248</v>
      </c>
      <c r="F4172">
        <v>4278</v>
      </c>
      <c r="G4172">
        <v>198</v>
      </c>
      <c r="H4172">
        <v>3338</v>
      </c>
      <c r="I4172">
        <v>552239</v>
      </c>
      <c r="J4172">
        <v>15474</v>
      </c>
      <c r="K4172">
        <v>420424</v>
      </c>
      <c r="L4172">
        <v>21390</v>
      </c>
      <c r="M4172">
        <v>13942</v>
      </c>
      <c r="N4172">
        <v>68000000</v>
      </c>
      <c r="O4172">
        <f>Table1[[#This Row],[TotalCases]]-Table1[[#This Row],[TotalRecovered]]-Table1[[#This Row],[TotalDeaths]]</f>
        <v>116341</v>
      </c>
      <c r="P4172" s="4">
        <f>(Table1[[#This Row],[VaccineDoses]]/Table1[[#This Row],[Population]])*100</f>
        <v>2.0502941176470588E-2</v>
      </c>
      <c r="Q4172" s="3">
        <f>(Table1[[#This Row],[TotalRecovered]]/Table1[[#This Row],[TotalCases]]) * 100</f>
        <v>76.130805683770973</v>
      </c>
    </row>
    <row r="4173" spans="1:17" x14ac:dyDescent="0.3">
      <c r="A4173" t="s">
        <v>4185</v>
      </c>
      <c r="B4173" t="s">
        <v>10018</v>
      </c>
      <c r="C4173" t="s">
        <v>10032</v>
      </c>
      <c r="D4173" t="s">
        <v>10057</v>
      </c>
      <c r="E4173" s="1">
        <v>44511</v>
      </c>
      <c r="F4173">
        <v>4249</v>
      </c>
      <c r="G4173">
        <v>197</v>
      </c>
      <c r="H4173">
        <v>4771</v>
      </c>
      <c r="I4173">
        <v>556488</v>
      </c>
      <c r="J4173">
        <v>15671</v>
      </c>
      <c r="K4173">
        <v>425195</v>
      </c>
      <c r="L4173">
        <v>50988</v>
      </c>
      <c r="M4173">
        <v>19747</v>
      </c>
      <c r="N4173">
        <v>331000000</v>
      </c>
      <c r="O4173">
        <f>Table1[[#This Row],[TotalCases]]-Table1[[#This Row],[TotalRecovered]]-Table1[[#This Row],[TotalDeaths]]</f>
        <v>115622</v>
      </c>
      <c r="P4173" s="4">
        <f>(Table1[[#This Row],[VaccineDoses]]/Table1[[#This Row],[Population]])*100</f>
        <v>5.9658610271903318E-3</v>
      </c>
      <c r="Q4173" s="3">
        <f>(Table1[[#This Row],[TotalRecovered]]/Table1[[#This Row],[TotalCases]]) * 100</f>
        <v>76.406858728310397</v>
      </c>
    </row>
    <row r="4174" spans="1:17" x14ac:dyDescent="0.3">
      <c r="A4174" t="s">
        <v>4186</v>
      </c>
      <c r="B4174" t="s">
        <v>10014</v>
      </c>
      <c r="C4174" t="s">
        <v>10019</v>
      </c>
      <c r="D4174" t="s">
        <v>10019</v>
      </c>
      <c r="E4174" s="1">
        <v>44307</v>
      </c>
      <c r="F4174">
        <v>3411</v>
      </c>
      <c r="G4174">
        <v>35</v>
      </c>
      <c r="H4174">
        <v>3832</v>
      </c>
      <c r="I4174">
        <v>559899</v>
      </c>
      <c r="J4174">
        <v>15706</v>
      </c>
      <c r="K4174">
        <v>429027</v>
      </c>
      <c r="L4174">
        <v>54576</v>
      </c>
      <c r="M4174">
        <v>2887</v>
      </c>
      <c r="N4174">
        <v>83000000</v>
      </c>
      <c r="O4174">
        <f>Table1[[#This Row],[TotalCases]]-Table1[[#This Row],[TotalRecovered]]-Table1[[#This Row],[TotalDeaths]]</f>
        <v>115166</v>
      </c>
      <c r="P4174" s="4">
        <f>(Table1[[#This Row],[VaccineDoses]]/Table1[[#This Row],[Population]])*100</f>
        <v>3.4783132530120477E-3</v>
      </c>
      <c r="Q4174" s="3">
        <f>(Table1[[#This Row],[TotalRecovered]]/Table1[[#This Row],[TotalCases]]) * 100</f>
        <v>76.625784293238596</v>
      </c>
    </row>
    <row r="4175" spans="1:17" x14ac:dyDescent="0.3">
      <c r="A4175" t="s">
        <v>4187</v>
      </c>
      <c r="B4175" t="s">
        <v>10015</v>
      </c>
      <c r="C4175" t="s">
        <v>10020</v>
      </c>
      <c r="D4175" t="s">
        <v>10062</v>
      </c>
      <c r="E4175" s="1">
        <v>43903</v>
      </c>
      <c r="F4175">
        <v>3946</v>
      </c>
      <c r="G4175">
        <v>45</v>
      </c>
      <c r="H4175">
        <v>1536</v>
      </c>
      <c r="I4175">
        <v>563845</v>
      </c>
      <c r="J4175">
        <v>15751</v>
      </c>
      <c r="K4175">
        <v>430563</v>
      </c>
      <c r="L4175">
        <v>31568</v>
      </c>
      <c r="M4175">
        <v>9389</v>
      </c>
      <c r="N4175">
        <v>213000000</v>
      </c>
      <c r="O4175">
        <f>Table1[[#This Row],[TotalCases]]-Table1[[#This Row],[TotalRecovered]]-Table1[[#This Row],[TotalDeaths]]</f>
        <v>117531</v>
      </c>
      <c r="P4175" s="4">
        <f>(Table1[[#This Row],[VaccineDoses]]/Table1[[#This Row],[Population]])*100</f>
        <v>4.4079812206572772E-3</v>
      </c>
      <c r="Q4175" s="3">
        <f>(Table1[[#This Row],[TotalRecovered]]/Table1[[#This Row],[TotalCases]]) * 100</f>
        <v>76.361943441903364</v>
      </c>
    </row>
    <row r="4176" spans="1:17" x14ac:dyDescent="0.3">
      <c r="A4176" t="s">
        <v>4188</v>
      </c>
      <c r="B4176" t="s">
        <v>10018</v>
      </c>
      <c r="C4176" t="s">
        <v>10031</v>
      </c>
      <c r="D4176" t="s">
        <v>10054</v>
      </c>
      <c r="E4176" s="1">
        <v>43971</v>
      </c>
      <c r="F4176">
        <v>1046</v>
      </c>
      <c r="G4176">
        <v>21</v>
      </c>
      <c r="H4176">
        <v>2324</v>
      </c>
      <c r="I4176">
        <v>564891</v>
      </c>
      <c r="J4176">
        <v>15772</v>
      </c>
      <c r="K4176">
        <v>432887</v>
      </c>
      <c r="L4176">
        <v>11506</v>
      </c>
      <c r="M4176">
        <v>8755</v>
      </c>
      <c r="N4176">
        <v>331000000</v>
      </c>
      <c r="O4176">
        <f>Table1[[#This Row],[TotalCases]]-Table1[[#This Row],[TotalRecovered]]-Table1[[#This Row],[TotalDeaths]]</f>
        <v>116232</v>
      </c>
      <c r="P4176" s="4">
        <f>(Table1[[#This Row],[VaccineDoses]]/Table1[[#This Row],[Population]])*100</f>
        <v>2.6450151057401811E-3</v>
      </c>
      <c r="Q4176" s="3">
        <f>(Table1[[#This Row],[TotalRecovered]]/Table1[[#This Row],[TotalCases]]) * 100</f>
        <v>76.631952004900057</v>
      </c>
    </row>
    <row r="4177" spans="1:17" x14ac:dyDescent="0.3">
      <c r="A4177" t="s">
        <v>4189</v>
      </c>
      <c r="B4177" t="s">
        <v>10017</v>
      </c>
      <c r="C4177" t="s">
        <v>10025</v>
      </c>
      <c r="D4177" t="s">
        <v>10044</v>
      </c>
      <c r="E4177" s="1">
        <v>44412</v>
      </c>
      <c r="F4177">
        <v>2573</v>
      </c>
      <c r="G4177">
        <v>34</v>
      </c>
      <c r="H4177">
        <v>3755</v>
      </c>
      <c r="I4177">
        <v>567464</v>
      </c>
      <c r="J4177">
        <v>15806</v>
      </c>
      <c r="K4177">
        <v>436642</v>
      </c>
      <c r="L4177">
        <v>36022</v>
      </c>
      <c r="M4177">
        <v>12001</v>
      </c>
      <c r="N4177">
        <v>68000000</v>
      </c>
      <c r="O4177">
        <f>Table1[[#This Row],[TotalCases]]-Table1[[#This Row],[TotalRecovered]]-Table1[[#This Row],[TotalDeaths]]</f>
        <v>115016</v>
      </c>
      <c r="P4177" s="4">
        <f>(Table1[[#This Row],[VaccineDoses]]/Table1[[#This Row],[Population]])*100</f>
        <v>1.7648529411764705E-2</v>
      </c>
      <c r="Q4177" s="3">
        <f>(Table1[[#This Row],[TotalRecovered]]/Table1[[#This Row],[TotalCases]]) * 100</f>
        <v>76.946202754712189</v>
      </c>
    </row>
    <row r="4178" spans="1:17" x14ac:dyDescent="0.3">
      <c r="A4178" t="s">
        <v>4190</v>
      </c>
      <c r="B4178" t="s">
        <v>10015</v>
      </c>
      <c r="C4178" t="s">
        <v>10020</v>
      </c>
      <c r="D4178" t="s">
        <v>10039</v>
      </c>
      <c r="E4178" s="1">
        <v>44092</v>
      </c>
      <c r="F4178">
        <v>605</v>
      </c>
      <c r="G4178">
        <v>112</v>
      </c>
      <c r="H4178">
        <v>1379</v>
      </c>
      <c r="I4178">
        <v>568069</v>
      </c>
      <c r="J4178">
        <v>15918</v>
      </c>
      <c r="K4178">
        <v>438021</v>
      </c>
      <c r="L4178">
        <v>11495</v>
      </c>
      <c r="M4178">
        <v>643</v>
      </c>
      <c r="N4178">
        <v>213000000</v>
      </c>
      <c r="O4178">
        <f>Table1[[#This Row],[TotalCases]]-Table1[[#This Row],[TotalRecovered]]-Table1[[#This Row],[TotalDeaths]]</f>
        <v>114130</v>
      </c>
      <c r="P4178" s="4">
        <f>(Table1[[#This Row],[VaccineDoses]]/Table1[[#This Row],[Population]])*100</f>
        <v>3.0187793427230046E-4</v>
      </c>
      <c r="Q4178" s="3">
        <f>(Table1[[#This Row],[TotalRecovered]]/Table1[[#This Row],[TotalCases]]) * 100</f>
        <v>77.107006367184269</v>
      </c>
    </row>
    <row r="4179" spans="1:17" x14ac:dyDescent="0.3">
      <c r="A4179" t="s">
        <v>4191</v>
      </c>
      <c r="B4179" t="s">
        <v>10018</v>
      </c>
      <c r="C4179" t="s">
        <v>10027</v>
      </c>
      <c r="D4179" t="s">
        <v>10070</v>
      </c>
      <c r="E4179" s="1">
        <v>44170</v>
      </c>
      <c r="F4179">
        <v>1366</v>
      </c>
      <c r="G4179">
        <v>174</v>
      </c>
      <c r="H4179">
        <v>932</v>
      </c>
      <c r="I4179">
        <v>569435</v>
      </c>
      <c r="J4179">
        <v>16092</v>
      </c>
      <c r="K4179">
        <v>438953</v>
      </c>
      <c r="L4179">
        <v>6830</v>
      </c>
      <c r="M4179">
        <v>1290</v>
      </c>
      <c r="N4179">
        <v>331000000</v>
      </c>
      <c r="O4179">
        <f>Table1[[#This Row],[TotalCases]]-Table1[[#This Row],[TotalRecovered]]-Table1[[#This Row],[TotalDeaths]]</f>
        <v>114390</v>
      </c>
      <c r="P4179" s="4">
        <f>(Table1[[#This Row],[VaccineDoses]]/Table1[[#This Row],[Population]])*100</f>
        <v>3.8972809667673719E-4</v>
      </c>
      <c r="Q4179" s="3">
        <f>(Table1[[#This Row],[TotalRecovered]]/Table1[[#This Row],[TotalCases]]) * 100</f>
        <v>77.085707762958023</v>
      </c>
    </row>
    <row r="4180" spans="1:17" x14ac:dyDescent="0.3">
      <c r="A4180" t="s">
        <v>4192</v>
      </c>
      <c r="B4180" t="s">
        <v>10016</v>
      </c>
      <c r="C4180" t="s">
        <v>10021</v>
      </c>
      <c r="D4180" t="s">
        <v>10040</v>
      </c>
      <c r="E4180" s="1">
        <v>44138</v>
      </c>
      <c r="F4180">
        <v>2926</v>
      </c>
      <c r="G4180">
        <v>32</v>
      </c>
      <c r="H4180">
        <v>3845</v>
      </c>
      <c r="I4180">
        <v>572361</v>
      </c>
      <c r="J4180">
        <v>16124</v>
      </c>
      <c r="K4180">
        <v>442798</v>
      </c>
      <c r="L4180">
        <v>35112</v>
      </c>
      <c r="M4180">
        <v>18901</v>
      </c>
      <c r="N4180">
        <v>1380000000</v>
      </c>
      <c r="O4180">
        <f>Table1[[#This Row],[TotalCases]]-Table1[[#This Row],[TotalRecovered]]-Table1[[#This Row],[TotalDeaths]]</f>
        <v>113439</v>
      </c>
      <c r="P4180" s="4">
        <f>(Table1[[#This Row],[VaccineDoses]]/Table1[[#This Row],[Population]])*100</f>
        <v>1.3696376811594203E-3</v>
      </c>
      <c r="Q4180" s="3">
        <f>(Table1[[#This Row],[TotalRecovered]]/Table1[[#This Row],[TotalCases]]) * 100</f>
        <v>77.363412252057699</v>
      </c>
    </row>
    <row r="4181" spans="1:17" x14ac:dyDescent="0.3">
      <c r="A4181" t="s">
        <v>4193</v>
      </c>
      <c r="B4181" t="s">
        <v>10017</v>
      </c>
      <c r="C4181" t="s">
        <v>10029</v>
      </c>
      <c r="D4181" t="s">
        <v>10048</v>
      </c>
      <c r="E4181" s="1">
        <v>44075</v>
      </c>
      <c r="F4181">
        <v>1958</v>
      </c>
      <c r="G4181">
        <v>140</v>
      </c>
      <c r="H4181">
        <v>1067</v>
      </c>
      <c r="I4181">
        <v>574319</v>
      </c>
      <c r="J4181">
        <v>16264</v>
      </c>
      <c r="K4181">
        <v>443865</v>
      </c>
      <c r="L4181">
        <v>29370</v>
      </c>
      <c r="M4181">
        <v>3176</v>
      </c>
      <c r="N4181">
        <v>68000000</v>
      </c>
      <c r="O4181">
        <f>Table1[[#This Row],[TotalCases]]-Table1[[#This Row],[TotalRecovered]]-Table1[[#This Row],[TotalDeaths]]</f>
        <v>114190</v>
      </c>
      <c r="P4181" s="4">
        <f>(Table1[[#This Row],[VaccineDoses]]/Table1[[#This Row],[Population]])*100</f>
        <v>4.6705882352941173E-3</v>
      </c>
      <c r="Q4181" s="3">
        <f>(Table1[[#This Row],[TotalRecovered]]/Table1[[#This Row],[TotalCases]]) * 100</f>
        <v>77.285445893310168</v>
      </c>
    </row>
    <row r="4182" spans="1:17" x14ac:dyDescent="0.3">
      <c r="A4182" t="s">
        <v>4194</v>
      </c>
      <c r="B4182" t="s">
        <v>10018</v>
      </c>
      <c r="C4182" t="s">
        <v>10033</v>
      </c>
      <c r="D4182" t="s">
        <v>10053</v>
      </c>
      <c r="E4182" s="1">
        <v>44345</v>
      </c>
      <c r="F4182">
        <v>1064</v>
      </c>
      <c r="G4182">
        <v>55</v>
      </c>
      <c r="H4182">
        <v>2938</v>
      </c>
      <c r="I4182">
        <v>575383</v>
      </c>
      <c r="J4182">
        <v>16319</v>
      </c>
      <c r="K4182">
        <v>446803</v>
      </c>
      <c r="L4182">
        <v>12768</v>
      </c>
      <c r="M4182">
        <v>14513</v>
      </c>
      <c r="N4182">
        <v>331000000</v>
      </c>
      <c r="O4182">
        <f>Table1[[#This Row],[TotalCases]]-Table1[[#This Row],[TotalRecovered]]-Table1[[#This Row],[TotalDeaths]]</f>
        <v>112261</v>
      </c>
      <c r="P4182" s="4">
        <f>(Table1[[#This Row],[VaccineDoses]]/Table1[[#This Row],[Population]])*100</f>
        <v>4.3845921450151055E-3</v>
      </c>
      <c r="Q4182" s="3">
        <f>(Table1[[#This Row],[TotalRecovered]]/Table1[[#This Row],[TotalCases]]) * 100</f>
        <v>77.653145817655371</v>
      </c>
    </row>
    <row r="4183" spans="1:17" x14ac:dyDescent="0.3">
      <c r="A4183" t="s">
        <v>4195</v>
      </c>
      <c r="B4183" t="s">
        <v>10016</v>
      </c>
      <c r="C4183" t="s">
        <v>10026</v>
      </c>
      <c r="D4183" t="s">
        <v>10026</v>
      </c>
      <c r="E4183" s="1">
        <v>44167</v>
      </c>
      <c r="F4183">
        <v>517</v>
      </c>
      <c r="G4183">
        <v>66</v>
      </c>
      <c r="H4183">
        <v>210</v>
      </c>
      <c r="I4183">
        <v>575900</v>
      </c>
      <c r="J4183">
        <v>16385</v>
      </c>
      <c r="K4183">
        <v>447013</v>
      </c>
      <c r="L4183">
        <v>7755</v>
      </c>
      <c r="M4183">
        <v>7549</v>
      </c>
      <c r="N4183">
        <v>1380000000</v>
      </c>
      <c r="O4183">
        <f>Table1[[#This Row],[TotalCases]]-Table1[[#This Row],[TotalRecovered]]-Table1[[#This Row],[TotalDeaths]]</f>
        <v>112502</v>
      </c>
      <c r="P4183" s="4">
        <f>(Table1[[#This Row],[VaccineDoses]]/Table1[[#This Row],[Population]])*100</f>
        <v>5.4702898550724641E-4</v>
      </c>
      <c r="Q4183" s="3">
        <f>(Table1[[#This Row],[TotalRecovered]]/Table1[[#This Row],[TotalCases]]) * 100</f>
        <v>77.619899288070854</v>
      </c>
    </row>
    <row r="4184" spans="1:17" x14ac:dyDescent="0.3">
      <c r="A4184" t="s">
        <v>4196</v>
      </c>
      <c r="B4184" t="s">
        <v>10017</v>
      </c>
      <c r="C4184" t="s">
        <v>10030</v>
      </c>
      <c r="D4184" t="s">
        <v>10049</v>
      </c>
      <c r="E4184" s="1">
        <v>44405</v>
      </c>
      <c r="F4184">
        <v>2454</v>
      </c>
      <c r="G4184">
        <v>12</v>
      </c>
      <c r="H4184">
        <v>2390</v>
      </c>
      <c r="I4184">
        <v>578354</v>
      </c>
      <c r="J4184">
        <v>16397</v>
      </c>
      <c r="K4184">
        <v>449403</v>
      </c>
      <c r="L4184">
        <v>34356</v>
      </c>
      <c r="M4184">
        <v>3184</v>
      </c>
      <c r="N4184">
        <v>68000000</v>
      </c>
      <c r="O4184">
        <f>Table1[[#This Row],[TotalCases]]-Table1[[#This Row],[TotalRecovered]]-Table1[[#This Row],[TotalDeaths]]</f>
        <v>112554</v>
      </c>
      <c r="P4184" s="4">
        <f>(Table1[[#This Row],[VaccineDoses]]/Table1[[#This Row],[Population]])*100</f>
        <v>4.6823529411764708E-3</v>
      </c>
      <c r="Q4184" s="3">
        <f>(Table1[[#This Row],[TotalRecovered]]/Table1[[#This Row],[TotalCases]]) * 100</f>
        <v>77.703793870190225</v>
      </c>
    </row>
    <row r="4185" spans="1:17" x14ac:dyDescent="0.3">
      <c r="A4185" t="s">
        <v>4197</v>
      </c>
      <c r="B4185" t="s">
        <v>10014</v>
      </c>
      <c r="C4185" t="s">
        <v>10023</v>
      </c>
      <c r="D4185" t="s">
        <v>10042</v>
      </c>
      <c r="E4185" s="1">
        <v>44391</v>
      </c>
      <c r="F4185">
        <v>4233</v>
      </c>
      <c r="G4185">
        <v>49</v>
      </c>
      <c r="H4185">
        <v>2806</v>
      </c>
      <c r="I4185">
        <v>582587</v>
      </c>
      <c r="J4185">
        <v>16446</v>
      </c>
      <c r="K4185">
        <v>452209</v>
      </c>
      <c r="L4185">
        <v>67728</v>
      </c>
      <c r="M4185">
        <v>12257</v>
      </c>
      <c r="N4185">
        <v>83000000</v>
      </c>
      <c r="O4185">
        <f>Table1[[#This Row],[TotalCases]]-Table1[[#This Row],[TotalRecovered]]-Table1[[#This Row],[TotalDeaths]]</f>
        <v>113932</v>
      </c>
      <c r="P4185" s="4">
        <f>(Table1[[#This Row],[VaccineDoses]]/Table1[[#This Row],[Population]])*100</f>
        <v>1.4767469879518071E-2</v>
      </c>
      <c r="Q4185" s="3">
        <f>(Table1[[#This Row],[TotalRecovered]]/Table1[[#This Row],[TotalCases]]) * 100</f>
        <v>77.620853194458505</v>
      </c>
    </row>
    <row r="4186" spans="1:17" x14ac:dyDescent="0.3">
      <c r="A4186" t="s">
        <v>4198</v>
      </c>
      <c r="B4186" t="s">
        <v>10017</v>
      </c>
      <c r="C4186" t="s">
        <v>10025</v>
      </c>
      <c r="D4186" t="s">
        <v>10044</v>
      </c>
      <c r="E4186" s="1">
        <v>43906</v>
      </c>
      <c r="F4186">
        <v>3807</v>
      </c>
      <c r="G4186">
        <v>184</v>
      </c>
      <c r="H4186">
        <v>4603</v>
      </c>
      <c r="I4186">
        <v>586394</v>
      </c>
      <c r="J4186">
        <v>16630</v>
      </c>
      <c r="K4186">
        <v>456812</v>
      </c>
      <c r="L4186">
        <v>26649</v>
      </c>
      <c r="M4186">
        <v>122</v>
      </c>
      <c r="N4186">
        <v>68000000</v>
      </c>
      <c r="O4186">
        <f>Table1[[#This Row],[TotalCases]]-Table1[[#This Row],[TotalRecovered]]-Table1[[#This Row],[TotalDeaths]]</f>
        <v>112952</v>
      </c>
      <c r="P4186" s="4">
        <f>(Table1[[#This Row],[VaccineDoses]]/Table1[[#This Row],[Population]])*100</f>
        <v>1.7941176470588236E-4</v>
      </c>
      <c r="Q4186" s="3">
        <f>(Table1[[#This Row],[TotalRecovered]]/Table1[[#This Row],[TotalCases]]) * 100</f>
        <v>77.901888491355635</v>
      </c>
    </row>
    <row r="4187" spans="1:17" x14ac:dyDescent="0.3">
      <c r="A4187" t="s">
        <v>4199</v>
      </c>
      <c r="B4187" t="s">
        <v>10014</v>
      </c>
      <c r="C4187" t="s">
        <v>10023</v>
      </c>
      <c r="D4187" t="s">
        <v>10042</v>
      </c>
      <c r="E4187" s="1">
        <v>44005</v>
      </c>
      <c r="F4187">
        <v>2589</v>
      </c>
      <c r="G4187">
        <v>27</v>
      </c>
      <c r="H4187">
        <v>231</v>
      </c>
      <c r="I4187">
        <v>588983</v>
      </c>
      <c r="J4187">
        <v>16657</v>
      </c>
      <c r="K4187">
        <v>457043</v>
      </c>
      <c r="L4187">
        <v>33657</v>
      </c>
      <c r="M4187">
        <v>16471</v>
      </c>
      <c r="N4187">
        <v>83000000</v>
      </c>
      <c r="O4187">
        <f>Table1[[#This Row],[TotalCases]]-Table1[[#This Row],[TotalRecovered]]-Table1[[#This Row],[TotalDeaths]]</f>
        <v>115283</v>
      </c>
      <c r="P4187" s="4">
        <f>(Table1[[#This Row],[VaccineDoses]]/Table1[[#This Row],[Population]])*100</f>
        <v>1.9844578313253012E-2</v>
      </c>
      <c r="Q4187" s="3">
        <f>(Table1[[#This Row],[TotalRecovered]]/Table1[[#This Row],[TotalCases]]) * 100</f>
        <v>77.598674325065403</v>
      </c>
    </row>
    <row r="4188" spans="1:17" x14ac:dyDescent="0.3">
      <c r="A4188" t="s">
        <v>4200</v>
      </c>
      <c r="B4188" t="s">
        <v>10014</v>
      </c>
      <c r="C4188" t="s">
        <v>10023</v>
      </c>
      <c r="D4188" t="s">
        <v>10042</v>
      </c>
      <c r="E4188" s="1">
        <v>43939</v>
      </c>
      <c r="F4188">
        <v>2272</v>
      </c>
      <c r="G4188">
        <v>103</v>
      </c>
      <c r="H4188">
        <v>803</v>
      </c>
      <c r="I4188">
        <v>591255</v>
      </c>
      <c r="J4188">
        <v>16760</v>
      </c>
      <c r="K4188">
        <v>457846</v>
      </c>
      <c r="L4188">
        <v>43168</v>
      </c>
      <c r="M4188">
        <v>12824</v>
      </c>
      <c r="N4188">
        <v>83000000</v>
      </c>
      <c r="O4188">
        <f>Table1[[#This Row],[TotalCases]]-Table1[[#This Row],[TotalRecovered]]-Table1[[#This Row],[TotalDeaths]]</f>
        <v>116649</v>
      </c>
      <c r="P4188" s="4">
        <f>(Table1[[#This Row],[VaccineDoses]]/Table1[[#This Row],[Population]])*100</f>
        <v>1.5450602409638553E-2</v>
      </c>
      <c r="Q4188" s="3">
        <f>(Table1[[#This Row],[TotalRecovered]]/Table1[[#This Row],[TotalCases]]) * 100</f>
        <v>77.436300750099363</v>
      </c>
    </row>
    <row r="4189" spans="1:17" x14ac:dyDescent="0.3">
      <c r="A4189" t="s">
        <v>4201</v>
      </c>
      <c r="B4189" t="s">
        <v>10014</v>
      </c>
      <c r="C4189" t="s">
        <v>10023</v>
      </c>
      <c r="D4189" t="s">
        <v>10042</v>
      </c>
      <c r="E4189" s="1">
        <v>44013</v>
      </c>
      <c r="F4189">
        <v>2308</v>
      </c>
      <c r="G4189">
        <v>97</v>
      </c>
      <c r="H4189">
        <v>1193</v>
      </c>
      <c r="I4189">
        <v>593563</v>
      </c>
      <c r="J4189">
        <v>16857</v>
      </c>
      <c r="K4189">
        <v>459039</v>
      </c>
      <c r="L4189">
        <v>20772</v>
      </c>
      <c r="M4189">
        <v>541</v>
      </c>
      <c r="N4189">
        <v>83000000</v>
      </c>
      <c r="O4189">
        <f>Table1[[#This Row],[TotalCases]]-Table1[[#This Row],[TotalRecovered]]-Table1[[#This Row],[TotalDeaths]]</f>
        <v>117667</v>
      </c>
      <c r="P4189" s="4">
        <f>(Table1[[#This Row],[VaccineDoses]]/Table1[[#This Row],[Population]])*100</f>
        <v>6.518072289156627E-4</v>
      </c>
      <c r="Q4189" s="3">
        <f>(Table1[[#This Row],[TotalRecovered]]/Table1[[#This Row],[TotalCases]]) * 100</f>
        <v>77.33618840797017</v>
      </c>
    </row>
    <row r="4190" spans="1:17" x14ac:dyDescent="0.3">
      <c r="A4190" t="s">
        <v>4202</v>
      </c>
      <c r="B4190" t="s">
        <v>10015</v>
      </c>
      <c r="C4190" t="s">
        <v>10034</v>
      </c>
      <c r="D4190" t="s">
        <v>10055</v>
      </c>
      <c r="E4190" s="1">
        <v>44022</v>
      </c>
      <c r="F4190">
        <v>1102</v>
      </c>
      <c r="G4190">
        <v>95</v>
      </c>
      <c r="H4190">
        <v>3475</v>
      </c>
      <c r="I4190">
        <v>594665</v>
      </c>
      <c r="J4190">
        <v>16952</v>
      </c>
      <c r="K4190">
        <v>462514</v>
      </c>
      <c r="L4190">
        <v>9918</v>
      </c>
      <c r="M4190">
        <v>8171</v>
      </c>
      <c r="N4190">
        <v>213000000</v>
      </c>
      <c r="O4190">
        <f>Table1[[#This Row],[TotalCases]]-Table1[[#This Row],[TotalRecovered]]-Table1[[#This Row],[TotalDeaths]]</f>
        <v>115199</v>
      </c>
      <c r="P4190" s="4">
        <f>(Table1[[#This Row],[VaccineDoses]]/Table1[[#This Row],[Population]])*100</f>
        <v>3.8361502347417841E-3</v>
      </c>
      <c r="Q4190" s="3">
        <f>(Table1[[#This Row],[TotalRecovered]]/Table1[[#This Row],[TotalCases]]) * 100</f>
        <v>77.777235922746428</v>
      </c>
    </row>
    <row r="4191" spans="1:17" x14ac:dyDescent="0.3">
      <c r="A4191" t="s">
        <v>4203</v>
      </c>
      <c r="B4191" t="s">
        <v>10015</v>
      </c>
      <c r="C4191" t="s">
        <v>10034</v>
      </c>
      <c r="D4191" t="s">
        <v>10066</v>
      </c>
      <c r="E4191" s="1">
        <v>43895</v>
      </c>
      <c r="F4191">
        <v>4792</v>
      </c>
      <c r="G4191">
        <v>86</v>
      </c>
      <c r="H4191">
        <v>233</v>
      </c>
      <c r="I4191">
        <v>599457</v>
      </c>
      <c r="J4191">
        <v>17038</v>
      </c>
      <c r="K4191">
        <v>462747</v>
      </c>
      <c r="L4191">
        <v>76672</v>
      </c>
      <c r="M4191">
        <v>4047</v>
      </c>
      <c r="N4191">
        <v>213000000</v>
      </c>
      <c r="O4191">
        <f>Table1[[#This Row],[TotalCases]]-Table1[[#This Row],[TotalRecovered]]-Table1[[#This Row],[TotalDeaths]]</f>
        <v>119672</v>
      </c>
      <c r="P4191" s="4">
        <f>(Table1[[#This Row],[VaccineDoses]]/Table1[[#This Row],[Population]])*100</f>
        <v>1.9000000000000002E-3</v>
      </c>
      <c r="Q4191" s="3">
        <f>(Table1[[#This Row],[TotalRecovered]]/Table1[[#This Row],[TotalCases]]) * 100</f>
        <v>77.194360896611443</v>
      </c>
    </row>
    <row r="4192" spans="1:17" x14ac:dyDescent="0.3">
      <c r="A4192" t="s">
        <v>4204</v>
      </c>
      <c r="B4192" t="s">
        <v>10014</v>
      </c>
      <c r="C4192" t="s">
        <v>10019</v>
      </c>
      <c r="D4192" t="s">
        <v>10019</v>
      </c>
      <c r="E4192" s="1">
        <v>44304</v>
      </c>
      <c r="F4192">
        <v>810</v>
      </c>
      <c r="G4192">
        <v>87</v>
      </c>
      <c r="H4192">
        <v>2567</v>
      </c>
      <c r="I4192">
        <v>600267</v>
      </c>
      <c r="J4192">
        <v>17125</v>
      </c>
      <c r="K4192">
        <v>465314</v>
      </c>
      <c r="L4192">
        <v>14580</v>
      </c>
      <c r="M4192">
        <v>11849</v>
      </c>
      <c r="N4192">
        <v>83000000</v>
      </c>
      <c r="O4192">
        <f>Table1[[#This Row],[TotalCases]]-Table1[[#This Row],[TotalRecovered]]-Table1[[#This Row],[TotalDeaths]]</f>
        <v>117828</v>
      </c>
      <c r="P4192" s="4">
        <f>(Table1[[#This Row],[VaccineDoses]]/Table1[[#This Row],[Population]])*100</f>
        <v>1.427590361445783E-2</v>
      </c>
      <c r="Q4192" s="3">
        <f>(Table1[[#This Row],[TotalRecovered]]/Table1[[#This Row],[TotalCases]]) * 100</f>
        <v>77.517837895469853</v>
      </c>
    </row>
    <row r="4193" spans="1:17" x14ac:dyDescent="0.3">
      <c r="A4193" t="s">
        <v>4205</v>
      </c>
      <c r="B4193" t="s">
        <v>10016</v>
      </c>
      <c r="C4193" t="s">
        <v>10024</v>
      </c>
      <c r="D4193" t="s">
        <v>10050</v>
      </c>
      <c r="E4193" s="1">
        <v>43930</v>
      </c>
      <c r="F4193">
        <v>3763</v>
      </c>
      <c r="G4193">
        <v>192</v>
      </c>
      <c r="H4193">
        <v>2147</v>
      </c>
      <c r="I4193">
        <v>604030</v>
      </c>
      <c r="J4193">
        <v>17317</v>
      </c>
      <c r="K4193">
        <v>467461</v>
      </c>
      <c r="L4193">
        <v>33867</v>
      </c>
      <c r="M4193">
        <v>12254</v>
      </c>
      <c r="N4193">
        <v>1380000000</v>
      </c>
      <c r="O4193">
        <f>Table1[[#This Row],[TotalCases]]-Table1[[#This Row],[TotalRecovered]]-Table1[[#This Row],[TotalDeaths]]</f>
        <v>119252</v>
      </c>
      <c r="P4193" s="4">
        <f>(Table1[[#This Row],[VaccineDoses]]/Table1[[#This Row],[Population]])*100</f>
        <v>8.8797101449275366E-4</v>
      </c>
      <c r="Q4193" s="3">
        <f>(Table1[[#This Row],[TotalRecovered]]/Table1[[#This Row],[TotalCases]]) * 100</f>
        <v>77.390361405890445</v>
      </c>
    </row>
    <row r="4194" spans="1:17" x14ac:dyDescent="0.3">
      <c r="A4194" t="s">
        <v>4206</v>
      </c>
      <c r="B4194" t="s">
        <v>10014</v>
      </c>
      <c r="C4194" t="s">
        <v>10023</v>
      </c>
      <c r="D4194" t="s">
        <v>10060</v>
      </c>
      <c r="E4194" s="1">
        <v>44374</v>
      </c>
      <c r="F4194">
        <v>4568</v>
      </c>
      <c r="G4194">
        <v>151</v>
      </c>
      <c r="H4194">
        <v>2355</v>
      </c>
      <c r="I4194">
        <v>608598</v>
      </c>
      <c r="J4194">
        <v>17468</v>
      </c>
      <c r="K4194">
        <v>469816</v>
      </c>
      <c r="L4194">
        <v>22840</v>
      </c>
      <c r="M4194">
        <v>9083</v>
      </c>
      <c r="N4194">
        <v>83000000</v>
      </c>
      <c r="O4194">
        <f>Table1[[#This Row],[TotalCases]]-Table1[[#This Row],[TotalRecovered]]-Table1[[#This Row],[TotalDeaths]]</f>
        <v>121314</v>
      </c>
      <c r="P4194" s="4">
        <f>(Table1[[#This Row],[VaccineDoses]]/Table1[[#This Row],[Population]])*100</f>
        <v>1.0943373493975905E-2</v>
      </c>
      <c r="Q4194" s="3">
        <f>(Table1[[#This Row],[TotalRecovered]]/Table1[[#This Row],[TotalCases]]) * 100</f>
        <v>77.196441657711659</v>
      </c>
    </row>
    <row r="4195" spans="1:17" x14ac:dyDescent="0.3">
      <c r="A4195" t="s">
        <v>4207</v>
      </c>
      <c r="B4195" t="s">
        <v>10018</v>
      </c>
      <c r="C4195" t="s">
        <v>10032</v>
      </c>
      <c r="D4195" t="s">
        <v>10057</v>
      </c>
      <c r="E4195" s="1">
        <v>43958</v>
      </c>
      <c r="F4195">
        <v>76</v>
      </c>
      <c r="G4195">
        <v>194</v>
      </c>
      <c r="H4195">
        <v>2850</v>
      </c>
      <c r="I4195">
        <v>608674</v>
      </c>
      <c r="J4195">
        <v>17662</v>
      </c>
      <c r="K4195">
        <v>472666</v>
      </c>
      <c r="L4195">
        <v>1368</v>
      </c>
      <c r="M4195">
        <v>6026</v>
      </c>
      <c r="N4195">
        <v>331000000</v>
      </c>
      <c r="O4195">
        <f>Table1[[#This Row],[TotalCases]]-Table1[[#This Row],[TotalRecovered]]-Table1[[#This Row],[TotalDeaths]]</f>
        <v>118346</v>
      </c>
      <c r="P4195" s="4">
        <f>(Table1[[#This Row],[VaccineDoses]]/Table1[[#This Row],[Population]])*100</f>
        <v>1.8205438066465256E-3</v>
      </c>
      <c r="Q4195" s="3">
        <f>(Table1[[#This Row],[TotalRecovered]]/Table1[[#This Row],[TotalCases]]) * 100</f>
        <v>77.655033729056939</v>
      </c>
    </row>
    <row r="4196" spans="1:17" x14ac:dyDescent="0.3">
      <c r="A4196" t="s">
        <v>4208</v>
      </c>
      <c r="B4196" t="s">
        <v>10014</v>
      </c>
      <c r="C4196" t="s">
        <v>10035</v>
      </c>
      <c r="D4196" t="s">
        <v>10035</v>
      </c>
      <c r="E4196" s="1">
        <v>44282</v>
      </c>
      <c r="F4196">
        <v>2309</v>
      </c>
      <c r="G4196">
        <v>124</v>
      </c>
      <c r="H4196">
        <v>1723</v>
      </c>
      <c r="I4196">
        <v>610983</v>
      </c>
      <c r="J4196">
        <v>17786</v>
      </c>
      <c r="K4196">
        <v>474389</v>
      </c>
      <c r="L4196">
        <v>32326</v>
      </c>
      <c r="M4196">
        <v>9800</v>
      </c>
      <c r="N4196">
        <v>83000000</v>
      </c>
      <c r="O4196">
        <f>Table1[[#This Row],[TotalCases]]-Table1[[#This Row],[TotalRecovered]]-Table1[[#This Row],[TotalDeaths]]</f>
        <v>118808</v>
      </c>
      <c r="P4196" s="4">
        <f>(Table1[[#This Row],[VaccineDoses]]/Table1[[#This Row],[Population]])*100</f>
        <v>1.1807228915662651E-2</v>
      </c>
      <c r="Q4196" s="3">
        <f>(Table1[[#This Row],[TotalRecovered]]/Table1[[#This Row],[TotalCases]]) * 100</f>
        <v>77.643567824309343</v>
      </c>
    </row>
    <row r="4197" spans="1:17" x14ac:dyDescent="0.3">
      <c r="A4197" t="s">
        <v>4209</v>
      </c>
      <c r="B4197" t="s">
        <v>10015</v>
      </c>
      <c r="C4197" t="s">
        <v>10020</v>
      </c>
      <c r="D4197" t="s">
        <v>10039</v>
      </c>
      <c r="E4197" s="1">
        <v>44199</v>
      </c>
      <c r="F4197">
        <v>1025</v>
      </c>
      <c r="G4197">
        <v>80</v>
      </c>
      <c r="H4197">
        <v>4482</v>
      </c>
      <c r="I4197">
        <v>612008</v>
      </c>
      <c r="J4197">
        <v>17866</v>
      </c>
      <c r="K4197">
        <v>478871</v>
      </c>
      <c r="L4197">
        <v>6150</v>
      </c>
      <c r="M4197">
        <v>4515</v>
      </c>
      <c r="N4197">
        <v>213000000</v>
      </c>
      <c r="O4197">
        <f>Table1[[#This Row],[TotalCases]]-Table1[[#This Row],[TotalRecovered]]-Table1[[#This Row],[TotalDeaths]]</f>
        <v>115271</v>
      </c>
      <c r="P4197" s="4">
        <f>(Table1[[#This Row],[VaccineDoses]]/Table1[[#This Row],[Population]])*100</f>
        <v>2.1197183098591549E-3</v>
      </c>
      <c r="Q4197" s="3">
        <f>(Table1[[#This Row],[TotalRecovered]]/Table1[[#This Row],[TotalCases]]) * 100</f>
        <v>78.245872602972511</v>
      </c>
    </row>
    <row r="4198" spans="1:17" x14ac:dyDescent="0.3">
      <c r="A4198" t="s">
        <v>4210</v>
      </c>
      <c r="B4198" t="s">
        <v>10015</v>
      </c>
      <c r="C4198" t="s">
        <v>10034</v>
      </c>
      <c r="D4198" t="s">
        <v>10055</v>
      </c>
      <c r="E4198" s="1">
        <v>43873</v>
      </c>
      <c r="F4198">
        <v>2064</v>
      </c>
      <c r="G4198">
        <v>6</v>
      </c>
      <c r="H4198">
        <v>1146</v>
      </c>
      <c r="I4198">
        <v>614072</v>
      </c>
      <c r="J4198">
        <v>17872</v>
      </c>
      <c r="K4198">
        <v>480017</v>
      </c>
      <c r="L4198">
        <v>10320</v>
      </c>
      <c r="M4198">
        <v>14034</v>
      </c>
      <c r="N4198">
        <v>213000000</v>
      </c>
      <c r="O4198">
        <f>Table1[[#This Row],[TotalCases]]-Table1[[#This Row],[TotalRecovered]]-Table1[[#This Row],[TotalDeaths]]</f>
        <v>116183</v>
      </c>
      <c r="P4198" s="4">
        <f>(Table1[[#This Row],[VaccineDoses]]/Table1[[#This Row],[Population]])*100</f>
        <v>6.5887323943661976E-3</v>
      </c>
      <c r="Q4198" s="3">
        <f>(Table1[[#This Row],[TotalRecovered]]/Table1[[#This Row],[TotalCases]]) * 100</f>
        <v>78.169498039317858</v>
      </c>
    </row>
    <row r="4199" spans="1:17" x14ac:dyDescent="0.3">
      <c r="A4199" t="s">
        <v>4211</v>
      </c>
      <c r="B4199" t="s">
        <v>10018</v>
      </c>
      <c r="C4199" t="s">
        <v>10033</v>
      </c>
      <c r="D4199" t="s">
        <v>10068</v>
      </c>
      <c r="E4199" s="1">
        <v>44249</v>
      </c>
      <c r="F4199">
        <v>4439</v>
      </c>
      <c r="G4199">
        <v>73</v>
      </c>
      <c r="H4199">
        <v>131</v>
      </c>
      <c r="I4199">
        <v>618511</v>
      </c>
      <c r="J4199">
        <v>17945</v>
      </c>
      <c r="K4199">
        <v>480148</v>
      </c>
      <c r="L4199">
        <v>26634</v>
      </c>
      <c r="M4199">
        <v>17075</v>
      </c>
      <c r="N4199">
        <v>331000000</v>
      </c>
      <c r="O4199">
        <f>Table1[[#This Row],[TotalCases]]-Table1[[#This Row],[TotalRecovered]]-Table1[[#This Row],[TotalDeaths]]</f>
        <v>120418</v>
      </c>
      <c r="P4199" s="4">
        <f>(Table1[[#This Row],[VaccineDoses]]/Table1[[#This Row],[Population]])*100</f>
        <v>5.1586102719033237E-3</v>
      </c>
      <c r="Q4199" s="3">
        <f>(Table1[[#This Row],[TotalRecovered]]/Table1[[#This Row],[TotalCases]]) * 100</f>
        <v>77.629662204875899</v>
      </c>
    </row>
    <row r="4200" spans="1:17" x14ac:dyDescent="0.3">
      <c r="A4200" t="s">
        <v>4212</v>
      </c>
      <c r="B4200" t="s">
        <v>10018</v>
      </c>
      <c r="C4200" t="s">
        <v>10033</v>
      </c>
      <c r="D4200" t="s">
        <v>10068</v>
      </c>
      <c r="E4200" s="1">
        <v>44318</v>
      </c>
      <c r="F4200">
        <v>2741</v>
      </c>
      <c r="G4200">
        <v>82</v>
      </c>
      <c r="H4200">
        <v>2109</v>
      </c>
      <c r="I4200">
        <v>621252</v>
      </c>
      <c r="J4200">
        <v>18027</v>
      </c>
      <c r="K4200">
        <v>482257</v>
      </c>
      <c r="L4200">
        <v>35633</v>
      </c>
      <c r="M4200">
        <v>4612</v>
      </c>
      <c r="N4200">
        <v>331000000</v>
      </c>
      <c r="O4200">
        <f>Table1[[#This Row],[TotalCases]]-Table1[[#This Row],[TotalRecovered]]-Table1[[#This Row],[TotalDeaths]]</f>
        <v>120968</v>
      </c>
      <c r="P4200" s="4">
        <f>(Table1[[#This Row],[VaccineDoses]]/Table1[[#This Row],[Population]])*100</f>
        <v>1.3933534743202417E-3</v>
      </c>
      <c r="Q4200" s="3">
        <f>(Table1[[#This Row],[TotalRecovered]]/Table1[[#This Row],[TotalCases]]) * 100</f>
        <v>77.626631383078035</v>
      </c>
    </row>
    <row r="4201" spans="1:17" x14ac:dyDescent="0.3">
      <c r="A4201" t="s">
        <v>4213</v>
      </c>
      <c r="B4201" t="s">
        <v>10017</v>
      </c>
      <c r="C4201" t="s">
        <v>10030</v>
      </c>
      <c r="D4201" t="s">
        <v>10049</v>
      </c>
      <c r="E4201" s="1">
        <v>43908</v>
      </c>
      <c r="F4201">
        <v>4941</v>
      </c>
      <c r="G4201">
        <v>23</v>
      </c>
      <c r="H4201">
        <v>831</v>
      </c>
      <c r="I4201">
        <v>626193</v>
      </c>
      <c r="J4201">
        <v>18050</v>
      </c>
      <c r="K4201">
        <v>483088</v>
      </c>
      <c r="L4201">
        <v>64233</v>
      </c>
      <c r="M4201">
        <v>12107</v>
      </c>
      <c r="N4201">
        <v>68000000</v>
      </c>
      <c r="O4201">
        <f>Table1[[#This Row],[TotalCases]]-Table1[[#This Row],[TotalRecovered]]-Table1[[#This Row],[TotalDeaths]]</f>
        <v>125055</v>
      </c>
      <c r="P4201" s="4">
        <f>(Table1[[#This Row],[VaccineDoses]]/Table1[[#This Row],[Population]])*100</f>
        <v>1.7804411764705881E-2</v>
      </c>
      <c r="Q4201" s="3">
        <f>(Table1[[#This Row],[TotalRecovered]]/Table1[[#This Row],[TotalCases]]) * 100</f>
        <v>77.146822145887924</v>
      </c>
    </row>
    <row r="4202" spans="1:17" x14ac:dyDescent="0.3">
      <c r="A4202" t="s">
        <v>4214</v>
      </c>
      <c r="B4202" t="s">
        <v>10016</v>
      </c>
      <c r="C4202" t="s">
        <v>10028</v>
      </c>
      <c r="D4202" t="s">
        <v>10046</v>
      </c>
      <c r="E4202" s="1">
        <v>44100</v>
      </c>
      <c r="F4202">
        <v>3999</v>
      </c>
      <c r="G4202">
        <v>136</v>
      </c>
      <c r="H4202">
        <v>3761</v>
      </c>
      <c r="I4202">
        <v>630192</v>
      </c>
      <c r="J4202">
        <v>18186</v>
      </c>
      <c r="K4202">
        <v>486849</v>
      </c>
      <c r="L4202">
        <v>67983</v>
      </c>
      <c r="M4202">
        <v>1279</v>
      </c>
      <c r="N4202">
        <v>1380000000</v>
      </c>
      <c r="O4202">
        <f>Table1[[#This Row],[TotalCases]]-Table1[[#This Row],[TotalRecovered]]-Table1[[#This Row],[TotalDeaths]]</f>
        <v>125157</v>
      </c>
      <c r="P4202" s="4">
        <f>(Table1[[#This Row],[VaccineDoses]]/Table1[[#This Row],[Population]])*100</f>
        <v>9.2681159420289851E-5</v>
      </c>
      <c r="Q4202" s="3">
        <f>(Table1[[#This Row],[TotalRecovered]]/Table1[[#This Row],[TotalCases]]) * 100</f>
        <v>77.254074948587089</v>
      </c>
    </row>
    <row r="4203" spans="1:17" x14ac:dyDescent="0.3">
      <c r="A4203" t="s">
        <v>4215</v>
      </c>
      <c r="B4203" t="s">
        <v>10016</v>
      </c>
      <c r="C4203" t="s">
        <v>10028</v>
      </c>
      <c r="D4203" t="s">
        <v>10046</v>
      </c>
      <c r="E4203" s="1">
        <v>44504</v>
      </c>
      <c r="F4203">
        <v>3228</v>
      </c>
      <c r="G4203">
        <v>113</v>
      </c>
      <c r="H4203">
        <v>731</v>
      </c>
      <c r="I4203">
        <v>633420</v>
      </c>
      <c r="J4203">
        <v>18299</v>
      </c>
      <c r="K4203">
        <v>487580</v>
      </c>
      <c r="L4203">
        <v>58104</v>
      </c>
      <c r="M4203">
        <v>12941</v>
      </c>
      <c r="N4203">
        <v>1380000000</v>
      </c>
      <c r="O4203">
        <f>Table1[[#This Row],[TotalCases]]-Table1[[#This Row],[TotalRecovered]]-Table1[[#This Row],[TotalDeaths]]</f>
        <v>127541</v>
      </c>
      <c r="P4203" s="4">
        <f>(Table1[[#This Row],[VaccineDoses]]/Table1[[#This Row],[Population]])*100</f>
        <v>9.3775362318840576E-4</v>
      </c>
      <c r="Q4203" s="3">
        <f>(Table1[[#This Row],[TotalRecovered]]/Table1[[#This Row],[TotalCases]]) * 100</f>
        <v>76.975782261374761</v>
      </c>
    </row>
    <row r="4204" spans="1:17" x14ac:dyDescent="0.3">
      <c r="A4204" t="s">
        <v>4216</v>
      </c>
      <c r="B4204" t="s">
        <v>10016</v>
      </c>
      <c r="C4204" t="s">
        <v>10028</v>
      </c>
      <c r="D4204" t="s">
        <v>10046</v>
      </c>
      <c r="E4204" s="1">
        <v>44531</v>
      </c>
      <c r="F4204">
        <v>4269</v>
      </c>
      <c r="G4204">
        <v>14</v>
      </c>
      <c r="H4204">
        <v>402</v>
      </c>
      <c r="I4204">
        <v>637689</v>
      </c>
      <c r="J4204">
        <v>18313</v>
      </c>
      <c r="K4204">
        <v>487982</v>
      </c>
      <c r="L4204">
        <v>38421</v>
      </c>
      <c r="M4204">
        <v>915</v>
      </c>
      <c r="N4204">
        <v>1380000000</v>
      </c>
      <c r="O4204">
        <f>Table1[[#This Row],[TotalCases]]-Table1[[#This Row],[TotalRecovered]]-Table1[[#This Row],[TotalDeaths]]</f>
        <v>131394</v>
      </c>
      <c r="P4204" s="4">
        <f>(Table1[[#This Row],[VaccineDoses]]/Table1[[#This Row],[Population]])*100</f>
        <v>6.6304347826086951E-5</v>
      </c>
      <c r="Q4204" s="3">
        <f>(Table1[[#This Row],[TotalRecovered]]/Table1[[#This Row],[TotalCases]]) * 100</f>
        <v>76.523509108672101</v>
      </c>
    </row>
    <row r="4205" spans="1:17" x14ac:dyDescent="0.3">
      <c r="A4205" t="s">
        <v>4217</v>
      </c>
      <c r="B4205" t="s">
        <v>10015</v>
      </c>
      <c r="C4205" t="s">
        <v>10022</v>
      </c>
      <c r="D4205" t="s">
        <v>10041</v>
      </c>
      <c r="E4205" s="1">
        <v>44558</v>
      </c>
      <c r="F4205">
        <v>3558</v>
      </c>
      <c r="G4205">
        <v>112</v>
      </c>
      <c r="H4205">
        <v>1617</v>
      </c>
      <c r="I4205">
        <v>641247</v>
      </c>
      <c r="J4205">
        <v>18425</v>
      </c>
      <c r="K4205">
        <v>489599</v>
      </c>
      <c r="L4205">
        <v>28464</v>
      </c>
      <c r="M4205">
        <v>11795</v>
      </c>
      <c r="N4205">
        <v>213000000</v>
      </c>
      <c r="O4205">
        <f>Table1[[#This Row],[TotalCases]]-Table1[[#This Row],[TotalRecovered]]-Table1[[#This Row],[TotalDeaths]]</f>
        <v>133223</v>
      </c>
      <c r="P4205" s="4">
        <f>(Table1[[#This Row],[VaccineDoses]]/Table1[[#This Row],[Population]])*100</f>
        <v>5.5375586854460096E-3</v>
      </c>
      <c r="Q4205" s="3">
        <f>(Table1[[#This Row],[TotalRecovered]]/Table1[[#This Row],[TotalCases]]) * 100</f>
        <v>76.35107844559117</v>
      </c>
    </row>
    <row r="4206" spans="1:17" x14ac:dyDescent="0.3">
      <c r="A4206" t="s">
        <v>4218</v>
      </c>
      <c r="B4206" t="s">
        <v>10016</v>
      </c>
      <c r="C4206" t="s">
        <v>10026</v>
      </c>
      <c r="D4206" t="s">
        <v>10026</v>
      </c>
      <c r="E4206" s="1">
        <v>44145</v>
      </c>
      <c r="F4206">
        <v>845</v>
      </c>
      <c r="G4206">
        <v>183</v>
      </c>
      <c r="H4206">
        <v>4109</v>
      </c>
      <c r="I4206">
        <v>642092</v>
      </c>
      <c r="J4206">
        <v>18608</v>
      </c>
      <c r="K4206">
        <v>493708</v>
      </c>
      <c r="L4206">
        <v>14365</v>
      </c>
      <c r="M4206">
        <v>10155</v>
      </c>
      <c r="N4206">
        <v>1380000000</v>
      </c>
      <c r="O4206">
        <f>Table1[[#This Row],[TotalCases]]-Table1[[#This Row],[TotalRecovered]]-Table1[[#This Row],[TotalDeaths]]</f>
        <v>129776</v>
      </c>
      <c r="P4206" s="4">
        <f>(Table1[[#This Row],[VaccineDoses]]/Table1[[#This Row],[Population]])*100</f>
        <v>7.3586956521739133E-4</v>
      </c>
      <c r="Q4206" s="3">
        <f>(Table1[[#This Row],[TotalRecovered]]/Table1[[#This Row],[TotalCases]]) * 100</f>
        <v>76.89053905047875</v>
      </c>
    </row>
    <row r="4207" spans="1:17" x14ac:dyDescent="0.3">
      <c r="A4207" t="s">
        <v>4219</v>
      </c>
      <c r="B4207" t="s">
        <v>10017</v>
      </c>
      <c r="C4207" t="s">
        <v>10030</v>
      </c>
      <c r="D4207" t="s">
        <v>10049</v>
      </c>
      <c r="E4207" s="1">
        <v>43998</v>
      </c>
      <c r="F4207">
        <v>692</v>
      </c>
      <c r="G4207">
        <v>121</v>
      </c>
      <c r="H4207">
        <v>269</v>
      </c>
      <c r="I4207">
        <v>642784</v>
      </c>
      <c r="J4207">
        <v>18729</v>
      </c>
      <c r="K4207">
        <v>493977</v>
      </c>
      <c r="L4207">
        <v>4152</v>
      </c>
      <c r="M4207">
        <v>7155</v>
      </c>
      <c r="N4207">
        <v>68000000</v>
      </c>
      <c r="O4207">
        <f>Table1[[#This Row],[TotalCases]]-Table1[[#This Row],[TotalRecovered]]-Table1[[#This Row],[TotalDeaths]]</f>
        <v>130078</v>
      </c>
      <c r="P4207" s="4">
        <f>(Table1[[#This Row],[VaccineDoses]]/Table1[[#This Row],[Population]])*100</f>
        <v>1.0522058823529412E-2</v>
      </c>
      <c r="Q4207" s="3">
        <f>(Table1[[#This Row],[TotalRecovered]]/Table1[[#This Row],[TotalCases]]) * 100</f>
        <v>76.849610444566139</v>
      </c>
    </row>
    <row r="4208" spans="1:17" x14ac:dyDescent="0.3">
      <c r="A4208" t="s">
        <v>4220</v>
      </c>
      <c r="B4208" t="s">
        <v>10017</v>
      </c>
      <c r="C4208" t="s">
        <v>10029</v>
      </c>
      <c r="D4208" t="s">
        <v>10048</v>
      </c>
      <c r="E4208" s="1">
        <v>44169</v>
      </c>
      <c r="F4208">
        <v>4048</v>
      </c>
      <c r="G4208">
        <v>85</v>
      </c>
      <c r="H4208">
        <v>1154</v>
      </c>
      <c r="I4208">
        <v>646832</v>
      </c>
      <c r="J4208">
        <v>18814</v>
      </c>
      <c r="K4208">
        <v>495131</v>
      </c>
      <c r="L4208">
        <v>40480</v>
      </c>
      <c r="M4208">
        <v>17688</v>
      </c>
      <c r="N4208">
        <v>68000000</v>
      </c>
      <c r="O4208">
        <f>Table1[[#This Row],[TotalCases]]-Table1[[#This Row],[TotalRecovered]]-Table1[[#This Row],[TotalDeaths]]</f>
        <v>132887</v>
      </c>
      <c r="P4208" s="4">
        <f>(Table1[[#This Row],[VaccineDoses]]/Table1[[#This Row],[Population]])*100</f>
        <v>2.6011764705882356E-2</v>
      </c>
      <c r="Q4208" s="3">
        <f>(Table1[[#This Row],[TotalRecovered]]/Table1[[#This Row],[TotalCases]]) * 100</f>
        <v>76.547078685037235</v>
      </c>
    </row>
    <row r="4209" spans="1:17" x14ac:dyDescent="0.3">
      <c r="A4209" t="s">
        <v>4221</v>
      </c>
      <c r="B4209" t="s">
        <v>10016</v>
      </c>
      <c r="C4209" t="s">
        <v>10026</v>
      </c>
      <c r="D4209" t="s">
        <v>10026</v>
      </c>
      <c r="E4209" s="1">
        <v>44023</v>
      </c>
      <c r="F4209">
        <v>1332</v>
      </c>
      <c r="G4209">
        <v>144</v>
      </c>
      <c r="H4209">
        <v>2348</v>
      </c>
      <c r="I4209">
        <v>648164</v>
      </c>
      <c r="J4209">
        <v>18958</v>
      </c>
      <c r="K4209">
        <v>497479</v>
      </c>
      <c r="L4209">
        <v>22644</v>
      </c>
      <c r="M4209">
        <v>14504</v>
      </c>
      <c r="N4209">
        <v>1380000000</v>
      </c>
      <c r="O4209">
        <f>Table1[[#This Row],[TotalCases]]-Table1[[#This Row],[TotalRecovered]]-Table1[[#This Row],[TotalDeaths]]</f>
        <v>131727</v>
      </c>
      <c r="P4209" s="4">
        <f>(Table1[[#This Row],[VaccineDoses]]/Table1[[#This Row],[Population]])*100</f>
        <v>1.0510144927536233E-3</v>
      </c>
      <c r="Q4209" s="3">
        <f>(Table1[[#This Row],[TotalRecovered]]/Table1[[#This Row],[TotalCases]]) * 100</f>
        <v>76.752025721885204</v>
      </c>
    </row>
    <row r="4210" spans="1:17" x14ac:dyDescent="0.3">
      <c r="A4210" t="s">
        <v>4222</v>
      </c>
      <c r="B4210" t="s">
        <v>10018</v>
      </c>
      <c r="C4210" t="s">
        <v>10032</v>
      </c>
      <c r="D4210" t="s">
        <v>10057</v>
      </c>
      <c r="E4210" s="1">
        <v>44283</v>
      </c>
      <c r="F4210">
        <v>3037</v>
      </c>
      <c r="G4210">
        <v>18</v>
      </c>
      <c r="H4210">
        <v>2751</v>
      </c>
      <c r="I4210">
        <v>651201</v>
      </c>
      <c r="J4210">
        <v>18976</v>
      </c>
      <c r="K4210">
        <v>500230</v>
      </c>
      <c r="L4210">
        <v>39481</v>
      </c>
      <c r="M4210">
        <v>15725</v>
      </c>
      <c r="N4210">
        <v>331000000</v>
      </c>
      <c r="O4210">
        <f>Table1[[#This Row],[TotalCases]]-Table1[[#This Row],[TotalRecovered]]-Table1[[#This Row],[TotalDeaths]]</f>
        <v>131995</v>
      </c>
      <c r="P4210" s="4">
        <f>(Table1[[#This Row],[VaccineDoses]]/Table1[[#This Row],[Population]])*100</f>
        <v>4.7507552870090638E-3</v>
      </c>
      <c r="Q4210" s="3">
        <f>(Table1[[#This Row],[TotalRecovered]]/Table1[[#This Row],[TotalCases]]) * 100</f>
        <v>76.816528230147057</v>
      </c>
    </row>
    <row r="4211" spans="1:17" x14ac:dyDescent="0.3">
      <c r="A4211" t="s">
        <v>4223</v>
      </c>
      <c r="B4211" t="s">
        <v>10017</v>
      </c>
      <c r="C4211" t="s">
        <v>10030</v>
      </c>
      <c r="D4211" t="s">
        <v>10069</v>
      </c>
      <c r="E4211" s="1">
        <v>44113</v>
      </c>
      <c r="F4211">
        <v>4332</v>
      </c>
      <c r="G4211">
        <v>8</v>
      </c>
      <c r="H4211">
        <v>1983</v>
      </c>
      <c r="I4211">
        <v>655533</v>
      </c>
      <c r="J4211">
        <v>18984</v>
      </c>
      <c r="K4211">
        <v>502213</v>
      </c>
      <c r="L4211">
        <v>73644</v>
      </c>
      <c r="M4211">
        <v>11646</v>
      </c>
      <c r="N4211">
        <v>68000000</v>
      </c>
      <c r="O4211">
        <f>Table1[[#This Row],[TotalCases]]-Table1[[#This Row],[TotalRecovered]]-Table1[[#This Row],[TotalDeaths]]</f>
        <v>134336</v>
      </c>
      <c r="P4211" s="4">
        <f>(Table1[[#This Row],[VaccineDoses]]/Table1[[#This Row],[Population]])*100</f>
        <v>1.7126470588235295E-2</v>
      </c>
      <c r="Q4211" s="3">
        <f>(Table1[[#This Row],[TotalRecovered]]/Table1[[#This Row],[TotalCases]]) * 100</f>
        <v>76.611398663377742</v>
      </c>
    </row>
    <row r="4212" spans="1:17" x14ac:dyDescent="0.3">
      <c r="A4212" t="s">
        <v>4224</v>
      </c>
      <c r="B4212" t="s">
        <v>10018</v>
      </c>
      <c r="C4212" t="s">
        <v>10031</v>
      </c>
      <c r="D4212" t="s">
        <v>10054</v>
      </c>
      <c r="E4212" s="1">
        <v>44166</v>
      </c>
      <c r="F4212">
        <v>1274</v>
      </c>
      <c r="G4212">
        <v>63</v>
      </c>
      <c r="H4212">
        <v>4522</v>
      </c>
      <c r="I4212">
        <v>656807</v>
      </c>
      <c r="J4212">
        <v>19047</v>
      </c>
      <c r="K4212">
        <v>506735</v>
      </c>
      <c r="L4212">
        <v>15288</v>
      </c>
      <c r="M4212">
        <v>12612</v>
      </c>
      <c r="N4212">
        <v>331000000</v>
      </c>
      <c r="O4212">
        <f>Table1[[#This Row],[TotalCases]]-Table1[[#This Row],[TotalRecovered]]-Table1[[#This Row],[TotalDeaths]]</f>
        <v>131025</v>
      </c>
      <c r="P4212" s="4">
        <f>(Table1[[#This Row],[VaccineDoses]]/Table1[[#This Row],[Population]])*100</f>
        <v>3.810271903323263E-3</v>
      </c>
      <c r="Q4212" s="3">
        <f>(Table1[[#This Row],[TotalRecovered]]/Table1[[#This Row],[TotalCases]]) * 100</f>
        <v>77.151278838380222</v>
      </c>
    </row>
    <row r="4213" spans="1:17" x14ac:dyDescent="0.3">
      <c r="A4213" t="s">
        <v>4225</v>
      </c>
      <c r="B4213" t="s">
        <v>10015</v>
      </c>
      <c r="C4213" t="s">
        <v>10037</v>
      </c>
      <c r="D4213" t="s">
        <v>10063</v>
      </c>
      <c r="E4213" s="1">
        <v>44220</v>
      </c>
      <c r="F4213">
        <v>1244</v>
      </c>
      <c r="G4213">
        <v>184</v>
      </c>
      <c r="H4213">
        <v>2163</v>
      </c>
      <c r="I4213">
        <v>658051</v>
      </c>
      <c r="J4213">
        <v>19231</v>
      </c>
      <c r="K4213">
        <v>508898</v>
      </c>
      <c r="L4213">
        <v>17416</v>
      </c>
      <c r="M4213">
        <v>17640</v>
      </c>
      <c r="N4213">
        <v>213000000</v>
      </c>
      <c r="O4213">
        <f>Table1[[#This Row],[TotalCases]]-Table1[[#This Row],[TotalRecovered]]-Table1[[#This Row],[TotalDeaths]]</f>
        <v>129922</v>
      </c>
      <c r="P4213" s="4">
        <f>(Table1[[#This Row],[VaccineDoses]]/Table1[[#This Row],[Population]])*100</f>
        <v>8.2816901408450713E-3</v>
      </c>
      <c r="Q4213" s="3">
        <f>(Table1[[#This Row],[TotalRecovered]]/Table1[[#This Row],[TotalCases]]) * 100</f>
        <v>77.334127598012927</v>
      </c>
    </row>
    <row r="4214" spans="1:17" x14ac:dyDescent="0.3">
      <c r="A4214" t="s">
        <v>4226</v>
      </c>
      <c r="B4214" t="s">
        <v>10017</v>
      </c>
      <c r="C4214" t="s">
        <v>10029</v>
      </c>
      <c r="D4214" t="s">
        <v>10048</v>
      </c>
      <c r="E4214" s="1">
        <v>44355</v>
      </c>
      <c r="F4214">
        <v>337</v>
      </c>
      <c r="G4214">
        <v>37</v>
      </c>
      <c r="H4214">
        <v>2283</v>
      </c>
      <c r="I4214">
        <v>658388</v>
      </c>
      <c r="J4214">
        <v>19268</v>
      </c>
      <c r="K4214">
        <v>511181</v>
      </c>
      <c r="L4214">
        <v>2696</v>
      </c>
      <c r="M4214">
        <v>19201</v>
      </c>
      <c r="N4214">
        <v>68000000</v>
      </c>
      <c r="O4214">
        <f>Table1[[#This Row],[TotalCases]]-Table1[[#This Row],[TotalRecovered]]-Table1[[#This Row],[TotalDeaths]]</f>
        <v>127939</v>
      </c>
      <c r="P4214" s="4">
        <f>(Table1[[#This Row],[VaccineDoses]]/Table1[[#This Row],[Population]])*100</f>
        <v>2.823676470588235E-2</v>
      </c>
      <c r="Q4214" s="3">
        <f>(Table1[[#This Row],[TotalRecovered]]/Table1[[#This Row],[TotalCases]]) * 100</f>
        <v>77.641299659167544</v>
      </c>
    </row>
    <row r="4215" spans="1:17" x14ac:dyDescent="0.3">
      <c r="A4215" t="s">
        <v>4227</v>
      </c>
      <c r="B4215" t="s">
        <v>10018</v>
      </c>
      <c r="C4215" t="s">
        <v>10031</v>
      </c>
      <c r="D4215" t="s">
        <v>10054</v>
      </c>
      <c r="E4215" s="1">
        <v>44070</v>
      </c>
      <c r="F4215">
        <v>3294</v>
      </c>
      <c r="G4215">
        <v>135</v>
      </c>
      <c r="H4215">
        <v>4163</v>
      </c>
      <c r="I4215">
        <v>661682</v>
      </c>
      <c r="J4215">
        <v>19403</v>
      </c>
      <c r="K4215">
        <v>515344</v>
      </c>
      <c r="L4215">
        <v>32940</v>
      </c>
      <c r="M4215">
        <v>16411</v>
      </c>
      <c r="N4215">
        <v>331000000</v>
      </c>
      <c r="O4215">
        <f>Table1[[#This Row],[TotalCases]]-Table1[[#This Row],[TotalRecovered]]-Table1[[#This Row],[TotalDeaths]]</f>
        <v>126935</v>
      </c>
      <c r="P4215" s="4">
        <f>(Table1[[#This Row],[VaccineDoses]]/Table1[[#This Row],[Population]])*100</f>
        <v>4.9580060422960729E-3</v>
      </c>
      <c r="Q4215" s="3">
        <f>(Table1[[#This Row],[TotalRecovered]]/Table1[[#This Row],[TotalCases]]) * 100</f>
        <v>77.883938205966004</v>
      </c>
    </row>
    <row r="4216" spans="1:17" x14ac:dyDescent="0.3">
      <c r="A4216" t="s">
        <v>4228</v>
      </c>
      <c r="B4216" t="s">
        <v>10016</v>
      </c>
      <c r="C4216" t="s">
        <v>10024</v>
      </c>
      <c r="D4216" t="s">
        <v>10050</v>
      </c>
      <c r="E4216" s="1">
        <v>44313</v>
      </c>
      <c r="F4216">
        <v>336</v>
      </c>
      <c r="G4216">
        <v>133</v>
      </c>
      <c r="H4216">
        <v>2790</v>
      </c>
      <c r="I4216">
        <v>662018</v>
      </c>
      <c r="J4216">
        <v>19536</v>
      </c>
      <c r="K4216">
        <v>518134</v>
      </c>
      <c r="L4216">
        <v>5040</v>
      </c>
      <c r="M4216">
        <v>6454</v>
      </c>
      <c r="N4216">
        <v>1380000000</v>
      </c>
      <c r="O4216">
        <f>Table1[[#This Row],[TotalCases]]-Table1[[#This Row],[TotalRecovered]]-Table1[[#This Row],[TotalDeaths]]</f>
        <v>124348</v>
      </c>
      <c r="P4216" s="4">
        <f>(Table1[[#This Row],[VaccineDoses]]/Table1[[#This Row],[Population]])*100</f>
        <v>4.6768115942028986E-4</v>
      </c>
      <c r="Q4216" s="3">
        <f>(Table1[[#This Row],[TotalRecovered]]/Table1[[#This Row],[TotalCases]]) * 100</f>
        <v>78.265847756405421</v>
      </c>
    </row>
    <row r="4217" spans="1:17" x14ac:dyDescent="0.3">
      <c r="A4217" t="s">
        <v>4229</v>
      </c>
      <c r="B4217" t="s">
        <v>10015</v>
      </c>
      <c r="C4217" t="s">
        <v>10022</v>
      </c>
      <c r="D4217" t="s">
        <v>10041</v>
      </c>
      <c r="E4217" s="1">
        <v>44489</v>
      </c>
      <c r="F4217">
        <v>1867</v>
      </c>
      <c r="G4217">
        <v>176</v>
      </c>
      <c r="H4217">
        <v>4062</v>
      </c>
      <c r="I4217">
        <v>663885</v>
      </c>
      <c r="J4217">
        <v>19712</v>
      </c>
      <c r="K4217">
        <v>522196</v>
      </c>
      <c r="L4217">
        <v>33606</v>
      </c>
      <c r="M4217">
        <v>6011</v>
      </c>
      <c r="N4217">
        <v>213000000</v>
      </c>
      <c r="O4217">
        <f>Table1[[#This Row],[TotalCases]]-Table1[[#This Row],[TotalRecovered]]-Table1[[#This Row],[TotalDeaths]]</f>
        <v>121977</v>
      </c>
      <c r="P4217" s="4">
        <f>(Table1[[#This Row],[VaccineDoses]]/Table1[[#This Row],[Population]])*100</f>
        <v>2.8220657276995307E-3</v>
      </c>
      <c r="Q4217" s="3">
        <f>(Table1[[#This Row],[TotalRecovered]]/Table1[[#This Row],[TotalCases]]) * 100</f>
        <v>78.657598831122854</v>
      </c>
    </row>
    <row r="4218" spans="1:17" x14ac:dyDescent="0.3">
      <c r="A4218" t="s">
        <v>4230</v>
      </c>
      <c r="B4218" t="s">
        <v>10014</v>
      </c>
      <c r="C4218" t="s">
        <v>10035</v>
      </c>
      <c r="D4218" t="s">
        <v>10035</v>
      </c>
      <c r="E4218" s="1">
        <v>44546</v>
      </c>
      <c r="F4218">
        <v>4005</v>
      </c>
      <c r="G4218">
        <v>101</v>
      </c>
      <c r="H4218">
        <v>4486</v>
      </c>
      <c r="I4218">
        <v>667890</v>
      </c>
      <c r="J4218">
        <v>19813</v>
      </c>
      <c r="K4218">
        <v>526682</v>
      </c>
      <c r="L4218">
        <v>52065</v>
      </c>
      <c r="M4218">
        <v>1396</v>
      </c>
      <c r="N4218">
        <v>83000000</v>
      </c>
      <c r="O4218">
        <f>Table1[[#This Row],[TotalCases]]-Table1[[#This Row],[TotalRecovered]]-Table1[[#This Row],[TotalDeaths]]</f>
        <v>121395</v>
      </c>
      <c r="P4218" s="4">
        <f>(Table1[[#This Row],[VaccineDoses]]/Table1[[#This Row],[Population]])*100</f>
        <v>1.6819277108433737E-3</v>
      </c>
      <c r="Q4218" s="3">
        <f>(Table1[[#This Row],[TotalRecovered]]/Table1[[#This Row],[TotalCases]]) * 100</f>
        <v>78.857596310769736</v>
      </c>
    </row>
    <row r="4219" spans="1:17" x14ac:dyDescent="0.3">
      <c r="A4219" t="s">
        <v>4231</v>
      </c>
      <c r="B4219" t="s">
        <v>10014</v>
      </c>
      <c r="C4219" t="s">
        <v>10019</v>
      </c>
      <c r="D4219" t="s">
        <v>10019</v>
      </c>
      <c r="E4219" s="1">
        <v>44422</v>
      </c>
      <c r="F4219">
        <v>494</v>
      </c>
      <c r="G4219">
        <v>172</v>
      </c>
      <c r="H4219">
        <v>2151</v>
      </c>
      <c r="I4219">
        <v>668384</v>
      </c>
      <c r="J4219">
        <v>19985</v>
      </c>
      <c r="K4219">
        <v>528833</v>
      </c>
      <c r="L4219">
        <v>6916</v>
      </c>
      <c r="M4219">
        <v>12043</v>
      </c>
      <c r="N4219">
        <v>83000000</v>
      </c>
      <c r="O4219">
        <f>Table1[[#This Row],[TotalCases]]-Table1[[#This Row],[TotalRecovered]]-Table1[[#This Row],[TotalDeaths]]</f>
        <v>119566</v>
      </c>
      <c r="P4219" s="4">
        <f>(Table1[[#This Row],[VaccineDoses]]/Table1[[#This Row],[Population]])*100</f>
        <v>1.4509638554216869E-2</v>
      </c>
      <c r="Q4219" s="3">
        <f>(Table1[[#This Row],[TotalRecovered]]/Table1[[#This Row],[TotalCases]]) * 100</f>
        <v>79.121133958921817</v>
      </c>
    </row>
    <row r="4220" spans="1:17" x14ac:dyDescent="0.3">
      <c r="A4220" t="s">
        <v>4232</v>
      </c>
      <c r="B4220" t="s">
        <v>10016</v>
      </c>
      <c r="C4220" t="s">
        <v>10026</v>
      </c>
      <c r="D4220" t="s">
        <v>10026</v>
      </c>
      <c r="E4220" s="1">
        <v>44385</v>
      </c>
      <c r="F4220">
        <v>4642</v>
      </c>
      <c r="G4220">
        <v>148</v>
      </c>
      <c r="H4220">
        <v>2661</v>
      </c>
      <c r="I4220">
        <v>673026</v>
      </c>
      <c r="J4220">
        <v>20133</v>
      </c>
      <c r="K4220">
        <v>531494</v>
      </c>
      <c r="L4220">
        <v>64988</v>
      </c>
      <c r="M4220">
        <v>1067</v>
      </c>
      <c r="N4220">
        <v>1380000000</v>
      </c>
      <c r="O4220">
        <f>Table1[[#This Row],[TotalCases]]-Table1[[#This Row],[TotalRecovered]]-Table1[[#This Row],[TotalDeaths]]</f>
        <v>121399</v>
      </c>
      <c r="P4220" s="4">
        <f>(Table1[[#This Row],[VaccineDoses]]/Table1[[#This Row],[Population]])*100</f>
        <v>7.7318840579710147E-5</v>
      </c>
      <c r="Q4220" s="3">
        <f>(Table1[[#This Row],[TotalRecovered]]/Table1[[#This Row],[TotalCases]]) * 100</f>
        <v>78.970797562055552</v>
      </c>
    </row>
    <row r="4221" spans="1:17" x14ac:dyDescent="0.3">
      <c r="A4221" t="s">
        <v>4233</v>
      </c>
      <c r="B4221" t="s">
        <v>10015</v>
      </c>
      <c r="C4221" t="s">
        <v>10034</v>
      </c>
      <c r="D4221" t="s">
        <v>10055</v>
      </c>
      <c r="E4221" s="1">
        <v>44288</v>
      </c>
      <c r="F4221">
        <v>3886</v>
      </c>
      <c r="G4221">
        <v>92</v>
      </c>
      <c r="H4221">
        <v>772</v>
      </c>
      <c r="I4221">
        <v>676912</v>
      </c>
      <c r="J4221">
        <v>20225</v>
      </c>
      <c r="K4221">
        <v>532266</v>
      </c>
      <c r="L4221">
        <v>73834</v>
      </c>
      <c r="M4221">
        <v>8202</v>
      </c>
      <c r="N4221">
        <v>213000000</v>
      </c>
      <c r="O4221">
        <f>Table1[[#This Row],[TotalCases]]-Table1[[#This Row],[TotalRecovered]]-Table1[[#This Row],[TotalDeaths]]</f>
        <v>124421</v>
      </c>
      <c r="P4221" s="4">
        <f>(Table1[[#This Row],[VaccineDoses]]/Table1[[#This Row],[Population]])*100</f>
        <v>3.8507042253521128E-3</v>
      </c>
      <c r="Q4221" s="3">
        <f>(Table1[[#This Row],[TotalRecovered]]/Table1[[#This Row],[TotalCases]]) * 100</f>
        <v>78.631491242583976</v>
      </c>
    </row>
    <row r="4222" spans="1:17" x14ac:dyDescent="0.3">
      <c r="A4222" t="s">
        <v>4234</v>
      </c>
      <c r="B4222" t="s">
        <v>10015</v>
      </c>
      <c r="C4222" t="s">
        <v>10022</v>
      </c>
      <c r="D4222" t="s">
        <v>10067</v>
      </c>
      <c r="E4222" s="1">
        <v>43919</v>
      </c>
      <c r="F4222">
        <v>160</v>
      </c>
      <c r="G4222">
        <v>33</v>
      </c>
      <c r="H4222">
        <v>1966</v>
      </c>
      <c r="I4222">
        <v>677072</v>
      </c>
      <c r="J4222">
        <v>20258</v>
      </c>
      <c r="K4222">
        <v>534232</v>
      </c>
      <c r="L4222">
        <v>2400</v>
      </c>
      <c r="M4222">
        <v>13074</v>
      </c>
      <c r="N4222">
        <v>213000000</v>
      </c>
      <c r="O4222">
        <f>Table1[[#This Row],[TotalCases]]-Table1[[#This Row],[TotalRecovered]]-Table1[[#This Row],[TotalDeaths]]</f>
        <v>122582</v>
      </c>
      <c r="P4222" s="4">
        <f>(Table1[[#This Row],[VaccineDoses]]/Table1[[#This Row],[Population]])*100</f>
        <v>6.1380281690140842E-3</v>
      </c>
      <c r="Q4222" s="3">
        <f>(Table1[[#This Row],[TotalRecovered]]/Table1[[#This Row],[TotalCases]]) * 100</f>
        <v>78.903277642554997</v>
      </c>
    </row>
    <row r="4223" spans="1:17" x14ac:dyDescent="0.3">
      <c r="A4223" t="s">
        <v>4235</v>
      </c>
      <c r="B4223" t="s">
        <v>10015</v>
      </c>
      <c r="C4223" t="s">
        <v>10020</v>
      </c>
      <c r="D4223" t="s">
        <v>10062</v>
      </c>
      <c r="E4223" s="1">
        <v>44490</v>
      </c>
      <c r="F4223">
        <v>2036</v>
      </c>
      <c r="G4223">
        <v>139</v>
      </c>
      <c r="H4223">
        <v>2351</v>
      </c>
      <c r="I4223">
        <v>679108</v>
      </c>
      <c r="J4223">
        <v>20397</v>
      </c>
      <c r="K4223">
        <v>536583</v>
      </c>
      <c r="L4223">
        <v>16288</v>
      </c>
      <c r="M4223">
        <v>14139</v>
      </c>
      <c r="N4223">
        <v>213000000</v>
      </c>
      <c r="O4223">
        <f>Table1[[#This Row],[TotalCases]]-Table1[[#This Row],[TotalRecovered]]-Table1[[#This Row],[TotalDeaths]]</f>
        <v>122128</v>
      </c>
      <c r="P4223" s="4">
        <f>(Table1[[#This Row],[VaccineDoses]]/Table1[[#This Row],[Population]])*100</f>
        <v>6.6380281690140847E-3</v>
      </c>
      <c r="Q4223" s="3">
        <f>(Table1[[#This Row],[TotalRecovered]]/Table1[[#This Row],[TotalCases]]) * 100</f>
        <v>79.012911053911893</v>
      </c>
    </row>
    <row r="4224" spans="1:17" x14ac:dyDescent="0.3">
      <c r="A4224" t="s">
        <v>4236</v>
      </c>
      <c r="B4224" t="s">
        <v>10015</v>
      </c>
      <c r="C4224" t="s">
        <v>10037</v>
      </c>
      <c r="D4224" t="s">
        <v>10063</v>
      </c>
      <c r="E4224" s="1">
        <v>43925</v>
      </c>
      <c r="F4224">
        <v>1741</v>
      </c>
      <c r="G4224">
        <v>38</v>
      </c>
      <c r="H4224">
        <v>2426</v>
      </c>
      <c r="I4224">
        <v>680849</v>
      </c>
      <c r="J4224">
        <v>20435</v>
      </c>
      <c r="K4224">
        <v>539009</v>
      </c>
      <c r="L4224">
        <v>22633</v>
      </c>
      <c r="M4224">
        <v>3783</v>
      </c>
      <c r="N4224">
        <v>213000000</v>
      </c>
      <c r="O4224">
        <f>Table1[[#This Row],[TotalCases]]-Table1[[#This Row],[TotalRecovered]]-Table1[[#This Row],[TotalDeaths]]</f>
        <v>121405</v>
      </c>
      <c r="P4224" s="4">
        <f>(Table1[[#This Row],[VaccineDoses]]/Table1[[#This Row],[Population]])*100</f>
        <v>1.7760563380281689E-3</v>
      </c>
      <c r="Q4224" s="3">
        <f>(Table1[[#This Row],[TotalRecovered]]/Table1[[#This Row],[TotalCases]]) * 100</f>
        <v>79.167186850535145</v>
      </c>
    </row>
    <row r="4225" spans="1:17" x14ac:dyDescent="0.3">
      <c r="A4225" t="s">
        <v>4237</v>
      </c>
      <c r="B4225" t="s">
        <v>10014</v>
      </c>
      <c r="C4225" t="s">
        <v>10019</v>
      </c>
      <c r="D4225" t="s">
        <v>10019</v>
      </c>
      <c r="E4225" s="1">
        <v>44282</v>
      </c>
      <c r="F4225">
        <v>1507</v>
      </c>
      <c r="G4225">
        <v>95</v>
      </c>
      <c r="H4225">
        <v>3246</v>
      </c>
      <c r="I4225">
        <v>682356</v>
      </c>
      <c r="J4225">
        <v>20530</v>
      </c>
      <c r="K4225">
        <v>542255</v>
      </c>
      <c r="L4225">
        <v>24112</v>
      </c>
      <c r="M4225">
        <v>12486</v>
      </c>
      <c r="N4225">
        <v>83000000</v>
      </c>
      <c r="O4225">
        <f>Table1[[#This Row],[TotalCases]]-Table1[[#This Row],[TotalRecovered]]-Table1[[#This Row],[TotalDeaths]]</f>
        <v>119571</v>
      </c>
      <c r="P4225" s="4">
        <f>(Table1[[#This Row],[VaccineDoses]]/Table1[[#This Row],[Population]])*100</f>
        <v>1.5043373493975904E-2</v>
      </c>
      <c r="Q4225" s="3">
        <f>(Table1[[#This Row],[TotalRecovered]]/Table1[[#This Row],[TotalCases]]) * 100</f>
        <v>79.468048936332352</v>
      </c>
    </row>
    <row r="4226" spans="1:17" x14ac:dyDescent="0.3">
      <c r="A4226" t="s">
        <v>4238</v>
      </c>
      <c r="B4226" t="s">
        <v>10018</v>
      </c>
      <c r="C4226" t="s">
        <v>10033</v>
      </c>
      <c r="D4226" t="s">
        <v>10053</v>
      </c>
      <c r="E4226" s="1">
        <v>44258</v>
      </c>
      <c r="F4226">
        <v>3560</v>
      </c>
      <c r="G4226">
        <v>5</v>
      </c>
      <c r="H4226">
        <v>3476</v>
      </c>
      <c r="I4226">
        <v>685916</v>
      </c>
      <c r="J4226">
        <v>20535</v>
      </c>
      <c r="K4226">
        <v>545731</v>
      </c>
      <c r="L4226">
        <v>42720</v>
      </c>
      <c r="M4226">
        <v>8090</v>
      </c>
      <c r="N4226">
        <v>331000000</v>
      </c>
      <c r="O4226">
        <f>Table1[[#This Row],[TotalCases]]-Table1[[#This Row],[TotalRecovered]]-Table1[[#This Row],[TotalDeaths]]</f>
        <v>119650</v>
      </c>
      <c r="P4226" s="4">
        <f>(Table1[[#This Row],[VaccineDoses]]/Table1[[#This Row],[Population]])*100</f>
        <v>2.4441087613293051E-3</v>
      </c>
      <c r="Q4226" s="3">
        <f>(Table1[[#This Row],[TotalRecovered]]/Table1[[#This Row],[TotalCases]]) * 100</f>
        <v>79.562366237265209</v>
      </c>
    </row>
    <row r="4227" spans="1:17" x14ac:dyDescent="0.3">
      <c r="A4227" t="s">
        <v>4239</v>
      </c>
      <c r="B4227" t="s">
        <v>10015</v>
      </c>
      <c r="C4227" t="s">
        <v>10022</v>
      </c>
      <c r="D4227" t="s">
        <v>10067</v>
      </c>
      <c r="E4227" s="1">
        <v>43981</v>
      </c>
      <c r="F4227">
        <v>1375</v>
      </c>
      <c r="G4227">
        <v>80</v>
      </c>
      <c r="H4227">
        <v>4183</v>
      </c>
      <c r="I4227">
        <v>687291</v>
      </c>
      <c r="J4227">
        <v>20615</v>
      </c>
      <c r="K4227">
        <v>549914</v>
      </c>
      <c r="L4227">
        <v>9625</v>
      </c>
      <c r="M4227">
        <v>7181</v>
      </c>
      <c r="N4227">
        <v>213000000</v>
      </c>
      <c r="O4227">
        <f>Table1[[#This Row],[TotalCases]]-Table1[[#This Row],[TotalRecovered]]-Table1[[#This Row],[TotalDeaths]]</f>
        <v>116762</v>
      </c>
      <c r="P4227" s="4">
        <f>(Table1[[#This Row],[VaccineDoses]]/Table1[[#This Row],[Population]])*100</f>
        <v>3.3713615023474178E-3</v>
      </c>
      <c r="Q4227" s="3">
        <f>(Table1[[#This Row],[TotalRecovered]]/Table1[[#This Row],[TotalCases]]) * 100</f>
        <v>80.011814500699117</v>
      </c>
    </row>
    <row r="4228" spans="1:17" x14ac:dyDescent="0.3">
      <c r="A4228" t="s">
        <v>4240</v>
      </c>
      <c r="B4228" t="s">
        <v>10018</v>
      </c>
      <c r="C4228" t="s">
        <v>10033</v>
      </c>
      <c r="D4228" t="s">
        <v>10053</v>
      </c>
      <c r="E4228" s="1">
        <v>44344</v>
      </c>
      <c r="F4228">
        <v>1553</v>
      </c>
      <c r="G4228">
        <v>31</v>
      </c>
      <c r="H4228">
        <v>2677</v>
      </c>
      <c r="I4228">
        <v>688844</v>
      </c>
      <c r="J4228">
        <v>20646</v>
      </c>
      <c r="K4228">
        <v>552591</v>
      </c>
      <c r="L4228">
        <v>20189</v>
      </c>
      <c r="M4228">
        <v>16351</v>
      </c>
      <c r="N4228">
        <v>331000000</v>
      </c>
      <c r="O4228">
        <f>Table1[[#This Row],[TotalCases]]-Table1[[#This Row],[TotalRecovered]]-Table1[[#This Row],[TotalDeaths]]</f>
        <v>115607</v>
      </c>
      <c r="P4228" s="4">
        <f>(Table1[[#This Row],[VaccineDoses]]/Table1[[#This Row],[Population]])*100</f>
        <v>4.9398791540785497E-3</v>
      </c>
      <c r="Q4228" s="3">
        <f>(Table1[[#This Row],[TotalRecovered]]/Table1[[#This Row],[TotalCases]]) * 100</f>
        <v>80.220049822601354</v>
      </c>
    </row>
    <row r="4229" spans="1:17" x14ac:dyDescent="0.3">
      <c r="A4229" t="s">
        <v>4241</v>
      </c>
      <c r="B4229" t="s">
        <v>10015</v>
      </c>
      <c r="C4229" t="s">
        <v>10037</v>
      </c>
      <c r="D4229" t="s">
        <v>10063</v>
      </c>
      <c r="E4229" s="1">
        <v>44206</v>
      </c>
      <c r="F4229">
        <v>2281</v>
      </c>
      <c r="G4229">
        <v>187</v>
      </c>
      <c r="H4229">
        <v>4720</v>
      </c>
      <c r="I4229">
        <v>691125</v>
      </c>
      <c r="J4229">
        <v>20833</v>
      </c>
      <c r="K4229">
        <v>557311</v>
      </c>
      <c r="L4229">
        <v>38777</v>
      </c>
      <c r="M4229">
        <v>6620</v>
      </c>
      <c r="N4229">
        <v>213000000</v>
      </c>
      <c r="O4229">
        <f>Table1[[#This Row],[TotalCases]]-Table1[[#This Row],[TotalRecovered]]-Table1[[#This Row],[TotalDeaths]]</f>
        <v>112981</v>
      </c>
      <c r="P4229" s="4">
        <f>(Table1[[#This Row],[VaccineDoses]]/Table1[[#This Row],[Population]])*100</f>
        <v>3.1079812206572769E-3</v>
      </c>
      <c r="Q4229" s="3">
        <f>(Table1[[#This Row],[TotalRecovered]]/Table1[[#This Row],[TotalCases]]) * 100</f>
        <v>80.638234762163137</v>
      </c>
    </row>
    <row r="4230" spans="1:17" x14ac:dyDescent="0.3">
      <c r="A4230" t="s">
        <v>4242</v>
      </c>
      <c r="B4230" t="s">
        <v>10017</v>
      </c>
      <c r="C4230" t="s">
        <v>10030</v>
      </c>
      <c r="D4230" t="s">
        <v>10049</v>
      </c>
      <c r="E4230" s="1">
        <v>43852</v>
      </c>
      <c r="F4230">
        <v>1868</v>
      </c>
      <c r="G4230">
        <v>135</v>
      </c>
      <c r="H4230">
        <v>2924</v>
      </c>
      <c r="I4230">
        <v>692993</v>
      </c>
      <c r="J4230">
        <v>20968</v>
      </c>
      <c r="K4230">
        <v>560235</v>
      </c>
      <c r="L4230">
        <v>29888</v>
      </c>
      <c r="M4230">
        <v>13019</v>
      </c>
      <c r="N4230">
        <v>68000000</v>
      </c>
      <c r="O4230">
        <f>Table1[[#This Row],[TotalCases]]-Table1[[#This Row],[TotalRecovered]]-Table1[[#This Row],[TotalDeaths]]</f>
        <v>111790</v>
      </c>
      <c r="P4230" s="4">
        <f>(Table1[[#This Row],[VaccineDoses]]/Table1[[#This Row],[Population]])*100</f>
        <v>1.9145588235294119E-2</v>
      </c>
      <c r="Q4230" s="3">
        <f>(Table1[[#This Row],[TotalRecovered]]/Table1[[#This Row],[TotalCases]]) * 100</f>
        <v>80.8428079360109</v>
      </c>
    </row>
    <row r="4231" spans="1:17" x14ac:dyDescent="0.3">
      <c r="A4231" t="s">
        <v>4243</v>
      </c>
      <c r="B4231" t="s">
        <v>10017</v>
      </c>
      <c r="C4231" t="s">
        <v>10025</v>
      </c>
      <c r="D4231" t="s">
        <v>10044</v>
      </c>
      <c r="E4231" s="1">
        <v>44143</v>
      </c>
      <c r="F4231">
        <v>1601</v>
      </c>
      <c r="G4231">
        <v>165</v>
      </c>
      <c r="H4231">
        <v>3892</v>
      </c>
      <c r="I4231">
        <v>694594</v>
      </c>
      <c r="J4231">
        <v>21133</v>
      </c>
      <c r="K4231">
        <v>564127</v>
      </c>
      <c r="L4231">
        <v>14409</v>
      </c>
      <c r="M4231">
        <v>5877</v>
      </c>
      <c r="N4231">
        <v>68000000</v>
      </c>
      <c r="O4231">
        <f>Table1[[#This Row],[TotalCases]]-Table1[[#This Row],[TotalRecovered]]-Table1[[#This Row],[TotalDeaths]]</f>
        <v>109334</v>
      </c>
      <c r="P4231" s="4">
        <f>(Table1[[#This Row],[VaccineDoses]]/Table1[[#This Row],[Population]])*100</f>
        <v>8.6426470588235292E-3</v>
      </c>
      <c r="Q4231" s="3">
        <f>(Table1[[#This Row],[TotalRecovered]]/Table1[[#This Row],[TotalCases]]) * 100</f>
        <v>81.216797150565654</v>
      </c>
    </row>
    <row r="4232" spans="1:17" x14ac:dyDescent="0.3">
      <c r="A4232" t="s">
        <v>4244</v>
      </c>
      <c r="B4232" t="s">
        <v>10017</v>
      </c>
      <c r="C4232" t="s">
        <v>10036</v>
      </c>
      <c r="D4232" t="s">
        <v>10056</v>
      </c>
      <c r="E4232" s="1">
        <v>44349</v>
      </c>
      <c r="F4232">
        <v>3827</v>
      </c>
      <c r="G4232">
        <v>146</v>
      </c>
      <c r="H4232">
        <v>2779</v>
      </c>
      <c r="I4232">
        <v>698421</v>
      </c>
      <c r="J4232">
        <v>21279</v>
      </c>
      <c r="K4232">
        <v>566906</v>
      </c>
      <c r="L4232">
        <v>19135</v>
      </c>
      <c r="M4232">
        <v>1921</v>
      </c>
      <c r="N4232">
        <v>68000000</v>
      </c>
      <c r="O4232">
        <f>Table1[[#This Row],[TotalCases]]-Table1[[#This Row],[TotalRecovered]]-Table1[[#This Row],[TotalDeaths]]</f>
        <v>110236</v>
      </c>
      <c r="P4232" s="4">
        <f>(Table1[[#This Row],[VaccineDoses]]/Table1[[#This Row],[Population]])*100</f>
        <v>2.8249999999999998E-3</v>
      </c>
      <c r="Q4232" s="3">
        <f>(Table1[[#This Row],[TotalRecovered]]/Table1[[#This Row],[TotalCases]]) * 100</f>
        <v>81.16966700600355</v>
      </c>
    </row>
    <row r="4233" spans="1:17" x14ac:dyDescent="0.3">
      <c r="A4233" t="s">
        <v>4245</v>
      </c>
      <c r="B4233" t="s">
        <v>10015</v>
      </c>
      <c r="C4233" t="s">
        <v>10037</v>
      </c>
      <c r="D4233" t="s">
        <v>10059</v>
      </c>
      <c r="E4233" s="1">
        <v>44036</v>
      </c>
      <c r="F4233">
        <v>3480</v>
      </c>
      <c r="G4233">
        <v>182</v>
      </c>
      <c r="H4233">
        <v>2462</v>
      </c>
      <c r="I4233">
        <v>701901</v>
      </c>
      <c r="J4233">
        <v>21461</v>
      </c>
      <c r="K4233">
        <v>569368</v>
      </c>
      <c r="L4233">
        <v>52200</v>
      </c>
      <c r="M4233">
        <v>4019</v>
      </c>
      <c r="N4233">
        <v>213000000</v>
      </c>
      <c r="O4233">
        <f>Table1[[#This Row],[TotalCases]]-Table1[[#This Row],[TotalRecovered]]-Table1[[#This Row],[TotalDeaths]]</f>
        <v>111072</v>
      </c>
      <c r="P4233" s="4">
        <f>(Table1[[#This Row],[VaccineDoses]]/Table1[[#This Row],[Population]])*100</f>
        <v>1.8868544600938967E-3</v>
      </c>
      <c r="Q4233" s="3">
        <f>(Table1[[#This Row],[TotalRecovered]]/Table1[[#This Row],[TotalCases]]) * 100</f>
        <v>81.117992423432938</v>
      </c>
    </row>
    <row r="4234" spans="1:17" x14ac:dyDescent="0.3">
      <c r="A4234" t="s">
        <v>4246</v>
      </c>
      <c r="B4234" t="s">
        <v>10018</v>
      </c>
      <c r="C4234" t="s">
        <v>10031</v>
      </c>
      <c r="D4234" t="s">
        <v>10054</v>
      </c>
      <c r="E4234" s="1">
        <v>44205</v>
      </c>
      <c r="F4234">
        <v>1299</v>
      </c>
      <c r="G4234">
        <v>8</v>
      </c>
      <c r="H4234">
        <v>454</v>
      </c>
      <c r="I4234">
        <v>703200</v>
      </c>
      <c r="J4234">
        <v>21469</v>
      </c>
      <c r="K4234">
        <v>569822</v>
      </c>
      <c r="L4234">
        <v>15588</v>
      </c>
      <c r="M4234">
        <v>10334</v>
      </c>
      <c r="N4234">
        <v>331000000</v>
      </c>
      <c r="O4234">
        <f>Table1[[#This Row],[TotalCases]]-Table1[[#This Row],[TotalRecovered]]-Table1[[#This Row],[TotalDeaths]]</f>
        <v>111909</v>
      </c>
      <c r="P4234" s="4">
        <f>(Table1[[#This Row],[VaccineDoses]]/Table1[[#This Row],[Population]])*100</f>
        <v>3.1220543806646526E-3</v>
      </c>
      <c r="Q4234" s="3">
        <f>(Table1[[#This Row],[TotalRecovered]]/Table1[[#This Row],[TotalCases]]) * 100</f>
        <v>81.032707622298062</v>
      </c>
    </row>
    <row r="4235" spans="1:17" x14ac:dyDescent="0.3">
      <c r="A4235" t="s">
        <v>4247</v>
      </c>
      <c r="B4235" t="s">
        <v>10014</v>
      </c>
      <c r="C4235" t="s">
        <v>10038</v>
      </c>
      <c r="D4235" t="s">
        <v>10072</v>
      </c>
      <c r="E4235" s="1">
        <v>44281</v>
      </c>
      <c r="F4235">
        <v>710</v>
      </c>
      <c r="G4235">
        <v>179</v>
      </c>
      <c r="H4235">
        <v>3634</v>
      </c>
      <c r="I4235">
        <v>703910</v>
      </c>
      <c r="J4235">
        <v>21648</v>
      </c>
      <c r="K4235">
        <v>573456</v>
      </c>
      <c r="L4235">
        <v>6390</v>
      </c>
      <c r="M4235">
        <v>8459</v>
      </c>
      <c r="N4235">
        <v>83000000</v>
      </c>
      <c r="O4235">
        <f>Table1[[#This Row],[TotalCases]]-Table1[[#This Row],[TotalRecovered]]-Table1[[#This Row],[TotalDeaths]]</f>
        <v>108806</v>
      </c>
      <c r="P4235" s="4">
        <f>(Table1[[#This Row],[VaccineDoses]]/Table1[[#This Row],[Population]])*100</f>
        <v>1.0191566265060242E-2</v>
      </c>
      <c r="Q4235" s="3">
        <f>(Table1[[#This Row],[TotalRecovered]]/Table1[[#This Row],[TotalCases]]) * 100</f>
        <v>81.467233026949472</v>
      </c>
    </row>
    <row r="4236" spans="1:17" x14ac:dyDescent="0.3">
      <c r="A4236" t="s">
        <v>4248</v>
      </c>
      <c r="B4236" t="s">
        <v>10016</v>
      </c>
      <c r="C4236" t="s">
        <v>10021</v>
      </c>
      <c r="D4236" t="s">
        <v>10040</v>
      </c>
      <c r="E4236" s="1">
        <v>44456</v>
      </c>
      <c r="F4236">
        <v>4167</v>
      </c>
      <c r="G4236">
        <v>155</v>
      </c>
      <c r="H4236">
        <v>3246</v>
      </c>
      <c r="I4236">
        <v>708077</v>
      </c>
      <c r="J4236">
        <v>21803</v>
      </c>
      <c r="K4236">
        <v>576702</v>
      </c>
      <c r="L4236">
        <v>37503</v>
      </c>
      <c r="M4236">
        <v>5084</v>
      </c>
      <c r="N4236">
        <v>1380000000</v>
      </c>
      <c r="O4236">
        <f>Table1[[#This Row],[TotalCases]]-Table1[[#This Row],[TotalRecovered]]-Table1[[#This Row],[TotalDeaths]]</f>
        <v>109572</v>
      </c>
      <c r="P4236" s="4">
        <f>(Table1[[#This Row],[VaccineDoses]]/Table1[[#This Row],[Population]])*100</f>
        <v>3.6840579710144928E-4</v>
      </c>
      <c r="Q4236" s="3">
        <f>(Table1[[#This Row],[TotalRecovered]]/Table1[[#This Row],[TotalCases]]) * 100</f>
        <v>81.446226893402837</v>
      </c>
    </row>
    <row r="4237" spans="1:17" x14ac:dyDescent="0.3">
      <c r="A4237" t="s">
        <v>4249</v>
      </c>
      <c r="B4237" t="s">
        <v>10014</v>
      </c>
      <c r="C4237" t="s">
        <v>10023</v>
      </c>
      <c r="D4237" t="s">
        <v>10060</v>
      </c>
      <c r="E4237" s="1">
        <v>44425</v>
      </c>
      <c r="F4237">
        <v>2046</v>
      </c>
      <c r="G4237">
        <v>61</v>
      </c>
      <c r="H4237">
        <v>4304</v>
      </c>
      <c r="I4237">
        <v>710123</v>
      </c>
      <c r="J4237">
        <v>21864</v>
      </c>
      <c r="K4237">
        <v>581006</v>
      </c>
      <c r="L4237">
        <v>12276</v>
      </c>
      <c r="M4237">
        <v>16477</v>
      </c>
      <c r="N4237">
        <v>83000000</v>
      </c>
      <c r="O4237">
        <f>Table1[[#This Row],[TotalCases]]-Table1[[#This Row],[TotalRecovered]]-Table1[[#This Row],[TotalDeaths]]</f>
        <v>107253</v>
      </c>
      <c r="P4237" s="4">
        <f>(Table1[[#This Row],[VaccineDoses]]/Table1[[#This Row],[Population]])*100</f>
        <v>1.9851807228915663E-2</v>
      </c>
      <c r="Q4237" s="3">
        <f>(Table1[[#This Row],[TotalRecovered]]/Table1[[#This Row],[TotalCases]]) * 100</f>
        <v>81.81765694112147</v>
      </c>
    </row>
    <row r="4238" spans="1:17" x14ac:dyDescent="0.3">
      <c r="A4238" t="s">
        <v>4250</v>
      </c>
      <c r="B4238" t="s">
        <v>10015</v>
      </c>
      <c r="C4238" t="s">
        <v>10037</v>
      </c>
      <c r="D4238" t="s">
        <v>10059</v>
      </c>
      <c r="E4238" s="1">
        <v>44009</v>
      </c>
      <c r="F4238">
        <v>2881</v>
      </c>
      <c r="G4238">
        <v>175</v>
      </c>
      <c r="H4238">
        <v>3384</v>
      </c>
      <c r="I4238">
        <v>713004</v>
      </c>
      <c r="J4238">
        <v>22039</v>
      </c>
      <c r="K4238">
        <v>584390</v>
      </c>
      <c r="L4238">
        <v>37453</v>
      </c>
      <c r="M4238">
        <v>8489</v>
      </c>
      <c r="N4238">
        <v>213000000</v>
      </c>
      <c r="O4238">
        <f>Table1[[#This Row],[TotalCases]]-Table1[[#This Row],[TotalRecovered]]-Table1[[#This Row],[TotalDeaths]]</f>
        <v>106575</v>
      </c>
      <c r="P4238" s="4">
        <f>(Table1[[#This Row],[VaccineDoses]]/Table1[[#This Row],[Population]])*100</f>
        <v>3.9854460093896715E-3</v>
      </c>
      <c r="Q4238" s="3">
        <f>(Table1[[#This Row],[TotalRecovered]]/Table1[[#This Row],[TotalCases]]) * 100</f>
        <v>81.961672024280375</v>
      </c>
    </row>
    <row r="4239" spans="1:17" x14ac:dyDescent="0.3">
      <c r="A4239" t="s">
        <v>4251</v>
      </c>
      <c r="B4239" t="s">
        <v>10017</v>
      </c>
      <c r="C4239" t="s">
        <v>10036</v>
      </c>
      <c r="D4239" t="s">
        <v>10056</v>
      </c>
      <c r="E4239" s="1">
        <v>44040</v>
      </c>
      <c r="F4239">
        <v>1817</v>
      </c>
      <c r="G4239">
        <v>113</v>
      </c>
      <c r="H4239">
        <v>2418</v>
      </c>
      <c r="I4239">
        <v>714821</v>
      </c>
      <c r="J4239">
        <v>22152</v>
      </c>
      <c r="K4239">
        <v>586808</v>
      </c>
      <c r="L4239">
        <v>18170</v>
      </c>
      <c r="M4239">
        <v>8704</v>
      </c>
      <c r="N4239">
        <v>68000000</v>
      </c>
      <c r="O4239">
        <f>Table1[[#This Row],[TotalCases]]-Table1[[#This Row],[TotalRecovered]]-Table1[[#This Row],[TotalDeaths]]</f>
        <v>105861</v>
      </c>
      <c r="P4239" s="4">
        <f>(Table1[[#This Row],[VaccineDoses]]/Table1[[#This Row],[Population]])*100</f>
        <v>1.2799999999999999E-2</v>
      </c>
      <c r="Q4239" s="3">
        <f>(Table1[[#This Row],[TotalRecovered]]/Table1[[#This Row],[TotalCases]]) * 100</f>
        <v>82.091600554544414</v>
      </c>
    </row>
    <row r="4240" spans="1:17" x14ac:dyDescent="0.3">
      <c r="A4240" t="s">
        <v>4252</v>
      </c>
      <c r="B4240" t="s">
        <v>10017</v>
      </c>
      <c r="C4240" t="s">
        <v>10030</v>
      </c>
      <c r="D4240" t="s">
        <v>10049</v>
      </c>
      <c r="E4240" s="1">
        <v>44330</v>
      </c>
      <c r="F4240">
        <v>2198</v>
      </c>
      <c r="G4240">
        <v>166</v>
      </c>
      <c r="H4240">
        <v>2850</v>
      </c>
      <c r="I4240">
        <v>717019</v>
      </c>
      <c r="J4240">
        <v>22318</v>
      </c>
      <c r="K4240">
        <v>589658</v>
      </c>
      <c r="L4240">
        <v>32970</v>
      </c>
      <c r="M4240">
        <v>15721</v>
      </c>
      <c r="N4240">
        <v>68000000</v>
      </c>
      <c r="O4240">
        <f>Table1[[#This Row],[TotalCases]]-Table1[[#This Row],[TotalRecovered]]-Table1[[#This Row],[TotalDeaths]]</f>
        <v>105043</v>
      </c>
      <c r="P4240" s="4">
        <f>(Table1[[#This Row],[VaccineDoses]]/Table1[[#This Row],[Population]])*100</f>
        <v>2.3119117647058821E-2</v>
      </c>
      <c r="Q4240" s="3">
        <f>(Table1[[#This Row],[TotalRecovered]]/Table1[[#This Row],[TotalCases]]) * 100</f>
        <v>82.237430249407623</v>
      </c>
    </row>
    <row r="4241" spans="1:17" x14ac:dyDescent="0.3">
      <c r="A4241" t="s">
        <v>4253</v>
      </c>
      <c r="B4241" t="s">
        <v>10018</v>
      </c>
      <c r="C4241" t="s">
        <v>10027</v>
      </c>
      <c r="D4241" t="s">
        <v>10045</v>
      </c>
      <c r="E4241" s="1">
        <v>44294</v>
      </c>
      <c r="F4241">
        <v>3332</v>
      </c>
      <c r="G4241">
        <v>180</v>
      </c>
      <c r="H4241">
        <v>2133</v>
      </c>
      <c r="I4241">
        <v>720351</v>
      </c>
      <c r="J4241">
        <v>22498</v>
      </c>
      <c r="K4241">
        <v>591791</v>
      </c>
      <c r="L4241">
        <v>46648</v>
      </c>
      <c r="M4241">
        <v>17292</v>
      </c>
      <c r="N4241">
        <v>331000000</v>
      </c>
      <c r="O4241">
        <f>Table1[[#This Row],[TotalCases]]-Table1[[#This Row],[TotalRecovered]]-Table1[[#This Row],[TotalDeaths]]</f>
        <v>106062</v>
      </c>
      <c r="P4241" s="4">
        <f>(Table1[[#This Row],[VaccineDoses]]/Table1[[#This Row],[Population]])*100</f>
        <v>5.2241691842900301E-3</v>
      </c>
      <c r="Q4241" s="3">
        <f>(Table1[[#This Row],[TotalRecovered]]/Table1[[#This Row],[TotalCases]]) * 100</f>
        <v>82.153144786361096</v>
      </c>
    </row>
    <row r="4242" spans="1:17" x14ac:dyDescent="0.3">
      <c r="A4242" t="s">
        <v>4254</v>
      </c>
      <c r="B4242" t="s">
        <v>10015</v>
      </c>
      <c r="C4242" t="s">
        <v>10037</v>
      </c>
      <c r="D4242" t="s">
        <v>10059</v>
      </c>
      <c r="E4242" s="1">
        <v>43954</v>
      </c>
      <c r="F4242">
        <v>1103</v>
      </c>
      <c r="G4242">
        <v>190</v>
      </c>
      <c r="H4242">
        <v>4742</v>
      </c>
      <c r="I4242">
        <v>721454</v>
      </c>
      <c r="J4242">
        <v>22688</v>
      </c>
      <c r="K4242">
        <v>596533</v>
      </c>
      <c r="L4242">
        <v>17648</v>
      </c>
      <c r="M4242">
        <v>2253</v>
      </c>
      <c r="N4242">
        <v>213000000</v>
      </c>
      <c r="O4242">
        <f>Table1[[#This Row],[TotalCases]]-Table1[[#This Row],[TotalRecovered]]-Table1[[#This Row],[TotalDeaths]]</f>
        <v>102233</v>
      </c>
      <c r="P4242" s="4">
        <f>(Table1[[#This Row],[VaccineDoses]]/Table1[[#This Row],[Population]])*100</f>
        <v>1.0577464788732395E-3</v>
      </c>
      <c r="Q4242" s="3">
        <f>(Table1[[#This Row],[TotalRecovered]]/Table1[[#This Row],[TotalCases]]) * 100</f>
        <v>82.68482813873095</v>
      </c>
    </row>
    <row r="4243" spans="1:17" x14ac:dyDescent="0.3">
      <c r="A4243" t="s">
        <v>4255</v>
      </c>
      <c r="B4243" t="s">
        <v>10014</v>
      </c>
      <c r="C4243" t="s">
        <v>10038</v>
      </c>
      <c r="D4243" t="s">
        <v>10071</v>
      </c>
      <c r="E4243" s="1">
        <v>43943</v>
      </c>
      <c r="F4243">
        <v>3177</v>
      </c>
      <c r="G4243">
        <v>18</v>
      </c>
      <c r="H4243">
        <v>2868</v>
      </c>
      <c r="I4243">
        <v>724631</v>
      </c>
      <c r="J4243">
        <v>22706</v>
      </c>
      <c r="K4243">
        <v>599401</v>
      </c>
      <c r="L4243">
        <v>22239</v>
      </c>
      <c r="M4243">
        <v>18409</v>
      </c>
      <c r="N4243">
        <v>83000000</v>
      </c>
      <c r="O4243">
        <f>Table1[[#This Row],[TotalCases]]-Table1[[#This Row],[TotalRecovered]]-Table1[[#This Row],[TotalDeaths]]</f>
        <v>102524</v>
      </c>
      <c r="P4243" s="4">
        <f>(Table1[[#This Row],[VaccineDoses]]/Table1[[#This Row],[Population]])*100</f>
        <v>2.2179518072289156E-2</v>
      </c>
      <c r="Q4243" s="3">
        <f>(Table1[[#This Row],[TotalRecovered]]/Table1[[#This Row],[TotalCases]]) * 100</f>
        <v>82.718100660888098</v>
      </c>
    </row>
    <row r="4244" spans="1:17" x14ac:dyDescent="0.3">
      <c r="A4244" t="s">
        <v>4256</v>
      </c>
      <c r="B4244" t="s">
        <v>10015</v>
      </c>
      <c r="C4244" t="s">
        <v>10037</v>
      </c>
      <c r="D4244" t="s">
        <v>10059</v>
      </c>
      <c r="E4244" s="1">
        <v>43842</v>
      </c>
      <c r="F4244">
        <v>3594</v>
      </c>
      <c r="G4244">
        <v>32</v>
      </c>
      <c r="H4244">
        <v>3337</v>
      </c>
      <c r="I4244">
        <v>728225</v>
      </c>
      <c r="J4244">
        <v>22738</v>
      </c>
      <c r="K4244">
        <v>602738</v>
      </c>
      <c r="L4244">
        <v>39534</v>
      </c>
      <c r="M4244">
        <v>13504</v>
      </c>
      <c r="N4244">
        <v>213000000</v>
      </c>
      <c r="O4244">
        <f>Table1[[#This Row],[TotalCases]]-Table1[[#This Row],[TotalRecovered]]-Table1[[#This Row],[TotalDeaths]]</f>
        <v>102749</v>
      </c>
      <c r="P4244" s="4">
        <f>(Table1[[#This Row],[VaccineDoses]]/Table1[[#This Row],[Population]])*100</f>
        <v>6.3399061032863857E-3</v>
      </c>
      <c r="Q4244" s="3">
        <f>(Table1[[#This Row],[TotalRecovered]]/Table1[[#This Row],[TotalCases]]) * 100</f>
        <v>82.768100518383733</v>
      </c>
    </row>
    <row r="4245" spans="1:17" x14ac:dyDescent="0.3">
      <c r="A4245" t="s">
        <v>4257</v>
      </c>
      <c r="B4245" t="s">
        <v>10015</v>
      </c>
      <c r="C4245" t="s">
        <v>10020</v>
      </c>
      <c r="D4245" t="s">
        <v>10062</v>
      </c>
      <c r="E4245" s="1">
        <v>43956</v>
      </c>
      <c r="F4245">
        <v>3474</v>
      </c>
      <c r="G4245">
        <v>63</v>
      </c>
      <c r="H4245">
        <v>1721</v>
      </c>
      <c r="I4245">
        <v>731699</v>
      </c>
      <c r="J4245">
        <v>22801</v>
      </c>
      <c r="K4245">
        <v>604459</v>
      </c>
      <c r="L4245">
        <v>20844</v>
      </c>
      <c r="M4245">
        <v>6181</v>
      </c>
      <c r="N4245">
        <v>213000000</v>
      </c>
      <c r="O4245">
        <f>Table1[[#This Row],[TotalCases]]-Table1[[#This Row],[TotalRecovered]]-Table1[[#This Row],[TotalDeaths]]</f>
        <v>104439</v>
      </c>
      <c r="P4245" s="4">
        <f>(Table1[[#This Row],[VaccineDoses]]/Table1[[#This Row],[Population]])*100</f>
        <v>2.9018779342723003E-3</v>
      </c>
      <c r="Q4245" s="3">
        <f>(Table1[[#This Row],[TotalRecovered]]/Table1[[#This Row],[TotalCases]]) * 100</f>
        <v>82.610335670815459</v>
      </c>
    </row>
    <row r="4246" spans="1:17" x14ac:dyDescent="0.3">
      <c r="A4246" t="s">
        <v>4258</v>
      </c>
      <c r="B4246" t="s">
        <v>10017</v>
      </c>
      <c r="C4246" t="s">
        <v>10030</v>
      </c>
      <c r="D4246" t="s">
        <v>10049</v>
      </c>
      <c r="E4246" s="1">
        <v>44395</v>
      </c>
      <c r="F4246">
        <v>4815</v>
      </c>
      <c r="G4246">
        <v>25</v>
      </c>
      <c r="H4246">
        <v>2026</v>
      </c>
      <c r="I4246">
        <v>736514</v>
      </c>
      <c r="J4246">
        <v>22826</v>
      </c>
      <c r="K4246">
        <v>606485</v>
      </c>
      <c r="L4246">
        <v>52965</v>
      </c>
      <c r="M4246">
        <v>12735</v>
      </c>
      <c r="N4246">
        <v>68000000</v>
      </c>
      <c r="O4246">
        <f>Table1[[#This Row],[TotalCases]]-Table1[[#This Row],[TotalRecovered]]-Table1[[#This Row],[TotalDeaths]]</f>
        <v>107203</v>
      </c>
      <c r="P4246" s="4">
        <f>(Table1[[#This Row],[VaccineDoses]]/Table1[[#This Row],[Population]])*100</f>
        <v>1.8727941176470586E-2</v>
      </c>
      <c r="Q4246" s="3">
        <f>(Table1[[#This Row],[TotalRecovered]]/Table1[[#This Row],[TotalCases]]) * 100</f>
        <v>82.345345777541226</v>
      </c>
    </row>
    <row r="4247" spans="1:17" x14ac:dyDescent="0.3">
      <c r="A4247" t="s">
        <v>4259</v>
      </c>
      <c r="B4247" t="s">
        <v>10014</v>
      </c>
      <c r="C4247" t="s">
        <v>10019</v>
      </c>
      <c r="D4247" t="s">
        <v>10019</v>
      </c>
      <c r="E4247" s="1">
        <v>44161</v>
      </c>
      <c r="F4247">
        <v>2177</v>
      </c>
      <c r="G4247">
        <v>172</v>
      </c>
      <c r="H4247">
        <v>1186</v>
      </c>
      <c r="I4247">
        <v>738691</v>
      </c>
      <c r="J4247">
        <v>22998</v>
      </c>
      <c r="K4247">
        <v>607671</v>
      </c>
      <c r="L4247">
        <v>34832</v>
      </c>
      <c r="M4247">
        <v>819</v>
      </c>
      <c r="N4247">
        <v>83000000</v>
      </c>
      <c r="O4247">
        <f>Table1[[#This Row],[TotalCases]]-Table1[[#This Row],[TotalRecovered]]-Table1[[#This Row],[TotalDeaths]]</f>
        <v>108022</v>
      </c>
      <c r="P4247" s="4">
        <f>(Table1[[#This Row],[VaccineDoses]]/Table1[[#This Row],[Population]])*100</f>
        <v>9.8674698795180732E-4</v>
      </c>
      <c r="Q4247" s="3">
        <f>(Table1[[#This Row],[TotalRecovered]]/Table1[[#This Row],[TotalCases]]) * 100</f>
        <v>82.263219668305155</v>
      </c>
    </row>
    <row r="4248" spans="1:17" x14ac:dyDescent="0.3">
      <c r="A4248" t="s">
        <v>4260</v>
      </c>
      <c r="B4248" t="s">
        <v>10016</v>
      </c>
      <c r="C4248" t="s">
        <v>10028</v>
      </c>
      <c r="D4248" t="s">
        <v>10046</v>
      </c>
      <c r="E4248" s="1">
        <v>44113</v>
      </c>
      <c r="F4248">
        <v>1194</v>
      </c>
      <c r="G4248">
        <v>0</v>
      </c>
      <c r="H4248">
        <v>1150</v>
      </c>
      <c r="I4248">
        <v>739885</v>
      </c>
      <c r="J4248">
        <v>22998</v>
      </c>
      <c r="K4248">
        <v>608821</v>
      </c>
      <c r="L4248">
        <v>22686</v>
      </c>
      <c r="M4248">
        <v>19948</v>
      </c>
      <c r="N4248">
        <v>1380000000</v>
      </c>
      <c r="O4248">
        <f>Table1[[#This Row],[TotalCases]]-Table1[[#This Row],[TotalRecovered]]-Table1[[#This Row],[TotalDeaths]]</f>
        <v>108066</v>
      </c>
      <c r="P4248" s="4">
        <f>(Table1[[#This Row],[VaccineDoses]]/Table1[[#This Row],[Population]])*100</f>
        <v>1.4455072463768117E-3</v>
      </c>
      <c r="Q4248" s="3">
        <f>(Table1[[#This Row],[TotalRecovered]]/Table1[[#This Row],[TotalCases]]) * 100</f>
        <v>82.285895781101118</v>
      </c>
    </row>
    <row r="4249" spans="1:17" x14ac:dyDescent="0.3">
      <c r="A4249" t="s">
        <v>4261</v>
      </c>
      <c r="B4249" t="s">
        <v>10017</v>
      </c>
      <c r="C4249" t="s">
        <v>10029</v>
      </c>
      <c r="D4249" t="s">
        <v>10047</v>
      </c>
      <c r="E4249" s="1">
        <v>43970</v>
      </c>
      <c r="F4249">
        <v>4501</v>
      </c>
      <c r="G4249">
        <v>193</v>
      </c>
      <c r="H4249">
        <v>2874</v>
      </c>
      <c r="I4249">
        <v>744386</v>
      </c>
      <c r="J4249">
        <v>23191</v>
      </c>
      <c r="K4249">
        <v>611695</v>
      </c>
      <c r="L4249">
        <v>67515</v>
      </c>
      <c r="M4249">
        <v>14587</v>
      </c>
      <c r="N4249">
        <v>68000000</v>
      </c>
      <c r="O4249">
        <f>Table1[[#This Row],[TotalCases]]-Table1[[#This Row],[TotalRecovered]]-Table1[[#This Row],[TotalDeaths]]</f>
        <v>109500</v>
      </c>
      <c r="P4249" s="4">
        <f>(Table1[[#This Row],[VaccineDoses]]/Table1[[#This Row],[Population]])*100</f>
        <v>2.1451470588235294E-2</v>
      </c>
      <c r="Q4249" s="3">
        <f>(Table1[[#This Row],[TotalRecovered]]/Table1[[#This Row],[TotalCases]]) * 100</f>
        <v>82.174436381124849</v>
      </c>
    </row>
    <row r="4250" spans="1:17" x14ac:dyDescent="0.3">
      <c r="A4250" t="s">
        <v>4262</v>
      </c>
      <c r="B4250" t="s">
        <v>10014</v>
      </c>
      <c r="C4250" t="s">
        <v>10035</v>
      </c>
      <c r="D4250" t="s">
        <v>10035</v>
      </c>
      <c r="E4250" s="1">
        <v>44231</v>
      </c>
      <c r="F4250">
        <v>535</v>
      </c>
      <c r="G4250">
        <v>162</v>
      </c>
      <c r="H4250">
        <v>4212</v>
      </c>
      <c r="I4250">
        <v>744921</v>
      </c>
      <c r="J4250">
        <v>23353</v>
      </c>
      <c r="K4250">
        <v>615907</v>
      </c>
      <c r="L4250">
        <v>3210</v>
      </c>
      <c r="M4250">
        <v>16207</v>
      </c>
      <c r="N4250">
        <v>83000000</v>
      </c>
      <c r="O4250">
        <f>Table1[[#This Row],[TotalCases]]-Table1[[#This Row],[TotalRecovered]]-Table1[[#This Row],[TotalDeaths]]</f>
        <v>105661</v>
      </c>
      <c r="P4250" s="4">
        <f>(Table1[[#This Row],[VaccineDoses]]/Table1[[#This Row],[Population]])*100</f>
        <v>1.9526506024096384E-2</v>
      </c>
      <c r="Q4250" s="3">
        <f>(Table1[[#This Row],[TotalRecovered]]/Table1[[#This Row],[TotalCases]]) * 100</f>
        <v>82.680848036234707</v>
      </c>
    </row>
    <row r="4251" spans="1:17" x14ac:dyDescent="0.3">
      <c r="A4251" t="s">
        <v>4263</v>
      </c>
      <c r="B4251" t="s">
        <v>10018</v>
      </c>
      <c r="C4251" t="s">
        <v>10032</v>
      </c>
      <c r="D4251" t="s">
        <v>10057</v>
      </c>
      <c r="E4251" s="1">
        <v>43927</v>
      </c>
      <c r="F4251">
        <v>1069</v>
      </c>
      <c r="G4251">
        <v>76</v>
      </c>
      <c r="H4251">
        <v>1429</v>
      </c>
      <c r="I4251">
        <v>745990</v>
      </c>
      <c r="J4251">
        <v>23429</v>
      </c>
      <c r="K4251">
        <v>617336</v>
      </c>
      <c r="L4251">
        <v>16035</v>
      </c>
      <c r="M4251">
        <v>3543</v>
      </c>
      <c r="N4251">
        <v>331000000</v>
      </c>
      <c r="O4251">
        <f>Table1[[#This Row],[TotalCases]]-Table1[[#This Row],[TotalRecovered]]-Table1[[#This Row],[TotalDeaths]]</f>
        <v>105225</v>
      </c>
      <c r="P4251" s="4">
        <f>(Table1[[#This Row],[VaccineDoses]]/Table1[[#This Row],[Population]])*100</f>
        <v>1.070392749244713E-3</v>
      </c>
      <c r="Q4251" s="3">
        <f>(Table1[[#This Row],[TotalRecovered]]/Table1[[#This Row],[TotalCases]]) * 100</f>
        <v>82.753924315339347</v>
      </c>
    </row>
    <row r="4252" spans="1:17" x14ac:dyDescent="0.3">
      <c r="A4252" t="s">
        <v>4264</v>
      </c>
      <c r="B4252" t="s">
        <v>10017</v>
      </c>
      <c r="C4252" t="s">
        <v>10025</v>
      </c>
      <c r="D4252" t="s">
        <v>10058</v>
      </c>
      <c r="E4252" s="1">
        <v>44347</v>
      </c>
      <c r="F4252">
        <v>4369</v>
      </c>
      <c r="G4252">
        <v>102</v>
      </c>
      <c r="H4252">
        <v>648</v>
      </c>
      <c r="I4252">
        <v>750359</v>
      </c>
      <c r="J4252">
        <v>23531</v>
      </c>
      <c r="K4252">
        <v>617984</v>
      </c>
      <c r="L4252">
        <v>39321</v>
      </c>
      <c r="M4252">
        <v>6635</v>
      </c>
      <c r="N4252">
        <v>68000000</v>
      </c>
      <c r="O4252">
        <f>Table1[[#This Row],[TotalCases]]-Table1[[#This Row],[TotalRecovered]]-Table1[[#This Row],[TotalDeaths]]</f>
        <v>108844</v>
      </c>
      <c r="P4252" s="4">
        <f>(Table1[[#This Row],[VaccineDoses]]/Table1[[#This Row],[Population]])*100</f>
        <v>9.7573529411764705E-3</v>
      </c>
      <c r="Q4252" s="3">
        <f>(Table1[[#This Row],[TotalRecovered]]/Table1[[#This Row],[TotalCases]]) * 100</f>
        <v>82.358444424602098</v>
      </c>
    </row>
    <row r="4253" spans="1:17" x14ac:dyDescent="0.3">
      <c r="A4253" t="s">
        <v>4265</v>
      </c>
      <c r="B4253" t="s">
        <v>10018</v>
      </c>
      <c r="C4253" t="s">
        <v>10032</v>
      </c>
      <c r="D4253" t="s">
        <v>10057</v>
      </c>
      <c r="E4253" s="1">
        <v>44399</v>
      </c>
      <c r="F4253">
        <v>132</v>
      </c>
      <c r="G4253">
        <v>95</v>
      </c>
      <c r="H4253">
        <v>355</v>
      </c>
      <c r="I4253">
        <v>750491</v>
      </c>
      <c r="J4253">
        <v>23626</v>
      </c>
      <c r="K4253">
        <v>618339</v>
      </c>
      <c r="L4253">
        <v>1848</v>
      </c>
      <c r="M4253">
        <v>11754</v>
      </c>
      <c r="N4253">
        <v>331000000</v>
      </c>
      <c r="O4253">
        <f>Table1[[#This Row],[TotalCases]]-Table1[[#This Row],[TotalRecovered]]-Table1[[#This Row],[TotalDeaths]]</f>
        <v>108526</v>
      </c>
      <c r="P4253" s="4">
        <f>(Table1[[#This Row],[VaccineDoses]]/Table1[[#This Row],[Population]])*100</f>
        <v>3.5510574018126884E-3</v>
      </c>
      <c r="Q4253" s="3">
        <f>(Table1[[#This Row],[TotalRecovered]]/Table1[[#This Row],[TotalCases]]) * 100</f>
        <v>82.391261187675795</v>
      </c>
    </row>
    <row r="4254" spans="1:17" x14ac:dyDescent="0.3">
      <c r="A4254" t="s">
        <v>4266</v>
      </c>
      <c r="B4254" t="s">
        <v>10017</v>
      </c>
      <c r="C4254" t="s">
        <v>10036</v>
      </c>
      <c r="D4254" t="s">
        <v>10064</v>
      </c>
      <c r="E4254" s="1">
        <v>43899</v>
      </c>
      <c r="F4254">
        <v>263</v>
      </c>
      <c r="G4254">
        <v>172</v>
      </c>
      <c r="H4254">
        <v>2823</v>
      </c>
      <c r="I4254">
        <v>750754</v>
      </c>
      <c r="J4254">
        <v>23798</v>
      </c>
      <c r="K4254">
        <v>621162</v>
      </c>
      <c r="L4254">
        <v>4471</v>
      </c>
      <c r="M4254">
        <v>666</v>
      </c>
      <c r="N4254">
        <v>68000000</v>
      </c>
      <c r="O4254">
        <f>Table1[[#This Row],[TotalCases]]-Table1[[#This Row],[TotalRecovered]]-Table1[[#This Row],[TotalDeaths]]</f>
        <v>105794</v>
      </c>
      <c r="P4254" s="4">
        <f>(Table1[[#This Row],[VaccineDoses]]/Table1[[#This Row],[Population]])*100</f>
        <v>9.7941176470588229E-4</v>
      </c>
      <c r="Q4254" s="3">
        <f>(Table1[[#This Row],[TotalRecovered]]/Table1[[#This Row],[TotalCases]]) * 100</f>
        <v>82.738420308116915</v>
      </c>
    </row>
    <row r="4255" spans="1:17" x14ac:dyDescent="0.3">
      <c r="A4255" t="s">
        <v>4267</v>
      </c>
      <c r="B4255" t="s">
        <v>10015</v>
      </c>
      <c r="C4255" t="s">
        <v>10022</v>
      </c>
      <c r="D4255" t="s">
        <v>10067</v>
      </c>
      <c r="E4255" s="1">
        <v>43948</v>
      </c>
      <c r="F4255">
        <v>4462</v>
      </c>
      <c r="G4255">
        <v>75</v>
      </c>
      <c r="H4255">
        <v>3385</v>
      </c>
      <c r="I4255">
        <v>755216</v>
      </c>
      <c r="J4255">
        <v>23873</v>
      </c>
      <c r="K4255">
        <v>624547</v>
      </c>
      <c r="L4255">
        <v>62468</v>
      </c>
      <c r="M4255">
        <v>2145</v>
      </c>
      <c r="N4255">
        <v>213000000</v>
      </c>
      <c r="O4255">
        <f>Table1[[#This Row],[TotalCases]]-Table1[[#This Row],[TotalRecovered]]-Table1[[#This Row],[TotalDeaths]]</f>
        <v>106796</v>
      </c>
      <c r="P4255" s="4">
        <f>(Table1[[#This Row],[VaccineDoses]]/Table1[[#This Row],[Population]])*100</f>
        <v>1.0070422535211267E-3</v>
      </c>
      <c r="Q4255" s="3">
        <f>(Table1[[#This Row],[TotalRecovered]]/Table1[[#This Row],[TotalCases]]) * 100</f>
        <v>82.697797716150077</v>
      </c>
    </row>
    <row r="4256" spans="1:17" x14ac:dyDescent="0.3">
      <c r="A4256" t="s">
        <v>4268</v>
      </c>
      <c r="B4256" t="s">
        <v>10014</v>
      </c>
      <c r="C4256" t="s">
        <v>10023</v>
      </c>
      <c r="D4256" t="s">
        <v>10060</v>
      </c>
      <c r="E4256" s="1">
        <v>43889</v>
      </c>
      <c r="F4256">
        <v>2052</v>
      </c>
      <c r="G4256">
        <v>32</v>
      </c>
      <c r="H4256">
        <v>3966</v>
      </c>
      <c r="I4256">
        <v>757268</v>
      </c>
      <c r="J4256">
        <v>23905</v>
      </c>
      <c r="K4256">
        <v>628513</v>
      </c>
      <c r="L4256">
        <v>34884</v>
      </c>
      <c r="M4256">
        <v>5820</v>
      </c>
      <c r="N4256">
        <v>83000000</v>
      </c>
      <c r="O4256">
        <f>Table1[[#This Row],[TotalCases]]-Table1[[#This Row],[TotalRecovered]]-Table1[[#This Row],[TotalDeaths]]</f>
        <v>104850</v>
      </c>
      <c r="P4256" s="4">
        <f>(Table1[[#This Row],[VaccineDoses]]/Table1[[#This Row],[Population]])*100</f>
        <v>7.0120481927710846E-3</v>
      </c>
      <c r="Q4256" s="3">
        <f>(Table1[[#This Row],[TotalRecovered]]/Table1[[#This Row],[TotalCases]]) * 100</f>
        <v>82.997432877131999</v>
      </c>
    </row>
    <row r="4257" spans="1:17" x14ac:dyDescent="0.3">
      <c r="A4257" t="s">
        <v>4269</v>
      </c>
      <c r="B4257" t="s">
        <v>10018</v>
      </c>
      <c r="C4257" t="s">
        <v>10032</v>
      </c>
      <c r="D4257" t="s">
        <v>10057</v>
      </c>
      <c r="E4257" s="1">
        <v>43863</v>
      </c>
      <c r="F4257">
        <v>4946</v>
      </c>
      <c r="G4257">
        <v>81</v>
      </c>
      <c r="H4257">
        <v>3934</v>
      </c>
      <c r="I4257">
        <v>762214</v>
      </c>
      <c r="J4257">
        <v>23986</v>
      </c>
      <c r="K4257">
        <v>632447</v>
      </c>
      <c r="L4257">
        <v>93974</v>
      </c>
      <c r="M4257">
        <v>258</v>
      </c>
      <c r="N4257">
        <v>331000000</v>
      </c>
      <c r="O4257">
        <f>Table1[[#This Row],[TotalCases]]-Table1[[#This Row],[TotalRecovered]]-Table1[[#This Row],[TotalDeaths]]</f>
        <v>105781</v>
      </c>
      <c r="P4257" s="4">
        <f>(Table1[[#This Row],[VaccineDoses]]/Table1[[#This Row],[Population]])*100</f>
        <v>7.7945619335347425E-5</v>
      </c>
      <c r="Q4257" s="3">
        <f>(Table1[[#This Row],[TotalRecovered]]/Table1[[#This Row],[TotalCases]]) * 100</f>
        <v>82.974991275416087</v>
      </c>
    </row>
    <row r="4258" spans="1:17" x14ac:dyDescent="0.3">
      <c r="A4258" t="s">
        <v>4270</v>
      </c>
      <c r="B4258" t="s">
        <v>10017</v>
      </c>
      <c r="C4258" t="s">
        <v>10036</v>
      </c>
      <c r="D4258" t="s">
        <v>10056</v>
      </c>
      <c r="E4258" s="1">
        <v>44148</v>
      </c>
      <c r="F4258">
        <v>4089</v>
      </c>
      <c r="G4258">
        <v>68</v>
      </c>
      <c r="H4258">
        <v>3934</v>
      </c>
      <c r="I4258">
        <v>766303</v>
      </c>
      <c r="J4258">
        <v>24054</v>
      </c>
      <c r="K4258">
        <v>636381</v>
      </c>
      <c r="L4258">
        <v>53157</v>
      </c>
      <c r="M4258">
        <v>10320</v>
      </c>
      <c r="N4258">
        <v>68000000</v>
      </c>
      <c r="O4258">
        <f>Table1[[#This Row],[TotalCases]]-Table1[[#This Row],[TotalRecovered]]-Table1[[#This Row],[TotalDeaths]]</f>
        <v>105868</v>
      </c>
      <c r="P4258" s="4">
        <f>(Table1[[#This Row],[VaccineDoses]]/Table1[[#This Row],[Population]])*100</f>
        <v>1.5176470588235293E-2</v>
      </c>
      <c r="Q4258" s="3">
        <f>(Table1[[#This Row],[TotalRecovered]]/Table1[[#This Row],[TotalCases]]) * 100</f>
        <v>83.045609895824498</v>
      </c>
    </row>
    <row r="4259" spans="1:17" x14ac:dyDescent="0.3">
      <c r="A4259" t="s">
        <v>4271</v>
      </c>
      <c r="B4259" t="s">
        <v>10018</v>
      </c>
      <c r="C4259" t="s">
        <v>10032</v>
      </c>
      <c r="D4259" t="s">
        <v>10052</v>
      </c>
      <c r="E4259" s="1">
        <v>43880</v>
      </c>
      <c r="F4259">
        <v>2847</v>
      </c>
      <c r="G4259">
        <v>82</v>
      </c>
      <c r="H4259">
        <v>1191</v>
      </c>
      <c r="I4259">
        <v>769150</v>
      </c>
      <c r="J4259">
        <v>24136</v>
      </c>
      <c r="K4259">
        <v>637572</v>
      </c>
      <c r="L4259">
        <v>48399</v>
      </c>
      <c r="M4259">
        <v>12157</v>
      </c>
      <c r="N4259">
        <v>331000000</v>
      </c>
      <c r="O4259">
        <f>Table1[[#This Row],[TotalCases]]-Table1[[#This Row],[TotalRecovered]]-Table1[[#This Row],[TotalDeaths]]</f>
        <v>107442</v>
      </c>
      <c r="P4259" s="4">
        <f>(Table1[[#This Row],[VaccineDoses]]/Table1[[#This Row],[Population]])*100</f>
        <v>3.6728096676737158E-3</v>
      </c>
      <c r="Q4259" s="3">
        <f>(Table1[[#This Row],[TotalRecovered]]/Table1[[#This Row],[TotalCases]]) * 100</f>
        <v>82.893063771696035</v>
      </c>
    </row>
    <row r="4260" spans="1:17" x14ac:dyDescent="0.3">
      <c r="A4260" t="s">
        <v>4272</v>
      </c>
      <c r="B4260" t="s">
        <v>10017</v>
      </c>
      <c r="C4260" t="s">
        <v>10025</v>
      </c>
      <c r="D4260" t="s">
        <v>10044</v>
      </c>
      <c r="E4260" s="1">
        <v>44319</v>
      </c>
      <c r="F4260">
        <v>357</v>
      </c>
      <c r="G4260">
        <v>158</v>
      </c>
      <c r="H4260">
        <v>3483</v>
      </c>
      <c r="I4260">
        <v>769507</v>
      </c>
      <c r="J4260">
        <v>24294</v>
      </c>
      <c r="K4260">
        <v>641055</v>
      </c>
      <c r="L4260">
        <v>4641</v>
      </c>
      <c r="M4260">
        <v>3533</v>
      </c>
      <c r="N4260">
        <v>68000000</v>
      </c>
      <c r="O4260">
        <f>Table1[[#This Row],[TotalCases]]-Table1[[#This Row],[TotalRecovered]]-Table1[[#This Row],[TotalDeaths]]</f>
        <v>104158</v>
      </c>
      <c r="P4260" s="4">
        <f>(Table1[[#This Row],[VaccineDoses]]/Table1[[#This Row],[Population]])*100</f>
        <v>5.1955882352941176E-3</v>
      </c>
      <c r="Q4260" s="3">
        <f>(Table1[[#This Row],[TotalRecovered]]/Table1[[#This Row],[TotalCases]]) * 100</f>
        <v>83.307234372136961</v>
      </c>
    </row>
    <row r="4261" spans="1:17" x14ac:dyDescent="0.3">
      <c r="A4261" t="s">
        <v>4273</v>
      </c>
      <c r="B4261" t="s">
        <v>10017</v>
      </c>
      <c r="C4261" t="s">
        <v>10030</v>
      </c>
      <c r="D4261" t="s">
        <v>10069</v>
      </c>
      <c r="E4261" s="1">
        <v>43849</v>
      </c>
      <c r="F4261">
        <v>4420</v>
      </c>
      <c r="G4261">
        <v>191</v>
      </c>
      <c r="H4261">
        <v>4164</v>
      </c>
      <c r="I4261">
        <v>773927</v>
      </c>
      <c r="J4261">
        <v>24485</v>
      </c>
      <c r="K4261">
        <v>645219</v>
      </c>
      <c r="L4261">
        <v>44200</v>
      </c>
      <c r="M4261">
        <v>13146</v>
      </c>
      <c r="N4261">
        <v>68000000</v>
      </c>
      <c r="O4261">
        <f>Table1[[#This Row],[TotalCases]]-Table1[[#This Row],[TotalRecovered]]-Table1[[#This Row],[TotalDeaths]]</f>
        <v>104223</v>
      </c>
      <c r="P4261" s="4">
        <f>(Table1[[#This Row],[VaccineDoses]]/Table1[[#This Row],[Population]])*100</f>
        <v>1.9332352941176471E-2</v>
      </c>
      <c r="Q4261" s="3">
        <f>(Table1[[#This Row],[TotalRecovered]]/Table1[[#This Row],[TotalCases]]) * 100</f>
        <v>83.369490920978336</v>
      </c>
    </row>
    <row r="4262" spans="1:17" x14ac:dyDescent="0.3">
      <c r="A4262" t="s">
        <v>4274</v>
      </c>
      <c r="B4262" t="s">
        <v>10016</v>
      </c>
      <c r="C4262" t="s">
        <v>10026</v>
      </c>
      <c r="D4262" t="s">
        <v>10026</v>
      </c>
      <c r="E4262" s="1">
        <v>44556</v>
      </c>
      <c r="F4262">
        <v>750</v>
      </c>
      <c r="G4262">
        <v>105</v>
      </c>
      <c r="H4262">
        <v>266</v>
      </c>
      <c r="I4262">
        <v>774677</v>
      </c>
      <c r="J4262">
        <v>24590</v>
      </c>
      <c r="K4262">
        <v>645485</v>
      </c>
      <c r="L4262">
        <v>5250</v>
      </c>
      <c r="M4262">
        <v>6502</v>
      </c>
      <c r="N4262">
        <v>1380000000</v>
      </c>
      <c r="O4262">
        <f>Table1[[#This Row],[TotalCases]]-Table1[[#This Row],[TotalRecovered]]-Table1[[#This Row],[TotalDeaths]]</f>
        <v>104602</v>
      </c>
      <c r="P4262" s="4">
        <f>(Table1[[#This Row],[VaccineDoses]]/Table1[[#This Row],[Population]])*100</f>
        <v>4.7115942028985508E-4</v>
      </c>
      <c r="Q4262" s="3">
        <f>(Table1[[#This Row],[TotalRecovered]]/Table1[[#This Row],[TotalCases]]) * 100</f>
        <v>83.323114020424001</v>
      </c>
    </row>
    <row r="4263" spans="1:17" x14ac:dyDescent="0.3">
      <c r="A4263" t="s">
        <v>4275</v>
      </c>
      <c r="B4263" t="s">
        <v>10016</v>
      </c>
      <c r="C4263" t="s">
        <v>10028</v>
      </c>
      <c r="D4263" t="s">
        <v>10046</v>
      </c>
      <c r="E4263" s="1">
        <v>44027</v>
      </c>
      <c r="F4263">
        <v>3250</v>
      </c>
      <c r="G4263">
        <v>101</v>
      </c>
      <c r="H4263">
        <v>4910</v>
      </c>
      <c r="I4263">
        <v>777927</v>
      </c>
      <c r="J4263">
        <v>24691</v>
      </c>
      <c r="K4263">
        <v>650395</v>
      </c>
      <c r="L4263">
        <v>61750</v>
      </c>
      <c r="M4263">
        <v>13406</v>
      </c>
      <c r="N4263">
        <v>1380000000</v>
      </c>
      <c r="O4263">
        <f>Table1[[#This Row],[TotalCases]]-Table1[[#This Row],[TotalRecovered]]-Table1[[#This Row],[TotalDeaths]]</f>
        <v>102841</v>
      </c>
      <c r="P4263" s="4">
        <f>(Table1[[#This Row],[VaccineDoses]]/Table1[[#This Row],[Population]])*100</f>
        <v>9.7144927536231887E-4</v>
      </c>
      <c r="Q4263" s="3">
        <f>(Table1[[#This Row],[TotalRecovered]]/Table1[[#This Row],[TotalCases]]) * 100</f>
        <v>83.606173844075343</v>
      </c>
    </row>
    <row r="4264" spans="1:17" x14ac:dyDescent="0.3">
      <c r="A4264" t="s">
        <v>4276</v>
      </c>
      <c r="B4264" t="s">
        <v>10016</v>
      </c>
      <c r="C4264" t="s">
        <v>10026</v>
      </c>
      <c r="D4264" t="s">
        <v>10026</v>
      </c>
      <c r="E4264" s="1">
        <v>44280</v>
      </c>
      <c r="F4264">
        <v>4351</v>
      </c>
      <c r="G4264">
        <v>113</v>
      </c>
      <c r="H4264">
        <v>1880</v>
      </c>
      <c r="I4264">
        <v>782278</v>
      </c>
      <c r="J4264">
        <v>24804</v>
      </c>
      <c r="K4264">
        <v>652275</v>
      </c>
      <c r="L4264">
        <v>69616</v>
      </c>
      <c r="M4264">
        <v>15646</v>
      </c>
      <c r="N4264">
        <v>1380000000</v>
      </c>
      <c r="O4264">
        <f>Table1[[#This Row],[TotalCases]]-Table1[[#This Row],[TotalRecovered]]-Table1[[#This Row],[TotalDeaths]]</f>
        <v>105199</v>
      </c>
      <c r="P4264" s="4">
        <f>(Table1[[#This Row],[VaccineDoses]]/Table1[[#This Row],[Population]])*100</f>
        <v>1.1337681159420288E-3</v>
      </c>
      <c r="Q4264" s="3">
        <f>(Table1[[#This Row],[TotalRecovered]]/Table1[[#This Row],[TotalCases]]) * 100</f>
        <v>83.381483309002675</v>
      </c>
    </row>
    <row r="4265" spans="1:17" x14ac:dyDescent="0.3">
      <c r="A4265" t="s">
        <v>4277</v>
      </c>
      <c r="B4265" t="s">
        <v>10018</v>
      </c>
      <c r="C4265" t="s">
        <v>10032</v>
      </c>
      <c r="D4265" t="s">
        <v>10057</v>
      </c>
      <c r="E4265" s="1">
        <v>44389</v>
      </c>
      <c r="F4265">
        <v>2258</v>
      </c>
      <c r="G4265">
        <v>142</v>
      </c>
      <c r="H4265">
        <v>1548</v>
      </c>
      <c r="I4265">
        <v>784536</v>
      </c>
      <c r="J4265">
        <v>24946</v>
      </c>
      <c r="K4265">
        <v>653823</v>
      </c>
      <c r="L4265">
        <v>18064</v>
      </c>
      <c r="M4265">
        <v>5689</v>
      </c>
      <c r="N4265">
        <v>331000000</v>
      </c>
      <c r="O4265">
        <f>Table1[[#This Row],[TotalCases]]-Table1[[#This Row],[TotalRecovered]]-Table1[[#This Row],[TotalDeaths]]</f>
        <v>105767</v>
      </c>
      <c r="P4265" s="4">
        <f>(Table1[[#This Row],[VaccineDoses]]/Table1[[#This Row],[Population]])*100</f>
        <v>1.7187311178247734E-3</v>
      </c>
      <c r="Q4265" s="3">
        <f>(Table1[[#This Row],[TotalRecovered]]/Table1[[#This Row],[TotalCases]]) * 100</f>
        <v>83.338814280033034</v>
      </c>
    </row>
    <row r="4266" spans="1:17" x14ac:dyDescent="0.3">
      <c r="A4266" t="s">
        <v>4278</v>
      </c>
      <c r="B4266" t="s">
        <v>10015</v>
      </c>
      <c r="C4266" t="s">
        <v>10037</v>
      </c>
      <c r="D4266" t="s">
        <v>10059</v>
      </c>
      <c r="E4266" s="1">
        <v>44509</v>
      </c>
      <c r="F4266">
        <v>910</v>
      </c>
      <c r="G4266">
        <v>45</v>
      </c>
      <c r="H4266">
        <v>381</v>
      </c>
      <c r="I4266">
        <v>785446</v>
      </c>
      <c r="J4266">
        <v>24991</v>
      </c>
      <c r="K4266">
        <v>654204</v>
      </c>
      <c r="L4266">
        <v>7280</v>
      </c>
      <c r="M4266">
        <v>9373</v>
      </c>
      <c r="N4266">
        <v>213000000</v>
      </c>
      <c r="O4266">
        <f>Table1[[#This Row],[TotalCases]]-Table1[[#This Row],[TotalRecovered]]-Table1[[#This Row],[TotalDeaths]]</f>
        <v>106251</v>
      </c>
      <c r="P4266" s="4">
        <f>(Table1[[#This Row],[VaccineDoses]]/Table1[[#This Row],[Population]])*100</f>
        <v>4.4004694835680751E-3</v>
      </c>
      <c r="Q4266" s="3">
        <f>(Table1[[#This Row],[TotalRecovered]]/Table1[[#This Row],[TotalCases]]) * 100</f>
        <v>83.290767283810723</v>
      </c>
    </row>
    <row r="4267" spans="1:17" x14ac:dyDescent="0.3">
      <c r="A4267" t="s">
        <v>4279</v>
      </c>
      <c r="B4267" t="s">
        <v>10017</v>
      </c>
      <c r="C4267" t="s">
        <v>10030</v>
      </c>
      <c r="D4267" t="s">
        <v>10049</v>
      </c>
      <c r="E4267" s="1">
        <v>44282</v>
      </c>
      <c r="F4267">
        <v>3810</v>
      </c>
      <c r="G4267">
        <v>119</v>
      </c>
      <c r="H4267">
        <v>1635</v>
      </c>
      <c r="I4267">
        <v>789256</v>
      </c>
      <c r="J4267">
        <v>25110</v>
      </c>
      <c r="K4267">
        <v>655839</v>
      </c>
      <c r="L4267">
        <v>49530</v>
      </c>
      <c r="M4267">
        <v>18666</v>
      </c>
      <c r="N4267">
        <v>68000000</v>
      </c>
      <c r="O4267">
        <f>Table1[[#This Row],[TotalCases]]-Table1[[#This Row],[TotalRecovered]]-Table1[[#This Row],[TotalDeaths]]</f>
        <v>108307</v>
      </c>
      <c r="P4267" s="4">
        <f>(Table1[[#This Row],[VaccineDoses]]/Table1[[#This Row],[Population]])*100</f>
        <v>2.7450000000000002E-2</v>
      </c>
      <c r="Q4267" s="3">
        <f>(Table1[[#This Row],[TotalRecovered]]/Table1[[#This Row],[TotalCases]]) * 100</f>
        <v>83.095852296339842</v>
      </c>
    </row>
    <row r="4268" spans="1:17" x14ac:dyDescent="0.3">
      <c r="A4268" t="s">
        <v>4280</v>
      </c>
      <c r="B4268" t="s">
        <v>10014</v>
      </c>
      <c r="C4268" t="s">
        <v>10023</v>
      </c>
      <c r="D4268" t="s">
        <v>10060</v>
      </c>
      <c r="E4268" s="1">
        <v>44119</v>
      </c>
      <c r="F4268">
        <v>583</v>
      </c>
      <c r="G4268">
        <v>47</v>
      </c>
      <c r="H4268">
        <v>4469</v>
      </c>
      <c r="I4268">
        <v>789839</v>
      </c>
      <c r="J4268">
        <v>25157</v>
      </c>
      <c r="K4268">
        <v>660308</v>
      </c>
      <c r="L4268">
        <v>4664</v>
      </c>
      <c r="M4268">
        <v>1874</v>
      </c>
      <c r="N4268">
        <v>83000000</v>
      </c>
      <c r="O4268">
        <f>Table1[[#This Row],[TotalCases]]-Table1[[#This Row],[TotalRecovered]]-Table1[[#This Row],[TotalDeaths]]</f>
        <v>104374</v>
      </c>
      <c r="P4268" s="4">
        <f>(Table1[[#This Row],[VaccineDoses]]/Table1[[#This Row],[Population]])*100</f>
        <v>2.2578313253012049E-3</v>
      </c>
      <c r="Q4268" s="3">
        <f>(Table1[[#This Row],[TotalRecovered]]/Table1[[#This Row],[TotalCases]]) * 100</f>
        <v>83.60032867457798</v>
      </c>
    </row>
    <row r="4269" spans="1:17" x14ac:dyDescent="0.3">
      <c r="A4269" t="s">
        <v>4281</v>
      </c>
      <c r="B4269" t="s">
        <v>10016</v>
      </c>
      <c r="C4269" t="s">
        <v>10021</v>
      </c>
      <c r="D4269" t="s">
        <v>10065</v>
      </c>
      <c r="E4269" s="1">
        <v>43971</v>
      </c>
      <c r="F4269">
        <v>3438</v>
      </c>
      <c r="G4269">
        <v>67</v>
      </c>
      <c r="H4269">
        <v>684</v>
      </c>
      <c r="I4269">
        <v>793277</v>
      </c>
      <c r="J4269">
        <v>25224</v>
      </c>
      <c r="K4269">
        <v>660992</v>
      </c>
      <c r="L4269">
        <v>27504</v>
      </c>
      <c r="M4269">
        <v>956</v>
      </c>
      <c r="N4269">
        <v>1380000000</v>
      </c>
      <c r="O4269">
        <f>Table1[[#This Row],[TotalCases]]-Table1[[#This Row],[TotalRecovered]]-Table1[[#This Row],[TotalDeaths]]</f>
        <v>107061</v>
      </c>
      <c r="P4269" s="4">
        <f>(Table1[[#This Row],[VaccineDoses]]/Table1[[#This Row],[Population]])*100</f>
        <v>6.9275362318840583E-5</v>
      </c>
      <c r="Q4269" s="3">
        <f>(Table1[[#This Row],[TotalRecovered]]/Table1[[#This Row],[TotalCases]]) * 100</f>
        <v>83.324236048694218</v>
      </c>
    </row>
    <row r="4270" spans="1:17" x14ac:dyDescent="0.3">
      <c r="A4270" t="s">
        <v>4282</v>
      </c>
      <c r="B4270" t="s">
        <v>10018</v>
      </c>
      <c r="C4270" t="s">
        <v>10033</v>
      </c>
      <c r="D4270" t="s">
        <v>10068</v>
      </c>
      <c r="E4270" s="1">
        <v>43914</v>
      </c>
      <c r="F4270">
        <v>576</v>
      </c>
      <c r="G4270">
        <v>82</v>
      </c>
      <c r="H4270">
        <v>4601</v>
      </c>
      <c r="I4270">
        <v>793853</v>
      </c>
      <c r="J4270">
        <v>25306</v>
      </c>
      <c r="K4270">
        <v>665593</v>
      </c>
      <c r="L4270">
        <v>5184</v>
      </c>
      <c r="M4270">
        <v>5531</v>
      </c>
      <c r="N4270">
        <v>331000000</v>
      </c>
      <c r="O4270">
        <f>Table1[[#This Row],[TotalCases]]-Table1[[#This Row],[TotalRecovered]]-Table1[[#This Row],[TotalDeaths]]</f>
        <v>102954</v>
      </c>
      <c r="P4270" s="4">
        <f>(Table1[[#This Row],[VaccineDoses]]/Table1[[#This Row],[Population]])*100</f>
        <v>1.6709969788519636E-3</v>
      </c>
      <c r="Q4270" s="3">
        <f>(Table1[[#This Row],[TotalRecovered]]/Table1[[#This Row],[TotalCases]]) * 100</f>
        <v>83.843356389659036</v>
      </c>
    </row>
    <row r="4271" spans="1:17" x14ac:dyDescent="0.3">
      <c r="A4271" t="s">
        <v>4283</v>
      </c>
      <c r="B4271" t="s">
        <v>10018</v>
      </c>
      <c r="C4271" t="s">
        <v>10027</v>
      </c>
      <c r="D4271" t="s">
        <v>10045</v>
      </c>
      <c r="E4271" s="1">
        <v>44524</v>
      </c>
      <c r="F4271">
        <v>2576</v>
      </c>
      <c r="G4271">
        <v>84</v>
      </c>
      <c r="H4271">
        <v>2284</v>
      </c>
      <c r="I4271">
        <v>796429</v>
      </c>
      <c r="J4271">
        <v>25390</v>
      </c>
      <c r="K4271">
        <v>667877</v>
      </c>
      <c r="L4271">
        <v>25760</v>
      </c>
      <c r="M4271">
        <v>16172</v>
      </c>
      <c r="N4271">
        <v>331000000</v>
      </c>
      <c r="O4271">
        <f>Table1[[#This Row],[TotalCases]]-Table1[[#This Row],[TotalRecovered]]-Table1[[#This Row],[TotalDeaths]]</f>
        <v>103162</v>
      </c>
      <c r="P4271" s="4">
        <f>(Table1[[#This Row],[VaccineDoses]]/Table1[[#This Row],[Population]])*100</f>
        <v>4.8858006042296074E-3</v>
      </c>
      <c r="Q4271" s="3">
        <f>(Table1[[#This Row],[TotalRecovered]]/Table1[[#This Row],[TotalCases]]) * 100</f>
        <v>83.858950389802473</v>
      </c>
    </row>
    <row r="4272" spans="1:17" x14ac:dyDescent="0.3">
      <c r="A4272" t="s">
        <v>4284</v>
      </c>
      <c r="B4272" t="s">
        <v>10018</v>
      </c>
      <c r="C4272" t="s">
        <v>10032</v>
      </c>
      <c r="D4272" t="s">
        <v>10057</v>
      </c>
      <c r="E4272" s="1">
        <v>44221</v>
      </c>
      <c r="F4272">
        <v>1871</v>
      </c>
      <c r="G4272">
        <v>125</v>
      </c>
      <c r="H4272">
        <v>3658</v>
      </c>
      <c r="I4272">
        <v>798300</v>
      </c>
      <c r="J4272">
        <v>25515</v>
      </c>
      <c r="K4272">
        <v>671535</v>
      </c>
      <c r="L4272">
        <v>22452</v>
      </c>
      <c r="M4272">
        <v>4489</v>
      </c>
      <c r="N4272">
        <v>331000000</v>
      </c>
      <c r="O4272">
        <f>Table1[[#This Row],[TotalCases]]-Table1[[#This Row],[TotalRecovered]]-Table1[[#This Row],[TotalDeaths]]</f>
        <v>101250</v>
      </c>
      <c r="P4272" s="4">
        <f>(Table1[[#This Row],[VaccineDoses]]/Table1[[#This Row],[Population]])*100</f>
        <v>1.3561933534743202E-3</v>
      </c>
      <c r="Q4272" s="3">
        <f>(Table1[[#This Row],[TotalRecovered]]/Table1[[#This Row],[TotalCases]]) * 100</f>
        <v>84.120631341600898</v>
      </c>
    </row>
    <row r="4273" spans="1:17" x14ac:dyDescent="0.3">
      <c r="A4273" t="s">
        <v>4285</v>
      </c>
      <c r="B4273" t="s">
        <v>10014</v>
      </c>
      <c r="C4273" t="s">
        <v>10035</v>
      </c>
      <c r="D4273" t="s">
        <v>10035</v>
      </c>
      <c r="E4273" s="1">
        <v>44421</v>
      </c>
      <c r="F4273">
        <v>1152</v>
      </c>
      <c r="G4273">
        <v>167</v>
      </c>
      <c r="H4273">
        <v>2372</v>
      </c>
      <c r="I4273">
        <v>799452</v>
      </c>
      <c r="J4273">
        <v>25682</v>
      </c>
      <c r="K4273">
        <v>673907</v>
      </c>
      <c r="L4273">
        <v>18432</v>
      </c>
      <c r="M4273">
        <v>2057</v>
      </c>
      <c r="N4273">
        <v>83000000</v>
      </c>
      <c r="O4273">
        <f>Table1[[#This Row],[TotalCases]]-Table1[[#This Row],[TotalRecovered]]-Table1[[#This Row],[TotalDeaths]]</f>
        <v>99863</v>
      </c>
      <c r="P4273" s="4">
        <f>(Table1[[#This Row],[VaccineDoses]]/Table1[[#This Row],[Population]])*100</f>
        <v>2.4783132530120482E-3</v>
      </c>
      <c r="Q4273" s="3">
        <f>(Table1[[#This Row],[TotalRecovered]]/Table1[[#This Row],[TotalCases]]) * 100</f>
        <v>84.296117840720896</v>
      </c>
    </row>
    <row r="4274" spans="1:17" x14ac:dyDescent="0.3">
      <c r="A4274" t="s">
        <v>4286</v>
      </c>
      <c r="B4274" t="s">
        <v>10014</v>
      </c>
      <c r="C4274" t="s">
        <v>10035</v>
      </c>
      <c r="D4274" t="s">
        <v>10035</v>
      </c>
      <c r="E4274" s="1">
        <v>44045</v>
      </c>
      <c r="F4274">
        <v>4990</v>
      </c>
      <c r="G4274">
        <v>120</v>
      </c>
      <c r="H4274">
        <v>2637</v>
      </c>
      <c r="I4274">
        <v>804442</v>
      </c>
      <c r="J4274">
        <v>25802</v>
      </c>
      <c r="K4274">
        <v>676544</v>
      </c>
      <c r="L4274">
        <v>24950</v>
      </c>
      <c r="M4274">
        <v>15870</v>
      </c>
      <c r="N4274">
        <v>83000000</v>
      </c>
      <c r="O4274">
        <f>Table1[[#This Row],[TotalCases]]-Table1[[#This Row],[TotalRecovered]]-Table1[[#This Row],[TotalDeaths]]</f>
        <v>102096</v>
      </c>
      <c r="P4274" s="4">
        <f>(Table1[[#This Row],[VaccineDoses]]/Table1[[#This Row],[Population]])*100</f>
        <v>1.9120481927710844E-2</v>
      </c>
      <c r="Q4274" s="3">
        <f>(Table1[[#This Row],[TotalRecovered]]/Table1[[#This Row],[TotalCases]]) * 100</f>
        <v>84.101029036276074</v>
      </c>
    </row>
    <row r="4275" spans="1:17" x14ac:dyDescent="0.3">
      <c r="A4275" t="s">
        <v>4287</v>
      </c>
      <c r="B4275" t="s">
        <v>10016</v>
      </c>
      <c r="C4275" t="s">
        <v>10026</v>
      </c>
      <c r="D4275" t="s">
        <v>10026</v>
      </c>
      <c r="E4275" s="1">
        <v>44356</v>
      </c>
      <c r="F4275">
        <v>1783</v>
      </c>
      <c r="G4275">
        <v>128</v>
      </c>
      <c r="H4275">
        <v>4849</v>
      </c>
      <c r="I4275">
        <v>806225</v>
      </c>
      <c r="J4275">
        <v>25930</v>
      </c>
      <c r="K4275">
        <v>681393</v>
      </c>
      <c r="L4275">
        <v>16047</v>
      </c>
      <c r="M4275">
        <v>18761</v>
      </c>
      <c r="N4275">
        <v>1380000000</v>
      </c>
      <c r="O4275">
        <f>Table1[[#This Row],[TotalCases]]-Table1[[#This Row],[TotalRecovered]]-Table1[[#This Row],[TotalDeaths]]</f>
        <v>98902</v>
      </c>
      <c r="P4275" s="4">
        <f>(Table1[[#This Row],[VaccineDoses]]/Table1[[#This Row],[Population]])*100</f>
        <v>1.3594927536231885E-3</v>
      </c>
      <c r="Q4275" s="3">
        <f>(Table1[[#This Row],[TotalRecovered]]/Table1[[#This Row],[TotalCases]]) * 100</f>
        <v>84.516481131197864</v>
      </c>
    </row>
    <row r="4276" spans="1:17" x14ac:dyDescent="0.3">
      <c r="A4276" t="s">
        <v>4288</v>
      </c>
      <c r="B4276" t="s">
        <v>10014</v>
      </c>
      <c r="C4276" t="s">
        <v>10019</v>
      </c>
      <c r="D4276" t="s">
        <v>10019</v>
      </c>
      <c r="E4276" s="1">
        <v>44045</v>
      </c>
      <c r="F4276">
        <v>1093</v>
      </c>
      <c r="G4276">
        <v>19</v>
      </c>
      <c r="H4276">
        <v>1951</v>
      </c>
      <c r="I4276">
        <v>807318</v>
      </c>
      <c r="J4276">
        <v>25949</v>
      </c>
      <c r="K4276">
        <v>683344</v>
      </c>
      <c r="L4276">
        <v>14209</v>
      </c>
      <c r="M4276">
        <v>12123</v>
      </c>
      <c r="N4276">
        <v>83000000</v>
      </c>
      <c r="O4276">
        <f>Table1[[#This Row],[TotalCases]]-Table1[[#This Row],[TotalRecovered]]-Table1[[#This Row],[TotalDeaths]]</f>
        <v>98025</v>
      </c>
      <c r="P4276" s="4">
        <f>(Table1[[#This Row],[VaccineDoses]]/Table1[[#This Row],[Population]])*100</f>
        <v>1.4606024096385542E-2</v>
      </c>
      <c r="Q4276" s="3">
        <f>(Table1[[#This Row],[TotalRecovered]]/Table1[[#This Row],[TotalCases]]) * 100</f>
        <v>84.643721557056821</v>
      </c>
    </row>
    <row r="4277" spans="1:17" x14ac:dyDescent="0.3">
      <c r="A4277" t="s">
        <v>4289</v>
      </c>
      <c r="B4277" t="s">
        <v>10016</v>
      </c>
      <c r="C4277" t="s">
        <v>10026</v>
      </c>
      <c r="D4277" t="s">
        <v>10026</v>
      </c>
      <c r="E4277" s="1">
        <v>44233</v>
      </c>
      <c r="F4277">
        <v>2099</v>
      </c>
      <c r="G4277">
        <v>149</v>
      </c>
      <c r="H4277">
        <v>1445</v>
      </c>
      <c r="I4277">
        <v>809417</v>
      </c>
      <c r="J4277">
        <v>26098</v>
      </c>
      <c r="K4277">
        <v>684789</v>
      </c>
      <c r="L4277">
        <v>29386</v>
      </c>
      <c r="M4277">
        <v>11531</v>
      </c>
      <c r="N4277">
        <v>1380000000</v>
      </c>
      <c r="O4277">
        <f>Table1[[#This Row],[TotalCases]]-Table1[[#This Row],[TotalRecovered]]-Table1[[#This Row],[TotalDeaths]]</f>
        <v>98530</v>
      </c>
      <c r="P4277" s="4">
        <f>(Table1[[#This Row],[VaccineDoses]]/Table1[[#This Row],[Population]])*100</f>
        <v>8.3557971014492759E-4</v>
      </c>
      <c r="Q4277" s="3">
        <f>(Table1[[#This Row],[TotalRecovered]]/Table1[[#This Row],[TotalCases]]) * 100</f>
        <v>84.602744938641024</v>
      </c>
    </row>
    <row r="4278" spans="1:17" x14ac:dyDescent="0.3">
      <c r="A4278" t="s">
        <v>4290</v>
      </c>
      <c r="B4278" t="s">
        <v>10014</v>
      </c>
      <c r="C4278" t="s">
        <v>10019</v>
      </c>
      <c r="D4278" t="s">
        <v>10019</v>
      </c>
      <c r="E4278" s="1">
        <v>43958</v>
      </c>
      <c r="F4278">
        <v>4532</v>
      </c>
      <c r="G4278">
        <v>181</v>
      </c>
      <c r="H4278">
        <v>4827</v>
      </c>
      <c r="I4278">
        <v>813949</v>
      </c>
      <c r="J4278">
        <v>26279</v>
      </c>
      <c r="K4278">
        <v>689616</v>
      </c>
      <c r="L4278">
        <v>36256</v>
      </c>
      <c r="M4278">
        <v>16913</v>
      </c>
      <c r="N4278">
        <v>83000000</v>
      </c>
      <c r="O4278">
        <f>Table1[[#This Row],[TotalCases]]-Table1[[#This Row],[TotalRecovered]]-Table1[[#This Row],[TotalDeaths]]</f>
        <v>98054</v>
      </c>
      <c r="P4278" s="4">
        <f>(Table1[[#This Row],[VaccineDoses]]/Table1[[#This Row],[Population]])*100</f>
        <v>2.0377108433734938E-2</v>
      </c>
      <c r="Q4278" s="3">
        <f>(Table1[[#This Row],[TotalRecovered]]/Table1[[#This Row],[TotalCases]]) * 100</f>
        <v>84.724718624876999</v>
      </c>
    </row>
    <row r="4279" spans="1:17" x14ac:dyDescent="0.3">
      <c r="A4279" t="s">
        <v>4291</v>
      </c>
      <c r="B4279" t="s">
        <v>10014</v>
      </c>
      <c r="C4279" t="s">
        <v>10038</v>
      </c>
      <c r="D4279" t="s">
        <v>10072</v>
      </c>
      <c r="E4279" s="1">
        <v>44307</v>
      </c>
      <c r="F4279">
        <v>2141</v>
      </c>
      <c r="G4279">
        <v>64</v>
      </c>
      <c r="H4279">
        <v>20</v>
      </c>
      <c r="I4279">
        <v>816090</v>
      </c>
      <c r="J4279">
        <v>26343</v>
      </c>
      <c r="K4279">
        <v>689636</v>
      </c>
      <c r="L4279">
        <v>25692</v>
      </c>
      <c r="M4279">
        <v>15259</v>
      </c>
      <c r="N4279">
        <v>83000000</v>
      </c>
      <c r="O4279">
        <f>Table1[[#This Row],[TotalCases]]-Table1[[#This Row],[TotalRecovered]]-Table1[[#This Row],[TotalDeaths]]</f>
        <v>100111</v>
      </c>
      <c r="P4279" s="4">
        <f>(Table1[[#This Row],[VaccineDoses]]/Table1[[#This Row],[Population]])*100</f>
        <v>1.8384337349397588E-2</v>
      </c>
      <c r="Q4279" s="3">
        <f>(Table1[[#This Row],[TotalRecovered]]/Table1[[#This Row],[TotalCases]]) * 100</f>
        <v>84.504895293411266</v>
      </c>
    </row>
    <row r="4280" spans="1:17" x14ac:dyDescent="0.3">
      <c r="A4280" t="s">
        <v>4292</v>
      </c>
      <c r="B4280" t="s">
        <v>10014</v>
      </c>
      <c r="C4280" t="s">
        <v>10035</v>
      </c>
      <c r="D4280" t="s">
        <v>10035</v>
      </c>
      <c r="E4280" s="1">
        <v>44234</v>
      </c>
      <c r="F4280">
        <v>2133</v>
      </c>
      <c r="G4280">
        <v>142</v>
      </c>
      <c r="H4280">
        <v>4400</v>
      </c>
      <c r="I4280">
        <v>818223</v>
      </c>
      <c r="J4280">
        <v>26485</v>
      </c>
      <c r="K4280">
        <v>694036</v>
      </c>
      <c r="L4280">
        <v>27729</v>
      </c>
      <c r="M4280">
        <v>19946</v>
      </c>
      <c r="N4280">
        <v>83000000</v>
      </c>
      <c r="O4280">
        <f>Table1[[#This Row],[TotalCases]]-Table1[[#This Row],[TotalRecovered]]-Table1[[#This Row],[TotalDeaths]]</f>
        <v>97702</v>
      </c>
      <c r="P4280" s="4">
        <f>(Table1[[#This Row],[VaccineDoses]]/Table1[[#This Row],[Population]])*100</f>
        <v>2.4031325301204817E-2</v>
      </c>
      <c r="Q4280" s="3">
        <f>(Table1[[#This Row],[TotalRecovered]]/Table1[[#This Row],[TotalCases]]) * 100</f>
        <v>84.822352830463089</v>
      </c>
    </row>
    <row r="4281" spans="1:17" x14ac:dyDescent="0.3">
      <c r="A4281" t="s">
        <v>4293</v>
      </c>
      <c r="B4281" t="s">
        <v>10016</v>
      </c>
      <c r="C4281" t="s">
        <v>10026</v>
      </c>
      <c r="D4281" t="s">
        <v>10026</v>
      </c>
      <c r="E4281" s="1">
        <v>43859</v>
      </c>
      <c r="F4281">
        <v>517</v>
      </c>
      <c r="G4281">
        <v>60</v>
      </c>
      <c r="H4281">
        <v>3424</v>
      </c>
      <c r="I4281">
        <v>818740</v>
      </c>
      <c r="J4281">
        <v>26545</v>
      </c>
      <c r="K4281">
        <v>697460</v>
      </c>
      <c r="L4281">
        <v>2585</v>
      </c>
      <c r="M4281">
        <v>10982</v>
      </c>
      <c r="N4281">
        <v>1380000000</v>
      </c>
      <c r="O4281">
        <f>Table1[[#This Row],[TotalCases]]-Table1[[#This Row],[TotalRecovered]]-Table1[[#This Row],[TotalDeaths]]</f>
        <v>94735</v>
      </c>
      <c r="P4281" s="4">
        <f>(Table1[[#This Row],[VaccineDoses]]/Table1[[#This Row],[Population]])*100</f>
        <v>7.9579710144927541E-4</v>
      </c>
      <c r="Q4281" s="3">
        <f>(Table1[[#This Row],[TotalRecovered]]/Table1[[#This Row],[TotalCases]]) * 100</f>
        <v>85.186994650316336</v>
      </c>
    </row>
    <row r="4282" spans="1:17" x14ac:dyDescent="0.3">
      <c r="A4282" t="s">
        <v>4294</v>
      </c>
      <c r="B4282" t="s">
        <v>10017</v>
      </c>
      <c r="C4282" t="s">
        <v>10025</v>
      </c>
      <c r="D4282" t="s">
        <v>10058</v>
      </c>
      <c r="E4282" s="1">
        <v>44168</v>
      </c>
      <c r="F4282">
        <v>741</v>
      </c>
      <c r="G4282">
        <v>78</v>
      </c>
      <c r="H4282">
        <v>4699</v>
      </c>
      <c r="I4282">
        <v>819481</v>
      </c>
      <c r="J4282">
        <v>26623</v>
      </c>
      <c r="K4282">
        <v>702159</v>
      </c>
      <c r="L4282">
        <v>8892</v>
      </c>
      <c r="M4282">
        <v>16647</v>
      </c>
      <c r="N4282">
        <v>68000000</v>
      </c>
      <c r="O4282">
        <f>Table1[[#This Row],[TotalCases]]-Table1[[#This Row],[TotalRecovered]]-Table1[[#This Row],[TotalDeaths]]</f>
        <v>90699</v>
      </c>
      <c r="P4282" s="4">
        <f>(Table1[[#This Row],[VaccineDoses]]/Table1[[#This Row],[Population]])*100</f>
        <v>2.4480882352941179E-2</v>
      </c>
      <c r="Q4282" s="3">
        <f>(Table1[[#This Row],[TotalRecovered]]/Table1[[#This Row],[TotalCases]]) * 100</f>
        <v>85.683377650000423</v>
      </c>
    </row>
    <row r="4283" spans="1:17" x14ac:dyDescent="0.3">
      <c r="A4283" t="s">
        <v>4295</v>
      </c>
      <c r="B4283" t="s">
        <v>10016</v>
      </c>
      <c r="C4283" t="s">
        <v>10021</v>
      </c>
      <c r="D4283" t="s">
        <v>10065</v>
      </c>
      <c r="E4283" s="1">
        <v>44544</v>
      </c>
      <c r="F4283">
        <v>2477</v>
      </c>
      <c r="G4283">
        <v>13</v>
      </c>
      <c r="H4283">
        <v>1009</v>
      </c>
      <c r="I4283">
        <v>821958</v>
      </c>
      <c r="J4283">
        <v>26636</v>
      </c>
      <c r="K4283">
        <v>703168</v>
      </c>
      <c r="L4283">
        <v>29724</v>
      </c>
      <c r="M4283">
        <v>477</v>
      </c>
      <c r="N4283">
        <v>1380000000</v>
      </c>
      <c r="O4283">
        <f>Table1[[#This Row],[TotalCases]]-Table1[[#This Row],[TotalRecovered]]-Table1[[#This Row],[TotalDeaths]]</f>
        <v>92154</v>
      </c>
      <c r="P4283" s="4">
        <f>(Table1[[#This Row],[VaccineDoses]]/Table1[[#This Row],[Population]])*100</f>
        <v>3.4565217391304345E-5</v>
      </c>
      <c r="Q4283" s="3">
        <f>(Table1[[#This Row],[TotalRecovered]]/Table1[[#This Row],[TotalCases]]) * 100</f>
        <v>85.54792337321372</v>
      </c>
    </row>
    <row r="4284" spans="1:17" x14ac:dyDescent="0.3">
      <c r="A4284" t="s">
        <v>4296</v>
      </c>
      <c r="B4284" t="s">
        <v>10017</v>
      </c>
      <c r="C4284" t="s">
        <v>10030</v>
      </c>
      <c r="D4284" t="s">
        <v>10049</v>
      </c>
      <c r="E4284" s="1">
        <v>44191</v>
      </c>
      <c r="F4284">
        <v>4958</v>
      </c>
      <c r="G4284">
        <v>68</v>
      </c>
      <c r="H4284">
        <v>4540</v>
      </c>
      <c r="I4284">
        <v>826916</v>
      </c>
      <c r="J4284">
        <v>26704</v>
      </c>
      <c r="K4284">
        <v>707708</v>
      </c>
      <c r="L4284">
        <v>44622</v>
      </c>
      <c r="M4284">
        <v>8547</v>
      </c>
      <c r="N4284">
        <v>68000000</v>
      </c>
      <c r="O4284">
        <f>Table1[[#This Row],[TotalCases]]-Table1[[#This Row],[TotalRecovered]]-Table1[[#This Row],[TotalDeaths]]</f>
        <v>92504</v>
      </c>
      <c r="P4284" s="4">
        <f>(Table1[[#This Row],[VaccineDoses]]/Table1[[#This Row],[Population]])*100</f>
        <v>1.2569117647058824E-2</v>
      </c>
      <c r="Q4284" s="3">
        <f>(Table1[[#This Row],[TotalRecovered]]/Table1[[#This Row],[TotalCases]]) * 100</f>
        <v>85.584025463287688</v>
      </c>
    </row>
    <row r="4285" spans="1:17" x14ac:dyDescent="0.3">
      <c r="A4285" t="s">
        <v>4297</v>
      </c>
      <c r="B4285" t="s">
        <v>10018</v>
      </c>
      <c r="C4285" t="s">
        <v>10027</v>
      </c>
      <c r="D4285" t="s">
        <v>10070</v>
      </c>
      <c r="E4285" s="1">
        <v>44399</v>
      </c>
      <c r="F4285">
        <v>2876</v>
      </c>
      <c r="G4285">
        <v>121</v>
      </c>
      <c r="H4285">
        <v>1081</v>
      </c>
      <c r="I4285">
        <v>829792</v>
      </c>
      <c r="J4285">
        <v>26825</v>
      </c>
      <c r="K4285">
        <v>708789</v>
      </c>
      <c r="L4285">
        <v>40264</v>
      </c>
      <c r="M4285">
        <v>11522</v>
      </c>
      <c r="N4285">
        <v>331000000</v>
      </c>
      <c r="O4285">
        <f>Table1[[#This Row],[TotalCases]]-Table1[[#This Row],[TotalRecovered]]-Table1[[#This Row],[TotalDeaths]]</f>
        <v>94178</v>
      </c>
      <c r="P4285" s="4">
        <f>(Table1[[#This Row],[VaccineDoses]]/Table1[[#This Row],[Population]])*100</f>
        <v>3.480966767371601E-3</v>
      </c>
      <c r="Q4285" s="3">
        <f>(Table1[[#This Row],[TotalRecovered]]/Table1[[#This Row],[TotalCases]]) * 100</f>
        <v>85.417670934402835</v>
      </c>
    </row>
    <row r="4286" spans="1:17" x14ac:dyDescent="0.3">
      <c r="A4286" t="s">
        <v>4298</v>
      </c>
      <c r="B4286" t="s">
        <v>10018</v>
      </c>
      <c r="C4286" t="s">
        <v>10033</v>
      </c>
      <c r="D4286" t="s">
        <v>10053</v>
      </c>
      <c r="E4286" s="1">
        <v>44222</v>
      </c>
      <c r="F4286">
        <v>42</v>
      </c>
      <c r="G4286">
        <v>48</v>
      </c>
      <c r="H4286">
        <v>2648</v>
      </c>
      <c r="I4286">
        <v>829834</v>
      </c>
      <c r="J4286">
        <v>26873</v>
      </c>
      <c r="K4286">
        <v>711437</v>
      </c>
      <c r="L4286">
        <v>252</v>
      </c>
      <c r="M4286">
        <v>4172</v>
      </c>
      <c r="N4286">
        <v>331000000</v>
      </c>
      <c r="O4286">
        <f>Table1[[#This Row],[TotalCases]]-Table1[[#This Row],[TotalRecovered]]-Table1[[#This Row],[TotalDeaths]]</f>
        <v>91524</v>
      </c>
      <c r="P4286" s="4">
        <f>(Table1[[#This Row],[VaccineDoses]]/Table1[[#This Row],[Population]])*100</f>
        <v>1.2604229607250756E-3</v>
      </c>
      <c r="Q4286" s="3">
        <f>(Table1[[#This Row],[TotalRecovered]]/Table1[[#This Row],[TotalCases]]) * 100</f>
        <v>85.732447694358143</v>
      </c>
    </row>
    <row r="4287" spans="1:17" x14ac:dyDescent="0.3">
      <c r="A4287" t="s">
        <v>4299</v>
      </c>
      <c r="B4287" t="s">
        <v>10016</v>
      </c>
      <c r="C4287" t="s">
        <v>10024</v>
      </c>
      <c r="D4287" t="s">
        <v>10050</v>
      </c>
      <c r="E4287" s="1">
        <v>44048</v>
      </c>
      <c r="F4287">
        <v>3441</v>
      </c>
      <c r="G4287">
        <v>133</v>
      </c>
      <c r="H4287">
        <v>4852</v>
      </c>
      <c r="I4287">
        <v>833275</v>
      </c>
      <c r="J4287">
        <v>27006</v>
      </c>
      <c r="K4287">
        <v>716289</v>
      </c>
      <c r="L4287">
        <v>55056</v>
      </c>
      <c r="M4287">
        <v>13141</v>
      </c>
      <c r="N4287">
        <v>1380000000</v>
      </c>
      <c r="O4287">
        <f>Table1[[#This Row],[TotalCases]]-Table1[[#This Row],[TotalRecovered]]-Table1[[#This Row],[TotalDeaths]]</f>
        <v>89980</v>
      </c>
      <c r="P4287" s="4">
        <f>(Table1[[#This Row],[VaccineDoses]]/Table1[[#This Row],[Population]])*100</f>
        <v>9.5224637681159421E-4</v>
      </c>
      <c r="Q4287" s="3">
        <f>(Table1[[#This Row],[TotalRecovered]]/Table1[[#This Row],[TotalCases]]) * 100</f>
        <v>85.960697248807421</v>
      </c>
    </row>
    <row r="4288" spans="1:17" x14ac:dyDescent="0.3">
      <c r="A4288" t="s">
        <v>4300</v>
      </c>
      <c r="B4288" t="s">
        <v>10017</v>
      </c>
      <c r="C4288" t="s">
        <v>10029</v>
      </c>
      <c r="D4288" t="s">
        <v>10047</v>
      </c>
      <c r="E4288" s="1">
        <v>44404</v>
      </c>
      <c r="F4288">
        <v>403</v>
      </c>
      <c r="G4288">
        <v>168</v>
      </c>
      <c r="H4288">
        <v>4419</v>
      </c>
      <c r="I4288">
        <v>833678</v>
      </c>
      <c r="J4288">
        <v>27174</v>
      </c>
      <c r="K4288">
        <v>720708</v>
      </c>
      <c r="L4288">
        <v>4433</v>
      </c>
      <c r="M4288">
        <v>18327</v>
      </c>
      <c r="N4288">
        <v>68000000</v>
      </c>
      <c r="O4288">
        <f>Table1[[#This Row],[TotalCases]]-Table1[[#This Row],[TotalRecovered]]-Table1[[#This Row],[TotalDeaths]]</f>
        <v>85796</v>
      </c>
      <c r="P4288" s="4">
        <f>(Table1[[#This Row],[VaccineDoses]]/Table1[[#This Row],[Population]])*100</f>
        <v>2.6951470588235295E-2</v>
      </c>
      <c r="Q4288" s="3">
        <f>(Table1[[#This Row],[TotalRecovered]]/Table1[[#This Row],[TotalCases]]) * 100</f>
        <v>86.44920460897373</v>
      </c>
    </row>
    <row r="4289" spans="1:17" x14ac:dyDescent="0.3">
      <c r="A4289" t="s">
        <v>4301</v>
      </c>
      <c r="B4289" t="s">
        <v>10017</v>
      </c>
      <c r="C4289" t="s">
        <v>10025</v>
      </c>
      <c r="D4289" t="s">
        <v>10044</v>
      </c>
      <c r="E4289" s="1">
        <v>44499</v>
      </c>
      <c r="F4289">
        <v>1326</v>
      </c>
      <c r="G4289">
        <v>158</v>
      </c>
      <c r="H4289">
        <v>2463</v>
      </c>
      <c r="I4289">
        <v>835004</v>
      </c>
      <c r="J4289">
        <v>27332</v>
      </c>
      <c r="K4289">
        <v>723171</v>
      </c>
      <c r="L4289">
        <v>23868</v>
      </c>
      <c r="M4289">
        <v>18444</v>
      </c>
      <c r="N4289">
        <v>68000000</v>
      </c>
      <c r="O4289">
        <f>Table1[[#This Row],[TotalCases]]-Table1[[#This Row],[TotalRecovered]]-Table1[[#This Row],[TotalDeaths]]</f>
        <v>84501</v>
      </c>
      <c r="P4289" s="4">
        <f>(Table1[[#This Row],[VaccineDoses]]/Table1[[#This Row],[Population]])*100</f>
        <v>2.7123529411764706E-2</v>
      </c>
      <c r="Q4289" s="3">
        <f>(Table1[[#This Row],[TotalRecovered]]/Table1[[#This Row],[TotalCases]]) * 100</f>
        <v>86.606890505913753</v>
      </c>
    </row>
    <row r="4290" spans="1:17" x14ac:dyDescent="0.3">
      <c r="A4290" t="s">
        <v>4302</v>
      </c>
      <c r="B4290" t="s">
        <v>10017</v>
      </c>
      <c r="C4290" t="s">
        <v>10029</v>
      </c>
      <c r="D4290" t="s">
        <v>10047</v>
      </c>
      <c r="E4290" s="1">
        <v>44032</v>
      </c>
      <c r="F4290">
        <v>2216</v>
      </c>
      <c r="G4290">
        <v>115</v>
      </c>
      <c r="H4290">
        <v>3756</v>
      </c>
      <c r="I4290">
        <v>837220</v>
      </c>
      <c r="J4290">
        <v>27447</v>
      </c>
      <c r="K4290">
        <v>726927</v>
      </c>
      <c r="L4290">
        <v>33240</v>
      </c>
      <c r="M4290">
        <v>18098</v>
      </c>
      <c r="N4290">
        <v>68000000</v>
      </c>
      <c r="O4290">
        <f>Table1[[#This Row],[TotalCases]]-Table1[[#This Row],[TotalRecovered]]-Table1[[#This Row],[TotalDeaths]]</f>
        <v>82846</v>
      </c>
      <c r="P4290" s="4">
        <f>(Table1[[#This Row],[VaccineDoses]]/Table1[[#This Row],[Population]])*100</f>
        <v>2.6614705882352943E-2</v>
      </c>
      <c r="Q4290" s="3">
        <f>(Table1[[#This Row],[TotalRecovered]]/Table1[[#This Row],[TotalCases]]) * 100</f>
        <v>86.82628221972719</v>
      </c>
    </row>
    <row r="4291" spans="1:17" x14ac:dyDescent="0.3">
      <c r="A4291" t="s">
        <v>4303</v>
      </c>
      <c r="B4291" t="s">
        <v>10018</v>
      </c>
      <c r="C4291" t="s">
        <v>10033</v>
      </c>
      <c r="D4291" t="s">
        <v>10053</v>
      </c>
      <c r="E4291" s="1">
        <v>43847</v>
      </c>
      <c r="F4291">
        <v>2149</v>
      </c>
      <c r="G4291">
        <v>89</v>
      </c>
      <c r="H4291">
        <v>2452</v>
      </c>
      <c r="I4291">
        <v>839369</v>
      </c>
      <c r="J4291">
        <v>27536</v>
      </c>
      <c r="K4291">
        <v>729379</v>
      </c>
      <c r="L4291">
        <v>32235</v>
      </c>
      <c r="M4291">
        <v>14139</v>
      </c>
      <c r="N4291">
        <v>331000000</v>
      </c>
      <c r="O4291">
        <f>Table1[[#This Row],[TotalCases]]-Table1[[#This Row],[TotalRecovered]]-Table1[[#This Row],[TotalDeaths]]</f>
        <v>82454</v>
      </c>
      <c r="P4291" s="4">
        <f>(Table1[[#This Row],[VaccineDoses]]/Table1[[#This Row],[Population]])*100</f>
        <v>4.2716012084592142E-3</v>
      </c>
      <c r="Q4291" s="3">
        <f>(Table1[[#This Row],[TotalRecovered]]/Table1[[#This Row],[TotalCases]]) * 100</f>
        <v>86.896108862729022</v>
      </c>
    </row>
    <row r="4292" spans="1:17" x14ac:dyDescent="0.3">
      <c r="A4292" t="s">
        <v>4304</v>
      </c>
      <c r="B4292" t="s">
        <v>10016</v>
      </c>
      <c r="C4292" t="s">
        <v>10026</v>
      </c>
      <c r="D4292" t="s">
        <v>10026</v>
      </c>
      <c r="E4292" s="1">
        <v>44152</v>
      </c>
      <c r="F4292">
        <v>2393</v>
      </c>
      <c r="G4292">
        <v>191</v>
      </c>
      <c r="H4292">
        <v>3994</v>
      </c>
      <c r="I4292">
        <v>841762</v>
      </c>
      <c r="J4292">
        <v>27727</v>
      </c>
      <c r="K4292">
        <v>733373</v>
      </c>
      <c r="L4292">
        <v>21537</v>
      </c>
      <c r="M4292">
        <v>8860</v>
      </c>
      <c r="N4292">
        <v>1380000000</v>
      </c>
      <c r="O4292">
        <f>Table1[[#This Row],[TotalCases]]-Table1[[#This Row],[TotalRecovered]]-Table1[[#This Row],[TotalDeaths]]</f>
        <v>80662</v>
      </c>
      <c r="P4292" s="4">
        <f>(Table1[[#This Row],[VaccineDoses]]/Table1[[#This Row],[Population]])*100</f>
        <v>6.4202898550724645E-4</v>
      </c>
      <c r="Q4292" s="3">
        <f>(Table1[[#This Row],[TotalRecovered]]/Table1[[#This Row],[TotalCases]]) * 100</f>
        <v>87.123557490121911</v>
      </c>
    </row>
    <row r="4293" spans="1:17" x14ac:dyDescent="0.3">
      <c r="A4293" t="s">
        <v>4305</v>
      </c>
      <c r="B4293" t="s">
        <v>10015</v>
      </c>
      <c r="C4293" t="s">
        <v>10037</v>
      </c>
      <c r="D4293" t="s">
        <v>10063</v>
      </c>
      <c r="E4293" s="1">
        <v>44348</v>
      </c>
      <c r="F4293">
        <v>2650</v>
      </c>
      <c r="G4293">
        <v>88</v>
      </c>
      <c r="H4293">
        <v>3967</v>
      </c>
      <c r="I4293">
        <v>844412</v>
      </c>
      <c r="J4293">
        <v>27815</v>
      </c>
      <c r="K4293">
        <v>737340</v>
      </c>
      <c r="L4293">
        <v>50350</v>
      </c>
      <c r="M4293">
        <v>19983</v>
      </c>
      <c r="N4293">
        <v>213000000</v>
      </c>
      <c r="O4293">
        <f>Table1[[#This Row],[TotalCases]]-Table1[[#This Row],[TotalRecovered]]-Table1[[#This Row],[TotalDeaths]]</f>
        <v>79257</v>
      </c>
      <c r="P4293" s="4">
        <f>(Table1[[#This Row],[VaccineDoses]]/Table1[[#This Row],[Population]])*100</f>
        <v>9.3816901408450698E-3</v>
      </c>
      <c r="Q4293" s="3">
        <f>(Table1[[#This Row],[TotalRecovered]]/Table1[[#This Row],[TotalCases]]) * 100</f>
        <v>87.319933871143476</v>
      </c>
    </row>
    <row r="4294" spans="1:17" x14ac:dyDescent="0.3">
      <c r="A4294" t="s">
        <v>4306</v>
      </c>
      <c r="B4294" t="s">
        <v>10017</v>
      </c>
      <c r="C4294" t="s">
        <v>10036</v>
      </c>
      <c r="D4294" t="s">
        <v>10056</v>
      </c>
      <c r="E4294" s="1">
        <v>44400</v>
      </c>
      <c r="F4294">
        <v>4537</v>
      </c>
      <c r="G4294">
        <v>178</v>
      </c>
      <c r="H4294">
        <v>3741</v>
      </c>
      <c r="I4294">
        <v>848949</v>
      </c>
      <c r="J4294">
        <v>27993</v>
      </c>
      <c r="K4294">
        <v>741081</v>
      </c>
      <c r="L4294">
        <v>72592</v>
      </c>
      <c r="M4294">
        <v>19510</v>
      </c>
      <c r="N4294">
        <v>68000000</v>
      </c>
      <c r="O4294">
        <f>Table1[[#This Row],[TotalCases]]-Table1[[#This Row],[TotalRecovered]]-Table1[[#This Row],[TotalDeaths]]</f>
        <v>79875</v>
      </c>
      <c r="P4294" s="4">
        <f>(Table1[[#This Row],[VaccineDoses]]/Table1[[#This Row],[Population]])*100</f>
        <v>2.8691176470588237E-2</v>
      </c>
      <c r="Q4294" s="3">
        <f>(Table1[[#This Row],[TotalRecovered]]/Table1[[#This Row],[TotalCases]]) * 100</f>
        <v>87.293936384871174</v>
      </c>
    </row>
    <row r="4295" spans="1:17" x14ac:dyDescent="0.3">
      <c r="A4295" t="s">
        <v>4307</v>
      </c>
      <c r="B4295" t="s">
        <v>10017</v>
      </c>
      <c r="C4295" t="s">
        <v>10030</v>
      </c>
      <c r="D4295" t="s">
        <v>10069</v>
      </c>
      <c r="E4295" s="1">
        <v>44155</v>
      </c>
      <c r="F4295">
        <v>4345</v>
      </c>
      <c r="G4295">
        <v>186</v>
      </c>
      <c r="H4295">
        <v>3913</v>
      </c>
      <c r="I4295">
        <v>853294</v>
      </c>
      <c r="J4295">
        <v>28179</v>
      </c>
      <c r="K4295">
        <v>744994</v>
      </c>
      <c r="L4295">
        <v>39105</v>
      </c>
      <c r="M4295">
        <v>7501</v>
      </c>
      <c r="N4295">
        <v>68000000</v>
      </c>
      <c r="O4295">
        <f>Table1[[#This Row],[TotalCases]]-Table1[[#This Row],[TotalRecovered]]-Table1[[#This Row],[TotalDeaths]]</f>
        <v>80121</v>
      </c>
      <c r="P4295" s="4">
        <f>(Table1[[#This Row],[VaccineDoses]]/Table1[[#This Row],[Population]])*100</f>
        <v>1.1030882352941177E-2</v>
      </c>
      <c r="Q4295" s="3">
        <f>(Table1[[#This Row],[TotalRecovered]]/Table1[[#This Row],[TotalCases]]) * 100</f>
        <v>87.308008728527327</v>
      </c>
    </row>
    <row r="4296" spans="1:17" x14ac:dyDescent="0.3">
      <c r="A4296" t="s">
        <v>4308</v>
      </c>
      <c r="B4296" t="s">
        <v>10015</v>
      </c>
      <c r="C4296" t="s">
        <v>10034</v>
      </c>
      <c r="D4296" t="s">
        <v>10055</v>
      </c>
      <c r="E4296" s="1">
        <v>44242</v>
      </c>
      <c r="F4296">
        <v>877</v>
      </c>
      <c r="G4296">
        <v>182</v>
      </c>
      <c r="H4296">
        <v>3796</v>
      </c>
      <c r="I4296">
        <v>854171</v>
      </c>
      <c r="J4296">
        <v>28361</v>
      </c>
      <c r="K4296">
        <v>748790</v>
      </c>
      <c r="L4296">
        <v>8770</v>
      </c>
      <c r="M4296">
        <v>14523</v>
      </c>
      <c r="N4296">
        <v>213000000</v>
      </c>
      <c r="O4296">
        <f>Table1[[#This Row],[TotalCases]]-Table1[[#This Row],[TotalRecovered]]-Table1[[#This Row],[TotalDeaths]]</f>
        <v>77020</v>
      </c>
      <c r="P4296" s="4">
        <f>(Table1[[#This Row],[VaccineDoses]]/Table1[[#This Row],[Population]])*100</f>
        <v>6.8183098591549293E-3</v>
      </c>
      <c r="Q4296" s="3">
        <f>(Table1[[#This Row],[TotalRecovered]]/Table1[[#This Row],[TotalCases]]) * 100</f>
        <v>87.662774783971827</v>
      </c>
    </row>
    <row r="4297" spans="1:17" x14ac:dyDescent="0.3">
      <c r="A4297" t="s">
        <v>4309</v>
      </c>
      <c r="B4297" t="s">
        <v>10016</v>
      </c>
      <c r="C4297" t="s">
        <v>10021</v>
      </c>
      <c r="D4297" t="s">
        <v>10065</v>
      </c>
      <c r="E4297" s="1">
        <v>44148</v>
      </c>
      <c r="F4297">
        <v>1886</v>
      </c>
      <c r="G4297">
        <v>116</v>
      </c>
      <c r="H4297">
        <v>384</v>
      </c>
      <c r="I4297">
        <v>856057</v>
      </c>
      <c r="J4297">
        <v>28477</v>
      </c>
      <c r="K4297">
        <v>749174</v>
      </c>
      <c r="L4297">
        <v>30176</v>
      </c>
      <c r="M4297">
        <v>4776</v>
      </c>
      <c r="N4297">
        <v>1380000000</v>
      </c>
      <c r="O4297">
        <f>Table1[[#This Row],[TotalCases]]-Table1[[#This Row],[TotalRecovered]]-Table1[[#This Row],[TotalDeaths]]</f>
        <v>78406</v>
      </c>
      <c r="P4297" s="4">
        <f>(Table1[[#This Row],[VaccineDoses]]/Table1[[#This Row],[Population]])*100</f>
        <v>3.460869565217391E-4</v>
      </c>
      <c r="Q4297" s="3">
        <f>(Table1[[#This Row],[TotalRecovered]]/Table1[[#This Row],[TotalCases]]) * 100</f>
        <v>87.514499618600155</v>
      </c>
    </row>
    <row r="4298" spans="1:17" x14ac:dyDescent="0.3">
      <c r="A4298" t="s">
        <v>4310</v>
      </c>
      <c r="B4298" t="s">
        <v>10017</v>
      </c>
      <c r="C4298" t="s">
        <v>10029</v>
      </c>
      <c r="D4298" t="s">
        <v>10048</v>
      </c>
      <c r="E4298" s="1">
        <v>44511</v>
      </c>
      <c r="F4298">
        <v>1303</v>
      </c>
      <c r="G4298">
        <v>121</v>
      </c>
      <c r="H4298">
        <v>4104</v>
      </c>
      <c r="I4298">
        <v>857360</v>
      </c>
      <c r="J4298">
        <v>28598</v>
      </c>
      <c r="K4298">
        <v>753278</v>
      </c>
      <c r="L4298">
        <v>18242</v>
      </c>
      <c r="M4298">
        <v>1743</v>
      </c>
      <c r="N4298">
        <v>68000000</v>
      </c>
      <c r="O4298">
        <f>Table1[[#This Row],[TotalCases]]-Table1[[#This Row],[TotalRecovered]]-Table1[[#This Row],[TotalDeaths]]</f>
        <v>75484</v>
      </c>
      <c r="P4298" s="4">
        <f>(Table1[[#This Row],[VaccineDoses]]/Table1[[#This Row],[Population]])*100</f>
        <v>2.563235294117647E-3</v>
      </c>
      <c r="Q4298" s="3">
        <f>(Table1[[#This Row],[TotalRecovered]]/Table1[[#This Row],[TotalCases]]) * 100</f>
        <v>87.860175422226376</v>
      </c>
    </row>
    <row r="4299" spans="1:17" x14ac:dyDescent="0.3">
      <c r="A4299" t="s">
        <v>4311</v>
      </c>
      <c r="B4299" t="s">
        <v>10016</v>
      </c>
      <c r="C4299" t="s">
        <v>10026</v>
      </c>
      <c r="D4299" t="s">
        <v>10026</v>
      </c>
      <c r="E4299" s="1">
        <v>43912</v>
      </c>
      <c r="F4299">
        <v>1740</v>
      </c>
      <c r="G4299">
        <v>176</v>
      </c>
      <c r="H4299">
        <v>2562</v>
      </c>
      <c r="I4299">
        <v>859100</v>
      </c>
      <c r="J4299">
        <v>28774</v>
      </c>
      <c r="K4299">
        <v>755840</v>
      </c>
      <c r="L4299">
        <v>20880</v>
      </c>
      <c r="M4299">
        <v>5532</v>
      </c>
      <c r="N4299">
        <v>1380000000</v>
      </c>
      <c r="O4299">
        <f>Table1[[#This Row],[TotalCases]]-Table1[[#This Row],[TotalRecovered]]-Table1[[#This Row],[TotalDeaths]]</f>
        <v>74486</v>
      </c>
      <c r="P4299" s="4">
        <f>(Table1[[#This Row],[VaccineDoses]]/Table1[[#This Row],[Population]])*100</f>
        <v>4.0086956521739132E-4</v>
      </c>
      <c r="Q4299" s="3">
        <f>(Table1[[#This Row],[TotalRecovered]]/Table1[[#This Row],[TotalCases]]) * 100</f>
        <v>87.980444651379358</v>
      </c>
    </row>
    <row r="4300" spans="1:17" x14ac:dyDescent="0.3">
      <c r="A4300" t="s">
        <v>4312</v>
      </c>
      <c r="B4300" t="s">
        <v>10017</v>
      </c>
      <c r="C4300" t="s">
        <v>10030</v>
      </c>
      <c r="D4300" t="s">
        <v>10049</v>
      </c>
      <c r="E4300" s="1">
        <v>44304</v>
      </c>
      <c r="F4300">
        <v>1112</v>
      </c>
      <c r="G4300">
        <v>167</v>
      </c>
      <c r="H4300">
        <v>2217</v>
      </c>
      <c r="I4300">
        <v>860212</v>
      </c>
      <c r="J4300">
        <v>28941</v>
      </c>
      <c r="K4300">
        <v>758057</v>
      </c>
      <c r="L4300">
        <v>16680</v>
      </c>
      <c r="M4300">
        <v>11921</v>
      </c>
      <c r="N4300">
        <v>68000000</v>
      </c>
      <c r="O4300">
        <f>Table1[[#This Row],[TotalCases]]-Table1[[#This Row],[TotalRecovered]]-Table1[[#This Row],[TotalDeaths]]</f>
        <v>73214</v>
      </c>
      <c r="P4300" s="4">
        <f>(Table1[[#This Row],[VaccineDoses]]/Table1[[#This Row],[Population]])*100</f>
        <v>1.7530882352941177E-2</v>
      </c>
      <c r="Q4300" s="3">
        <f>(Table1[[#This Row],[TotalRecovered]]/Table1[[#This Row],[TotalCases]]) * 100</f>
        <v>88.124439091758774</v>
      </c>
    </row>
    <row r="4301" spans="1:17" x14ac:dyDescent="0.3">
      <c r="A4301" t="s">
        <v>4313</v>
      </c>
      <c r="B4301" t="s">
        <v>10014</v>
      </c>
      <c r="C4301" t="s">
        <v>10019</v>
      </c>
      <c r="D4301" t="s">
        <v>10019</v>
      </c>
      <c r="E4301" s="1">
        <v>44298</v>
      </c>
      <c r="F4301">
        <v>3876</v>
      </c>
      <c r="G4301">
        <v>14</v>
      </c>
      <c r="H4301">
        <v>146</v>
      </c>
      <c r="I4301">
        <v>864088</v>
      </c>
      <c r="J4301">
        <v>28955</v>
      </c>
      <c r="K4301">
        <v>758203</v>
      </c>
      <c r="L4301">
        <v>19380</v>
      </c>
      <c r="M4301">
        <v>16663</v>
      </c>
      <c r="N4301">
        <v>83000000</v>
      </c>
      <c r="O4301">
        <f>Table1[[#This Row],[TotalCases]]-Table1[[#This Row],[TotalRecovered]]-Table1[[#This Row],[TotalDeaths]]</f>
        <v>76930</v>
      </c>
      <c r="P4301" s="4">
        <f>(Table1[[#This Row],[VaccineDoses]]/Table1[[#This Row],[Population]])*100</f>
        <v>2.0075903614457831E-2</v>
      </c>
      <c r="Q4301" s="3">
        <f>(Table1[[#This Row],[TotalRecovered]]/Table1[[#This Row],[TotalCases]]) * 100</f>
        <v>87.74603975521012</v>
      </c>
    </row>
    <row r="4302" spans="1:17" x14ac:dyDescent="0.3">
      <c r="A4302" t="s">
        <v>4314</v>
      </c>
      <c r="B4302" t="s">
        <v>10017</v>
      </c>
      <c r="C4302" t="s">
        <v>10030</v>
      </c>
      <c r="D4302" t="s">
        <v>10049</v>
      </c>
      <c r="E4302" s="1">
        <v>44255</v>
      </c>
      <c r="F4302">
        <v>1898</v>
      </c>
      <c r="G4302">
        <v>197</v>
      </c>
      <c r="H4302">
        <v>3589</v>
      </c>
      <c r="I4302">
        <v>865986</v>
      </c>
      <c r="J4302">
        <v>29152</v>
      </c>
      <c r="K4302">
        <v>761792</v>
      </c>
      <c r="L4302">
        <v>13286</v>
      </c>
      <c r="M4302">
        <v>13072</v>
      </c>
      <c r="N4302">
        <v>68000000</v>
      </c>
      <c r="O4302">
        <f>Table1[[#This Row],[TotalCases]]-Table1[[#This Row],[TotalRecovered]]-Table1[[#This Row],[TotalDeaths]]</f>
        <v>75042</v>
      </c>
      <c r="P4302" s="4">
        <f>(Table1[[#This Row],[VaccineDoses]]/Table1[[#This Row],[Population]])*100</f>
        <v>1.9223529411764705E-2</v>
      </c>
      <c r="Q4302" s="3">
        <f>(Table1[[#This Row],[TotalRecovered]]/Table1[[#This Row],[TotalCases]]) * 100</f>
        <v>87.968165767114016</v>
      </c>
    </row>
    <row r="4303" spans="1:17" x14ac:dyDescent="0.3">
      <c r="A4303" t="s">
        <v>4315</v>
      </c>
      <c r="B4303" t="s">
        <v>10014</v>
      </c>
      <c r="C4303" t="s">
        <v>10023</v>
      </c>
      <c r="D4303" t="s">
        <v>10060</v>
      </c>
      <c r="E4303" s="1">
        <v>44561</v>
      </c>
      <c r="F4303">
        <v>247</v>
      </c>
      <c r="G4303">
        <v>192</v>
      </c>
      <c r="H4303">
        <v>1926</v>
      </c>
      <c r="I4303">
        <v>866233</v>
      </c>
      <c r="J4303">
        <v>29344</v>
      </c>
      <c r="K4303">
        <v>763718</v>
      </c>
      <c r="L4303">
        <v>3952</v>
      </c>
      <c r="M4303">
        <v>19414</v>
      </c>
      <c r="N4303">
        <v>83000000</v>
      </c>
      <c r="O4303">
        <f>Table1[[#This Row],[TotalCases]]-Table1[[#This Row],[TotalRecovered]]-Table1[[#This Row],[TotalDeaths]]</f>
        <v>73171</v>
      </c>
      <c r="P4303" s="4">
        <f>(Table1[[#This Row],[VaccineDoses]]/Table1[[#This Row],[Population]])*100</f>
        <v>2.3390361445783135E-2</v>
      </c>
      <c r="Q4303" s="3">
        <f>(Table1[[#This Row],[TotalRecovered]]/Table1[[#This Row],[TotalCases]]) * 100</f>
        <v>88.165424314243396</v>
      </c>
    </row>
    <row r="4304" spans="1:17" x14ac:dyDescent="0.3">
      <c r="A4304" t="s">
        <v>4316</v>
      </c>
      <c r="B4304" t="s">
        <v>10016</v>
      </c>
      <c r="C4304" t="s">
        <v>10028</v>
      </c>
      <c r="D4304" t="s">
        <v>10061</v>
      </c>
      <c r="E4304" s="1">
        <v>44519</v>
      </c>
      <c r="F4304">
        <v>3260</v>
      </c>
      <c r="G4304">
        <v>6</v>
      </c>
      <c r="H4304">
        <v>3754</v>
      </c>
      <c r="I4304">
        <v>869493</v>
      </c>
      <c r="J4304">
        <v>29350</v>
      </c>
      <c r="K4304">
        <v>767472</v>
      </c>
      <c r="L4304">
        <v>35860</v>
      </c>
      <c r="M4304">
        <v>12404</v>
      </c>
      <c r="N4304">
        <v>1380000000</v>
      </c>
      <c r="O4304">
        <f>Table1[[#This Row],[TotalCases]]-Table1[[#This Row],[TotalRecovered]]-Table1[[#This Row],[TotalDeaths]]</f>
        <v>72671</v>
      </c>
      <c r="P4304" s="4">
        <f>(Table1[[#This Row],[VaccineDoses]]/Table1[[#This Row],[Population]])*100</f>
        <v>8.9884057971014505E-4</v>
      </c>
      <c r="Q4304" s="3">
        <f>(Table1[[#This Row],[TotalRecovered]]/Table1[[#This Row],[TotalCases]]) * 100</f>
        <v>88.266610542005509</v>
      </c>
    </row>
    <row r="4305" spans="1:17" x14ac:dyDescent="0.3">
      <c r="A4305" t="s">
        <v>4317</v>
      </c>
      <c r="B4305" t="s">
        <v>10017</v>
      </c>
      <c r="C4305" t="s">
        <v>10030</v>
      </c>
      <c r="D4305" t="s">
        <v>10049</v>
      </c>
      <c r="E4305" s="1">
        <v>44034</v>
      </c>
      <c r="F4305">
        <v>567</v>
      </c>
      <c r="G4305">
        <v>189</v>
      </c>
      <c r="H4305">
        <v>79</v>
      </c>
      <c r="I4305">
        <v>870060</v>
      </c>
      <c r="J4305">
        <v>29539</v>
      </c>
      <c r="K4305">
        <v>767551</v>
      </c>
      <c r="L4305">
        <v>10206</v>
      </c>
      <c r="M4305">
        <v>17780</v>
      </c>
      <c r="N4305">
        <v>68000000</v>
      </c>
      <c r="O4305">
        <f>Table1[[#This Row],[TotalCases]]-Table1[[#This Row],[TotalRecovered]]-Table1[[#This Row],[TotalDeaths]]</f>
        <v>72970</v>
      </c>
      <c r="P4305" s="4">
        <f>(Table1[[#This Row],[VaccineDoses]]/Table1[[#This Row],[Population]])*100</f>
        <v>2.6147058823529412E-2</v>
      </c>
      <c r="Q4305" s="3">
        <f>(Table1[[#This Row],[TotalRecovered]]/Table1[[#This Row],[TotalCases]]) * 100</f>
        <v>88.218168861917562</v>
      </c>
    </row>
    <row r="4306" spans="1:17" x14ac:dyDescent="0.3">
      <c r="A4306" t="s">
        <v>4318</v>
      </c>
      <c r="B4306" t="s">
        <v>10018</v>
      </c>
      <c r="C4306" t="s">
        <v>10033</v>
      </c>
      <c r="D4306" t="s">
        <v>10053</v>
      </c>
      <c r="E4306" s="1">
        <v>44413</v>
      </c>
      <c r="F4306">
        <v>3809</v>
      </c>
      <c r="G4306">
        <v>53</v>
      </c>
      <c r="H4306">
        <v>4899</v>
      </c>
      <c r="I4306">
        <v>873869</v>
      </c>
      <c r="J4306">
        <v>29592</v>
      </c>
      <c r="K4306">
        <v>772450</v>
      </c>
      <c r="L4306">
        <v>57135</v>
      </c>
      <c r="M4306">
        <v>11573</v>
      </c>
      <c r="N4306">
        <v>331000000</v>
      </c>
      <c r="O4306">
        <f>Table1[[#This Row],[TotalCases]]-Table1[[#This Row],[TotalRecovered]]-Table1[[#This Row],[TotalDeaths]]</f>
        <v>71827</v>
      </c>
      <c r="P4306" s="4">
        <f>(Table1[[#This Row],[VaccineDoses]]/Table1[[#This Row],[Population]])*100</f>
        <v>3.4963746223564953E-3</v>
      </c>
      <c r="Q4306" s="3">
        <f>(Table1[[#This Row],[TotalRecovered]]/Table1[[#This Row],[TotalCases]]) * 100</f>
        <v>88.394255889612751</v>
      </c>
    </row>
    <row r="4307" spans="1:17" x14ac:dyDescent="0.3">
      <c r="A4307" t="s">
        <v>4319</v>
      </c>
      <c r="B4307" t="s">
        <v>10018</v>
      </c>
      <c r="C4307" t="s">
        <v>10033</v>
      </c>
      <c r="D4307" t="s">
        <v>10053</v>
      </c>
      <c r="E4307" s="1">
        <v>44217</v>
      </c>
      <c r="F4307">
        <v>1188</v>
      </c>
      <c r="G4307">
        <v>179</v>
      </c>
      <c r="H4307">
        <v>3537</v>
      </c>
      <c r="I4307">
        <v>875057</v>
      </c>
      <c r="J4307">
        <v>29771</v>
      </c>
      <c r="K4307">
        <v>775987</v>
      </c>
      <c r="L4307">
        <v>15444</v>
      </c>
      <c r="M4307">
        <v>12458</v>
      </c>
      <c r="N4307">
        <v>331000000</v>
      </c>
      <c r="O4307">
        <f>Table1[[#This Row],[TotalCases]]-Table1[[#This Row],[TotalRecovered]]-Table1[[#This Row],[TotalDeaths]]</f>
        <v>69299</v>
      </c>
      <c r="P4307" s="4">
        <f>(Table1[[#This Row],[VaccineDoses]]/Table1[[#This Row],[Population]])*100</f>
        <v>3.7637462235649548E-3</v>
      </c>
      <c r="Q4307" s="3">
        <f>(Table1[[#This Row],[TotalRecovered]]/Table1[[#This Row],[TotalCases]]) * 100</f>
        <v>88.678451803711084</v>
      </c>
    </row>
    <row r="4308" spans="1:17" x14ac:dyDescent="0.3">
      <c r="A4308" t="s">
        <v>4320</v>
      </c>
      <c r="B4308" t="s">
        <v>10015</v>
      </c>
      <c r="C4308" t="s">
        <v>10020</v>
      </c>
      <c r="D4308" t="s">
        <v>10039</v>
      </c>
      <c r="E4308" s="1">
        <v>43928</v>
      </c>
      <c r="F4308">
        <v>2595</v>
      </c>
      <c r="G4308">
        <v>178</v>
      </c>
      <c r="H4308">
        <v>1759</v>
      </c>
      <c r="I4308">
        <v>877652</v>
      </c>
      <c r="J4308">
        <v>29949</v>
      </c>
      <c r="K4308">
        <v>777746</v>
      </c>
      <c r="L4308">
        <v>36330</v>
      </c>
      <c r="M4308">
        <v>2773</v>
      </c>
      <c r="N4308">
        <v>213000000</v>
      </c>
      <c r="O4308">
        <f>Table1[[#This Row],[TotalCases]]-Table1[[#This Row],[TotalRecovered]]-Table1[[#This Row],[TotalDeaths]]</f>
        <v>69957</v>
      </c>
      <c r="P4308" s="4">
        <f>(Table1[[#This Row],[VaccineDoses]]/Table1[[#This Row],[Population]])*100</f>
        <v>1.3018779342723005E-3</v>
      </c>
      <c r="Q4308" s="3">
        <f>(Table1[[#This Row],[TotalRecovered]]/Table1[[#This Row],[TotalCases]]) * 100</f>
        <v>88.616672667526544</v>
      </c>
    </row>
    <row r="4309" spans="1:17" x14ac:dyDescent="0.3">
      <c r="A4309" t="s">
        <v>4321</v>
      </c>
      <c r="B4309" t="s">
        <v>10018</v>
      </c>
      <c r="C4309" t="s">
        <v>10032</v>
      </c>
      <c r="D4309" t="s">
        <v>10057</v>
      </c>
      <c r="E4309" s="1">
        <v>44175</v>
      </c>
      <c r="F4309">
        <v>1353</v>
      </c>
      <c r="G4309">
        <v>3</v>
      </c>
      <c r="H4309">
        <v>977</v>
      </c>
      <c r="I4309">
        <v>879005</v>
      </c>
      <c r="J4309">
        <v>29952</v>
      </c>
      <c r="K4309">
        <v>778723</v>
      </c>
      <c r="L4309">
        <v>8118</v>
      </c>
      <c r="M4309">
        <v>2770</v>
      </c>
      <c r="N4309">
        <v>331000000</v>
      </c>
      <c r="O4309">
        <f>Table1[[#This Row],[TotalCases]]-Table1[[#This Row],[TotalRecovered]]-Table1[[#This Row],[TotalDeaths]]</f>
        <v>70330</v>
      </c>
      <c r="P4309" s="4">
        <f>(Table1[[#This Row],[VaccineDoses]]/Table1[[#This Row],[Population]])*100</f>
        <v>8.3685800604229612E-4</v>
      </c>
      <c r="Q4309" s="3">
        <f>(Table1[[#This Row],[TotalRecovered]]/Table1[[#This Row],[TotalCases]]) * 100</f>
        <v>88.591418706378235</v>
      </c>
    </row>
    <row r="4310" spans="1:17" x14ac:dyDescent="0.3">
      <c r="A4310" t="s">
        <v>4322</v>
      </c>
      <c r="B4310" t="s">
        <v>10014</v>
      </c>
      <c r="C4310" t="s">
        <v>10038</v>
      </c>
      <c r="D4310" t="s">
        <v>10071</v>
      </c>
      <c r="E4310" s="1">
        <v>44038</v>
      </c>
      <c r="F4310">
        <v>3612</v>
      </c>
      <c r="G4310">
        <v>0</v>
      </c>
      <c r="H4310">
        <v>4902</v>
      </c>
      <c r="I4310">
        <v>882617</v>
      </c>
      <c r="J4310">
        <v>29952</v>
      </c>
      <c r="K4310">
        <v>783625</v>
      </c>
      <c r="L4310">
        <v>28896</v>
      </c>
      <c r="M4310">
        <v>3734</v>
      </c>
      <c r="N4310">
        <v>83000000</v>
      </c>
      <c r="O4310">
        <f>Table1[[#This Row],[TotalCases]]-Table1[[#This Row],[TotalRecovered]]-Table1[[#This Row],[TotalDeaths]]</f>
        <v>69040</v>
      </c>
      <c r="P4310" s="4">
        <f>(Table1[[#This Row],[VaccineDoses]]/Table1[[#This Row],[Population]])*100</f>
        <v>4.4987951807228914E-3</v>
      </c>
      <c r="Q4310" s="3">
        <f>(Table1[[#This Row],[TotalRecovered]]/Table1[[#This Row],[TotalCases]]) * 100</f>
        <v>88.784263162844141</v>
      </c>
    </row>
    <row r="4311" spans="1:17" x14ac:dyDescent="0.3">
      <c r="A4311" t="s">
        <v>4323</v>
      </c>
      <c r="B4311" t="s">
        <v>10018</v>
      </c>
      <c r="C4311" t="s">
        <v>10033</v>
      </c>
      <c r="D4311" t="s">
        <v>10053</v>
      </c>
      <c r="E4311" s="1">
        <v>44344</v>
      </c>
      <c r="F4311">
        <v>980</v>
      </c>
      <c r="G4311">
        <v>104</v>
      </c>
      <c r="H4311">
        <v>2804</v>
      </c>
      <c r="I4311">
        <v>883597</v>
      </c>
      <c r="J4311">
        <v>30056</v>
      </c>
      <c r="K4311">
        <v>786429</v>
      </c>
      <c r="L4311">
        <v>14700</v>
      </c>
      <c r="M4311">
        <v>10479</v>
      </c>
      <c r="N4311">
        <v>331000000</v>
      </c>
      <c r="O4311">
        <f>Table1[[#This Row],[TotalCases]]-Table1[[#This Row],[TotalRecovered]]-Table1[[#This Row],[TotalDeaths]]</f>
        <v>67112</v>
      </c>
      <c r="P4311" s="4">
        <f>(Table1[[#This Row],[VaccineDoses]]/Table1[[#This Row],[Population]])*100</f>
        <v>3.1658610271903323E-3</v>
      </c>
      <c r="Q4311" s="3">
        <f>(Table1[[#This Row],[TotalRecovered]]/Table1[[#This Row],[TotalCases]]) * 100</f>
        <v>89.003131518101569</v>
      </c>
    </row>
    <row r="4312" spans="1:17" x14ac:dyDescent="0.3">
      <c r="A4312" t="s">
        <v>4324</v>
      </c>
      <c r="B4312" t="s">
        <v>10018</v>
      </c>
      <c r="C4312" t="s">
        <v>10031</v>
      </c>
      <c r="D4312" t="s">
        <v>10051</v>
      </c>
      <c r="E4312" s="1">
        <v>44466</v>
      </c>
      <c r="F4312">
        <v>4965</v>
      </c>
      <c r="G4312">
        <v>65</v>
      </c>
      <c r="H4312">
        <v>1585</v>
      </c>
      <c r="I4312">
        <v>888562</v>
      </c>
      <c r="J4312">
        <v>30121</v>
      </c>
      <c r="K4312">
        <v>788014</v>
      </c>
      <c r="L4312">
        <v>39720</v>
      </c>
      <c r="M4312">
        <v>11896</v>
      </c>
      <c r="N4312">
        <v>331000000</v>
      </c>
      <c r="O4312">
        <f>Table1[[#This Row],[TotalCases]]-Table1[[#This Row],[TotalRecovered]]-Table1[[#This Row],[TotalDeaths]]</f>
        <v>70427</v>
      </c>
      <c r="P4312" s="4">
        <f>(Table1[[#This Row],[VaccineDoses]]/Table1[[#This Row],[Population]])*100</f>
        <v>3.5939577039274927E-3</v>
      </c>
      <c r="Q4312" s="3">
        <f>(Table1[[#This Row],[TotalRecovered]]/Table1[[#This Row],[TotalCases]]) * 100</f>
        <v>88.68418861036146</v>
      </c>
    </row>
    <row r="4313" spans="1:17" x14ac:dyDescent="0.3">
      <c r="A4313" t="s">
        <v>4325</v>
      </c>
      <c r="B4313" t="s">
        <v>10018</v>
      </c>
      <c r="C4313" t="s">
        <v>10031</v>
      </c>
      <c r="D4313" t="s">
        <v>10051</v>
      </c>
      <c r="E4313" s="1">
        <v>44416</v>
      </c>
      <c r="F4313">
        <v>168</v>
      </c>
      <c r="G4313">
        <v>162</v>
      </c>
      <c r="H4313">
        <v>4390</v>
      </c>
      <c r="I4313">
        <v>888730</v>
      </c>
      <c r="J4313">
        <v>30283</v>
      </c>
      <c r="K4313">
        <v>792404</v>
      </c>
      <c r="L4313">
        <v>2520</v>
      </c>
      <c r="M4313">
        <v>16086</v>
      </c>
      <c r="N4313">
        <v>331000000</v>
      </c>
      <c r="O4313">
        <f>Table1[[#This Row],[TotalCases]]-Table1[[#This Row],[TotalRecovered]]-Table1[[#This Row],[TotalDeaths]]</f>
        <v>66043</v>
      </c>
      <c r="P4313" s="4">
        <f>(Table1[[#This Row],[VaccineDoses]]/Table1[[#This Row],[Population]])*100</f>
        <v>4.8598187311178253E-3</v>
      </c>
      <c r="Q4313" s="3">
        <f>(Table1[[#This Row],[TotalRecovered]]/Table1[[#This Row],[TotalCases]]) * 100</f>
        <v>89.161387598033144</v>
      </c>
    </row>
    <row r="4314" spans="1:17" x14ac:dyDescent="0.3">
      <c r="A4314" t="s">
        <v>4326</v>
      </c>
      <c r="B4314" t="s">
        <v>10017</v>
      </c>
      <c r="C4314" t="s">
        <v>10029</v>
      </c>
      <c r="D4314" t="s">
        <v>10048</v>
      </c>
      <c r="E4314" s="1">
        <v>43996</v>
      </c>
      <c r="F4314">
        <v>3164</v>
      </c>
      <c r="G4314">
        <v>80</v>
      </c>
      <c r="H4314">
        <v>1153</v>
      </c>
      <c r="I4314">
        <v>891894</v>
      </c>
      <c r="J4314">
        <v>30363</v>
      </c>
      <c r="K4314">
        <v>793557</v>
      </c>
      <c r="L4314">
        <v>34804</v>
      </c>
      <c r="M4314">
        <v>17191</v>
      </c>
      <c r="N4314">
        <v>68000000</v>
      </c>
      <c r="O4314">
        <f>Table1[[#This Row],[TotalCases]]-Table1[[#This Row],[TotalRecovered]]-Table1[[#This Row],[TotalDeaths]]</f>
        <v>67974</v>
      </c>
      <c r="P4314" s="4">
        <f>(Table1[[#This Row],[VaccineDoses]]/Table1[[#This Row],[Population]])*100</f>
        <v>2.5280882352941174E-2</v>
      </c>
      <c r="Q4314" s="3">
        <f>(Table1[[#This Row],[TotalRecovered]]/Table1[[#This Row],[TotalCases]]) * 100</f>
        <v>88.974362424234272</v>
      </c>
    </row>
    <row r="4315" spans="1:17" x14ac:dyDescent="0.3">
      <c r="A4315" t="s">
        <v>4327</v>
      </c>
      <c r="B4315" t="s">
        <v>10015</v>
      </c>
      <c r="C4315" t="s">
        <v>10034</v>
      </c>
      <c r="D4315" t="s">
        <v>10055</v>
      </c>
      <c r="E4315" s="1">
        <v>43852</v>
      </c>
      <c r="F4315">
        <v>2671</v>
      </c>
      <c r="G4315">
        <v>137</v>
      </c>
      <c r="H4315">
        <v>612</v>
      </c>
      <c r="I4315">
        <v>894565</v>
      </c>
      <c r="J4315">
        <v>30500</v>
      </c>
      <c r="K4315">
        <v>794169</v>
      </c>
      <c r="L4315">
        <v>24039</v>
      </c>
      <c r="M4315">
        <v>18184</v>
      </c>
      <c r="N4315">
        <v>213000000</v>
      </c>
      <c r="O4315">
        <f>Table1[[#This Row],[TotalCases]]-Table1[[#This Row],[TotalRecovered]]-Table1[[#This Row],[TotalDeaths]]</f>
        <v>69896</v>
      </c>
      <c r="P4315" s="4">
        <f>(Table1[[#This Row],[VaccineDoses]]/Table1[[#This Row],[Population]])*100</f>
        <v>8.5370892018779357E-3</v>
      </c>
      <c r="Q4315" s="3">
        <f>(Table1[[#This Row],[TotalRecovered]]/Table1[[#This Row],[TotalCases]]) * 100</f>
        <v>88.777115134171353</v>
      </c>
    </row>
    <row r="4316" spans="1:17" x14ac:dyDescent="0.3">
      <c r="A4316" t="s">
        <v>4328</v>
      </c>
      <c r="B4316" t="s">
        <v>10016</v>
      </c>
      <c r="C4316" t="s">
        <v>10028</v>
      </c>
      <c r="D4316" t="s">
        <v>10046</v>
      </c>
      <c r="E4316" s="1">
        <v>43984</v>
      </c>
      <c r="F4316">
        <v>378</v>
      </c>
      <c r="G4316">
        <v>194</v>
      </c>
      <c r="H4316">
        <v>2930</v>
      </c>
      <c r="I4316">
        <v>894943</v>
      </c>
      <c r="J4316">
        <v>30694</v>
      </c>
      <c r="K4316">
        <v>797099</v>
      </c>
      <c r="L4316">
        <v>6048</v>
      </c>
      <c r="M4316">
        <v>9367</v>
      </c>
      <c r="N4316">
        <v>1380000000</v>
      </c>
      <c r="O4316">
        <f>Table1[[#This Row],[TotalCases]]-Table1[[#This Row],[TotalRecovered]]-Table1[[#This Row],[TotalDeaths]]</f>
        <v>67150</v>
      </c>
      <c r="P4316" s="4">
        <f>(Table1[[#This Row],[VaccineDoses]]/Table1[[#This Row],[Population]])*100</f>
        <v>6.7876811594202893E-4</v>
      </c>
      <c r="Q4316" s="3">
        <f>(Table1[[#This Row],[TotalRecovered]]/Table1[[#This Row],[TotalCases]]) * 100</f>
        <v>89.067013206427674</v>
      </c>
    </row>
    <row r="4317" spans="1:17" x14ac:dyDescent="0.3">
      <c r="A4317" t="s">
        <v>4329</v>
      </c>
      <c r="B4317" t="s">
        <v>10015</v>
      </c>
      <c r="C4317" t="s">
        <v>10034</v>
      </c>
      <c r="D4317" t="s">
        <v>10055</v>
      </c>
      <c r="E4317" s="1">
        <v>44269</v>
      </c>
      <c r="F4317">
        <v>1932</v>
      </c>
      <c r="G4317">
        <v>67</v>
      </c>
      <c r="H4317">
        <v>1810</v>
      </c>
      <c r="I4317">
        <v>896875</v>
      </c>
      <c r="J4317">
        <v>30761</v>
      </c>
      <c r="K4317">
        <v>798909</v>
      </c>
      <c r="L4317">
        <v>28980</v>
      </c>
      <c r="M4317">
        <v>16203</v>
      </c>
      <c r="N4317">
        <v>213000000</v>
      </c>
      <c r="O4317">
        <f>Table1[[#This Row],[TotalCases]]-Table1[[#This Row],[TotalRecovered]]-Table1[[#This Row],[TotalDeaths]]</f>
        <v>67205</v>
      </c>
      <c r="P4317" s="4">
        <f>(Table1[[#This Row],[VaccineDoses]]/Table1[[#This Row],[Population]])*100</f>
        <v>7.6070422535211273E-3</v>
      </c>
      <c r="Q4317" s="3">
        <f>(Table1[[#This Row],[TotalRecovered]]/Table1[[#This Row],[TotalCases]]) * 100</f>
        <v>89.076961672473871</v>
      </c>
    </row>
    <row r="4318" spans="1:17" x14ac:dyDescent="0.3">
      <c r="A4318" t="s">
        <v>4330</v>
      </c>
      <c r="B4318" t="s">
        <v>10014</v>
      </c>
      <c r="C4318" t="s">
        <v>10035</v>
      </c>
      <c r="D4318" t="s">
        <v>10035</v>
      </c>
      <c r="E4318" s="1">
        <v>44125</v>
      </c>
      <c r="F4318">
        <v>193</v>
      </c>
      <c r="G4318">
        <v>101</v>
      </c>
      <c r="H4318">
        <v>3578</v>
      </c>
      <c r="I4318">
        <v>897068</v>
      </c>
      <c r="J4318">
        <v>30862</v>
      </c>
      <c r="K4318">
        <v>802487</v>
      </c>
      <c r="L4318">
        <v>1737</v>
      </c>
      <c r="M4318">
        <v>8267</v>
      </c>
      <c r="N4318">
        <v>83000000</v>
      </c>
      <c r="O4318">
        <f>Table1[[#This Row],[TotalCases]]-Table1[[#This Row],[TotalRecovered]]-Table1[[#This Row],[TotalDeaths]]</f>
        <v>63719</v>
      </c>
      <c r="P4318" s="4">
        <f>(Table1[[#This Row],[VaccineDoses]]/Table1[[#This Row],[Population]])*100</f>
        <v>9.9602409638554212E-3</v>
      </c>
      <c r="Q4318" s="3">
        <f>(Table1[[#This Row],[TotalRecovered]]/Table1[[#This Row],[TotalCases]]) * 100</f>
        <v>89.456652115558683</v>
      </c>
    </row>
    <row r="4319" spans="1:17" x14ac:dyDescent="0.3">
      <c r="A4319" t="s">
        <v>4331</v>
      </c>
      <c r="B4319" t="s">
        <v>10017</v>
      </c>
      <c r="C4319" t="s">
        <v>10036</v>
      </c>
      <c r="D4319" t="s">
        <v>10056</v>
      </c>
      <c r="E4319" s="1">
        <v>44049</v>
      </c>
      <c r="F4319">
        <v>263</v>
      </c>
      <c r="G4319">
        <v>192</v>
      </c>
      <c r="H4319">
        <v>4164</v>
      </c>
      <c r="I4319">
        <v>897331</v>
      </c>
      <c r="J4319">
        <v>31054</v>
      </c>
      <c r="K4319">
        <v>806651</v>
      </c>
      <c r="L4319">
        <v>2893</v>
      </c>
      <c r="M4319">
        <v>17119</v>
      </c>
      <c r="N4319">
        <v>68000000</v>
      </c>
      <c r="O4319">
        <f>Table1[[#This Row],[TotalCases]]-Table1[[#This Row],[TotalRecovered]]-Table1[[#This Row],[TotalDeaths]]</f>
        <v>59626</v>
      </c>
      <c r="P4319" s="4">
        <f>(Table1[[#This Row],[VaccineDoses]]/Table1[[#This Row],[Population]])*100</f>
        <v>2.5175000000000003E-2</v>
      </c>
      <c r="Q4319" s="3">
        <f>(Table1[[#This Row],[TotalRecovered]]/Table1[[#This Row],[TotalCases]]) * 100</f>
        <v>89.894475951460493</v>
      </c>
    </row>
    <row r="4320" spans="1:17" x14ac:dyDescent="0.3">
      <c r="A4320" t="s">
        <v>4332</v>
      </c>
      <c r="B4320" t="s">
        <v>10017</v>
      </c>
      <c r="C4320" t="s">
        <v>10025</v>
      </c>
      <c r="D4320" t="s">
        <v>10044</v>
      </c>
      <c r="E4320" s="1">
        <v>44499</v>
      </c>
      <c r="F4320">
        <v>1471</v>
      </c>
      <c r="G4320">
        <v>50</v>
      </c>
      <c r="H4320">
        <v>4651</v>
      </c>
      <c r="I4320">
        <v>898802</v>
      </c>
      <c r="J4320">
        <v>31104</v>
      </c>
      <c r="K4320">
        <v>811302</v>
      </c>
      <c r="L4320">
        <v>23536</v>
      </c>
      <c r="M4320">
        <v>2689</v>
      </c>
      <c r="N4320">
        <v>68000000</v>
      </c>
      <c r="O4320">
        <f>Table1[[#This Row],[TotalCases]]-Table1[[#This Row],[TotalRecovered]]-Table1[[#This Row],[TotalDeaths]]</f>
        <v>56396</v>
      </c>
      <c r="P4320" s="4">
        <f>(Table1[[#This Row],[VaccineDoses]]/Table1[[#This Row],[Population]])*100</f>
        <v>3.9544117647058825E-3</v>
      </c>
      <c r="Q4320" s="3">
        <f>(Table1[[#This Row],[TotalRecovered]]/Table1[[#This Row],[TotalCases]]) * 100</f>
        <v>90.264819170406824</v>
      </c>
    </row>
    <row r="4321" spans="1:17" x14ac:dyDescent="0.3">
      <c r="A4321" t="s">
        <v>4333</v>
      </c>
      <c r="B4321" t="s">
        <v>10018</v>
      </c>
      <c r="C4321" t="s">
        <v>10032</v>
      </c>
      <c r="D4321" t="s">
        <v>10052</v>
      </c>
      <c r="E4321" s="1">
        <v>44325</v>
      </c>
      <c r="F4321">
        <v>2015</v>
      </c>
      <c r="G4321">
        <v>29</v>
      </c>
      <c r="H4321">
        <v>2956</v>
      </c>
      <c r="I4321">
        <v>900817</v>
      </c>
      <c r="J4321">
        <v>31133</v>
      </c>
      <c r="K4321">
        <v>814258</v>
      </c>
      <c r="L4321">
        <v>38285</v>
      </c>
      <c r="M4321">
        <v>11077</v>
      </c>
      <c r="N4321">
        <v>331000000</v>
      </c>
      <c r="O4321">
        <f>Table1[[#This Row],[TotalCases]]-Table1[[#This Row],[TotalRecovered]]-Table1[[#This Row],[TotalDeaths]]</f>
        <v>55426</v>
      </c>
      <c r="P4321" s="4">
        <f>(Table1[[#This Row],[VaccineDoses]]/Table1[[#This Row],[Population]])*100</f>
        <v>3.3465256797583082E-3</v>
      </c>
      <c r="Q4321" s="3">
        <f>(Table1[[#This Row],[TotalRecovered]]/Table1[[#This Row],[TotalCases]]) * 100</f>
        <v>90.391056119056373</v>
      </c>
    </row>
    <row r="4322" spans="1:17" x14ac:dyDescent="0.3">
      <c r="A4322" t="s">
        <v>4334</v>
      </c>
      <c r="B4322" t="s">
        <v>10018</v>
      </c>
      <c r="C4322" t="s">
        <v>10033</v>
      </c>
      <c r="D4322" t="s">
        <v>10053</v>
      </c>
      <c r="E4322" s="1">
        <v>44060</v>
      </c>
      <c r="F4322">
        <v>4616</v>
      </c>
      <c r="G4322">
        <v>38</v>
      </c>
      <c r="H4322">
        <v>4595</v>
      </c>
      <c r="I4322">
        <v>905433</v>
      </c>
      <c r="J4322">
        <v>31171</v>
      </c>
      <c r="K4322">
        <v>818853</v>
      </c>
      <c r="L4322">
        <v>27696</v>
      </c>
      <c r="M4322">
        <v>2307</v>
      </c>
      <c r="N4322">
        <v>331000000</v>
      </c>
      <c r="O4322">
        <f>Table1[[#This Row],[TotalCases]]-Table1[[#This Row],[TotalRecovered]]-Table1[[#This Row],[TotalDeaths]]</f>
        <v>55409</v>
      </c>
      <c r="P4322" s="4">
        <f>(Table1[[#This Row],[VaccineDoses]]/Table1[[#This Row],[Population]])*100</f>
        <v>6.9697885196374619E-4</v>
      </c>
      <c r="Q4322" s="3">
        <f>(Table1[[#This Row],[TotalRecovered]]/Table1[[#This Row],[TotalCases]]) * 100</f>
        <v>90.437724271149818</v>
      </c>
    </row>
    <row r="4323" spans="1:17" x14ac:dyDescent="0.3">
      <c r="A4323" t="s">
        <v>4335</v>
      </c>
      <c r="B4323" t="s">
        <v>10014</v>
      </c>
      <c r="C4323" t="s">
        <v>10035</v>
      </c>
      <c r="D4323" t="s">
        <v>10035</v>
      </c>
      <c r="E4323" s="1">
        <v>43850</v>
      </c>
      <c r="F4323">
        <v>1300</v>
      </c>
      <c r="G4323">
        <v>137</v>
      </c>
      <c r="H4323">
        <v>3206</v>
      </c>
      <c r="I4323">
        <v>906733</v>
      </c>
      <c r="J4323">
        <v>31308</v>
      </c>
      <c r="K4323">
        <v>822059</v>
      </c>
      <c r="L4323">
        <v>15600</v>
      </c>
      <c r="M4323">
        <v>15052</v>
      </c>
      <c r="N4323">
        <v>83000000</v>
      </c>
      <c r="O4323">
        <f>Table1[[#This Row],[TotalCases]]-Table1[[#This Row],[TotalRecovered]]-Table1[[#This Row],[TotalDeaths]]</f>
        <v>53366</v>
      </c>
      <c r="P4323" s="4">
        <f>(Table1[[#This Row],[VaccineDoses]]/Table1[[#This Row],[Population]])*100</f>
        <v>1.8134939759036142E-2</v>
      </c>
      <c r="Q4323" s="3">
        <f>(Table1[[#This Row],[TotalRecovered]]/Table1[[#This Row],[TotalCases]]) * 100</f>
        <v>90.661639093316339</v>
      </c>
    </row>
    <row r="4324" spans="1:17" x14ac:dyDescent="0.3">
      <c r="A4324" t="s">
        <v>4336</v>
      </c>
      <c r="B4324" t="s">
        <v>10017</v>
      </c>
      <c r="C4324" t="s">
        <v>10025</v>
      </c>
      <c r="D4324" t="s">
        <v>10058</v>
      </c>
      <c r="E4324" s="1">
        <v>44383</v>
      </c>
      <c r="F4324">
        <v>3200</v>
      </c>
      <c r="G4324">
        <v>171</v>
      </c>
      <c r="H4324">
        <v>829</v>
      </c>
      <c r="I4324">
        <v>909933</v>
      </c>
      <c r="J4324">
        <v>31479</v>
      </c>
      <c r="K4324">
        <v>822888</v>
      </c>
      <c r="L4324">
        <v>32000</v>
      </c>
      <c r="M4324">
        <v>17533</v>
      </c>
      <c r="N4324">
        <v>68000000</v>
      </c>
      <c r="O4324">
        <f>Table1[[#This Row],[TotalCases]]-Table1[[#This Row],[TotalRecovered]]-Table1[[#This Row],[TotalDeaths]]</f>
        <v>55566</v>
      </c>
      <c r="P4324" s="4">
        <f>(Table1[[#This Row],[VaccineDoses]]/Table1[[#This Row],[Population]])*100</f>
        <v>2.5783823529411765E-2</v>
      </c>
      <c r="Q4324" s="3">
        <f>(Table1[[#This Row],[TotalRecovered]]/Table1[[#This Row],[TotalCases]]) * 100</f>
        <v>90.433911068177551</v>
      </c>
    </row>
    <row r="4325" spans="1:17" x14ac:dyDescent="0.3">
      <c r="A4325" t="s">
        <v>4337</v>
      </c>
      <c r="B4325" t="s">
        <v>10016</v>
      </c>
      <c r="C4325" t="s">
        <v>10021</v>
      </c>
      <c r="D4325" t="s">
        <v>10065</v>
      </c>
      <c r="E4325" s="1">
        <v>43978</v>
      </c>
      <c r="F4325">
        <v>3373</v>
      </c>
      <c r="G4325">
        <v>159</v>
      </c>
      <c r="H4325">
        <v>4597</v>
      </c>
      <c r="I4325">
        <v>913306</v>
      </c>
      <c r="J4325">
        <v>31638</v>
      </c>
      <c r="K4325">
        <v>827485</v>
      </c>
      <c r="L4325">
        <v>30357</v>
      </c>
      <c r="M4325">
        <v>16931</v>
      </c>
      <c r="N4325">
        <v>1380000000</v>
      </c>
      <c r="O4325">
        <f>Table1[[#This Row],[TotalCases]]-Table1[[#This Row],[TotalRecovered]]-Table1[[#This Row],[TotalDeaths]]</f>
        <v>54183</v>
      </c>
      <c r="P4325" s="4">
        <f>(Table1[[#This Row],[VaccineDoses]]/Table1[[#This Row],[Population]])*100</f>
        <v>1.2268840579710144E-3</v>
      </c>
      <c r="Q4325" s="3">
        <f>(Table1[[#This Row],[TotalRecovered]]/Table1[[#This Row],[TotalCases]]) * 100</f>
        <v>90.603258929646799</v>
      </c>
    </row>
    <row r="4326" spans="1:17" x14ac:dyDescent="0.3">
      <c r="A4326" t="s">
        <v>4338</v>
      </c>
      <c r="B4326" t="s">
        <v>10015</v>
      </c>
      <c r="C4326" t="s">
        <v>10037</v>
      </c>
      <c r="D4326" t="s">
        <v>10063</v>
      </c>
      <c r="E4326" s="1">
        <v>43938</v>
      </c>
      <c r="F4326">
        <v>573</v>
      </c>
      <c r="G4326">
        <v>171</v>
      </c>
      <c r="H4326">
        <v>973</v>
      </c>
      <c r="I4326">
        <v>913879</v>
      </c>
      <c r="J4326">
        <v>31809</v>
      </c>
      <c r="K4326">
        <v>828458</v>
      </c>
      <c r="L4326">
        <v>10887</v>
      </c>
      <c r="M4326">
        <v>11816</v>
      </c>
      <c r="N4326">
        <v>213000000</v>
      </c>
      <c r="O4326">
        <f>Table1[[#This Row],[TotalCases]]-Table1[[#This Row],[TotalRecovered]]-Table1[[#This Row],[TotalDeaths]]</f>
        <v>53612</v>
      </c>
      <c r="P4326" s="4">
        <f>(Table1[[#This Row],[VaccineDoses]]/Table1[[#This Row],[Population]])*100</f>
        <v>5.5474178403755875E-3</v>
      </c>
      <c r="Q4326" s="3">
        <f>(Table1[[#This Row],[TotalRecovered]]/Table1[[#This Row],[TotalCases]]) * 100</f>
        <v>90.652920134941269</v>
      </c>
    </row>
    <row r="4327" spans="1:17" x14ac:dyDescent="0.3">
      <c r="A4327" t="s">
        <v>4339</v>
      </c>
      <c r="B4327" t="s">
        <v>10017</v>
      </c>
      <c r="C4327" t="s">
        <v>10029</v>
      </c>
      <c r="D4327" t="s">
        <v>10048</v>
      </c>
      <c r="E4327" s="1">
        <v>44233</v>
      </c>
      <c r="F4327">
        <v>1537</v>
      </c>
      <c r="G4327">
        <v>62</v>
      </c>
      <c r="H4327">
        <v>3416</v>
      </c>
      <c r="I4327">
        <v>915416</v>
      </c>
      <c r="J4327">
        <v>31871</v>
      </c>
      <c r="K4327">
        <v>831874</v>
      </c>
      <c r="L4327">
        <v>24592</v>
      </c>
      <c r="M4327">
        <v>13966</v>
      </c>
      <c r="N4327">
        <v>68000000</v>
      </c>
      <c r="O4327">
        <f>Table1[[#This Row],[TotalCases]]-Table1[[#This Row],[TotalRecovered]]-Table1[[#This Row],[TotalDeaths]]</f>
        <v>51671</v>
      </c>
      <c r="P4327" s="4">
        <f>(Table1[[#This Row],[VaccineDoses]]/Table1[[#This Row],[Population]])*100</f>
        <v>2.0538235294117645E-2</v>
      </c>
      <c r="Q4327" s="3">
        <f>(Table1[[#This Row],[TotalRecovered]]/Table1[[#This Row],[TotalCases]]) * 100</f>
        <v>90.8738759208928</v>
      </c>
    </row>
    <row r="4328" spans="1:17" x14ac:dyDescent="0.3">
      <c r="A4328" t="s">
        <v>4340</v>
      </c>
      <c r="B4328" t="s">
        <v>10016</v>
      </c>
      <c r="C4328" t="s">
        <v>10028</v>
      </c>
      <c r="D4328" t="s">
        <v>10061</v>
      </c>
      <c r="E4328" s="1">
        <v>44426</v>
      </c>
      <c r="F4328">
        <v>1383</v>
      </c>
      <c r="G4328">
        <v>60</v>
      </c>
      <c r="H4328">
        <v>729</v>
      </c>
      <c r="I4328">
        <v>916799</v>
      </c>
      <c r="J4328">
        <v>31931</v>
      </c>
      <c r="K4328">
        <v>832603</v>
      </c>
      <c r="L4328">
        <v>6915</v>
      </c>
      <c r="M4328">
        <v>3817</v>
      </c>
      <c r="N4328">
        <v>1380000000</v>
      </c>
      <c r="O4328">
        <f>Table1[[#This Row],[TotalCases]]-Table1[[#This Row],[TotalRecovered]]-Table1[[#This Row],[TotalDeaths]]</f>
        <v>52265</v>
      </c>
      <c r="P4328" s="4">
        <f>(Table1[[#This Row],[VaccineDoses]]/Table1[[#This Row],[Population]])*100</f>
        <v>2.7659420289855073E-4</v>
      </c>
      <c r="Q4328" s="3">
        <f>(Table1[[#This Row],[TotalRecovered]]/Table1[[#This Row],[TotalCases]]) * 100</f>
        <v>90.816307609410572</v>
      </c>
    </row>
    <row r="4329" spans="1:17" x14ac:dyDescent="0.3">
      <c r="A4329" t="s">
        <v>4341</v>
      </c>
      <c r="B4329" t="s">
        <v>10016</v>
      </c>
      <c r="C4329" t="s">
        <v>10028</v>
      </c>
      <c r="D4329" t="s">
        <v>10046</v>
      </c>
      <c r="E4329" s="1">
        <v>44313</v>
      </c>
      <c r="F4329">
        <v>1380</v>
      </c>
      <c r="G4329">
        <v>64</v>
      </c>
      <c r="H4329">
        <v>900</v>
      </c>
      <c r="I4329">
        <v>918179</v>
      </c>
      <c r="J4329">
        <v>31995</v>
      </c>
      <c r="K4329">
        <v>833503</v>
      </c>
      <c r="L4329">
        <v>24840</v>
      </c>
      <c r="M4329">
        <v>16797</v>
      </c>
      <c r="N4329">
        <v>1380000000</v>
      </c>
      <c r="O4329">
        <f>Table1[[#This Row],[TotalCases]]-Table1[[#This Row],[TotalRecovered]]-Table1[[#This Row],[TotalDeaths]]</f>
        <v>52681</v>
      </c>
      <c r="P4329" s="4">
        <f>(Table1[[#This Row],[VaccineDoses]]/Table1[[#This Row],[Population]])*100</f>
        <v>1.2171739130434783E-3</v>
      </c>
      <c r="Q4329" s="3">
        <f>(Table1[[#This Row],[TotalRecovered]]/Table1[[#This Row],[TotalCases]]) * 100</f>
        <v>90.777833080477777</v>
      </c>
    </row>
    <row r="4330" spans="1:17" x14ac:dyDescent="0.3">
      <c r="A4330" t="s">
        <v>4342</v>
      </c>
      <c r="B4330" t="s">
        <v>10015</v>
      </c>
      <c r="C4330" t="s">
        <v>10020</v>
      </c>
      <c r="D4330" t="s">
        <v>10062</v>
      </c>
      <c r="E4330" s="1">
        <v>44197</v>
      </c>
      <c r="F4330">
        <v>3537</v>
      </c>
      <c r="G4330">
        <v>168</v>
      </c>
      <c r="H4330">
        <v>659</v>
      </c>
      <c r="I4330">
        <v>921716</v>
      </c>
      <c r="J4330">
        <v>32163</v>
      </c>
      <c r="K4330">
        <v>834162</v>
      </c>
      <c r="L4330">
        <v>21222</v>
      </c>
      <c r="M4330">
        <v>3811</v>
      </c>
      <c r="N4330">
        <v>213000000</v>
      </c>
      <c r="O4330">
        <f>Table1[[#This Row],[TotalCases]]-Table1[[#This Row],[TotalRecovered]]-Table1[[#This Row],[TotalDeaths]]</f>
        <v>55391</v>
      </c>
      <c r="P4330" s="4">
        <f>(Table1[[#This Row],[VaccineDoses]]/Table1[[#This Row],[Population]])*100</f>
        <v>1.7892018779342722E-3</v>
      </c>
      <c r="Q4330" s="3">
        <f>(Table1[[#This Row],[TotalRecovered]]/Table1[[#This Row],[TotalCases]]) * 100</f>
        <v>90.500978609463218</v>
      </c>
    </row>
    <row r="4331" spans="1:17" x14ac:dyDescent="0.3">
      <c r="A4331" t="s">
        <v>4343</v>
      </c>
      <c r="B4331" t="s">
        <v>10016</v>
      </c>
      <c r="C4331" t="s">
        <v>10024</v>
      </c>
      <c r="D4331" t="s">
        <v>10043</v>
      </c>
      <c r="E4331" s="1">
        <v>44244</v>
      </c>
      <c r="F4331">
        <v>3159</v>
      </c>
      <c r="G4331">
        <v>80</v>
      </c>
      <c r="H4331">
        <v>760</v>
      </c>
      <c r="I4331">
        <v>924875</v>
      </c>
      <c r="J4331">
        <v>32243</v>
      </c>
      <c r="K4331">
        <v>834922</v>
      </c>
      <c r="L4331">
        <v>31590</v>
      </c>
      <c r="M4331">
        <v>702</v>
      </c>
      <c r="N4331">
        <v>1380000000</v>
      </c>
      <c r="O4331">
        <f>Table1[[#This Row],[TotalCases]]-Table1[[#This Row],[TotalRecovered]]-Table1[[#This Row],[TotalDeaths]]</f>
        <v>57710</v>
      </c>
      <c r="P4331" s="4">
        <f>(Table1[[#This Row],[VaccineDoses]]/Table1[[#This Row],[Population]])*100</f>
        <v>5.08695652173913E-5</v>
      </c>
      <c r="Q4331" s="3">
        <f>(Table1[[#This Row],[TotalRecovered]]/Table1[[#This Row],[TotalCases]]) * 100</f>
        <v>90.274037032031345</v>
      </c>
    </row>
    <row r="4332" spans="1:17" x14ac:dyDescent="0.3">
      <c r="A4332" t="s">
        <v>4344</v>
      </c>
      <c r="B4332" t="s">
        <v>10014</v>
      </c>
      <c r="C4332" t="s">
        <v>10019</v>
      </c>
      <c r="D4332" t="s">
        <v>10019</v>
      </c>
      <c r="E4332" s="1">
        <v>44139</v>
      </c>
      <c r="F4332">
        <v>1523</v>
      </c>
      <c r="G4332">
        <v>11</v>
      </c>
      <c r="H4332">
        <v>331</v>
      </c>
      <c r="I4332">
        <v>926398</v>
      </c>
      <c r="J4332">
        <v>32254</v>
      </c>
      <c r="K4332">
        <v>835253</v>
      </c>
      <c r="L4332">
        <v>15230</v>
      </c>
      <c r="M4332">
        <v>8963</v>
      </c>
      <c r="N4332">
        <v>83000000</v>
      </c>
      <c r="O4332">
        <f>Table1[[#This Row],[TotalCases]]-Table1[[#This Row],[TotalRecovered]]-Table1[[#This Row],[TotalDeaths]]</f>
        <v>58891</v>
      </c>
      <c r="P4332" s="4">
        <f>(Table1[[#This Row],[VaccineDoses]]/Table1[[#This Row],[Population]])*100</f>
        <v>1.0798795180722891E-2</v>
      </c>
      <c r="Q4332" s="3">
        <f>(Table1[[#This Row],[TotalRecovered]]/Table1[[#This Row],[TotalCases]]) * 100</f>
        <v>90.161356134188537</v>
      </c>
    </row>
    <row r="4333" spans="1:17" x14ac:dyDescent="0.3">
      <c r="A4333" t="s">
        <v>4345</v>
      </c>
      <c r="B4333" t="s">
        <v>10016</v>
      </c>
      <c r="C4333" t="s">
        <v>10024</v>
      </c>
      <c r="D4333" t="s">
        <v>10043</v>
      </c>
      <c r="E4333" s="1">
        <v>43964</v>
      </c>
      <c r="F4333">
        <v>4991</v>
      </c>
      <c r="G4333">
        <v>123</v>
      </c>
      <c r="H4333">
        <v>958</v>
      </c>
      <c r="I4333">
        <v>931389</v>
      </c>
      <c r="J4333">
        <v>32377</v>
      </c>
      <c r="K4333">
        <v>836211</v>
      </c>
      <c r="L4333">
        <v>84847</v>
      </c>
      <c r="M4333">
        <v>17909</v>
      </c>
      <c r="N4333">
        <v>1380000000</v>
      </c>
      <c r="O4333">
        <f>Table1[[#This Row],[TotalCases]]-Table1[[#This Row],[TotalRecovered]]-Table1[[#This Row],[TotalDeaths]]</f>
        <v>62801</v>
      </c>
      <c r="P4333" s="4">
        <f>(Table1[[#This Row],[VaccineDoses]]/Table1[[#This Row],[Population]])*100</f>
        <v>1.2977536231884056E-3</v>
      </c>
      <c r="Q4333" s="3">
        <f>(Table1[[#This Row],[TotalRecovered]]/Table1[[#This Row],[TotalCases]]) * 100</f>
        <v>89.781068919645818</v>
      </c>
    </row>
    <row r="4334" spans="1:17" x14ac:dyDescent="0.3">
      <c r="A4334" t="s">
        <v>4346</v>
      </c>
      <c r="B4334" t="s">
        <v>10014</v>
      </c>
      <c r="C4334" t="s">
        <v>10023</v>
      </c>
      <c r="D4334" t="s">
        <v>10060</v>
      </c>
      <c r="E4334" s="1">
        <v>44549</v>
      </c>
      <c r="F4334">
        <v>4612</v>
      </c>
      <c r="G4334">
        <v>1</v>
      </c>
      <c r="H4334">
        <v>3491</v>
      </c>
      <c r="I4334">
        <v>936001</v>
      </c>
      <c r="J4334">
        <v>32378</v>
      </c>
      <c r="K4334">
        <v>839702</v>
      </c>
      <c r="L4334">
        <v>69180</v>
      </c>
      <c r="M4334">
        <v>19808</v>
      </c>
      <c r="N4334">
        <v>83000000</v>
      </c>
      <c r="O4334">
        <f>Table1[[#This Row],[TotalCases]]-Table1[[#This Row],[TotalRecovered]]-Table1[[#This Row],[TotalDeaths]]</f>
        <v>63921</v>
      </c>
      <c r="P4334" s="4">
        <f>(Table1[[#This Row],[VaccineDoses]]/Table1[[#This Row],[Population]])*100</f>
        <v>2.3865060240963857E-2</v>
      </c>
      <c r="Q4334" s="3">
        <f>(Table1[[#This Row],[TotalRecovered]]/Table1[[#This Row],[TotalCases]]) * 100</f>
        <v>89.711656290965507</v>
      </c>
    </row>
    <row r="4335" spans="1:17" x14ac:dyDescent="0.3">
      <c r="A4335" t="s">
        <v>4347</v>
      </c>
      <c r="B4335" t="s">
        <v>10016</v>
      </c>
      <c r="C4335" t="s">
        <v>10026</v>
      </c>
      <c r="D4335" t="s">
        <v>10026</v>
      </c>
      <c r="E4335" s="1">
        <v>44113</v>
      </c>
      <c r="F4335">
        <v>3932</v>
      </c>
      <c r="G4335">
        <v>72</v>
      </c>
      <c r="H4335">
        <v>1758</v>
      </c>
      <c r="I4335">
        <v>939933</v>
      </c>
      <c r="J4335">
        <v>32450</v>
      </c>
      <c r="K4335">
        <v>841460</v>
      </c>
      <c r="L4335">
        <v>51116</v>
      </c>
      <c r="M4335">
        <v>13793</v>
      </c>
      <c r="N4335">
        <v>1380000000</v>
      </c>
      <c r="O4335">
        <f>Table1[[#This Row],[TotalCases]]-Table1[[#This Row],[TotalRecovered]]-Table1[[#This Row],[TotalDeaths]]</f>
        <v>66023</v>
      </c>
      <c r="P4335" s="4">
        <f>(Table1[[#This Row],[VaccineDoses]]/Table1[[#This Row],[Population]])*100</f>
        <v>9.9949275362318842E-4</v>
      </c>
      <c r="Q4335" s="3">
        <f>(Table1[[#This Row],[TotalRecovered]]/Table1[[#This Row],[TotalCases]]) * 100</f>
        <v>89.52340219994403</v>
      </c>
    </row>
    <row r="4336" spans="1:17" x14ac:dyDescent="0.3">
      <c r="A4336" t="s">
        <v>4348</v>
      </c>
      <c r="B4336" t="s">
        <v>10018</v>
      </c>
      <c r="C4336" t="s">
        <v>10031</v>
      </c>
      <c r="D4336" t="s">
        <v>10051</v>
      </c>
      <c r="E4336" s="1">
        <v>43903</v>
      </c>
      <c r="F4336">
        <v>3622</v>
      </c>
      <c r="G4336">
        <v>75</v>
      </c>
      <c r="H4336">
        <v>4408</v>
      </c>
      <c r="I4336">
        <v>943555</v>
      </c>
      <c r="J4336">
        <v>32525</v>
      </c>
      <c r="K4336">
        <v>845868</v>
      </c>
      <c r="L4336">
        <v>54330</v>
      </c>
      <c r="M4336">
        <v>19008</v>
      </c>
      <c r="N4336">
        <v>331000000</v>
      </c>
      <c r="O4336">
        <f>Table1[[#This Row],[TotalCases]]-Table1[[#This Row],[TotalRecovered]]-Table1[[#This Row],[TotalDeaths]]</f>
        <v>65162</v>
      </c>
      <c r="P4336" s="4">
        <f>(Table1[[#This Row],[VaccineDoses]]/Table1[[#This Row],[Population]])*100</f>
        <v>5.7425981873111777E-3</v>
      </c>
      <c r="Q4336" s="3">
        <f>(Table1[[#This Row],[TotalRecovered]]/Table1[[#This Row],[TotalCases]]) * 100</f>
        <v>89.646920423292769</v>
      </c>
    </row>
    <row r="4337" spans="1:17" x14ac:dyDescent="0.3">
      <c r="A4337" t="s">
        <v>4349</v>
      </c>
      <c r="B4337" t="s">
        <v>10016</v>
      </c>
      <c r="C4337" t="s">
        <v>10024</v>
      </c>
      <c r="D4337" t="s">
        <v>10050</v>
      </c>
      <c r="E4337" s="1">
        <v>44311</v>
      </c>
      <c r="F4337">
        <v>895</v>
      </c>
      <c r="G4337">
        <v>187</v>
      </c>
      <c r="H4337">
        <v>1855</v>
      </c>
      <c r="I4337">
        <v>944450</v>
      </c>
      <c r="J4337">
        <v>32712</v>
      </c>
      <c r="K4337">
        <v>847723</v>
      </c>
      <c r="L4337">
        <v>8950</v>
      </c>
      <c r="M4337">
        <v>1562</v>
      </c>
      <c r="N4337">
        <v>1380000000</v>
      </c>
      <c r="O4337">
        <f>Table1[[#This Row],[TotalCases]]-Table1[[#This Row],[TotalRecovered]]-Table1[[#This Row],[TotalDeaths]]</f>
        <v>64015</v>
      </c>
      <c r="P4337" s="4">
        <f>(Table1[[#This Row],[VaccineDoses]]/Table1[[#This Row],[Population]])*100</f>
        <v>1.1318840579710145E-4</v>
      </c>
      <c r="Q4337" s="3">
        <f>(Table1[[#This Row],[TotalRecovered]]/Table1[[#This Row],[TotalCases]]) * 100</f>
        <v>89.758377891894753</v>
      </c>
    </row>
    <row r="4338" spans="1:17" x14ac:dyDescent="0.3">
      <c r="A4338" t="s">
        <v>4350</v>
      </c>
      <c r="B4338" t="s">
        <v>10014</v>
      </c>
      <c r="C4338" t="s">
        <v>10038</v>
      </c>
      <c r="D4338" t="s">
        <v>10072</v>
      </c>
      <c r="E4338" s="1">
        <v>44182</v>
      </c>
      <c r="F4338">
        <v>3393</v>
      </c>
      <c r="G4338">
        <v>24</v>
      </c>
      <c r="H4338">
        <v>3209</v>
      </c>
      <c r="I4338">
        <v>947843</v>
      </c>
      <c r="J4338">
        <v>32736</v>
      </c>
      <c r="K4338">
        <v>850932</v>
      </c>
      <c r="L4338">
        <v>16965</v>
      </c>
      <c r="M4338">
        <v>19387</v>
      </c>
      <c r="N4338">
        <v>83000000</v>
      </c>
      <c r="O4338">
        <f>Table1[[#This Row],[TotalCases]]-Table1[[#This Row],[TotalRecovered]]-Table1[[#This Row],[TotalDeaths]]</f>
        <v>64175</v>
      </c>
      <c r="P4338" s="4">
        <f>(Table1[[#This Row],[VaccineDoses]]/Table1[[#This Row],[Population]])*100</f>
        <v>2.3357831325301205E-2</v>
      </c>
      <c r="Q4338" s="3">
        <f>(Table1[[#This Row],[TotalRecovered]]/Table1[[#This Row],[TotalCases]]) * 100</f>
        <v>89.775627398208357</v>
      </c>
    </row>
    <row r="4339" spans="1:17" x14ac:dyDescent="0.3">
      <c r="A4339" t="s">
        <v>4351</v>
      </c>
      <c r="B4339" t="s">
        <v>10016</v>
      </c>
      <c r="C4339" t="s">
        <v>10026</v>
      </c>
      <c r="D4339" t="s">
        <v>10026</v>
      </c>
      <c r="E4339" s="1">
        <v>44390</v>
      </c>
      <c r="F4339">
        <v>464</v>
      </c>
      <c r="G4339">
        <v>117</v>
      </c>
      <c r="H4339">
        <v>354</v>
      </c>
      <c r="I4339">
        <v>948307</v>
      </c>
      <c r="J4339">
        <v>32853</v>
      </c>
      <c r="K4339">
        <v>851286</v>
      </c>
      <c r="L4339">
        <v>7424</v>
      </c>
      <c r="M4339">
        <v>11194</v>
      </c>
      <c r="N4339">
        <v>1380000000</v>
      </c>
      <c r="O4339">
        <f>Table1[[#This Row],[TotalCases]]-Table1[[#This Row],[TotalRecovered]]-Table1[[#This Row],[TotalDeaths]]</f>
        <v>64168</v>
      </c>
      <c r="P4339" s="4">
        <f>(Table1[[#This Row],[VaccineDoses]]/Table1[[#This Row],[Population]])*100</f>
        <v>8.111594202898551E-4</v>
      </c>
      <c r="Q4339" s="3">
        <f>(Table1[[#This Row],[TotalRecovered]]/Table1[[#This Row],[TotalCases]]) * 100</f>
        <v>89.76903049328962</v>
      </c>
    </row>
    <row r="4340" spans="1:17" x14ac:dyDescent="0.3">
      <c r="A4340" t="s">
        <v>4352</v>
      </c>
      <c r="B4340" t="s">
        <v>10016</v>
      </c>
      <c r="C4340" t="s">
        <v>10028</v>
      </c>
      <c r="D4340" t="s">
        <v>10061</v>
      </c>
      <c r="E4340" s="1">
        <v>44156</v>
      </c>
      <c r="F4340">
        <v>1610</v>
      </c>
      <c r="G4340">
        <v>188</v>
      </c>
      <c r="H4340">
        <v>2272</v>
      </c>
      <c r="I4340">
        <v>949917</v>
      </c>
      <c r="J4340">
        <v>33041</v>
      </c>
      <c r="K4340">
        <v>853558</v>
      </c>
      <c r="L4340">
        <v>17710</v>
      </c>
      <c r="M4340">
        <v>3307</v>
      </c>
      <c r="N4340">
        <v>1380000000</v>
      </c>
      <c r="O4340">
        <f>Table1[[#This Row],[TotalCases]]-Table1[[#This Row],[TotalRecovered]]-Table1[[#This Row],[TotalDeaths]]</f>
        <v>63318</v>
      </c>
      <c r="P4340" s="4">
        <f>(Table1[[#This Row],[VaccineDoses]]/Table1[[#This Row],[Population]])*100</f>
        <v>2.3963768115942027E-4</v>
      </c>
      <c r="Q4340" s="3">
        <f>(Table1[[#This Row],[TotalRecovered]]/Table1[[#This Row],[TotalCases]]) * 100</f>
        <v>89.856061108496846</v>
      </c>
    </row>
    <row r="4341" spans="1:17" x14ac:dyDescent="0.3">
      <c r="A4341" t="s">
        <v>4353</v>
      </c>
      <c r="B4341" t="s">
        <v>10016</v>
      </c>
      <c r="C4341" t="s">
        <v>10021</v>
      </c>
      <c r="D4341" t="s">
        <v>10065</v>
      </c>
      <c r="E4341" s="1">
        <v>44273</v>
      </c>
      <c r="F4341">
        <v>612</v>
      </c>
      <c r="G4341">
        <v>107</v>
      </c>
      <c r="H4341">
        <v>4709</v>
      </c>
      <c r="I4341">
        <v>950529</v>
      </c>
      <c r="J4341">
        <v>33148</v>
      </c>
      <c r="K4341">
        <v>858267</v>
      </c>
      <c r="L4341">
        <v>9792</v>
      </c>
      <c r="M4341">
        <v>8374</v>
      </c>
      <c r="N4341">
        <v>1380000000</v>
      </c>
      <c r="O4341">
        <f>Table1[[#This Row],[TotalCases]]-Table1[[#This Row],[TotalRecovered]]-Table1[[#This Row],[TotalDeaths]]</f>
        <v>59114</v>
      </c>
      <c r="P4341" s="4">
        <f>(Table1[[#This Row],[VaccineDoses]]/Table1[[#This Row],[Population]])*100</f>
        <v>6.0681159420289854E-4</v>
      </c>
      <c r="Q4341" s="3">
        <f>(Table1[[#This Row],[TotalRecovered]]/Table1[[#This Row],[TotalCases]]) * 100</f>
        <v>90.293615449923152</v>
      </c>
    </row>
    <row r="4342" spans="1:17" x14ac:dyDescent="0.3">
      <c r="A4342" t="s">
        <v>4354</v>
      </c>
      <c r="B4342" t="s">
        <v>10014</v>
      </c>
      <c r="C4342" t="s">
        <v>10019</v>
      </c>
      <c r="D4342" t="s">
        <v>10019</v>
      </c>
      <c r="E4342" s="1">
        <v>43930</v>
      </c>
      <c r="F4342">
        <v>3212</v>
      </c>
      <c r="G4342">
        <v>98</v>
      </c>
      <c r="H4342">
        <v>4194</v>
      </c>
      <c r="I4342">
        <v>953741</v>
      </c>
      <c r="J4342">
        <v>33246</v>
      </c>
      <c r="K4342">
        <v>862461</v>
      </c>
      <c r="L4342">
        <v>22484</v>
      </c>
      <c r="M4342">
        <v>16777</v>
      </c>
      <c r="N4342">
        <v>83000000</v>
      </c>
      <c r="O4342">
        <f>Table1[[#This Row],[TotalCases]]-Table1[[#This Row],[TotalRecovered]]-Table1[[#This Row],[TotalDeaths]]</f>
        <v>58034</v>
      </c>
      <c r="P4342" s="4">
        <f>(Table1[[#This Row],[VaccineDoses]]/Table1[[#This Row],[Population]])*100</f>
        <v>2.0213253012048193E-2</v>
      </c>
      <c r="Q4342" s="3">
        <f>(Table1[[#This Row],[TotalRecovered]]/Table1[[#This Row],[TotalCases]]) * 100</f>
        <v>90.429267484568669</v>
      </c>
    </row>
    <row r="4343" spans="1:17" x14ac:dyDescent="0.3">
      <c r="A4343" t="s">
        <v>4355</v>
      </c>
      <c r="B4343" t="s">
        <v>10016</v>
      </c>
      <c r="C4343" t="s">
        <v>10021</v>
      </c>
      <c r="D4343" t="s">
        <v>10065</v>
      </c>
      <c r="E4343" s="1">
        <v>43889</v>
      </c>
      <c r="F4343">
        <v>604</v>
      </c>
      <c r="G4343">
        <v>21</v>
      </c>
      <c r="H4343">
        <v>4890</v>
      </c>
      <c r="I4343">
        <v>954345</v>
      </c>
      <c r="J4343">
        <v>33267</v>
      </c>
      <c r="K4343">
        <v>867351</v>
      </c>
      <c r="L4343">
        <v>7248</v>
      </c>
      <c r="M4343">
        <v>15325</v>
      </c>
      <c r="N4343">
        <v>1380000000</v>
      </c>
      <c r="O4343">
        <f>Table1[[#This Row],[TotalCases]]-Table1[[#This Row],[TotalRecovered]]-Table1[[#This Row],[TotalDeaths]]</f>
        <v>53727</v>
      </c>
      <c r="P4343" s="4">
        <f>(Table1[[#This Row],[VaccineDoses]]/Table1[[#This Row],[Population]])*100</f>
        <v>1.1105072463768117E-3</v>
      </c>
      <c r="Q4343" s="3">
        <f>(Table1[[#This Row],[TotalRecovered]]/Table1[[#This Row],[TotalCases]]) * 100</f>
        <v>90.884428587146161</v>
      </c>
    </row>
    <row r="4344" spans="1:17" x14ac:dyDescent="0.3">
      <c r="A4344" t="s">
        <v>4356</v>
      </c>
      <c r="B4344" t="s">
        <v>10015</v>
      </c>
      <c r="C4344" t="s">
        <v>10022</v>
      </c>
      <c r="D4344" t="s">
        <v>10041</v>
      </c>
      <c r="E4344" s="1">
        <v>44338</v>
      </c>
      <c r="F4344">
        <v>620</v>
      </c>
      <c r="G4344">
        <v>55</v>
      </c>
      <c r="H4344">
        <v>2438</v>
      </c>
      <c r="I4344">
        <v>954965</v>
      </c>
      <c r="J4344">
        <v>33322</v>
      </c>
      <c r="K4344">
        <v>869789</v>
      </c>
      <c r="L4344">
        <v>6200</v>
      </c>
      <c r="M4344">
        <v>2924</v>
      </c>
      <c r="N4344">
        <v>213000000</v>
      </c>
      <c r="O4344">
        <f>Table1[[#This Row],[TotalCases]]-Table1[[#This Row],[TotalRecovered]]-Table1[[#This Row],[TotalDeaths]]</f>
        <v>51854</v>
      </c>
      <c r="P4344" s="4">
        <f>(Table1[[#This Row],[VaccineDoses]]/Table1[[#This Row],[Population]])*100</f>
        <v>1.3727699530516431E-3</v>
      </c>
      <c r="Q4344" s="3">
        <f>(Table1[[#This Row],[TotalRecovered]]/Table1[[#This Row],[TotalCases]]) * 100</f>
        <v>91.080720235820152</v>
      </c>
    </row>
    <row r="4345" spans="1:17" x14ac:dyDescent="0.3">
      <c r="A4345" t="s">
        <v>4357</v>
      </c>
      <c r="B4345" t="s">
        <v>10015</v>
      </c>
      <c r="C4345" t="s">
        <v>10022</v>
      </c>
      <c r="D4345" t="s">
        <v>10067</v>
      </c>
      <c r="E4345" s="1">
        <v>44088</v>
      </c>
      <c r="F4345">
        <v>2602</v>
      </c>
      <c r="G4345">
        <v>148</v>
      </c>
      <c r="H4345">
        <v>3162</v>
      </c>
      <c r="I4345">
        <v>957567</v>
      </c>
      <c r="J4345">
        <v>33470</v>
      </c>
      <c r="K4345">
        <v>872951</v>
      </c>
      <c r="L4345">
        <v>18214</v>
      </c>
      <c r="M4345">
        <v>18152</v>
      </c>
      <c r="N4345">
        <v>213000000</v>
      </c>
      <c r="O4345">
        <f>Table1[[#This Row],[TotalCases]]-Table1[[#This Row],[TotalRecovered]]-Table1[[#This Row],[TotalDeaths]]</f>
        <v>51146</v>
      </c>
      <c r="P4345" s="4">
        <f>(Table1[[#This Row],[VaccineDoses]]/Table1[[#This Row],[Population]])*100</f>
        <v>8.5220657276995314E-3</v>
      </c>
      <c r="Q4345" s="3">
        <f>(Table1[[#This Row],[TotalRecovered]]/Table1[[#This Row],[TotalCases]]) * 100</f>
        <v>91.163438171950375</v>
      </c>
    </row>
    <row r="4346" spans="1:17" x14ac:dyDescent="0.3">
      <c r="A4346" t="s">
        <v>4358</v>
      </c>
      <c r="B4346" t="s">
        <v>10014</v>
      </c>
      <c r="C4346" t="s">
        <v>10035</v>
      </c>
      <c r="D4346" t="s">
        <v>10035</v>
      </c>
      <c r="E4346" s="1">
        <v>44243</v>
      </c>
      <c r="F4346">
        <v>2183</v>
      </c>
      <c r="G4346">
        <v>54</v>
      </c>
      <c r="H4346">
        <v>3880</v>
      </c>
      <c r="I4346">
        <v>959750</v>
      </c>
      <c r="J4346">
        <v>33524</v>
      </c>
      <c r="K4346">
        <v>876831</v>
      </c>
      <c r="L4346">
        <v>15281</v>
      </c>
      <c r="M4346">
        <v>4281</v>
      </c>
      <c r="N4346">
        <v>83000000</v>
      </c>
      <c r="O4346">
        <f>Table1[[#This Row],[TotalCases]]-Table1[[#This Row],[TotalRecovered]]-Table1[[#This Row],[TotalDeaths]]</f>
        <v>49395</v>
      </c>
      <c r="P4346" s="4">
        <f>(Table1[[#This Row],[VaccineDoses]]/Table1[[#This Row],[Population]])*100</f>
        <v>5.1578313253012051E-3</v>
      </c>
      <c r="Q4346" s="3">
        <f>(Table1[[#This Row],[TotalRecovered]]/Table1[[#This Row],[TotalCases]]) * 100</f>
        <v>91.360354258921589</v>
      </c>
    </row>
    <row r="4347" spans="1:17" x14ac:dyDescent="0.3">
      <c r="A4347" t="s">
        <v>4359</v>
      </c>
      <c r="B4347" t="s">
        <v>10018</v>
      </c>
      <c r="C4347" t="s">
        <v>10031</v>
      </c>
      <c r="D4347" t="s">
        <v>10054</v>
      </c>
      <c r="E4347" s="1">
        <v>44282</v>
      </c>
      <c r="F4347">
        <v>3800</v>
      </c>
      <c r="G4347">
        <v>39</v>
      </c>
      <c r="H4347">
        <v>203</v>
      </c>
      <c r="I4347">
        <v>963550</v>
      </c>
      <c r="J4347">
        <v>33563</v>
      </c>
      <c r="K4347">
        <v>877034</v>
      </c>
      <c r="L4347">
        <v>64600</v>
      </c>
      <c r="M4347">
        <v>8280</v>
      </c>
      <c r="N4347">
        <v>331000000</v>
      </c>
      <c r="O4347">
        <f>Table1[[#This Row],[TotalCases]]-Table1[[#This Row],[TotalRecovered]]-Table1[[#This Row],[TotalDeaths]]</f>
        <v>52953</v>
      </c>
      <c r="P4347" s="4">
        <f>(Table1[[#This Row],[VaccineDoses]]/Table1[[#This Row],[Population]])*100</f>
        <v>2.5015105740181271E-3</v>
      </c>
      <c r="Q4347" s="3">
        <f>(Table1[[#This Row],[TotalRecovered]]/Table1[[#This Row],[TotalCases]]) * 100</f>
        <v>91.021119817342125</v>
      </c>
    </row>
    <row r="4348" spans="1:17" x14ac:dyDescent="0.3">
      <c r="A4348" t="s">
        <v>4360</v>
      </c>
      <c r="B4348" t="s">
        <v>10015</v>
      </c>
      <c r="C4348" t="s">
        <v>10037</v>
      </c>
      <c r="D4348" t="s">
        <v>10059</v>
      </c>
      <c r="E4348" s="1">
        <v>43895</v>
      </c>
      <c r="F4348">
        <v>155</v>
      </c>
      <c r="G4348">
        <v>178</v>
      </c>
      <c r="H4348">
        <v>3965</v>
      </c>
      <c r="I4348">
        <v>963705</v>
      </c>
      <c r="J4348">
        <v>33741</v>
      </c>
      <c r="K4348">
        <v>880999</v>
      </c>
      <c r="L4348">
        <v>1860</v>
      </c>
      <c r="M4348">
        <v>16469</v>
      </c>
      <c r="N4348">
        <v>213000000</v>
      </c>
      <c r="O4348">
        <f>Table1[[#This Row],[TotalCases]]-Table1[[#This Row],[TotalRecovered]]-Table1[[#This Row],[TotalDeaths]]</f>
        <v>48965</v>
      </c>
      <c r="P4348" s="4">
        <f>(Table1[[#This Row],[VaccineDoses]]/Table1[[#This Row],[Population]])*100</f>
        <v>7.7319248826291081E-3</v>
      </c>
      <c r="Q4348" s="3">
        <f>(Table1[[#This Row],[TotalRecovered]]/Table1[[#This Row],[TotalCases]]) * 100</f>
        <v>91.417913158072224</v>
      </c>
    </row>
    <row r="4349" spans="1:17" x14ac:dyDescent="0.3">
      <c r="A4349" t="s">
        <v>4361</v>
      </c>
      <c r="B4349" t="s">
        <v>10017</v>
      </c>
      <c r="C4349" t="s">
        <v>10030</v>
      </c>
      <c r="D4349" t="s">
        <v>10049</v>
      </c>
      <c r="E4349" s="1">
        <v>44425</v>
      </c>
      <c r="F4349">
        <v>3353</v>
      </c>
      <c r="G4349">
        <v>149</v>
      </c>
      <c r="H4349">
        <v>1773</v>
      </c>
      <c r="I4349">
        <v>967058</v>
      </c>
      <c r="J4349">
        <v>33890</v>
      </c>
      <c r="K4349">
        <v>882772</v>
      </c>
      <c r="L4349">
        <v>33530</v>
      </c>
      <c r="M4349">
        <v>3687</v>
      </c>
      <c r="N4349">
        <v>68000000</v>
      </c>
      <c r="O4349">
        <f>Table1[[#This Row],[TotalCases]]-Table1[[#This Row],[TotalRecovered]]-Table1[[#This Row],[TotalDeaths]]</f>
        <v>50396</v>
      </c>
      <c r="P4349" s="4">
        <f>(Table1[[#This Row],[VaccineDoses]]/Table1[[#This Row],[Population]])*100</f>
        <v>5.4220588235294118E-3</v>
      </c>
      <c r="Q4349" s="3">
        <f>(Table1[[#This Row],[TotalRecovered]]/Table1[[#This Row],[TotalCases]]) * 100</f>
        <v>91.284286981752899</v>
      </c>
    </row>
    <row r="4350" spans="1:17" x14ac:dyDescent="0.3">
      <c r="A4350" t="s">
        <v>4362</v>
      </c>
      <c r="B4350" t="s">
        <v>10015</v>
      </c>
      <c r="C4350" t="s">
        <v>10034</v>
      </c>
      <c r="D4350" t="s">
        <v>10066</v>
      </c>
      <c r="E4350" s="1">
        <v>43984</v>
      </c>
      <c r="F4350">
        <v>3911</v>
      </c>
      <c r="G4350">
        <v>155</v>
      </c>
      <c r="H4350">
        <v>608</v>
      </c>
      <c r="I4350">
        <v>970969</v>
      </c>
      <c r="J4350">
        <v>34045</v>
      </c>
      <c r="K4350">
        <v>883380</v>
      </c>
      <c r="L4350">
        <v>23466</v>
      </c>
      <c r="M4350">
        <v>15981</v>
      </c>
      <c r="N4350">
        <v>213000000</v>
      </c>
      <c r="O4350">
        <f>Table1[[#This Row],[TotalCases]]-Table1[[#This Row],[TotalRecovered]]-Table1[[#This Row],[TotalDeaths]]</f>
        <v>53544</v>
      </c>
      <c r="P4350" s="4">
        <f>(Table1[[#This Row],[VaccineDoses]]/Table1[[#This Row],[Population]])*100</f>
        <v>7.5028169014084503E-3</v>
      </c>
      <c r="Q4350" s="3">
        <f>(Table1[[#This Row],[TotalRecovered]]/Table1[[#This Row],[TotalCases]]) * 100</f>
        <v>90.979217668123297</v>
      </c>
    </row>
    <row r="4351" spans="1:17" x14ac:dyDescent="0.3">
      <c r="A4351" t="s">
        <v>4363</v>
      </c>
      <c r="B4351" t="s">
        <v>10017</v>
      </c>
      <c r="C4351" t="s">
        <v>10029</v>
      </c>
      <c r="D4351" t="s">
        <v>10048</v>
      </c>
      <c r="E4351" s="1">
        <v>44096</v>
      </c>
      <c r="F4351">
        <v>2917</v>
      </c>
      <c r="G4351">
        <v>120</v>
      </c>
      <c r="H4351">
        <v>2680</v>
      </c>
      <c r="I4351">
        <v>973886</v>
      </c>
      <c r="J4351">
        <v>34165</v>
      </c>
      <c r="K4351">
        <v>886060</v>
      </c>
      <c r="L4351">
        <v>20419</v>
      </c>
      <c r="M4351">
        <v>119</v>
      </c>
      <c r="N4351">
        <v>68000000</v>
      </c>
      <c r="O4351">
        <f>Table1[[#This Row],[TotalCases]]-Table1[[#This Row],[TotalRecovered]]-Table1[[#This Row],[TotalDeaths]]</f>
        <v>53661</v>
      </c>
      <c r="P4351" s="4">
        <f>(Table1[[#This Row],[VaccineDoses]]/Table1[[#This Row],[Population]])*100</f>
        <v>1.75E-4</v>
      </c>
      <c r="Q4351" s="3">
        <f>(Table1[[#This Row],[TotalRecovered]]/Table1[[#This Row],[TotalCases]]) * 100</f>
        <v>90.981901372439893</v>
      </c>
    </row>
    <row r="4352" spans="1:17" x14ac:dyDescent="0.3">
      <c r="A4352" t="s">
        <v>4364</v>
      </c>
      <c r="B4352" t="s">
        <v>10014</v>
      </c>
      <c r="C4352" t="s">
        <v>10019</v>
      </c>
      <c r="D4352" t="s">
        <v>10019</v>
      </c>
      <c r="E4352" s="1">
        <v>43909</v>
      </c>
      <c r="F4352">
        <v>3117</v>
      </c>
      <c r="G4352">
        <v>3</v>
      </c>
      <c r="H4352">
        <v>1140</v>
      </c>
      <c r="I4352">
        <v>977003</v>
      </c>
      <c r="J4352">
        <v>34168</v>
      </c>
      <c r="K4352">
        <v>887200</v>
      </c>
      <c r="L4352">
        <v>49872</v>
      </c>
      <c r="M4352">
        <v>8279</v>
      </c>
      <c r="N4352">
        <v>83000000</v>
      </c>
      <c r="O4352">
        <f>Table1[[#This Row],[TotalCases]]-Table1[[#This Row],[TotalRecovered]]-Table1[[#This Row],[TotalDeaths]]</f>
        <v>55635</v>
      </c>
      <c r="P4352" s="4">
        <f>(Table1[[#This Row],[VaccineDoses]]/Table1[[#This Row],[Population]])*100</f>
        <v>9.9746987951807222E-3</v>
      </c>
      <c r="Q4352" s="3">
        <f>(Table1[[#This Row],[TotalRecovered]]/Table1[[#This Row],[TotalCases]]) * 100</f>
        <v>90.808318909972641</v>
      </c>
    </row>
    <row r="4353" spans="1:17" x14ac:dyDescent="0.3">
      <c r="A4353" t="s">
        <v>4365</v>
      </c>
      <c r="B4353" t="s">
        <v>10018</v>
      </c>
      <c r="C4353" t="s">
        <v>10031</v>
      </c>
      <c r="D4353" t="s">
        <v>10054</v>
      </c>
      <c r="E4353" s="1">
        <v>44145</v>
      </c>
      <c r="F4353">
        <v>2715</v>
      </c>
      <c r="G4353">
        <v>25</v>
      </c>
      <c r="H4353">
        <v>4161</v>
      </c>
      <c r="I4353">
        <v>979718</v>
      </c>
      <c r="J4353">
        <v>34193</v>
      </c>
      <c r="K4353">
        <v>891361</v>
      </c>
      <c r="L4353">
        <v>51585</v>
      </c>
      <c r="M4353">
        <v>9370</v>
      </c>
      <c r="N4353">
        <v>331000000</v>
      </c>
      <c r="O4353">
        <f>Table1[[#This Row],[TotalCases]]-Table1[[#This Row],[TotalRecovered]]-Table1[[#This Row],[TotalDeaths]]</f>
        <v>54164</v>
      </c>
      <c r="P4353" s="4">
        <f>(Table1[[#This Row],[VaccineDoses]]/Table1[[#This Row],[Population]])*100</f>
        <v>2.8308157099697887E-3</v>
      </c>
      <c r="Q4353" s="3">
        <f>(Table1[[#This Row],[TotalRecovered]]/Table1[[#This Row],[TotalCases]]) * 100</f>
        <v>90.981384439195764</v>
      </c>
    </row>
    <row r="4354" spans="1:17" x14ac:dyDescent="0.3">
      <c r="A4354" t="s">
        <v>4366</v>
      </c>
      <c r="B4354" t="s">
        <v>10017</v>
      </c>
      <c r="C4354" t="s">
        <v>10025</v>
      </c>
      <c r="D4354" t="s">
        <v>10058</v>
      </c>
      <c r="E4354" s="1">
        <v>44492</v>
      </c>
      <c r="F4354">
        <v>4339</v>
      </c>
      <c r="G4354">
        <v>111</v>
      </c>
      <c r="H4354">
        <v>2178</v>
      </c>
      <c r="I4354">
        <v>984057</v>
      </c>
      <c r="J4354">
        <v>34304</v>
      </c>
      <c r="K4354">
        <v>893539</v>
      </c>
      <c r="L4354">
        <v>43390</v>
      </c>
      <c r="M4354">
        <v>17295</v>
      </c>
      <c r="N4354">
        <v>68000000</v>
      </c>
      <c r="O4354">
        <f>Table1[[#This Row],[TotalCases]]-Table1[[#This Row],[TotalRecovered]]-Table1[[#This Row],[TotalDeaths]]</f>
        <v>56214</v>
      </c>
      <c r="P4354" s="4">
        <f>(Table1[[#This Row],[VaccineDoses]]/Table1[[#This Row],[Population]])*100</f>
        <v>2.5433823529411762E-2</v>
      </c>
      <c r="Q4354" s="3">
        <f>(Table1[[#This Row],[TotalRecovered]]/Table1[[#This Row],[TotalCases]]) * 100</f>
        <v>90.801549097257578</v>
      </c>
    </row>
    <row r="4355" spans="1:17" x14ac:dyDescent="0.3">
      <c r="A4355" t="s">
        <v>4367</v>
      </c>
      <c r="B4355" t="s">
        <v>10017</v>
      </c>
      <c r="C4355" t="s">
        <v>10025</v>
      </c>
      <c r="D4355" t="s">
        <v>10058</v>
      </c>
      <c r="E4355" s="1">
        <v>44390</v>
      </c>
      <c r="F4355">
        <v>449</v>
      </c>
      <c r="G4355">
        <v>112</v>
      </c>
      <c r="H4355">
        <v>4874</v>
      </c>
      <c r="I4355">
        <v>984506</v>
      </c>
      <c r="J4355">
        <v>34416</v>
      </c>
      <c r="K4355">
        <v>898413</v>
      </c>
      <c r="L4355">
        <v>8082</v>
      </c>
      <c r="M4355">
        <v>3365</v>
      </c>
      <c r="N4355">
        <v>68000000</v>
      </c>
      <c r="O4355">
        <f>Table1[[#This Row],[TotalCases]]-Table1[[#This Row],[TotalRecovered]]-Table1[[#This Row],[TotalDeaths]]</f>
        <v>51677</v>
      </c>
      <c r="P4355" s="4">
        <f>(Table1[[#This Row],[VaccineDoses]]/Table1[[#This Row],[Population]])*100</f>
        <v>4.9485294117647058E-3</v>
      </c>
      <c r="Q4355" s="3">
        <f>(Table1[[#This Row],[TotalRecovered]]/Table1[[#This Row],[TotalCases]]) * 100</f>
        <v>91.255208195785499</v>
      </c>
    </row>
    <row r="4356" spans="1:17" x14ac:dyDescent="0.3">
      <c r="A4356" t="s">
        <v>4368</v>
      </c>
      <c r="B4356" t="s">
        <v>10015</v>
      </c>
      <c r="C4356" t="s">
        <v>10022</v>
      </c>
      <c r="D4356" t="s">
        <v>10041</v>
      </c>
      <c r="E4356" s="1">
        <v>44078</v>
      </c>
      <c r="F4356">
        <v>4849</v>
      </c>
      <c r="G4356">
        <v>187</v>
      </c>
      <c r="H4356">
        <v>4996</v>
      </c>
      <c r="I4356">
        <v>989355</v>
      </c>
      <c r="J4356">
        <v>34603</v>
      </c>
      <c r="K4356">
        <v>3409</v>
      </c>
      <c r="L4356">
        <v>87282</v>
      </c>
      <c r="M4356">
        <v>12648</v>
      </c>
      <c r="N4356">
        <v>213000000</v>
      </c>
      <c r="O4356">
        <f>Table1[[#This Row],[TotalCases]]-Table1[[#This Row],[TotalRecovered]]-Table1[[#This Row],[TotalDeaths]]</f>
        <v>951343</v>
      </c>
      <c r="P4356" s="4">
        <f>(Table1[[#This Row],[VaccineDoses]]/Table1[[#This Row],[Population]])*100</f>
        <v>5.9380281690140846E-3</v>
      </c>
      <c r="Q4356" s="3">
        <f>(Table1[[#This Row],[TotalRecovered]]/Table1[[#This Row],[TotalCases]]) * 100</f>
        <v>0.34456792556766785</v>
      </c>
    </row>
    <row r="4357" spans="1:17" x14ac:dyDescent="0.3">
      <c r="A4357" t="s">
        <v>4369</v>
      </c>
      <c r="B4357" t="s">
        <v>10017</v>
      </c>
      <c r="C4357" t="s">
        <v>10025</v>
      </c>
      <c r="D4357" t="s">
        <v>10044</v>
      </c>
      <c r="E4357" s="1">
        <v>44440</v>
      </c>
      <c r="F4357">
        <v>4501</v>
      </c>
      <c r="G4357">
        <v>22</v>
      </c>
      <c r="H4357">
        <v>4923</v>
      </c>
      <c r="I4357">
        <v>993856</v>
      </c>
      <c r="J4357">
        <v>34625</v>
      </c>
      <c r="K4357">
        <v>8332</v>
      </c>
      <c r="L4357">
        <v>49511</v>
      </c>
      <c r="M4357">
        <v>8116</v>
      </c>
      <c r="N4357">
        <v>68000000</v>
      </c>
      <c r="O4357">
        <f>Table1[[#This Row],[TotalCases]]-Table1[[#This Row],[TotalRecovered]]-Table1[[#This Row],[TotalDeaths]]</f>
        <v>950899</v>
      </c>
      <c r="P4357" s="4">
        <f>(Table1[[#This Row],[VaccineDoses]]/Table1[[#This Row],[Population]])*100</f>
        <v>1.1935294117647058E-2</v>
      </c>
      <c r="Q4357" s="3">
        <f>(Table1[[#This Row],[TotalRecovered]]/Table1[[#This Row],[TotalCases]]) * 100</f>
        <v>0.83835082748406209</v>
      </c>
    </row>
    <row r="4358" spans="1:17" x14ac:dyDescent="0.3">
      <c r="A4358" t="s">
        <v>4370</v>
      </c>
      <c r="B4358" t="s">
        <v>10014</v>
      </c>
      <c r="C4358" t="s">
        <v>10019</v>
      </c>
      <c r="D4358" t="s">
        <v>10019</v>
      </c>
      <c r="E4358" s="1">
        <v>44244</v>
      </c>
      <c r="F4358">
        <v>3961</v>
      </c>
      <c r="G4358">
        <v>168</v>
      </c>
      <c r="H4358">
        <v>738</v>
      </c>
      <c r="I4358">
        <v>997817</v>
      </c>
      <c r="J4358">
        <v>34793</v>
      </c>
      <c r="K4358">
        <v>9070</v>
      </c>
      <c r="L4358">
        <v>31688</v>
      </c>
      <c r="M4358">
        <v>18966</v>
      </c>
      <c r="N4358">
        <v>83000000</v>
      </c>
      <c r="O4358">
        <f>Table1[[#This Row],[TotalCases]]-Table1[[#This Row],[TotalRecovered]]-Table1[[#This Row],[TotalDeaths]]</f>
        <v>953954</v>
      </c>
      <c r="P4358" s="4">
        <f>(Table1[[#This Row],[VaccineDoses]]/Table1[[#This Row],[Population]])*100</f>
        <v>2.2850602409638553E-2</v>
      </c>
      <c r="Q4358" s="3">
        <f>(Table1[[#This Row],[TotalRecovered]]/Table1[[#This Row],[TotalCases]]) * 100</f>
        <v>0.90898431275474367</v>
      </c>
    </row>
    <row r="4359" spans="1:17" x14ac:dyDescent="0.3">
      <c r="A4359" t="s">
        <v>4371</v>
      </c>
      <c r="B4359" t="s">
        <v>10014</v>
      </c>
      <c r="C4359" t="s">
        <v>10019</v>
      </c>
      <c r="D4359" t="s">
        <v>10019</v>
      </c>
      <c r="E4359" s="1">
        <v>43855</v>
      </c>
      <c r="F4359">
        <v>1069</v>
      </c>
      <c r="G4359">
        <v>57</v>
      </c>
      <c r="H4359">
        <v>2700</v>
      </c>
      <c r="I4359">
        <v>998886</v>
      </c>
      <c r="J4359">
        <v>34850</v>
      </c>
      <c r="K4359">
        <v>11770</v>
      </c>
      <c r="L4359">
        <v>12828</v>
      </c>
      <c r="M4359">
        <v>4791</v>
      </c>
      <c r="N4359">
        <v>83000000</v>
      </c>
      <c r="O4359">
        <f>Table1[[#This Row],[TotalCases]]-Table1[[#This Row],[TotalRecovered]]-Table1[[#This Row],[TotalDeaths]]</f>
        <v>952266</v>
      </c>
      <c r="P4359" s="4">
        <f>(Table1[[#This Row],[VaccineDoses]]/Table1[[#This Row],[Population]])*100</f>
        <v>5.7722891566265059E-3</v>
      </c>
      <c r="Q4359" s="3">
        <f>(Table1[[#This Row],[TotalRecovered]]/Table1[[#This Row],[TotalCases]]) * 100</f>
        <v>1.1783126402812734</v>
      </c>
    </row>
    <row r="4360" spans="1:17" x14ac:dyDescent="0.3">
      <c r="A4360" t="s">
        <v>4372</v>
      </c>
      <c r="B4360" t="s">
        <v>10014</v>
      </c>
      <c r="C4360" t="s">
        <v>10038</v>
      </c>
      <c r="D4360" t="s">
        <v>10071</v>
      </c>
      <c r="E4360" s="1">
        <v>44114</v>
      </c>
      <c r="F4360">
        <v>4017</v>
      </c>
      <c r="G4360">
        <v>7</v>
      </c>
      <c r="H4360">
        <v>3723</v>
      </c>
      <c r="I4360">
        <v>2903</v>
      </c>
      <c r="J4360">
        <v>34857</v>
      </c>
      <c r="K4360">
        <v>15493</v>
      </c>
      <c r="L4360">
        <v>28119</v>
      </c>
      <c r="M4360">
        <v>18126</v>
      </c>
      <c r="N4360">
        <v>83000000</v>
      </c>
      <c r="O4360">
        <f>Table1[[#This Row],[TotalCases]]-Table1[[#This Row],[TotalRecovered]]-Table1[[#This Row],[TotalDeaths]]</f>
        <v>-47447</v>
      </c>
      <c r="P4360" s="4">
        <f>(Table1[[#This Row],[VaccineDoses]]/Table1[[#This Row],[Population]])*100</f>
        <v>2.1838554216867472E-2</v>
      </c>
      <c r="Q4360" s="3">
        <f>(Table1[[#This Row],[TotalRecovered]]/Table1[[#This Row],[TotalCases]]) * 100</f>
        <v>533.68928694454019</v>
      </c>
    </row>
    <row r="4361" spans="1:17" x14ac:dyDescent="0.3">
      <c r="A4361" t="s">
        <v>4373</v>
      </c>
      <c r="B4361" t="s">
        <v>10015</v>
      </c>
      <c r="C4361" t="s">
        <v>10034</v>
      </c>
      <c r="D4361" t="s">
        <v>10055</v>
      </c>
      <c r="E4361" s="1">
        <v>44279</v>
      </c>
      <c r="F4361">
        <v>4844</v>
      </c>
      <c r="G4361">
        <v>115</v>
      </c>
      <c r="H4361">
        <v>657</v>
      </c>
      <c r="I4361">
        <v>7747</v>
      </c>
      <c r="J4361">
        <v>34972</v>
      </c>
      <c r="K4361">
        <v>16150</v>
      </c>
      <c r="L4361">
        <v>87192</v>
      </c>
      <c r="M4361">
        <v>734</v>
      </c>
      <c r="N4361">
        <v>213000000</v>
      </c>
      <c r="O4361">
        <f>Table1[[#This Row],[TotalCases]]-Table1[[#This Row],[TotalRecovered]]-Table1[[#This Row],[TotalDeaths]]</f>
        <v>-43375</v>
      </c>
      <c r="P4361" s="4">
        <f>(Table1[[#This Row],[VaccineDoses]]/Table1[[#This Row],[Population]])*100</f>
        <v>3.4460093896713617E-4</v>
      </c>
      <c r="Q4361" s="3">
        <f>(Table1[[#This Row],[TotalRecovered]]/Table1[[#This Row],[TotalCases]]) * 100</f>
        <v>208.46779398476829</v>
      </c>
    </row>
    <row r="4362" spans="1:17" x14ac:dyDescent="0.3">
      <c r="A4362" t="s">
        <v>4374</v>
      </c>
      <c r="B4362" t="s">
        <v>10018</v>
      </c>
      <c r="C4362" t="s">
        <v>10027</v>
      </c>
      <c r="D4362" t="s">
        <v>10045</v>
      </c>
      <c r="E4362" s="1">
        <v>44131</v>
      </c>
      <c r="F4362">
        <v>3591</v>
      </c>
      <c r="G4362">
        <v>50</v>
      </c>
      <c r="H4362">
        <v>2726</v>
      </c>
      <c r="I4362">
        <v>11338</v>
      </c>
      <c r="J4362">
        <v>35022</v>
      </c>
      <c r="K4362">
        <v>18876</v>
      </c>
      <c r="L4362">
        <v>35910</v>
      </c>
      <c r="M4362">
        <v>11351</v>
      </c>
      <c r="N4362">
        <v>331000000</v>
      </c>
      <c r="O4362">
        <f>Table1[[#This Row],[TotalCases]]-Table1[[#This Row],[TotalRecovered]]-Table1[[#This Row],[TotalDeaths]]</f>
        <v>-42560</v>
      </c>
      <c r="P4362" s="4">
        <f>(Table1[[#This Row],[VaccineDoses]]/Table1[[#This Row],[Population]])*100</f>
        <v>3.4293051359516615E-3</v>
      </c>
      <c r="Q4362" s="3">
        <f>(Table1[[#This Row],[TotalRecovered]]/Table1[[#This Row],[TotalCases]]) * 100</f>
        <v>166.48438878109013</v>
      </c>
    </row>
    <row r="4363" spans="1:17" x14ac:dyDescent="0.3">
      <c r="A4363" t="s">
        <v>4375</v>
      </c>
      <c r="B4363" t="s">
        <v>10015</v>
      </c>
      <c r="C4363" t="s">
        <v>10034</v>
      </c>
      <c r="D4363" t="s">
        <v>10055</v>
      </c>
      <c r="E4363" s="1">
        <v>43898</v>
      </c>
      <c r="F4363">
        <v>2819</v>
      </c>
      <c r="G4363">
        <v>188</v>
      </c>
      <c r="H4363">
        <v>1109</v>
      </c>
      <c r="I4363">
        <v>14157</v>
      </c>
      <c r="J4363">
        <v>35210</v>
      </c>
      <c r="K4363">
        <v>19985</v>
      </c>
      <c r="L4363">
        <v>31009</v>
      </c>
      <c r="M4363">
        <v>52</v>
      </c>
      <c r="N4363">
        <v>213000000</v>
      </c>
      <c r="O4363">
        <f>Table1[[#This Row],[TotalCases]]-Table1[[#This Row],[TotalRecovered]]-Table1[[#This Row],[TotalDeaths]]</f>
        <v>-41038</v>
      </c>
      <c r="P4363" s="4">
        <f>(Table1[[#This Row],[VaccineDoses]]/Table1[[#This Row],[Population]])*100</f>
        <v>2.4413145539906104E-5</v>
      </c>
      <c r="Q4363" s="3">
        <f>(Table1[[#This Row],[TotalRecovered]]/Table1[[#This Row],[TotalCases]]) * 100</f>
        <v>141.16691389418662</v>
      </c>
    </row>
    <row r="4364" spans="1:17" x14ac:dyDescent="0.3">
      <c r="A4364" t="s">
        <v>4376</v>
      </c>
      <c r="B4364" t="s">
        <v>10014</v>
      </c>
      <c r="C4364" t="s">
        <v>10035</v>
      </c>
      <c r="D4364" t="s">
        <v>10035</v>
      </c>
      <c r="E4364" s="1">
        <v>43837</v>
      </c>
      <c r="F4364">
        <v>2285</v>
      </c>
      <c r="G4364">
        <v>0</v>
      </c>
      <c r="H4364">
        <v>3212</v>
      </c>
      <c r="I4364">
        <v>16442</v>
      </c>
      <c r="J4364">
        <v>35210</v>
      </c>
      <c r="K4364">
        <v>23197</v>
      </c>
      <c r="L4364">
        <v>27420</v>
      </c>
      <c r="M4364">
        <v>18121</v>
      </c>
      <c r="N4364">
        <v>83000000</v>
      </c>
      <c r="O4364">
        <f>Table1[[#This Row],[TotalCases]]-Table1[[#This Row],[TotalRecovered]]-Table1[[#This Row],[TotalDeaths]]</f>
        <v>-41965</v>
      </c>
      <c r="P4364" s="4">
        <f>(Table1[[#This Row],[VaccineDoses]]/Table1[[#This Row],[Population]])*100</f>
        <v>2.1832530120481929E-2</v>
      </c>
      <c r="Q4364" s="3">
        <f>(Table1[[#This Row],[TotalRecovered]]/Table1[[#This Row],[TotalCases]]) * 100</f>
        <v>141.08380975550418</v>
      </c>
    </row>
    <row r="4365" spans="1:17" x14ac:dyDescent="0.3">
      <c r="A4365" t="s">
        <v>4377</v>
      </c>
      <c r="B4365" t="s">
        <v>10015</v>
      </c>
      <c r="C4365" t="s">
        <v>10020</v>
      </c>
      <c r="D4365" t="s">
        <v>10062</v>
      </c>
      <c r="E4365" s="1">
        <v>43967</v>
      </c>
      <c r="F4365">
        <v>2035</v>
      </c>
      <c r="G4365">
        <v>119</v>
      </c>
      <c r="H4365">
        <v>2164</v>
      </c>
      <c r="I4365">
        <v>18477</v>
      </c>
      <c r="J4365">
        <v>35329</v>
      </c>
      <c r="K4365">
        <v>25361</v>
      </c>
      <c r="L4365">
        <v>30525</v>
      </c>
      <c r="M4365">
        <v>14018</v>
      </c>
      <c r="N4365">
        <v>213000000</v>
      </c>
      <c r="O4365">
        <f>Table1[[#This Row],[TotalCases]]-Table1[[#This Row],[TotalRecovered]]-Table1[[#This Row],[TotalDeaths]]</f>
        <v>-42213</v>
      </c>
      <c r="P4365" s="4">
        <f>(Table1[[#This Row],[VaccineDoses]]/Table1[[#This Row],[Population]])*100</f>
        <v>6.5812206572769955E-3</v>
      </c>
      <c r="Q4365" s="3">
        <f>(Table1[[#This Row],[TotalRecovered]]/Table1[[#This Row],[TotalCases]]) * 100</f>
        <v>137.25713048655084</v>
      </c>
    </row>
    <row r="4366" spans="1:17" x14ac:dyDescent="0.3">
      <c r="A4366" t="s">
        <v>4378</v>
      </c>
      <c r="B4366" t="s">
        <v>10014</v>
      </c>
      <c r="C4366" t="s">
        <v>10038</v>
      </c>
      <c r="D4366" t="s">
        <v>10072</v>
      </c>
      <c r="E4366" s="1">
        <v>43994</v>
      </c>
      <c r="F4366">
        <v>1190</v>
      </c>
      <c r="G4366">
        <v>29</v>
      </c>
      <c r="H4366">
        <v>146</v>
      </c>
      <c r="I4366">
        <v>19667</v>
      </c>
      <c r="J4366">
        <v>35358</v>
      </c>
      <c r="K4366">
        <v>25507</v>
      </c>
      <c r="L4366">
        <v>22610</v>
      </c>
      <c r="M4366">
        <v>3996</v>
      </c>
      <c r="N4366">
        <v>83000000</v>
      </c>
      <c r="O4366">
        <f>Table1[[#This Row],[TotalCases]]-Table1[[#This Row],[TotalRecovered]]-Table1[[#This Row],[TotalDeaths]]</f>
        <v>-41198</v>
      </c>
      <c r="P4366" s="4">
        <f>(Table1[[#This Row],[VaccineDoses]]/Table1[[#This Row],[Population]])*100</f>
        <v>4.8144578313253014E-3</v>
      </c>
      <c r="Q4366" s="3">
        <f>(Table1[[#This Row],[TotalRecovered]]/Table1[[#This Row],[TotalCases]]) * 100</f>
        <v>129.69441195911932</v>
      </c>
    </row>
    <row r="4367" spans="1:17" x14ac:dyDescent="0.3">
      <c r="A4367" t="s">
        <v>4379</v>
      </c>
      <c r="B4367" t="s">
        <v>10016</v>
      </c>
      <c r="C4367" t="s">
        <v>10028</v>
      </c>
      <c r="D4367" t="s">
        <v>10061</v>
      </c>
      <c r="E4367" s="1">
        <v>43913</v>
      </c>
      <c r="F4367">
        <v>1399</v>
      </c>
      <c r="G4367">
        <v>16</v>
      </c>
      <c r="H4367">
        <v>4055</v>
      </c>
      <c r="I4367">
        <v>21066</v>
      </c>
      <c r="J4367">
        <v>35374</v>
      </c>
      <c r="K4367">
        <v>29562</v>
      </c>
      <c r="L4367">
        <v>11192</v>
      </c>
      <c r="M4367">
        <v>18348</v>
      </c>
      <c r="N4367">
        <v>1380000000</v>
      </c>
      <c r="O4367">
        <f>Table1[[#This Row],[TotalCases]]-Table1[[#This Row],[TotalRecovered]]-Table1[[#This Row],[TotalDeaths]]</f>
        <v>-43870</v>
      </c>
      <c r="P4367" s="4">
        <f>(Table1[[#This Row],[VaccineDoses]]/Table1[[#This Row],[Population]])*100</f>
        <v>1.3295652173913042E-3</v>
      </c>
      <c r="Q4367" s="3">
        <f>(Table1[[#This Row],[TotalRecovered]]/Table1[[#This Row],[TotalCases]]) * 100</f>
        <v>140.33039020222159</v>
      </c>
    </row>
    <row r="4368" spans="1:17" x14ac:dyDescent="0.3">
      <c r="A4368" t="s">
        <v>4380</v>
      </c>
      <c r="B4368" t="s">
        <v>10016</v>
      </c>
      <c r="C4368" t="s">
        <v>10021</v>
      </c>
      <c r="D4368" t="s">
        <v>10040</v>
      </c>
      <c r="E4368" s="1">
        <v>44480</v>
      </c>
      <c r="F4368">
        <v>3740</v>
      </c>
      <c r="G4368">
        <v>150</v>
      </c>
      <c r="H4368">
        <v>4631</v>
      </c>
      <c r="I4368">
        <v>24806</v>
      </c>
      <c r="J4368">
        <v>35524</v>
      </c>
      <c r="K4368">
        <v>34193</v>
      </c>
      <c r="L4368">
        <v>33660</v>
      </c>
      <c r="M4368">
        <v>4968</v>
      </c>
      <c r="N4368">
        <v>1380000000</v>
      </c>
      <c r="O4368">
        <f>Table1[[#This Row],[TotalCases]]-Table1[[#This Row],[TotalRecovered]]-Table1[[#This Row],[TotalDeaths]]</f>
        <v>-44911</v>
      </c>
      <c r="P4368" s="4">
        <f>(Table1[[#This Row],[VaccineDoses]]/Table1[[#This Row],[Population]])*100</f>
        <v>3.5999999999999997E-4</v>
      </c>
      <c r="Q4368" s="3">
        <f>(Table1[[#This Row],[TotalRecovered]]/Table1[[#This Row],[TotalCases]]) * 100</f>
        <v>137.84165121341613</v>
      </c>
    </row>
    <row r="4369" spans="1:17" x14ac:dyDescent="0.3">
      <c r="A4369" t="s">
        <v>4381</v>
      </c>
      <c r="B4369" t="s">
        <v>10017</v>
      </c>
      <c r="C4369" t="s">
        <v>10025</v>
      </c>
      <c r="D4369" t="s">
        <v>10044</v>
      </c>
      <c r="E4369" s="1">
        <v>44250</v>
      </c>
      <c r="F4369">
        <v>2248</v>
      </c>
      <c r="G4369">
        <v>101</v>
      </c>
      <c r="H4369">
        <v>3229</v>
      </c>
      <c r="I4369">
        <v>27054</v>
      </c>
      <c r="J4369">
        <v>35625</v>
      </c>
      <c r="K4369">
        <v>37422</v>
      </c>
      <c r="L4369">
        <v>22480</v>
      </c>
      <c r="M4369">
        <v>11061</v>
      </c>
      <c r="N4369">
        <v>68000000</v>
      </c>
      <c r="O4369">
        <f>Table1[[#This Row],[TotalCases]]-Table1[[#This Row],[TotalRecovered]]-Table1[[#This Row],[TotalDeaths]]</f>
        <v>-45993</v>
      </c>
      <c r="P4369" s="4">
        <f>(Table1[[#This Row],[VaccineDoses]]/Table1[[#This Row],[Population]])*100</f>
        <v>1.6266176470588235E-2</v>
      </c>
      <c r="Q4369" s="3">
        <f>(Table1[[#This Row],[TotalRecovered]]/Table1[[#This Row],[TotalCases]]) * 100</f>
        <v>138.32335329341316</v>
      </c>
    </row>
    <row r="4370" spans="1:17" x14ac:dyDescent="0.3">
      <c r="A4370" t="s">
        <v>4382</v>
      </c>
      <c r="B4370" t="s">
        <v>10018</v>
      </c>
      <c r="C4370" t="s">
        <v>10027</v>
      </c>
      <c r="D4370" t="s">
        <v>10045</v>
      </c>
      <c r="E4370" s="1">
        <v>43903</v>
      </c>
      <c r="F4370">
        <v>2793</v>
      </c>
      <c r="G4370">
        <v>121</v>
      </c>
      <c r="H4370">
        <v>4514</v>
      </c>
      <c r="I4370">
        <v>29847</v>
      </c>
      <c r="J4370">
        <v>35746</v>
      </c>
      <c r="K4370">
        <v>41936</v>
      </c>
      <c r="L4370">
        <v>13965</v>
      </c>
      <c r="M4370">
        <v>13555</v>
      </c>
      <c r="N4370">
        <v>331000000</v>
      </c>
      <c r="O4370">
        <f>Table1[[#This Row],[TotalCases]]-Table1[[#This Row],[TotalRecovered]]-Table1[[#This Row],[TotalDeaths]]</f>
        <v>-47835</v>
      </c>
      <c r="P4370" s="4">
        <f>(Table1[[#This Row],[VaccineDoses]]/Table1[[#This Row],[Population]])*100</f>
        <v>4.0951661631419937E-3</v>
      </c>
      <c r="Q4370" s="3">
        <f>(Table1[[#This Row],[TotalRecovered]]/Table1[[#This Row],[TotalCases]]) * 100</f>
        <v>140.50323315576105</v>
      </c>
    </row>
    <row r="4371" spans="1:17" x14ac:dyDescent="0.3">
      <c r="A4371" t="s">
        <v>4383</v>
      </c>
      <c r="B4371" t="s">
        <v>10016</v>
      </c>
      <c r="C4371" t="s">
        <v>10026</v>
      </c>
      <c r="D4371" t="s">
        <v>10026</v>
      </c>
      <c r="E4371" s="1">
        <v>44067</v>
      </c>
      <c r="F4371">
        <v>723</v>
      </c>
      <c r="G4371">
        <v>151</v>
      </c>
      <c r="H4371">
        <v>2618</v>
      </c>
      <c r="I4371">
        <v>30570</v>
      </c>
      <c r="J4371">
        <v>35897</v>
      </c>
      <c r="K4371">
        <v>44554</v>
      </c>
      <c r="L4371">
        <v>11568</v>
      </c>
      <c r="M4371">
        <v>4733</v>
      </c>
      <c r="N4371">
        <v>1380000000</v>
      </c>
      <c r="O4371">
        <f>Table1[[#This Row],[TotalCases]]-Table1[[#This Row],[TotalRecovered]]-Table1[[#This Row],[TotalDeaths]]</f>
        <v>-49881</v>
      </c>
      <c r="P4371" s="4">
        <f>(Table1[[#This Row],[VaccineDoses]]/Table1[[#This Row],[Population]])*100</f>
        <v>3.4297101449275359E-4</v>
      </c>
      <c r="Q4371" s="3">
        <f>(Table1[[#This Row],[TotalRecovered]]/Table1[[#This Row],[TotalCases]]) * 100</f>
        <v>145.74419365390906</v>
      </c>
    </row>
    <row r="4372" spans="1:17" x14ac:dyDescent="0.3">
      <c r="A4372" t="s">
        <v>4384</v>
      </c>
      <c r="B4372" t="s">
        <v>10014</v>
      </c>
      <c r="C4372" t="s">
        <v>10023</v>
      </c>
      <c r="D4372" t="s">
        <v>10060</v>
      </c>
      <c r="E4372" s="1">
        <v>43876</v>
      </c>
      <c r="F4372">
        <v>1441</v>
      </c>
      <c r="G4372">
        <v>85</v>
      </c>
      <c r="H4372">
        <v>3600</v>
      </c>
      <c r="I4372">
        <v>32011</v>
      </c>
      <c r="J4372">
        <v>35982</v>
      </c>
      <c r="K4372">
        <v>48154</v>
      </c>
      <c r="L4372">
        <v>18733</v>
      </c>
      <c r="M4372">
        <v>8904</v>
      </c>
      <c r="N4372">
        <v>83000000</v>
      </c>
      <c r="O4372">
        <f>Table1[[#This Row],[TotalCases]]-Table1[[#This Row],[TotalRecovered]]-Table1[[#This Row],[TotalDeaths]]</f>
        <v>-52125</v>
      </c>
      <c r="P4372" s="4">
        <f>(Table1[[#This Row],[VaccineDoses]]/Table1[[#This Row],[Population]])*100</f>
        <v>1.0727710843373494E-2</v>
      </c>
      <c r="Q4372" s="3">
        <f>(Table1[[#This Row],[TotalRecovered]]/Table1[[#This Row],[TotalCases]]) * 100</f>
        <v>150.42953984567805</v>
      </c>
    </row>
    <row r="4373" spans="1:17" x14ac:dyDescent="0.3">
      <c r="A4373" t="s">
        <v>4385</v>
      </c>
      <c r="B4373" t="s">
        <v>10015</v>
      </c>
      <c r="C4373" t="s">
        <v>10020</v>
      </c>
      <c r="D4373" t="s">
        <v>10039</v>
      </c>
      <c r="E4373" s="1">
        <v>44448</v>
      </c>
      <c r="F4373">
        <v>4820</v>
      </c>
      <c r="G4373">
        <v>68</v>
      </c>
      <c r="H4373">
        <v>3375</v>
      </c>
      <c r="I4373">
        <v>36831</v>
      </c>
      <c r="J4373">
        <v>36050</v>
      </c>
      <c r="K4373">
        <v>51529</v>
      </c>
      <c r="L4373">
        <v>33740</v>
      </c>
      <c r="M4373">
        <v>12339</v>
      </c>
      <c r="N4373">
        <v>213000000</v>
      </c>
      <c r="O4373">
        <f>Table1[[#This Row],[TotalCases]]-Table1[[#This Row],[TotalRecovered]]-Table1[[#This Row],[TotalDeaths]]</f>
        <v>-50748</v>
      </c>
      <c r="P4373" s="4">
        <f>(Table1[[#This Row],[VaccineDoses]]/Table1[[#This Row],[Population]])*100</f>
        <v>5.7929577464788731E-3</v>
      </c>
      <c r="Q4373" s="3">
        <f>(Table1[[#This Row],[TotalRecovered]]/Table1[[#This Row],[TotalCases]]) * 100</f>
        <v>139.90660041812603</v>
      </c>
    </row>
    <row r="4374" spans="1:17" x14ac:dyDescent="0.3">
      <c r="A4374" t="s">
        <v>4386</v>
      </c>
      <c r="B4374" t="s">
        <v>10015</v>
      </c>
      <c r="C4374" t="s">
        <v>10022</v>
      </c>
      <c r="D4374" t="s">
        <v>10041</v>
      </c>
      <c r="E4374" s="1">
        <v>44092</v>
      </c>
      <c r="F4374">
        <v>86</v>
      </c>
      <c r="G4374">
        <v>88</v>
      </c>
      <c r="H4374">
        <v>3638</v>
      </c>
      <c r="I4374">
        <v>36917</v>
      </c>
      <c r="J4374">
        <v>36138</v>
      </c>
      <c r="K4374">
        <v>55167</v>
      </c>
      <c r="L4374">
        <v>516</v>
      </c>
      <c r="M4374">
        <v>6127</v>
      </c>
      <c r="N4374">
        <v>213000000</v>
      </c>
      <c r="O4374">
        <f>Table1[[#This Row],[TotalCases]]-Table1[[#This Row],[TotalRecovered]]-Table1[[#This Row],[TotalDeaths]]</f>
        <v>-54388</v>
      </c>
      <c r="P4374" s="4">
        <f>(Table1[[#This Row],[VaccineDoses]]/Table1[[#This Row],[Population]])*100</f>
        <v>2.8765258215962442E-3</v>
      </c>
      <c r="Q4374" s="3">
        <f>(Table1[[#This Row],[TotalRecovered]]/Table1[[#This Row],[TotalCases]]) * 100</f>
        <v>149.43521954655037</v>
      </c>
    </row>
    <row r="4375" spans="1:17" x14ac:dyDescent="0.3">
      <c r="A4375" t="s">
        <v>4387</v>
      </c>
      <c r="B4375" t="s">
        <v>10017</v>
      </c>
      <c r="C4375" t="s">
        <v>10036</v>
      </c>
      <c r="D4375" t="s">
        <v>10064</v>
      </c>
      <c r="E4375" s="1">
        <v>44006</v>
      </c>
      <c r="F4375">
        <v>4149</v>
      </c>
      <c r="G4375">
        <v>179</v>
      </c>
      <c r="H4375">
        <v>2317</v>
      </c>
      <c r="I4375">
        <v>41066</v>
      </c>
      <c r="J4375">
        <v>36317</v>
      </c>
      <c r="K4375">
        <v>57484</v>
      </c>
      <c r="L4375">
        <v>62235</v>
      </c>
      <c r="M4375">
        <v>12689</v>
      </c>
      <c r="N4375">
        <v>68000000</v>
      </c>
      <c r="O4375">
        <f>Table1[[#This Row],[TotalCases]]-Table1[[#This Row],[TotalRecovered]]-Table1[[#This Row],[TotalDeaths]]</f>
        <v>-52735</v>
      </c>
      <c r="P4375" s="4">
        <f>(Table1[[#This Row],[VaccineDoses]]/Table1[[#This Row],[Population]])*100</f>
        <v>1.866029411764706E-2</v>
      </c>
      <c r="Q4375" s="3">
        <f>(Table1[[#This Row],[TotalRecovered]]/Table1[[#This Row],[TotalCases]]) * 100</f>
        <v>139.97954512248577</v>
      </c>
    </row>
    <row r="4376" spans="1:17" x14ac:dyDescent="0.3">
      <c r="A4376" t="s">
        <v>4388</v>
      </c>
      <c r="B4376" t="s">
        <v>10015</v>
      </c>
      <c r="C4376" t="s">
        <v>10020</v>
      </c>
      <c r="D4376" t="s">
        <v>10039</v>
      </c>
      <c r="E4376" s="1">
        <v>43996</v>
      </c>
      <c r="F4376">
        <v>1751</v>
      </c>
      <c r="G4376">
        <v>70</v>
      </c>
      <c r="H4376">
        <v>921</v>
      </c>
      <c r="I4376">
        <v>42817</v>
      </c>
      <c r="J4376">
        <v>36387</v>
      </c>
      <c r="K4376">
        <v>58405</v>
      </c>
      <c r="L4376">
        <v>19261</v>
      </c>
      <c r="M4376">
        <v>5842</v>
      </c>
      <c r="N4376">
        <v>213000000</v>
      </c>
      <c r="O4376">
        <f>Table1[[#This Row],[TotalCases]]-Table1[[#This Row],[TotalRecovered]]-Table1[[#This Row],[TotalDeaths]]</f>
        <v>-51975</v>
      </c>
      <c r="P4376" s="4">
        <f>(Table1[[#This Row],[VaccineDoses]]/Table1[[#This Row],[Population]])*100</f>
        <v>2.7427230046948355E-3</v>
      </c>
      <c r="Q4376" s="3">
        <f>(Table1[[#This Row],[TotalRecovered]]/Table1[[#This Row],[TotalCases]]) * 100</f>
        <v>136.40610038068991</v>
      </c>
    </row>
    <row r="4377" spans="1:17" x14ac:dyDescent="0.3">
      <c r="A4377" t="s">
        <v>4389</v>
      </c>
      <c r="B4377" t="s">
        <v>10016</v>
      </c>
      <c r="C4377" t="s">
        <v>10021</v>
      </c>
      <c r="D4377" t="s">
        <v>10065</v>
      </c>
      <c r="E4377" s="1">
        <v>44487</v>
      </c>
      <c r="F4377">
        <v>3420</v>
      </c>
      <c r="G4377">
        <v>57</v>
      </c>
      <c r="H4377">
        <v>4787</v>
      </c>
      <c r="I4377">
        <v>46237</v>
      </c>
      <c r="J4377">
        <v>36444</v>
      </c>
      <c r="K4377">
        <v>63192</v>
      </c>
      <c r="L4377">
        <v>51300</v>
      </c>
      <c r="M4377">
        <v>7280</v>
      </c>
      <c r="N4377">
        <v>1380000000</v>
      </c>
      <c r="O4377">
        <f>Table1[[#This Row],[TotalCases]]-Table1[[#This Row],[TotalRecovered]]-Table1[[#This Row],[TotalDeaths]]</f>
        <v>-53399</v>
      </c>
      <c r="P4377" s="4">
        <f>(Table1[[#This Row],[VaccineDoses]]/Table1[[#This Row],[Population]])*100</f>
        <v>5.2753623188405796E-4</v>
      </c>
      <c r="Q4377" s="3">
        <f>(Table1[[#This Row],[TotalRecovered]]/Table1[[#This Row],[TotalCases]]) * 100</f>
        <v>136.66976663710881</v>
      </c>
    </row>
    <row r="4378" spans="1:17" x14ac:dyDescent="0.3">
      <c r="A4378" t="s">
        <v>4390</v>
      </c>
      <c r="B4378" t="s">
        <v>10015</v>
      </c>
      <c r="C4378" t="s">
        <v>10037</v>
      </c>
      <c r="D4378" t="s">
        <v>10059</v>
      </c>
      <c r="E4378" s="1">
        <v>44200</v>
      </c>
      <c r="F4378">
        <v>4837</v>
      </c>
      <c r="G4378">
        <v>149</v>
      </c>
      <c r="H4378">
        <v>4907</v>
      </c>
      <c r="I4378">
        <v>51074</v>
      </c>
      <c r="J4378">
        <v>36593</v>
      </c>
      <c r="K4378">
        <v>68099</v>
      </c>
      <c r="L4378">
        <v>72555</v>
      </c>
      <c r="M4378">
        <v>14558</v>
      </c>
      <c r="N4378">
        <v>213000000</v>
      </c>
      <c r="O4378">
        <f>Table1[[#This Row],[TotalCases]]-Table1[[#This Row],[TotalRecovered]]-Table1[[#This Row],[TotalDeaths]]</f>
        <v>-53618</v>
      </c>
      <c r="P4378" s="4">
        <f>(Table1[[#This Row],[VaccineDoses]]/Table1[[#This Row],[Population]])*100</f>
        <v>6.834741784037558E-3</v>
      </c>
      <c r="Q4378" s="3">
        <f>(Table1[[#This Row],[TotalRecovered]]/Table1[[#This Row],[TotalCases]]) * 100</f>
        <v>133.33398598112544</v>
      </c>
    </row>
    <row r="4379" spans="1:17" x14ac:dyDescent="0.3">
      <c r="A4379" t="s">
        <v>4391</v>
      </c>
      <c r="B4379" t="s">
        <v>10016</v>
      </c>
      <c r="C4379" t="s">
        <v>10026</v>
      </c>
      <c r="D4379" t="s">
        <v>10026</v>
      </c>
      <c r="E4379" s="1">
        <v>43884</v>
      </c>
      <c r="F4379">
        <v>2483</v>
      </c>
      <c r="G4379">
        <v>58</v>
      </c>
      <c r="H4379">
        <v>3539</v>
      </c>
      <c r="I4379">
        <v>53557</v>
      </c>
      <c r="J4379">
        <v>36651</v>
      </c>
      <c r="K4379">
        <v>71638</v>
      </c>
      <c r="L4379">
        <v>44694</v>
      </c>
      <c r="M4379">
        <v>10209</v>
      </c>
      <c r="N4379">
        <v>1380000000</v>
      </c>
      <c r="O4379">
        <f>Table1[[#This Row],[TotalCases]]-Table1[[#This Row],[TotalRecovered]]-Table1[[#This Row],[TotalDeaths]]</f>
        <v>-54732</v>
      </c>
      <c r="P4379" s="4">
        <f>(Table1[[#This Row],[VaccineDoses]]/Table1[[#This Row],[Population]])*100</f>
        <v>7.3978260869565218E-4</v>
      </c>
      <c r="Q4379" s="3">
        <f>(Table1[[#This Row],[TotalRecovered]]/Table1[[#This Row],[TotalCases]]) * 100</f>
        <v>133.76029277218663</v>
      </c>
    </row>
    <row r="4380" spans="1:17" x14ac:dyDescent="0.3">
      <c r="A4380" t="s">
        <v>4392</v>
      </c>
      <c r="B4380" t="s">
        <v>10016</v>
      </c>
      <c r="C4380" t="s">
        <v>10021</v>
      </c>
      <c r="D4380" t="s">
        <v>10040</v>
      </c>
      <c r="E4380" s="1">
        <v>44520</v>
      </c>
      <c r="F4380">
        <v>3212</v>
      </c>
      <c r="G4380">
        <v>171</v>
      </c>
      <c r="H4380">
        <v>3890</v>
      </c>
      <c r="I4380">
        <v>56769</v>
      </c>
      <c r="J4380">
        <v>36822</v>
      </c>
      <c r="K4380">
        <v>75528</v>
      </c>
      <c r="L4380">
        <v>25696</v>
      </c>
      <c r="M4380">
        <v>6328</v>
      </c>
      <c r="N4380">
        <v>1380000000</v>
      </c>
      <c r="O4380">
        <f>Table1[[#This Row],[TotalCases]]-Table1[[#This Row],[TotalRecovered]]-Table1[[#This Row],[TotalDeaths]]</f>
        <v>-55581</v>
      </c>
      <c r="P4380" s="4">
        <f>(Table1[[#This Row],[VaccineDoses]]/Table1[[#This Row],[Population]])*100</f>
        <v>4.5855072463768119E-4</v>
      </c>
      <c r="Q4380" s="3">
        <f>(Table1[[#This Row],[TotalRecovered]]/Table1[[#This Row],[TotalCases]]) * 100</f>
        <v>133.0444432700946</v>
      </c>
    </row>
    <row r="4381" spans="1:17" x14ac:dyDescent="0.3">
      <c r="A4381" t="s">
        <v>4393</v>
      </c>
      <c r="B4381" t="s">
        <v>10018</v>
      </c>
      <c r="C4381" t="s">
        <v>10031</v>
      </c>
      <c r="D4381" t="s">
        <v>10054</v>
      </c>
      <c r="E4381" s="1">
        <v>44249</v>
      </c>
      <c r="F4381">
        <v>3922</v>
      </c>
      <c r="G4381">
        <v>36</v>
      </c>
      <c r="H4381">
        <v>4337</v>
      </c>
      <c r="I4381">
        <v>60691</v>
      </c>
      <c r="J4381">
        <v>36858</v>
      </c>
      <c r="K4381">
        <v>79865</v>
      </c>
      <c r="L4381">
        <v>31376</v>
      </c>
      <c r="M4381">
        <v>4491</v>
      </c>
      <c r="N4381">
        <v>331000000</v>
      </c>
      <c r="O4381">
        <f>Table1[[#This Row],[TotalCases]]-Table1[[#This Row],[TotalRecovered]]-Table1[[#This Row],[TotalDeaths]]</f>
        <v>-56032</v>
      </c>
      <c r="P4381" s="4">
        <f>(Table1[[#This Row],[VaccineDoses]]/Table1[[#This Row],[Population]])*100</f>
        <v>1.356797583081571E-3</v>
      </c>
      <c r="Q4381" s="3">
        <f>(Table1[[#This Row],[TotalRecovered]]/Table1[[#This Row],[TotalCases]]) * 100</f>
        <v>131.59282265904335</v>
      </c>
    </row>
    <row r="4382" spans="1:17" x14ac:dyDescent="0.3">
      <c r="A4382" t="s">
        <v>4394</v>
      </c>
      <c r="B4382" t="s">
        <v>10017</v>
      </c>
      <c r="C4382" t="s">
        <v>10025</v>
      </c>
      <c r="D4382" t="s">
        <v>10044</v>
      </c>
      <c r="E4382" s="1">
        <v>44337</v>
      </c>
      <c r="F4382">
        <v>2489</v>
      </c>
      <c r="G4382">
        <v>161</v>
      </c>
      <c r="H4382">
        <v>4029</v>
      </c>
      <c r="I4382">
        <v>63180</v>
      </c>
      <c r="J4382">
        <v>37019</v>
      </c>
      <c r="K4382">
        <v>83894</v>
      </c>
      <c r="L4382">
        <v>34846</v>
      </c>
      <c r="M4382">
        <v>10552</v>
      </c>
      <c r="N4382">
        <v>68000000</v>
      </c>
      <c r="O4382">
        <f>Table1[[#This Row],[TotalCases]]-Table1[[#This Row],[TotalRecovered]]-Table1[[#This Row],[TotalDeaths]]</f>
        <v>-57733</v>
      </c>
      <c r="P4382" s="4">
        <f>(Table1[[#This Row],[VaccineDoses]]/Table1[[#This Row],[Population]])*100</f>
        <v>1.551764705882353E-2</v>
      </c>
      <c r="Q4382" s="3">
        <f>(Table1[[#This Row],[TotalRecovered]]/Table1[[#This Row],[TotalCases]]) * 100</f>
        <v>132.78569167458056</v>
      </c>
    </row>
    <row r="4383" spans="1:17" x14ac:dyDescent="0.3">
      <c r="A4383" t="s">
        <v>4395</v>
      </c>
      <c r="B4383" t="s">
        <v>10014</v>
      </c>
      <c r="C4383" t="s">
        <v>10023</v>
      </c>
      <c r="D4383" t="s">
        <v>10042</v>
      </c>
      <c r="E4383" s="1">
        <v>44171</v>
      </c>
      <c r="F4383">
        <v>1486</v>
      </c>
      <c r="G4383">
        <v>99</v>
      </c>
      <c r="H4383">
        <v>2978</v>
      </c>
      <c r="I4383">
        <v>64666</v>
      </c>
      <c r="J4383">
        <v>37118</v>
      </c>
      <c r="K4383">
        <v>86872</v>
      </c>
      <c r="L4383">
        <v>28234</v>
      </c>
      <c r="M4383">
        <v>17605</v>
      </c>
      <c r="N4383">
        <v>83000000</v>
      </c>
      <c r="O4383">
        <f>Table1[[#This Row],[TotalCases]]-Table1[[#This Row],[TotalRecovered]]-Table1[[#This Row],[TotalDeaths]]</f>
        <v>-59324</v>
      </c>
      <c r="P4383" s="4">
        <f>(Table1[[#This Row],[VaccineDoses]]/Table1[[#This Row],[Population]])*100</f>
        <v>2.1210843373493975E-2</v>
      </c>
      <c r="Q4383" s="3">
        <f>(Table1[[#This Row],[TotalRecovered]]/Table1[[#This Row],[TotalCases]]) * 100</f>
        <v>134.33952927349765</v>
      </c>
    </row>
    <row r="4384" spans="1:17" x14ac:dyDescent="0.3">
      <c r="A4384" t="s">
        <v>4396</v>
      </c>
      <c r="B4384" t="s">
        <v>10016</v>
      </c>
      <c r="C4384" t="s">
        <v>10026</v>
      </c>
      <c r="D4384" t="s">
        <v>10026</v>
      </c>
      <c r="E4384" s="1">
        <v>43957</v>
      </c>
      <c r="F4384">
        <v>3527</v>
      </c>
      <c r="G4384">
        <v>112</v>
      </c>
      <c r="H4384">
        <v>1087</v>
      </c>
      <c r="I4384">
        <v>68193</v>
      </c>
      <c r="J4384">
        <v>37230</v>
      </c>
      <c r="K4384">
        <v>87959</v>
      </c>
      <c r="L4384">
        <v>45851</v>
      </c>
      <c r="M4384">
        <v>8100</v>
      </c>
      <c r="N4384">
        <v>1380000000</v>
      </c>
      <c r="O4384">
        <f>Table1[[#This Row],[TotalCases]]-Table1[[#This Row],[TotalRecovered]]-Table1[[#This Row],[TotalDeaths]]</f>
        <v>-56996</v>
      </c>
      <c r="P4384" s="4">
        <f>(Table1[[#This Row],[VaccineDoses]]/Table1[[#This Row],[Population]])*100</f>
        <v>5.8695652173913044E-4</v>
      </c>
      <c r="Q4384" s="3">
        <f>(Table1[[#This Row],[TotalRecovered]]/Table1[[#This Row],[TotalCases]]) * 100</f>
        <v>128.98537973105744</v>
      </c>
    </row>
    <row r="4385" spans="1:17" x14ac:dyDescent="0.3">
      <c r="A4385" t="s">
        <v>4397</v>
      </c>
      <c r="B4385" t="s">
        <v>10017</v>
      </c>
      <c r="C4385" t="s">
        <v>10030</v>
      </c>
      <c r="D4385" t="s">
        <v>10049</v>
      </c>
      <c r="E4385" s="1">
        <v>44239</v>
      </c>
      <c r="F4385">
        <v>72</v>
      </c>
      <c r="G4385">
        <v>184</v>
      </c>
      <c r="H4385">
        <v>3166</v>
      </c>
      <c r="I4385">
        <v>68265</v>
      </c>
      <c r="J4385">
        <v>37414</v>
      </c>
      <c r="K4385">
        <v>91125</v>
      </c>
      <c r="L4385">
        <v>792</v>
      </c>
      <c r="M4385">
        <v>15430</v>
      </c>
      <c r="N4385">
        <v>68000000</v>
      </c>
      <c r="O4385">
        <f>Table1[[#This Row],[TotalCases]]-Table1[[#This Row],[TotalRecovered]]-Table1[[#This Row],[TotalDeaths]]</f>
        <v>-60274</v>
      </c>
      <c r="P4385" s="4">
        <f>(Table1[[#This Row],[VaccineDoses]]/Table1[[#This Row],[Population]])*100</f>
        <v>2.2691176470588235E-2</v>
      </c>
      <c r="Q4385" s="3">
        <f>(Table1[[#This Row],[TotalRecovered]]/Table1[[#This Row],[TotalCases]]) * 100</f>
        <v>133.48714568226762</v>
      </c>
    </row>
    <row r="4386" spans="1:17" x14ac:dyDescent="0.3">
      <c r="A4386" t="s">
        <v>4398</v>
      </c>
      <c r="B4386" t="s">
        <v>10014</v>
      </c>
      <c r="C4386" t="s">
        <v>10035</v>
      </c>
      <c r="D4386" t="s">
        <v>10035</v>
      </c>
      <c r="E4386" s="1">
        <v>44197</v>
      </c>
      <c r="F4386">
        <v>724</v>
      </c>
      <c r="G4386">
        <v>184</v>
      </c>
      <c r="H4386">
        <v>2096</v>
      </c>
      <c r="I4386">
        <v>68989</v>
      </c>
      <c r="J4386">
        <v>37598</v>
      </c>
      <c r="K4386">
        <v>93221</v>
      </c>
      <c r="L4386">
        <v>9412</v>
      </c>
      <c r="M4386">
        <v>4805</v>
      </c>
      <c r="N4386">
        <v>83000000</v>
      </c>
      <c r="O4386">
        <f>Table1[[#This Row],[TotalCases]]-Table1[[#This Row],[TotalRecovered]]-Table1[[#This Row],[TotalDeaths]]</f>
        <v>-61830</v>
      </c>
      <c r="P4386" s="4">
        <f>(Table1[[#This Row],[VaccineDoses]]/Table1[[#This Row],[Population]])*100</f>
        <v>5.7891566265060234E-3</v>
      </c>
      <c r="Q4386" s="3">
        <f>(Table1[[#This Row],[TotalRecovered]]/Table1[[#This Row],[TotalCases]]) * 100</f>
        <v>135.12444012813637</v>
      </c>
    </row>
    <row r="4387" spans="1:17" x14ac:dyDescent="0.3">
      <c r="A4387" t="s">
        <v>4399</v>
      </c>
      <c r="B4387" t="s">
        <v>10015</v>
      </c>
      <c r="C4387" t="s">
        <v>10022</v>
      </c>
      <c r="D4387" t="s">
        <v>10067</v>
      </c>
      <c r="E4387" s="1">
        <v>44101</v>
      </c>
      <c r="F4387">
        <v>3754</v>
      </c>
      <c r="G4387">
        <v>167</v>
      </c>
      <c r="H4387">
        <v>2192</v>
      </c>
      <c r="I4387">
        <v>72743</v>
      </c>
      <c r="J4387">
        <v>37765</v>
      </c>
      <c r="K4387">
        <v>95413</v>
      </c>
      <c r="L4387">
        <v>18770</v>
      </c>
      <c r="M4387">
        <v>18996</v>
      </c>
      <c r="N4387">
        <v>213000000</v>
      </c>
      <c r="O4387">
        <f>Table1[[#This Row],[TotalCases]]-Table1[[#This Row],[TotalRecovered]]-Table1[[#This Row],[TotalDeaths]]</f>
        <v>-60435</v>
      </c>
      <c r="P4387" s="4">
        <f>(Table1[[#This Row],[VaccineDoses]]/Table1[[#This Row],[Population]])*100</f>
        <v>8.9183098591549305E-3</v>
      </c>
      <c r="Q4387" s="3">
        <f>(Table1[[#This Row],[TotalRecovered]]/Table1[[#This Row],[TotalCases]]) * 100</f>
        <v>131.16451067456663</v>
      </c>
    </row>
    <row r="4388" spans="1:17" x14ac:dyDescent="0.3">
      <c r="A4388" t="s">
        <v>4400</v>
      </c>
      <c r="B4388" t="s">
        <v>10017</v>
      </c>
      <c r="C4388" t="s">
        <v>10029</v>
      </c>
      <c r="D4388" t="s">
        <v>10047</v>
      </c>
      <c r="E4388" s="1">
        <v>44474</v>
      </c>
      <c r="F4388">
        <v>2995</v>
      </c>
      <c r="G4388">
        <v>19</v>
      </c>
      <c r="H4388">
        <v>916</v>
      </c>
      <c r="I4388">
        <v>75738</v>
      </c>
      <c r="J4388">
        <v>37784</v>
      </c>
      <c r="K4388">
        <v>96329</v>
      </c>
      <c r="L4388">
        <v>20965</v>
      </c>
      <c r="M4388">
        <v>9748</v>
      </c>
      <c r="N4388">
        <v>68000000</v>
      </c>
      <c r="O4388">
        <f>Table1[[#This Row],[TotalCases]]-Table1[[#This Row],[TotalRecovered]]-Table1[[#This Row],[TotalDeaths]]</f>
        <v>-58375</v>
      </c>
      <c r="P4388" s="4">
        <f>(Table1[[#This Row],[VaccineDoses]]/Table1[[#This Row],[Population]])*100</f>
        <v>1.4335294117647061E-2</v>
      </c>
      <c r="Q4388" s="3">
        <f>(Table1[[#This Row],[TotalRecovered]]/Table1[[#This Row],[TotalCases]]) * 100</f>
        <v>127.18714515830891</v>
      </c>
    </row>
    <row r="4389" spans="1:17" x14ac:dyDescent="0.3">
      <c r="A4389" t="s">
        <v>4401</v>
      </c>
      <c r="B4389" t="s">
        <v>10017</v>
      </c>
      <c r="C4389" t="s">
        <v>10025</v>
      </c>
      <c r="D4389" t="s">
        <v>10044</v>
      </c>
      <c r="E4389" s="1">
        <v>44435</v>
      </c>
      <c r="F4389">
        <v>4365</v>
      </c>
      <c r="G4389">
        <v>16</v>
      </c>
      <c r="H4389">
        <v>4493</v>
      </c>
      <c r="I4389">
        <v>80103</v>
      </c>
      <c r="J4389">
        <v>37800</v>
      </c>
      <c r="K4389">
        <v>100822</v>
      </c>
      <c r="L4389">
        <v>61110</v>
      </c>
      <c r="M4389">
        <v>13151</v>
      </c>
      <c r="N4389">
        <v>68000000</v>
      </c>
      <c r="O4389">
        <f>Table1[[#This Row],[TotalCases]]-Table1[[#This Row],[TotalRecovered]]-Table1[[#This Row],[TotalDeaths]]</f>
        <v>-58519</v>
      </c>
      <c r="P4389" s="4">
        <f>(Table1[[#This Row],[VaccineDoses]]/Table1[[#This Row],[Population]])*100</f>
        <v>1.9339705882352939E-2</v>
      </c>
      <c r="Q4389" s="3">
        <f>(Table1[[#This Row],[TotalRecovered]]/Table1[[#This Row],[TotalCases]]) * 100</f>
        <v>125.86544823539694</v>
      </c>
    </row>
    <row r="4390" spans="1:17" x14ac:dyDescent="0.3">
      <c r="A4390" t="s">
        <v>4402</v>
      </c>
      <c r="B4390" t="s">
        <v>10017</v>
      </c>
      <c r="C4390" t="s">
        <v>10030</v>
      </c>
      <c r="D4390" t="s">
        <v>10069</v>
      </c>
      <c r="E4390" s="1">
        <v>44209</v>
      </c>
      <c r="F4390">
        <v>218</v>
      </c>
      <c r="G4390">
        <v>179</v>
      </c>
      <c r="H4390">
        <v>4866</v>
      </c>
      <c r="I4390">
        <v>80321</v>
      </c>
      <c r="J4390">
        <v>37979</v>
      </c>
      <c r="K4390">
        <v>105688</v>
      </c>
      <c r="L4390">
        <v>3270</v>
      </c>
      <c r="M4390">
        <v>3801</v>
      </c>
      <c r="N4390">
        <v>68000000</v>
      </c>
      <c r="O4390">
        <f>Table1[[#This Row],[TotalCases]]-Table1[[#This Row],[TotalRecovered]]-Table1[[#This Row],[TotalDeaths]]</f>
        <v>-63346</v>
      </c>
      <c r="P4390" s="4">
        <f>(Table1[[#This Row],[VaccineDoses]]/Table1[[#This Row],[Population]])*100</f>
        <v>5.5897058823529411E-3</v>
      </c>
      <c r="Q4390" s="3">
        <f>(Table1[[#This Row],[TotalRecovered]]/Table1[[#This Row],[TotalCases]]) * 100</f>
        <v>131.58202711619626</v>
      </c>
    </row>
    <row r="4391" spans="1:17" x14ac:dyDescent="0.3">
      <c r="A4391" t="s">
        <v>4403</v>
      </c>
      <c r="B4391" t="s">
        <v>10015</v>
      </c>
      <c r="C4391" t="s">
        <v>10022</v>
      </c>
      <c r="D4391" t="s">
        <v>10067</v>
      </c>
      <c r="E4391" s="1">
        <v>43903</v>
      </c>
      <c r="F4391">
        <v>546</v>
      </c>
      <c r="G4391">
        <v>3</v>
      </c>
      <c r="H4391">
        <v>4766</v>
      </c>
      <c r="I4391">
        <v>80867</v>
      </c>
      <c r="J4391">
        <v>37982</v>
      </c>
      <c r="K4391">
        <v>110454</v>
      </c>
      <c r="L4391">
        <v>7644</v>
      </c>
      <c r="M4391">
        <v>6526</v>
      </c>
      <c r="N4391">
        <v>213000000</v>
      </c>
      <c r="O4391">
        <f>Table1[[#This Row],[TotalCases]]-Table1[[#This Row],[TotalRecovered]]-Table1[[#This Row],[TotalDeaths]]</f>
        <v>-67569</v>
      </c>
      <c r="P4391" s="4">
        <f>(Table1[[#This Row],[VaccineDoses]]/Table1[[#This Row],[Population]])*100</f>
        <v>3.0638497652582162E-3</v>
      </c>
      <c r="Q4391" s="3">
        <f>(Table1[[#This Row],[TotalRecovered]]/Table1[[#This Row],[TotalCases]]) * 100</f>
        <v>136.58723583167423</v>
      </c>
    </row>
    <row r="4392" spans="1:17" x14ac:dyDescent="0.3">
      <c r="A4392" t="s">
        <v>4404</v>
      </c>
      <c r="B4392" t="s">
        <v>10015</v>
      </c>
      <c r="C4392" t="s">
        <v>10020</v>
      </c>
      <c r="D4392" t="s">
        <v>10039</v>
      </c>
      <c r="E4392" s="1">
        <v>44078</v>
      </c>
      <c r="F4392">
        <v>3729</v>
      </c>
      <c r="G4392">
        <v>190</v>
      </c>
      <c r="H4392">
        <v>427</v>
      </c>
      <c r="I4392">
        <v>84596</v>
      </c>
      <c r="J4392">
        <v>38172</v>
      </c>
      <c r="K4392">
        <v>110881</v>
      </c>
      <c r="L4392">
        <v>63393</v>
      </c>
      <c r="M4392">
        <v>17614</v>
      </c>
      <c r="N4392">
        <v>213000000</v>
      </c>
      <c r="O4392">
        <f>Table1[[#This Row],[TotalCases]]-Table1[[#This Row],[TotalRecovered]]-Table1[[#This Row],[TotalDeaths]]</f>
        <v>-64457</v>
      </c>
      <c r="P4392" s="4">
        <f>(Table1[[#This Row],[VaccineDoses]]/Table1[[#This Row],[Population]])*100</f>
        <v>8.2694835680751175E-3</v>
      </c>
      <c r="Q4392" s="3">
        <f>(Table1[[#This Row],[TotalRecovered]]/Table1[[#This Row],[TotalCases]]) * 100</f>
        <v>131.07120904061657</v>
      </c>
    </row>
    <row r="4393" spans="1:17" x14ac:dyDescent="0.3">
      <c r="A4393" t="s">
        <v>4405</v>
      </c>
      <c r="B4393" t="s">
        <v>10017</v>
      </c>
      <c r="C4393" t="s">
        <v>10025</v>
      </c>
      <c r="D4393" t="s">
        <v>10058</v>
      </c>
      <c r="E4393" s="1">
        <v>43873</v>
      </c>
      <c r="F4393">
        <v>1968</v>
      </c>
      <c r="G4393">
        <v>49</v>
      </c>
      <c r="H4393">
        <v>3088</v>
      </c>
      <c r="I4393">
        <v>86564</v>
      </c>
      <c r="J4393">
        <v>38221</v>
      </c>
      <c r="K4393">
        <v>113969</v>
      </c>
      <c r="L4393">
        <v>31488</v>
      </c>
      <c r="M4393">
        <v>18269</v>
      </c>
      <c r="N4393">
        <v>68000000</v>
      </c>
      <c r="O4393">
        <f>Table1[[#This Row],[TotalCases]]-Table1[[#This Row],[TotalRecovered]]-Table1[[#This Row],[TotalDeaths]]</f>
        <v>-65626</v>
      </c>
      <c r="P4393" s="4">
        <f>(Table1[[#This Row],[VaccineDoses]]/Table1[[#This Row],[Population]])*100</f>
        <v>2.6866176470588234E-2</v>
      </c>
      <c r="Q4393" s="3">
        <f>(Table1[[#This Row],[TotalRecovered]]/Table1[[#This Row],[TotalCases]]) * 100</f>
        <v>131.65865717850374</v>
      </c>
    </row>
    <row r="4394" spans="1:17" x14ac:dyDescent="0.3">
      <c r="A4394" t="s">
        <v>4406</v>
      </c>
      <c r="B4394" t="s">
        <v>10018</v>
      </c>
      <c r="C4394" t="s">
        <v>10031</v>
      </c>
      <c r="D4394" t="s">
        <v>10051</v>
      </c>
      <c r="E4394" s="1">
        <v>44207</v>
      </c>
      <c r="F4394">
        <v>4516</v>
      </c>
      <c r="G4394">
        <v>81</v>
      </c>
      <c r="H4394">
        <v>4176</v>
      </c>
      <c r="I4394">
        <v>91080</v>
      </c>
      <c r="J4394">
        <v>38302</v>
      </c>
      <c r="K4394">
        <v>118145</v>
      </c>
      <c r="L4394">
        <v>81288</v>
      </c>
      <c r="M4394">
        <v>3503</v>
      </c>
      <c r="N4394">
        <v>331000000</v>
      </c>
      <c r="O4394">
        <f>Table1[[#This Row],[TotalCases]]-Table1[[#This Row],[TotalRecovered]]-Table1[[#This Row],[TotalDeaths]]</f>
        <v>-65367</v>
      </c>
      <c r="P4394" s="4">
        <f>(Table1[[#This Row],[VaccineDoses]]/Table1[[#This Row],[Population]])*100</f>
        <v>1.0583081570996978E-3</v>
      </c>
      <c r="Q4394" s="3">
        <f>(Table1[[#This Row],[TotalRecovered]]/Table1[[#This Row],[TotalCases]]) * 100</f>
        <v>129.71563460693895</v>
      </c>
    </row>
    <row r="4395" spans="1:17" x14ac:dyDescent="0.3">
      <c r="A4395" t="s">
        <v>4407</v>
      </c>
      <c r="B4395" t="s">
        <v>10016</v>
      </c>
      <c r="C4395" t="s">
        <v>10024</v>
      </c>
      <c r="D4395" t="s">
        <v>10050</v>
      </c>
      <c r="E4395" s="1">
        <v>43871</v>
      </c>
      <c r="F4395">
        <v>1259</v>
      </c>
      <c r="G4395">
        <v>49</v>
      </c>
      <c r="H4395">
        <v>2231</v>
      </c>
      <c r="I4395">
        <v>92339</v>
      </c>
      <c r="J4395">
        <v>38351</v>
      </c>
      <c r="K4395">
        <v>120376</v>
      </c>
      <c r="L4395">
        <v>12590</v>
      </c>
      <c r="M4395">
        <v>7672</v>
      </c>
      <c r="N4395">
        <v>1380000000</v>
      </c>
      <c r="O4395">
        <f>Table1[[#This Row],[TotalCases]]-Table1[[#This Row],[TotalRecovered]]-Table1[[#This Row],[TotalDeaths]]</f>
        <v>-66388</v>
      </c>
      <c r="P4395" s="4">
        <f>(Table1[[#This Row],[VaccineDoses]]/Table1[[#This Row],[Population]])*100</f>
        <v>5.5594202898550727E-4</v>
      </c>
      <c r="Q4395" s="3">
        <f>(Table1[[#This Row],[TotalRecovered]]/Table1[[#This Row],[TotalCases]]) * 100</f>
        <v>130.36311850897238</v>
      </c>
    </row>
    <row r="4396" spans="1:17" x14ac:dyDescent="0.3">
      <c r="A4396" t="s">
        <v>4408</v>
      </c>
      <c r="B4396" t="s">
        <v>10015</v>
      </c>
      <c r="C4396" t="s">
        <v>10037</v>
      </c>
      <c r="D4396" t="s">
        <v>10059</v>
      </c>
      <c r="E4396" s="1">
        <v>44000</v>
      </c>
      <c r="F4396">
        <v>2933</v>
      </c>
      <c r="G4396">
        <v>15</v>
      </c>
      <c r="H4396">
        <v>708</v>
      </c>
      <c r="I4396">
        <v>95272</v>
      </c>
      <c r="J4396">
        <v>38366</v>
      </c>
      <c r="K4396">
        <v>121084</v>
      </c>
      <c r="L4396">
        <v>52794</v>
      </c>
      <c r="M4396">
        <v>5559</v>
      </c>
      <c r="N4396">
        <v>213000000</v>
      </c>
      <c r="O4396">
        <f>Table1[[#This Row],[TotalCases]]-Table1[[#This Row],[TotalRecovered]]-Table1[[#This Row],[TotalDeaths]]</f>
        <v>-64178</v>
      </c>
      <c r="P4396" s="4">
        <f>(Table1[[#This Row],[VaccineDoses]]/Table1[[#This Row],[Population]])*100</f>
        <v>2.6098591549295774E-3</v>
      </c>
      <c r="Q4396" s="3">
        <f>(Table1[[#This Row],[TotalRecovered]]/Table1[[#This Row],[TotalCases]]) * 100</f>
        <v>127.09295490805272</v>
      </c>
    </row>
    <row r="4397" spans="1:17" x14ac:dyDescent="0.3">
      <c r="A4397" t="s">
        <v>4409</v>
      </c>
      <c r="B4397" t="s">
        <v>10018</v>
      </c>
      <c r="C4397" t="s">
        <v>10032</v>
      </c>
      <c r="D4397" t="s">
        <v>10057</v>
      </c>
      <c r="E4397" s="1">
        <v>44042</v>
      </c>
      <c r="F4397">
        <v>2509</v>
      </c>
      <c r="G4397">
        <v>71</v>
      </c>
      <c r="H4397">
        <v>3663</v>
      </c>
      <c r="I4397">
        <v>97781</v>
      </c>
      <c r="J4397">
        <v>38437</v>
      </c>
      <c r="K4397">
        <v>124747</v>
      </c>
      <c r="L4397">
        <v>37635</v>
      </c>
      <c r="M4397">
        <v>2479</v>
      </c>
      <c r="N4397">
        <v>331000000</v>
      </c>
      <c r="O4397">
        <f>Table1[[#This Row],[TotalCases]]-Table1[[#This Row],[TotalRecovered]]-Table1[[#This Row],[TotalDeaths]]</f>
        <v>-65403</v>
      </c>
      <c r="P4397" s="4">
        <f>(Table1[[#This Row],[VaccineDoses]]/Table1[[#This Row],[Population]])*100</f>
        <v>7.4894259818731126E-4</v>
      </c>
      <c r="Q4397" s="3">
        <f>(Table1[[#This Row],[TotalRecovered]]/Table1[[#This Row],[TotalCases]]) * 100</f>
        <v>127.57795481739807</v>
      </c>
    </row>
    <row r="4398" spans="1:17" x14ac:dyDescent="0.3">
      <c r="A4398" t="s">
        <v>4410</v>
      </c>
      <c r="B4398" t="s">
        <v>10015</v>
      </c>
      <c r="C4398" t="s">
        <v>10034</v>
      </c>
      <c r="D4398" t="s">
        <v>10055</v>
      </c>
      <c r="E4398" s="1">
        <v>44323</v>
      </c>
      <c r="F4398">
        <v>4008</v>
      </c>
      <c r="G4398">
        <v>60</v>
      </c>
      <c r="H4398">
        <v>1981</v>
      </c>
      <c r="I4398">
        <v>101789</v>
      </c>
      <c r="J4398">
        <v>38497</v>
      </c>
      <c r="K4398">
        <v>126728</v>
      </c>
      <c r="L4398">
        <v>68136</v>
      </c>
      <c r="M4398">
        <v>5787</v>
      </c>
      <c r="N4398">
        <v>213000000</v>
      </c>
      <c r="O4398">
        <f>Table1[[#This Row],[TotalCases]]-Table1[[#This Row],[TotalRecovered]]-Table1[[#This Row],[TotalDeaths]]</f>
        <v>-63436</v>
      </c>
      <c r="P4398" s="4">
        <f>(Table1[[#This Row],[VaccineDoses]]/Table1[[#This Row],[Population]])*100</f>
        <v>2.7169014084507041E-3</v>
      </c>
      <c r="Q4398" s="3">
        <f>(Table1[[#This Row],[TotalRecovered]]/Table1[[#This Row],[TotalCases]]) * 100</f>
        <v>124.50068278497677</v>
      </c>
    </row>
    <row r="4399" spans="1:17" x14ac:dyDescent="0.3">
      <c r="A4399" t="s">
        <v>4411</v>
      </c>
      <c r="B4399" t="s">
        <v>10017</v>
      </c>
      <c r="C4399" t="s">
        <v>10029</v>
      </c>
      <c r="D4399" t="s">
        <v>10047</v>
      </c>
      <c r="E4399" s="1">
        <v>44510</v>
      </c>
      <c r="F4399">
        <v>4072</v>
      </c>
      <c r="G4399">
        <v>43</v>
      </c>
      <c r="H4399">
        <v>1388</v>
      </c>
      <c r="I4399">
        <v>105861</v>
      </c>
      <c r="J4399">
        <v>38540</v>
      </c>
      <c r="K4399">
        <v>128116</v>
      </c>
      <c r="L4399">
        <v>20360</v>
      </c>
      <c r="M4399">
        <v>11029</v>
      </c>
      <c r="N4399">
        <v>68000000</v>
      </c>
      <c r="O4399">
        <f>Table1[[#This Row],[TotalCases]]-Table1[[#This Row],[TotalRecovered]]-Table1[[#This Row],[TotalDeaths]]</f>
        <v>-60795</v>
      </c>
      <c r="P4399" s="4">
        <f>(Table1[[#This Row],[VaccineDoses]]/Table1[[#This Row],[Population]])*100</f>
        <v>1.6219117647058821E-2</v>
      </c>
      <c r="Q4399" s="3">
        <f>(Table1[[#This Row],[TotalRecovered]]/Table1[[#This Row],[TotalCases]]) * 100</f>
        <v>121.02285071933952</v>
      </c>
    </row>
    <row r="4400" spans="1:17" x14ac:dyDescent="0.3">
      <c r="A4400" t="s">
        <v>4412</v>
      </c>
      <c r="B4400" t="s">
        <v>10018</v>
      </c>
      <c r="C4400" t="s">
        <v>10033</v>
      </c>
      <c r="D4400" t="s">
        <v>10053</v>
      </c>
      <c r="E4400" s="1">
        <v>43869</v>
      </c>
      <c r="F4400">
        <v>4680</v>
      </c>
      <c r="G4400">
        <v>145</v>
      </c>
      <c r="H4400">
        <v>202</v>
      </c>
      <c r="I4400">
        <v>110541</v>
      </c>
      <c r="J4400">
        <v>38685</v>
      </c>
      <c r="K4400">
        <v>128318</v>
      </c>
      <c r="L4400">
        <v>84240</v>
      </c>
      <c r="M4400">
        <v>10230</v>
      </c>
      <c r="N4400">
        <v>331000000</v>
      </c>
      <c r="O4400">
        <f>Table1[[#This Row],[TotalCases]]-Table1[[#This Row],[TotalRecovered]]-Table1[[#This Row],[TotalDeaths]]</f>
        <v>-56462</v>
      </c>
      <c r="P4400" s="4">
        <f>(Table1[[#This Row],[VaccineDoses]]/Table1[[#This Row],[Population]])*100</f>
        <v>3.0906344410876131E-3</v>
      </c>
      <c r="Q4400" s="3">
        <f>(Table1[[#This Row],[TotalRecovered]]/Table1[[#This Row],[TotalCases]]) * 100</f>
        <v>116.08181579685366</v>
      </c>
    </row>
    <row r="4401" spans="1:17" x14ac:dyDescent="0.3">
      <c r="A4401" t="s">
        <v>4413</v>
      </c>
      <c r="B4401" t="s">
        <v>10014</v>
      </c>
      <c r="C4401" t="s">
        <v>10019</v>
      </c>
      <c r="D4401" t="s">
        <v>10019</v>
      </c>
      <c r="E4401" s="1">
        <v>44199</v>
      </c>
      <c r="F4401">
        <v>1562</v>
      </c>
      <c r="G4401">
        <v>49</v>
      </c>
      <c r="H4401">
        <v>3302</v>
      </c>
      <c r="I4401">
        <v>112103</v>
      </c>
      <c r="J4401">
        <v>38734</v>
      </c>
      <c r="K4401">
        <v>131620</v>
      </c>
      <c r="L4401">
        <v>14058</v>
      </c>
      <c r="M4401">
        <v>15814</v>
      </c>
      <c r="N4401">
        <v>83000000</v>
      </c>
      <c r="O4401">
        <f>Table1[[#This Row],[TotalCases]]-Table1[[#This Row],[TotalRecovered]]-Table1[[#This Row],[TotalDeaths]]</f>
        <v>-58251</v>
      </c>
      <c r="P4401" s="4">
        <f>(Table1[[#This Row],[VaccineDoses]]/Table1[[#This Row],[Population]])*100</f>
        <v>1.905301204819277E-2</v>
      </c>
      <c r="Q4401" s="3">
        <f>(Table1[[#This Row],[TotalRecovered]]/Table1[[#This Row],[TotalCases]]) * 100</f>
        <v>117.409881983533</v>
      </c>
    </row>
    <row r="4402" spans="1:17" x14ac:dyDescent="0.3">
      <c r="A4402" t="s">
        <v>4414</v>
      </c>
      <c r="B4402" t="s">
        <v>10016</v>
      </c>
      <c r="C4402" t="s">
        <v>10021</v>
      </c>
      <c r="D4402" t="s">
        <v>10040</v>
      </c>
      <c r="E4402" s="1">
        <v>43981</v>
      </c>
      <c r="F4402">
        <v>2085</v>
      </c>
      <c r="G4402">
        <v>79</v>
      </c>
      <c r="H4402">
        <v>4694</v>
      </c>
      <c r="I4402">
        <v>114188</v>
      </c>
      <c r="J4402">
        <v>38813</v>
      </c>
      <c r="K4402">
        <v>136314</v>
      </c>
      <c r="L4402">
        <v>37530</v>
      </c>
      <c r="M4402">
        <v>9963</v>
      </c>
      <c r="N4402">
        <v>1380000000</v>
      </c>
      <c r="O4402">
        <f>Table1[[#This Row],[TotalCases]]-Table1[[#This Row],[TotalRecovered]]-Table1[[#This Row],[TotalDeaths]]</f>
        <v>-60939</v>
      </c>
      <c r="P4402" s="4">
        <f>(Table1[[#This Row],[VaccineDoses]]/Table1[[#This Row],[Population]])*100</f>
        <v>7.2195652173913047E-4</v>
      </c>
      <c r="Q4402" s="3">
        <f>(Table1[[#This Row],[TotalRecovered]]/Table1[[#This Row],[TotalCases]]) * 100</f>
        <v>119.37681717868777</v>
      </c>
    </row>
    <row r="4403" spans="1:17" x14ac:dyDescent="0.3">
      <c r="A4403" t="s">
        <v>4415</v>
      </c>
      <c r="B4403" t="s">
        <v>10016</v>
      </c>
      <c r="C4403" t="s">
        <v>10024</v>
      </c>
      <c r="D4403" t="s">
        <v>10050</v>
      </c>
      <c r="E4403" s="1">
        <v>43941</v>
      </c>
      <c r="F4403">
        <v>1789</v>
      </c>
      <c r="G4403">
        <v>29</v>
      </c>
      <c r="H4403">
        <v>4101</v>
      </c>
      <c r="I4403">
        <v>115977</v>
      </c>
      <c r="J4403">
        <v>38842</v>
      </c>
      <c r="K4403">
        <v>140415</v>
      </c>
      <c r="L4403">
        <v>14312</v>
      </c>
      <c r="M4403">
        <v>14458</v>
      </c>
      <c r="N4403">
        <v>1380000000</v>
      </c>
      <c r="O4403">
        <f>Table1[[#This Row],[TotalCases]]-Table1[[#This Row],[TotalRecovered]]-Table1[[#This Row],[TotalDeaths]]</f>
        <v>-63280</v>
      </c>
      <c r="P4403" s="4">
        <f>(Table1[[#This Row],[VaccineDoses]]/Table1[[#This Row],[Population]])*100</f>
        <v>1.0476811594202899E-3</v>
      </c>
      <c r="Q4403" s="3">
        <f>(Table1[[#This Row],[TotalRecovered]]/Table1[[#This Row],[TotalCases]]) * 100</f>
        <v>121.07141933314365</v>
      </c>
    </row>
    <row r="4404" spans="1:17" x14ac:dyDescent="0.3">
      <c r="A4404" t="s">
        <v>4416</v>
      </c>
      <c r="B4404" t="s">
        <v>10015</v>
      </c>
      <c r="C4404" t="s">
        <v>10022</v>
      </c>
      <c r="D4404" t="s">
        <v>10067</v>
      </c>
      <c r="E4404" s="1">
        <v>44310</v>
      </c>
      <c r="F4404">
        <v>3669</v>
      </c>
      <c r="G4404">
        <v>48</v>
      </c>
      <c r="H4404">
        <v>2404</v>
      </c>
      <c r="I4404">
        <v>119646</v>
      </c>
      <c r="J4404">
        <v>38890</v>
      </c>
      <c r="K4404">
        <v>142819</v>
      </c>
      <c r="L4404">
        <v>66042</v>
      </c>
      <c r="M4404">
        <v>700</v>
      </c>
      <c r="N4404">
        <v>213000000</v>
      </c>
      <c r="O4404">
        <f>Table1[[#This Row],[TotalCases]]-Table1[[#This Row],[TotalRecovered]]-Table1[[#This Row],[TotalDeaths]]</f>
        <v>-62063</v>
      </c>
      <c r="P4404" s="4">
        <f>(Table1[[#This Row],[VaccineDoses]]/Table1[[#This Row],[Population]])*100</f>
        <v>3.2863849765258214E-4</v>
      </c>
      <c r="Q4404" s="3">
        <f>(Table1[[#This Row],[TotalRecovered]]/Table1[[#This Row],[TotalCases]]) * 100</f>
        <v>119.36796884141552</v>
      </c>
    </row>
    <row r="4405" spans="1:17" x14ac:dyDescent="0.3">
      <c r="A4405" t="s">
        <v>4417</v>
      </c>
      <c r="B4405" t="s">
        <v>10016</v>
      </c>
      <c r="C4405" t="s">
        <v>10028</v>
      </c>
      <c r="D4405" t="s">
        <v>10046</v>
      </c>
      <c r="E4405" s="1">
        <v>44266</v>
      </c>
      <c r="F4405">
        <v>2481</v>
      </c>
      <c r="G4405">
        <v>97</v>
      </c>
      <c r="H4405">
        <v>3520</v>
      </c>
      <c r="I4405">
        <v>122127</v>
      </c>
      <c r="J4405">
        <v>38987</v>
      </c>
      <c r="K4405">
        <v>146339</v>
      </c>
      <c r="L4405">
        <v>19848</v>
      </c>
      <c r="M4405">
        <v>6991</v>
      </c>
      <c r="N4405">
        <v>1380000000</v>
      </c>
      <c r="O4405">
        <f>Table1[[#This Row],[TotalCases]]-Table1[[#This Row],[TotalRecovered]]-Table1[[#This Row],[TotalDeaths]]</f>
        <v>-63199</v>
      </c>
      <c r="P4405" s="4">
        <f>(Table1[[#This Row],[VaccineDoses]]/Table1[[#This Row],[Population]])*100</f>
        <v>5.0659420289855068E-4</v>
      </c>
      <c r="Q4405" s="3">
        <f>(Table1[[#This Row],[TotalRecovered]]/Table1[[#This Row],[TotalCases]]) * 100</f>
        <v>119.82526386466547</v>
      </c>
    </row>
    <row r="4406" spans="1:17" x14ac:dyDescent="0.3">
      <c r="A4406" t="s">
        <v>4418</v>
      </c>
      <c r="B4406" t="s">
        <v>10014</v>
      </c>
      <c r="C4406" t="s">
        <v>10023</v>
      </c>
      <c r="D4406" t="s">
        <v>10060</v>
      </c>
      <c r="E4406" s="1">
        <v>43877</v>
      </c>
      <c r="F4406">
        <v>3430</v>
      </c>
      <c r="G4406">
        <v>148</v>
      </c>
      <c r="H4406">
        <v>3217</v>
      </c>
      <c r="I4406">
        <v>125557</v>
      </c>
      <c r="J4406">
        <v>39135</v>
      </c>
      <c r="K4406">
        <v>149556</v>
      </c>
      <c r="L4406">
        <v>61740</v>
      </c>
      <c r="M4406">
        <v>11555</v>
      </c>
      <c r="N4406">
        <v>83000000</v>
      </c>
      <c r="O4406">
        <f>Table1[[#This Row],[TotalCases]]-Table1[[#This Row],[TotalRecovered]]-Table1[[#This Row],[TotalDeaths]]</f>
        <v>-63134</v>
      </c>
      <c r="P4406" s="4">
        <f>(Table1[[#This Row],[VaccineDoses]]/Table1[[#This Row],[Population]])*100</f>
        <v>1.3921686746987951E-2</v>
      </c>
      <c r="Q4406" s="3">
        <f>(Table1[[#This Row],[TotalRecovered]]/Table1[[#This Row],[TotalCases]]) * 100</f>
        <v>119.11402789171453</v>
      </c>
    </row>
    <row r="4407" spans="1:17" x14ac:dyDescent="0.3">
      <c r="A4407" t="s">
        <v>4419</v>
      </c>
      <c r="B4407" t="s">
        <v>10018</v>
      </c>
      <c r="C4407" t="s">
        <v>10032</v>
      </c>
      <c r="D4407" t="s">
        <v>10052</v>
      </c>
      <c r="E4407" s="1">
        <v>44405</v>
      </c>
      <c r="F4407">
        <v>204</v>
      </c>
      <c r="G4407">
        <v>149</v>
      </c>
      <c r="H4407">
        <v>2102</v>
      </c>
      <c r="I4407">
        <v>125761</v>
      </c>
      <c r="J4407">
        <v>39284</v>
      </c>
      <c r="K4407">
        <v>151658</v>
      </c>
      <c r="L4407">
        <v>3672</v>
      </c>
      <c r="M4407">
        <v>9153</v>
      </c>
      <c r="N4407">
        <v>331000000</v>
      </c>
      <c r="O4407">
        <f>Table1[[#This Row],[TotalCases]]-Table1[[#This Row],[TotalRecovered]]-Table1[[#This Row],[TotalDeaths]]</f>
        <v>-65181</v>
      </c>
      <c r="P4407" s="4">
        <f>(Table1[[#This Row],[VaccineDoses]]/Table1[[#This Row],[Population]])*100</f>
        <v>2.7652567975830814E-3</v>
      </c>
      <c r="Q4407" s="3">
        <f>(Table1[[#This Row],[TotalRecovered]]/Table1[[#This Row],[TotalCases]]) * 100</f>
        <v>120.59223447650702</v>
      </c>
    </row>
    <row r="4408" spans="1:17" x14ac:dyDescent="0.3">
      <c r="A4408" t="s">
        <v>4420</v>
      </c>
      <c r="B4408" t="s">
        <v>10018</v>
      </c>
      <c r="C4408" t="s">
        <v>10031</v>
      </c>
      <c r="D4408" t="s">
        <v>10051</v>
      </c>
      <c r="E4408" s="1">
        <v>44196</v>
      </c>
      <c r="F4408">
        <v>741</v>
      </c>
      <c r="G4408">
        <v>174</v>
      </c>
      <c r="H4408">
        <v>146</v>
      </c>
      <c r="I4408">
        <v>126502</v>
      </c>
      <c r="J4408">
        <v>39458</v>
      </c>
      <c r="K4408">
        <v>151804</v>
      </c>
      <c r="L4408">
        <v>11856</v>
      </c>
      <c r="M4408">
        <v>18362</v>
      </c>
      <c r="N4408">
        <v>331000000</v>
      </c>
      <c r="O4408">
        <f>Table1[[#This Row],[TotalCases]]-Table1[[#This Row],[TotalRecovered]]-Table1[[#This Row],[TotalDeaths]]</f>
        <v>-64760</v>
      </c>
      <c r="P4408" s="4">
        <f>(Table1[[#This Row],[VaccineDoses]]/Table1[[#This Row],[Population]])*100</f>
        <v>5.5474320241691846E-3</v>
      </c>
      <c r="Q4408" s="3">
        <f>(Table1[[#This Row],[TotalRecovered]]/Table1[[#This Row],[TotalCases]]) * 100</f>
        <v>120.00126480213751</v>
      </c>
    </row>
    <row r="4409" spans="1:17" x14ac:dyDescent="0.3">
      <c r="A4409" t="s">
        <v>4421</v>
      </c>
      <c r="B4409" t="s">
        <v>10017</v>
      </c>
      <c r="C4409" t="s">
        <v>10030</v>
      </c>
      <c r="D4409" t="s">
        <v>10069</v>
      </c>
      <c r="E4409" s="1">
        <v>43899</v>
      </c>
      <c r="F4409">
        <v>2888</v>
      </c>
      <c r="G4409">
        <v>24</v>
      </c>
      <c r="H4409">
        <v>4681</v>
      </c>
      <c r="I4409">
        <v>129390</v>
      </c>
      <c r="J4409">
        <v>39482</v>
      </c>
      <c r="K4409">
        <v>156485</v>
      </c>
      <c r="L4409">
        <v>31768</v>
      </c>
      <c r="M4409">
        <v>13979</v>
      </c>
      <c r="N4409">
        <v>68000000</v>
      </c>
      <c r="O4409">
        <f>Table1[[#This Row],[TotalCases]]-Table1[[#This Row],[TotalRecovered]]-Table1[[#This Row],[TotalDeaths]]</f>
        <v>-66577</v>
      </c>
      <c r="P4409" s="4">
        <f>(Table1[[#This Row],[VaccineDoses]]/Table1[[#This Row],[Population]])*100</f>
        <v>2.0557352941176471E-2</v>
      </c>
      <c r="Q4409" s="3">
        <f>(Table1[[#This Row],[TotalRecovered]]/Table1[[#This Row],[TotalCases]]) * 100</f>
        <v>120.94056727722389</v>
      </c>
    </row>
    <row r="4410" spans="1:17" x14ac:dyDescent="0.3">
      <c r="A4410" t="s">
        <v>4422</v>
      </c>
      <c r="B4410" t="s">
        <v>10018</v>
      </c>
      <c r="C4410" t="s">
        <v>10033</v>
      </c>
      <c r="D4410" t="s">
        <v>10068</v>
      </c>
      <c r="E4410" s="1">
        <v>44129</v>
      </c>
      <c r="F4410">
        <v>3494</v>
      </c>
      <c r="G4410">
        <v>55</v>
      </c>
      <c r="H4410">
        <v>979</v>
      </c>
      <c r="I4410">
        <v>132884</v>
      </c>
      <c r="J4410">
        <v>39537</v>
      </c>
      <c r="K4410">
        <v>157464</v>
      </c>
      <c r="L4410">
        <v>62892</v>
      </c>
      <c r="M4410">
        <v>4204</v>
      </c>
      <c r="N4410">
        <v>331000000</v>
      </c>
      <c r="O4410">
        <f>Table1[[#This Row],[TotalCases]]-Table1[[#This Row],[TotalRecovered]]-Table1[[#This Row],[TotalDeaths]]</f>
        <v>-64117</v>
      </c>
      <c r="P4410" s="4">
        <f>(Table1[[#This Row],[VaccineDoses]]/Table1[[#This Row],[Population]])*100</f>
        <v>1.2700906344410875E-3</v>
      </c>
      <c r="Q4410" s="3">
        <f>(Table1[[#This Row],[TotalRecovered]]/Table1[[#This Row],[TotalCases]]) * 100</f>
        <v>118.49733602239547</v>
      </c>
    </row>
    <row r="4411" spans="1:17" x14ac:dyDescent="0.3">
      <c r="A4411" t="s">
        <v>4423</v>
      </c>
      <c r="B4411" t="s">
        <v>10015</v>
      </c>
      <c r="C4411" t="s">
        <v>10022</v>
      </c>
      <c r="D4411" t="s">
        <v>10067</v>
      </c>
      <c r="E4411" s="1">
        <v>44126</v>
      </c>
      <c r="F4411">
        <v>4263</v>
      </c>
      <c r="G4411">
        <v>191</v>
      </c>
      <c r="H4411">
        <v>735</v>
      </c>
      <c r="I4411">
        <v>137147</v>
      </c>
      <c r="J4411">
        <v>39728</v>
      </c>
      <c r="K4411">
        <v>158199</v>
      </c>
      <c r="L4411">
        <v>38367</v>
      </c>
      <c r="M4411">
        <v>1896</v>
      </c>
      <c r="N4411">
        <v>213000000</v>
      </c>
      <c r="O4411">
        <f>Table1[[#This Row],[TotalCases]]-Table1[[#This Row],[TotalRecovered]]-Table1[[#This Row],[TotalDeaths]]</f>
        <v>-60780</v>
      </c>
      <c r="P4411" s="4">
        <f>(Table1[[#This Row],[VaccineDoses]]/Table1[[#This Row],[Population]])*100</f>
        <v>8.9014084507042248E-4</v>
      </c>
      <c r="Q4411" s="3">
        <f>(Table1[[#This Row],[TotalRecovered]]/Table1[[#This Row],[TotalCases]]) * 100</f>
        <v>115.3499529701707</v>
      </c>
    </row>
    <row r="4412" spans="1:17" x14ac:dyDescent="0.3">
      <c r="A4412" t="s">
        <v>4424</v>
      </c>
      <c r="B4412" t="s">
        <v>10014</v>
      </c>
      <c r="C4412" t="s">
        <v>10035</v>
      </c>
      <c r="D4412" t="s">
        <v>10035</v>
      </c>
      <c r="E4412" s="1">
        <v>44033</v>
      </c>
      <c r="F4412">
        <v>4737</v>
      </c>
      <c r="G4412">
        <v>155</v>
      </c>
      <c r="H4412">
        <v>694</v>
      </c>
      <c r="I4412">
        <v>141884</v>
      </c>
      <c r="J4412">
        <v>39883</v>
      </c>
      <c r="K4412">
        <v>158893</v>
      </c>
      <c r="L4412">
        <v>52107</v>
      </c>
      <c r="M4412">
        <v>11079</v>
      </c>
      <c r="N4412">
        <v>83000000</v>
      </c>
      <c r="O4412">
        <f>Table1[[#This Row],[TotalCases]]-Table1[[#This Row],[TotalRecovered]]-Table1[[#This Row],[TotalDeaths]]</f>
        <v>-56892</v>
      </c>
      <c r="P4412" s="4">
        <f>(Table1[[#This Row],[VaccineDoses]]/Table1[[#This Row],[Population]])*100</f>
        <v>1.3348192771084339E-2</v>
      </c>
      <c r="Q4412" s="3">
        <f>(Table1[[#This Row],[TotalRecovered]]/Table1[[#This Row],[TotalCases]]) * 100</f>
        <v>111.98796199712442</v>
      </c>
    </row>
    <row r="4413" spans="1:17" x14ac:dyDescent="0.3">
      <c r="A4413" t="s">
        <v>4425</v>
      </c>
      <c r="B4413" t="s">
        <v>10017</v>
      </c>
      <c r="C4413" t="s">
        <v>10036</v>
      </c>
      <c r="D4413" t="s">
        <v>10064</v>
      </c>
      <c r="E4413" s="1">
        <v>43891</v>
      </c>
      <c r="F4413">
        <v>1105</v>
      </c>
      <c r="G4413">
        <v>160</v>
      </c>
      <c r="H4413">
        <v>853</v>
      </c>
      <c r="I4413">
        <v>142989</v>
      </c>
      <c r="J4413">
        <v>40043</v>
      </c>
      <c r="K4413">
        <v>159746</v>
      </c>
      <c r="L4413">
        <v>5525</v>
      </c>
      <c r="M4413">
        <v>1149</v>
      </c>
      <c r="N4413">
        <v>68000000</v>
      </c>
      <c r="O4413">
        <f>Table1[[#This Row],[TotalCases]]-Table1[[#This Row],[TotalRecovered]]-Table1[[#This Row],[TotalDeaths]]</f>
        <v>-56800</v>
      </c>
      <c r="P4413" s="4">
        <f>(Table1[[#This Row],[VaccineDoses]]/Table1[[#This Row],[Population]])*100</f>
        <v>1.6897058823529413E-3</v>
      </c>
      <c r="Q4413" s="3">
        <f>(Table1[[#This Row],[TotalRecovered]]/Table1[[#This Row],[TotalCases]]) * 100</f>
        <v>111.7190832861269</v>
      </c>
    </row>
    <row r="4414" spans="1:17" x14ac:dyDescent="0.3">
      <c r="A4414" t="s">
        <v>4426</v>
      </c>
      <c r="B4414" t="s">
        <v>10015</v>
      </c>
      <c r="C4414" t="s">
        <v>10022</v>
      </c>
      <c r="D4414" t="s">
        <v>10041</v>
      </c>
      <c r="E4414" s="1">
        <v>44144</v>
      </c>
      <c r="F4414">
        <v>1823</v>
      </c>
      <c r="G4414">
        <v>193</v>
      </c>
      <c r="H4414">
        <v>247</v>
      </c>
      <c r="I4414">
        <v>144812</v>
      </c>
      <c r="J4414">
        <v>40236</v>
      </c>
      <c r="K4414">
        <v>159993</v>
      </c>
      <c r="L4414">
        <v>27345</v>
      </c>
      <c r="M4414">
        <v>3828</v>
      </c>
      <c r="N4414">
        <v>213000000</v>
      </c>
      <c r="O4414">
        <f>Table1[[#This Row],[TotalCases]]-Table1[[#This Row],[TotalRecovered]]-Table1[[#This Row],[TotalDeaths]]</f>
        <v>-55417</v>
      </c>
      <c r="P4414" s="4">
        <f>(Table1[[#This Row],[VaccineDoses]]/Table1[[#This Row],[Population]])*100</f>
        <v>1.7971830985915494E-3</v>
      </c>
      <c r="Q4414" s="3">
        <f>(Table1[[#This Row],[TotalRecovered]]/Table1[[#This Row],[TotalCases]]) * 100</f>
        <v>110.48324724470349</v>
      </c>
    </row>
    <row r="4415" spans="1:17" x14ac:dyDescent="0.3">
      <c r="A4415" t="s">
        <v>4427</v>
      </c>
      <c r="B4415" t="s">
        <v>10015</v>
      </c>
      <c r="C4415" t="s">
        <v>10020</v>
      </c>
      <c r="D4415" t="s">
        <v>10062</v>
      </c>
      <c r="E4415" s="1">
        <v>43991</v>
      </c>
      <c r="F4415">
        <v>2647</v>
      </c>
      <c r="G4415">
        <v>3</v>
      </c>
      <c r="H4415">
        <v>2179</v>
      </c>
      <c r="I4415">
        <v>147459</v>
      </c>
      <c r="J4415">
        <v>40239</v>
      </c>
      <c r="K4415">
        <v>162172</v>
      </c>
      <c r="L4415">
        <v>47646</v>
      </c>
      <c r="M4415">
        <v>6470</v>
      </c>
      <c r="N4415">
        <v>213000000</v>
      </c>
      <c r="O4415">
        <f>Table1[[#This Row],[TotalCases]]-Table1[[#This Row],[TotalRecovered]]-Table1[[#This Row],[TotalDeaths]]</f>
        <v>-54952</v>
      </c>
      <c r="P4415" s="4">
        <f>(Table1[[#This Row],[VaccineDoses]]/Table1[[#This Row],[Population]])*100</f>
        <v>3.0375586854460095E-3</v>
      </c>
      <c r="Q4415" s="3">
        <f>(Table1[[#This Row],[TotalRecovered]]/Table1[[#This Row],[TotalCases]]) * 100</f>
        <v>109.97768871347289</v>
      </c>
    </row>
    <row r="4416" spans="1:17" x14ac:dyDescent="0.3">
      <c r="A4416" t="s">
        <v>4428</v>
      </c>
      <c r="B4416" t="s">
        <v>10015</v>
      </c>
      <c r="C4416" t="s">
        <v>10037</v>
      </c>
      <c r="D4416" t="s">
        <v>10063</v>
      </c>
      <c r="E4416" s="1">
        <v>44161</v>
      </c>
      <c r="F4416">
        <v>4197</v>
      </c>
      <c r="G4416">
        <v>11</v>
      </c>
      <c r="H4416">
        <v>4537</v>
      </c>
      <c r="I4416">
        <v>151656</v>
      </c>
      <c r="J4416">
        <v>40250</v>
      </c>
      <c r="K4416">
        <v>166709</v>
      </c>
      <c r="L4416">
        <v>79743</v>
      </c>
      <c r="M4416">
        <v>6791</v>
      </c>
      <c r="N4416">
        <v>213000000</v>
      </c>
      <c r="O4416">
        <f>Table1[[#This Row],[TotalCases]]-Table1[[#This Row],[TotalRecovered]]-Table1[[#This Row],[TotalDeaths]]</f>
        <v>-55303</v>
      </c>
      <c r="P4416" s="4">
        <f>(Table1[[#This Row],[VaccineDoses]]/Table1[[#This Row],[Population]])*100</f>
        <v>3.1882629107981221E-3</v>
      </c>
      <c r="Q4416" s="3">
        <f>(Table1[[#This Row],[TotalRecovered]]/Table1[[#This Row],[TotalCases]]) * 100</f>
        <v>109.92575301999261</v>
      </c>
    </row>
    <row r="4417" spans="1:17" x14ac:dyDescent="0.3">
      <c r="A4417" t="s">
        <v>4429</v>
      </c>
      <c r="B4417" t="s">
        <v>10016</v>
      </c>
      <c r="C4417" t="s">
        <v>10028</v>
      </c>
      <c r="D4417" t="s">
        <v>10046</v>
      </c>
      <c r="E4417" s="1">
        <v>44358</v>
      </c>
      <c r="F4417">
        <v>88</v>
      </c>
      <c r="G4417">
        <v>144</v>
      </c>
      <c r="H4417">
        <v>2303</v>
      </c>
      <c r="I4417">
        <v>151744</v>
      </c>
      <c r="J4417">
        <v>40394</v>
      </c>
      <c r="K4417">
        <v>169012</v>
      </c>
      <c r="L4417">
        <v>1144</v>
      </c>
      <c r="M4417">
        <v>3347</v>
      </c>
      <c r="N4417">
        <v>1380000000</v>
      </c>
      <c r="O4417">
        <f>Table1[[#This Row],[TotalCases]]-Table1[[#This Row],[TotalRecovered]]-Table1[[#This Row],[TotalDeaths]]</f>
        <v>-57662</v>
      </c>
      <c r="P4417" s="4">
        <f>(Table1[[#This Row],[VaccineDoses]]/Table1[[#This Row],[Population]])*100</f>
        <v>2.4253623188405797E-4</v>
      </c>
      <c r="Q4417" s="3">
        <f>(Table1[[#This Row],[TotalRecovered]]/Table1[[#This Row],[TotalCases]]) * 100</f>
        <v>111.37969211303246</v>
      </c>
    </row>
    <row r="4418" spans="1:17" x14ac:dyDescent="0.3">
      <c r="A4418" t="s">
        <v>4430</v>
      </c>
      <c r="B4418" t="s">
        <v>10015</v>
      </c>
      <c r="C4418" t="s">
        <v>10037</v>
      </c>
      <c r="D4418" t="s">
        <v>10063</v>
      </c>
      <c r="E4418" s="1">
        <v>44168</v>
      </c>
      <c r="F4418">
        <v>3381</v>
      </c>
      <c r="G4418">
        <v>35</v>
      </c>
      <c r="H4418">
        <v>1409</v>
      </c>
      <c r="I4418">
        <v>155125</v>
      </c>
      <c r="J4418">
        <v>40429</v>
      </c>
      <c r="K4418">
        <v>170421</v>
      </c>
      <c r="L4418">
        <v>40572</v>
      </c>
      <c r="M4418">
        <v>12349</v>
      </c>
      <c r="N4418">
        <v>213000000</v>
      </c>
      <c r="O4418">
        <f>Table1[[#This Row],[TotalCases]]-Table1[[#This Row],[TotalRecovered]]-Table1[[#This Row],[TotalDeaths]]</f>
        <v>-55725</v>
      </c>
      <c r="P4418" s="4">
        <f>(Table1[[#This Row],[VaccineDoses]]/Table1[[#This Row],[Population]])*100</f>
        <v>5.7976525821596238E-3</v>
      </c>
      <c r="Q4418" s="3">
        <f>(Table1[[#This Row],[TotalRecovered]]/Table1[[#This Row],[TotalCases]]) * 100</f>
        <v>109.86043513295729</v>
      </c>
    </row>
    <row r="4419" spans="1:17" x14ac:dyDescent="0.3">
      <c r="A4419" t="s">
        <v>4431</v>
      </c>
      <c r="B4419" t="s">
        <v>10016</v>
      </c>
      <c r="C4419" t="s">
        <v>10024</v>
      </c>
      <c r="D4419" t="s">
        <v>10050</v>
      </c>
      <c r="E4419" s="1">
        <v>44436</v>
      </c>
      <c r="F4419">
        <v>4703</v>
      </c>
      <c r="G4419">
        <v>15</v>
      </c>
      <c r="H4419">
        <v>2552</v>
      </c>
      <c r="I4419">
        <v>159828</v>
      </c>
      <c r="J4419">
        <v>40444</v>
      </c>
      <c r="K4419">
        <v>172973</v>
      </c>
      <c r="L4419">
        <v>51733</v>
      </c>
      <c r="M4419">
        <v>3146</v>
      </c>
      <c r="N4419">
        <v>1380000000</v>
      </c>
      <c r="O4419">
        <f>Table1[[#This Row],[TotalCases]]-Table1[[#This Row],[TotalRecovered]]-Table1[[#This Row],[TotalDeaths]]</f>
        <v>-53589</v>
      </c>
      <c r="P4419" s="4">
        <f>(Table1[[#This Row],[VaccineDoses]]/Table1[[#This Row],[Population]])*100</f>
        <v>2.2797101449275361E-4</v>
      </c>
      <c r="Q4419" s="3">
        <f>(Table1[[#This Row],[TotalRecovered]]/Table1[[#This Row],[TotalCases]]) * 100</f>
        <v>108.22446630127386</v>
      </c>
    </row>
    <row r="4420" spans="1:17" x14ac:dyDescent="0.3">
      <c r="A4420" t="s">
        <v>4432</v>
      </c>
      <c r="B4420" t="s">
        <v>10018</v>
      </c>
      <c r="C4420" t="s">
        <v>10033</v>
      </c>
      <c r="D4420" t="s">
        <v>10068</v>
      </c>
      <c r="E4420" s="1">
        <v>44134</v>
      </c>
      <c r="F4420">
        <v>3511</v>
      </c>
      <c r="G4420">
        <v>150</v>
      </c>
      <c r="H4420">
        <v>3771</v>
      </c>
      <c r="I4420">
        <v>163339</v>
      </c>
      <c r="J4420">
        <v>40594</v>
      </c>
      <c r="K4420">
        <v>176744</v>
      </c>
      <c r="L4420">
        <v>66709</v>
      </c>
      <c r="M4420">
        <v>11889</v>
      </c>
      <c r="N4420">
        <v>331000000</v>
      </c>
      <c r="O4420">
        <f>Table1[[#This Row],[TotalCases]]-Table1[[#This Row],[TotalRecovered]]-Table1[[#This Row],[TotalDeaths]]</f>
        <v>-53999</v>
      </c>
      <c r="P4420" s="4">
        <f>(Table1[[#This Row],[VaccineDoses]]/Table1[[#This Row],[Population]])*100</f>
        <v>3.5918429003021146E-3</v>
      </c>
      <c r="Q4420" s="3">
        <f>(Table1[[#This Row],[TotalRecovered]]/Table1[[#This Row],[TotalCases]]) * 100</f>
        <v>108.20685812941184</v>
      </c>
    </row>
    <row r="4421" spans="1:17" x14ac:dyDescent="0.3">
      <c r="A4421" t="s">
        <v>4433</v>
      </c>
      <c r="B4421" t="s">
        <v>10016</v>
      </c>
      <c r="C4421" t="s">
        <v>10026</v>
      </c>
      <c r="D4421" t="s">
        <v>10026</v>
      </c>
      <c r="E4421" s="1">
        <v>44333</v>
      </c>
      <c r="F4421">
        <v>2206</v>
      </c>
      <c r="G4421">
        <v>199</v>
      </c>
      <c r="H4421">
        <v>2463</v>
      </c>
      <c r="I4421">
        <v>165545</v>
      </c>
      <c r="J4421">
        <v>40793</v>
      </c>
      <c r="K4421">
        <v>179207</v>
      </c>
      <c r="L4421">
        <v>30884</v>
      </c>
      <c r="M4421">
        <v>6281</v>
      </c>
      <c r="N4421">
        <v>1380000000</v>
      </c>
      <c r="O4421">
        <f>Table1[[#This Row],[TotalCases]]-Table1[[#This Row],[TotalRecovered]]-Table1[[#This Row],[TotalDeaths]]</f>
        <v>-54455</v>
      </c>
      <c r="P4421" s="4">
        <f>(Table1[[#This Row],[VaccineDoses]]/Table1[[#This Row],[Population]])*100</f>
        <v>4.5514492753623184E-4</v>
      </c>
      <c r="Q4421" s="3">
        <f>(Table1[[#This Row],[TotalRecovered]]/Table1[[#This Row],[TotalCases]]) * 100</f>
        <v>108.25274094657043</v>
      </c>
    </row>
    <row r="4422" spans="1:17" x14ac:dyDescent="0.3">
      <c r="A4422" t="s">
        <v>4434</v>
      </c>
      <c r="B4422" t="s">
        <v>10015</v>
      </c>
      <c r="C4422" t="s">
        <v>10034</v>
      </c>
      <c r="D4422" t="s">
        <v>10055</v>
      </c>
      <c r="E4422" s="1">
        <v>44480</v>
      </c>
      <c r="F4422">
        <v>3185</v>
      </c>
      <c r="G4422">
        <v>120</v>
      </c>
      <c r="H4422">
        <v>3737</v>
      </c>
      <c r="I4422">
        <v>168730</v>
      </c>
      <c r="J4422">
        <v>40913</v>
      </c>
      <c r="K4422">
        <v>182944</v>
      </c>
      <c r="L4422">
        <v>19110</v>
      </c>
      <c r="M4422">
        <v>5287</v>
      </c>
      <c r="N4422">
        <v>213000000</v>
      </c>
      <c r="O4422">
        <f>Table1[[#This Row],[TotalCases]]-Table1[[#This Row],[TotalRecovered]]-Table1[[#This Row],[TotalDeaths]]</f>
        <v>-55127</v>
      </c>
      <c r="P4422" s="4">
        <f>(Table1[[#This Row],[VaccineDoses]]/Table1[[#This Row],[Population]])*100</f>
        <v>2.4821596244131456E-3</v>
      </c>
      <c r="Q4422" s="3">
        <f>(Table1[[#This Row],[TotalRecovered]]/Table1[[#This Row],[TotalCases]]) * 100</f>
        <v>108.42410952409173</v>
      </c>
    </row>
    <row r="4423" spans="1:17" x14ac:dyDescent="0.3">
      <c r="A4423" t="s">
        <v>4435</v>
      </c>
      <c r="B4423" t="s">
        <v>10014</v>
      </c>
      <c r="C4423" t="s">
        <v>10019</v>
      </c>
      <c r="D4423" t="s">
        <v>10019</v>
      </c>
      <c r="E4423" s="1">
        <v>44168</v>
      </c>
      <c r="F4423">
        <v>4381</v>
      </c>
      <c r="G4423">
        <v>136</v>
      </c>
      <c r="H4423">
        <v>985</v>
      </c>
      <c r="I4423">
        <v>173111</v>
      </c>
      <c r="J4423">
        <v>41049</v>
      </c>
      <c r="K4423">
        <v>183929</v>
      </c>
      <c r="L4423">
        <v>65715</v>
      </c>
      <c r="M4423">
        <v>6659</v>
      </c>
      <c r="N4423">
        <v>83000000</v>
      </c>
      <c r="O4423">
        <f>Table1[[#This Row],[TotalCases]]-Table1[[#This Row],[TotalRecovered]]-Table1[[#This Row],[TotalDeaths]]</f>
        <v>-51867</v>
      </c>
      <c r="P4423" s="4">
        <f>(Table1[[#This Row],[VaccineDoses]]/Table1[[#This Row],[Population]])*100</f>
        <v>8.0228915662650599E-3</v>
      </c>
      <c r="Q4423" s="3">
        <f>(Table1[[#This Row],[TotalRecovered]]/Table1[[#This Row],[TotalCases]]) * 100</f>
        <v>106.24916960793942</v>
      </c>
    </row>
    <row r="4424" spans="1:17" x14ac:dyDescent="0.3">
      <c r="A4424" t="s">
        <v>4436</v>
      </c>
      <c r="B4424" t="s">
        <v>10014</v>
      </c>
      <c r="C4424" t="s">
        <v>10038</v>
      </c>
      <c r="D4424" t="s">
        <v>10072</v>
      </c>
      <c r="E4424" s="1">
        <v>44380</v>
      </c>
      <c r="F4424">
        <v>864</v>
      </c>
      <c r="G4424">
        <v>77</v>
      </c>
      <c r="H4424">
        <v>4054</v>
      </c>
      <c r="I4424">
        <v>173975</v>
      </c>
      <c r="J4424">
        <v>41126</v>
      </c>
      <c r="K4424">
        <v>187983</v>
      </c>
      <c r="L4424">
        <v>8640</v>
      </c>
      <c r="M4424">
        <v>2248</v>
      </c>
      <c r="N4424">
        <v>83000000</v>
      </c>
      <c r="O4424">
        <f>Table1[[#This Row],[TotalCases]]-Table1[[#This Row],[TotalRecovered]]-Table1[[#This Row],[TotalDeaths]]</f>
        <v>-55134</v>
      </c>
      <c r="P4424" s="4">
        <f>(Table1[[#This Row],[VaccineDoses]]/Table1[[#This Row],[Population]])*100</f>
        <v>2.7084337349397589E-3</v>
      </c>
      <c r="Q4424" s="3">
        <f>(Table1[[#This Row],[TotalRecovered]]/Table1[[#This Row],[TotalCases]]) * 100</f>
        <v>108.05173157062798</v>
      </c>
    </row>
    <row r="4425" spans="1:17" x14ac:dyDescent="0.3">
      <c r="A4425" t="s">
        <v>4437</v>
      </c>
      <c r="B4425" t="s">
        <v>10018</v>
      </c>
      <c r="C4425" t="s">
        <v>10033</v>
      </c>
      <c r="D4425" t="s">
        <v>10053</v>
      </c>
      <c r="E4425" s="1">
        <v>44469</v>
      </c>
      <c r="F4425">
        <v>54</v>
      </c>
      <c r="G4425">
        <v>54</v>
      </c>
      <c r="H4425">
        <v>3134</v>
      </c>
      <c r="I4425">
        <v>174029</v>
      </c>
      <c r="J4425">
        <v>41180</v>
      </c>
      <c r="K4425">
        <v>191117</v>
      </c>
      <c r="L4425">
        <v>972</v>
      </c>
      <c r="M4425">
        <v>2149</v>
      </c>
      <c r="N4425">
        <v>331000000</v>
      </c>
      <c r="O4425">
        <f>Table1[[#This Row],[TotalCases]]-Table1[[#This Row],[TotalRecovered]]-Table1[[#This Row],[TotalDeaths]]</f>
        <v>-58268</v>
      </c>
      <c r="P4425" s="4">
        <f>(Table1[[#This Row],[VaccineDoses]]/Table1[[#This Row],[Population]])*100</f>
        <v>6.4924471299093657E-4</v>
      </c>
      <c r="Q4425" s="3">
        <f>(Table1[[#This Row],[TotalRecovered]]/Table1[[#This Row],[TotalCases]]) * 100</f>
        <v>109.8190531463147</v>
      </c>
    </row>
    <row r="4426" spans="1:17" x14ac:dyDescent="0.3">
      <c r="A4426" t="s">
        <v>4438</v>
      </c>
      <c r="B4426" t="s">
        <v>10015</v>
      </c>
      <c r="C4426" t="s">
        <v>10022</v>
      </c>
      <c r="D4426" t="s">
        <v>10041</v>
      </c>
      <c r="E4426" s="1">
        <v>44105</v>
      </c>
      <c r="F4426">
        <v>4671</v>
      </c>
      <c r="G4426">
        <v>72</v>
      </c>
      <c r="H4426">
        <v>4000</v>
      </c>
      <c r="I4426">
        <v>178700</v>
      </c>
      <c r="J4426">
        <v>41252</v>
      </c>
      <c r="K4426">
        <v>195117</v>
      </c>
      <c r="L4426">
        <v>37368</v>
      </c>
      <c r="M4426">
        <v>19440</v>
      </c>
      <c r="N4426">
        <v>213000000</v>
      </c>
      <c r="O4426">
        <f>Table1[[#This Row],[TotalCases]]-Table1[[#This Row],[TotalRecovered]]-Table1[[#This Row],[TotalDeaths]]</f>
        <v>-57669</v>
      </c>
      <c r="P4426" s="4">
        <f>(Table1[[#This Row],[VaccineDoses]]/Table1[[#This Row],[Population]])*100</f>
        <v>9.126760563380281E-3</v>
      </c>
      <c r="Q4426" s="3">
        <f>(Table1[[#This Row],[TotalRecovered]]/Table1[[#This Row],[TotalCases]]) * 100</f>
        <v>109.18690542809178</v>
      </c>
    </row>
    <row r="4427" spans="1:17" x14ac:dyDescent="0.3">
      <c r="A4427" t="s">
        <v>4439</v>
      </c>
      <c r="B4427" t="s">
        <v>10016</v>
      </c>
      <c r="C4427" t="s">
        <v>10024</v>
      </c>
      <c r="D4427" t="s">
        <v>10043</v>
      </c>
      <c r="E4427" s="1">
        <v>43994</v>
      </c>
      <c r="F4427">
        <v>2080</v>
      </c>
      <c r="G4427">
        <v>63</v>
      </c>
      <c r="H4427">
        <v>1932</v>
      </c>
      <c r="I4427">
        <v>180780</v>
      </c>
      <c r="J4427">
        <v>41315</v>
      </c>
      <c r="K4427">
        <v>197049</v>
      </c>
      <c r="L4427">
        <v>14560</v>
      </c>
      <c r="M4427">
        <v>14354</v>
      </c>
      <c r="N4427">
        <v>1380000000</v>
      </c>
      <c r="O4427">
        <f>Table1[[#This Row],[TotalCases]]-Table1[[#This Row],[TotalRecovered]]-Table1[[#This Row],[TotalDeaths]]</f>
        <v>-57584</v>
      </c>
      <c r="P4427" s="4">
        <f>(Table1[[#This Row],[VaccineDoses]]/Table1[[#This Row],[Population]])*100</f>
        <v>1.0401449275362319E-3</v>
      </c>
      <c r="Q4427" s="3">
        <f>(Table1[[#This Row],[TotalRecovered]]/Table1[[#This Row],[TotalCases]]) * 100</f>
        <v>108.99933620975773</v>
      </c>
    </row>
    <row r="4428" spans="1:17" x14ac:dyDescent="0.3">
      <c r="A4428" t="s">
        <v>4440</v>
      </c>
      <c r="B4428" t="s">
        <v>10014</v>
      </c>
      <c r="C4428" t="s">
        <v>10038</v>
      </c>
      <c r="D4428" t="s">
        <v>10071</v>
      </c>
      <c r="E4428" s="1">
        <v>44273</v>
      </c>
      <c r="F4428">
        <v>557</v>
      </c>
      <c r="G4428">
        <v>174</v>
      </c>
      <c r="H4428">
        <v>1420</v>
      </c>
      <c r="I4428">
        <v>181337</v>
      </c>
      <c r="J4428">
        <v>41489</v>
      </c>
      <c r="K4428">
        <v>198469</v>
      </c>
      <c r="L4428">
        <v>9469</v>
      </c>
      <c r="M4428">
        <v>13733</v>
      </c>
      <c r="N4428">
        <v>83000000</v>
      </c>
      <c r="O4428">
        <f>Table1[[#This Row],[TotalCases]]-Table1[[#This Row],[TotalRecovered]]-Table1[[#This Row],[TotalDeaths]]</f>
        <v>-58621</v>
      </c>
      <c r="P4428" s="4">
        <f>(Table1[[#This Row],[VaccineDoses]]/Table1[[#This Row],[Population]])*100</f>
        <v>1.654578313253012E-2</v>
      </c>
      <c r="Q4428" s="3">
        <f>(Table1[[#This Row],[TotalRecovered]]/Table1[[#This Row],[TotalCases]]) * 100</f>
        <v>109.44760308155534</v>
      </c>
    </row>
    <row r="4429" spans="1:17" x14ac:dyDescent="0.3">
      <c r="A4429" t="s">
        <v>4441</v>
      </c>
      <c r="B4429" t="s">
        <v>10017</v>
      </c>
      <c r="C4429" t="s">
        <v>10036</v>
      </c>
      <c r="D4429" t="s">
        <v>10056</v>
      </c>
      <c r="E4429" s="1">
        <v>44149</v>
      </c>
      <c r="F4429">
        <v>4826</v>
      </c>
      <c r="G4429">
        <v>89</v>
      </c>
      <c r="H4429">
        <v>4896</v>
      </c>
      <c r="I4429">
        <v>186163</v>
      </c>
      <c r="J4429">
        <v>41578</v>
      </c>
      <c r="K4429">
        <v>203365</v>
      </c>
      <c r="L4429">
        <v>57912</v>
      </c>
      <c r="M4429">
        <v>15718</v>
      </c>
      <c r="N4429">
        <v>68000000</v>
      </c>
      <c r="O4429">
        <f>Table1[[#This Row],[TotalCases]]-Table1[[#This Row],[TotalRecovered]]-Table1[[#This Row],[TotalDeaths]]</f>
        <v>-58780</v>
      </c>
      <c r="P4429" s="4">
        <f>(Table1[[#This Row],[VaccineDoses]]/Table1[[#This Row],[Population]])*100</f>
        <v>2.3114705882352943E-2</v>
      </c>
      <c r="Q4429" s="3">
        <f>(Table1[[#This Row],[TotalRecovered]]/Table1[[#This Row],[TotalCases]]) * 100</f>
        <v>109.24028942378455</v>
      </c>
    </row>
    <row r="4430" spans="1:17" x14ac:dyDescent="0.3">
      <c r="A4430" t="s">
        <v>4442</v>
      </c>
      <c r="B4430" t="s">
        <v>10015</v>
      </c>
      <c r="C4430" t="s">
        <v>10034</v>
      </c>
      <c r="D4430" t="s">
        <v>10066</v>
      </c>
      <c r="E4430" s="1">
        <v>44419</v>
      </c>
      <c r="F4430">
        <v>992</v>
      </c>
      <c r="G4430">
        <v>194</v>
      </c>
      <c r="H4430">
        <v>122</v>
      </c>
      <c r="I4430">
        <v>187155</v>
      </c>
      <c r="J4430">
        <v>41772</v>
      </c>
      <c r="K4430">
        <v>203487</v>
      </c>
      <c r="L4430">
        <v>17856</v>
      </c>
      <c r="M4430">
        <v>10880</v>
      </c>
      <c r="N4430">
        <v>213000000</v>
      </c>
      <c r="O4430">
        <f>Table1[[#This Row],[TotalCases]]-Table1[[#This Row],[TotalRecovered]]-Table1[[#This Row],[TotalDeaths]]</f>
        <v>-58104</v>
      </c>
      <c r="P4430" s="4">
        <f>(Table1[[#This Row],[VaccineDoses]]/Table1[[#This Row],[Population]])*100</f>
        <v>5.1079812206572765E-3</v>
      </c>
      <c r="Q4430" s="3">
        <f>(Table1[[#This Row],[TotalRecovered]]/Table1[[#This Row],[TotalCases]]) * 100</f>
        <v>108.72645668029173</v>
      </c>
    </row>
    <row r="4431" spans="1:17" x14ac:dyDescent="0.3">
      <c r="A4431" t="s">
        <v>4443</v>
      </c>
      <c r="B4431" t="s">
        <v>10015</v>
      </c>
      <c r="C4431" t="s">
        <v>10037</v>
      </c>
      <c r="D4431" t="s">
        <v>10063</v>
      </c>
      <c r="E4431" s="1">
        <v>44334</v>
      </c>
      <c r="F4431">
        <v>4896</v>
      </c>
      <c r="G4431">
        <v>137</v>
      </c>
      <c r="H4431">
        <v>2317</v>
      </c>
      <c r="I4431">
        <v>192051</v>
      </c>
      <c r="J4431">
        <v>41909</v>
      </c>
      <c r="K4431">
        <v>205804</v>
      </c>
      <c r="L4431">
        <v>39168</v>
      </c>
      <c r="M4431">
        <v>13168</v>
      </c>
      <c r="N4431">
        <v>213000000</v>
      </c>
      <c r="O4431">
        <f>Table1[[#This Row],[TotalCases]]-Table1[[#This Row],[TotalRecovered]]-Table1[[#This Row],[TotalDeaths]]</f>
        <v>-55662</v>
      </c>
      <c r="P4431" s="4">
        <f>(Table1[[#This Row],[VaccineDoses]]/Table1[[#This Row],[Population]])*100</f>
        <v>6.1821596244131449E-3</v>
      </c>
      <c r="Q4431" s="3">
        <f>(Table1[[#This Row],[TotalRecovered]]/Table1[[#This Row],[TotalCases]]) * 100</f>
        <v>107.16111866118897</v>
      </c>
    </row>
    <row r="4432" spans="1:17" x14ac:dyDescent="0.3">
      <c r="A4432" t="s">
        <v>4444</v>
      </c>
      <c r="B4432" t="s">
        <v>10017</v>
      </c>
      <c r="C4432" t="s">
        <v>10025</v>
      </c>
      <c r="D4432" t="s">
        <v>10044</v>
      </c>
      <c r="E4432" s="1">
        <v>44516</v>
      </c>
      <c r="F4432">
        <v>4291</v>
      </c>
      <c r="G4432">
        <v>88</v>
      </c>
      <c r="H4432">
        <v>685</v>
      </c>
      <c r="I4432">
        <v>196342</v>
      </c>
      <c r="J4432">
        <v>41997</v>
      </c>
      <c r="K4432">
        <v>206489</v>
      </c>
      <c r="L4432">
        <v>30037</v>
      </c>
      <c r="M4432">
        <v>2196</v>
      </c>
      <c r="N4432">
        <v>68000000</v>
      </c>
      <c r="O4432">
        <f>Table1[[#This Row],[TotalCases]]-Table1[[#This Row],[TotalRecovered]]-Table1[[#This Row],[TotalDeaths]]</f>
        <v>-52144</v>
      </c>
      <c r="P4432" s="4">
        <f>(Table1[[#This Row],[VaccineDoses]]/Table1[[#This Row],[Population]])*100</f>
        <v>3.2294117647058821E-3</v>
      </c>
      <c r="Q4432" s="3">
        <f>(Table1[[#This Row],[TotalRecovered]]/Table1[[#This Row],[TotalCases]]) * 100</f>
        <v>105.1680231432908</v>
      </c>
    </row>
    <row r="4433" spans="1:17" x14ac:dyDescent="0.3">
      <c r="A4433" t="s">
        <v>4445</v>
      </c>
      <c r="B4433" t="s">
        <v>10014</v>
      </c>
      <c r="C4433" t="s">
        <v>10038</v>
      </c>
      <c r="D4433" t="s">
        <v>10072</v>
      </c>
      <c r="E4433" s="1">
        <v>44217</v>
      </c>
      <c r="F4433">
        <v>447</v>
      </c>
      <c r="G4433">
        <v>3</v>
      </c>
      <c r="H4433">
        <v>1661</v>
      </c>
      <c r="I4433">
        <v>196789</v>
      </c>
      <c r="J4433">
        <v>42000</v>
      </c>
      <c r="K4433">
        <v>208150</v>
      </c>
      <c r="L4433">
        <v>6705</v>
      </c>
      <c r="M4433">
        <v>11654</v>
      </c>
      <c r="N4433">
        <v>83000000</v>
      </c>
      <c r="O4433">
        <f>Table1[[#This Row],[TotalCases]]-Table1[[#This Row],[TotalRecovered]]-Table1[[#This Row],[TotalDeaths]]</f>
        <v>-53361</v>
      </c>
      <c r="P4433" s="4">
        <f>(Table1[[#This Row],[VaccineDoses]]/Table1[[#This Row],[Population]])*100</f>
        <v>1.4040963855421685E-2</v>
      </c>
      <c r="Q4433" s="3">
        <f>(Table1[[#This Row],[TotalRecovered]]/Table1[[#This Row],[TotalCases]]) * 100</f>
        <v>105.77318854204249</v>
      </c>
    </row>
    <row r="4434" spans="1:17" x14ac:dyDescent="0.3">
      <c r="A4434" t="s">
        <v>4446</v>
      </c>
      <c r="B4434" t="s">
        <v>10017</v>
      </c>
      <c r="C4434" t="s">
        <v>10025</v>
      </c>
      <c r="D4434" t="s">
        <v>10058</v>
      </c>
      <c r="E4434" s="1">
        <v>44433</v>
      </c>
      <c r="F4434">
        <v>1821</v>
      </c>
      <c r="G4434">
        <v>29</v>
      </c>
      <c r="H4434">
        <v>1920</v>
      </c>
      <c r="I4434">
        <v>198610</v>
      </c>
      <c r="J4434">
        <v>42029</v>
      </c>
      <c r="K4434">
        <v>210070</v>
      </c>
      <c r="L4434">
        <v>34599</v>
      </c>
      <c r="M4434">
        <v>17133</v>
      </c>
      <c r="N4434">
        <v>68000000</v>
      </c>
      <c r="O4434">
        <f>Table1[[#This Row],[TotalCases]]-Table1[[#This Row],[TotalRecovered]]-Table1[[#This Row],[TotalDeaths]]</f>
        <v>-53489</v>
      </c>
      <c r="P4434" s="4">
        <f>(Table1[[#This Row],[VaccineDoses]]/Table1[[#This Row],[Population]])*100</f>
        <v>2.5195588235294119E-2</v>
      </c>
      <c r="Q4434" s="3">
        <f>(Table1[[#This Row],[TotalRecovered]]/Table1[[#This Row],[TotalCases]]) * 100</f>
        <v>105.77010221036203</v>
      </c>
    </row>
    <row r="4435" spans="1:17" x14ac:dyDescent="0.3">
      <c r="A4435" t="s">
        <v>4447</v>
      </c>
      <c r="B4435" t="s">
        <v>10018</v>
      </c>
      <c r="C4435" t="s">
        <v>10031</v>
      </c>
      <c r="D4435" t="s">
        <v>10054</v>
      </c>
      <c r="E4435" s="1">
        <v>44521</v>
      </c>
      <c r="F4435">
        <v>3819</v>
      </c>
      <c r="G4435">
        <v>138</v>
      </c>
      <c r="H4435">
        <v>2875</v>
      </c>
      <c r="I4435">
        <v>202429</v>
      </c>
      <c r="J4435">
        <v>42167</v>
      </c>
      <c r="K4435">
        <v>212945</v>
      </c>
      <c r="L4435">
        <v>34371</v>
      </c>
      <c r="M4435">
        <v>1046</v>
      </c>
      <c r="N4435">
        <v>331000000</v>
      </c>
      <c r="O4435">
        <f>Table1[[#This Row],[TotalCases]]-Table1[[#This Row],[TotalRecovered]]-Table1[[#This Row],[TotalDeaths]]</f>
        <v>-52683</v>
      </c>
      <c r="P4435" s="4">
        <f>(Table1[[#This Row],[VaccineDoses]]/Table1[[#This Row],[Population]])*100</f>
        <v>3.1601208459214498E-4</v>
      </c>
      <c r="Q4435" s="3">
        <f>(Table1[[#This Row],[TotalRecovered]]/Table1[[#This Row],[TotalCases]]) * 100</f>
        <v>105.19490784423181</v>
      </c>
    </row>
    <row r="4436" spans="1:17" x14ac:dyDescent="0.3">
      <c r="A4436" t="s">
        <v>4448</v>
      </c>
      <c r="B4436" t="s">
        <v>10016</v>
      </c>
      <c r="C4436" t="s">
        <v>10021</v>
      </c>
      <c r="D4436" t="s">
        <v>10040</v>
      </c>
      <c r="E4436" s="1">
        <v>44324</v>
      </c>
      <c r="F4436">
        <v>2972</v>
      </c>
      <c r="G4436">
        <v>50</v>
      </c>
      <c r="H4436">
        <v>3632</v>
      </c>
      <c r="I4436">
        <v>205401</v>
      </c>
      <c r="J4436">
        <v>42217</v>
      </c>
      <c r="K4436">
        <v>216577</v>
      </c>
      <c r="L4436">
        <v>50524</v>
      </c>
      <c r="M4436">
        <v>1979</v>
      </c>
      <c r="N4436">
        <v>1380000000</v>
      </c>
      <c r="O4436">
        <f>Table1[[#This Row],[TotalCases]]-Table1[[#This Row],[TotalRecovered]]-Table1[[#This Row],[TotalDeaths]]</f>
        <v>-53393</v>
      </c>
      <c r="P4436" s="4">
        <f>(Table1[[#This Row],[VaccineDoses]]/Table1[[#This Row],[Population]])*100</f>
        <v>1.4340579710144929E-4</v>
      </c>
      <c r="Q4436" s="3">
        <f>(Table1[[#This Row],[TotalRecovered]]/Table1[[#This Row],[TotalCases]]) * 100</f>
        <v>105.44106406492666</v>
      </c>
    </row>
    <row r="4437" spans="1:17" x14ac:dyDescent="0.3">
      <c r="A4437" t="s">
        <v>4449</v>
      </c>
      <c r="B4437" t="s">
        <v>10016</v>
      </c>
      <c r="C4437" t="s">
        <v>10028</v>
      </c>
      <c r="D4437" t="s">
        <v>10061</v>
      </c>
      <c r="E4437" s="1">
        <v>44320</v>
      </c>
      <c r="F4437">
        <v>91</v>
      </c>
      <c r="G4437">
        <v>146</v>
      </c>
      <c r="H4437">
        <v>4431</v>
      </c>
      <c r="I4437">
        <v>205492</v>
      </c>
      <c r="J4437">
        <v>42363</v>
      </c>
      <c r="K4437">
        <v>221008</v>
      </c>
      <c r="L4437">
        <v>1183</v>
      </c>
      <c r="M4437">
        <v>11221</v>
      </c>
      <c r="N4437">
        <v>1380000000</v>
      </c>
      <c r="O4437">
        <f>Table1[[#This Row],[TotalCases]]-Table1[[#This Row],[TotalRecovered]]-Table1[[#This Row],[TotalDeaths]]</f>
        <v>-57879</v>
      </c>
      <c r="P4437" s="4">
        <f>(Table1[[#This Row],[VaccineDoses]]/Table1[[#This Row],[Population]])*100</f>
        <v>8.1311594202898541E-4</v>
      </c>
      <c r="Q4437" s="3">
        <f>(Table1[[#This Row],[TotalRecovered]]/Table1[[#This Row],[TotalCases]]) * 100</f>
        <v>107.55065890642945</v>
      </c>
    </row>
    <row r="4438" spans="1:17" x14ac:dyDescent="0.3">
      <c r="A4438" t="s">
        <v>4450</v>
      </c>
      <c r="B4438" t="s">
        <v>10014</v>
      </c>
      <c r="C4438" t="s">
        <v>10038</v>
      </c>
      <c r="D4438" t="s">
        <v>10072</v>
      </c>
      <c r="E4438" s="1">
        <v>44551</v>
      </c>
      <c r="F4438">
        <v>607</v>
      </c>
      <c r="G4438">
        <v>140</v>
      </c>
      <c r="H4438">
        <v>4956</v>
      </c>
      <c r="I4438">
        <v>206099</v>
      </c>
      <c r="J4438">
        <v>42503</v>
      </c>
      <c r="K4438">
        <v>225964</v>
      </c>
      <c r="L4438">
        <v>8498</v>
      </c>
      <c r="M4438">
        <v>3601</v>
      </c>
      <c r="N4438">
        <v>83000000</v>
      </c>
      <c r="O4438">
        <f>Table1[[#This Row],[TotalCases]]-Table1[[#This Row],[TotalRecovered]]-Table1[[#This Row],[TotalDeaths]]</f>
        <v>-62368</v>
      </c>
      <c r="P4438" s="4">
        <f>(Table1[[#This Row],[VaccineDoses]]/Table1[[#This Row],[Population]])*100</f>
        <v>4.3385542168674698E-3</v>
      </c>
      <c r="Q4438" s="3">
        <f>(Table1[[#This Row],[TotalRecovered]]/Table1[[#This Row],[TotalCases]]) * 100</f>
        <v>109.63857175435106</v>
      </c>
    </row>
    <row r="4439" spans="1:17" x14ac:dyDescent="0.3">
      <c r="A4439" t="s">
        <v>4451</v>
      </c>
      <c r="B4439" t="s">
        <v>10017</v>
      </c>
      <c r="C4439" t="s">
        <v>10036</v>
      </c>
      <c r="D4439" t="s">
        <v>10056</v>
      </c>
      <c r="E4439" s="1">
        <v>43903</v>
      </c>
      <c r="F4439">
        <v>1251</v>
      </c>
      <c r="G4439">
        <v>184</v>
      </c>
      <c r="H4439">
        <v>3900</v>
      </c>
      <c r="I4439">
        <v>207350</v>
      </c>
      <c r="J4439">
        <v>42687</v>
      </c>
      <c r="K4439">
        <v>229864</v>
      </c>
      <c r="L4439">
        <v>8757</v>
      </c>
      <c r="M4439">
        <v>10292</v>
      </c>
      <c r="N4439">
        <v>68000000</v>
      </c>
      <c r="O4439">
        <f>Table1[[#This Row],[TotalCases]]-Table1[[#This Row],[TotalRecovered]]-Table1[[#This Row],[TotalDeaths]]</f>
        <v>-65201</v>
      </c>
      <c r="P4439" s="4">
        <f>(Table1[[#This Row],[VaccineDoses]]/Table1[[#This Row],[Population]])*100</f>
        <v>1.5135294117647058E-2</v>
      </c>
      <c r="Q4439" s="3">
        <f>(Table1[[#This Row],[TotalRecovered]]/Table1[[#This Row],[TotalCases]]) * 100</f>
        <v>110.85796961659031</v>
      </c>
    </row>
    <row r="4440" spans="1:17" x14ac:dyDescent="0.3">
      <c r="A4440" t="s">
        <v>4452</v>
      </c>
      <c r="B4440" t="s">
        <v>10015</v>
      </c>
      <c r="C4440" t="s">
        <v>10034</v>
      </c>
      <c r="D4440" t="s">
        <v>10055</v>
      </c>
      <c r="E4440" s="1">
        <v>44339</v>
      </c>
      <c r="F4440">
        <v>285</v>
      </c>
      <c r="G4440">
        <v>130</v>
      </c>
      <c r="H4440">
        <v>2163</v>
      </c>
      <c r="I4440">
        <v>207635</v>
      </c>
      <c r="J4440">
        <v>42817</v>
      </c>
      <c r="K4440">
        <v>232027</v>
      </c>
      <c r="L4440">
        <v>5415</v>
      </c>
      <c r="M4440">
        <v>12690</v>
      </c>
      <c r="N4440">
        <v>213000000</v>
      </c>
      <c r="O4440">
        <f>Table1[[#This Row],[TotalCases]]-Table1[[#This Row],[TotalRecovered]]-Table1[[#This Row],[TotalDeaths]]</f>
        <v>-67209</v>
      </c>
      <c r="P4440" s="4">
        <f>(Table1[[#This Row],[VaccineDoses]]/Table1[[#This Row],[Population]])*100</f>
        <v>5.9577464788732395E-3</v>
      </c>
      <c r="Q4440" s="3">
        <f>(Table1[[#This Row],[TotalRecovered]]/Table1[[#This Row],[TotalCases]]) * 100</f>
        <v>111.74753774652635</v>
      </c>
    </row>
    <row r="4441" spans="1:17" x14ac:dyDescent="0.3">
      <c r="A4441" t="s">
        <v>4453</v>
      </c>
      <c r="B4441" t="s">
        <v>10015</v>
      </c>
      <c r="C4441" t="s">
        <v>10034</v>
      </c>
      <c r="D4441" t="s">
        <v>10055</v>
      </c>
      <c r="E4441" s="1">
        <v>44220</v>
      </c>
      <c r="F4441">
        <v>2921</v>
      </c>
      <c r="G4441">
        <v>111</v>
      </c>
      <c r="H4441">
        <v>2838</v>
      </c>
      <c r="I4441">
        <v>210556</v>
      </c>
      <c r="J4441">
        <v>42928</v>
      </c>
      <c r="K4441">
        <v>234865</v>
      </c>
      <c r="L4441">
        <v>37973</v>
      </c>
      <c r="M4441">
        <v>4799</v>
      </c>
      <c r="N4441">
        <v>213000000</v>
      </c>
      <c r="O4441">
        <f>Table1[[#This Row],[TotalCases]]-Table1[[#This Row],[TotalRecovered]]-Table1[[#This Row],[TotalDeaths]]</f>
        <v>-67237</v>
      </c>
      <c r="P4441" s="4">
        <f>(Table1[[#This Row],[VaccineDoses]]/Table1[[#This Row],[Population]])*100</f>
        <v>2.2530516431924883E-3</v>
      </c>
      <c r="Q4441" s="3">
        <f>(Table1[[#This Row],[TotalRecovered]]/Table1[[#This Row],[TotalCases]]) * 100</f>
        <v>111.54514713425408</v>
      </c>
    </row>
    <row r="4442" spans="1:17" x14ac:dyDescent="0.3">
      <c r="A4442" t="s">
        <v>4454</v>
      </c>
      <c r="B4442" t="s">
        <v>10015</v>
      </c>
      <c r="C4442" t="s">
        <v>10034</v>
      </c>
      <c r="D4442" t="s">
        <v>10055</v>
      </c>
      <c r="E4442" s="1">
        <v>44449</v>
      </c>
      <c r="F4442">
        <v>3306</v>
      </c>
      <c r="G4442">
        <v>77</v>
      </c>
      <c r="H4442">
        <v>3460</v>
      </c>
      <c r="I4442">
        <v>213862</v>
      </c>
      <c r="J4442">
        <v>43005</v>
      </c>
      <c r="K4442">
        <v>238325</v>
      </c>
      <c r="L4442">
        <v>26448</v>
      </c>
      <c r="M4442">
        <v>17432</v>
      </c>
      <c r="N4442">
        <v>213000000</v>
      </c>
      <c r="O4442">
        <f>Table1[[#This Row],[TotalCases]]-Table1[[#This Row],[TotalRecovered]]-Table1[[#This Row],[TotalDeaths]]</f>
        <v>-67468</v>
      </c>
      <c r="P4442" s="4">
        <f>(Table1[[#This Row],[VaccineDoses]]/Table1[[#This Row],[Population]])*100</f>
        <v>8.1840375586854468E-3</v>
      </c>
      <c r="Q4442" s="3">
        <f>(Table1[[#This Row],[TotalRecovered]]/Table1[[#This Row],[TotalCases]]) * 100</f>
        <v>111.43868475933078</v>
      </c>
    </row>
    <row r="4443" spans="1:17" x14ac:dyDescent="0.3">
      <c r="A4443" t="s">
        <v>4455</v>
      </c>
      <c r="B4443" t="s">
        <v>10018</v>
      </c>
      <c r="C4443" t="s">
        <v>10033</v>
      </c>
      <c r="D4443" t="s">
        <v>10068</v>
      </c>
      <c r="E4443" s="1">
        <v>44125</v>
      </c>
      <c r="F4443">
        <v>101</v>
      </c>
      <c r="G4443">
        <v>165</v>
      </c>
      <c r="H4443">
        <v>1919</v>
      </c>
      <c r="I4443">
        <v>213963</v>
      </c>
      <c r="J4443">
        <v>43170</v>
      </c>
      <c r="K4443">
        <v>240244</v>
      </c>
      <c r="L4443">
        <v>1616</v>
      </c>
      <c r="M4443">
        <v>17145</v>
      </c>
      <c r="N4443">
        <v>331000000</v>
      </c>
      <c r="O4443">
        <f>Table1[[#This Row],[TotalCases]]-Table1[[#This Row],[TotalRecovered]]-Table1[[#This Row],[TotalDeaths]]</f>
        <v>-69451</v>
      </c>
      <c r="P4443" s="4">
        <f>(Table1[[#This Row],[VaccineDoses]]/Table1[[#This Row],[Population]])*100</f>
        <v>5.1797583081570992E-3</v>
      </c>
      <c r="Q4443" s="3">
        <f>(Table1[[#This Row],[TotalRecovered]]/Table1[[#This Row],[TotalCases]]) * 100</f>
        <v>112.28296481167304</v>
      </c>
    </row>
    <row r="4444" spans="1:17" x14ac:dyDescent="0.3">
      <c r="A4444" t="s">
        <v>4456</v>
      </c>
      <c r="B4444" t="s">
        <v>10018</v>
      </c>
      <c r="C4444" t="s">
        <v>10032</v>
      </c>
      <c r="D4444" t="s">
        <v>10057</v>
      </c>
      <c r="E4444" s="1">
        <v>44199</v>
      </c>
      <c r="F4444">
        <v>3835</v>
      </c>
      <c r="G4444">
        <v>26</v>
      </c>
      <c r="H4444">
        <v>2097</v>
      </c>
      <c r="I4444">
        <v>217798</v>
      </c>
      <c r="J4444">
        <v>43196</v>
      </c>
      <c r="K4444">
        <v>242341</v>
      </c>
      <c r="L4444">
        <v>53690</v>
      </c>
      <c r="M4444">
        <v>2735</v>
      </c>
      <c r="N4444">
        <v>331000000</v>
      </c>
      <c r="O4444">
        <f>Table1[[#This Row],[TotalCases]]-Table1[[#This Row],[TotalRecovered]]-Table1[[#This Row],[TotalDeaths]]</f>
        <v>-67739</v>
      </c>
      <c r="P4444" s="4">
        <f>(Table1[[#This Row],[VaccineDoses]]/Table1[[#This Row],[Population]])*100</f>
        <v>8.2628398791540782E-4</v>
      </c>
      <c r="Q4444" s="3">
        <f>(Table1[[#This Row],[TotalRecovered]]/Table1[[#This Row],[TotalCases]]) * 100</f>
        <v>111.26869851881101</v>
      </c>
    </row>
    <row r="4445" spans="1:17" x14ac:dyDescent="0.3">
      <c r="A4445" t="s">
        <v>4457</v>
      </c>
      <c r="B4445" t="s">
        <v>10015</v>
      </c>
      <c r="C4445" t="s">
        <v>10022</v>
      </c>
      <c r="D4445" t="s">
        <v>10067</v>
      </c>
      <c r="E4445" s="1">
        <v>44524</v>
      </c>
      <c r="F4445">
        <v>4235</v>
      </c>
      <c r="G4445">
        <v>87</v>
      </c>
      <c r="H4445">
        <v>1171</v>
      </c>
      <c r="I4445">
        <v>222033</v>
      </c>
      <c r="J4445">
        <v>43283</v>
      </c>
      <c r="K4445">
        <v>243512</v>
      </c>
      <c r="L4445">
        <v>33880</v>
      </c>
      <c r="M4445">
        <v>1401</v>
      </c>
      <c r="N4445">
        <v>213000000</v>
      </c>
      <c r="O4445">
        <f>Table1[[#This Row],[TotalCases]]-Table1[[#This Row],[TotalRecovered]]-Table1[[#This Row],[TotalDeaths]]</f>
        <v>-64762</v>
      </c>
      <c r="P4445" s="4">
        <f>(Table1[[#This Row],[VaccineDoses]]/Table1[[#This Row],[Population]])*100</f>
        <v>6.5774647887323942E-4</v>
      </c>
      <c r="Q4445" s="3">
        <f>(Table1[[#This Row],[TotalRecovered]]/Table1[[#This Row],[TotalCases]]) * 100</f>
        <v>109.67378722982619</v>
      </c>
    </row>
    <row r="4446" spans="1:17" x14ac:dyDescent="0.3">
      <c r="A4446" t="s">
        <v>4458</v>
      </c>
      <c r="B4446" t="s">
        <v>10014</v>
      </c>
      <c r="C4446" t="s">
        <v>10035</v>
      </c>
      <c r="D4446" t="s">
        <v>10035</v>
      </c>
      <c r="E4446" s="1">
        <v>44379</v>
      </c>
      <c r="F4446">
        <v>4930</v>
      </c>
      <c r="G4446">
        <v>137</v>
      </c>
      <c r="H4446">
        <v>554</v>
      </c>
      <c r="I4446">
        <v>226963</v>
      </c>
      <c r="J4446">
        <v>43420</v>
      </c>
      <c r="K4446">
        <v>244066</v>
      </c>
      <c r="L4446">
        <v>29580</v>
      </c>
      <c r="M4446">
        <v>7379</v>
      </c>
      <c r="N4446">
        <v>83000000</v>
      </c>
      <c r="O4446">
        <f>Table1[[#This Row],[TotalCases]]-Table1[[#This Row],[TotalRecovered]]-Table1[[#This Row],[TotalDeaths]]</f>
        <v>-60523</v>
      </c>
      <c r="P4446" s="4">
        <f>(Table1[[#This Row],[VaccineDoses]]/Table1[[#This Row],[Population]])*100</f>
        <v>8.890361445783132E-3</v>
      </c>
      <c r="Q4446" s="3">
        <f>(Table1[[#This Row],[TotalRecovered]]/Table1[[#This Row],[TotalCases]]) * 100</f>
        <v>107.53558950137247</v>
      </c>
    </row>
    <row r="4447" spans="1:17" x14ac:dyDescent="0.3">
      <c r="A4447" t="s">
        <v>4459</v>
      </c>
      <c r="B4447" t="s">
        <v>10018</v>
      </c>
      <c r="C4447" t="s">
        <v>10027</v>
      </c>
      <c r="D4447" t="s">
        <v>10070</v>
      </c>
      <c r="E4447" s="1">
        <v>44479</v>
      </c>
      <c r="F4447">
        <v>1678</v>
      </c>
      <c r="G4447">
        <v>117</v>
      </c>
      <c r="H4447">
        <v>3207</v>
      </c>
      <c r="I4447">
        <v>228641</v>
      </c>
      <c r="J4447">
        <v>43537</v>
      </c>
      <c r="K4447">
        <v>247273</v>
      </c>
      <c r="L4447">
        <v>26848</v>
      </c>
      <c r="M4447">
        <v>15211</v>
      </c>
      <c r="N4447">
        <v>331000000</v>
      </c>
      <c r="O4447">
        <f>Table1[[#This Row],[TotalCases]]-Table1[[#This Row],[TotalRecovered]]-Table1[[#This Row],[TotalDeaths]]</f>
        <v>-62169</v>
      </c>
      <c r="P4447" s="4">
        <f>(Table1[[#This Row],[VaccineDoses]]/Table1[[#This Row],[Population]])*100</f>
        <v>4.5954682779456189E-3</v>
      </c>
      <c r="Q4447" s="3">
        <f>(Table1[[#This Row],[TotalRecovered]]/Table1[[#This Row],[TotalCases]]) * 100</f>
        <v>108.14901964214643</v>
      </c>
    </row>
    <row r="4448" spans="1:17" x14ac:dyDescent="0.3">
      <c r="A4448" t="s">
        <v>4460</v>
      </c>
      <c r="B4448" t="s">
        <v>10018</v>
      </c>
      <c r="C4448" t="s">
        <v>10027</v>
      </c>
      <c r="D4448" t="s">
        <v>10045</v>
      </c>
      <c r="E4448" s="1">
        <v>44398</v>
      </c>
      <c r="F4448">
        <v>3823</v>
      </c>
      <c r="G4448">
        <v>180</v>
      </c>
      <c r="H4448">
        <v>3289</v>
      </c>
      <c r="I4448">
        <v>232464</v>
      </c>
      <c r="J4448">
        <v>43717</v>
      </c>
      <c r="K4448">
        <v>250562</v>
      </c>
      <c r="L4448">
        <v>45876</v>
      </c>
      <c r="M4448">
        <v>7792</v>
      </c>
      <c r="N4448">
        <v>331000000</v>
      </c>
      <c r="O4448">
        <f>Table1[[#This Row],[TotalCases]]-Table1[[#This Row],[TotalRecovered]]-Table1[[#This Row],[TotalDeaths]]</f>
        <v>-61815</v>
      </c>
      <c r="P4448" s="4">
        <f>(Table1[[#This Row],[VaccineDoses]]/Table1[[#This Row],[Population]])*100</f>
        <v>2.3540785498489428E-3</v>
      </c>
      <c r="Q4448" s="3">
        <f>(Table1[[#This Row],[TotalRecovered]]/Table1[[#This Row],[TotalCases]]) * 100</f>
        <v>107.78529148599354</v>
      </c>
    </row>
    <row r="4449" spans="1:17" x14ac:dyDescent="0.3">
      <c r="A4449" t="s">
        <v>4461</v>
      </c>
      <c r="B4449" t="s">
        <v>10016</v>
      </c>
      <c r="C4449" t="s">
        <v>10028</v>
      </c>
      <c r="D4449" t="s">
        <v>10046</v>
      </c>
      <c r="E4449" s="1">
        <v>44017</v>
      </c>
      <c r="F4449">
        <v>534</v>
      </c>
      <c r="G4449">
        <v>154</v>
      </c>
      <c r="H4449">
        <v>4008</v>
      </c>
      <c r="I4449">
        <v>232998</v>
      </c>
      <c r="J4449">
        <v>43871</v>
      </c>
      <c r="K4449">
        <v>254570</v>
      </c>
      <c r="L4449">
        <v>4272</v>
      </c>
      <c r="M4449">
        <v>10388</v>
      </c>
      <c r="N4449">
        <v>1380000000</v>
      </c>
      <c r="O4449">
        <f>Table1[[#This Row],[TotalCases]]-Table1[[#This Row],[TotalRecovered]]-Table1[[#This Row],[TotalDeaths]]</f>
        <v>-65443</v>
      </c>
      <c r="P4449" s="4">
        <f>(Table1[[#This Row],[VaccineDoses]]/Table1[[#This Row],[Population]])*100</f>
        <v>7.5275362318840582E-4</v>
      </c>
      <c r="Q4449" s="3">
        <f>(Table1[[#This Row],[TotalRecovered]]/Table1[[#This Row],[TotalCases]]) * 100</f>
        <v>109.25844857037399</v>
      </c>
    </row>
    <row r="4450" spans="1:17" x14ac:dyDescent="0.3">
      <c r="A4450" t="s">
        <v>4462</v>
      </c>
      <c r="B4450" t="s">
        <v>10016</v>
      </c>
      <c r="C4450" t="s">
        <v>10026</v>
      </c>
      <c r="D4450" t="s">
        <v>10026</v>
      </c>
      <c r="E4450" s="1">
        <v>44275</v>
      </c>
      <c r="F4450">
        <v>15</v>
      </c>
      <c r="G4450">
        <v>6</v>
      </c>
      <c r="H4450">
        <v>4601</v>
      </c>
      <c r="I4450">
        <v>233013</v>
      </c>
      <c r="J4450">
        <v>43877</v>
      </c>
      <c r="K4450">
        <v>259171</v>
      </c>
      <c r="L4450">
        <v>105</v>
      </c>
      <c r="M4450">
        <v>13114</v>
      </c>
      <c r="N4450">
        <v>1380000000</v>
      </c>
      <c r="O4450">
        <f>Table1[[#This Row],[TotalCases]]-Table1[[#This Row],[TotalRecovered]]-Table1[[#This Row],[TotalDeaths]]</f>
        <v>-70035</v>
      </c>
      <c r="P4450" s="4">
        <f>(Table1[[#This Row],[VaccineDoses]]/Table1[[#This Row],[Population]])*100</f>
        <v>9.5028985507246389E-4</v>
      </c>
      <c r="Q4450" s="3">
        <f>(Table1[[#This Row],[TotalRecovered]]/Table1[[#This Row],[TotalCases]]) * 100</f>
        <v>111.22598309965539</v>
      </c>
    </row>
    <row r="4451" spans="1:17" x14ac:dyDescent="0.3">
      <c r="A4451" t="s">
        <v>4463</v>
      </c>
      <c r="B4451" t="s">
        <v>10014</v>
      </c>
      <c r="C4451" t="s">
        <v>10023</v>
      </c>
      <c r="D4451" t="s">
        <v>10042</v>
      </c>
      <c r="E4451" s="1">
        <v>44400</v>
      </c>
      <c r="F4451">
        <v>560</v>
      </c>
      <c r="G4451">
        <v>114</v>
      </c>
      <c r="H4451">
        <v>1816</v>
      </c>
      <c r="I4451">
        <v>233573</v>
      </c>
      <c r="J4451">
        <v>43991</v>
      </c>
      <c r="K4451">
        <v>260987</v>
      </c>
      <c r="L4451">
        <v>9520</v>
      </c>
      <c r="M4451">
        <v>15735</v>
      </c>
      <c r="N4451">
        <v>83000000</v>
      </c>
      <c r="O4451">
        <f>Table1[[#This Row],[TotalCases]]-Table1[[#This Row],[TotalRecovered]]-Table1[[#This Row],[TotalDeaths]]</f>
        <v>-71405</v>
      </c>
      <c r="P4451" s="4">
        <f>(Table1[[#This Row],[VaccineDoses]]/Table1[[#This Row],[Population]])*100</f>
        <v>1.8957831325301204E-2</v>
      </c>
      <c r="Q4451" s="3">
        <f>(Table1[[#This Row],[TotalRecovered]]/Table1[[#This Row],[TotalCases]]) * 100</f>
        <v>111.73680177075261</v>
      </c>
    </row>
    <row r="4452" spans="1:17" x14ac:dyDescent="0.3">
      <c r="A4452" t="s">
        <v>4464</v>
      </c>
      <c r="B4452" t="s">
        <v>10018</v>
      </c>
      <c r="C4452" t="s">
        <v>10033</v>
      </c>
      <c r="D4452" t="s">
        <v>10068</v>
      </c>
      <c r="E4452" s="1">
        <v>44193</v>
      </c>
      <c r="F4452">
        <v>2925</v>
      </c>
      <c r="G4452">
        <v>91</v>
      </c>
      <c r="H4452">
        <v>1877</v>
      </c>
      <c r="I4452">
        <v>236498</v>
      </c>
      <c r="J4452">
        <v>44082</v>
      </c>
      <c r="K4452">
        <v>262864</v>
      </c>
      <c r="L4452">
        <v>20475</v>
      </c>
      <c r="M4452">
        <v>3148</v>
      </c>
      <c r="N4452">
        <v>331000000</v>
      </c>
      <c r="O4452">
        <f>Table1[[#This Row],[TotalCases]]-Table1[[#This Row],[TotalRecovered]]-Table1[[#This Row],[TotalDeaths]]</f>
        <v>-70448</v>
      </c>
      <c r="P4452" s="4">
        <f>(Table1[[#This Row],[VaccineDoses]]/Table1[[#This Row],[Population]])*100</f>
        <v>9.5105740181268886E-4</v>
      </c>
      <c r="Q4452" s="3">
        <f>(Table1[[#This Row],[TotalRecovered]]/Table1[[#This Row],[TotalCases]]) * 100</f>
        <v>111.14850865546431</v>
      </c>
    </row>
    <row r="4453" spans="1:17" x14ac:dyDescent="0.3">
      <c r="A4453" t="s">
        <v>4465</v>
      </c>
      <c r="B4453" t="s">
        <v>10018</v>
      </c>
      <c r="C4453" t="s">
        <v>10032</v>
      </c>
      <c r="D4453" t="s">
        <v>10052</v>
      </c>
      <c r="E4453" s="1">
        <v>43953</v>
      </c>
      <c r="F4453">
        <v>2383</v>
      </c>
      <c r="G4453">
        <v>89</v>
      </c>
      <c r="H4453">
        <v>188</v>
      </c>
      <c r="I4453">
        <v>238881</v>
      </c>
      <c r="J4453">
        <v>44171</v>
      </c>
      <c r="K4453">
        <v>263052</v>
      </c>
      <c r="L4453">
        <v>11915</v>
      </c>
      <c r="M4453">
        <v>4621</v>
      </c>
      <c r="N4453">
        <v>331000000</v>
      </c>
      <c r="O4453">
        <f>Table1[[#This Row],[TotalCases]]-Table1[[#This Row],[TotalRecovered]]-Table1[[#This Row],[TotalDeaths]]</f>
        <v>-68342</v>
      </c>
      <c r="P4453" s="4">
        <f>(Table1[[#This Row],[VaccineDoses]]/Table1[[#This Row],[Population]])*100</f>
        <v>1.3960725075528701E-3</v>
      </c>
      <c r="Q4453" s="3">
        <f>(Table1[[#This Row],[TotalRecovered]]/Table1[[#This Row],[TotalCases]]) * 100</f>
        <v>110.11842716666457</v>
      </c>
    </row>
    <row r="4454" spans="1:17" x14ac:dyDescent="0.3">
      <c r="A4454" t="s">
        <v>4466</v>
      </c>
      <c r="B4454" t="s">
        <v>10017</v>
      </c>
      <c r="C4454" t="s">
        <v>10036</v>
      </c>
      <c r="D4454" t="s">
        <v>10056</v>
      </c>
      <c r="E4454" s="1">
        <v>44018</v>
      </c>
      <c r="F4454">
        <v>909</v>
      </c>
      <c r="G4454">
        <v>81</v>
      </c>
      <c r="H4454">
        <v>1440</v>
      </c>
      <c r="I4454">
        <v>239790</v>
      </c>
      <c r="J4454">
        <v>44252</v>
      </c>
      <c r="K4454">
        <v>264492</v>
      </c>
      <c r="L4454">
        <v>10908</v>
      </c>
      <c r="M4454">
        <v>3006</v>
      </c>
      <c r="N4454">
        <v>68000000</v>
      </c>
      <c r="O4454">
        <f>Table1[[#This Row],[TotalCases]]-Table1[[#This Row],[TotalRecovered]]-Table1[[#This Row],[TotalDeaths]]</f>
        <v>-68954</v>
      </c>
      <c r="P4454" s="4">
        <f>(Table1[[#This Row],[VaccineDoses]]/Table1[[#This Row],[Population]])*100</f>
        <v>4.4205882352941171E-3</v>
      </c>
      <c r="Q4454" s="3">
        <f>(Table1[[#This Row],[TotalRecovered]]/Table1[[#This Row],[TotalCases]]) * 100</f>
        <v>110.30151382459653</v>
      </c>
    </row>
    <row r="4455" spans="1:17" x14ac:dyDescent="0.3">
      <c r="A4455" t="s">
        <v>4467</v>
      </c>
      <c r="B4455" t="s">
        <v>10014</v>
      </c>
      <c r="C4455" t="s">
        <v>10023</v>
      </c>
      <c r="D4455" t="s">
        <v>10060</v>
      </c>
      <c r="E4455" s="1">
        <v>44510</v>
      </c>
      <c r="F4455">
        <v>1413</v>
      </c>
      <c r="G4455">
        <v>12</v>
      </c>
      <c r="H4455">
        <v>1220</v>
      </c>
      <c r="I4455">
        <v>241203</v>
      </c>
      <c r="J4455">
        <v>44264</v>
      </c>
      <c r="K4455">
        <v>265712</v>
      </c>
      <c r="L4455">
        <v>24021</v>
      </c>
      <c r="M4455">
        <v>8757</v>
      </c>
      <c r="N4455">
        <v>83000000</v>
      </c>
      <c r="O4455">
        <f>Table1[[#This Row],[TotalCases]]-Table1[[#This Row],[TotalRecovered]]-Table1[[#This Row],[TotalDeaths]]</f>
        <v>-68773</v>
      </c>
      <c r="P4455" s="4">
        <f>(Table1[[#This Row],[VaccineDoses]]/Table1[[#This Row],[Population]])*100</f>
        <v>1.0550602409638555E-2</v>
      </c>
      <c r="Q4455" s="3">
        <f>(Table1[[#This Row],[TotalRecovered]]/Table1[[#This Row],[TotalCases]]) * 100</f>
        <v>110.16115056612065</v>
      </c>
    </row>
    <row r="4456" spans="1:17" x14ac:dyDescent="0.3">
      <c r="A4456" t="s">
        <v>4468</v>
      </c>
      <c r="B4456" t="s">
        <v>10014</v>
      </c>
      <c r="C4456" t="s">
        <v>10035</v>
      </c>
      <c r="D4456" t="s">
        <v>10035</v>
      </c>
      <c r="E4456" s="1">
        <v>44250</v>
      </c>
      <c r="F4456">
        <v>118</v>
      </c>
      <c r="G4456">
        <v>71</v>
      </c>
      <c r="H4456">
        <v>2597</v>
      </c>
      <c r="I4456">
        <v>241321</v>
      </c>
      <c r="J4456">
        <v>44335</v>
      </c>
      <c r="K4456">
        <v>268309</v>
      </c>
      <c r="L4456">
        <v>1770</v>
      </c>
      <c r="M4456">
        <v>1788</v>
      </c>
      <c r="N4456">
        <v>83000000</v>
      </c>
      <c r="O4456">
        <f>Table1[[#This Row],[TotalCases]]-Table1[[#This Row],[TotalRecovered]]-Table1[[#This Row],[TotalDeaths]]</f>
        <v>-71323</v>
      </c>
      <c r="P4456" s="4">
        <f>(Table1[[#This Row],[VaccineDoses]]/Table1[[#This Row],[Population]])*100</f>
        <v>2.1542168674698798E-3</v>
      </c>
      <c r="Q4456" s="3">
        <f>(Table1[[#This Row],[TotalRecovered]]/Table1[[#This Row],[TotalCases]]) * 100</f>
        <v>111.18344445779688</v>
      </c>
    </row>
    <row r="4457" spans="1:17" x14ac:dyDescent="0.3">
      <c r="A4457" t="s">
        <v>4469</v>
      </c>
      <c r="B4457" t="s">
        <v>10017</v>
      </c>
      <c r="C4457" t="s">
        <v>10025</v>
      </c>
      <c r="D4457" t="s">
        <v>10058</v>
      </c>
      <c r="E4457" s="1">
        <v>44456</v>
      </c>
      <c r="F4457">
        <v>4062</v>
      </c>
      <c r="G4457">
        <v>90</v>
      </c>
      <c r="H4457">
        <v>2868</v>
      </c>
      <c r="I4457">
        <v>245383</v>
      </c>
      <c r="J4457">
        <v>44425</v>
      </c>
      <c r="K4457">
        <v>271177</v>
      </c>
      <c r="L4457">
        <v>36558</v>
      </c>
      <c r="M4457">
        <v>10191</v>
      </c>
      <c r="N4457">
        <v>68000000</v>
      </c>
      <c r="O4457">
        <f>Table1[[#This Row],[TotalCases]]-Table1[[#This Row],[TotalRecovered]]-Table1[[#This Row],[TotalDeaths]]</f>
        <v>-70219</v>
      </c>
      <c r="P4457" s="4">
        <f>(Table1[[#This Row],[VaccineDoses]]/Table1[[#This Row],[Population]])*100</f>
        <v>1.4986764705882352E-2</v>
      </c>
      <c r="Q4457" s="3">
        <f>(Table1[[#This Row],[TotalRecovered]]/Table1[[#This Row],[TotalCases]]) * 100</f>
        <v>110.51173064148698</v>
      </c>
    </row>
    <row r="4458" spans="1:17" x14ac:dyDescent="0.3">
      <c r="A4458" t="s">
        <v>4470</v>
      </c>
      <c r="B4458" t="s">
        <v>10017</v>
      </c>
      <c r="C4458" t="s">
        <v>10036</v>
      </c>
      <c r="D4458" t="s">
        <v>10056</v>
      </c>
      <c r="E4458" s="1">
        <v>44082</v>
      </c>
      <c r="F4458">
        <v>3113</v>
      </c>
      <c r="G4458">
        <v>187</v>
      </c>
      <c r="H4458">
        <v>2061</v>
      </c>
      <c r="I4458">
        <v>248496</v>
      </c>
      <c r="J4458">
        <v>44612</v>
      </c>
      <c r="K4458">
        <v>273238</v>
      </c>
      <c r="L4458">
        <v>28017</v>
      </c>
      <c r="M4458">
        <v>6828</v>
      </c>
      <c r="N4458">
        <v>68000000</v>
      </c>
      <c r="O4458">
        <f>Table1[[#This Row],[TotalCases]]-Table1[[#This Row],[TotalRecovered]]-Table1[[#This Row],[TotalDeaths]]</f>
        <v>-69354</v>
      </c>
      <c r="P4458" s="4">
        <f>(Table1[[#This Row],[VaccineDoses]]/Table1[[#This Row],[Population]])*100</f>
        <v>1.0041176470588236E-2</v>
      </c>
      <c r="Q4458" s="3">
        <f>(Table1[[#This Row],[TotalRecovered]]/Table1[[#This Row],[TotalCases]]) * 100</f>
        <v>109.95669950421738</v>
      </c>
    </row>
    <row r="4459" spans="1:17" x14ac:dyDescent="0.3">
      <c r="A4459" t="s">
        <v>4471</v>
      </c>
      <c r="B4459" t="s">
        <v>10016</v>
      </c>
      <c r="C4459" t="s">
        <v>10028</v>
      </c>
      <c r="D4459" t="s">
        <v>10046</v>
      </c>
      <c r="E4459" s="1">
        <v>44449</v>
      </c>
      <c r="F4459">
        <v>3060</v>
      </c>
      <c r="G4459">
        <v>141</v>
      </c>
      <c r="H4459">
        <v>2907</v>
      </c>
      <c r="I4459">
        <v>251556</v>
      </c>
      <c r="J4459">
        <v>44753</v>
      </c>
      <c r="K4459">
        <v>276145</v>
      </c>
      <c r="L4459">
        <v>52020</v>
      </c>
      <c r="M4459">
        <v>945</v>
      </c>
      <c r="N4459">
        <v>1380000000</v>
      </c>
      <c r="O4459">
        <f>Table1[[#This Row],[TotalCases]]-Table1[[#This Row],[TotalRecovered]]-Table1[[#This Row],[TotalDeaths]]</f>
        <v>-69342</v>
      </c>
      <c r="P4459" s="4">
        <f>(Table1[[#This Row],[VaccineDoses]]/Table1[[#This Row],[Population]])*100</f>
        <v>6.8478260869565211E-5</v>
      </c>
      <c r="Q4459" s="3">
        <f>(Table1[[#This Row],[TotalRecovered]]/Table1[[#This Row],[TotalCases]]) * 100</f>
        <v>109.77476188204614</v>
      </c>
    </row>
    <row r="4460" spans="1:17" x14ac:dyDescent="0.3">
      <c r="A4460" t="s">
        <v>4472</v>
      </c>
      <c r="B4460" t="s">
        <v>10014</v>
      </c>
      <c r="C4460" t="s">
        <v>10023</v>
      </c>
      <c r="D4460" t="s">
        <v>10042</v>
      </c>
      <c r="E4460" s="1">
        <v>44379</v>
      </c>
      <c r="F4460">
        <v>1491</v>
      </c>
      <c r="G4460">
        <v>104</v>
      </c>
      <c r="H4460">
        <v>1715</v>
      </c>
      <c r="I4460">
        <v>253047</v>
      </c>
      <c r="J4460">
        <v>44857</v>
      </c>
      <c r="K4460">
        <v>277860</v>
      </c>
      <c r="L4460">
        <v>11928</v>
      </c>
      <c r="M4460">
        <v>18426</v>
      </c>
      <c r="N4460">
        <v>83000000</v>
      </c>
      <c r="O4460">
        <f>Table1[[#This Row],[TotalCases]]-Table1[[#This Row],[TotalRecovered]]-Table1[[#This Row],[TotalDeaths]]</f>
        <v>-69670</v>
      </c>
      <c r="P4460" s="4">
        <f>(Table1[[#This Row],[VaccineDoses]]/Table1[[#This Row],[Population]])*100</f>
        <v>2.2200000000000001E-2</v>
      </c>
      <c r="Q4460" s="3">
        <f>(Table1[[#This Row],[TotalRecovered]]/Table1[[#This Row],[TotalCases]]) * 100</f>
        <v>109.8056882713488</v>
      </c>
    </row>
    <row r="4461" spans="1:17" x14ac:dyDescent="0.3">
      <c r="A4461" t="s">
        <v>4473</v>
      </c>
      <c r="B4461" t="s">
        <v>10014</v>
      </c>
      <c r="C4461" t="s">
        <v>10019</v>
      </c>
      <c r="D4461" t="s">
        <v>10019</v>
      </c>
      <c r="E4461" s="1">
        <v>44165</v>
      </c>
      <c r="F4461">
        <v>2096</v>
      </c>
      <c r="G4461">
        <v>43</v>
      </c>
      <c r="H4461">
        <v>3535</v>
      </c>
      <c r="I4461">
        <v>255143</v>
      </c>
      <c r="J4461">
        <v>44900</v>
      </c>
      <c r="K4461">
        <v>281395</v>
      </c>
      <c r="L4461">
        <v>35632</v>
      </c>
      <c r="M4461">
        <v>7848</v>
      </c>
      <c r="N4461">
        <v>83000000</v>
      </c>
      <c r="O4461">
        <f>Table1[[#This Row],[TotalCases]]-Table1[[#This Row],[TotalRecovered]]-Table1[[#This Row],[TotalDeaths]]</f>
        <v>-71152</v>
      </c>
      <c r="P4461" s="4">
        <f>(Table1[[#This Row],[VaccineDoses]]/Table1[[#This Row],[Population]])*100</f>
        <v>9.4554216867469877E-3</v>
      </c>
      <c r="Q4461" s="3">
        <f>(Table1[[#This Row],[TotalRecovered]]/Table1[[#This Row],[TotalCases]]) * 100</f>
        <v>110.28913197696977</v>
      </c>
    </row>
    <row r="4462" spans="1:17" x14ac:dyDescent="0.3">
      <c r="A4462" t="s">
        <v>4474</v>
      </c>
      <c r="B4462" t="s">
        <v>10017</v>
      </c>
      <c r="C4462" t="s">
        <v>10029</v>
      </c>
      <c r="D4462" t="s">
        <v>10048</v>
      </c>
      <c r="E4462" s="1">
        <v>43922</v>
      </c>
      <c r="F4462">
        <v>2254</v>
      </c>
      <c r="G4462">
        <v>197</v>
      </c>
      <c r="H4462">
        <v>611</v>
      </c>
      <c r="I4462">
        <v>257397</v>
      </c>
      <c r="J4462">
        <v>45097</v>
      </c>
      <c r="K4462">
        <v>282006</v>
      </c>
      <c r="L4462">
        <v>36064</v>
      </c>
      <c r="M4462">
        <v>8699</v>
      </c>
      <c r="N4462">
        <v>68000000</v>
      </c>
      <c r="O4462">
        <f>Table1[[#This Row],[TotalCases]]-Table1[[#This Row],[TotalRecovered]]-Table1[[#This Row],[TotalDeaths]]</f>
        <v>-69706</v>
      </c>
      <c r="P4462" s="4">
        <f>(Table1[[#This Row],[VaccineDoses]]/Table1[[#This Row],[Population]])*100</f>
        <v>1.2792647058823528E-2</v>
      </c>
      <c r="Q4462" s="3">
        <f>(Table1[[#This Row],[TotalRecovered]]/Table1[[#This Row],[TotalCases]]) * 100</f>
        <v>109.56071749087985</v>
      </c>
    </row>
    <row r="4463" spans="1:17" x14ac:dyDescent="0.3">
      <c r="A4463" t="s">
        <v>4475</v>
      </c>
      <c r="B4463" t="s">
        <v>10015</v>
      </c>
      <c r="C4463" t="s">
        <v>10020</v>
      </c>
      <c r="D4463" t="s">
        <v>10062</v>
      </c>
      <c r="E4463" s="1">
        <v>44360</v>
      </c>
      <c r="F4463">
        <v>513</v>
      </c>
      <c r="G4463">
        <v>83</v>
      </c>
      <c r="H4463">
        <v>2509</v>
      </c>
      <c r="I4463">
        <v>257910</v>
      </c>
      <c r="J4463">
        <v>45180</v>
      </c>
      <c r="K4463">
        <v>284515</v>
      </c>
      <c r="L4463">
        <v>9234</v>
      </c>
      <c r="M4463">
        <v>15102</v>
      </c>
      <c r="N4463">
        <v>213000000</v>
      </c>
      <c r="O4463">
        <f>Table1[[#This Row],[TotalCases]]-Table1[[#This Row],[TotalRecovered]]-Table1[[#This Row],[TotalDeaths]]</f>
        <v>-71785</v>
      </c>
      <c r="P4463" s="4">
        <f>(Table1[[#This Row],[VaccineDoses]]/Table1[[#This Row],[Population]])*100</f>
        <v>7.0901408450704225E-3</v>
      </c>
      <c r="Q4463" s="3">
        <f>(Table1[[#This Row],[TotalRecovered]]/Table1[[#This Row],[TotalCases]]) * 100</f>
        <v>110.31561397386685</v>
      </c>
    </row>
    <row r="4464" spans="1:17" x14ac:dyDescent="0.3">
      <c r="A4464" t="s">
        <v>4476</v>
      </c>
      <c r="B4464" t="s">
        <v>10015</v>
      </c>
      <c r="C4464" t="s">
        <v>10022</v>
      </c>
      <c r="D4464" t="s">
        <v>10067</v>
      </c>
      <c r="E4464" s="1">
        <v>43893</v>
      </c>
      <c r="F4464">
        <v>1233</v>
      </c>
      <c r="G4464">
        <v>27</v>
      </c>
      <c r="H4464">
        <v>2925</v>
      </c>
      <c r="I4464">
        <v>259143</v>
      </c>
      <c r="J4464">
        <v>45207</v>
      </c>
      <c r="K4464">
        <v>287440</v>
      </c>
      <c r="L4464">
        <v>11097</v>
      </c>
      <c r="M4464">
        <v>4748</v>
      </c>
      <c r="N4464">
        <v>213000000</v>
      </c>
      <c r="O4464">
        <f>Table1[[#This Row],[TotalCases]]-Table1[[#This Row],[TotalRecovered]]-Table1[[#This Row],[TotalDeaths]]</f>
        <v>-73504</v>
      </c>
      <c r="P4464" s="4">
        <f>(Table1[[#This Row],[VaccineDoses]]/Table1[[#This Row],[Population]])*100</f>
        <v>2.2291079812206574E-3</v>
      </c>
      <c r="Q4464" s="3">
        <f>(Table1[[#This Row],[TotalRecovered]]/Table1[[#This Row],[TotalCases]]) * 100</f>
        <v>110.9194537378976</v>
      </c>
    </row>
    <row r="4465" spans="1:17" x14ac:dyDescent="0.3">
      <c r="A4465" t="s">
        <v>4477</v>
      </c>
      <c r="B4465" t="s">
        <v>10016</v>
      </c>
      <c r="C4465" t="s">
        <v>10024</v>
      </c>
      <c r="D4465" t="s">
        <v>10043</v>
      </c>
      <c r="E4465" s="1">
        <v>44492</v>
      </c>
      <c r="F4465">
        <v>4132</v>
      </c>
      <c r="G4465">
        <v>22</v>
      </c>
      <c r="H4465">
        <v>283</v>
      </c>
      <c r="I4465">
        <v>263275</v>
      </c>
      <c r="J4465">
        <v>45229</v>
      </c>
      <c r="K4465">
        <v>287723</v>
      </c>
      <c r="L4465">
        <v>66112</v>
      </c>
      <c r="M4465">
        <v>11237</v>
      </c>
      <c r="N4465">
        <v>1380000000</v>
      </c>
      <c r="O4465">
        <f>Table1[[#This Row],[TotalCases]]-Table1[[#This Row],[TotalRecovered]]-Table1[[#This Row],[TotalDeaths]]</f>
        <v>-69677</v>
      </c>
      <c r="P4465" s="4">
        <f>(Table1[[#This Row],[VaccineDoses]]/Table1[[#This Row],[Population]])*100</f>
        <v>8.1427536231884067E-4</v>
      </c>
      <c r="Q4465" s="3">
        <f>(Table1[[#This Row],[TotalRecovered]]/Table1[[#This Row],[TotalCases]]) * 100</f>
        <v>109.28610768208146</v>
      </c>
    </row>
    <row r="4466" spans="1:17" x14ac:dyDescent="0.3">
      <c r="A4466" t="s">
        <v>4478</v>
      </c>
      <c r="B4466" t="s">
        <v>10015</v>
      </c>
      <c r="C4466" t="s">
        <v>10034</v>
      </c>
      <c r="D4466" t="s">
        <v>10066</v>
      </c>
      <c r="E4466" s="1">
        <v>44342</v>
      </c>
      <c r="F4466">
        <v>1479</v>
      </c>
      <c r="G4466">
        <v>11</v>
      </c>
      <c r="H4466">
        <v>2670</v>
      </c>
      <c r="I4466">
        <v>264754</v>
      </c>
      <c r="J4466">
        <v>45240</v>
      </c>
      <c r="K4466">
        <v>290393</v>
      </c>
      <c r="L4466">
        <v>13311</v>
      </c>
      <c r="M4466">
        <v>5245</v>
      </c>
      <c r="N4466">
        <v>213000000</v>
      </c>
      <c r="O4466">
        <f>Table1[[#This Row],[TotalCases]]-Table1[[#This Row],[TotalRecovered]]-Table1[[#This Row],[TotalDeaths]]</f>
        <v>-70879</v>
      </c>
      <c r="P4466" s="4">
        <f>(Table1[[#This Row],[VaccineDoses]]/Table1[[#This Row],[Population]])*100</f>
        <v>2.4624413145539906E-3</v>
      </c>
      <c r="Q4466" s="3">
        <f>(Table1[[#This Row],[TotalRecovered]]/Table1[[#This Row],[TotalCases]]) * 100</f>
        <v>109.68408409315818</v>
      </c>
    </row>
    <row r="4467" spans="1:17" x14ac:dyDescent="0.3">
      <c r="A4467" t="s">
        <v>4479</v>
      </c>
      <c r="B4467" t="s">
        <v>10015</v>
      </c>
      <c r="C4467" t="s">
        <v>10034</v>
      </c>
      <c r="D4467" t="s">
        <v>10055</v>
      </c>
      <c r="E4467" s="1">
        <v>43969</v>
      </c>
      <c r="F4467">
        <v>3349</v>
      </c>
      <c r="G4467">
        <v>151</v>
      </c>
      <c r="H4467">
        <v>4094</v>
      </c>
      <c r="I4467">
        <v>268103</v>
      </c>
      <c r="J4467">
        <v>45391</v>
      </c>
      <c r="K4467">
        <v>294487</v>
      </c>
      <c r="L4467">
        <v>43537</v>
      </c>
      <c r="M4467">
        <v>5882</v>
      </c>
      <c r="N4467">
        <v>213000000</v>
      </c>
      <c r="O4467">
        <f>Table1[[#This Row],[TotalCases]]-Table1[[#This Row],[TotalRecovered]]-Table1[[#This Row],[TotalDeaths]]</f>
        <v>-71775</v>
      </c>
      <c r="P4467" s="4">
        <f>(Table1[[#This Row],[VaccineDoses]]/Table1[[#This Row],[Population]])*100</f>
        <v>2.7615023474178405E-3</v>
      </c>
      <c r="Q4467" s="3">
        <f>(Table1[[#This Row],[TotalRecovered]]/Table1[[#This Row],[TotalCases]]) * 100</f>
        <v>109.84099394635645</v>
      </c>
    </row>
    <row r="4468" spans="1:17" x14ac:dyDescent="0.3">
      <c r="A4468" t="s">
        <v>4480</v>
      </c>
      <c r="B4468" t="s">
        <v>10015</v>
      </c>
      <c r="C4468" t="s">
        <v>10020</v>
      </c>
      <c r="D4468" t="s">
        <v>10039</v>
      </c>
      <c r="E4468" s="1">
        <v>44528</v>
      </c>
      <c r="F4468">
        <v>1540</v>
      </c>
      <c r="G4468">
        <v>50</v>
      </c>
      <c r="H4468">
        <v>1627</v>
      </c>
      <c r="I4468">
        <v>269643</v>
      </c>
      <c r="J4468">
        <v>45441</v>
      </c>
      <c r="K4468">
        <v>296114</v>
      </c>
      <c r="L4468">
        <v>23100</v>
      </c>
      <c r="M4468">
        <v>9720</v>
      </c>
      <c r="N4468">
        <v>213000000</v>
      </c>
      <c r="O4468">
        <f>Table1[[#This Row],[TotalCases]]-Table1[[#This Row],[TotalRecovered]]-Table1[[#This Row],[TotalDeaths]]</f>
        <v>-71912</v>
      </c>
      <c r="P4468" s="4">
        <f>(Table1[[#This Row],[VaccineDoses]]/Table1[[#This Row],[Population]])*100</f>
        <v>4.5633802816901405E-3</v>
      </c>
      <c r="Q4468" s="3">
        <f>(Table1[[#This Row],[TotalRecovered]]/Table1[[#This Row],[TotalCases]]) * 100</f>
        <v>109.81705440156058</v>
      </c>
    </row>
    <row r="4469" spans="1:17" x14ac:dyDescent="0.3">
      <c r="A4469" t="s">
        <v>4481</v>
      </c>
      <c r="B4469" t="s">
        <v>10018</v>
      </c>
      <c r="C4469" t="s">
        <v>10033</v>
      </c>
      <c r="D4469" t="s">
        <v>10068</v>
      </c>
      <c r="E4469" s="1">
        <v>44015</v>
      </c>
      <c r="F4469">
        <v>129</v>
      </c>
      <c r="G4469">
        <v>107</v>
      </c>
      <c r="H4469">
        <v>1611</v>
      </c>
      <c r="I4469">
        <v>269772</v>
      </c>
      <c r="J4469">
        <v>45548</v>
      </c>
      <c r="K4469">
        <v>297725</v>
      </c>
      <c r="L4469">
        <v>1290</v>
      </c>
      <c r="M4469">
        <v>4609</v>
      </c>
      <c r="N4469">
        <v>331000000</v>
      </c>
      <c r="O4469">
        <f>Table1[[#This Row],[TotalCases]]-Table1[[#This Row],[TotalRecovered]]-Table1[[#This Row],[TotalDeaths]]</f>
        <v>-73501</v>
      </c>
      <c r="P4469" s="4">
        <f>(Table1[[#This Row],[VaccineDoses]]/Table1[[#This Row],[Population]])*100</f>
        <v>1.3924471299093656E-3</v>
      </c>
      <c r="Q4469" s="3">
        <f>(Table1[[#This Row],[TotalRecovered]]/Table1[[#This Row],[TotalCases]]) * 100</f>
        <v>110.36171285381731</v>
      </c>
    </row>
    <row r="4470" spans="1:17" x14ac:dyDescent="0.3">
      <c r="A4470" t="s">
        <v>4482</v>
      </c>
      <c r="B4470" t="s">
        <v>10016</v>
      </c>
      <c r="C4470" t="s">
        <v>10024</v>
      </c>
      <c r="D4470" t="s">
        <v>10043</v>
      </c>
      <c r="E4470" s="1">
        <v>44035</v>
      </c>
      <c r="F4470">
        <v>3716</v>
      </c>
      <c r="G4470">
        <v>149</v>
      </c>
      <c r="H4470">
        <v>716</v>
      </c>
      <c r="I4470">
        <v>273488</v>
      </c>
      <c r="J4470">
        <v>45697</v>
      </c>
      <c r="K4470">
        <v>298441</v>
      </c>
      <c r="L4470">
        <v>63172</v>
      </c>
      <c r="M4470">
        <v>1033</v>
      </c>
      <c r="N4470">
        <v>1380000000</v>
      </c>
      <c r="O4470">
        <f>Table1[[#This Row],[TotalCases]]-Table1[[#This Row],[TotalRecovered]]-Table1[[#This Row],[TotalDeaths]]</f>
        <v>-70650</v>
      </c>
      <c r="P4470" s="4">
        <f>(Table1[[#This Row],[VaccineDoses]]/Table1[[#This Row],[Population]])*100</f>
        <v>7.4855072463768114E-5</v>
      </c>
      <c r="Q4470" s="3">
        <f>(Table1[[#This Row],[TotalRecovered]]/Table1[[#This Row],[TotalCases]]) * 100</f>
        <v>109.12398350201838</v>
      </c>
    </row>
    <row r="4471" spans="1:17" x14ac:dyDescent="0.3">
      <c r="A4471" t="s">
        <v>4483</v>
      </c>
      <c r="B4471" t="s">
        <v>10017</v>
      </c>
      <c r="C4471" t="s">
        <v>10025</v>
      </c>
      <c r="D4471" t="s">
        <v>10058</v>
      </c>
      <c r="E4471" s="1">
        <v>44044</v>
      </c>
      <c r="F4471">
        <v>3743</v>
      </c>
      <c r="G4471">
        <v>61</v>
      </c>
      <c r="H4471">
        <v>4629</v>
      </c>
      <c r="I4471">
        <v>277231</v>
      </c>
      <c r="J4471">
        <v>45758</v>
      </c>
      <c r="K4471">
        <v>303070</v>
      </c>
      <c r="L4471">
        <v>48659</v>
      </c>
      <c r="M4471">
        <v>4566</v>
      </c>
      <c r="N4471">
        <v>68000000</v>
      </c>
      <c r="O4471">
        <f>Table1[[#This Row],[TotalCases]]-Table1[[#This Row],[TotalRecovered]]-Table1[[#This Row],[TotalDeaths]]</f>
        <v>-71597</v>
      </c>
      <c r="P4471" s="4">
        <f>(Table1[[#This Row],[VaccineDoses]]/Table1[[#This Row],[Population]])*100</f>
        <v>6.7147058823529403E-3</v>
      </c>
      <c r="Q4471" s="3">
        <f>(Table1[[#This Row],[TotalRecovered]]/Table1[[#This Row],[TotalCases]]) * 100</f>
        <v>109.32038624829114</v>
      </c>
    </row>
    <row r="4472" spans="1:17" x14ac:dyDescent="0.3">
      <c r="A4472" t="s">
        <v>4484</v>
      </c>
      <c r="B4472" t="s">
        <v>10015</v>
      </c>
      <c r="C4472" t="s">
        <v>10037</v>
      </c>
      <c r="D4472" t="s">
        <v>10059</v>
      </c>
      <c r="E4472" s="1">
        <v>44086</v>
      </c>
      <c r="F4472">
        <v>1771</v>
      </c>
      <c r="G4472">
        <v>25</v>
      </c>
      <c r="H4472">
        <v>681</v>
      </c>
      <c r="I4472">
        <v>279002</v>
      </c>
      <c r="J4472">
        <v>45783</v>
      </c>
      <c r="K4472">
        <v>303751</v>
      </c>
      <c r="L4472">
        <v>21252</v>
      </c>
      <c r="M4472">
        <v>7541</v>
      </c>
      <c r="N4472">
        <v>213000000</v>
      </c>
      <c r="O4472">
        <f>Table1[[#This Row],[TotalCases]]-Table1[[#This Row],[TotalRecovered]]-Table1[[#This Row],[TotalDeaths]]</f>
        <v>-70532</v>
      </c>
      <c r="P4472" s="4">
        <f>(Table1[[#This Row],[VaccineDoses]]/Table1[[#This Row],[Population]])*100</f>
        <v>3.5403755868544601E-3</v>
      </c>
      <c r="Q4472" s="3">
        <f>(Table1[[#This Row],[TotalRecovered]]/Table1[[#This Row],[TotalCases]]) * 100</f>
        <v>108.87054573085497</v>
      </c>
    </row>
    <row r="4473" spans="1:17" x14ac:dyDescent="0.3">
      <c r="A4473" t="s">
        <v>4485</v>
      </c>
      <c r="B4473" t="s">
        <v>10018</v>
      </c>
      <c r="C4473" t="s">
        <v>10032</v>
      </c>
      <c r="D4473" t="s">
        <v>10052</v>
      </c>
      <c r="E4473" s="1">
        <v>43965</v>
      </c>
      <c r="F4473">
        <v>4454</v>
      </c>
      <c r="G4473">
        <v>57</v>
      </c>
      <c r="H4473">
        <v>3439</v>
      </c>
      <c r="I4473">
        <v>283456</v>
      </c>
      <c r="J4473">
        <v>45840</v>
      </c>
      <c r="K4473">
        <v>307190</v>
      </c>
      <c r="L4473">
        <v>31178</v>
      </c>
      <c r="M4473">
        <v>11037</v>
      </c>
      <c r="N4473">
        <v>331000000</v>
      </c>
      <c r="O4473">
        <f>Table1[[#This Row],[TotalCases]]-Table1[[#This Row],[TotalRecovered]]-Table1[[#This Row],[TotalDeaths]]</f>
        <v>-69574</v>
      </c>
      <c r="P4473" s="4">
        <f>(Table1[[#This Row],[VaccineDoses]]/Table1[[#This Row],[Population]])*100</f>
        <v>3.3344410876132934E-3</v>
      </c>
      <c r="Q4473" s="3">
        <f>(Table1[[#This Row],[TotalRecovered]]/Table1[[#This Row],[TotalCases]]) * 100</f>
        <v>108.37308083088732</v>
      </c>
    </row>
    <row r="4474" spans="1:17" x14ac:dyDescent="0.3">
      <c r="A4474" t="s">
        <v>4486</v>
      </c>
      <c r="B4474" t="s">
        <v>10015</v>
      </c>
      <c r="C4474" t="s">
        <v>10022</v>
      </c>
      <c r="D4474" t="s">
        <v>10041</v>
      </c>
      <c r="E4474" s="1">
        <v>44403</v>
      </c>
      <c r="F4474">
        <v>3075</v>
      </c>
      <c r="G4474">
        <v>198</v>
      </c>
      <c r="H4474">
        <v>4256</v>
      </c>
      <c r="I4474">
        <v>286531</v>
      </c>
      <c r="J4474">
        <v>46038</v>
      </c>
      <c r="K4474">
        <v>311446</v>
      </c>
      <c r="L4474">
        <v>18450</v>
      </c>
      <c r="M4474">
        <v>8927</v>
      </c>
      <c r="N4474">
        <v>213000000</v>
      </c>
      <c r="O4474">
        <f>Table1[[#This Row],[TotalCases]]-Table1[[#This Row],[TotalRecovered]]-Table1[[#This Row],[TotalDeaths]]</f>
        <v>-70953</v>
      </c>
      <c r="P4474" s="4">
        <f>(Table1[[#This Row],[VaccineDoses]]/Table1[[#This Row],[Population]])*100</f>
        <v>4.1910798122065732E-3</v>
      </c>
      <c r="Q4474" s="3">
        <f>(Table1[[#This Row],[TotalRecovered]]/Table1[[#This Row],[TotalCases]]) * 100</f>
        <v>108.69539421563461</v>
      </c>
    </row>
    <row r="4475" spans="1:17" x14ac:dyDescent="0.3">
      <c r="A4475" t="s">
        <v>4487</v>
      </c>
      <c r="B4475" t="s">
        <v>10018</v>
      </c>
      <c r="C4475" t="s">
        <v>10033</v>
      </c>
      <c r="D4475" t="s">
        <v>10053</v>
      </c>
      <c r="E4475" s="1">
        <v>43918</v>
      </c>
      <c r="F4475">
        <v>505</v>
      </c>
      <c r="G4475">
        <v>142</v>
      </c>
      <c r="H4475">
        <v>4269</v>
      </c>
      <c r="I4475">
        <v>287036</v>
      </c>
      <c r="J4475">
        <v>46180</v>
      </c>
      <c r="K4475">
        <v>315715</v>
      </c>
      <c r="L4475">
        <v>5050</v>
      </c>
      <c r="M4475">
        <v>7232</v>
      </c>
      <c r="N4475">
        <v>331000000</v>
      </c>
      <c r="O4475">
        <f>Table1[[#This Row],[TotalCases]]-Table1[[#This Row],[TotalRecovered]]-Table1[[#This Row],[TotalDeaths]]</f>
        <v>-74859</v>
      </c>
      <c r="P4475" s="4">
        <f>(Table1[[#This Row],[VaccineDoses]]/Table1[[#This Row],[Population]])*100</f>
        <v>2.1848942598187309E-3</v>
      </c>
      <c r="Q4475" s="3">
        <f>(Table1[[#This Row],[TotalRecovered]]/Table1[[#This Row],[TotalCases]]) * 100</f>
        <v>109.9914296464555</v>
      </c>
    </row>
    <row r="4476" spans="1:17" x14ac:dyDescent="0.3">
      <c r="A4476" t="s">
        <v>4488</v>
      </c>
      <c r="B4476" t="s">
        <v>10016</v>
      </c>
      <c r="C4476" t="s">
        <v>10021</v>
      </c>
      <c r="D4476" t="s">
        <v>10065</v>
      </c>
      <c r="E4476" s="1">
        <v>44037</v>
      </c>
      <c r="F4476">
        <v>4913</v>
      </c>
      <c r="G4476">
        <v>67</v>
      </c>
      <c r="H4476">
        <v>1522</v>
      </c>
      <c r="I4476">
        <v>291949</v>
      </c>
      <c r="J4476">
        <v>46247</v>
      </c>
      <c r="K4476">
        <v>317237</v>
      </c>
      <c r="L4476">
        <v>88434</v>
      </c>
      <c r="M4476">
        <v>2156</v>
      </c>
      <c r="N4476">
        <v>1380000000</v>
      </c>
      <c r="O4476">
        <f>Table1[[#This Row],[TotalCases]]-Table1[[#This Row],[TotalRecovered]]-Table1[[#This Row],[TotalDeaths]]</f>
        <v>-71535</v>
      </c>
      <c r="P4476" s="4">
        <f>(Table1[[#This Row],[VaccineDoses]]/Table1[[#This Row],[Population]])*100</f>
        <v>1.5623188405797101E-4</v>
      </c>
      <c r="Q4476" s="3">
        <f>(Table1[[#This Row],[TotalRecovered]]/Table1[[#This Row],[TotalCases]]) * 100</f>
        <v>108.66178681893071</v>
      </c>
    </row>
    <row r="4477" spans="1:17" x14ac:dyDescent="0.3">
      <c r="A4477" t="s">
        <v>4489</v>
      </c>
      <c r="B4477" t="s">
        <v>10015</v>
      </c>
      <c r="C4477" t="s">
        <v>10022</v>
      </c>
      <c r="D4477" t="s">
        <v>10041</v>
      </c>
      <c r="E4477" s="1">
        <v>43959</v>
      </c>
      <c r="F4477">
        <v>4889</v>
      </c>
      <c r="G4477">
        <v>5</v>
      </c>
      <c r="H4477">
        <v>1359</v>
      </c>
      <c r="I4477">
        <v>296838</v>
      </c>
      <c r="J4477">
        <v>46252</v>
      </c>
      <c r="K4477">
        <v>318596</v>
      </c>
      <c r="L4477">
        <v>83113</v>
      </c>
      <c r="M4477">
        <v>13353</v>
      </c>
      <c r="N4477">
        <v>213000000</v>
      </c>
      <c r="O4477">
        <f>Table1[[#This Row],[TotalCases]]-Table1[[#This Row],[TotalRecovered]]-Table1[[#This Row],[TotalDeaths]]</f>
        <v>-68010</v>
      </c>
      <c r="P4477" s="4">
        <f>(Table1[[#This Row],[VaccineDoses]]/Table1[[#This Row],[Population]])*100</f>
        <v>6.2690140845070427E-3</v>
      </c>
      <c r="Q4477" s="3">
        <f>(Table1[[#This Row],[TotalRecovered]]/Table1[[#This Row],[TotalCases]]) * 100</f>
        <v>107.32992406632573</v>
      </c>
    </row>
    <row r="4478" spans="1:17" x14ac:dyDescent="0.3">
      <c r="A4478" t="s">
        <v>4490</v>
      </c>
      <c r="B4478" t="s">
        <v>10018</v>
      </c>
      <c r="C4478" t="s">
        <v>10027</v>
      </c>
      <c r="D4478" t="s">
        <v>10045</v>
      </c>
      <c r="E4478" s="1">
        <v>43833</v>
      </c>
      <c r="F4478">
        <v>838</v>
      </c>
      <c r="G4478">
        <v>110</v>
      </c>
      <c r="H4478">
        <v>2073</v>
      </c>
      <c r="I4478">
        <v>297676</v>
      </c>
      <c r="J4478">
        <v>46362</v>
      </c>
      <c r="K4478">
        <v>320669</v>
      </c>
      <c r="L4478">
        <v>5028</v>
      </c>
      <c r="M4478">
        <v>6766</v>
      </c>
      <c r="N4478">
        <v>331000000</v>
      </c>
      <c r="O4478">
        <f>Table1[[#This Row],[TotalCases]]-Table1[[#This Row],[TotalRecovered]]-Table1[[#This Row],[TotalDeaths]]</f>
        <v>-69355</v>
      </c>
      <c r="P4478" s="4">
        <f>(Table1[[#This Row],[VaccineDoses]]/Table1[[#This Row],[Population]])*100</f>
        <v>2.0441087613293049E-3</v>
      </c>
      <c r="Q4478" s="3">
        <f>(Table1[[#This Row],[TotalRecovered]]/Table1[[#This Row],[TotalCases]]) * 100</f>
        <v>107.72416990284739</v>
      </c>
    </row>
    <row r="4479" spans="1:17" x14ac:dyDescent="0.3">
      <c r="A4479" t="s">
        <v>4491</v>
      </c>
      <c r="B4479" t="s">
        <v>10014</v>
      </c>
      <c r="C4479" t="s">
        <v>10038</v>
      </c>
      <c r="D4479" t="s">
        <v>10072</v>
      </c>
      <c r="E4479" s="1">
        <v>43951</v>
      </c>
      <c r="F4479">
        <v>3871</v>
      </c>
      <c r="G4479">
        <v>129</v>
      </c>
      <c r="H4479">
        <v>1789</v>
      </c>
      <c r="I4479">
        <v>301547</v>
      </c>
      <c r="J4479">
        <v>46491</v>
      </c>
      <c r="K4479">
        <v>322458</v>
      </c>
      <c r="L4479">
        <v>27097</v>
      </c>
      <c r="M4479">
        <v>4123</v>
      </c>
      <c r="N4479">
        <v>83000000</v>
      </c>
      <c r="O4479">
        <f>Table1[[#This Row],[TotalCases]]-Table1[[#This Row],[TotalRecovered]]-Table1[[#This Row],[TotalDeaths]]</f>
        <v>-67402</v>
      </c>
      <c r="P4479" s="4">
        <f>(Table1[[#This Row],[VaccineDoses]]/Table1[[#This Row],[Population]])*100</f>
        <v>4.9674698795180725E-3</v>
      </c>
      <c r="Q4479" s="3">
        <f>(Table1[[#This Row],[TotalRecovered]]/Table1[[#This Row],[TotalCases]]) * 100</f>
        <v>106.93457404650022</v>
      </c>
    </row>
    <row r="4480" spans="1:17" x14ac:dyDescent="0.3">
      <c r="A4480" t="s">
        <v>4492</v>
      </c>
      <c r="B4480" t="s">
        <v>10014</v>
      </c>
      <c r="C4480" t="s">
        <v>10038</v>
      </c>
      <c r="D4480" t="s">
        <v>10071</v>
      </c>
      <c r="E4480" s="1">
        <v>44215</v>
      </c>
      <c r="F4480">
        <v>4718</v>
      </c>
      <c r="G4480">
        <v>158</v>
      </c>
      <c r="H4480">
        <v>3575</v>
      </c>
      <c r="I4480">
        <v>306265</v>
      </c>
      <c r="J4480">
        <v>46649</v>
      </c>
      <c r="K4480">
        <v>326033</v>
      </c>
      <c r="L4480">
        <v>33026</v>
      </c>
      <c r="M4480">
        <v>2610</v>
      </c>
      <c r="N4480">
        <v>83000000</v>
      </c>
      <c r="O4480">
        <f>Table1[[#This Row],[TotalCases]]-Table1[[#This Row],[TotalRecovered]]-Table1[[#This Row],[TotalDeaths]]</f>
        <v>-66417</v>
      </c>
      <c r="P4480" s="4">
        <f>(Table1[[#This Row],[VaccineDoses]]/Table1[[#This Row],[Population]])*100</f>
        <v>3.1445783132530119E-3</v>
      </c>
      <c r="Q4480" s="3">
        <f>(Table1[[#This Row],[TotalRecovered]]/Table1[[#This Row],[TotalCases]]) * 100</f>
        <v>106.45454100207337</v>
      </c>
    </row>
    <row r="4481" spans="1:17" x14ac:dyDescent="0.3">
      <c r="A4481" t="s">
        <v>4493</v>
      </c>
      <c r="B4481" t="s">
        <v>10018</v>
      </c>
      <c r="C4481" t="s">
        <v>10033</v>
      </c>
      <c r="D4481" t="s">
        <v>10053</v>
      </c>
      <c r="E4481" s="1">
        <v>44444</v>
      </c>
      <c r="F4481">
        <v>2676</v>
      </c>
      <c r="G4481">
        <v>23</v>
      </c>
      <c r="H4481">
        <v>3370</v>
      </c>
      <c r="I4481">
        <v>308941</v>
      </c>
      <c r="J4481">
        <v>46672</v>
      </c>
      <c r="K4481">
        <v>329403</v>
      </c>
      <c r="L4481">
        <v>45492</v>
      </c>
      <c r="M4481">
        <v>12500</v>
      </c>
      <c r="N4481">
        <v>331000000</v>
      </c>
      <c r="O4481">
        <f>Table1[[#This Row],[TotalCases]]-Table1[[#This Row],[TotalRecovered]]-Table1[[#This Row],[TotalDeaths]]</f>
        <v>-67134</v>
      </c>
      <c r="P4481" s="4">
        <f>(Table1[[#This Row],[VaccineDoses]]/Table1[[#This Row],[Population]])*100</f>
        <v>3.7764350453172203E-3</v>
      </c>
      <c r="Q4481" s="3">
        <f>(Table1[[#This Row],[TotalRecovered]]/Table1[[#This Row],[TotalCases]]) * 100</f>
        <v>106.62327111001777</v>
      </c>
    </row>
    <row r="4482" spans="1:17" x14ac:dyDescent="0.3">
      <c r="A4482" t="s">
        <v>4494</v>
      </c>
      <c r="B4482" t="s">
        <v>10015</v>
      </c>
      <c r="C4482" t="s">
        <v>10020</v>
      </c>
      <c r="D4482" t="s">
        <v>10062</v>
      </c>
      <c r="E4482" s="1">
        <v>43868</v>
      </c>
      <c r="F4482">
        <v>96</v>
      </c>
      <c r="G4482">
        <v>34</v>
      </c>
      <c r="H4482">
        <v>2484</v>
      </c>
      <c r="I4482">
        <v>309037</v>
      </c>
      <c r="J4482">
        <v>46706</v>
      </c>
      <c r="K4482">
        <v>331887</v>
      </c>
      <c r="L4482">
        <v>480</v>
      </c>
      <c r="M4482">
        <v>3708</v>
      </c>
      <c r="N4482">
        <v>213000000</v>
      </c>
      <c r="O4482">
        <f>Table1[[#This Row],[TotalCases]]-Table1[[#This Row],[TotalRecovered]]-Table1[[#This Row],[TotalDeaths]]</f>
        <v>-69556</v>
      </c>
      <c r="P4482" s="4">
        <f>(Table1[[#This Row],[VaccineDoses]]/Table1[[#This Row],[Population]])*100</f>
        <v>1.7408450704225352E-3</v>
      </c>
      <c r="Q4482" s="3">
        <f>(Table1[[#This Row],[TotalRecovered]]/Table1[[#This Row],[TotalCases]]) * 100</f>
        <v>107.3939366483625</v>
      </c>
    </row>
    <row r="4483" spans="1:17" x14ac:dyDescent="0.3">
      <c r="A4483" t="s">
        <v>4495</v>
      </c>
      <c r="B4483" t="s">
        <v>10015</v>
      </c>
      <c r="C4483" t="s">
        <v>10020</v>
      </c>
      <c r="D4483" t="s">
        <v>10062</v>
      </c>
      <c r="E4483" s="1">
        <v>44171</v>
      </c>
      <c r="F4483">
        <v>1963</v>
      </c>
      <c r="G4483">
        <v>46</v>
      </c>
      <c r="H4483">
        <v>1818</v>
      </c>
      <c r="I4483">
        <v>311000</v>
      </c>
      <c r="J4483">
        <v>46752</v>
      </c>
      <c r="K4483">
        <v>333705</v>
      </c>
      <c r="L4483">
        <v>17667</v>
      </c>
      <c r="M4483">
        <v>12441</v>
      </c>
      <c r="N4483">
        <v>213000000</v>
      </c>
      <c r="O4483">
        <f>Table1[[#This Row],[TotalCases]]-Table1[[#This Row],[TotalRecovered]]-Table1[[#This Row],[TotalDeaths]]</f>
        <v>-69457</v>
      </c>
      <c r="P4483" s="4">
        <f>(Table1[[#This Row],[VaccineDoses]]/Table1[[#This Row],[Population]])*100</f>
        <v>5.8408450704225349E-3</v>
      </c>
      <c r="Q4483" s="3">
        <f>(Table1[[#This Row],[TotalRecovered]]/Table1[[#This Row],[TotalCases]]) * 100</f>
        <v>107.30064308681673</v>
      </c>
    </row>
    <row r="4484" spans="1:17" x14ac:dyDescent="0.3">
      <c r="A4484" t="s">
        <v>4496</v>
      </c>
      <c r="B4484" t="s">
        <v>10016</v>
      </c>
      <c r="C4484" t="s">
        <v>10021</v>
      </c>
      <c r="D4484" t="s">
        <v>10040</v>
      </c>
      <c r="E4484" s="1">
        <v>44475</v>
      </c>
      <c r="F4484">
        <v>2866</v>
      </c>
      <c r="G4484">
        <v>30</v>
      </c>
      <c r="H4484">
        <v>2058</v>
      </c>
      <c r="I4484">
        <v>313866</v>
      </c>
      <c r="J4484">
        <v>46782</v>
      </c>
      <c r="K4484">
        <v>335763</v>
      </c>
      <c r="L4484">
        <v>34392</v>
      </c>
      <c r="M4484">
        <v>19303</v>
      </c>
      <c r="N4484">
        <v>1380000000</v>
      </c>
      <c r="O4484">
        <f>Table1[[#This Row],[TotalCases]]-Table1[[#This Row],[TotalRecovered]]-Table1[[#This Row],[TotalDeaths]]</f>
        <v>-68679</v>
      </c>
      <c r="P4484" s="4">
        <f>(Table1[[#This Row],[VaccineDoses]]/Table1[[#This Row],[Population]])*100</f>
        <v>1.3987681159420289E-3</v>
      </c>
      <c r="Q4484" s="3">
        <f>(Table1[[#This Row],[TotalRecovered]]/Table1[[#This Row],[TotalCases]]) * 100</f>
        <v>106.97654413029764</v>
      </c>
    </row>
    <row r="4485" spans="1:17" x14ac:dyDescent="0.3">
      <c r="A4485" t="s">
        <v>4497</v>
      </c>
      <c r="B4485" t="s">
        <v>10016</v>
      </c>
      <c r="C4485" t="s">
        <v>10026</v>
      </c>
      <c r="D4485" t="s">
        <v>10026</v>
      </c>
      <c r="E4485" s="1">
        <v>44544</v>
      </c>
      <c r="F4485">
        <v>4026</v>
      </c>
      <c r="G4485">
        <v>88</v>
      </c>
      <c r="H4485">
        <v>2666</v>
      </c>
      <c r="I4485">
        <v>317892</v>
      </c>
      <c r="J4485">
        <v>46870</v>
      </c>
      <c r="K4485">
        <v>338429</v>
      </c>
      <c r="L4485">
        <v>52338</v>
      </c>
      <c r="M4485">
        <v>157</v>
      </c>
      <c r="N4485">
        <v>1380000000</v>
      </c>
      <c r="O4485">
        <f>Table1[[#This Row],[TotalCases]]-Table1[[#This Row],[TotalRecovered]]-Table1[[#This Row],[TotalDeaths]]</f>
        <v>-67407</v>
      </c>
      <c r="P4485" s="4">
        <f>(Table1[[#This Row],[VaccineDoses]]/Table1[[#This Row],[Population]])*100</f>
        <v>1.1376811594202899E-5</v>
      </c>
      <c r="Q4485" s="3">
        <f>(Table1[[#This Row],[TotalRecovered]]/Table1[[#This Row],[TotalCases]]) * 100</f>
        <v>106.46037018861752</v>
      </c>
    </row>
    <row r="4486" spans="1:17" x14ac:dyDescent="0.3">
      <c r="A4486" t="s">
        <v>4498</v>
      </c>
      <c r="B4486" t="s">
        <v>10017</v>
      </c>
      <c r="C4486" t="s">
        <v>10025</v>
      </c>
      <c r="D4486" t="s">
        <v>10044</v>
      </c>
      <c r="E4486" s="1">
        <v>43851</v>
      </c>
      <c r="F4486">
        <v>598</v>
      </c>
      <c r="G4486">
        <v>199</v>
      </c>
      <c r="H4486">
        <v>1433</v>
      </c>
      <c r="I4486">
        <v>318490</v>
      </c>
      <c r="J4486">
        <v>47069</v>
      </c>
      <c r="K4486">
        <v>339862</v>
      </c>
      <c r="L4486">
        <v>6578</v>
      </c>
      <c r="M4486">
        <v>15255</v>
      </c>
      <c r="N4486">
        <v>68000000</v>
      </c>
      <c r="O4486">
        <f>Table1[[#This Row],[TotalCases]]-Table1[[#This Row],[TotalRecovered]]-Table1[[#This Row],[TotalDeaths]]</f>
        <v>-68441</v>
      </c>
      <c r="P4486" s="4">
        <f>(Table1[[#This Row],[VaccineDoses]]/Table1[[#This Row],[Population]])*100</f>
        <v>2.2433823529411763E-2</v>
      </c>
      <c r="Q4486" s="3">
        <f>(Table1[[#This Row],[TotalRecovered]]/Table1[[#This Row],[TotalCases]]) * 100</f>
        <v>106.71041476969449</v>
      </c>
    </row>
    <row r="4487" spans="1:17" x14ac:dyDescent="0.3">
      <c r="A4487" t="s">
        <v>4499</v>
      </c>
      <c r="B4487" t="s">
        <v>10016</v>
      </c>
      <c r="C4487" t="s">
        <v>10024</v>
      </c>
      <c r="D4487" t="s">
        <v>10043</v>
      </c>
      <c r="E4487" s="1">
        <v>44072</v>
      </c>
      <c r="F4487">
        <v>2981</v>
      </c>
      <c r="G4487">
        <v>75</v>
      </c>
      <c r="H4487">
        <v>3405</v>
      </c>
      <c r="I4487">
        <v>321471</v>
      </c>
      <c r="J4487">
        <v>47144</v>
      </c>
      <c r="K4487">
        <v>343267</v>
      </c>
      <c r="L4487">
        <v>26829</v>
      </c>
      <c r="M4487">
        <v>10533</v>
      </c>
      <c r="N4487">
        <v>1380000000</v>
      </c>
      <c r="O4487">
        <f>Table1[[#This Row],[TotalCases]]-Table1[[#This Row],[TotalRecovered]]-Table1[[#This Row],[TotalDeaths]]</f>
        <v>-68940</v>
      </c>
      <c r="P4487" s="4">
        <f>(Table1[[#This Row],[VaccineDoses]]/Table1[[#This Row],[Population]])*100</f>
        <v>7.6326086956521734E-4</v>
      </c>
      <c r="Q4487" s="3">
        <f>(Table1[[#This Row],[TotalRecovered]]/Table1[[#This Row],[TotalCases]]) * 100</f>
        <v>106.78008280684728</v>
      </c>
    </row>
    <row r="4488" spans="1:17" x14ac:dyDescent="0.3">
      <c r="A4488" t="s">
        <v>4500</v>
      </c>
      <c r="B4488" t="s">
        <v>10015</v>
      </c>
      <c r="C4488" t="s">
        <v>10034</v>
      </c>
      <c r="D4488" t="s">
        <v>10055</v>
      </c>
      <c r="E4488" s="1">
        <v>44285</v>
      </c>
      <c r="F4488">
        <v>3963</v>
      </c>
      <c r="G4488">
        <v>117</v>
      </c>
      <c r="H4488">
        <v>3384</v>
      </c>
      <c r="I4488">
        <v>325434</v>
      </c>
      <c r="J4488">
        <v>47261</v>
      </c>
      <c r="K4488">
        <v>346651</v>
      </c>
      <c r="L4488">
        <v>47556</v>
      </c>
      <c r="M4488">
        <v>3437</v>
      </c>
      <c r="N4488">
        <v>213000000</v>
      </c>
      <c r="O4488">
        <f>Table1[[#This Row],[TotalCases]]-Table1[[#This Row],[TotalRecovered]]-Table1[[#This Row],[TotalDeaths]]</f>
        <v>-68478</v>
      </c>
      <c r="P4488" s="4">
        <f>(Table1[[#This Row],[VaccineDoses]]/Table1[[#This Row],[Population]])*100</f>
        <v>1.6136150234741784E-3</v>
      </c>
      <c r="Q4488" s="3">
        <f>(Table1[[#This Row],[TotalRecovered]]/Table1[[#This Row],[TotalCases]]) * 100</f>
        <v>106.5196015167438</v>
      </c>
    </row>
    <row r="4489" spans="1:17" x14ac:dyDescent="0.3">
      <c r="A4489" t="s">
        <v>4501</v>
      </c>
      <c r="B4489" t="s">
        <v>10017</v>
      </c>
      <c r="C4489" t="s">
        <v>10029</v>
      </c>
      <c r="D4489" t="s">
        <v>10048</v>
      </c>
      <c r="E4489" s="1">
        <v>44451</v>
      </c>
      <c r="F4489">
        <v>428</v>
      </c>
      <c r="G4489">
        <v>129</v>
      </c>
      <c r="H4489">
        <v>3072</v>
      </c>
      <c r="I4489">
        <v>325862</v>
      </c>
      <c r="J4489">
        <v>47390</v>
      </c>
      <c r="K4489">
        <v>349723</v>
      </c>
      <c r="L4489">
        <v>5564</v>
      </c>
      <c r="M4489">
        <v>11023</v>
      </c>
      <c r="N4489">
        <v>68000000</v>
      </c>
      <c r="O4489">
        <f>Table1[[#This Row],[TotalCases]]-Table1[[#This Row],[TotalRecovered]]-Table1[[#This Row],[TotalDeaths]]</f>
        <v>-71251</v>
      </c>
      <c r="P4489" s="4">
        <f>(Table1[[#This Row],[VaccineDoses]]/Table1[[#This Row],[Population]])*100</f>
        <v>1.6210294117647059E-2</v>
      </c>
      <c r="Q4489" s="3">
        <f>(Table1[[#This Row],[TotalRecovered]]/Table1[[#This Row],[TotalCases]]) * 100</f>
        <v>107.32242483014282</v>
      </c>
    </row>
    <row r="4490" spans="1:17" x14ac:dyDescent="0.3">
      <c r="A4490" t="s">
        <v>4502</v>
      </c>
      <c r="B4490" t="s">
        <v>10016</v>
      </c>
      <c r="C4490" t="s">
        <v>10021</v>
      </c>
      <c r="D4490" t="s">
        <v>10040</v>
      </c>
      <c r="E4490" s="1">
        <v>44133</v>
      </c>
      <c r="F4490">
        <v>3781</v>
      </c>
      <c r="G4490">
        <v>103</v>
      </c>
      <c r="H4490">
        <v>522</v>
      </c>
      <c r="I4490">
        <v>329643</v>
      </c>
      <c r="J4490">
        <v>47493</v>
      </c>
      <c r="K4490">
        <v>350245</v>
      </c>
      <c r="L4490">
        <v>60496</v>
      </c>
      <c r="M4490">
        <v>10473</v>
      </c>
      <c r="N4490">
        <v>1380000000</v>
      </c>
      <c r="O4490">
        <f>Table1[[#This Row],[TotalCases]]-Table1[[#This Row],[TotalRecovered]]-Table1[[#This Row],[TotalDeaths]]</f>
        <v>-68095</v>
      </c>
      <c r="P4490" s="4">
        <f>(Table1[[#This Row],[VaccineDoses]]/Table1[[#This Row],[Population]])*100</f>
        <v>7.5891304347826087E-4</v>
      </c>
      <c r="Q4490" s="3">
        <f>(Table1[[#This Row],[TotalRecovered]]/Table1[[#This Row],[TotalCases]]) * 100</f>
        <v>106.24979144104381</v>
      </c>
    </row>
    <row r="4491" spans="1:17" x14ac:dyDescent="0.3">
      <c r="A4491" t="s">
        <v>4503</v>
      </c>
      <c r="B4491" t="s">
        <v>10018</v>
      </c>
      <c r="C4491" t="s">
        <v>10033</v>
      </c>
      <c r="D4491" t="s">
        <v>10068</v>
      </c>
      <c r="E4491" s="1">
        <v>44426</v>
      </c>
      <c r="F4491">
        <v>1324</v>
      </c>
      <c r="G4491">
        <v>58</v>
      </c>
      <c r="H4491">
        <v>1693</v>
      </c>
      <c r="I4491">
        <v>330967</v>
      </c>
      <c r="J4491">
        <v>47551</v>
      </c>
      <c r="K4491">
        <v>351938</v>
      </c>
      <c r="L4491">
        <v>17212</v>
      </c>
      <c r="M4491">
        <v>10416</v>
      </c>
      <c r="N4491">
        <v>331000000</v>
      </c>
      <c r="O4491">
        <f>Table1[[#This Row],[TotalCases]]-Table1[[#This Row],[TotalRecovered]]-Table1[[#This Row],[TotalDeaths]]</f>
        <v>-68522</v>
      </c>
      <c r="P4491" s="4">
        <f>(Table1[[#This Row],[VaccineDoses]]/Table1[[#This Row],[Population]])*100</f>
        <v>3.1468277945619337E-3</v>
      </c>
      <c r="Q4491" s="3">
        <f>(Table1[[#This Row],[TotalRecovered]]/Table1[[#This Row],[TotalCases]]) * 100</f>
        <v>106.33628126066949</v>
      </c>
    </row>
    <row r="4492" spans="1:17" x14ac:dyDescent="0.3">
      <c r="A4492" t="s">
        <v>4504</v>
      </c>
      <c r="B4492" t="s">
        <v>10014</v>
      </c>
      <c r="C4492" t="s">
        <v>10023</v>
      </c>
      <c r="D4492" t="s">
        <v>10060</v>
      </c>
      <c r="E4492" s="1">
        <v>44425</v>
      </c>
      <c r="F4492">
        <v>2590</v>
      </c>
      <c r="G4492">
        <v>95</v>
      </c>
      <c r="H4492">
        <v>4183</v>
      </c>
      <c r="I4492">
        <v>333557</v>
      </c>
      <c r="J4492">
        <v>47646</v>
      </c>
      <c r="K4492">
        <v>356121</v>
      </c>
      <c r="L4492">
        <v>33670</v>
      </c>
      <c r="M4492">
        <v>638</v>
      </c>
      <c r="N4492">
        <v>83000000</v>
      </c>
      <c r="O4492">
        <f>Table1[[#This Row],[TotalCases]]-Table1[[#This Row],[TotalRecovered]]-Table1[[#This Row],[TotalDeaths]]</f>
        <v>-70210</v>
      </c>
      <c r="P4492" s="4">
        <f>(Table1[[#This Row],[VaccineDoses]]/Table1[[#This Row],[Population]])*100</f>
        <v>7.686746987951808E-4</v>
      </c>
      <c r="Q4492" s="3">
        <f>(Table1[[#This Row],[TotalRecovered]]/Table1[[#This Row],[TotalCases]]) * 100</f>
        <v>106.7646609125277</v>
      </c>
    </row>
    <row r="4493" spans="1:17" x14ac:dyDescent="0.3">
      <c r="A4493" t="s">
        <v>4505</v>
      </c>
      <c r="B4493" t="s">
        <v>10016</v>
      </c>
      <c r="C4493" t="s">
        <v>10024</v>
      </c>
      <c r="D4493" t="s">
        <v>10050</v>
      </c>
      <c r="E4493" s="1">
        <v>43899</v>
      </c>
      <c r="F4493">
        <v>2414</v>
      </c>
      <c r="G4493">
        <v>62</v>
      </c>
      <c r="H4493">
        <v>2289</v>
      </c>
      <c r="I4493">
        <v>335971</v>
      </c>
      <c r="J4493">
        <v>47708</v>
      </c>
      <c r="K4493">
        <v>358410</v>
      </c>
      <c r="L4493">
        <v>36210</v>
      </c>
      <c r="M4493">
        <v>19023</v>
      </c>
      <c r="N4493">
        <v>1380000000</v>
      </c>
      <c r="O4493">
        <f>Table1[[#This Row],[TotalCases]]-Table1[[#This Row],[TotalRecovered]]-Table1[[#This Row],[TotalDeaths]]</f>
        <v>-70147</v>
      </c>
      <c r="P4493" s="4">
        <f>(Table1[[#This Row],[VaccineDoses]]/Table1[[#This Row],[Population]])*100</f>
        <v>1.3784782608695651E-3</v>
      </c>
      <c r="Q4493" s="3">
        <f>(Table1[[#This Row],[TotalRecovered]]/Table1[[#This Row],[TotalCases]]) * 100</f>
        <v>106.67885025790918</v>
      </c>
    </row>
    <row r="4494" spans="1:17" x14ac:dyDescent="0.3">
      <c r="A4494" t="s">
        <v>4506</v>
      </c>
      <c r="B4494" t="s">
        <v>10016</v>
      </c>
      <c r="C4494" t="s">
        <v>10026</v>
      </c>
      <c r="D4494" t="s">
        <v>10026</v>
      </c>
      <c r="E4494" s="1">
        <v>43959</v>
      </c>
      <c r="F4494">
        <v>1767</v>
      </c>
      <c r="G4494">
        <v>144</v>
      </c>
      <c r="H4494">
        <v>1155</v>
      </c>
      <c r="I4494">
        <v>337738</v>
      </c>
      <c r="J4494">
        <v>47852</v>
      </c>
      <c r="K4494">
        <v>359565</v>
      </c>
      <c r="L4494">
        <v>10602</v>
      </c>
      <c r="M4494">
        <v>51</v>
      </c>
      <c r="N4494">
        <v>1380000000</v>
      </c>
      <c r="O4494">
        <f>Table1[[#This Row],[TotalCases]]-Table1[[#This Row],[TotalRecovered]]-Table1[[#This Row],[TotalDeaths]]</f>
        <v>-69679</v>
      </c>
      <c r="P4494" s="4">
        <f>(Table1[[#This Row],[VaccineDoses]]/Table1[[#This Row],[Population]])*100</f>
        <v>3.6956521739130432E-6</v>
      </c>
      <c r="Q4494" s="3">
        <f>(Table1[[#This Row],[TotalRecovered]]/Table1[[#This Row],[TotalCases]]) * 100</f>
        <v>106.46270185765296</v>
      </c>
    </row>
    <row r="4495" spans="1:17" x14ac:dyDescent="0.3">
      <c r="A4495" t="s">
        <v>4507</v>
      </c>
      <c r="B4495" t="s">
        <v>10018</v>
      </c>
      <c r="C4495" t="s">
        <v>10032</v>
      </c>
      <c r="D4495" t="s">
        <v>10052</v>
      </c>
      <c r="E4495" s="1">
        <v>44026</v>
      </c>
      <c r="F4495">
        <v>1516</v>
      </c>
      <c r="G4495">
        <v>53</v>
      </c>
      <c r="H4495">
        <v>597</v>
      </c>
      <c r="I4495">
        <v>339254</v>
      </c>
      <c r="J4495">
        <v>47905</v>
      </c>
      <c r="K4495">
        <v>360162</v>
      </c>
      <c r="L4495">
        <v>25772</v>
      </c>
      <c r="M4495">
        <v>17855</v>
      </c>
      <c r="N4495">
        <v>331000000</v>
      </c>
      <c r="O4495">
        <f>Table1[[#This Row],[TotalCases]]-Table1[[#This Row],[TotalRecovered]]-Table1[[#This Row],[TotalDeaths]]</f>
        <v>-68813</v>
      </c>
      <c r="P4495" s="4">
        <f>(Table1[[#This Row],[VaccineDoses]]/Table1[[#This Row],[Population]])*100</f>
        <v>5.3942598187311178E-3</v>
      </c>
      <c r="Q4495" s="3">
        <f>(Table1[[#This Row],[TotalRecovered]]/Table1[[#This Row],[TotalCases]]) * 100</f>
        <v>106.16293396688027</v>
      </c>
    </row>
    <row r="4496" spans="1:17" x14ac:dyDescent="0.3">
      <c r="A4496" t="s">
        <v>4508</v>
      </c>
      <c r="B4496" t="s">
        <v>10015</v>
      </c>
      <c r="C4496" t="s">
        <v>10020</v>
      </c>
      <c r="D4496" t="s">
        <v>10039</v>
      </c>
      <c r="E4496" s="1">
        <v>43970</v>
      </c>
      <c r="F4496">
        <v>1339</v>
      </c>
      <c r="G4496">
        <v>124</v>
      </c>
      <c r="H4496">
        <v>1645</v>
      </c>
      <c r="I4496">
        <v>340593</v>
      </c>
      <c r="J4496">
        <v>48029</v>
      </c>
      <c r="K4496">
        <v>361807</v>
      </c>
      <c r="L4496">
        <v>9373</v>
      </c>
      <c r="M4496">
        <v>7983</v>
      </c>
      <c r="N4496">
        <v>213000000</v>
      </c>
      <c r="O4496">
        <f>Table1[[#This Row],[TotalCases]]-Table1[[#This Row],[TotalRecovered]]-Table1[[#This Row],[TotalDeaths]]</f>
        <v>-69243</v>
      </c>
      <c r="P4496" s="4">
        <f>(Table1[[#This Row],[VaccineDoses]]/Table1[[#This Row],[Population]])*100</f>
        <v>3.7478873239436619E-3</v>
      </c>
      <c r="Q4496" s="3">
        <f>(Table1[[#This Row],[TotalRecovered]]/Table1[[#This Row],[TotalCases]]) * 100</f>
        <v>106.22854844345011</v>
      </c>
    </row>
    <row r="4497" spans="1:17" x14ac:dyDescent="0.3">
      <c r="A4497" t="s">
        <v>4509</v>
      </c>
      <c r="B4497" t="s">
        <v>10018</v>
      </c>
      <c r="C4497" t="s">
        <v>10027</v>
      </c>
      <c r="D4497" t="s">
        <v>10070</v>
      </c>
      <c r="E4497" s="1">
        <v>44274</v>
      </c>
      <c r="F4497">
        <v>4094</v>
      </c>
      <c r="G4497">
        <v>148</v>
      </c>
      <c r="H4497">
        <v>2158</v>
      </c>
      <c r="I4497">
        <v>344687</v>
      </c>
      <c r="J4497">
        <v>48177</v>
      </c>
      <c r="K4497">
        <v>363965</v>
      </c>
      <c r="L4497">
        <v>24564</v>
      </c>
      <c r="M4497">
        <v>329</v>
      </c>
      <c r="N4497">
        <v>331000000</v>
      </c>
      <c r="O4497">
        <f>Table1[[#This Row],[TotalCases]]-Table1[[#This Row],[TotalRecovered]]-Table1[[#This Row],[TotalDeaths]]</f>
        <v>-67455</v>
      </c>
      <c r="P4497" s="4">
        <f>(Table1[[#This Row],[VaccineDoses]]/Table1[[#This Row],[Population]])*100</f>
        <v>9.9395770392749248E-5</v>
      </c>
      <c r="Q4497" s="3">
        <f>(Table1[[#This Row],[TotalRecovered]]/Table1[[#This Row],[TotalCases]]) * 100</f>
        <v>105.59290022542191</v>
      </c>
    </row>
    <row r="4498" spans="1:17" x14ac:dyDescent="0.3">
      <c r="A4498" t="s">
        <v>4510</v>
      </c>
      <c r="B4498" t="s">
        <v>10016</v>
      </c>
      <c r="C4498" t="s">
        <v>10026</v>
      </c>
      <c r="D4498" t="s">
        <v>10026</v>
      </c>
      <c r="E4498" s="1">
        <v>44113</v>
      </c>
      <c r="F4498">
        <v>4659</v>
      </c>
      <c r="G4498">
        <v>21</v>
      </c>
      <c r="H4498">
        <v>2336</v>
      </c>
      <c r="I4498">
        <v>349346</v>
      </c>
      <c r="J4498">
        <v>48198</v>
      </c>
      <c r="K4498">
        <v>366301</v>
      </c>
      <c r="L4498">
        <v>69885</v>
      </c>
      <c r="M4498">
        <v>11857</v>
      </c>
      <c r="N4498">
        <v>1380000000</v>
      </c>
      <c r="O4498">
        <f>Table1[[#This Row],[TotalCases]]-Table1[[#This Row],[TotalRecovered]]-Table1[[#This Row],[TotalDeaths]]</f>
        <v>-65153</v>
      </c>
      <c r="P4498" s="4">
        <f>(Table1[[#This Row],[VaccineDoses]]/Table1[[#This Row],[Population]])*100</f>
        <v>8.592028985507247E-4</v>
      </c>
      <c r="Q4498" s="3">
        <f>(Table1[[#This Row],[TotalRecovered]]/Table1[[#This Row],[TotalCases]]) * 100</f>
        <v>104.85335455393793</v>
      </c>
    </row>
    <row r="4499" spans="1:17" x14ac:dyDescent="0.3">
      <c r="A4499" t="s">
        <v>4511</v>
      </c>
      <c r="B4499" t="s">
        <v>10015</v>
      </c>
      <c r="C4499" t="s">
        <v>10020</v>
      </c>
      <c r="D4499" t="s">
        <v>10039</v>
      </c>
      <c r="E4499" s="1">
        <v>44142</v>
      </c>
      <c r="F4499">
        <v>3403</v>
      </c>
      <c r="G4499">
        <v>124</v>
      </c>
      <c r="H4499">
        <v>1857</v>
      </c>
      <c r="I4499">
        <v>352749</v>
      </c>
      <c r="J4499">
        <v>48322</v>
      </c>
      <c r="K4499">
        <v>368158</v>
      </c>
      <c r="L4499">
        <v>61254</v>
      </c>
      <c r="M4499">
        <v>8976</v>
      </c>
      <c r="N4499">
        <v>213000000</v>
      </c>
      <c r="O4499">
        <f>Table1[[#This Row],[TotalCases]]-Table1[[#This Row],[TotalRecovered]]-Table1[[#This Row],[TotalDeaths]]</f>
        <v>-63731</v>
      </c>
      <c r="P4499" s="4">
        <f>(Table1[[#This Row],[VaccineDoses]]/Table1[[#This Row],[Population]])*100</f>
        <v>4.2140845070422536E-3</v>
      </c>
      <c r="Q4499" s="3">
        <f>(Table1[[#This Row],[TotalRecovered]]/Table1[[#This Row],[TotalCases]]) * 100</f>
        <v>104.3682618519117</v>
      </c>
    </row>
    <row r="4500" spans="1:17" x14ac:dyDescent="0.3">
      <c r="A4500" t="s">
        <v>4512</v>
      </c>
      <c r="B4500" t="s">
        <v>10017</v>
      </c>
      <c r="C4500" t="s">
        <v>10025</v>
      </c>
      <c r="D4500" t="s">
        <v>10044</v>
      </c>
      <c r="E4500" s="1">
        <v>44365</v>
      </c>
      <c r="F4500">
        <v>2546</v>
      </c>
      <c r="G4500">
        <v>96</v>
      </c>
      <c r="H4500">
        <v>1714</v>
      </c>
      <c r="I4500">
        <v>355295</v>
      </c>
      <c r="J4500">
        <v>48418</v>
      </c>
      <c r="K4500">
        <v>369872</v>
      </c>
      <c r="L4500">
        <v>38190</v>
      </c>
      <c r="M4500">
        <v>15912</v>
      </c>
      <c r="N4500">
        <v>68000000</v>
      </c>
      <c r="O4500">
        <f>Table1[[#This Row],[TotalCases]]-Table1[[#This Row],[TotalRecovered]]-Table1[[#This Row],[TotalDeaths]]</f>
        <v>-62995</v>
      </c>
      <c r="P4500" s="4">
        <f>(Table1[[#This Row],[VaccineDoses]]/Table1[[#This Row],[Population]])*100</f>
        <v>2.3400000000000001E-2</v>
      </c>
      <c r="Q4500" s="3">
        <f>(Table1[[#This Row],[TotalRecovered]]/Table1[[#This Row],[TotalCases]]) * 100</f>
        <v>104.10278782420241</v>
      </c>
    </row>
    <row r="4501" spans="1:17" x14ac:dyDescent="0.3">
      <c r="A4501" t="s">
        <v>4513</v>
      </c>
      <c r="B4501" t="s">
        <v>10016</v>
      </c>
      <c r="C4501" t="s">
        <v>10024</v>
      </c>
      <c r="D4501" t="s">
        <v>10043</v>
      </c>
      <c r="E4501" s="1">
        <v>44495</v>
      </c>
      <c r="F4501">
        <v>976</v>
      </c>
      <c r="G4501">
        <v>115</v>
      </c>
      <c r="H4501">
        <v>3738</v>
      </c>
      <c r="I4501">
        <v>356271</v>
      </c>
      <c r="J4501">
        <v>48533</v>
      </c>
      <c r="K4501">
        <v>373610</v>
      </c>
      <c r="L4501">
        <v>8784</v>
      </c>
      <c r="M4501">
        <v>15157</v>
      </c>
      <c r="N4501">
        <v>1380000000</v>
      </c>
      <c r="O4501">
        <f>Table1[[#This Row],[TotalCases]]-Table1[[#This Row],[TotalRecovered]]-Table1[[#This Row],[TotalDeaths]]</f>
        <v>-65872</v>
      </c>
      <c r="P4501" s="4">
        <f>(Table1[[#This Row],[VaccineDoses]]/Table1[[#This Row],[Population]])*100</f>
        <v>1.0983333333333333E-3</v>
      </c>
      <c r="Q4501" s="3">
        <f>(Table1[[#This Row],[TotalRecovered]]/Table1[[#This Row],[TotalCases]]) * 100</f>
        <v>104.86680083419644</v>
      </c>
    </row>
    <row r="4502" spans="1:17" x14ac:dyDescent="0.3">
      <c r="A4502" t="s">
        <v>4514</v>
      </c>
      <c r="B4502" t="s">
        <v>10018</v>
      </c>
      <c r="C4502" t="s">
        <v>10033</v>
      </c>
      <c r="D4502" t="s">
        <v>10068</v>
      </c>
      <c r="E4502" s="1">
        <v>44107</v>
      </c>
      <c r="F4502">
        <v>1614</v>
      </c>
      <c r="G4502">
        <v>182</v>
      </c>
      <c r="H4502">
        <v>4896</v>
      </c>
      <c r="I4502">
        <v>357885</v>
      </c>
      <c r="J4502">
        <v>48715</v>
      </c>
      <c r="K4502">
        <v>378506</v>
      </c>
      <c r="L4502">
        <v>29052</v>
      </c>
      <c r="M4502">
        <v>16729</v>
      </c>
      <c r="N4502">
        <v>331000000</v>
      </c>
      <c r="O4502">
        <f>Table1[[#This Row],[TotalCases]]-Table1[[#This Row],[TotalRecovered]]-Table1[[#This Row],[TotalDeaths]]</f>
        <v>-69336</v>
      </c>
      <c r="P4502" s="4">
        <f>(Table1[[#This Row],[VaccineDoses]]/Table1[[#This Row],[Population]])*100</f>
        <v>5.0540785498489425E-3</v>
      </c>
      <c r="Q4502" s="3">
        <f>(Table1[[#This Row],[TotalRecovered]]/Table1[[#This Row],[TotalCases]]) * 100</f>
        <v>105.76190675775739</v>
      </c>
    </row>
    <row r="4503" spans="1:17" x14ac:dyDescent="0.3">
      <c r="A4503" t="s">
        <v>4515</v>
      </c>
      <c r="B4503" t="s">
        <v>10017</v>
      </c>
      <c r="C4503" t="s">
        <v>10030</v>
      </c>
      <c r="D4503" t="s">
        <v>10049</v>
      </c>
      <c r="E4503" s="1">
        <v>43891</v>
      </c>
      <c r="F4503">
        <v>1584</v>
      </c>
      <c r="G4503">
        <v>28</v>
      </c>
      <c r="H4503">
        <v>2784</v>
      </c>
      <c r="I4503">
        <v>359469</v>
      </c>
      <c r="J4503">
        <v>48743</v>
      </c>
      <c r="K4503">
        <v>381290</v>
      </c>
      <c r="L4503">
        <v>25344</v>
      </c>
      <c r="M4503">
        <v>2201</v>
      </c>
      <c r="N4503">
        <v>68000000</v>
      </c>
      <c r="O4503">
        <f>Table1[[#This Row],[TotalCases]]-Table1[[#This Row],[TotalRecovered]]-Table1[[#This Row],[TotalDeaths]]</f>
        <v>-70564</v>
      </c>
      <c r="P4503" s="4">
        <f>(Table1[[#This Row],[VaccineDoses]]/Table1[[#This Row],[Population]])*100</f>
        <v>3.2367647058823531E-3</v>
      </c>
      <c r="Q4503" s="3">
        <f>(Table1[[#This Row],[TotalRecovered]]/Table1[[#This Row],[TotalCases]]) * 100</f>
        <v>106.07034264428921</v>
      </c>
    </row>
    <row r="4504" spans="1:17" x14ac:dyDescent="0.3">
      <c r="A4504" t="s">
        <v>4516</v>
      </c>
      <c r="B4504" t="s">
        <v>10014</v>
      </c>
      <c r="C4504" t="s">
        <v>10038</v>
      </c>
      <c r="D4504" t="s">
        <v>10072</v>
      </c>
      <c r="E4504" s="1">
        <v>44149</v>
      </c>
      <c r="F4504">
        <v>4061</v>
      </c>
      <c r="G4504">
        <v>148</v>
      </c>
      <c r="H4504">
        <v>3176</v>
      </c>
      <c r="I4504">
        <v>363530</v>
      </c>
      <c r="J4504">
        <v>48891</v>
      </c>
      <c r="K4504">
        <v>384466</v>
      </c>
      <c r="L4504">
        <v>28427</v>
      </c>
      <c r="M4504">
        <v>7313</v>
      </c>
      <c r="N4504">
        <v>83000000</v>
      </c>
      <c r="O4504">
        <f>Table1[[#This Row],[TotalCases]]-Table1[[#This Row],[TotalRecovered]]-Table1[[#This Row],[TotalDeaths]]</f>
        <v>-69827</v>
      </c>
      <c r="P4504" s="4">
        <f>(Table1[[#This Row],[VaccineDoses]]/Table1[[#This Row],[Population]])*100</f>
        <v>8.8108433734939758E-3</v>
      </c>
      <c r="Q4504" s="3">
        <f>(Table1[[#This Row],[TotalRecovered]]/Table1[[#This Row],[TotalCases]]) * 100</f>
        <v>105.75908453222567</v>
      </c>
    </row>
    <row r="4505" spans="1:17" x14ac:dyDescent="0.3">
      <c r="A4505" t="s">
        <v>4517</v>
      </c>
      <c r="B4505" t="s">
        <v>10017</v>
      </c>
      <c r="C4505" t="s">
        <v>10036</v>
      </c>
      <c r="D4505" t="s">
        <v>10056</v>
      </c>
      <c r="E4505" s="1">
        <v>43882</v>
      </c>
      <c r="F4505">
        <v>4651</v>
      </c>
      <c r="G4505">
        <v>1</v>
      </c>
      <c r="H4505">
        <v>202</v>
      </c>
      <c r="I4505">
        <v>368181</v>
      </c>
      <c r="J4505">
        <v>48892</v>
      </c>
      <c r="K4505">
        <v>384668</v>
      </c>
      <c r="L4505">
        <v>79067</v>
      </c>
      <c r="M4505">
        <v>17889</v>
      </c>
      <c r="N4505">
        <v>68000000</v>
      </c>
      <c r="O4505">
        <f>Table1[[#This Row],[TotalCases]]-Table1[[#This Row],[TotalRecovered]]-Table1[[#This Row],[TotalDeaths]]</f>
        <v>-65379</v>
      </c>
      <c r="P4505" s="4">
        <f>(Table1[[#This Row],[VaccineDoses]]/Table1[[#This Row],[Population]])*100</f>
        <v>2.6307352941176469E-2</v>
      </c>
      <c r="Q4505" s="3">
        <f>(Table1[[#This Row],[TotalRecovered]]/Table1[[#This Row],[TotalCases]]) * 100</f>
        <v>104.47796056830742</v>
      </c>
    </row>
    <row r="4506" spans="1:17" x14ac:dyDescent="0.3">
      <c r="A4506" t="s">
        <v>4518</v>
      </c>
      <c r="B4506" t="s">
        <v>10018</v>
      </c>
      <c r="C4506" t="s">
        <v>10032</v>
      </c>
      <c r="D4506" t="s">
        <v>10052</v>
      </c>
      <c r="E4506" s="1">
        <v>43983</v>
      </c>
      <c r="F4506">
        <v>1270</v>
      </c>
      <c r="G4506">
        <v>41</v>
      </c>
      <c r="H4506">
        <v>2898</v>
      </c>
      <c r="I4506">
        <v>369451</v>
      </c>
      <c r="J4506">
        <v>48933</v>
      </c>
      <c r="K4506">
        <v>387566</v>
      </c>
      <c r="L4506">
        <v>16510</v>
      </c>
      <c r="M4506">
        <v>3874</v>
      </c>
      <c r="N4506">
        <v>331000000</v>
      </c>
      <c r="O4506">
        <f>Table1[[#This Row],[TotalCases]]-Table1[[#This Row],[TotalRecovered]]-Table1[[#This Row],[TotalDeaths]]</f>
        <v>-67048</v>
      </c>
      <c r="P4506" s="4">
        <f>(Table1[[#This Row],[VaccineDoses]]/Table1[[#This Row],[Population]])*100</f>
        <v>1.1703927492447128E-3</v>
      </c>
      <c r="Q4506" s="3">
        <f>(Table1[[#This Row],[TotalRecovered]]/Table1[[#This Row],[TotalCases]]) * 100</f>
        <v>104.90322126614898</v>
      </c>
    </row>
    <row r="4507" spans="1:17" x14ac:dyDescent="0.3">
      <c r="A4507" t="s">
        <v>4519</v>
      </c>
      <c r="B4507" t="s">
        <v>10017</v>
      </c>
      <c r="C4507" t="s">
        <v>10036</v>
      </c>
      <c r="D4507" t="s">
        <v>10056</v>
      </c>
      <c r="E4507" s="1">
        <v>44141</v>
      </c>
      <c r="F4507">
        <v>218</v>
      </c>
      <c r="G4507">
        <v>51</v>
      </c>
      <c r="H4507">
        <v>3572</v>
      </c>
      <c r="I4507">
        <v>369669</v>
      </c>
      <c r="J4507">
        <v>48984</v>
      </c>
      <c r="K4507">
        <v>391138</v>
      </c>
      <c r="L4507">
        <v>1308</v>
      </c>
      <c r="M4507">
        <v>19831</v>
      </c>
      <c r="N4507">
        <v>68000000</v>
      </c>
      <c r="O4507">
        <f>Table1[[#This Row],[TotalCases]]-Table1[[#This Row],[TotalRecovered]]-Table1[[#This Row],[TotalDeaths]]</f>
        <v>-70453</v>
      </c>
      <c r="P4507" s="4">
        <f>(Table1[[#This Row],[VaccineDoses]]/Table1[[#This Row],[Population]])*100</f>
        <v>2.9163235294117646E-2</v>
      </c>
      <c r="Q4507" s="3">
        <f>(Table1[[#This Row],[TotalRecovered]]/Table1[[#This Row],[TotalCases]]) * 100</f>
        <v>105.80762790496362</v>
      </c>
    </row>
    <row r="4508" spans="1:17" x14ac:dyDescent="0.3">
      <c r="A4508" t="s">
        <v>4520</v>
      </c>
      <c r="B4508" t="s">
        <v>10018</v>
      </c>
      <c r="C4508" t="s">
        <v>10027</v>
      </c>
      <c r="D4508" t="s">
        <v>10045</v>
      </c>
      <c r="E4508" s="1">
        <v>44374</v>
      </c>
      <c r="F4508">
        <v>533</v>
      </c>
      <c r="G4508">
        <v>37</v>
      </c>
      <c r="H4508">
        <v>1264</v>
      </c>
      <c r="I4508">
        <v>370202</v>
      </c>
      <c r="J4508">
        <v>49021</v>
      </c>
      <c r="K4508">
        <v>392402</v>
      </c>
      <c r="L4508">
        <v>10127</v>
      </c>
      <c r="M4508">
        <v>10186</v>
      </c>
      <c r="N4508">
        <v>331000000</v>
      </c>
      <c r="O4508">
        <f>Table1[[#This Row],[TotalCases]]-Table1[[#This Row],[TotalRecovered]]-Table1[[#This Row],[TotalDeaths]]</f>
        <v>-71221</v>
      </c>
      <c r="P4508" s="4">
        <f>(Table1[[#This Row],[VaccineDoses]]/Table1[[#This Row],[Population]])*100</f>
        <v>3.0773413897280969E-3</v>
      </c>
      <c r="Q4508" s="3">
        <f>(Table1[[#This Row],[TotalRecovered]]/Table1[[#This Row],[TotalCases]]) * 100</f>
        <v>105.99672611169038</v>
      </c>
    </row>
    <row r="4509" spans="1:17" x14ac:dyDescent="0.3">
      <c r="A4509" t="s">
        <v>4521</v>
      </c>
      <c r="B4509" t="s">
        <v>10016</v>
      </c>
      <c r="C4509" t="s">
        <v>10021</v>
      </c>
      <c r="D4509" t="s">
        <v>10040</v>
      </c>
      <c r="E4509" s="1">
        <v>44397</v>
      </c>
      <c r="F4509">
        <v>1495</v>
      </c>
      <c r="G4509">
        <v>130</v>
      </c>
      <c r="H4509">
        <v>2459</v>
      </c>
      <c r="I4509">
        <v>371697</v>
      </c>
      <c r="J4509">
        <v>49151</v>
      </c>
      <c r="K4509">
        <v>394861</v>
      </c>
      <c r="L4509">
        <v>13455</v>
      </c>
      <c r="M4509">
        <v>3956</v>
      </c>
      <c r="N4509">
        <v>1380000000</v>
      </c>
      <c r="O4509">
        <f>Table1[[#This Row],[TotalCases]]-Table1[[#This Row],[TotalRecovered]]-Table1[[#This Row],[TotalDeaths]]</f>
        <v>-72315</v>
      </c>
      <c r="P4509" s="4">
        <f>(Table1[[#This Row],[VaccineDoses]]/Table1[[#This Row],[Population]])*100</f>
        <v>2.8666666666666668E-4</v>
      </c>
      <c r="Q4509" s="3">
        <f>(Table1[[#This Row],[TotalRecovered]]/Table1[[#This Row],[TotalCases]]) * 100</f>
        <v>106.23195775053335</v>
      </c>
    </row>
    <row r="4510" spans="1:17" x14ac:dyDescent="0.3">
      <c r="A4510" t="s">
        <v>4522</v>
      </c>
      <c r="B4510" t="s">
        <v>10015</v>
      </c>
      <c r="C4510" t="s">
        <v>10022</v>
      </c>
      <c r="D4510" t="s">
        <v>10041</v>
      </c>
      <c r="E4510" s="1">
        <v>44219</v>
      </c>
      <c r="F4510">
        <v>1373</v>
      </c>
      <c r="G4510">
        <v>152</v>
      </c>
      <c r="H4510">
        <v>1237</v>
      </c>
      <c r="I4510">
        <v>373070</v>
      </c>
      <c r="J4510">
        <v>49303</v>
      </c>
      <c r="K4510">
        <v>396098</v>
      </c>
      <c r="L4510">
        <v>21968</v>
      </c>
      <c r="M4510">
        <v>8221</v>
      </c>
      <c r="N4510">
        <v>213000000</v>
      </c>
      <c r="O4510">
        <f>Table1[[#This Row],[TotalCases]]-Table1[[#This Row],[TotalRecovered]]-Table1[[#This Row],[TotalDeaths]]</f>
        <v>-72331</v>
      </c>
      <c r="P4510" s="4">
        <f>(Table1[[#This Row],[VaccineDoses]]/Table1[[#This Row],[Population]])*100</f>
        <v>3.8596244131455402E-3</v>
      </c>
      <c r="Q4510" s="3">
        <f>(Table1[[#This Row],[TotalRecovered]]/Table1[[#This Row],[TotalCases]]) * 100</f>
        <v>106.17256815074919</v>
      </c>
    </row>
    <row r="4511" spans="1:17" x14ac:dyDescent="0.3">
      <c r="A4511" t="s">
        <v>4523</v>
      </c>
      <c r="B4511" t="s">
        <v>10014</v>
      </c>
      <c r="C4511" t="s">
        <v>10023</v>
      </c>
      <c r="D4511" t="s">
        <v>10060</v>
      </c>
      <c r="E4511" s="1">
        <v>44378</v>
      </c>
      <c r="F4511">
        <v>4139</v>
      </c>
      <c r="G4511">
        <v>76</v>
      </c>
      <c r="H4511">
        <v>1554</v>
      </c>
      <c r="I4511">
        <v>377209</v>
      </c>
      <c r="J4511">
        <v>49379</v>
      </c>
      <c r="K4511">
        <v>397652</v>
      </c>
      <c r="L4511">
        <v>78641</v>
      </c>
      <c r="M4511">
        <v>6641</v>
      </c>
      <c r="N4511">
        <v>83000000</v>
      </c>
      <c r="O4511">
        <f>Table1[[#This Row],[TotalCases]]-Table1[[#This Row],[TotalRecovered]]-Table1[[#This Row],[TotalDeaths]]</f>
        <v>-69822</v>
      </c>
      <c r="P4511" s="4">
        <f>(Table1[[#This Row],[VaccineDoses]]/Table1[[#This Row],[Population]])*100</f>
        <v>8.0012048192771076E-3</v>
      </c>
      <c r="Q4511" s="3">
        <f>(Table1[[#This Row],[TotalRecovered]]/Table1[[#This Row],[TotalCases]]) * 100</f>
        <v>105.4195419515441</v>
      </c>
    </row>
    <row r="4512" spans="1:17" x14ac:dyDescent="0.3">
      <c r="A4512" t="s">
        <v>4524</v>
      </c>
      <c r="B4512" t="s">
        <v>10015</v>
      </c>
      <c r="C4512" t="s">
        <v>10022</v>
      </c>
      <c r="D4512" t="s">
        <v>10067</v>
      </c>
      <c r="E4512" s="1">
        <v>44452</v>
      </c>
      <c r="F4512">
        <v>3823</v>
      </c>
      <c r="G4512">
        <v>189</v>
      </c>
      <c r="H4512">
        <v>3742</v>
      </c>
      <c r="I4512">
        <v>381032</v>
      </c>
      <c r="J4512">
        <v>49568</v>
      </c>
      <c r="K4512">
        <v>401394</v>
      </c>
      <c r="L4512">
        <v>34407</v>
      </c>
      <c r="M4512">
        <v>18925</v>
      </c>
      <c r="N4512">
        <v>213000000</v>
      </c>
      <c r="O4512">
        <f>Table1[[#This Row],[TotalCases]]-Table1[[#This Row],[TotalRecovered]]-Table1[[#This Row],[TotalDeaths]]</f>
        <v>-69930</v>
      </c>
      <c r="P4512" s="4">
        <f>(Table1[[#This Row],[VaccineDoses]]/Table1[[#This Row],[Population]])*100</f>
        <v>8.8849765258215956E-3</v>
      </c>
      <c r="Q4512" s="3">
        <f>(Table1[[#This Row],[TotalRecovered]]/Table1[[#This Row],[TotalCases]]) * 100</f>
        <v>105.34390812320224</v>
      </c>
    </row>
    <row r="4513" spans="1:17" x14ac:dyDescent="0.3">
      <c r="A4513" t="s">
        <v>4525</v>
      </c>
      <c r="B4513" t="s">
        <v>10015</v>
      </c>
      <c r="C4513" t="s">
        <v>10020</v>
      </c>
      <c r="D4513" t="s">
        <v>10062</v>
      </c>
      <c r="E4513" s="1">
        <v>44007</v>
      </c>
      <c r="F4513">
        <v>3949</v>
      </c>
      <c r="G4513">
        <v>142</v>
      </c>
      <c r="H4513">
        <v>52</v>
      </c>
      <c r="I4513">
        <v>384981</v>
      </c>
      <c r="J4513">
        <v>49710</v>
      </c>
      <c r="K4513">
        <v>401446</v>
      </c>
      <c r="L4513">
        <v>35541</v>
      </c>
      <c r="M4513">
        <v>10803</v>
      </c>
      <c r="N4513">
        <v>213000000</v>
      </c>
      <c r="O4513">
        <f>Table1[[#This Row],[TotalCases]]-Table1[[#This Row],[TotalRecovered]]-Table1[[#This Row],[TotalDeaths]]</f>
        <v>-66175</v>
      </c>
      <c r="P4513" s="4">
        <f>(Table1[[#This Row],[VaccineDoses]]/Table1[[#This Row],[Population]])*100</f>
        <v>5.0718309859154927E-3</v>
      </c>
      <c r="Q4513" s="3">
        <f>(Table1[[#This Row],[TotalRecovered]]/Table1[[#This Row],[TotalCases]]) * 100</f>
        <v>104.27683444118021</v>
      </c>
    </row>
    <row r="4514" spans="1:17" x14ac:dyDescent="0.3">
      <c r="A4514" t="s">
        <v>4526</v>
      </c>
      <c r="B4514" t="s">
        <v>10015</v>
      </c>
      <c r="C4514" t="s">
        <v>10034</v>
      </c>
      <c r="D4514" t="s">
        <v>10066</v>
      </c>
      <c r="E4514" s="1">
        <v>44192</v>
      </c>
      <c r="F4514">
        <v>64</v>
      </c>
      <c r="G4514">
        <v>197</v>
      </c>
      <c r="H4514">
        <v>3582</v>
      </c>
      <c r="I4514">
        <v>385045</v>
      </c>
      <c r="J4514">
        <v>49907</v>
      </c>
      <c r="K4514">
        <v>405028</v>
      </c>
      <c r="L4514">
        <v>320</v>
      </c>
      <c r="M4514">
        <v>11459</v>
      </c>
      <c r="N4514">
        <v>213000000</v>
      </c>
      <c r="O4514">
        <f>Table1[[#This Row],[TotalCases]]-Table1[[#This Row],[TotalRecovered]]-Table1[[#This Row],[TotalDeaths]]</f>
        <v>-69890</v>
      </c>
      <c r="P4514" s="4">
        <f>(Table1[[#This Row],[VaccineDoses]]/Table1[[#This Row],[Population]])*100</f>
        <v>5.3798122065727696E-3</v>
      </c>
      <c r="Q4514" s="3">
        <f>(Table1[[#This Row],[TotalRecovered]]/Table1[[#This Row],[TotalCases]]) * 100</f>
        <v>105.18978301237519</v>
      </c>
    </row>
    <row r="4515" spans="1:17" x14ac:dyDescent="0.3">
      <c r="A4515" t="s">
        <v>4527</v>
      </c>
      <c r="B4515" t="s">
        <v>10018</v>
      </c>
      <c r="C4515" t="s">
        <v>10032</v>
      </c>
      <c r="D4515" t="s">
        <v>10057</v>
      </c>
      <c r="E4515" s="1">
        <v>44144</v>
      </c>
      <c r="F4515">
        <v>4341</v>
      </c>
      <c r="G4515">
        <v>104</v>
      </c>
      <c r="H4515">
        <v>3159</v>
      </c>
      <c r="I4515">
        <v>389386</v>
      </c>
      <c r="J4515">
        <v>50011</v>
      </c>
      <c r="K4515">
        <v>408187</v>
      </c>
      <c r="L4515">
        <v>60774</v>
      </c>
      <c r="M4515">
        <v>6883</v>
      </c>
      <c r="N4515">
        <v>331000000</v>
      </c>
      <c r="O4515">
        <f>Table1[[#This Row],[TotalCases]]-Table1[[#This Row],[TotalRecovered]]-Table1[[#This Row],[TotalDeaths]]</f>
        <v>-68812</v>
      </c>
      <c r="P4515" s="4">
        <f>(Table1[[#This Row],[VaccineDoses]]/Table1[[#This Row],[Population]])*100</f>
        <v>2.0794561933534742E-3</v>
      </c>
      <c r="Q4515" s="3">
        <f>(Table1[[#This Row],[TotalRecovered]]/Table1[[#This Row],[TotalCases]]) * 100</f>
        <v>104.82837081970075</v>
      </c>
    </row>
    <row r="4516" spans="1:17" x14ac:dyDescent="0.3">
      <c r="A4516" t="s">
        <v>4528</v>
      </c>
      <c r="B4516" t="s">
        <v>10018</v>
      </c>
      <c r="C4516" t="s">
        <v>10027</v>
      </c>
      <c r="D4516" t="s">
        <v>10045</v>
      </c>
      <c r="E4516" s="1">
        <v>43927</v>
      </c>
      <c r="F4516">
        <v>3142</v>
      </c>
      <c r="G4516">
        <v>9</v>
      </c>
      <c r="H4516">
        <v>671</v>
      </c>
      <c r="I4516">
        <v>392528</v>
      </c>
      <c r="J4516">
        <v>50020</v>
      </c>
      <c r="K4516">
        <v>408858</v>
      </c>
      <c r="L4516">
        <v>34562</v>
      </c>
      <c r="M4516">
        <v>19593</v>
      </c>
      <c r="N4516">
        <v>331000000</v>
      </c>
      <c r="O4516">
        <f>Table1[[#This Row],[TotalCases]]-Table1[[#This Row],[TotalRecovered]]-Table1[[#This Row],[TotalDeaths]]</f>
        <v>-66350</v>
      </c>
      <c r="P4516" s="4">
        <f>(Table1[[#This Row],[VaccineDoses]]/Table1[[#This Row],[Population]])*100</f>
        <v>5.9193353474320245E-3</v>
      </c>
      <c r="Q4516" s="3">
        <f>(Table1[[#This Row],[TotalRecovered]]/Table1[[#This Row],[TotalCases]]) * 100</f>
        <v>104.1602127746301</v>
      </c>
    </row>
    <row r="4517" spans="1:17" x14ac:dyDescent="0.3">
      <c r="A4517" t="s">
        <v>4529</v>
      </c>
      <c r="B4517" t="s">
        <v>10014</v>
      </c>
      <c r="C4517" t="s">
        <v>10035</v>
      </c>
      <c r="D4517" t="s">
        <v>10035</v>
      </c>
      <c r="E4517" s="1">
        <v>44043</v>
      </c>
      <c r="F4517">
        <v>1724</v>
      </c>
      <c r="G4517">
        <v>119</v>
      </c>
      <c r="H4517">
        <v>4104</v>
      </c>
      <c r="I4517">
        <v>394252</v>
      </c>
      <c r="J4517">
        <v>139</v>
      </c>
      <c r="K4517">
        <v>412962</v>
      </c>
      <c r="L4517">
        <v>31032</v>
      </c>
      <c r="M4517">
        <v>17077</v>
      </c>
      <c r="N4517">
        <v>83000000</v>
      </c>
      <c r="O4517">
        <f>Table1[[#This Row],[TotalCases]]-Table1[[#This Row],[TotalRecovered]]-Table1[[#This Row],[TotalDeaths]]</f>
        <v>-18849</v>
      </c>
      <c r="P4517" s="4">
        <f>(Table1[[#This Row],[VaccineDoses]]/Table1[[#This Row],[Population]])*100</f>
        <v>2.0574698795180722E-2</v>
      </c>
      <c r="Q4517" s="3">
        <f>(Table1[[#This Row],[TotalRecovered]]/Table1[[#This Row],[TotalCases]]) * 100</f>
        <v>104.74569564643934</v>
      </c>
    </row>
    <row r="4518" spans="1:17" x14ac:dyDescent="0.3">
      <c r="A4518" t="s">
        <v>4530</v>
      </c>
      <c r="B4518" t="s">
        <v>10018</v>
      </c>
      <c r="C4518" t="s">
        <v>10032</v>
      </c>
      <c r="D4518" t="s">
        <v>10052</v>
      </c>
      <c r="E4518" s="1">
        <v>43967</v>
      </c>
      <c r="F4518">
        <v>2205</v>
      </c>
      <c r="G4518">
        <v>126</v>
      </c>
      <c r="H4518">
        <v>690</v>
      </c>
      <c r="I4518">
        <v>396457</v>
      </c>
      <c r="J4518">
        <v>265</v>
      </c>
      <c r="K4518">
        <v>413652</v>
      </c>
      <c r="L4518">
        <v>13230</v>
      </c>
      <c r="M4518">
        <v>10234</v>
      </c>
      <c r="N4518">
        <v>331000000</v>
      </c>
      <c r="O4518">
        <f>Table1[[#This Row],[TotalCases]]-Table1[[#This Row],[TotalRecovered]]-Table1[[#This Row],[TotalDeaths]]</f>
        <v>-17460</v>
      </c>
      <c r="P4518" s="4">
        <f>(Table1[[#This Row],[VaccineDoses]]/Table1[[#This Row],[Population]])*100</f>
        <v>3.0918429003021146E-3</v>
      </c>
      <c r="Q4518" s="3">
        <f>(Table1[[#This Row],[TotalRecovered]]/Table1[[#This Row],[TotalCases]]) * 100</f>
        <v>104.33716645184722</v>
      </c>
    </row>
    <row r="4519" spans="1:17" x14ac:dyDescent="0.3">
      <c r="A4519" t="s">
        <v>4531</v>
      </c>
      <c r="B4519" t="s">
        <v>10018</v>
      </c>
      <c r="C4519" t="s">
        <v>10031</v>
      </c>
      <c r="D4519" t="s">
        <v>10054</v>
      </c>
      <c r="E4519" s="1">
        <v>43836</v>
      </c>
      <c r="F4519">
        <v>2985</v>
      </c>
      <c r="G4519">
        <v>113</v>
      </c>
      <c r="H4519">
        <v>82</v>
      </c>
      <c r="I4519">
        <v>399442</v>
      </c>
      <c r="J4519">
        <v>378</v>
      </c>
      <c r="K4519">
        <v>413734</v>
      </c>
      <c r="L4519">
        <v>47760</v>
      </c>
      <c r="M4519">
        <v>1503</v>
      </c>
      <c r="N4519">
        <v>331000000</v>
      </c>
      <c r="O4519">
        <f>Table1[[#This Row],[TotalCases]]-Table1[[#This Row],[TotalRecovered]]-Table1[[#This Row],[TotalDeaths]]</f>
        <v>-14670</v>
      </c>
      <c r="P4519" s="4">
        <f>(Table1[[#This Row],[VaccineDoses]]/Table1[[#This Row],[Population]])*100</f>
        <v>4.5407854984894259E-4</v>
      </c>
      <c r="Q4519" s="3">
        <f>(Table1[[#This Row],[TotalRecovered]]/Table1[[#This Row],[TotalCases]]) * 100</f>
        <v>103.57799129786052</v>
      </c>
    </row>
    <row r="4520" spans="1:17" x14ac:dyDescent="0.3">
      <c r="A4520" t="s">
        <v>4532</v>
      </c>
      <c r="B4520" t="s">
        <v>10018</v>
      </c>
      <c r="C4520" t="s">
        <v>10033</v>
      </c>
      <c r="D4520" t="s">
        <v>10053</v>
      </c>
      <c r="E4520" s="1">
        <v>43939</v>
      </c>
      <c r="F4520">
        <v>3913</v>
      </c>
      <c r="G4520">
        <v>68</v>
      </c>
      <c r="H4520">
        <v>4320</v>
      </c>
      <c r="I4520">
        <v>403355</v>
      </c>
      <c r="J4520">
        <v>446</v>
      </c>
      <c r="K4520">
        <v>418054</v>
      </c>
      <c r="L4520">
        <v>70434</v>
      </c>
      <c r="M4520">
        <v>177</v>
      </c>
      <c r="N4520">
        <v>331000000</v>
      </c>
      <c r="O4520">
        <f>Table1[[#This Row],[TotalCases]]-Table1[[#This Row],[TotalRecovered]]-Table1[[#This Row],[TotalDeaths]]</f>
        <v>-15145</v>
      </c>
      <c r="P4520" s="4">
        <f>(Table1[[#This Row],[VaccineDoses]]/Table1[[#This Row],[Population]])*100</f>
        <v>5.3474320241691844E-5</v>
      </c>
      <c r="Q4520" s="3">
        <f>(Table1[[#This Row],[TotalRecovered]]/Table1[[#This Row],[TotalCases]]) * 100</f>
        <v>103.64418440331717</v>
      </c>
    </row>
    <row r="4521" spans="1:17" x14ac:dyDescent="0.3">
      <c r="A4521" t="s">
        <v>4533</v>
      </c>
      <c r="B4521" t="s">
        <v>10018</v>
      </c>
      <c r="C4521" t="s">
        <v>10032</v>
      </c>
      <c r="D4521" t="s">
        <v>10052</v>
      </c>
      <c r="E4521" s="1">
        <v>44377</v>
      </c>
      <c r="F4521">
        <v>1048</v>
      </c>
      <c r="G4521">
        <v>108</v>
      </c>
      <c r="H4521">
        <v>3568</v>
      </c>
      <c r="I4521">
        <v>404403</v>
      </c>
      <c r="J4521">
        <v>554</v>
      </c>
      <c r="K4521">
        <v>421622</v>
      </c>
      <c r="L4521">
        <v>18864</v>
      </c>
      <c r="M4521">
        <v>14747</v>
      </c>
      <c r="N4521">
        <v>331000000</v>
      </c>
      <c r="O4521">
        <f>Table1[[#This Row],[TotalCases]]-Table1[[#This Row],[TotalRecovered]]-Table1[[#This Row],[TotalDeaths]]</f>
        <v>-17773</v>
      </c>
      <c r="P4521" s="4">
        <f>(Table1[[#This Row],[VaccineDoses]]/Table1[[#This Row],[Population]])*100</f>
        <v>4.4552870090634441E-3</v>
      </c>
      <c r="Q4521" s="3">
        <f>(Table1[[#This Row],[TotalRecovered]]/Table1[[#This Row],[TotalCases]]) * 100</f>
        <v>104.25788137081081</v>
      </c>
    </row>
    <row r="4522" spans="1:17" x14ac:dyDescent="0.3">
      <c r="A4522" t="s">
        <v>4534</v>
      </c>
      <c r="B4522" t="s">
        <v>10016</v>
      </c>
      <c r="C4522" t="s">
        <v>10026</v>
      </c>
      <c r="D4522" t="s">
        <v>10026</v>
      </c>
      <c r="E4522" s="1">
        <v>43869</v>
      </c>
      <c r="F4522">
        <v>3654</v>
      </c>
      <c r="G4522">
        <v>43</v>
      </c>
      <c r="H4522">
        <v>2477</v>
      </c>
      <c r="I4522">
        <v>408057</v>
      </c>
      <c r="J4522">
        <v>597</v>
      </c>
      <c r="K4522">
        <v>424099</v>
      </c>
      <c r="L4522">
        <v>21924</v>
      </c>
      <c r="M4522">
        <v>15908</v>
      </c>
      <c r="N4522">
        <v>1380000000</v>
      </c>
      <c r="O4522">
        <f>Table1[[#This Row],[TotalCases]]-Table1[[#This Row],[TotalRecovered]]-Table1[[#This Row],[TotalDeaths]]</f>
        <v>-16639</v>
      </c>
      <c r="P4522" s="4">
        <f>(Table1[[#This Row],[VaccineDoses]]/Table1[[#This Row],[Population]])*100</f>
        <v>1.1527536231884057E-3</v>
      </c>
      <c r="Q4522" s="3">
        <f>(Table1[[#This Row],[TotalRecovered]]/Table1[[#This Row],[TotalCases]]) * 100</f>
        <v>103.93131351747427</v>
      </c>
    </row>
    <row r="4523" spans="1:17" x14ac:dyDescent="0.3">
      <c r="A4523" t="s">
        <v>4535</v>
      </c>
      <c r="B4523" t="s">
        <v>10014</v>
      </c>
      <c r="C4523" t="s">
        <v>10019</v>
      </c>
      <c r="D4523" t="s">
        <v>10019</v>
      </c>
      <c r="E4523" s="1">
        <v>44492</v>
      </c>
      <c r="F4523">
        <v>2872</v>
      </c>
      <c r="G4523">
        <v>168</v>
      </c>
      <c r="H4523">
        <v>1451</v>
      </c>
      <c r="I4523">
        <v>410929</v>
      </c>
      <c r="J4523">
        <v>765</v>
      </c>
      <c r="K4523">
        <v>425550</v>
      </c>
      <c r="L4523">
        <v>37336</v>
      </c>
      <c r="M4523">
        <v>9936</v>
      </c>
      <c r="N4523">
        <v>83000000</v>
      </c>
      <c r="O4523">
        <f>Table1[[#This Row],[TotalCases]]-Table1[[#This Row],[TotalRecovered]]-Table1[[#This Row],[TotalDeaths]]</f>
        <v>-15386</v>
      </c>
      <c r="P4523" s="4">
        <f>(Table1[[#This Row],[VaccineDoses]]/Table1[[#This Row],[Population]])*100</f>
        <v>1.1971084337349397E-2</v>
      </c>
      <c r="Q4523" s="3">
        <f>(Table1[[#This Row],[TotalRecovered]]/Table1[[#This Row],[TotalCases]]) * 100</f>
        <v>103.55803557305521</v>
      </c>
    </row>
    <row r="4524" spans="1:17" x14ac:dyDescent="0.3">
      <c r="A4524" t="s">
        <v>4536</v>
      </c>
      <c r="B4524" t="s">
        <v>10018</v>
      </c>
      <c r="C4524" t="s">
        <v>10032</v>
      </c>
      <c r="D4524" t="s">
        <v>10052</v>
      </c>
      <c r="E4524" s="1">
        <v>44255</v>
      </c>
      <c r="F4524">
        <v>4255</v>
      </c>
      <c r="G4524">
        <v>19</v>
      </c>
      <c r="H4524">
        <v>2020</v>
      </c>
      <c r="I4524">
        <v>415184</v>
      </c>
      <c r="J4524">
        <v>784</v>
      </c>
      <c r="K4524">
        <v>427570</v>
      </c>
      <c r="L4524">
        <v>68080</v>
      </c>
      <c r="M4524">
        <v>17377</v>
      </c>
      <c r="N4524">
        <v>331000000</v>
      </c>
      <c r="O4524">
        <f>Table1[[#This Row],[TotalCases]]-Table1[[#This Row],[TotalRecovered]]-Table1[[#This Row],[TotalDeaths]]</f>
        <v>-13170</v>
      </c>
      <c r="P4524" s="4">
        <f>(Table1[[#This Row],[VaccineDoses]]/Table1[[#This Row],[Population]])*100</f>
        <v>5.2498489425981867E-3</v>
      </c>
      <c r="Q4524" s="3">
        <f>(Table1[[#This Row],[TotalRecovered]]/Table1[[#This Row],[TotalCases]]) * 100</f>
        <v>102.98325561678678</v>
      </c>
    </row>
    <row r="4525" spans="1:17" x14ac:dyDescent="0.3">
      <c r="A4525" t="s">
        <v>4537</v>
      </c>
      <c r="B4525" t="s">
        <v>10014</v>
      </c>
      <c r="C4525" t="s">
        <v>10023</v>
      </c>
      <c r="D4525" t="s">
        <v>10042</v>
      </c>
      <c r="E4525" s="1">
        <v>44460</v>
      </c>
      <c r="F4525">
        <v>1004</v>
      </c>
      <c r="G4525">
        <v>106</v>
      </c>
      <c r="H4525">
        <v>2125</v>
      </c>
      <c r="I4525">
        <v>416188</v>
      </c>
      <c r="J4525">
        <v>890</v>
      </c>
      <c r="K4525">
        <v>429695</v>
      </c>
      <c r="L4525">
        <v>5020</v>
      </c>
      <c r="M4525">
        <v>4898</v>
      </c>
      <c r="N4525">
        <v>83000000</v>
      </c>
      <c r="O4525">
        <f>Table1[[#This Row],[TotalCases]]-Table1[[#This Row],[TotalRecovered]]-Table1[[#This Row],[TotalDeaths]]</f>
        <v>-14397</v>
      </c>
      <c r="P4525" s="4">
        <f>(Table1[[#This Row],[VaccineDoses]]/Table1[[#This Row],[Population]])*100</f>
        <v>5.901204819277109E-3</v>
      </c>
      <c r="Q4525" s="3">
        <f>(Table1[[#This Row],[TotalRecovered]]/Table1[[#This Row],[TotalCases]]) * 100</f>
        <v>103.24540832508387</v>
      </c>
    </row>
    <row r="4526" spans="1:17" x14ac:dyDescent="0.3">
      <c r="A4526" t="s">
        <v>4538</v>
      </c>
      <c r="B4526" t="s">
        <v>10017</v>
      </c>
      <c r="C4526" t="s">
        <v>10036</v>
      </c>
      <c r="D4526" t="s">
        <v>10056</v>
      </c>
      <c r="E4526" s="1">
        <v>44091</v>
      </c>
      <c r="F4526">
        <v>2122</v>
      </c>
      <c r="G4526">
        <v>164</v>
      </c>
      <c r="H4526">
        <v>1175</v>
      </c>
      <c r="I4526">
        <v>418310</v>
      </c>
      <c r="J4526">
        <v>1054</v>
      </c>
      <c r="K4526">
        <v>430870</v>
      </c>
      <c r="L4526">
        <v>27586</v>
      </c>
      <c r="M4526">
        <v>19430</v>
      </c>
      <c r="N4526">
        <v>68000000</v>
      </c>
      <c r="O4526">
        <f>Table1[[#This Row],[TotalCases]]-Table1[[#This Row],[TotalRecovered]]-Table1[[#This Row],[TotalDeaths]]</f>
        <v>-13614</v>
      </c>
      <c r="P4526" s="4">
        <f>(Table1[[#This Row],[VaccineDoses]]/Table1[[#This Row],[Population]])*100</f>
        <v>2.8573529411764709E-2</v>
      </c>
      <c r="Q4526" s="3">
        <f>(Table1[[#This Row],[TotalRecovered]]/Table1[[#This Row],[TotalCases]]) * 100</f>
        <v>103.00255791159667</v>
      </c>
    </row>
    <row r="4527" spans="1:17" x14ac:dyDescent="0.3">
      <c r="A4527" t="s">
        <v>4539</v>
      </c>
      <c r="B4527" t="s">
        <v>10016</v>
      </c>
      <c r="C4527" t="s">
        <v>10026</v>
      </c>
      <c r="D4527" t="s">
        <v>10026</v>
      </c>
      <c r="E4527" s="1">
        <v>44256</v>
      </c>
      <c r="F4527">
        <v>4574</v>
      </c>
      <c r="G4527">
        <v>166</v>
      </c>
      <c r="H4527">
        <v>1079</v>
      </c>
      <c r="I4527">
        <v>422884</v>
      </c>
      <c r="J4527">
        <v>1220</v>
      </c>
      <c r="K4527">
        <v>431949</v>
      </c>
      <c r="L4527">
        <v>45740</v>
      </c>
      <c r="M4527">
        <v>5345</v>
      </c>
      <c r="N4527">
        <v>1380000000</v>
      </c>
      <c r="O4527">
        <f>Table1[[#This Row],[TotalCases]]-Table1[[#This Row],[TotalRecovered]]-Table1[[#This Row],[TotalDeaths]]</f>
        <v>-10285</v>
      </c>
      <c r="P4527" s="4">
        <f>(Table1[[#This Row],[VaccineDoses]]/Table1[[#This Row],[Population]])*100</f>
        <v>3.8731884057971016E-4</v>
      </c>
      <c r="Q4527" s="3">
        <f>(Table1[[#This Row],[TotalRecovered]]/Table1[[#This Row],[TotalCases]]) * 100</f>
        <v>102.14361385155266</v>
      </c>
    </row>
    <row r="4528" spans="1:17" x14ac:dyDescent="0.3">
      <c r="A4528" t="s">
        <v>4540</v>
      </c>
      <c r="B4528" t="s">
        <v>10018</v>
      </c>
      <c r="C4528" t="s">
        <v>10031</v>
      </c>
      <c r="D4528" t="s">
        <v>10054</v>
      </c>
      <c r="E4528" s="1">
        <v>43917</v>
      </c>
      <c r="F4528">
        <v>3981</v>
      </c>
      <c r="G4528">
        <v>118</v>
      </c>
      <c r="H4528">
        <v>2404</v>
      </c>
      <c r="I4528">
        <v>426865</v>
      </c>
      <c r="J4528">
        <v>1338</v>
      </c>
      <c r="K4528">
        <v>434353</v>
      </c>
      <c r="L4528">
        <v>35829</v>
      </c>
      <c r="M4528">
        <v>13319</v>
      </c>
      <c r="N4528">
        <v>331000000</v>
      </c>
      <c r="O4528">
        <f>Table1[[#This Row],[TotalCases]]-Table1[[#This Row],[TotalRecovered]]-Table1[[#This Row],[TotalDeaths]]</f>
        <v>-8826</v>
      </c>
      <c r="P4528" s="4">
        <f>(Table1[[#This Row],[VaccineDoses]]/Table1[[#This Row],[Population]])*100</f>
        <v>4.0238670694864049E-3</v>
      </c>
      <c r="Q4528" s="3">
        <f>(Table1[[#This Row],[TotalRecovered]]/Table1[[#This Row],[TotalCases]]) * 100</f>
        <v>101.75418457826244</v>
      </c>
    </row>
    <row r="4529" spans="1:17" x14ac:dyDescent="0.3">
      <c r="A4529" t="s">
        <v>4541</v>
      </c>
      <c r="B4529" t="s">
        <v>10016</v>
      </c>
      <c r="C4529" t="s">
        <v>10024</v>
      </c>
      <c r="D4529" t="s">
        <v>10050</v>
      </c>
      <c r="E4529" s="1">
        <v>44295</v>
      </c>
      <c r="F4529">
        <v>4482</v>
      </c>
      <c r="G4529">
        <v>108</v>
      </c>
      <c r="H4529">
        <v>1282</v>
      </c>
      <c r="I4529">
        <v>431347</v>
      </c>
      <c r="J4529">
        <v>1446</v>
      </c>
      <c r="K4529">
        <v>435635</v>
      </c>
      <c r="L4529">
        <v>40338</v>
      </c>
      <c r="M4529">
        <v>6050</v>
      </c>
      <c r="N4529">
        <v>1380000000</v>
      </c>
      <c r="O4529">
        <f>Table1[[#This Row],[TotalCases]]-Table1[[#This Row],[TotalRecovered]]-Table1[[#This Row],[TotalDeaths]]</f>
        <v>-5734</v>
      </c>
      <c r="P4529" s="4">
        <f>(Table1[[#This Row],[VaccineDoses]]/Table1[[#This Row],[Population]])*100</f>
        <v>4.384057971014493E-4</v>
      </c>
      <c r="Q4529" s="3">
        <f>(Table1[[#This Row],[TotalRecovered]]/Table1[[#This Row],[TotalCases]]) * 100</f>
        <v>100.99409524118632</v>
      </c>
    </row>
    <row r="4530" spans="1:17" x14ac:dyDescent="0.3">
      <c r="A4530" t="s">
        <v>4542</v>
      </c>
      <c r="B4530" t="s">
        <v>10016</v>
      </c>
      <c r="C4530" t="s">
        <v>10026</v>
      </c>
      <c r="D4530" t="s">
        <v>10026</v>
      </c>
      <c r="E4530" s="1">
        <v>43906</v>
      </c>
      <c r="F4530">
        <v>471</v>
      </c>
      <c r="G4530">
        <v>197</v>
      </c>
      <c r="H4530">
        <v>534</v>
      </c>
      <c r="I4530">
        <v>431818</v>
      </c>
      <c r="J4530">
        <v>1643</v>
      </c>
      <c r="K4530">
        <v>436169</v>
      </c>
      <c r="L4530">
        <v>4239</v>
      </c>
      <c r="M4530">
        <v>8188</v>
      </c>
      <c r="N4530">
        <v>1380000000</v>
      </c>
      <c r="O4530">
        <f>Table1[[#This Row],[TotalCases]]-Table1[[#This Row],[TotalRecovered]]-Table1[[#This Row],[TotalDeaths]]</f>
        <v>-5994</v>
      </c>
      <c r="P4530" s="4">
        <f>(Table1[[#This Row],[VaccineDoses]]/Table1[[#This Row],[Population]])*100</f>
        <v>5.933333333333333E-4</v>
      </c>
      <c r="Q4530" s="3">
        <f>(Table1[[#This Row],[TotalRecovered]]/Table1[[#This Row],[TotalCases]]) * 100</f>
        <v>101.00760042425281</v>
      </c>
    </row>
    <row r="4531" spans="1:17" x14ac:dyDescent="0.3">
      <c r="A4531" t="s">
        <v>4543</v>
      </c>
      <c r="B4531" t="s">
        <v>10017</v>
      </c>
      <c r="C4531" t="s">
        <v>10025</v>
      </c>
      <c r="D4531" t="s">
        <v>10058</v>
      </c>
      <c r="E4531" s="1">
        <v>44301</v>
      </c>
      <c r="F4531">
        <v>3405</v>
      </c>
      <c r="G4531">
        <v>7</v>
      </c>
      <c r="H4531">
        <v>3848</v>
      </c>
      <c r="I4531">
        <v>435223</v>
      </c>
      <c r="J4531">
        <v>1650</v>
      </c>
      <c r="K4531">
        <v>440017</v>
      </c>
      <c r="L4531">
        <v>34050</v>
      </c>
      <c r="M4531">
        <v>19413</v>
      </c>
      <c r="N4531">
        <v>68000000</v>
      </c>
      <c r="O4531">
        <f>Table1[[#This Row],[TotalCases]]-Table1[[#This Row],[TotalRecovered]]-Table1[[#This Row],[TotalDeaths]]</f>
        <v>-6444</v>
      </c>
      <c r="P4531" s="4">
        <f>(Table1[[#This Row],[VaccineDoses]]/Table1[[#This Row],[Population]])*100</f>
        <v>2.8548529411764705E-2</v>
      </c>
      <c r="Q4531" s="3">
        <f>(Table1[[#This Row],[TotalRecovered]]/Table1[[#This Row],[TotalCases]]) * 100</f>
        <v>101.1015042863084</v>
      </c>
    </row>
    <row r="4532" spans="1:17" x14ac:dyDescent="0.3">
      <c r="A4532" t="s">
        <v>4544</v>
      </c>
      <c r="B4532" t="s">
        <v>10014</v>
      </c>
      <c r="C4532" t="s">
        <v>10038</v>
      </c>
      <c r="D4532" t="s">
        <v>10071</v>
      </c>
      <c r="E4532" s="1">
        <v>44244</v>
      </c>
      <c r="F4532">
        <v>308</v>
      </c>
      <c r="G4532">
        <v>42</v>
      </c>
      <c r="H4532">
        <v>4666</v>
      </c>
      <c r="I4532">
        <v>435531</v>
      </c>
      <c r="J4532">
        <v>1692</v>
      </c>
      <c r="K4532">
        <v>444683</v>
      </c>
      <c r="L4532">
        <v>3388</v>
      </c>
      <c r="M4532">
        <v>734</v>
      </c>
      <c r="N4532">
        <v>83000000</v>
      </c>
      <c r="O4532">
        <f>Table1[[#This Row],[TotalCases]]-Table1[[#This Row],[TotalRecovered]]-Table1[[#This Row],[TotalDeaths]]</f>
        <v>-10844</v>
      </c>
      <c r="P4532" s="4">
        <f>(Table1[[#This Row],[VaccineDoses]]/Table1[[#This Row],[Population]])*100</f>
        <v>8.843373493975903E-4</v>
      </c>
      <c r="Q4532" s="3">
        <f>(Table1[[#This Row],[TotalRecovered]]/Table1[[#This Row],[TotalCases]]) * 100</f>
        <v>102.10134295836578</v>
      </c>
    </row>
    <row r="4533" spans="1:17" x14ac:dyDescent="0.3">
      <c r="A4533" t="s">
        <v>4545</v>
      </c>
      <c r="B4533" t="s">
        <v>10016</v>
      </c>
      <c r="C4533" t="s">
        <v>10021</v>
      </c>
      <c r="D4533" t="s">
        <v>10065</v>
      </c>
      <c r="E4533" s="1">
        <v>44556</v>
      </c>
      <c r="F4533">
        <v>2934</v>
      </c>
      <c r="G4533">
        <v>137</v>
      </c>
      <c r="H4533">
        <v>4673</v>
      </c>
      <c r="I4533">
        <v>438465</v>
      </c>
      <c r="J4533">
        <v>1829</v>
      </c>
      <c r="K4533">
        <v>449356</v>
      </c>
      <c r="L4533">
        <v>44010</v>
      </c>
      <c r="M4533">
        <v>5468</v>
      </c>
      <c r="N4533">
        <v>1380000000</v>
      </c>
      <c r="O4533">
        <f>Table1[[#This Row],[TotalCases]]-Table1[[#This Row],[TotalRecovered]]-Table1[[#This Row],[TotalDeaths]]</f>
        <v>-12720</v>
      </c>
      <c r="P4533" s="4">
        <f>(Table1[[#This Row],[VaccineDoses]]/Table1[[#This Row],[Population]])*100</f>
        <v>3.9623188405797102E-4</v>
      </c>
      <c r="Q4533" s="3">
        <f>(Table1[[#This Row],[TotalRecovered]]/Table1[[#This Row],[TotalCases]]) * 100</f>
        <v>102.48389267102279</v>
      </c>
    </row>
    <row r="4534" spans="1:17" x14ac:dyDescent="0.3">
      <c r="A4534" t="s">
        <v>4546</v>
      </c>
      <c r="B4534" t="s">
        <v>10015</v>
      </c>
      <c r="C4534" t="s">
        <v>10034</v>
      </c>
      <c r="D4534" t="s">
        <v>10055</v>
      </c>
      <c r="E4534" s="1">
        <v>44287</v>
      </c>
      <c r="F4534">
        <v>4796</v>
      </c>
      <c r="G4534">
        <v>40</v>
      </c>
      <c r="H4534">
        <v>2453</v>
      </c>
      <c r="I4534">
        <v>443261</v>
      </c>
      <c r="J4534">
        <v>1869</v>
      </c>
      <c r="K4534">
        <v>451809</v>
      </c>
      <c r="L4534">
        <v>62348</v>
      </c>
      <c r="M4534">
        <v>7442</v>
      </c>
      <c r="N4534">
        <v>213000000</v>
      </c>
      <c r="O4534">
        <f>Table1[[#This Row],[TotalCases]]-Table1[[#This Row],[TotalRecovered]]-Table1[[#This Row],[TotalDeaths]]</f>
        <v>-10417</v>
      </c>
      <c r="P4534" s="4">
        <f>(Table1[[#This Row],[VaccineDoses]]/Table1[[#This Row],[Population]])*100</f>
        <v>3.4938967136150237E-3</v>
      </c>
      <c r="Q4534" s="3">
        <f>(Table1[[#This Row],[TotalRecovered]]/Table1[[#This Row],[TotalCases]]) * 100</f>
        <v>101.92843494013685</v>
      </c>
    </row>
    <row r="4535" spans="1:17" x14ac:dyDescent="0.3">
      <c r="A4535" t="s">
        <v>4547</v>
      </c>
      <c r="B4535" t="s">
        <v>10017</v>
      </c>
      <c r="C4535" t="s">
        <v>10030</v>
      </c>
      <c r="D4535" t="s">
        <v>10049</v>
      </c>
      <c r="E4535" s="1">
        <v>44115</v>
      </c>
      <c r="F4535">
        <v>3047</v>
      </c>
      <c r="G4535">
        <v>131</v>
      </c>
      <c r="H4535">
        <v>2162</v>
      </c>
      <c r="I4535">
        <v>446308</v>
      </c>
      <c r="J4535">
        <v>2000</v>
      </c>
      <c r="K4535">
        <v>453971</v>
      </c>
      <c r="L4535">
        <v>18282</v>
      </c>
      <c r="M4535">
        <v>17333</v>
      </c>
      <c r="N4535">
        <v>68000000</v>
      </c>
      <c r="O4535">
        <f>Table1[[#This Row],[TotalCases]]-Table1[[#This Row],[TotalRecovered]]-Table1[[#This Row],[TotalDeaths]]</f>
        <v>-9663</v>
      </c>
      <c r="P4535" s="4">
        <f>(Table1[[#This Row],[VaccineDoses]]/Table1[[#This Row],[Population]])*100</f>
        <v>2.5489705882352942E-2</v>
      </c>
      <c r="Q4535" s="3">
        <f>(Table1[[#This Row],[TotalRecovered]]/Table1[[#This Row],[TotalCases]]) * 100</f>
        <v>101.71697572080267</v>
      </c>
    </row>
    <row r="4536" spans="1:17" x14ac:dyDescent="0.3">
      <c r="A4536" t="s">
        <v>4548</v>
      </c>
      <c r="B4536" t="s">
        <v>10015</v>
      </c>
      <c r="C4536" t="s">
        <v>10022</v>
      </c>
      <c r="D4536" t="s">
        <v>10067</v>
      </c>
      <c r="E4536" s="1">
        <v>44069</v>
      </c>
      <c r="F4536">
        <v>1921</v>
      </c>
      <c r="G4536">
        <v>131</v>
      </c>
      <c r="H4536">
        <v>1826</v>
      </c>
      <c r="I4536">
        <v>448229</v>
      </c>
      <c r="J4536">
        <v>2131</v>
      </c>
      <c r="K4536">
        <v>455797</v>
      </c>
      <c r="L4536">
        <v>15368</v>
      </c>
      <c r="M4536">
        <v>14124</v>
      </c>
      <c r="N4536">
        <v>213000000</v>
      </c>
      <c r="O4536">
        <f>Table1[[#This Row],[TotalCases]]-Table1[[#This Row],[TotalRecovered]]-Table1[[#This Row],[TotalDeaths]]</f>
        <v>-9699</v>
      </c>
      <c r="P4536" s="4">
        <f>(Table1[[#This Row],[VaccineDoses]]/Table1[[#This Row],[Population]])*100</f>
        <v>6.6309859154929582E-3</v>
      </c>
      <c r="Q4536" s="3">
        <f>(Table1[[#This Row],[TotalRecovered]]/Table1[[#This Row],[TotalCases]]) * 100</f>
        <v>101.68842265895334</v>
      </c>
    </row>
    <row r="4537" spans="1:17" x14ac:dyDescent="0.3">
      <c r="A4537" t="s">
        <v>4549</v>
      </c>
      <c r="B4537" t="s">
        <v>10017</v>
      </c>
      <c r="C4537" t="s">
        <v>10029</v>
      </c>
      <c r="D4537" t="s">
        <v>10047</v>
      </c>
      <c r="E4537" s="1">
        <v>44507</v>
      </c>
      <c r="F4537">
        <v>2999</v>
      </c>
      <c r="G4537">
        <v>23</v>
      </c>
      <c r="H4537">
        <v>3998</v>
      </c>
      <c r="I4537">
        <v>451228</v>
      </c>
      <c r="J4537">
        <v>2154</v>
      </c>
      <c r="K4537">
        <v>459795</v>
      </c>
      <c r="L4537">
        <v>44985</v>
      </c>
      <c r="M4537">
        <v>8739</v>
      </c>
      <c r="N4537">
        <v>68000000</v>
      </c>
      <c r="O4537">
        <f>Table1[[#This Row],[TotalCases]]-Table1[[#This Row],[TotalRecovered]]-Table1[[#This Row],[TotalDeaths]]</f>
        <v>-10721</v>
      </c>
      <c r="P4537" s="4">
        <f>(Table1[[#This Row],[VaccineDoses]]/Table1[[#This Row],[Population]])*100</f>
        <v>1.2851470588235294E-2</v>
      </c>
      <c r="Q4537" s="3">
        <f>(Table1[[#This Row],[TotalRecovered]]/Table1[[#This Row],[TotalCases]]) * 100</f>
        <v>101.89859671828876</v>
      </c>
    </row>
    <row r="4538" spans="1:17" x14ac:dyDescent="0.3">
      <c r="A4538" t="s">
        <v>4550</v>
      </c>
      <c r="B4538" t="s">
        <v>10015</v>
      </c>
      <c r="C4538" t="s">
        <v>10022</v>
      </c>
      <c r="D4538" t="s">
        <v>10041</v>
      </c>
      <c r="E4538" s="1">
        <v>44429</v>
      </c>
      <c r="F4538">
        <v>2017</v>
      </c>
      <c r="G4538">
        <v>20</v>
      </c>
      <c r="H4538">
        <v>3692</v>
      </c>
      <c r="I4538">
        <v>453245</v>
      </c>
      <c r="J4538">
        <v>2174</v>
      </c>
      <c r="K4538">
        <v>463487</v>
      </c>
      <c r="L4538">
        <v>18153</v>
      </c>
      <c r="M4538">
        <v>16048</v>
      </c>
      <c r="N4538">
        <v>213000000</v>
      </c>
      <c r="O4538">
        <f>Table1[[#This Row],[TotalCases]]-Table1[[#This Row],[TotalRecovered]]-Table1[[#This Row],[TotalDeaths]]</f>
        <v>-12416</v>
      </c>
      <c r="P4538" s="4">
        <f>(Table1[[#This Row],[VaccineDoses]]/Table1[[#This Row],[Population]])*100</f>
        <v>7.5342723004694833E-3</v>
      </c>
      <c r="Q4538" s="3">
        <f>(Table1[[#This Row],[TotalRecovered]]/Table1[[#This Row],[TotalCases]]) * 100</f>
        <v>102.25970501605093</v>
      </c>
    </row>
    <row r="4539" spans="1:17" x14ac:dyDescent="0.3">
      <c r="A4539" t="s">
        <v>4551</v>
      </c>
      <c r="B4539" t="s">
        <v>10015</v>
      </c>
      <c r="C4539" t="s">
        <v>10020</v>
      </c>
      <c r="D4539" t="s">
        <v>10062</v>
      </c>
      <c r="E4539" s="1">
        <v>44483</v>
      </c>
      <c r="F4539">
        <v>4881</v>
      </c>
      <c r="G4539">
        <v>137</v>
      </c>
      <c r="H4539">
        <v>1839</v>
      </c>
      <c r="I4539">
        <v>458126</v>
      </c>
      <c r="J4539">
        <v>2311</v>
      </c>
      <c r="K4539">
        <v>465326</v>
      </c>
      <c r="L4539">
        <v>48810</v>
      </c>
      <c r="M4539">
        <v>16059</v>
      </c>
      <c r="N4539">
        <v>213000000</v>
      </c>
      <c r="O4539">
        <f>Table1[[#This Row],[TotalCases]]-Table1[[#This Row],[TotalRecovered]]-Table1[[#This Row],[TotalDeaths]]</f>
        <v>-9511</v>
      </c>
      <c r="P4539" s="4">
        <f>(Table1[[#This Row],[VaccineDoses]]/Table1[[#This Row],[Population]])*100</f>
        <v>7.5394366197183097E-3</v>
      </c>
      <c r="Q4539" s="3">
        <f>(Table1[[#This Row],[TotalRecovered]]/Table1[[#This Row],[TotalCases]]) * 100</f>
        <v>101.57162003466296</v>
      </c>
    </row>
    <row r="4540" spans="1:17" x14ac:dyDescent="0.3">
      <c r="A4540" t="s">
        <v>4552</v>
      </c>
      <c r="B4540" t="s">
        <v>10016</v>
      </c>
      <c r="C4540" t="s">
        <v>10026</v>
      </c>
      <c r="D4540" t="s">
        <v>10026</v>
      </c>
      <c r="E4540" s="1">
        <v>44502</v>
      </c>
      <c r="F4540">
        <v>1478</v>
      </c>
      <c r="G4540">
        <v>45</v>
      </c>
      <c r="H4540">
        <v>4059</v>
      </c>
      <c r="I4540">
        <v>459604</v>
      </c>
      <c r="J4540">
        <v>2356</v>
      </c>
      <c r="K4540">
        <v>469385</v>
      </c>
      <c r="L4540">
        <v>16258</v>
      </c>
      <c r="M4540">
        <v>311</v>
      </c>
      <c r="N4540">
        <v>1380000000</v>
      </c>
      <c r="O4540">
        <f>Table1[[#This Row],[TotalCases]]-Table1[[#This Row],[TotalRecovered]]-Table1[[#This Row],[TotalDeaths]]</f>
        <v>-12137</v>
      </c>
      <c r="P4540" s="4">
        <f>(Table1[[#This Row],[VaccineDoses]]/Table1[[#This Row],[Population]])*100</f>
        <v>2.2536231884057971E-5</v>
      </c>
      <c r="Q4540" s="3">
        <f>(Table1[[#This Row],[TotalRecovered]]/Table1[[#This Row],[TotalCases]]) * 100</f>
        <v>102.12813639567977</v>
      </c>
    </row>
    <row r="4541" spans="1:17" x14ac:dyDescent="0.3">
      <c r="A4541" t="s">
        <v>4553</v>
      </c>
      <c r="B4541" t="s">
        <v>10016</v>
      </c>
      <c r="C4541" t="s">
        <v>10026</v>
      </c>
      <c r="D4541" t="s">
        <v>10026</v>
      </c>
      <c r="E4541" s="1">
        <v>44388</v>
      </c>
      <c r="F4541">
        <v>2352</v>
      </c>
      <c r="G4541">
        <v>197</v>
      </c>
      <c r="H4541">
        <v>330</v>
      </c>
      <c r="I4541">
        <v>461956</v>
      </c>
      <c r="J4541">
        <v>2553</v>
      </c>
      <c r="K4541">
        <v>469715</v>
      </c>
      <c r="L4541">
        <v>16464</v>
      </c>
      <c r="M4541">
        <v>9160</v>
      </c>
      <c r="N4541">
        <v>1380000000</v>
      </c>
      <c r="O4541">
        <f>Table1[[#This Row],[TotalCases]]-Table1[[#This Row],[TotalRecovered]]-Table1[[#This Row],[TotalDeaths]]</f>
        <v>-10312</v>
      </c>
      <c r="P4541" s="4">
        <f>(Table1[[#This Row],[VaccineDoses]]/Table1[[#This Row],[Population]])*100</f>
        <v>6.63768115942029E-4</v>
      </c>
      <c r="Q4541" s="3">
        <f>(Table1[[#This Row],[TotalRecovered]]/Table1[[#This Row],[TotalCases]]) * 100</f>
        <v>101.67959719107446</v>
      </c>
    </row>
    <row r="4542" spans="1:17" x14ac:dyDescent="0.3">
      <c r="A4542" t="s">
        <v>4554</v>
      </c>
      <c r="B4542" t="s">
        <v>10017</v>
      </c>
      <c r="C4542" t="s">
        <v>10030</v>
      </c>
      <c r="D4542" t="s">
        <v>10049</v>
      </c>
      <c r="E4542" s="1">
        <v>44202</v>
      </c>
      <c r="F4542">
        <v>4197</v>
      </c>
      <c r="G4542">
        <v>120</v>
      </c>
      <c r="H4542">
        <v>2772</v>
      </c>
      <c r="I4542">
        <v>466153</v>
      </c>
      <c r="J4542">
        <v>2673</v>
      </c>
      <c r="K4542">
        <v>472487</v>
      </c>
      <c r="L4542">
        <v>75546</v>
      </c>
      <c r="M4542">
        <v>2274</v>
      </c>
      <c r="N4542">
        <v>68000000</v>
      </c>
      <c r="O4542">
        <f>Table1[[#This Row],[TotalCases]]-Table1[[#This Row],[TotalRecovered]]-Table1[[#This Row],[TotalDeaths]]</f>
        <v>-9007</v>
      </c>
      <c r="P4542" s="4">
        <f>(Table1[[#This Row],[VaccineDoses]]/Table1[[#This Row],[Population]])*100</f>
        <v>3.3441176470588238E-3</v>
      </c>
      <c r="Q4542" s="3">
        <f>(Table1[[#This Row],[TotalRecovered]]/Table1[[#This Row],[TotalCases]]) * 100</f>
        <v>101.35878134432257</v>
      </c>
    </row>
    <row r="4543" spans="1:17" x14ac:dyDescent="0.3">
      <c r="A4543" t="s">
        <v>4555</v>
      </c>
      <c r="B4543" t="s">
        <v>10014</v>
      </c>
      <c r="C4543" t="s">
        <v>10023</v>
      </c>
      <c r="D4543" t="s">
        <v>10042</v>
      </c>
      <c r="E4543" s="1">
        <v>44325</v>
      </c>
      <c r="F4543">
        <v>4870</v>
      </c>
      <c r="G4543">
        <v>43</v>
      </c>
      <c r="H4543">
        <v>1527</v>
      </c>
      <c r="I4543">
        <v>471023</v>
      </c>
      <c r="J4543">
        <v>2716</v>
      </c>
      <c r="K4543">
        <v>474014</v>
      </c>
      <c r="L4543">
        <v>34090</v>
      </c>
      <c r="M4543">
        <v>17466</v>
      </c>
      <c r="N4543">
        <v>83000000</v>
      </c>
      <c r="O4543">
        <f>Table1[[#This Row],[TotalCases]]-Table1[[#This Row],[TotalRecovered]]-Table1[[#This Row],[TotalDeaths]]</f>
        <v>-5707</v>
      </c>
      <c r="P4543" s="4">
        <f>(Table1[[#This Row],[VaccineDoses]]/Table1[[#This Row],[Population]])*100</f>
        <v>2.1043373493975902E-2</v>
      </c>
      <c r="Q4543" s="3">
        <f>(Table1[[#This Row],[TotalRecovered]]/Table1[[#This Row],[TotalCases]]) * 100</f>
        <v>100.63500083860023</v>
      </c>
    </row>
    <row r="4544" spans="1:17" x14ac:dyDescent="0.3">
      <c r="A4544" t="s">
        <v>4556</v>
      </c>
      <c r="B4544" t="s">
        <v>10016</v>
      </c>
      <c r="C4544" t="s">
        <v>10024</v>
      </c>
      <c r="D4544" t="s">
        <v>10050</v>
      </c>
      <c r="E4544" s="1">
        <v>44454</v>
      </c>
      <c r="F4544">
        <v>3459</v>
      </c>
      <c r="G4544">
        <v>99</v>
      </c>
      <c r="H4544">
        <v>4183</v>
      </c>
      <c r="I4544">
        <v>474482</v>
      </c>
      <c r="J4544">
        <v>2815</v>
      </c>
      <c r="K4544">
        <v>478197</v>
      </c>
      <c r="L4544">
        <v>44967</v>
      </c>
      <c r="M4544">
        <v>11008</v>
      </c>
      <c r="N4544">
        <v>1380000000</v>
      </c>
      <c r="O4544">
        <f>Table1[[#This Row],[TotalCases]]-Table1[[#This Row],[TotalRecovered]]-Table1[[#This Row],[TotalDeaths]]</f>
        <v>-6530</v>
      </c>
      <c r="P4544" s="4">
        <f>(Table1[[#This Row],[VaccineDoses]]/Table1[[#This Row],[Population]])*100</f>
        <v>7.9768115942028986E-4</v>
      </c>
      <c r="Q4544" s="3">
        <f>(Table1[[#This Row],[TotalRecovered]]/Table1[[#This Row],[TotalCases]]) * 100</f>
        <v>100.78295910066134</v>
      </c>
    </row>
    <row r="4545" spans="1:17" x14ac:dyDescent="0.3">
      <c r="A4545" t="s">
        <v>4557</v>
      </c>
      <c r="B4545" t="s">
        <v>10016</v>
      </c>
      <c r="C4545" t="s">
        <v>10028</v>
      </c>
      <c r="D4545" t="s">
        <v>10046</v>
      </c>
      <c r="E4545" s="1">
        <v>43875</v>
      </c>
      <c r="F4545">
        <v>3754</v>
      </c>
      <c r="G4545">
        <v>32</v>
      </c>
      <c r="H4545">
        <v>573</v>
      </c>
      <c r="I4545">
        <v>478236</v>
      </c>
      <c r="J4545">
        <v>2847</v>
      </c>
      <c r="K4545">
        <v>478770</v>
      </c>
      <c r="L4545">
        <v>48802</v>
      </c>
      <c r="M4545">
        <v>5216</v>
      </c>
      <c r="N4545">
        <v>1380000000</v>
      </c>
      <c r="O4545">
        <f>Table1[[#This Row],[TotalCases]]-Table1[[#This Row],[TotalRecovered]]-Table1[[#This Row],[TotalDeaths]]</f>
        <v>-3381</v>
      </c>
      <c r="P4545" s="4">
        <f>(Table1[[#This Row],[VaccineDoses]]/Table1[[#This Row],[Population]])*100</f>
        <v>3.7797101449275363E-4</v>
      </c>
      <c r="Q4545" s="3">
        <f>(Table1[[#This Row],[TotalRecovered]]/Table1[[#This Row],[TotalCases]]) * 100</f>
        <v>100.11166035179284</v>
      </c>
    </row>
    <row r="4546" spans="1:17" x14ac:dyDescent="0.3">
      <c r="A4546" t="s">
        <v>4558</v>
      </c>
      <c r="B4546" t="s">
        <v>10018</v>
      </c>
      <c r="C4546" t="s">
        <v>10031</v>
      </c>
      <c r="D4546" t="s">
        <v>10051</v>
      </c>
      <c r="E4546" s="1">
        <v>44231</v>
      </c>
      <c r="F4546">
        <v>1231</v>
      </c>
      <c r="G4546">
        <v>93</v>
      </c>
      <c r="H4546">
        <v>3695</v>
      </c>
      <c r="I4546">
        <v>479467</v>
      </c>
      <c r="J4546">
        <v>2940</v>
      </c>
      <c r="K4546">
        <v>482465</v>
      </c>
      <c r="L4546">
        <v>22158</v>
      </c>
      <c r="M4546">
        <v>720</v>
      </c>
      <c r="N4546">
        <v>331000000</v>
      </c>
      <c r="O4546">
        <f>Table1[[#This Row],[TotalCases]]-Table1[[#This Row],[TotalRecovered]]-Table1[[#This Row],[TotalDeaths]]</f>
        <v>-5938</v>
      </c>
      <c r="P4546" s="4">
        <f>(Table1[[#This Row],[VaccineDoses]]/Table1[[#This Row],[Population]])*100</f>
        <v>2.1752265861027189E-4</v>
      </c>
      <c r="Q4546" s="3">
        <f>(Table1[[#This Row],[TotalRecovered]]/Table1[[#This Row],[TotalCases]]) * 100</f>
        <v>100.62527765205947</v>
      </c>
    </row>
    <row r="4547" spans="1:17" x14ac:dyDescent="0.3">
      <c r="A4547" t="s">
        <v>4559</v>
      </c>
      <c r="B4547" t="s">
        <v>10016</v>
      </c>
      <c r="C4547" t="s">
        <v>10021</v>
      </c>
      <c r="D4547" t="s">
        <v>10040</v>
      </c>
      <c r="E4547" s="1">
        <v>44077</v>
      </c>
      <c r="F4547">
        <v>3120</v>
      </c>
      <c r="G4547">
        <v>35</v>
      </c>
      <c r="H4547">
        <v>523</v>
      </c>
      <c r="I4547">
        <v>482587</v>
      </c>
      <c r="J4547">
        <v>2975</v>
      </c>
      <c r="K4547">
        <v>482988</v>
      </c>
      <c r="L4547">
        <v>18720</v>
      </c>
      <c r="M4547">
        <v>8012</v>
      </c>
      <c r="N4547">
        <v>1380000000</v>
      </c>
      <c r="O4547">
        <f>Table1[[#This Row],[TotalCases]]-Table1[[#This Row],[TotalRecovered]]-Table1[[#This Row],[TotalDeaths]]</f>
        <v>-3376</v>
      </c>
      <c r="P4547" s="4">
        <f>(Table1[[#This Row],[VaccineDoses]]/Table1[[#This Row],[Population]])*100</f>
        <v>5.8057971014492758E-4</v>
      </c>
      <c r="Q4547" s="3">
        <f>(Table1[[#This Row],[TotalRecovered]]/Table1[[#This Row],[TotalCases]]) * 100</f>
        <v>100.08309382556928</v>
      </c>
    </row>
    <row r="4548" spans="1:17" x14ac:dyDescent="0.3">
      <c r="A4548" t="s">
        <v>4560</v>
      </c>
      <c r="B4548" t="s">
        <v>10014</v>
      </c>
      <c r="C4548" t="s">
        <v>10019</v>
      </c>
      <c r="D4548" t="s">
        <v>10019</v>
      </c>
      <c r="E4548" s="1">
        <v>44446</v>
      </c>
      <c r="F4548">
        <v>571</v>
      </c>
      <c r="G4548">
        <v>152</v>
      </c>
      <c r="H4548">
        <v>1171</v>
      </c>
      <c r="I4548">
        <v>483158</v>
      </c>
      <c r="J4548">
        <v>3127</v>
      </c>
      <c r="K4548">
        <v>484159</v>
      </c>
      <c r="L4548">
        <v>4568</v>
      </c>
      <c r="M4548">
        <v>18692</v>
      </c>
      <c r="N4548">
        <v>83000000</v>
      </c>
      <c r="O4548">
        <f>Table1[[#This Row],[TotalCases]]-Table1[[#This Row],[TotalRecovered]]-Table1[[#This Row],[TotalDeaths]]</f>
        <v>-4128</v>
      </c>
      <c r="P4548" s="4">
        <f>(Table1[[#This Row],[VaccineDoses]]/Table1[[#This Row],[Population]])*100</f>
        <v>2.2520481927710844E-2</v>
      </c>
      <c r="Q4548" s="3">
        <f>(Table1[[#This Row],[TotalRecovered]]/Table1[[#This Row],[TotalCases]]) * 100</f>
        <v>100.20717860410053</v>
      </c>
    </row>
    <row r="4549" spans="1:17" x14ac:dyDescent="0.3">
      <c r="A4549" t="s">
        <v>4561</v>
      </c>
      <c r="B4549" t="s">
        <v>10018</v>
      </c>
      <c r="C4549" t="s">
        <v>10033</v>
      </c>
      <c r="D4549" t="s">
        <v>10053</v>
      </c>
      <c r="E4549" s="1">
        <v>44427</v>
      </c>
      <c r="F4549">
        <v>3589</v>
      </c>
      <c r="G4549">
        <v>12</v>
      </c>
      <c r="H4549">
        <v>2553</v>
      </c>
      <c r="I4549">
        <v>486747</v>
      </c>
      <c r="J4549">
        <v>3139</v>
      </c>
      <c r="K4549">
        <v>486712</v>
      </c>
      <c r="L4549">
        <v>28712</v>
      </c>
      <c r="M4549">
        <v>17810</v>
      </c>
      <c r="N4549">
        <v>331000000</v>
      </c>
      <c r="O4549">
        <f>Table1[[#This Row],[TotalCases]]-Table1[[#This Row],[TotalRecovered]]-Table1[[#This Row],[TotalDeaths]]</f>
        <v>-3104</v>
      </c>
      <c r="P4549" s="4">
        <f>(Table1[[#This Row],[VaccineDoses]]/Table1[[#This Row],[Population]])*100</f>
        <v>5.3806646525679756E-3</v>
      </c>
      <c r="Q4549" s="3">
        <f>(Table1[[#This Row],[TotalRecovered]]/Table1[[#This Row],[TotalCases]]) * 100</f>
        <v>99.992809406118582</v>
      </c>
    </row>
    <row r="4550" spans="1:17" x14ac:dyDescent="0.3">
      <c r="A4550" t="s">
        <v>4562</v>
      </c>
      <c r="B4550" t="s">
        <v>10015</v>
      </c>
      <c r="C4550" t="s">
        <v>10034</v>
      </c>
      <c r="D4550" t="s">
        <v>10055</v>
      </c>
      <c r="E4550" s="1">
        <v>44280</v>
      </c>
      <c r="F4550">
        <v>147</v>
      </c>
      <c r="G4550">
        <v>166</v>
      </c>
      <c r="H4550">
        <v>4179</v>
      </c>
      <c r="I4550">
        <v>486894</v>
      </c>
      <c r="J4550">
        <v>3305</v>
      </c>
      <c r="K4550">
        <v>490891</v>
      </c>
      <c r="L4550">
        <v>1323</v>
      </c>
      <c r="M4550">
        <v>11320</v>
      </c>
      <c r="N4550">
        <v>213000000</v>
      </c>
      <c r="O4550">
        <f>Table1[[#This Row],[TotalCases]]-Table1[[#This Row],[TotalRecovered]]-Table1[[#This Row],[TotalDeaths]]</f>
        <v>-7302</v>
      </c>
      <c r="P4550" s="4">
        <f>(Table1[[#This Row],[VaccineDoses]]/Table1[[#This Row],[Population]])*100</f>
        <v>5.3145539906103286E-3</v>
      </c>
      <c r="Q4550" s="3">
        <f>(Table1[[#This Row],[TotalRecovered]]/Table1[[#This Row],[TotalCases]]) * 100</f>
        <v>100.82091789999465</v>
      </c>
    </row>
    <row r="4551" spans="1:17" x14ac:dyDescent="0.3">
      <c r="A4551" t="s">
        <v>4563</v>
      </c>
      <c r="B4551" t="s">
        <v>10015</v>
      </c>
      <c r="C4551" t="s">
        <v>10020</v>
      </c>
      <c r="D4551" t="s">
        <v>10062</v>
      </c>
      <c r="E4551" s="1">
        <v>44315</v>
      </c>
      <c r="F4551">
        <v>3443</v>
      </c>
      <c r="G4551">
        <v>165</v>
      </c>
      <c r="H4551">
        <v>1421</v>
      </c>
      <c r="I4551">
        <v>490337</v>
      </c>
      <c r="J4551">
        <v>3470</v>
      </c>
      <c r="K4551">
        <v>492312</v>
      </c>
      <c r="L4551">
        <v>20658</v>
      </c>
      <c r="M4551">
        <v>11945</v>
      </c>
      <c r="N4551">
        <v>213000000</v>
      </c>
      <c r="O4551">
        <f>Table1[[#This Row],[TotalCases]]-Table1[[#This Row],[TotalRecovered]]-Table1[[#This Row],[TotalDeaths]]</f>
        <v>-5445</v>
      </c>
      <c r="P4551" s="4">
        <f>(Table1[[#This Row],[VaccineDoses]]/Table1[[#This Row],[Population]])*100</f>
        <v>5.6079812206572769E-3</v>
      </c>
      <c r="Q4551" s="3">
        <f>(Table1[[#This Row],[TotalRecovered]]/Table1[[#This Row],[TotalCases]]) * 100</f>
        <v>100.40278420759601</v>
      </c>
    </row>
    <row r="4552" spans="1:17" x14ac:dyDescent="0.3">
      <c r="A4552" t="s">
        <v>4564</v>
      </c>
      <c r="B4552" t="s">
        <v>10018</v>
      </c>
      <c r="C4552" t="s">
        <v>10033</v>
      </c>
      <c r="D4552" t="s">
        <v>10053</v>
      </c>
      <c r="E4552" s="1">
        <v>44476</v>
      </c>
      <c r="F4552">
        <v>596</v>
      </c>
      <c r="G4552">
        <v>157</v>
      </c>
      <c r="H4552">
        <v>2231</v>
      </c>
      <c r="I4552">
        <v>490933</v>
      </c>
      <c r="J4552">
        <v>3627</v>
      </c>
      <c r="K4552">
        <v>494543</v>
      </c>
      <c r="L4552">
        <v>9536</v>
      </c>
      <c r="M4552">
        <v>16456</v>
      </c>
      <c r="N4552">
        <v>331000000</v>
      </c>
      <c r="O4552">
        <f>Table1[[#This Row],[TotalCases]]-Table1[[#This Row],[TotalRecovered]]-Table1[[#This Row],[TotalDeaths]]</f>
        <v>-7237</v>
      </c>
      <c r="P4552" s="4">
        <f>(Table1[[#This Row],[VaccineDoses]]/Table1[[#This Row],[Population]])*100</f>
        <v>4.9716012084592143E-3</v>
      </c>
      <c r="Q4552" s="3">
        <f>(Table1[[#This Row],[TotalRecovered]]/Table1[[#This Row],[TotalCases]]) * 100</f>
        <v>100.735334556854</v>
      </c>
    </row>
    <row r="4553" spans="1:17" x14ac:dyDescent="0.3">
      <c r="A4553" t="s">
        <v>4565</v>
      </c>
      <c r="B4553" t="s">
        <v>10018</v>
      </c>
      <c r="C4553" t="s">
        <v>10031</v>
      </c>
      <c r="D4553" t="s">
        <v>10051</v>
      </c>
      <c r="E4553" s="1">
        <v>44450</v>
      </c>
      <c r="F4553">
        <v>1070</v>
      </c>
      <c r="G4553">
        <v>13</v>
      </c>
      <c r="H4553">
        <v>2216</v>
      </c>
      <c r="I4553">
        <v>492003</v>
      </c>
      <c r="J4553">
        <v>3640</v>
      </c>
      <c r="K4553">
        <v>496759</v>
      </c>
      <c r="L4553">
        <v>20330</v>
      </c>
      <c r="M4553">
        <v>15749</v>
      </c>
      <c r="N4553">
        <v>331000000</v>
      </c>
      <c r="O4553">
        <f>Table1[[#This Row],[TotalCases]]-Table1[[#This Row],[TotalRecovered]]-Table1[[#This Row],[TotalDeaths]]</f>
        <v>-8396</v>
      </c>
      <c r="P4553" s="4">
        <f>(Table1[[#This Row],[VaccineDoses]]/Table1[[#This Row],[Population]])*100</f>
        <v>4.7580060422960724E-3</v>
      </c>
      <c r="Q4553" s="3">
        <f>(Table1[[#This Row],[TotalRecovered]]/Table1[[#This Row],[TotalCases]]) * 100</f>
        <v>100.96666077239367</v>
      </c>
    </row>
    <row r="4554" spans="1:17" x14ac:dyDescent="0.3">
      <c r="A4554" t="s">
        <v>4566</v>
      </c>
      <c r="B4554" t="s">
        <v>10018</v>
      </c>
      <c r="C4554" t="s">
        <v>10027</v>
      </c>
      <c r="D4554" t="s">
        <v>10045</v>
      </c>
      <c r="E4554" s="1">
        <v>43848</v>
      </c>
      <c r="F4554">
        <v>3745</v>
      </c>
      <c r="G4554">
        <v>49</v>
      </c>
      <c r="H4554">
        <v>2155</v>
      </c>
      <c r="I4554">
        <v>495748</v>
      </c>
      <c r="J4554">
        <v>3689</v>
      </c>
      <c r="K4554">
        <v>498914</v>
      </c>
      <c r="L4554">
        <v>56175</v>
      </c>
      <c r="M4554">
        <v>15188</v>
      </c>
      <c r="N4554">
        <v>331000000</v>
      </c>
      <c r="O4554">
        <f>Table1[[#This Row],[TotalCases]]-Table1[[#This Row],[TotalRecovered]]-Table1[[#This Row],[TotalDeaths]]</f>
        <v>-6855</v>
      </c>
      <c r="P4554" s="4">
        <f>(Table1[[#This Row],[VaccineDoses]]/Table1[[#This Row],[Population]])*100</f>
        <v>4.5885196374622359E-3</v>
      </c>
      <c r="Q4554" s="3">
        <f>(Table1[[#This Row],[TotalRecovered]]/Table1[[#This Row],[TotalCases]]) * 100</f>
        <v>100.63863091732091</v>
      </c>
    </row>
    <row r="4555" spans="1:17" x14ac:dyDescent="0.3">
      <c r="A4555" t="s">
        <v>4567</v>
      </c>
      <c r="B4555" t="s">
        <v>10017</v>
      </c>
      <c r="C4555" t="s">
        <v>10030</v>
      </c>
      <c r="D4555" t="s">
        <v>10049</v>
      </c>
      <c r="E4555" s="1">
        <v>44436</v>
      </c>
      <c r="F4555">
        <v>4250</v>
      </c>
      <c r="G4555">
        <v>67</v>
      </c>
      <c r="H4555">
        <v>851</v>
      </c>
      <c r="I4555">
        <v>499998</v>
      </c>
      <c r="J4555">
        <v>3756</v>
      </c>
      <c r="K4555">
        <v>499765</v>
      </c>
      <c r="L4555">
        <v>63750</v>
      </c>
      <c r="M4555">
        <v>10808</v>
      </c>
      <c r="N4555">
        <v>68000000</v>
      </c>
      <c r="O4555">
        <f>Table1[[#This Row],[TotalCases]]-Table1[[#This Row],[TotalRecovered]]-Table1[[#This Row],[TotalDeaths]]</f>
        <v>-3523</v>
      </c>
      <c r="P4555" s="4">
        <f>(Table1[[#This Row],[VaccineDoses]]/Table1[[#This Row],[Population]])*100</f>
        <v>1.5894117647058822E-2</v>
      </c>
      <c r="Q4555" s="3">
        <f>(Table1[[#This Row],[TotalRecovered]]/Table1[[#This Row],[TotalCases]]) * 100</f>
        <v>99.953399813599248</v>
      </c>
    </row>
    <row r="4556" spans="1:17" x14ac:dyDescent="0.3">
      <c r="A4556" t="s">
        <v>4568</v>
      </c>
      <c r="B4556" t="s">
        <v>10014</v>
      </c>
      <c r="C4556" t="s">
        <v>10019</v>
      </c>
      <c r="D4556" t="s">
        <v>10019</v>
      </c>
      <c r="E4556" s="1">
        <v>44492</v>
      </c>
      <c r="F4556">
        <v>4325</v>
      </c>
      <c r="G4556">
        <v>0</v>
      </c>
      <c r="H4556">
        <v>1179</v>
      </c>
      <c r="I4556">
        <v>504323</v>
      </c>
      <c r="J4556">
        <v>3756</v>
      </c>
      <c r="K4556">
        <v>500944</v>
      </c>
      <c r="L4556">
        <v>34600</v>
      </c>
      <c r="M4556">
        <v>4198</v>
      </c>
      <c r="N4556">
        <v>83000000</v>
      </c>
      <c r="O4556">
        <f>Table1[[#This Row],[TotalCases]]-Table1[[#This Row],[TotalRecovered]]-Table1[[#This Row],[TotalDeaths]]</f>
        <v>-377</v>
      </c>
      <c r="P4556" s="4">
        <f>(Table1[[#This Row],[VaccineDoses]]/Table1[[#This Row],[Population]])*100</f>
        <v>5.0578313253012049E-3</v>
      </c>
      <c r="Q4556" s="3">
        <f>(Table1[[#This Row],[TotalRecovered]]/Table1[[#This Row],[TotalCases]]) * 100</f>
        <v>99.329992881546147</v>
      </c>
    </row>
    <row r="4557" spans="1:17" x14ac:dyDescent="0.3">
      <c r="A4557" t="s">
        <v>4569</v>
      </c>
      <c r="B4557" t="s">
        <v>10014</v>
      </c>
      <c r="C4557" t="s">
        <v>10019</v>
      </c>
      <c r="D4557" t="s">
        <v>10019</v>
      </c>
      <c r="E4557" s="1">
        <v>44119</v>
      </c>
      <c r="F4557">
        <v>3371</v>
      </c>
      <c r="G4557">
        <v>188</v>
      </c>
      <c r="H4557">
        <v>3595</v>
      </c>
      <c r="I4557">
        <v>507694</v>
      </c>
      <c r="J4557">
        <v>3944</v>
      </c>
      <c r="K4557">
        <v>504539</v>
      </c>
      <c r="L4557">
        <v>50565</v>
      </c>
      <c r="M4557">
        <v>9327</v>
      </c>
      <c r="N4557">
        <v>83000000</v>
      </c>
      <c r="O4557">
        <f>Table1[[#This Row],[TotalCases]]-Table1[[#This Row],[TotalRecovered]]-Table1[[#This Row],[TotalDeaths]]</f>
        <v>-789</v>
      </c>
      <c r="P4557" s="4">
        <f>(Table1[[#This Row],[VaccineDoses]]/Table1[[#This Row],[Population]])*100</f>
        <v>1.1237349397590361E-2</v>
      </c>
      <c r="Q4557" s="3">
        <f>(Table1[[#This Row],[TotalRecovered]]/Table1[[#This Row],[TotalCases]]) * 100</f>
        <v>99.378562677518346</v>
      </c>
    </row>
    <row r="4558" spans="1:17" x14ac:dyDescent="0.3">
      <c r="A4558" t="s">
        <v>4570</v>
      </c>
      <c r="B4558" t="s">
        <v>10015</v>
      </c>
      <c r="C4558" t="s">
        <v>10020</v>
      </c>
      <c r="D4558" t="s">
        <v>10062</v>
      </c>
      <c r="E4558" s="1">
        <v>44244</v>
      </c>
      <c r="F4558">
        <v>157</v>
      </c>
      <c r="G4558">
        <v>2</v>
      </c>
      <c r="H4558">
        <v>4367</v>
      </c>
      <c r="I4558">
        <v>507851</v>
      </c>
      <c r="J4558">
        <v>3946</v>
      </c>
      <c r="K4558">
        <v>508906</v>
      </c>
      <c r="L4558">
        <v>2826</v>
      </c>
      <c r="M4558">
        <v>17202</v>
      </c>
      <c r="N4558">
        <v>213000000</v>
      </c>
      <c r="O4558">
        <f>Table1[[#This Row],[TotalCases]]-Table1[[#This Row],[TotalRecovered]]-Table1[[#This Row],[TotalDeaths]]</f>
        <v>-5001</v>
      </c>
      <c r="P4558" s="4">
        <f>(Table1[[#This Row],[VaccineDoses]]/Table1[[#This Row],[Population]])*100</f>
        <v>8.0760563380281696E-3</v>
      </c>
      <c r="Q4558" s="3">
        <f>(Table1[[#This Row],[TotalRecovered]]/Table1[[#This Row],[TotalCases]]) * 100</f>
        <v>100.20773809641017</v>
      </c>
    </row>
    <row r="4559" spans="1:17" x14ac:dyDescent="0.3">
      <c r="A4559" t="s">
        <v>4571</v>
      </c>
      <c r="B4559" t="s">
        <v>10015</v>
      </c>
      <c r="C4559" t="s">
        <v>10034</v>
      </c>
      <c r="D4559" t="s">
        <v>10055</v>
      </c>
      <c r="E4559" s="1">
        <v>44551</v>
      </c>
      <c r="F4559">
        <v>922</v>
      </c>
      <c r="G4559">
        <v>177</v>
      </c>
      <c r="H4559">
        <v>1859</v>
      </c>
      <c r="I4559">
        <v>508773</v>
      </c>
      <c r="J4559">
        <v>4123</v>
      </c>
      <c r="K4559">
        <v>510765</v>
      </c>
      <c r="L4559">
        <v>6454</v>
      </c>
      <c r="M4559">
        <v>14084</v>
      </c>
      <c r="N4559">
        <v>213000000</v>
      </c>
      <c r="O4559">
        <f>Table1[[#This Row],[TotalCases]]-Table1[[#This Row],[TotalRecovered]]-Table1[[#This Row],[TotalDeaths]]</f>
        <v>-6115</v>
      </c>
      <c r="P4559" s="4">
        <f>(Table1[[#This Row],[VaccineDoses]]/Table1[[#This Row],[Population]])*100</f>
        <v>6.6122065727699528E-3</v>
      </c>
      <c r="Q4559" s="3">
        <f>(Table1[[#This Row],[TotalRecovered]]/Table1[[#This Row],[TotalCases]]) * 100</f>
        <v>100.39153021091923</v>
      </c>
    </row>
    <row r="4560" spans="1:17" x14ac:dyDescent="0.3">
      <c r="A4560" t="s">
        <v>4572</v>
      </c>
      <c r="B4560" t="s">
        <v>10015</v>
      </c>
      <c r="C4560" t="s">
        <v>10034</v>
      </c>
      <c r="D4560" t="s">
        <v>10066</v>
      </c>
      <c r="E4560" s="1">
        <v>44468</v>
      </c>
      <c r="F4560">
        <v>3318</v>
      </c>
      <c r="G4560">
        <v>188</v>
      </c>
      <c r="H4560">
        <v>737</v>
      </c>
      <c r="I4560">
        <v>512091</v>
      </c>
      <c r="J4560">
        <v>4311</v>
      </c>
      <c r="K4560">
        <v>511502</v>
      </c>
      <c r="L4560">
        <v>59724</v>
      </c>
      <c r="M4560">
        <v>17301</v>
      </c>
      <c r="N4560">
        <v>213000000</v>
      </c>
      <c r="O4560">
        <f>Table1[[#This Row],[TotalCases]]-Table1[[#This Row],[TotalRecovered]]-Table1[[#This Row],[TotalDeaths]]</f>
        <v>-3722</v>
      </c>
      <c r="P4560" s="4">
        <f>(Table1[[#This Row],[VaccineDoses]]/Table1[[#This Row],[Population]])*100</f>
        <v>8.122535211267606E-3</v>
      </c>
      <c r="Q4560" s="3">
        <f>(Table1[[#This Row],[TotalRecovered]]/Table1[[#This Row],[TotalCases]]) * 100</f>
        <v>99.884981380262488</v>
      </c>
    </row>
    <row r="4561" spans="1:17" x14ac:dyDescent="0.3">
      <c r="A4561" t="s">
        <v>4573</v>
      </c>
      <c r="B4561" t="s">
        <v>10016</v>
      </c>
      <c r="C4561" t="s">
        <v>10028</v>
      </c>
      <c r="D4561" t="s">
        <v>10046</v>
      </c>
      <c r="E4561" s="1">
        <v>44065</v>
      </c>
      <c r="F4561">
        <v>2346</v>
      </c>
      <c r="G4561">
        <v>163</v>
      </c>
      <c r="H4561">
        <v>2812</v>
      </c>
      <c r="I4561">
        <v>514437</v>
      </c>
      <c r="J4561">
        <v>4474</v>
      </c>
      <c r="K4561">
        <v>514314</v>
      </c>
      <c r="L4561">
        <v>39882</v>
      </c>
      <c r="M4561">
        <v>17914</v>
      </c>
      <c r="N4561">
        <v>1380000000</v>
      </c>
      <c r="O4561">
        <f>Table1[[#This Row],[TotalCases]]-Table1[[#This Row],[TotalRecovered]]-Table1[[#This Row],[TotalDeaths]]</f>
        <v>-4351</v>
      </c>
      <c r="P4561" s="4">
        <f>(Table1[[#This Row],[VaccineDoses]]/Table1[[#This Row],[Population]])*100</f>
        <v>1.2981159420289855E-3</v>
      </c>
      <c r="Q4561" s="3">
        <f>(Table1[[#This Row],[TotalRecovered]]/Table1[[#This Row],[TotalCases]]) * 100</f>
        <v>99.976090366750441</v>
      </c>
    </row>
    <row r="4562" spans="1:17" x14ac:dyDescent="0.3">
      <c r="A4562" t="s">
        <v>4574</v>
      </c>
      <c r="B4562" t="s">
        <v>10015</v>
      </c>
      <c r="C4562" t="s">
        <v>10020</v>
      </c>
      <c r="D4562" t="s">
        <v>10062</v>
      </c>
      <c r="E4562" s="1">
        <v>44246</v>
      </c>
      <c r="F4562">
        <v>4050</v>
      </c>
      <c r="G4562">
        <v>131</v>
      </c>
      <c r="H4562">
        <v>2792</v>
      </c>
      <c r="I4562">
        <v>518487</v>
      </c>
      <c r="J4562">
        <v>4605</v>
      </c>
      <c r="K4562">
        <v>517106</v>
      </c>
      <c r="L4562">
        <v>60750</v>
      </c>
      <c r="M4562">
        <v>6975</v>
      </c>
      <c r="N4562">
        <v>213000000</v>
      </c>
      <c r="O4562">
        <f>Table1[[#This Row],[TotalCases]]-Table1[[#This Row],[TotalRecovered]]-Table1[[#This Row],[TotalDeaths]]</f>
        <v>-3224</v>
      </c>
      <c r="P4562" s="4">
        <f>(Table1[[#This Row],[VaccineDoses]]/Table1[[#This Row],[Population]])*100</f>
        <v>3.2746478873239438E-3</v>
      </c>
      <c r="Q4562" s="3">
        <f>(Table1[[#This Row],[TotalRecovered]]/Table1[[#This Row],[TotalCases]]) * 100</f>
        <v>99.733648095323517</v>
      </c>
    </row>
    <row r="4563" spans="1:17" x14ac:dyDescent="0.3">
      <c r="A4563" t="s">
        <v>4575</v>
      </c>
      <c r="B4563" t="s">
        <v>10018</v>
      </c>
      <c r="C4563" t="s">
        <v>10031</v>
      </c>
      <c r="D4563" t="s">
        <v>10054</v>
      </c>
      <c r="E4563" s="1">
        <v>44329</v>
      </c>
      <c r="F4563">
        <v>1246</v>
      </c>
      <c r="G4563">
        <v>170</v>
      </c>
      <c r="H4563">
        <v>2818</v>
      </c>
      <c r="I4563">
        <v>519733</v>
      </c>
      <c r="J4563">
        <v>4775</v>
      </c>
      <c r="K4563">
        <v>519924</v>
      </c>
      <c r="L4563">
        <v>12460</v>
      </c>
      <c r="M4563">
        <v>17433</v>
      </c>
      <c r="N4563">
        <v>331000000</v>
      </c>
      <c r="O4563">
        <f>Table1[[#This Row],[TotalCases]]-Table1[[#This Row],[TotalRecovered]]-Table1[[#This Row],[TotalDeaths]]</f>
        <v>-4966</v>
      </c>
      <c r="P4563" s="4">
        <f>(Table1[[#This Row],[VaccineDoses]]/Table1[[#This Row],[Population]])*100</f>
        <v>5.2667673716012085E-3</v>
      </c>
      <c r="Q4563" s="3">
        <f>(Table1[[#This Row],[TotalRecovered]]/Table1[[#This Row],[TotalCases]]) * 100</f>
        <v>100.03674963875682</v>
      </c>
    </row>
    <row r="4564" spans="1:17" x14ac:dyDescent="0.3">
      <c r="A4564" t="s">
        <v>4576</v>
      </c>
      <c r="B4564" t="s">
        <v>10015</v>
      </c>
      <c r="C4564" t="s">
        <v>10022</v>
      </c>
      <c r="D4564" t="s">
        <v>10041</v>
      </c>
      <c r="E4564" s="1">
        <v>44464</v>
      </c>
      <c r="F4564">
        <v>765</v>
      </c>
      <c r="G4564">
        <v>13</v>
      </c>
      <c r="H4564">
        <v>4894</v>
      </c>
      <c r="I4564">
        <v>520498</v>
      </c>
      <c r="J4564">
        <v>4788</v>
      </c>
      <c r="K4564">
        <v>524818</v>
      </c>
      <c r="L4564">
        <v>6120</v>
      </c>
      <c r="M4564">
        <v>13124</v>
      </c>
      <c r="N4564">
        <v>213000000</v>
      </c>
      <c r="O4564">
        <f>Table1[[#This Row],[TotalCases]]-Table1[[#This Row],[TotalRecovered]]-Table1[[#This Row],[TotalDeaths]]</f>
        <v>-9108</v>
      </c>
      <c r="P4564" s="4">
        <f>(Table1[[#This Row],[VaccineDoses]]/Table1[[#This Row],[Population]])*100</f>
        <v>6.1615023474178411E-3</v>
      </c>
      <c r="Q4564" s="3">
        <f>(Table1[[#This Row],[TotalRecovered]]/Table1[[#This Row],[TotalCases]]) * 100</f>
        <v>100.82997437069882</v>
      </c>
    </row>
    <row r="4565" spans="1:17" x14ac:dyDescent="0.3">
      <c r="A4565" t="s">
        <v>4577</v>
      </c>
      <c r="B4565" t="s">
        <v>10018</v>
      </c>
      <c r="C4565" t="s">
        <v>10027</v>
      </c>
      <c r="D4565" t="s">
        <v>10045</v>
      </c>
      <c r="E4565" s="1">
        <v>44480</v>
      </c>
      <c r="F4565">
        <v>3651</v>
      </c>
      <c r="G4565">
        <v>88</v>
      </c>
      <c r="H4565">
        <v>2163</v>
      </c>
      <c r="I4565">
        <v>524149</v>
      </c>
      <c r="J4565">
        <v>4876</v>
      </c>
      <c r="K4565">
        <v>526981</v>
      </c>
      <c r="L4565">
        <v>18255</v>
      </c>
      <c r="M4565">
        <v>927</v>
      </c>
      <c r="N4565">
        <v>331000000</v>
      </c>
      <c r="O4565">
        <f>Table1[[#This Row],[TotalCases]]-Table1[[#This Row],[TotalRecovered]]-Table1[[#This Row],[TotalDeaths]]</f>
        <v>-7708</v>
      </c>
      <c r="P4565" s="4">
        <f>(Table1[[#This Row],[VaccineDoses]]/Table1[[#This Row],[Population]])*100</f>
        <v>2.8006042296072509E-4</v>
      </c>
      <c r="Q4565" s="3">
        <f>(Table1[[#This Row],[TotalRecovered]]/Table1[[#This Row],[TotalCases]]) * 100</f>
        <v>100.54030437909832</v>
      </c>
    </row>
    <row r="4566" spans="1:17" x14ac:dyDescent="0.3">
      <c r="A4566" t="s">
        <v>4578</v>
      </c>
      <c r="B4566" t="s">
        <v>10017</v>
      </c>
      <c r="C4566" t="s">
        <v>10025</v>
      </c>
      <c r="D4566" t="s">
        <v>10044</v>
      </c>
      <c r="E4566" s="1">
        <v>43945</v>
      </c>
      <c r="F4566">
        <v>2612</v>
      </c>
      <c r="G4566">
        <v>102</v>
      </c>
      <c r="H4566">
        <v>3076</v>
      </c>
      <c r="I4566">
        <v>526761</v>
      </c>
      <c r="J4566">
        <v>4978</v>
      </c>
      <c r="K4566">
        <v>530057</v>
      </c>
      <c r="L4566">
        <v>18284</v>
      </c>
      <c r="M4566">
        <v>11784</v>
      </c>
      <c r="N4566">
        <v>68000000</v>
      </c>
      <c r="O4566">
        <f>Table1[[#This Row],[TotalCases]]-Table1[[#This Row],[TotalRecovered]]-Table1[[#This Row],[TotalDeaths]]</f>
        <v>-8274</v>
      </c>
      <c r="P4566" s="4">
        <f>(Table1[[#This Row],[VaccineDoses]]/Table1[[#This Row],[Population]])*100</f>
        <v>1.7329411764705881E-2</v>
      </c>
      <c r="Q4566" s="3">
        <f>(Table1[[#This Row],[TotalRecovered]]/Table1[[#This Row],[TotalCases]]) * 100</f>
        <v>100.6257107113093</v>
      </c>
    </row>
    <row r="4567" spans="1:17" x14ac:dyDescent="0.3">
      <c r="A4567" t="s">
        <v>4579</v>
      </c>
      <c r="B4567" t="s">
        <v>10016</v>
      </c>
      <c r="C4567" t="s">
        <v>10024</v>
      </c>
      <c r="D4567" t="s">
        <v>10050</v>
      </c>
      <c r="E4567" s="1">
        <v>44504</v>
      </c>
      <c r="F4567">
        <v>4562</v>
      </c>
      <c r="G4567">
        <v>124</v>
      </c>
      <c r="H4567">
        <v>4161</v>
      </c>
      <c r="I4567">
        <v>531323</v>
      </c>
      <c r="J4567">
        <v>5102</v>
      </c>
      <c r="K4567">
        <v>534218</v>
      </c>
      <c r="L4567">
        <v>54744</v>
      </c>
      <c r="M4567">
        <v>1845</v>
      </c>
      <c r="N4567">
        <v>1380000000</v>
      </c>
      <c r="O4567">
        <f>Table1[[#This Row],[TotalCases]]-Table1[[#This Row],[TotalRecovered]]-Table1[[#This Row],[TotalDeaths]]</f>
        <v>-7997</v>
      </c>
      <c r="P4567" s="4">
        <f>(Table1[[#This Row],[VaccineDoses]]/Table1[[#This Row],[Population]])*100</f>
        <v>1.3369565217391305E-4</v>
      </c>
      <c r="Q4567" s="3">
        <f>(Table1[[#This Row],[TotalRecovered]]/Table1[[#This Row],[TotalCases]]) * 100</f>
        <v>100.54486630543002</v>
      </c>
    </row>
    <row r="4568" spans="1:17" x14ac:dyDescent="0.3">
      <c r="A4568" t="s">
        <v>4580</v>
      </c>
      <c r="B4568" t="s">
        <v>10016</v>
      </c>
      <c r="C4568" t="s">
        <v>10028</v>
      </c>
      <c r="D4568" t="s">
        <v>10061</v>
      </c>
      <c r="E4568" s="1">
        <v>44543</v>
      </c>
      <c r="F4568">
        <v>3828</v>
      </c>
      <c r="G4568">
        <v>66</v>
      </c>
      <c r="H4568">
        <v>526</v>
      </c>
      <c r="I4568">
        <v>535151</v>
      </c>
      <c r="J4568">
        <v>5168</v>
      </c>
      <c r="K4568">
        <v>534744</v>
      </c>
      <c r="L4568">
        <v>61248</v>
      </c>
      <c r="M4568">
        <v>15579</v>
      </c>
      <c r="N4568">
        <v>1380000000</v>
      </c>
      <c r="O4568">
        <f>Table1[[#This Row],[TotalCases]]-Table1[[#This Row],[TotalRecovered]]-Table1[[#This Row],[TotalDeaths]]</f>
        <v>-4761</v>
      </c>
      <c r="P4568" s="4">
        <f>(Table1[[#This Row],[VaccineDoses]]/Table1[[#This Row],[Population]])*100</f>
        <v>1.1289130434782608E-3</v>
      </c>
      <c r="Q4568" s="3">
        <f>(Table1[[#This Row],[TotalRecovered]]/Table1[[#This Row],[TotalCases]]) * 100</f>
        <v>99.923946699155948</v>
      </c>
    </row>
    <row r="4569" spans="1:17" x14ac:dyDescent="0.3">
      <c r="A4569" t="s">
        <v>4581</v>
      </c>
      <c r="B4569" t="s">
        <v>10014</v>
      </c>
      <c r="C4569" t="s">
        <v>10038</v>
      </c>
      <c r="D4569" t="s">
        <v>10071</v>
      </c>
      <c r="E4569" s="1">
        <v>44064</v>
      </c>
      <c r="F4569">
        <v>4581</v>
      </c>
      <c r="G4569">
        <v>6</v>
      </c>
      <c r="H4569">
        <v>448</v>
      </c>
      <c r="I4569">
        <v>539732</v>
      </c>
      <c r="J4569">
        <v>5174</v>
      </c>
      <c r="K4569">
        <v>535192</v>
      </c>
      <c r="L4569">
        <v>32067</v>
      </c>
      <c r="M4569">
        <v>12994</v>
      </c>
      <c r="N4569">
        <v>83000000</v>
      </c>
      <c r="O4569">
        <f>Table1[[#This Row],[TotalCases]]-Table1[[#This Row],[TotalRecovered]]-Table1[[#This Row],[TotalDeaths]]</f>
        <v>-634</v>
      </c>
      <c r="P4569" s="4">
        <f>(Table1[[#This Row],[VaccineDoses]]/Table1[[#This Row],[Population]])*100</f>
        <v>1.5655421686746988E-2</v>
      </c>
      <c r="Q4569" s="3">
        <f>(Table1[[#This Row],[TotalRecovered]]/Table1[[#This Row],[TotalCases]]) * 100</f>
        <v>99.158841795557791</v>
      </c>
    </row>
    <row r="4570" spans="1:17" x14ac:dyDescent="0.3">
      <c r="A4570" t="s">
        <v>4582</v>
      </c>
      <c r="B4570" t="s">
        <v>10017</v>
      </c>
      <c r="C4570" t="s">
        <v>10029</v>
      </c>
      <c r="D4570" t="s">
        <v>10047</v>
      </c>
      <c r="E4570" s="1">
        <v>44370</v>
      </c>
      <c r="F4570">
        <v>443</v>
      </c>
      <c r="G4570">
        <v>7</v>
      </c>
      <c r="H4570">
        <v>3220</v>
      </c>
      <c r="I4570">
        <v>540175</v>
      </c>
      <c r="J4570">
        <v>5181</v>
      </c>
      <c r="K4570">
        <v>538412</v>
      </c>
      <c r="L4570">
        <v>4873</v>
      </c>
      <c r="M4570">
        <v>13481</v>
      </c>
      <c r="N4570">
        <v>68000000</v>
      </c>
      <c r="O4570">
        <f>Table1[[#This Row],[TotalCases]]-Table1[[#This Row],[TotalRecovered]]-Table1[[#This Row],[TotalDeaths]]</f>
        <v>-3418</v>
      </c>
      <c r="P4570" s="4">
        <f>(Table1[[#This Row],[VaccineDoses]]/Table1[[#This Row],[Population]])*100</f>
        <v>1.9824999999999999E-2</v>
      </c>
      <c r="Q4570" s="3">
        <f>(Table1[[#This Row],[TotalRecovered]]/Table1[[#This Row],[TotalCases]]) * 100</f>
        <v>99.673624288425046</v>
      </c>
    </row>
    <row r="4571" spans="1:17" x14ac:dyDescent="0.3">
      <c r="A4571" t="s">
        <v>4583</v>
      </c>
      <c r="B4571" t="s">
        <v>10018</v>
      </c>
      <c r="C4571" t="s">
        <v>10031</v>
      </c>
      <c r="D4571" t="s">
        <v>10051</v>
      </c>
      <c r="E4571" s="1">
        <v>43841</v>
      </c>
      <c r="F4571">
        <v>904</v>
      </c>
      <c r="G4571">
        <v>43</v>
      </c>
      <c r="H4571">
        <v>4161</v>
      </c>
      <c r="I4571">
        <v>541079</v>
      </c>
      <c r="J4571">
        <v>5224</v>
      </c>
      <c r="K4571">
        <v>542573</v>
      </c>
      <c r="L4571">
        <v>5424</v>
      </c>
      <c r="M4571">
        <v>8156</v>
      </c>
      <c r="N4571">
        <v>331000000</v>
      </c>
      <c r="O4571">
        <f>Table1[[#This Row],[TotalCases]]-Table1[[#This Row],[TotalRecovered]]-Table1[[#This Row],[TotalDeaths]]</f>
        <v>-6718</v>
      </c>
      <c r="P4571" s="4">
        <f>(Table1[[#This Row],[VaccineDoses]]/Table1[[#This Row],[Population]])*100</f>
        <v>2.46404833836858E-3</v>
      </c>
      <c r="Q4571" s="3">
        <f>(Table1[[#This Row],[TotalRecovered]]/Table1[[#This Row],[TotalCases]]) * 100</f>
        <v>100.27611494809446</v>
      </c>
    </row>
    <row r="4572" spans="1:17" x14ac:dyDescent="0.3">
      <c r="A4572" t="s">
        <v>4584</v>
      </c>
      <c r="B4572" t="s">
        <v>10017</v>
      </c>
      <c r="C4572" t="s">
        <v>10025</v>
      </c>
      <c r="D4572" t="s">
        <v>10058</v>
      </c>
      <c r="E4572" s="1">
        <v>44036</v>
      </c>
      <c r="F4572">
        <v>2910</v>
      </c>
      <c r="G4572">
        <v>191</v>
      </c>
      <c r="H4572">
        <v>1851</v>
      </c>
      <c r="I4572">
        <v>543989</v>
      </c>
      <c r="J4572">
        <v>5415</v>
      </c>
      <c r="K4572">
        <v>544424</v>
      </c>
      <c r="L4572">
        <v>52380</v>
      </c>
      <c r="M4572">
        <v>18311</v>
      </c>
      <c r="N4572">
        <v>68000000</v>
      </c>
      <c r="O4572">
        <f>Table1[[#This Row],[TotalCases]]-Table1[[#This Row],[TotalRecovered]]-Table1[[#This Row],[TotalDeaths]]</f>
        <v>-5850</v>
      </c>
      <c r="P4572" s="4">
        <f>(Table1[[#This Row],[VaccineDoses]]/Table1[[#This Row],[Population]])*100</f>
        <v>2.6927941176470585E-2</v>
      </c>
      <c r="Q4572" s="3">
        <f>(Table1[[#This Row],[TotalRecovered]]/Table1[[#This Row],[TotalCases]]) * 100</f>
        <v>100.07996485223048</v>
      </c>
    </row>
    <row r="4573" spans="1:17" x14ac:dyDescent="0.3">
      <c r="A4573" t="s">
        <v>4585</v>
      </c>
      <c r="B4573" t="s">
        <v>10016</v>
      </c>
      <c r="C4573" t="s">
        <v>10021</v>
      </c>
      <c r="D4573" t="s">
        <v>10065</v>
      </c>
      <c r="E4573" s="1">
        <v>44509</v>
      </c>
      <c r="F4573">
        <v>3209</v>
      </c>
      <c r="G4573">
        <v>134</v>
      </c>
      <c r="H4573">
        <v>119</v>
      </c>
      <c r="I4573">
        <v>547198</v>
      </c>
      <c r="J4573">
        <v>5549</v>
      </c>
      <c r="K4573">
        <v>544543</v>
      </c>
      <c r="L4573">
        <v>28881</v>
      </c>
      <c r="M4573">
        <v>17069</v>
      </c>
      <c r="N4573">
        <v>1380000000</v>
      </c>
      <c r="O4573">
        <f>Table1[[#This Row],[TotalCases]]-Table1[[#This Row],[TotalRecovered]]-Table1[[#This Row],[TotalDeaths]]</f>
        <v>-2894</v>
      </c>
      <c r="P4573" s="4">
        <f>(Table1[[#This Row],[VaccineDoses]]/Table1[[#This Row],[Population]])*100</f>
        <v>1.2368840579710147E-3</v>
      </c>
      <c r="Q4573" s="3">
        <f>(Table1[[#This Row],[TotalRecovered]]/Table1[[#This Row],[TotalCases]]) * 100</f>
        <v>99.51480085819027</v>
      </c>
    </row>
    <row r="4574" spans="1:17" x14ac:dyDescent="0.3">
      <c r="A4574" t="s">
        <v>4586</v>
      </c>
      <c r="B4574" t="s">
        <v>10018</v>
      </c>
      <c r="C4574" t="s">
        <v>10027</v>
      </c>
      <c r="D4574" t="s">
        <v>10045</v>
      </c>
      <c r="E4574" s="1">
        <v>44077</v>
      </c>
      <c r="F4574">
        <v>1801</v>
      </c>
      <c r="G4574">
        <v>47</v>
      </c>
      <c r="H4574">
        <v>4484</v>
      </c>
      <c r="I4574">
        <v>548999</v>
      </c>
      <c r="J4574">
        <v>5596</v>
      </c>
      <c r="K4574">
        <v>549027</v>
      </c>
      <c r="L4574">
        <v>19811</v>
      </c>
      <c r="M4574">
        <v>6723</v>
      </c>
      <c r="N4574">
        <v>331000000</v>
      </c>
      <c r="O4574">
        <f>Table1[[#This Row],[TotalCases]]-Table1[[#This Row],[TotalRecovered]]-Table1[[#This Row],[TotalDeaths]]</f>
        <v>-5624</v>
      </c>
      <c r="P4574" s="4">
        <f>(Table1[[#This Row],[VaccineDoses]]/Table1[[#This Row],[Population]])*100</f>
        <v>2.0311178247734139E-3</v>
      </c>
      <c r="Q4574" s="3">
        <f>(Table1[[#This Row],[TotalRecovered]]/Table1[[#This Row],[TotalCases]]) * 100</f>
        <v>100.00510019143934</v>
      </c>
    </row>
    <row r="4575" spans="1:17" x14ac:dyDescent="0.3">
      <c r="A4575" t="s">
        <v>4587</v>
      </c>
      <c r="B4575" t="s">
        <v>10017</v>
      </c>
      <c r="C4575" t="s">
        <v>10025</v>
      </c>
      <c r="D4575" t="s">
        <v>10044</v>
      </c>
      <c r="E4575" s="1">
        <v>44389</v>
      </c>
      <c r="F4575">
        <v>925</v>
      </c>
      <c r="G4575">
        <v>61</v>
      </c>
      <c r="H4575">
        <v>4382</v>
      </c>
      <c r="I4575">
        <v>549924</v>
      </c>
      <c r="J4575">
        <v>5657</v>
      </c>
      <c r="K4575">
        <v>553409</v>
      </c>
      <c r="L4575">
        <v>4625</v>
      </c>
      <c r="M4575">
        <v>138</v>
      </c>
      <c r="N4575">
        <v>68000000</v>
      </c>
      <c r="O4575">
        <f>Table1[[#This Row],[TotalCases]]-Table1[[#This Row],[TotalRecovered]]-Table1[[#This Row],[TotalDeaths]]</f>
        <v>-9142</v>
      </c>
      <c r="P4575" s="4">
        <f>(Table1[[#This Row],[VaccineDoses]]/Table1[[#This Row],[Population]])*100</f>
        <v>2.0294117647058824E-4</v>
      </c>
      <c r="Q4575" s="3">
        <f>(Table1[[#This Row],[TotalRecovered]]/Table1[[#This Row],[TotalCases]]) * 100</f>
        <v>100.63372393276163</v>
      </c>
    </row>
    <row r="4576" spans="1:17" x14ac:dyDescent="0.3">
      <c r="A4576" t="s">
        <v>4588</v>
      </c>
      <c r="B4576" t="s">
        <v>10016</v>
      </c>
      <c r="C4576" t="s">
        <v>10028</v>
      </c>
      <c r="D4576" t="s">
        <v>10046</v>
      </c>
      <c r="E4576" s="1">
        <v>43957</v>
      </c>
      <c r="F4576">
        <v>3721</v>
      </c>
      <c r="G4576">
        <v>24</v>
      </c>
      <c r="H4576">
        <v>2847</v>
      </c>
      <c r="I4576">
        <v>553645</v>
      </c>
      <c r="J4576">
        <v>5681</v>
      </c>
      <c r="K4576">
        <v>556256</v>
      </c>
      <c r="L4576">
        <v>66978</v>
      </c>
      <c r="M4576">
        <v>5338</v>
      </c>
      <c r="N4576">
        <v>1380000000</v>
      </c>
      <c r="O4576">
        <f>Table1[[#This Row],[TotalCases]]-Table1[[#This Row],[TotalRecovered]]-Table1[[#This Row],[TotalDeaths]]</f>
        <v>-8292</v>
      </c>
      <c r="P4576" s="4">
        <f>(Table1[[#This Row],[VaccineDoses]]/Table1[[#This Row],[Population]])*100</f>
        <v>3.8681159420289851E-4</v>
      </c>
      <c r="Q4576" s="3">
        <f>(Table1[[#This Row],[TotalRecovered]]/Table1[[#This Row],[TotalCases]]) * 100</f>
        <v>100.47160183872337</v>
      </c>
    </row>
    <row r="4577" spans="1:17" x14ac:dyDescent="0.3">
      <c r="A4577" t="s">
        <v>4589</v>
      </c>
      <c r="B4577" t="s">
        <v>10018</v>
      </c>
      <c r="C4577" t="s">
        <v>10032</v>
      </c>
      <c r="D4577" t="s">
        <v>10052</v>
      </c>
      <c r="E4577" s="1">
        <v>43977</v>
      </c>
      <c r="F4577">
        <v>4387</v>
      </c>
      <c r="G4577">
        <v>117</v>
      </c>
      <c r="H4577">
        <v>1790</v>
      </c>
      <c r="I4577">
        <v>558032</v>
      </c>
      <c r="J4577">
        <v>5798</v>
      </c>
      <c r="K4577">
        <v>558046</v>
      </c>
      <c r="L4577">
        <v>65805</v>
      </c>
      <c r="M4577">
        <v>15762</v>
      </c>
      <c r="N4577">
        <v>331000000</v>
      </c>
      <c r="O4577">
        <f>Table1[[#This Row],[TotalCases]]-Table1[[#This Row],[TotalRecovered]]-Table1[[#This Row],[TotalDeaths]]</f>
        <v>-5812</v>
      </c>
      <c r="P4577" s="4">
        <f>(Table1[[#This Row],[VaccineDoses]]/Table1[[#This Row],[Population]])*100</f>
        <v>4.7619335347432023E-3</v>
      </c>
      <c r="Q4577" s="3">
        <f>(Table1[[#This Row],[TotalRecovered]]/Table1[[#This Row],[TotalCases]]) * 100</f>
        <v>100.00250881669868</v>
      </c>
    </row>
    <row r="4578" spans="1:17" x14ac:dyDescent="0.3">
      <c r="A4578" t="s">
        <v>4590</v>
      </c>
      <c r="B4578" t="s">
        <v>10018</v>
      </c>
      <c r="C4578" t="s">
        <v>10033</v>
      </c>
      <c r="D4578" t="s">
        <v>10068</v>
      </c>
      <c r="E4578" s="1">
        <v>43948</v>
      </c>
      <c r="F4578">
        <v>751</v>
      </c>
      <c r="G4578">
        <v>195</v>
      </c>
      <c r="H4578">
        <v>4513</v>
      </c>
      <c r="I4578">
        <v>558783</v>
      </c>
      <c r="J4578">
        <v>5993</v>
      </c>
      <c r="K4578">
        <v>562559</v>
      </c>
      <c r="L4578">
        <v>12016</v>
      </c>
      <c r="M4578">
        <v>8689</v>
      </c>
      <c r="N4578">
        <v>331000000</v>
      </c>
      <c r="O4578">
        <f>Table1[[#This Row],[TotalCases]]-Table1[[#This Row],[TotalRecovered]]-Table1[[#This Row],[TotalDeaths]]</f>
        <v>-9769</v>
      </c>
      <c r="P4578" s="4">
        <f>(Table1[[#This Row],[VaccineDoses]]/Table1[[#This Row],[Population]])*100</f>
        <v>2.6250755287009066E-3</v>
      </c>
      <c r="Q4578" s="3">
        <f>(Table1[[#This Row],[TotalRecovered]]/Table1[[#This Row],[TotalCases]]) * 100</f>
        <v>100.67575427312569</v>
      </c>
    </row>
    <row r="4579" spans="1:17" x14ac:dyDescent="0.3">
      <c r="A4579" t="s">
        <v>4591</v>
      </c>
      <c r="B4579" t="s">
        <v>10016</v>
      </c>
      <c r="C4579" t="s">
        <v>10026</v>
      </c>
      <c r="D4579" t="s">
        <v>10026</v>
      </c>
      <c r="E4579" s="1">
        <v>44212</v>
      </c>
      <c r="F4579">
        <v>1234</v>
      </c>
      <c r="G4579">
        <v>191</v>
      </c>
      <c r="H4579">
        <v>3017</v>
      </c>
      <c r="I4579">
        <v>560017</v>
      </c>
      <c r="J4579">
        <v>6184</v>
      </c>
      <c r="K4579">
        <v>565576</v>
      </c>
      <c r="L4579">
        <v>6170</v>
      </c>
      <c r="M4579">
        <v>1048</v>
      </c>
      <c r="N4579">
        <v>1380000000</v>
      </c>
      <c r="O4579">
        <f>Table1[[#This Row],[TotalCases]]-Table1[[#This Row],[TotalRecovered]]-Table1[[#This Row],[TotalDeaths]]</f>
        <v>-11743</v>
      </c>
      <c r="P4579" s="4">
        <f>(Table1[[#This Row],[VaccineDoses]]/Table1[[#This Row],[Population]])*100</f>
        <v>7.5942028985507244E-5</v>
      </c>
      <c r="Q4579" s="3">
        <f>(Table1[[#This Row],[TotalRecovered]]/Table1[[#This Row],[TotalCases]]) * 100</f>
        <v>100.99264843745814</v>
      </c>
    </row>
    <row r="4580" spans="1:17" x14ac:dyDescent="0.3">
      <c r="A4580" t="s">
        <v>4592</v>
      </c>
      <c r="B4580" t="s">
        <v>10018</v>
      </c>
      <c r="C4580" t="s">
        <v>10031</v>
      </c>
      <c r="D4580" t="s">
        <v>10051</v>
      </c>
      <c r="E4580" s="1">
        <v>44242</v>
      </c>
      <c r="F4580">
        <v>2922</v>
      </c>
      <c r="G4580">
        <v>112</v>
      </c>
      <c r="H4580">
        <v>350</v>
      </c>
      <c r="I4580">
        <v>562939</v>
      </c>
      <c r="J4580">
        <v>6296</v>
      </c>
      <c r="K4580">
        <v>565926</v>
      </c>
      <c r="L4580">
        <v>43830</v>
      </c>
      <c r="M4580">
        <v>8597</v>
      </c>
      <c r="N4580">
        <v>331000000</v>
      </c>
      <c r="O4580">
        <f>Table1[[#This Row],[TotalCases]]-Table1[[#This Row],[TotalRecovered]]-Table1[[#This Row],[TotalDeaths]]</f>
        <v>-9283</v>
      </c>
      <c r="P4580" s="4">
        <f>(Table1[[#This Row],[VaccineDoses]]/Table1[[#This Row],[Population]])*100</f>
        <v>2.5972809667673714E-3</v>
      </c>
      <c r="Q4580" s="3">
        <f>(Table1[[#This Row],[TotalRecovered]]/Table1[[#This Row],[TotalCases]]) * 100</f>
        <v>100.53060811206898</v>
      </c>
    </row>
    <row r="4581" spans="1:17" x14ac:dyDescent="0.3">
      <c r="A4581" t="s">
        <v>4593</v>
      </c>
      <c r="B4581" t="s">
        <v>10016</v>
      </c>
      <c r="C4581" t="s">
        <v>10028</v>
      </c>
      <c r="D4581" t="s">
        <v>10061</v>
      </c>
      <c r="E4581" s="1">
        <v>44494</v>
      </c>
      <c r="F4581">
        <v>662</v>
      </c>
      <c r="G4581">
        <v>145</v>
      </c>
      <c r="H4581">
        <v>2202</v>
      </c>
      <c r="I4581">
        <v>563601</v>
      </c>
      <c r="J4581">
        <v>6441</v>
      </c>
      <c r="K4581">
        <v>568128</v>
      </c>
      <c r="L4581">
        <v>7944</v>
      </c>
      <c r="M4581">
        <v>5371</v>
      </c>
      <c r="N4581">
        <v>1380000000</v>
      </c>
      <c r="O4581">
        <f>Table1[[#This Row],[TotalCases]]-Table1[[#This Row],[TotalRecovered]]-Table1[[#This Row],[TotalDeaths]]</f>
        <v>-10968</v>
      </c>
      <c r="P4581" s="4">
        <f>(Table1[[#This Row],[VaccineDoses]]/Table1[[#This Row],[Population]])*100</f>
        <v>3.8920289855072461E-4</v>
      </c>
      <c r="Q4581" s="3">
        <f>(Table1[[#This Row],[TotalRecovered]]/Table1[[#This Row],[TotalCases]]) * 100</f>
        <v>100.80322781542262</v>
      </c>
    </row>
    <row r="4582" spans="1:17" x14ac:dyDescent="0.3">
      <c r="A4582" t="s">
        <v>4594</v>
      </c>
      <c r="B4582" t="s">
        <v>10015</v>
      </c>
      <c r="C4582" t="s">
        <v>10034</v>
      </c>
      <c r="D4582" t="s">
        <v>10055</v>
      </c>
      <c r="E4582" s="1">
        <v>44414</v>
      </c>
      <c r="F4582">
        <v>3195</v>
      </c>
      <c r="G4582">
        <v>121</v>
      </c>
      <c r="H4582">
        <v>3332</v>
      </c>
      <c r="I4582">
        <v>566796</v>
      </c>
      <c r="J4582">
        <v>6562</v>
      </c>
      <c r="K4582">
        <v>571460</v>
      </c>
      <c r="L4582">
        <v>19170</v>
      </c>
      <c r="M4582">
        <v>18134</v>
      </c>
      <c r="N4582">
        <v>213000000</v>
      </c>
      <c r="O4582">
        <f>Table1[[#This Row],[TotalCases]]-Table1[[#This Row],[TotalRecovered]]-Table1[[#This Row],[TotalDeaths]]</f>
        <v>-11226</v>
      </c>
      <c r="P4582" s="4">
        <f>(Table1[[#This Row],[VaccineDoses]]/Table1[[#This Row],[Population]])*100</f>
        <v>8.5136150234741779E-3</v>
      </c>
      <c r="Q4582" s="3">
        <f>(Table1[[#This Row],[TotalRecovered]]/Table1[[#This Row],[TotalCases]]) * 100</f>
        <v>100.82287101532121</v>
      </c>
    </row>
    <row r="4583" spans="1:17" x14ac:dyDescent="0.3">
      <c r="A4583" t="s">
        <v>4595</v>
      </c>
      <c r="B4583" t="s">
        <v>10015</v>
      </c>
      <c r="C4583" t="s">
        <v>10022</v>
      </c>
      <c r="D4583" t="s">
        <v>10041</v>
      </c>
      <c r="E4583" s="1">
        <v>44193</v>
      </c>
      <c r="F4583">
        <v>1584</v>
      </c>
      <c r="G4583">
        <v>3</v>
      </c>
      <c r="H4583">
        <v>1552</v>
      </c>
      <c r="I4583">
        <v>568380</v>
      </c>
      <c r="J4583">
        <v>6565</v>
      </c>
      <c r="K4583">
        <v>573012</v>
      </c>
      <c r="L4583">
        <v>25344</v>
      </c>
      <c r="M4583">
        <v>10685</v>
      </c>
      <c r="N4583">
        <v>213000000</v>
      </c>
      <c r="O4583">
        <f>Table1[[#This Row],[TotalCases]]-Table1[[#This Row],[TotalRecovered]]-Table1[[#This Row],[TotalDeaths]]</f>
        <v>-11197</v>
      </c>
      <c r="P4583" s="4">
        <f>(Table1[[#This Row],[VaccineDoses]]/Table1[[#This Row],[Population]])*100</f>
        <v>5.0164319248826288E-3</v>
      </c>
      <c r="Q4583" s="3">
        <f>(Table1[[#This Row],[TotalRecovered]]/Table1[[#This Row],[TotalCases]]) * 100</f>
        <v>100.81494774622612</v>
      </c>
    </row>
    <row r="4584" spans="1:17" x14ac:dyDescent="0.3">
      <c r="A4584" t="s">
        <v>4596</v>
      </c>
      <c r="B4584" t="s">
        <v>10018</v>
      </c>
      <c r="C4584" t="s">
        <v>10033</v>
      </c>
      <c r="D4584" t="s">
        <v>10053</v>
      </c>
      <c r="E4584" s="1">
        <v>44339</v>
      </c>
      <c r="F4584">
        <v>919</v>
      </c>
      <c r="G4584">
        <v>144</v>
      </c>
      <c r="H4584">
        <v>2250</v>
      </c>
      <c r="I4584">
        <v>569299</v>
      </c>
      <c r="J4584">
        <v>6709</v>
      </c>
      <c r="K4584">
        <v>575262</v>
      </c>
      <c r="L4584">
        <v>15623</v>
      </c>
      <c r="M4584">
        <v>7049</v>
      </c>
      <c r="N4584">
        <v>331000000</v>
      </c>
      <c r="O4584">
        <f>Table1[[#This Row],[TotalCases]]-Table1[[#This Row],[TotalRecovered]]-Table1[[#This Row],[TotalDeaths]]</f>
        <v>-12672</v>
      </c>
      <c r="P4584" s="4">
        <f>(Table1[[#This Row],[VaccineDoses]]/Table1[[#This Row],[Population]])*100</f>
        <v>2.1296072507552871E-3</v>
      </c>
      <c r="Q4584" s="3">
        <f>(Table1[[#This Row],[TotalRecovered]]/Table1[[#This Row],[TotalCases]]) * 100</f>
        <v>101.04742850417794</v>
      </c>
    </row>
    <row r="4585" spans="1:17" x14ac:dyDescent="0.3">
      <c r="A4585" t="s">
        <v>4597</v>
      </c>
      <c r="B4585" t="s">
        <v>10018</v>
      </c>
      <c r="C4585" t="s">
        <v>10027</v>
      </c>
      <c r="D4585" t="s">
        <v>10070</v>
      </c>
      <c r="E4585" s="1">
        <v>43967</v>
      </c>
      <c r="F4585">
        <v>4219</v>
      </c>
      <c r="G4585">
        <v>46</v>
      </c>
      <c r="H4585">
        <v>3237</v>
      </c>
      <c r="I4585">
        <v>573518</v>
      </c>
      <c r="J4585">
        <v>6755</v>
      </c>
      <c r="K4585">
        <v>578499</v>
      </c>
      <c r="L4585">
        <v>63285</v>
      </c>
      <c r="M4585">
        <v>18000</v>
      </c>
      <c r="N4585">
        <v>331000000</v>
      </c>
      <c r="O4585">
        <f>Table1[[#This Row],[TotalCases]]-Table1[[#This Row],[TotalRecovered]]-Table1[[#This Row],[TotalDeaths]]</f>
        <v>-11736</v>
      </c>
      <c r="P4585" s="4">
        <f>(Table1[[#This Row],[VaccineDoses]]/Table1[[#This Row],[Population]])*100</f>
        <v>5.4380664652567976E-3</v>
      </c>
      <c r="Q4585" s="3">
        <f>(Table1[[#This Row],[TotalRecovered]]/Table1[[#This Row],[TotalCases]]) * 100</f>
        <v>100.86849933219185</v>
      </c>
    </row>
    <row r="4586" spans="1:17" x14ac:dyDescent="0.3">
      <c r="A4586" t="s">
        <v>4598</v>
      </c>
      <c r="B4586" t="s">
        <v>10016</v>
      </c>
      <c r="C4586" t="s">
        <v>10024</v>
      </c>
      <c r="D4586" t="s">
        <v>10043</v>
      </c>
      <c r="E4586" s="1">
        <v>44005</v>
      </c>
      <c r="F4586">
        <v>67</v>
      </c>
      <c r="G4586">
        <v>117</v>
      </c>
      <c r="H4586">
        <v>3509</v>
      </c>
      <c r="I4586">
        <v>573585</v>
      </c>
      <c r="J4586">
        <v>6872</v>
      </c>
      <c r="K4586">
        <v>582008</v>
      </c>
      <c r="L4586">
        <v>536</v>
      </c>
      <c r="M4586">
        <v>9292</v>
      </c>
      <c r="N4586">
        <v>1380000000</v>
      </c>
      <c r="O4586">
        <f>Table1[[#This Row],[TotalCases]]-Table1[[#This Row],[TotalRecovered]]-Table1[[#This Row],[TotalDeaths]]</f>
        <v>-15295</v>
      </c>
      <c r="P4586" s="4">
        <f>(Table1[[#This Row],[VaccineDoses]]/Table1[[#This Row],[Population]])*100</f>
        <v>6.7333333333333329E-4</v>
      </c>
      <c r="Q4586" s="3">
        <f>(Table1[[#This Row],[TotalRecovered]]/Table1[[#This Row],[TotalCases]]) * 100</f>
        <v>101.46848331110472</v>
      </c>
    </row>
    <row r="4587" spans="1:17" x14ac:dyDescent="0.3">
      <c r="A4587" t="s">
        <v>4599</v>
      </c>
      <c r="B4587" t="s">
        <v>10018</v>
      </c>
      <c r="C4587" t="s">
        <v>10032</v>
      </c>
      <c r="D4587" t="s">
        <v>10052</v>
      </c>
      <c r="E4587" s="1">
        <v>44119</v>
      </c>
      <c r="F4587">
        <v>4570</v>
      </c>
      <c r="G4587">
        <v>44</v>
      </c>
      <c r="H4587">
        <v>47</v>
      </c>
      <c r="I4587">
        <v>578155</v>
      </c>
      <c r="J4587">
        <v>6916</v>
      </c>
      <c r="K4587">
        <v>582055</v>
      </c>
      <c r="L4587">
        <v>86830</v>
      </c>
      <c r="M4587">
        <v>16863</v>
      </c>
      <c r="N4587">
        <v>331000000</v>
      </c>
      <c r="O4587">
        <f>Table1[[#This Row],[TotalCases]]-Table1[[#This Row],[TotalRecovered]]-Table1[[#This Row],[TotalDeaths]]</f>
        <v>-10816</v>
      </c>
      <c r="P4587" s="4">
        <f>(Table1[[#This Row],[VaccineDoses]]/Table1[[#This Row],[Population]])*100</f>
        <v>5.0945619335347435E-3</v>
      </c>
      <c r="Q4587" s="3">
        <f>(Table1[[#This Row],[TotalRecovered]]/Table1[[#This Row],[TotalCases]]) * 100</f>
        <v>100.67455959042127</v>
      </c>
    </row>
    <row r="4588" spans="1:17" x14ac:dyDescent="0.3">
      <c r="A4588" t="s">
        <v>4600</v>
      </c>
      <c r="B4588" t="s">
        <v>10014</v>
      </c>
      <c r="C4588" t="s">
        <v>10035</v>
      </c>
      <c r="D4588" t="s">
        <v>10035</v>
      </c>
      <c r="E4588" s="1">
        <v>44311</v>
      </c>
      <c r="F4588">
        <v>4453</v>
      </c>
      <c r="G4588">
        <v>88</v>
      </c>
      <c r="H4588">
        <v>2276</v>
      </c>
      <c r="I4588">
        <v>582608</v>
      </c>
      <c r="J4588">
        <v>7004</v>
      </c>
      <c r="K4588">
        <v>584331</v>
      </c>
      <c r="L4588">
        <v>31171</v>
      </c>
      <c r="M4588">
        <v>1709</v>
      </c>
      <c r="N4588">
        <v>83000000</v>
      </c>
      <c r="O4588">
        <f>Table1[[#This Row],[TotalCases]]-Table1[[#This Row],[TotalRecovered]]-Table1[[#This Row],[TotalDeaths]]</f>
        <v>-8727</v>
      </c>
      <c r="P4588" s="4">
        <f>(Table1[[#This Row],[VaccineDoses]]/Table1[[#This Row],[Population]])*100</f>
        <v>2.0590361445783131E-3</v>
      </c>
      <c r="Q4588" s="3">
        <f>(Table1[[#This Row],[TotalRecovered]]/Table1[[#This Row],[TotalCases]]) * 100</f>
        <v>100.29573915909154</v>
      </c>
    </row>
    <row r="4589" spans="1:17" x14ac:dyDescent="0.3">
      <c r="A4589" t="s">
        <v>4601</v>
      </c>
      <c r="B4589" t="s">
        <v>10015</v>
      </c>
      <c r="C4589" t="s">
        <v>10020</v>
      </c>
      <c r="D4589" t="s">
        <v>10039</v>
      </c>
      <c r="E4589" s="1">
        <v>43849</v>
      </c>
      <c r="F4589">
        <v>1766</v>
      </c>
      <c r="G4589">
        <v>185</v>
      </c>
      <c r="H4589">
        <v>3796</v>
      </c>
      <c r="I4589">
        <v>584374</v>
      </c>
      <c r="J4589">
        <v>7189</v>
      </c>
      <c r="K4589">
        <v>588127</v>
      </c>
      <c r="L4589">
        <v>15894</v>
      </c>
      <c r="M4589">
        <v>5262</v>
      </c>
      <c r="N4589">
        <v>213000000</v>
      </c>
      <c r="O4589">
        <f>Table1[[#This Row],[TotalCases]]-Table1[[#This Row],[TotalRecovered]]-Table1[[#This Row],[TotalDeaths]]</f>
        <v>-10942</v>
      </c>
      <c r="P4589" s="4">
        <f>(Table1[[#This Row],[VaccineDoses]]/Table1[[#This Row],[Population]])*100</f>
        <v>2.4704225352112676E-3</v>
      </c>
      <c r="Q4589" s="3">
        <f>(Table1[[#This Row],[TotalRecovered]]/Table1[[#This Row],[TotalCases]]) * 100</f>
        <v>100.64222569792634</v>
      </c>
    </row>
    <row r="4590" spans="1:17" x14ac:dyDescent="0.3">
      <c r="A4590" t="s">
        <v>4602</v>
      </c>
      <c r="B4590" t="s">
        <v>10018</v>
      </c>
      <c r="C4590" t="s">
        <v>10031</v>
      </c>
      <c r="D4590" t="s">
        <v>10054</v>
      </c>
      <c r="E4590" s="1">
        <v>44025</v>
      </c>
      <c r="F4590">
        <v>1953</v>
      </c>
      <c r="G4590">
        <v>2</v>
      </c>
      <c r="H4590">
        <v>4024</v>
      </c>
      <c r="I4590">
        <v>586327</v>
      </c>
      <c r="J4590">
        <v>7191</v>
      </c>
      <c r="K4590">
        <v>592151</v>
      </c>
      <c r="L4590">
        <v>11718</v>
      </c>
      <c r="M4590">
        <v>14978</v>
      </c>
      <c r="N4590">
        <v>331000000</v>
      </c>
      <c r="O4590">
        <f>Table1[[#This Row],[TotalCases]]-Table1[[#This Row],[TotalRecovered]]-Table1[[#This Row],[TotalDeaths]]</f>
        <v>-13015</v>
      </c>
      <c r="P4590" s="4">
        <f>(Table1[[#This Row],[VaccineDoses]]/Table1[[#This Row],[Population]])*100</f>
        <v>4.5250755287009068E-3</v>
      </c>
      <c r="Q4590" s="3">
        <f>(Table1[[#This Row],[TotalRecovered]]/Table1[[#This Row],[TotalCases]]) * 100</f>
        <v>100.99330237222574</v>
      </c>
    </row>
    <row r="4591" spans="1:17" x14ac:dyDescent="0.3">
      <c r="A4591" t="s">
        <v>4603</v>
      </c>
      <c r="B4591" t="s">
        <v>10018</v>
      </c>
      <c r="C4591" t="s">
        <v>10031</v>
      </c>
      <c r="D4591" t="s">
        <v>10054</v>
      </c>
      <c r="E4591" s="1">
        <v>44160</v>
      </c>
      <c r="F4591">
        <v>2568</v>
      </c>
      <c r="G4591">
        <v>139</v>
      </c>
      <c r="H4591">
        <v>3184</v>
      </c>
      <c r="I4591">
        <v>588895</v>
      </c>
      <c r="J4591">
        <v>7330</v>
      </c>
      <c r="K4591">
        <v>595335</v>
      </c>
      <c r="L4591">
        <v>25680</v>
      </c>
      <c r="M4591">
        <v>5456</v>
      </c>
      <c r="N4591">
        <v>331000000</v>
      </c>
      <c r="O4591">
        <f>Table1[[#This Row],[TotalCases]]-Table1[[#This Row],[TotalRecovered]]-Table1[[#This Row],[TotalDeaths]]</f>
        <v>-13770</v>
      </c>
      <c r="P4591" s="4">
        <f>(Table1[[#This Row],[VaccineDoses]]/Table1[[#This Row],[Population]])*100</f>
        <v>1.6483383685800604E-3</v>
      </c>
      <c r="Q4591" s="3">
        <f>(Table1[[#This Row],[TotalRecovered]]/Table1[[#This Row],[TotalCases]]) * 100</f>
        <v>101.09357355725554</v>
      </c>
    </row>
    <row r="4592" spans="1:17" x14ac:dyDescent="0.3">
      <c r="A4592" t="s">
        <v>4604</v>
      </c>
      <c r="B4592" t="s">
        <v>10017</v>
      </c>
      <c r="C4592" t="s">
        <v>10025</v>
      </c>
      <c r="D4592" t="s">
        <v>10058</v>
      </c>
      <c r="E4592" s="1">
        <v>44005</v>
      </c>
      <c r="F4592">
        <v>3708</v>
      </c>
      <c r="G4592">
        <v>144</v>
      </c>
      <c r="H4592">
        <v>1892</v>
      </c>
      <c r="I4592">
        <v>592603</v>
      </c>
      <c r="J4592">
        <v>7474</v>
      </c>
      <c r="K4592">
        <v>597227</v>
      </c>
      <c r="L4592">
        <v>44496</v>
      </c>
      <c r="M4592">
        <v>16836</v>
      </c>
      <c r="N4592">
        <v>68000000</v>
      </c>
      <c r="O4592">
        <f>Table1[[#This Row],[TotalCases]]-Table1[[#This Row],[TotalRecovered]]-Table1[[#This Row],[TotalDeaths]]</f>
        <v>-12098</v>
      </c>
      <c r="P4592" s="4">
        <f>(Table1[[#This Row],[VaccineDoses]]/Table1[[#This Row],[Population]])*100</f>
        <v>2.4758823529411767E-2</v>
      </c>
      <c r="Q4592" s="3">
        <f>(Table1[[#This Row],[TotalRecovered]]/Table1[[#This Row],[TotalCases]]) * 100</f>
        <v>100.78028629622193</v>
      </c>
    </row>
    <row r="4593" spans="1:17" x14ac:dyDescent="0.3">
      <c r="A4593" t="s">
        <v>4605</v>
      </c>
      <c r="B4593" t="s">
        <v>10018</v>
      </c>
      <c r="C4593" t="s">
        <v>10031</v>
      </c>
      <c r="D4593" t="s">
        <v>10054</v>
      </c>
      <c r="E4593" s="1">
        <v>44279</v>
      </c>
      <c r="F4593">
        <v>4928</v>
      </c>
      <c r="G4593">
        <v>117</v>
      </c>
      <c r="H4593">
        <v>897</v>
      </c>
      <c r="I4593">
        <v>597531</v>
      </c>
      <c r="J4593">
        <v>7591</v>
      </c>
      <c r="K4593">
        <v>598124</v>
      </c>
      <c r="L4593">
        <v>44352</v>
      </c>
      <c r="M4593">
        <v>15623</v>
      </c>
      <c r="N4593">
        <v>331000000</v>
      </c>
      <c r="O4593">
        <f>Table1[[#This Row],[TotalCases]]-Table1[[#This Row],[TotalRecovered]]-Table1[[#This Row],[TotalDeaths]]</f>
        <v>-8184</v>
      </c>
      <c r="P4593" s="4">
        <f>(Table1[[#This Row],[VaccineDoses]]/Table1[[#This Row],[Population]])*100</f>
        <v>4.7199395770392751E-3</v>
      </c>
      <c r="Q4593" s="3">
        <f>(Table1[[#This Row],[TotalRecovered]]/Table1[[#This Row],[TotalCases]]) * 100</f>
        <v>100.09924171298226</v>
      </c>
    </row>
    <row r="4594" spans="1:17" x14ac:dyDescent="0.3">
      <c r="A4594" t="s">
        <v>4606</v>
      </c>
      <c r="B4594" t="s">
        <v>10014</v>
      </c>
      <c r="C4594" t="s">
        <v>10038</v>
      </c>
      <c r="D4594" t="s">
        <v>10071</v>
      </c>
      <c r="E4594" s="1">
        <v>44184</v>
      </c>
      <c r="F4594">
        <v>2671</v>
      </c>
      <c r="G4594">
        <v>21</v>
      </c>
      <c r="H4594">
        <v>1738</v>
      </c>
      <c r="I4594">
        <v>600202</v>
      </c>
      <c r="J4594">
        <v>7612</v>
      </c>
      <c r="K4594">
        <v>599862</v>
      </c>
      <c r="L4594">
        <v>29381</v>
      </c>
      <c r="M4594">
        <v>1369</v>
      </c>
      <c r="N4594">
        <v>83000000</v>
      </c>
      <c r="O4594">
        <f>Table1[[#This Row],[TotalCases]]-Table1[[#This Row],[TotalRecovered]]-Table1[[#This Row],[TotalDeaths]]</f>
        <v>-7272</v>
      </c>
      <c r="P4594" s="4">
        <f>(Table1[[#This Row],[VaccineDoses]]/Table1[[#This Row],[Population]])*100</f>
        <v>1.6493975903614456E-3</v>
      </c>
      <c r="Q4594" s="3">
        <f>(Table1[[#This Row],[TotalRecovered]]/Table1[[#This Row],[TotalCases]]) * 100</f>
        <v>99.943352404690415</v>
      </c>
    </row>
    <row r="4595" spans="1:17" x14ac:dyDescent="0.3">
      <c r="A4595" t="s">
        <v>4607</v>
      </c>
      <c r="B4595" t="s">
        <v>10015</v>
      </c>
      <c r="C4595" t="s">
        <v>10034</v>
      </c>
      <c r="D4595" t="s">
        <v>10055</v>
      </c>
      <c r="E4595" s="1">
        <v>44329</v>
      </c>
      <c r="F4595">
        <v>3399</v>
      </c>
      <c r="G4595">
        <v>38</v>
      </c>
      <c r="H4595">
        <v>968</v>
      </c>
      <c r="I4595">
        <v>603601</v>
      </c>
      <c r="J4595">
        <v>7650</v>
      </c>
      <c r="K4595">
        <v>600830</v>
      </c>
      <c r="L4595">
        <v>30591</v>
      </c>
      <c r="M4595">
        <v>10625</v>
      </c>
      <c r="N4595">
        <v>213000000</v>
      </c>
      <c r="O4595">
        <f>Table1[[#This Row],[TotalCases]]-Table1[[#This Row],[TotalRecovered]]-Table1[[#This Row],[TotalDeaths]]</f>
        <v>-4879</v>
      </c>
      <c r="P4595" s="4">
        <f>(Table1[[#This Row],[VaccineDoses]]/Table1[[#This Row],[Population]])*100</f>
        <v>4.9882629107981221E-3</v>
      </c>
      <c r="Q4595" s="3">
        <f>(Table1[[#This Row],[TotalRecovered]]/Table1[[#This Row],[TotalCases]]) * 100</f>
        <v>99.540921900394466</v>
      </c>
    </row>
    <row r="4596" spans="1:17" x14ac:dyDescent="0.3">
      <c r="A4596" t="s">
        <v>4608</v>
      </c>
      <c r="B4596" t="s">
        <v>10017</v>
      </c>
      <c r="C4596" t="s">
        <v>10036</v>
      </c>
      <c r="D4596" t="s">
        <v>10064</v>
      </c>
      <c r="E4596" s="1">
        <v>43971</v>
      </c>
      <c r="F4596">
        <v>1353</v>
      </c>
      <c r="G4596">
        <v>38</v>
      </c>
      <c r="H4596">
        <v>3002</v>
      </c>
      <c r="I4596">
        <v>604954</v>
      </c>
      <c r="J4596">
        <v>7688</v>
      </c>
      <c r="K4596">
        <v>603832</v>
      </c>
      <c r="L4596">
        <v>23001</v>
      </c>
      <c r="M4596">
        <v>6308</v>
      </c>
      <c r="N4596">
        <v>68000000</v>
      </c>
      <c r="O4596">
        <f>Table1[[#This Row],[TotalCases]]-Table1[[#This Row],[TotalRecovered]]-Table1[[#This Row],[TotalDeaths]]</f>
        <v>-6566</v>
      </c>
      <c r="P4596" s="4">
        <f>(Table1[[#This Row],[VaccineDoses]]/Table1[[#This Row],[Population]])*100</f>
        <v>9.276470588235294E-3</v>
      </c>
      <c r="Q4596" s="3">
        <f>(Table1[[#This Row],[TotalRecovered]]/Table1[[#This Row],[TotalCases]]) * 100</f>
        <v>99.814531352797076</v>
      </c>
    </row>
    <row r="4597" spans="1:17" x14ac:dyDescent="0.3">
      <c r="A4597" t="s">
        <v>4609</v>
      </c>
      <c r="B4597" t="s">
        <v>10016</v>
      </c>
      <c r="C4597" t="s">
        <v>10028</v>
      </c>
      <c r="D4597" t="s">
        <v>10046</v>
      </c>
      <c r="E4597" s="1">
        <v>43923</v>
      </c>
      <c r="F4597">
        <v>442</v>
      </c>
      <c r="G4597">
        <v>106</v>
      </c>
      <c r="H4597">
        <v>3160</v>
      </c>
      <c r="I4597">
        <v>605396</v>
      </c>
      <c r="J4597">
        <v>7794</v>
      </c>
      <c r="K4597">
        <v>606992</v>
      </c>
      <c r="L4597">
        <v>4420</v>
      </c>
      <c r="M4597">
        <v>7563</v>
      </c>
      <c r="N4597">
        <v>1380000000</v>
      </c>
      <c r="O4597">
        <f>Table1[[#This Row],[TotalCases]]-Table1[[#This Row],[TotalRecovered]]-Table1[[#This Row],[TotalDeaths]]</f>
        <v>-9390</v>
      </c>
      <c r="P4597" s="4">
        <f>(Table1[[#This Row],[VaccineDoses]]/Table1[[#This Row],[Population]])*100</f>
        <v>5.4804347826086961E-4</v>
      </c>
      <c r="Q4597" s="3">
        <f>(Table1[[#This Row],[TotalRecovered]]/Table1[[#This Row],[TotalCases]]) * 100</f>
        <v>100.2636290956663</v>
      </c>
    </row>
    <row r="4598" spans="1:17" x14ac:dyDescent="0.3">
      <c r="A4598" t="s">
        <v>4610</v>
      </c>
      <c r="B4598" t="s">
        <v>10016</v>
      </c>
      <c r="C4598" t="s">
        <v>10026</v>
      </c>
      <c r="D4598" t="s">
        <v>10026</v>
      </c>
      <c r="E4598" s="1">
        <v>44069</v>
      </c>
      <c r="F4598">
        <v>600</v>
      </c>
      <c r="G4598">
        <v>99</v>
      </c>
      <c r="H4598">
        <v>4741</v>
      </c>
      <c r="I4598">
        <v>605996</v>
      </c>
      <c r="J4598">
        <v>7893</v>
      </c>
      <c r="K4598">
        <v>611733</v>
      </c>
      <c r="L4598">
        <v>7800</v>
      </c>
      <c r="M4598">
        <v>530</v>
      </c>
      <c r="N4598">
        <v>1380000000</v>
      </c>
      <c r="O4598">
        <f>Table1[[#This Row],[TotalCases]]-Table1[[#This Row],[TotalRecovered]]-Table1[[#This Row],[TotalDeaths]]</f>
        <v>-13630</v>
      </c>
      <c r="P4598" s="4">
        <f>(Table1[[#This Row],[VaccineDoses]]/Table1[[#This Row],[Population]])*100</f>
        <v>3.8405797101449274E-5</v>
      </c>
      <c r="Q4598" s="3">
        <f>(Table1[[#This Row],[TotalRecovered]]/Table1[[#This Row],[TotalCases]]) * 100</f>
        <v>100.94670591885095</v>
      </c>
    </row>
    <row r="4599" spans="1:17" x14ac:dyDescent="0.3">
      <c r="A4599" t="s">
        <v>4611</v>
      </c>
      <c r="B4599" t="s">
        <v>10015</v>
      </c>
      <c r="C4599" t="s">
        <v>10037</v>
      </c>
      <c r="D4599" t="s">
        <v>10063</v>
      </c>
      <c r="E4599" s="1">
        <v>44035</v>
      </c>
      <c r="F4599">
        <v>3166</v>
      </c>
      <c r="G4599">
        <v>15</v>
      </c>
      <c r="H4599">
        <v>4106</v>
      </c>
      <c r="I4599">
        <v>609162</v>
      </c>
      <c r="J4599">
        <v>7908</v>
      </c>
      <c r="K4599">
        <v>615839</v>
      </c>
      <c r="L4599">
        <v>50656</v>
      </c>
      <c r="M4599">
        <v>6938</v>
      </c>
      <c r="N4599">
        <v>213000000</v>
      </c>
      <c r="O4599">
        <f>Table1[[#This Row],[TotalCases]]-Table1[[#This Row],[TotalRecovered]]-Table1[[#This Row],[TotalDeaths]]</f>
        <v>-14585</v>
      </c>
      <c r="P4599" s="4">
        <f>(Table1[[#This Row],[VaccineDoses]]/Table1[[#This Row],[Population]])*100</f>
        <v>3.2572769953051646E-3</v>
      </c>
      <c r="Q4599" s="3">
        <f>(Table1[[#This Row],[TotalRecovered]]/Table1[[#This Row],[TotalCases]]) * 100</f>
        <v>101.09609594820425</v>
      </c>
    </row>
    <row r="4600" spans="1:17" x14ac:dyDescent="0.3">
      <c r="A4600" t="s">
        <v>4612</v>
      </c>
      <c r="B4600" t="s">
        <v>10016</v>
      </c>
      <c r="C4600" t="s">
        <v>10028</v>
      </c>
      <c r="D4600" t="s">
        <v>10061</v>
      </c>
      <c r="E4600" s="1">
        <v>44390</v>
      </c>
      <c r="F4600">
        <v>3942</v>
      </c>
      <c r="G4600">
        <v>178</v>
      </c>
      <c r="H4600">
        <v>3098</v>
      </c>
      <c r="I4600">
        <v>613104</v>
      </c>
      <c r="J4600">
        <v>8086</v>
      </c>
      <c r="K4600">
        <v>618937</v>
      </c>
      <c r="L4600">
        <v>59130</v>
      </c>
      <c r="M4600">
        <v>10689</v>
      </c>
      <c r="N4600">
        <v>1380000000</v>
      </c>
      <c r="O4600">
        <f>Table1[[#This Row],[TotalCases]]-Table1[[#This Row],[TotalRecovered]]-Table1[[#This Row],[TotalDeaths]]</f>
        <v>-13919</v>
      </c>
      <c r="P4600" s="4">
        <f>(Table1[[#This Row],[VaccineDoses]]/Table1[[#This Row],[Population]])*100</f>
        <v>7.7456521739130435E-4</v>
      </c>
      <c r="Q4600" s="3">
        <f>(Table1[[#This Row],[TotalRecovered]]/Table1[[#This Row],[TotalCases]]) * 100</f>
        <v>100.95138834520733</v>
      </c>
    </row>
    <row r="4601" spans="1:17" x14ac:dyDescent="0.3">
      <c r="A4601" t="s">
        <v>4613</v>
      </c>
      <c r="B4601" t="s">
        <v>10014</v>
      </c>
      <c r="C4601" t="s">
        <v>10035</v>
      </c>
      <c r="D4601" t="s">
        <v>10035</v>
      </c>
      <c r="E4601" s="1">
        <v>44263</v>
      </c>
      <c r="F4601">
        <v>2809</v>
      </c>
      <c r="G4601">
        <v>117</v>
      </c>
      <c r="H4601">
        <v>2503</v>
      </c>
      <c r="I4601">
        <v>615913</v>
      </c>
      <c r="J4601">
        <v>8203</v>
      </c>
      <c r="K4601">
        <v>621440</v>
      </c>
      <c r="L4601">
        <v>50562</v>
      </c>
      <c r="M4601">
        <v>1551</v>
      </c>
      <c r="N4601">
        <v>83000000</v>
      </c>
      <c r="O4601">
        <f>Table1[[#This Row],[TotalCases]]-Table1[[#This Row],[TotalRecovered]]-Table1[[#This Row],[TotalDeaths]]</f>
        <v>-13730</v>
      </c>
      <c r="P4601" s="4">
        <f>(Table1[[#This Row],[VaccineDoses]]/Table1[[#This Row],[Population]])*100</f>
        <v>1.8686746987951806E-3</v>
      </c>
      <c r="Q4601" s="3">
        <f>(Table1[[#This Row],[TotalRecovered]]/Table1[[#This Row],[TotalCases]]) * 100</f>
        <v>100.89736699826113</v>
      </c>
    </row>
    <row r="4602" spans="1:17" x14ac:dyDescent="0.3">
      <c r="A4602" t="s">
        <v>4614</v>
      </c>
      <c r="B4602" t="s">
        <v>10018</v>
      </c>
      <c r="C4602" t="s">
        <v>10027</v>
      </c>
      <c r="D4602" t="s">
        <v>10070</v>
      </c>
      <c r="E4602" s="1">
        <v>44075</v>
      </c>
      <c r="F4602">
        <v>3388</v>
      </c>
      <c r="G4602">
        <v>28</v>
      </c>
      <c r="H4602">
        <v>1470</v>
      </c>
      <c r="I4602">
        <v>619301</v>
      </c>
      <c r="J4602">
        <v>8231</v>
      </c>
      <c r="K4602">
        <v>622910</v>
      </c>
      <c r="L4602">
        <v>47432</v>
      </c>
      <c r="M4602">
        <v>6657</v>
      </c>
      <c r="N4602">
        <v>331000000</v>
      </c>
      <c r="O4602">
        <f>Table1[[#This Row],[TotalCases]]-Table1[[#This Row],[TotalRecovered]]-Table1[[#This Row],[TotalDeaths]]</f>
        <v>-11840</v>
      </c>
      <c r="P4602" s="4">
        <f>(Table1[[#This Row],[VaccineDoses]]/Table1[[#This Row],[Population]])*100</f>
        <v>2.0111782477341389E-3</v>
      </c>
      <c r="Q4602" s="3">
        <f>(Table1[[#This Row],[TotalRecovered]]/Table1[[#This Row],[TotalCases]]) * 100</f>
        <v>100.58275378208658</v>
      </c>
    </row>
    <row r="4603" spans="1:17" x14ac:dyDescent="0.3">
      <c r="A4603" t="s">
        <v>4615</v>
      </c>
      <c r="B4603" t="s">
        <v>10015</v>
      </c>
      <c r="C4603" t="s">
        <v>10034</v>
      </c>
      <c r="D4603" t="s">
        <v>10055</v>
      </c>
      <c r="E4603" s="1">
        <v>44147</v>
      </c>
      <c r="F4603">
        <v>4582</v>
      </c>
      <c r="G4603">
        <v>70</v>
      </c>
      <c r="H4603">
        <v>3499</v>
      </c>
      <c r="I4603">
        <v>623883</v>
      </c>
      <c r="J4603">
        <v>8301</v>
      </c>
      <c r="K4603">
        <v>626409</v>
      </c>
      <c r="L4603">
        <v>68730</v>
      </c>
      <c r="M4603">
        <v>16788</v>
      </c>
      <c r="N4603">
        <v>213000000</v>
      </c>
      <c r="O4603">
        <f>Table1[[#This Row],[TotalCases]]-Table1[[#This Row],[TotalRecovered]]-Table1[[#This Row],[TotalDeaths]]</f>
        <v>-10827</v>
      </c>
      <c r="P4603" s="4">
        <f>(Table1[[#This Row],[VaccineDoses]]/Table1[[#This Row],[Population]])*100</f>
        <v>7.8816901408450702E-3</v>
      </c>
      <c r="Q4603" s="3">
        <f>(Table1[[#This Row],[TotalRecovered]]/Table1[[#This Row],[TotalCases]]) * 100</f>
        <v>100.40488360798419</v>
      </c>
    </row>
    <row r="4604" spans="1:17" x14ac:dyDescent="0.3">
      <c r="A4604" t="s">
        <v>4616</v>
      </c>
      <c r="B4604" t="s">
        <v>10017</v>
      </c>
      <c r="C4604" t="s">
        <v>10025</v>
      </c>
      <c r="D4604" t="s">
        <v>10058</v>
      </c>
      <c r="E4604" s="1">
        <v>44125</v>
      </c>
      <c r="F4604">
        <v>2786</v>
      </c>
      <c r="G4604">
        <v>168</v>
      </c>
      <c r="H4604">
        <v>3752</v>
      </c>
      <c r="I4604">
        <v>626669</v>
      </c>
      <c r="J4604">
        <v>8469</v>
      </c>
      <c r="K4604">
        <v>630161</v>
      </c>
      <c r="L4604">
        <v>13930</v>
      </c>
      <c r="M4604">
        <v>617</v>
      </c>
      <c r="N4604">
        <v>68000000</v>
      </c>
      <c r="O4604">
        <f>Table1[[#This Row],[TotalCases]]-Table1[[#This Row],[TotalRecovered]]-Table1[[#This Row],[TotalDeaths]]</f>
        <v>-11961</v>
      </c>
      <c r="P4604" s="4">
        <f>(Table1[[#This Row],[VaccineDoses]]/Table1[[#This Row],[Population]])*100</f>
        <v>9.0735294117647058E-4</v>
      </c>
      <c r="Q4604" s="3">
        <f>(Table1[[#This Row],[TotalRecovered]]/Table1[[#This Row],[TotalCases]]) * 100</f>
        <v>100.5572319677533</v>
      </c>
    </row>
    <row r="4605" spans="1:17" x14ac:dyDescent="0.3">
      <c r="A4605" t="s">
        <v>4617</v>
      </c>
      <c r="B4605" t="s">
        <v>10018</v>
      </c>
      <c r="C4605" t="s">
        <v>10033</v>
      </c>
      <c r="D4605" t="s">
        <v>10068</v>
      </c>
      <c r="E4605" s="1">
        <v>44470</v>
      </c>
      <c r="F4605">
        <v>2695</v>
      </c>
      <c r="G4605">
        <v>184</v>
      </c>
      <c r="H4605">
        <v>3630</v>
      </c>
      <c r="I4605">
        <v>629364</v>
      </c>
      <c r="J4605">
        <v>8653</v>
      </c>
      <c r="K4605">
        <v>633791</v>
      </c>
      <c r="L4605">
        <v>37730</v>
      </c>
      <c r="M4605">
        <v>18448</v>
      </c>
      <c r="N4605">
        <v>331000000</v>
      </c>
      <c r="O4605">
        <f>Table1[[#This Row],[TotalCases]]-Table1[[#This Row],[TotalRecovered]]-Table1[[#This Row],[TotalDeaths]]</f>
        <v>-13080</v>
      </c>
      <c r="P4605" s="4">
        <f>(Table1[[#This Row],[VaccineDoses]]/Table1[[#This Row],[Population]])*100</f>
        <v>5.5734138972809667E-3</v>
      </c>
      <c r="Q4605" s="3">
        <f>(Table1[[#This Row],[TotalRecovered]]/Table1[[#This Row],[TotalCases]]) * 100</f>
        <v>100.70340852034751</v>
      </c>
    </row>
    <row r="4606" spans="1:17" x14ac:dyDescent="0.3">
      <c r="A4606" t="s">
        <v>4618</v>
      </c>
      <c r="B4606" t="s">
        <v>10016</v>
      </c>
      <c r="C4606" t="s">
        <v>10021</v>
      </c>
      <c r="D4606" t="s">
        <v>10040</v>
      </c>
      <c r="E4606" s="1">
        <v>44112</v>
      </c>
      <c r="F4606">
        <v>3648</v>
      </c>
      <c r="G4606">
        <v>155</v>
      </c>
      <c r="H4606">
        <v>2638</v>
      </c>
      <c r="I4606">
        <v>633012</v>
      </c>
      <c r="J4606">
        <v>8808</v>
      </c>
      <c r="K4606">
        <v>636429</v>
      </c>
      <c r="L4606">
        <v>47424</v>
      </c>
      <c r="M4606">
        <v>12491</v>
      </c>
      <c r="N4606">
        <v>1380000000</v>
      </c>
      <c r="O4606">
        <f>Table1[[#This Row],[TotalCases]]-Table1[[#This Row],[TotalRecovered]]-Table1[[#This Row],[TotalDeaths]]</f>
        <v>-12225</v>
      </c>
      <c r="P4606" s="4">
        <f>(Table1[[#This Row],[VaccineDoses]]/Table1[[#This Row],[Population]])*100</f>
        <v>9.0514492753623183E-4</v>
      </c>
      <c r="Q4606" s="3">
        <f>(Table1[[#This Row],[TotalRecovered]]/Table1[[#This Row],[TotalCases]]) * 100</f>
        <v>100.53980019336126</v>
      </c>
    </row>
    <row r="4607" spans="1:17" x14ac:dyDescent="0.3">
      <c r="A4607" t="s">
        <v>4619</v>
      </c>
      <c r="B4607" t="s">
        <v>10016</v>
      </c>
      <c r="C4607" t="s">
        <v>10024</v>
      </c>
      <c r="D4607" t="s">
        <v>10043</v>
      </c>
      <c r="E4607" s="1">
        <v>43847</v>
      </c>
      <c r="F4607">
        <v>2052</v>
      </c>
      <c r="G4607">
        <v>76</v>
      </c>
      <c r="H4607">
        <v>2561</v>
      </c>
      <c r="I4607">
        <v>635064</v>
      </c>
      <c r="J4607">
        <v>8884</v>
      </c>
      <c r="K4607">
        <v>638990</v>
      </c>
      <c r="L4607">
        <v>14364</v>
      </c>
      <c r="M4607">
        <v>15366</v>
      </c>
      <c r="N4607">
        <v>1380000000</v>
      </c>
      <c r="O4607">
        <f>Table1[[#This Row],[TotalCases]]-Table1[[#This Row],[TotalRecovered]]-Table1[[#This Row],[TotalDeaths]]</f>
        <v>-12810</v>
      </c>
      <c r="P4607" s="4">
        <f>(Table1[[#This Row],[VaccineDoses]]/Table1[[#This Row],[Population]])*100</f>
        <v>1.1134782608695651E-3</v>
      </c>
      <c r="Q4607" s="3">
        <f>(Table1[[#This Row],[TotalRecovered]]/Table1[[#This Row],[TotalCases]]) * 100</f>
        <v>100.6182054092186</v>
      </c>
    </row>
    <row r="4608" spans="1:17" x14ac:dyDescent="0.3">
      <c r="A4608" t="s">
        <v>4620</v>
      </c>
      <c r="B4608" t="s">
        <v>10017</v>
      </c>
      <c r="C4608" t="s">
        <v>10030</v>
      </c>
      <c r="D4608" t="s">
        <v>10049</v>
      </c>
      <c r="E4608" s="1">
        <v>43901</v>
      </c>
      <c r="F4608">
        <v>631</v>
      </c>
      <c r="G4608">
        <v>148</v>
      </c>
      <c r="H4608">
        <v>4494</v>
      </c>
      <c r="I4608">
        <v>635695</v>
      </c>
      <c r="J4608">
        <v>9032</v>
      </c>
      <c r="K4608">
        <v>643484</v>
      </c>
      <c r="L4608">
        <v>8834</v>
      </c>
      <c r="M4608">
        <v>9928</v>
      </c>
      <c r="N4608">
        <v>68000000</v>
      </c>
      <c r="O4608">
        <f>Table1[[#This Row],[TotalCases]]-Table1[[#This Row],[TotalRecovered]]-Table1[[#This Row],[TotalDeaths]]</f>
        <v>-16821</v>
      </c>
      <c r="P4608" s="4">
        <f>(Table1[[#This Row],[VaccineDoses]]/Table1[[#This Row],[Population]])*100</f>
        <v>1.46E-2</v>
      </c>
      <c r="Q4608" s="3">
        <f>(Table1[[#This Row],[TotalRecovered]]/Table1[[#This Row],[TotalCases]]) * 100</f>
        <v>101.22527312626337</v>
      </c>
    </row>
    <row r="4609" spans="1:17" x14ac:dyDescent="0.3">
      <c r="A4609" t="s">
        <v>4621</v>
      </c>
      <c r="B4609" t="s">
        <v>10014</v>
      </c>
      <c r="C4609" t="s">
        <v>10038</v>
      </c>
      <c r="D4609" t="s">
        <v>10072</v>
      </c>
      <c r="E4609" s="1">
        <v>44099</v>
      </c>
      <c r="F4609">
        <v>3442</v>
      </c>
      <c r="G4609">
        <v>131</v>
      </c>
      <c r="H4609">
        <v>3603</v>
      </c>
      <c r="I4609">
        <v>639137</v>
      </c>
      <c r="J4609">
        <v>9163</v>
      </c>
      <c r="K4609">
        <v>647087</v>
      </c>
      <c r="L4609">
        <v>65398</v>
      </c>
      <c r="M4609">
        <v>9225</v>
      </c>
      <c r="N4609">
        <v>83000000</v>
      </c>
      <c r="O4609">
        <f>Table1[[#This Row],[TotalCases]]-Table1[[#This Row],[TotalRecovered]]-Table1[[#This Row],[TotalDeaths]]</f>
        <v>-17113</v>
      </c>
      <c r="P4609" s="4">
        <f>(Table1[[#This Row],[VaccineDoses]]/Table1[[#This Row],[Population]])*100</f>
        <v>1.1114457831325301E-2</v>
      </c>
      <c r="Q4609" s="3">
        <f>(Table1[[#This Row],[TotalRecovered]]/Table1[[#This Row],[TotalCases]]) * 100</f>
        <v>101.24386477390605</v>
      </c>
    </row>
    <row r="4610" spans="1:17" x14ac:dyDescent="0.3">
      <c r="A4610" t="s">
        <v>4622</v>
      </c>
      <c r="B4610" t="s">
        <v>10017</v>
      </c>
      <c r="C4610" t="s">
        <v>10036</v>
      </c>
      <c r="D4610" t="s">
        <v>10064</v>
      </c>
      <c r="E4610" s="1">
        <v>44155</v>
      </c>
      <c r="F4610">
        <v>1754</v>
      </c>
      <c r="G4610">
        <v>125</v>
      </c>
      <c r="H4610">
        <v>386</v>
      </c>
      <c r="I4610">
        <v>640891</v>
      </c>
      <c r="J4610">
        <v>9288</v>
      </c>
      <c r="K4610">
        <v>647473</v>
      </c>
      <c r="L4610">
        <v>31572</v>
      </c>
      <c r="M4610">
        <v>1792</v>
      </c>
      <c r="N4610">
        <v>68000000</v>
      </c>
      <c r="O4610">
        <f>Table1[[#This Row],[TotalCases]]-Table1[[#This Row],[TotalRecovered]]-Table1[[#This Row],[TotalDeaths]]</f>
        <v>-15870</v>
      </c>
      <c r="P4610" s="4">
        <f>(Table1[[#This Row],[VaccineDoses]]/Table1[[#This Row],[Population]])*100</f>
        <v>2.635294117647059E-3</v>
      </c>
      <c r="Q4610" s="3">
        <f>(Table1[[#This Row],[TotalRecovered]]/Table1[[#This Row],[TotalCases]]) * 100</f>
        <v>101.02700771269997</v>
      </c>
    </row>
    <row r="4611" spans="1:17" x14ac:dyDescent="0.3">
      <c r="A4611" t="s">
        <v>4623</v>
      </c>
      <c r="B4611" t="s">
        <v>10015</v>
      </c>
      <c r="C4611" t="s">
        <v>10034</v>
      </c>
      <c r="D4611" t="s">
        <v>10066</v>
      </c>
      <c r="E4611" s="1">
        <v>44135</v>
      </c>
      <c r="F4611">
        <v>3033</v>
      </c>
      <c r="G4611">
        <v>98</v>
      </c>
      <c r="H4611">
        <v>3673</v>
      </c>
      <c r="I4611">
        <v>643924</v>
      </c>
      <c r="J4611">
        <v>9386</v>
      </c>
      <c r="K4611">
        <v>651146</v>
      </c>
      <c r="L4611">
        <v>21231</v>
      </c>
      <c r="M4611">
        <v>2236</v>
      </c>
      <c r="N4611">
        <v>213000000</v>
      </c>
      <c r="O4611">
        <f>Table1[[#This Row],[TotalCases]]-Table1[[#This Row],[TotalRecovered]]-Table1[[#This Row],[TotalDeaths]]</f>
        <v>-16608</v>
      </c>
      <c r="P4611" s="4">
        <f>(Table1[[#This Row],[VaccineDoses]]/Table1[[#This Row],[Population]])*100</f>
        <v>1.0497652582159623E-3</v>
      </c>
      <c r="Q4611" s="3">
        <f>(Table1[[#This Row],[TotalRecovered]]/Table1[[#This Row],[TotalCases]]) * 100</f>
        <v>101.1215609295507</v>
      </c>
    </row>
    <row r="4612" spans="1:17" x14ac:dyDescent="0.3">
      <c r="A4612" t="s">
        <v>4624</v>
      </c>
      <c r="B4612" t="s">
        <v>10017</v>
      </c>
      <c r="C4612" t="s">
        <v>10025</v>
      </c>
      <c r="D4612" t="s">
        <v>10044</v>
      </c>
      <c r="E4612" s="1">
        <v>44281</v>
      </c>
      <c r="F4612">
        <v>1578</v>
      </c>
      <c r="G4612">
        <v>115</v>
      </c>
      <c r="H4612">
        <v>137</v>
      </c>
      <c r="I4612">
        <v>645502</v>
      </c>
      <c r="J4612">
        <v>9501</v>
      </c>
      <c r="K4612">
        <v>651283</v>
      </c>
      <c r="L4612">
        <v>12624</v>
      </c>
      <c r="M4612">
        <v>7599</v>
      </c>
      <c r="N4612">
        <v>68000000</v>
      </c>
      <c r="O4612">
        <f>Table1[[#This Row],[TotalCases]]-Table1[[#This Row],[TotalRecovered]]-Table1[[#This Row],[TotalDeaths]]</f>
        <v>-15282</v>
      </c>
      <c r="P4612" s="4">
        <f>(Table1[[#This Row],[VaccineDoses]]/Table1[[#This Row],[Population]])*100</f>
        <v>1.1175000000000001E-2</v>
      </c>
      <c r="Q4612" s="3">
        <f>(Table1[[#This Row],[TotalRecovered]]/Table1[[#This Row],[TotalCases]]) * 100</f>
        <v>100.89558204312303</v>
      </c>
    </row>
    <row r="4613" spans="1:17" x14ac:dyDescent="0.3">
      <c r="A4613" t="s">
        <v>4625</v>
      </c>
      <c r="B4613" t="s">
        <v>10016</v>
      </c>
      <c r="C4613" t="s">
        <v>10021</v>
      </c>
      <c r="D4613" t="s">
        <v>10040</v>
      </c>
      <c r="E4613" s="1">
        <v>43837</v>
      </c>
      <c r="F4613">
        <v>25</v>
      </c>
      <c r="G4613">
        <v>14</v>
      </c>
      <c r="H4613">
        <v>3751</v>
      </c>
      <c r="I4613">
        <v>645527</v>
      </c>
      <c r="J4613">
        <v>9515</v>
      </c>
      <c r="K4613">
        <v>655034</v>
      </c>
      <c r="L4613">
        <v>300</v>
      </c>
      <c r="M4613">
        <v>10525</v>
      </c>
      <c r="N4613">
        <v>1380000000</v>
      </c>
      <c r="O4613">
        <f>Table1[[#This Row],[TotalCases]]-Table1[[#This Row],[TotalRecovered]]-Table1[[#This Row],[TotalDeaths]]</f>
        <v>-19022</v>
      </c>
      <c r="P4613" s="4">
        <f>(Table1[[#This Row],[VaccineDoses]]/Table1[[#This Row],[Population]])*100</f>
        <v>7.6268115942028977E-4</v>
      </c>
      <c r="Q4613" s="3">
        <f>(Table1[[#This Row],[TotalRecovered]]/Table1[[#This Row],[TotalCases]]) * 100</f>
        <v>101.47275017156525</v>
      </c>
    </row>
    <row r="4614" spans="1:17" x14ac:dyDescent="0.3">
      <c r="A4614" t="s">
        <v>4626</v>
      </c>
      <c r="B4614" t="s">
        <v>10014</v>
      </c>
      <c r="C4614" t="s">
        <v>10038</v>
      </c>
      <c r="D4614" t="s">
        <v>10072</v>
      </c>
      <c r="E4614" s="1">
        <v>44144</v>
      </c>
      <c r="F4614">
        <v>2209</v>
      </c>
      <c r="G4614">
        <v>180</v>
      </c>
      <c r="H4614">
        <v>2700</v>
      </c>
      <c r="I4614">
        <v>647736</v>
      </c>
      <c r="J4614">
        <v>9695</v>
      </c>
      <c r="K4614">
        <v>657734</v>
      </c>
      <c r="L4614">
        <v>11045</v>
      </c>
      <c r="M4614">
        <v>18124</v>
      </c>
      <c r="N4614">
        <v>83000000</v>
      </c>
      <c r="O4614">
        <f>Table1[[#This Row],[TotalCases]]-Table1[[#This Row],[TotalRecovered]]-Table1[[#This Row],[TotalDeaths]]</f>
        <v>-19693</v>
      </c>
      <c r="P4614" s="4">
        <f>(Table1[[#This Row],[VaccineDoses]]/Table1[[#This Row],[Population]])*100</f>
        <v>2.1836144578313253E-2</v>
      </c>
      <c r="Q4614" s="3">
        <f>(Table1[[#This Row],[TotalRecovered]]/Table1[[#This Row],[TotalCases]]) * 100</f>
        <v>101.5435300801561</v>
      </c>
    </row>
    <row r="4615" spans="1:17" x14ac:dyDescent="0.3">
      <c r="A4615" t="s">
        <v>4627</v>
      </c>
      <c r="B4615" t="s">
        <v>10014</v>
      </c>
      <c r="C4615" t="s">
        <v>10019</v>
      </c>
      <c r="D4615" t="s">
        <v>10019</v>
      </c>
      <c r="E4615" s="1">
        <v>43933</v>
      </c>
      <c r="F4615">
        <v>2902</v>
      </c>
      <c r="G4615">
        <v>89</v>
      </c>
      <c r="H4615">
        <v>4577</v>
      </c>
      <c r="I4615">
        <v>650638</v>
      </c>
      <c r="J4615">
        <v>9784</v>
      </c>
      <c r="K4615">
        <v>662311</v>
      </c>
      <c r="L4615">
        <v>23216</v>
      </c>
      <c r="M4615">
        <v>694</v>
      </c>
      <c r="N4615">
        <v>83000000</v>
      </c>
      <c r="O4615">
        <f>Table1[[#This Row],[TotalCases]]-Table1[[#This Row],[TotalRecovered]]-Table1[[#This Row],[TotalDeaths]]</f>
        <v>-21457</v>
      </c>
      <c r="P4615" s="4">
        <f>(Table1[[#This Row],[VaccineDoses]]/Table1[[#This Row],[Population]])*100</f>
        <v>8.3614457831325301E-4</v>
      </c>
      <c r="Q4615" s="3">
        <f>(Table1[[#This Row],[TotalRecovered]]/Table1[[#This Row],[TotalCases]]) * 100</f>
        <v>101.79408519022869</v>
      </c>
    </row>
    <row r="4616" spans="1:17" x14ac:dyDescent="0.3">
      <c r="A4616" t="s">
        <v>4628</v>
      </c>
      <c r="B4616" t="s">
        <v>10017</v>
      </c>
      <c r="C4616" t="s">
        <v>10025</v>
      </c>
      <c r="D4616" t="s">
        <v>10058</v>
      </c>
      <c r="E4616" s="1">
        <v>44023</v>
      </c>
      <c r="F4616">
        <v>1129</v>
      </c>
      <c r="G4616">
        <v>173</v>
      </c>
      <c r="H4616">
        <v>299</v>
      </c>
      <c r="I4616">
        <v>651767</v>
      </c>
      <c r="J4616">
        <v>9957</v>
      </c>
      <c r="K4616">
        <v>662610</v>
      </c>
      <c r="L4616">
        <v>21451</v>
      </c>
      <c r="M4616">
        <v>15882</v>
      </c>
      <c r="N4616">
        <v>68000000</v>
      </c>
      <c r="O4616">
        <f>Table1[[#This Row],[TotalCases]]-Table1[[#This Row],[TotalRecovered]]-Table1[[#This Row],[TotalDeaths]]</f>
        <v>-20800</v>
      </c>
      <c r="P4616" s="4">
        <f>(Table1[[#This Row],[VaccineDoses]]/Table1[[#This Row],[Population]])*100</f>
        <v>2.3355882352941178E-2</v>
      </c>
      <c r="Q4616" s="3">
        <f>(Table1[[#This Row],[TotalRecovered]]/Table1[[#This Row],[TotalCases]]) * 100</f>
        <v>101.66363132837348</v>
      </c>
    </row>
    <row r="4617" spans="1:17" x14ac:dyDescent="0.3">
      <c r="A4617" t="s">
        <v>4629</v>
      </c>
      <c r="B4617" t="s">
        <v>10015</v>
      </c>
      <c r="C4617" t="s">
        <v>10034</v>
      </c>
      <c r="D4617" t="s">
        <v>10066</v>
      </c>
      <c r="E4617" s="1">
        <v>44404</v>
      </c>
      <c r="F4617">
        <v>4996</v>
      </c>
      <c r="G4617">
        <v>134</v>
      </c>
      <c r="H4617">
        <v>31</v>
      </c>
      <c r="I4617">
        <v>656763</v>
      </c>
      <c r="J4617">
        <v>10091</v>
      </c>
      <c r="K4617">
        <v>662641</v>
      </c>
      <c r="L4617">
        <v>54956</v>
      </c>
      <c r="M4617">
        <v>2928</v>
      </c>
      <c r="N4617">
        <v>213000000</v>
      </c>
      <c r="O4617">
        <f>Table1[[#This Row],[TotalCases]]-Table1[[#This Row],[TotalRecovered]]-Table1[[#This Row],[TotalDeaths]]</f>
        <v>-15969</v>
      </c>
      <c r="P4617" s="4">
        <f>(Table1[[#This Row],[VaccineDoses]]/Table1[[#This Row],[Population]])*100</f>
        <v>1.3746478873239436E-3</v>
      </c>
      <c r="Q4617" s="3">
        <f>(Table1[[#This Row],[TotalRecovered]]/Table1[[#This Row],[TotalCases]]) * 100</f>
        <v>100.8949956072434</v>
      </c>
    </row>
    <row r="4618" spans="1:17" x14ac:dyDescent="0.3">
      <c r="A4618" t="s">
        <v>4630</v>
      </c>
      <c r="B4618" t="s">
        <v>10016</v>
      </c>
      <c r="C4618" t="s">
        <v>10026</v>
      </c>
      <c r="D4618" t="s">
        <v>10026</v>
      </c>
      <c r="E4618" s="1">
        <v>44359</v>
      </c>
      <c r="F4618">
        <v>4104</v>
      </c>
      <c r="G4618">
        <v>145</v>
      </c>
      <c r="H4618">
        <v>2504</v>
      </c>
      <c r="I4618">
        <v>660867</v>
      </c>
      <c r="J4618">
        <v>10236</v>
      </c>
      <c r="K4618">
        <v>665145</v>
      </c>
      <c r="L4618">
        <v>65664</v>
      </c>
      <c r="M4618">
        <v>10675</v>
      </c>
      <c r="N4618">
        <v>1380000000</v>
      </c>
      <c r="O4618">
        <f>Table1[[#This Row],[TotalCases]]-Table1[[#This Row],[TotalRecovered]]-Table1[[#This Row],[TotalDeaths]]</f>
        <v>-14514</v>
      </c>
      <c r="P4618" s="4">
        <f>(Table1[[#This Row],[VaccineDoses]]/Table1[[#This Row],[Population]])*100</f>
        <v>7.7355072463768126E-4</v>
      </c>
      <c r="Q4618" s="3">
        <f>(Table1[[#This Row],[TotalRecovered]]/Table1[[#This Row],[TotalCases]]) * 100</f>
        <v>100.6473314600366</v>
      </c>
    </row>
    <row r="4619" spans="1:17" x14ac:dyDescent="0.3">
      <c r="A4619" t="s">
        <v>4631</v>
      </c>
      <c r="B4619" t="s">
        <v>10018</v>
      </c>
      <c r="C4619" t="s">
        <v>10031</v>
      </c>
      <c r="D4619" t="s">
        <v>10054</v>
      </c>
      <c r="E4619" s="1">
        <v>44001</v>
      </c>
      <c r="F4619">
        <v>4145</v>
      </c>
      <c r="G4619">
        <v>88</v>
      </c>
      <c r="H4619">
        <v>541</v>
      </c>
      <c r="I4619">
        <v>665012</v>
      </c>
      <c r="J4619">
        <v>10324</v>
      </c>
      <c r="K4619">
        <v>665686</v>
      </c>
      <c r="L4619">
        <v>29015</v>
      </c>
      <c r="M4619">
        <v>5086</v>
      </c>
      <c r="N4619">
        <v>331000000</v>
      </c>
      <c r="O4619">
        <f>Table1[[#This Row],[TotalCases]]-Table1[[#This Row],[TotalRecovered]]-Table1[[#This Row],[TotalDeaths]]</f>
        <v>-10998</v>
      </c>
      <c r="P4619" s="4">
        <f>(Table1[[#This Row],[VaccineDoses]]/Table1[[#This Row],[Population]])*100</f>
        <v>1.5365558912386707E-3</v>
      </c>
      <c r="Q4619" s="3">
        <f>(Table1[[#This Row],[TotalRecovered]]/Table1[[#This Row],[TotalCases]]) * 100</f>
        <v>100.10135155455842</v>
      </c>
    </row>
    <row r="4620" spans="1:17" x14ac:dyDescent="0.3">
      <c r="A4620" t="s">
        <v>4632</v>
      </c>
      <c r="B4620" t="s">
        <v>10014</v>
      </c>
      <c r="C4620" t="s">
        <v>10035</v>
      </c>
      <c r="D4620" t="s">
        <v>10035</v>
      </c>
      <c r="E4620" s="1">
        <v>44367</v>
      </c>
      <c r="F4620">
        <v>441</v>
      </c>
      <c r="G4620">
        <v>148</v>
      </c>
      <c r="H4620">
        <v>3456</v>
      </c>
      <c r="I4620">
        <v>665453</v>
      </c>
      <c r="J4620">
        <v>10472</v>
      </c>
      <c r="K4620">
        <v>669142</v>
      </c>
      <c r="L4620">
        <v>4851</v>
      </c>
      <c r="M4620">
        <v>13802</v>
      </c>
      <c r="N4620">
        <v>83000000</v>
      </c>
      <c r="O4620">
        <f>Table1[[#This Row],[TotalCases]]-Table1[[#This Row],[TotalRecovered]]-Table1[[#This Row],[TotalDeaths]]</f>
        <v>-14161</v>
      </c>
      <c r="P4620" s="4">
        <f>(Table1[[#This Row],[VaccineDoses]]/Table1[[#This Row],[Population]])*100</f>
        <v>1.6628915662650602E-2</v>
      </c>
      <c r="Q4620" s="3">
        <f>(Table1[[#This Row],[TotalRecovered]]/Table1[[#This Row],[TotalCases]]) * 100</f>
        <v>100.55435921094353</v>
      </c>
    </row>
    <row r="4621" spans="1:17" x14ac:dyDescent="0.3">
      <c r="A4621" t="s">
        <v>4633</v>
      </c>
      <c r="B4621" t="s">
        <v>10017</v>
      </c>
      <c r="C4621" t="s">
        <v>10029</v>
      </c>
      <c r="D4621" t="s">
        <v>10048</v>
      </c>
      <c r="E4621" s="1">
        <v>44081</v>
      </c>
      <c r="F4621">
        <v>3895</v>
      </c>
      <c r="G4621">
        <v>115</v>
      </c>
      <c r="H4621">
        <v>3403</v>
      </c>
      <c r="I4621">
        <v>669348</v>
      </c>
      <c r="J4621">
        <v>10587</v>
      </c>
      <c r="K4621">
        <v>672545</v>
      </c>
      <c r="L4621">
        <v>58425</v>
      </c>
      <c r="M4621">
        <v>8522</v>
      </c>
      <c r="N4621">
        <v>68000000</v>
      </c>
      <c r="O4621">
        <f>Table1[[#This Row],[TotalCases]]-Table1[[#This Row],[TotalRecovered]]-Table1[[#This Row],[TotalDeaths]]</f>
        <v>-13784</v>
      </c>
      <c r="P4621" s="4">
        <f>(Table1[[#This Row],[VaccineDoses]]/Table1[[#This Row],[Population]])*100</f>
        <v>1.2532352941176472E-2</v>
      </c>
      <c r="Q4621" s="3">
        <f>(Table1[[#This Row],[TotalRecovered]]/Table1[[#This Row],[TotalCases]]) * 100</f>
        <v>100.47762897625749</v>
      </c>
    </row>
    <row r="4622" spans="1:17" x14ac:dyDescent="0.3">
      <c r="A4622" t="s">
        <v>4634</v>
      </c>
      <c r="B4622" t="s">
        <v>10015</v>
      </c>
      <c r="C4622" t="s">
        <v>10020</v>
      </c>
      <c r="D4622" t="s">
        <v>10039</v>
      </c>
      <c r="E4622" s="1">
        <v>44217</v>
      </c>
      <c r="F4622">
        <v>4797</v>
      </c>
      <c r="G4622">
        <v>135</v>
      </c>
      <c r="H4622">
        <v>2091</v>
      </c>
      <c r="I4622">
        <v>674145</v>
      </c>
      <c r="J4622">
        <v>10722</v>
      </c>
      <c r="K4622">
        <v>674636</v>
      </c>
      <c r="L4622">
        <v>43173</v>
      </c>
      <c r="M4622">
        <v>1055</v>
      </c>
      <c r="N4622">
        <v>213000000</v>
      </c>
      <c r="O4622">
        <f>Table1[[#This Row],[TotalCases]]-Table1[[#This Row],[TotalRecovered]]-Table1[[#This Row],[TotalDeaths]]</f>
        <v>-11213</v>
      </c>
      <c r="P4622" s="4">
        <f>(Table1[[#This Row],[VaccineDoses]]/Table1[[#This Row],[Population]])*100</f>
        <v>4.9530516431924888E-4</v>
      </c>
      <c r="Q4622" s="3">
        <f>(Table1[[#This Row],[TotalRecovered]]/Table1[[#This Row],[TotalCases]]) * 100</f>
        <v>100.07283299586885</v>
      </c>
    </row>
    <row r="4623" spans="1:17" x14ac:dyDescent="0.3">
      <c r="A4623" t="s">
        <v>4635</v>
      </c>
      <c r="B4623" t="s">
        <v>10015</v>
      </c>
      <c r="C4623" t="s">
        <v>10022</v>
      </c>
      <c r="D4623" t="s">
        <v>10067</v>
      </c>
      <c r="E4623" s="1">
        <v>44037</v>
      </c>
      <c r="F4623">
        <v>4849</v>
      </c>
      <c r="G4623">
        <v>186</v>
      </c>
      <c r="H4623">
        <v>546</v>
      </c>
      <c r="I4623">
        <v>678994</v>
      </c>
      <c r="J4623">
        <v>10908</v>
      </c>
      <c r="K4623">
        <v>675182</v>
      </c>
      <c r="L4623">
        <v>82433</v>
      </c>
      <c r="M4623">
        <v>19409</v>
      </c>
      <c r="N4623">
        <v>213000000</v>
      </c>
      <c r="O4623">
        <f>Table1[[#This Row],[TotalCases]]-Table1[[#This Row],[TotalRecovered]]-Table1[[#This Row],[TotalDeaths]]</f>
        <v>-7096</v>
      </c>
      <c r="P4623" s="4">
        <f>(Table1[[#This Row],[VaccineDoses]]/Table1[[#This Row],[Population]])*100</f>
        <v>9.1122065727699524E-3</v>
      </c>
      <c r="Q4623" s="3">
        <f>(Table1[[#This Row],[TotalRecovered]]/Table1[[#This Row],[TotalCases]]) * 100</f>
        <v>99.438581195121017</v>
      </c>
    </row>
    <row r="4624" spans="1:17" x14ac:dyDescent="0.3">
      <c r="A4624" t="s">
        <v>4636</v>
      </c>
      <c r="B4624" t="s">
        <v>10016</v>
      </c>
      <c r="C4624" t="s">
        <v>10028</v>
      </c>
      <c r="D4624" t="s">
        <v>10046</v>
      </c>
      <c r="E4624" s="1">
        <v>44371</v>
      </c>
      <c r="F4624">
        <v>1828</v>
      </c>
      <c r="G4624">
        <v>19</v>
      </c>
      <c r="H4624">
        <v>983</v>
      </c>
      <c r="I4624">
        <v>680822</v>
      </c>
      <c r="J4624">
        <v>10927</v>
      </c>
      <c r="K4624">
        <v>676165</v>
      </c>
      <c r="L4624">
        <v>25592</v>
      </c>
      <c r="M4624">
        <v>9307</v>
      </c>
      <c r="N4624">
        <v>1380000000</v>
      </c>
      <c r="O4624">
        <f>Table1[[#This Row],[TotalCases]]-Table1[[#This Row],[TotalRecovered]]-Table1[[#This Row],[TotalDeaths]]</f>
        <v>-6270</v>
      </c>
      <c r="P4624" s="4">
        <f>(Table1[[#This Row],[VaccineDoses]]/Table1[[#This Row],[Population]])*100</f>
        <v>6.7442028985507246E-4</v>
      </c>
      <c r="Q4624" s="3">
        <f>(Table1[[#This Row],[TotalRecovered]]/Table1[[#This Row],[TotalCases]]) * 100</f>
        <v>99.315973925636953</v>
      </c>
    </row>
    <row r="4625" spans="1:17" x14ac:dyDescent="0.3">
      <c r="A4625" t="s">
        <v>4637</v>
      </c>
      <c r="B4625" t="s">
        <v>10014</v>
      </c>
      <c r="C4625" t="s">
        <v>10019</v>
      </c>
      <c r="D4625" t="s">
        <v>10019</v>
      </c>
      <c r="E4625" s="1">
        <v>44459</v>
      </c>
      <c r="F4625">
        <v>1535</v>
      </c>
      <c r="G4625">
        <v>81</v>
      </c>
      <c r="H4625">
        <v>4140</v>
      </c>
      <c r="I4625">
        <v>682357</v>
      </c>
      <c r="J4625">
        <v>11008</v>
      </c>
      <c r="K4625">
        <v>680305</v>
      </c>
      <c r="L4625">
        <v>23025</v>
      </c>
      <c r="M4625">
        <v>4284</v>
      </c>
      <c r="N4625">
        <v>83000000</v>
      </c>
      <c r="O4625">
        <f>Table1[[#This Row],[TotalCases]]-Table1[[#This Row],[TotalRecovered]]-Table1[[#This Row],[TotalDeaths]]</f>
        <v>-8956</v>
      </c>
      <c r="P4625" s="4">
        <f>(Table1[[#This Row],[VaccineDoses]]/Table1[[#This Row],[Population]])*100</f>
        <v>5.1614457831325299E-3</v>
      </c>
      <c r="Q4625" s="3">
        <f>(Table1[[#This Row],[TotalRecovered]]/Table1[[#This Row],[TotalCases]]) * 100</f>
        <v>99.699277650848458</v>
      </c>
    </row>
    <row r="4626" spans="1:17" x14ac:dyDescent="0.3">
      <c r="A4626" t="s">
        <v>4638</v>
      </c>
      <c r="B4626" t="s">
        <v>10016</v>
      </c>
      <c r="C4626" t="s">
        <v>10026</v>
      </c>
      <c r="D4626" t="s">
        <v>10026</v>
      </c>
      <c r="E4626" s="1">
        <v>44246</v>
      </c>
      <c r="F4626">
        <v>4325</v>
      </c>
      <c r="G4626">
        <v>116</v>
      </c>
      <c r="H4626">
        <v>379</v>
      </c>
      <c r="I4626">
        <v>686682</v>
      </c>
      <c r="J4626">
        <v>11124</v>
      </c>
      <c r="K4626">
        <v>680684</v>
      </c>
      <c r="L4626">
        <v>56225</v>
      </c>
      <c r="M4626">
        <v>5197</v>
      </c>
      <c r="N4626">
        <v>1380000000</v>
      </c>
      <c r="O4626">
        <f>Table1[[#This Row],[TotalCases]]-Table1[[#This Row],[TotalRecovered]]-Table1[[#This Row],[TotalDeaths]]</f>
        <v>-5126</v>
      </c>
      <c r="P4626" s="4">
        <f>(Table1[[#This Row],[VaccineDoses]]/Table1[[#This Row],[Population]])*100</f>
        <v>3.7659420289855072E-4</v>
      </c>
      <c r="Q4626" s="3">
        <f>(Table1[[#This Row],[TotalRecovered]]/Table1[[#This Row],[TotalCases]]) * 100</f>
        <v>99.12652435916479</v>
      </c>
    </row>
    <row r="4627" spans="1:17" x14ac:dyDescent="0.3">
      <c r="A4627" t="s">
        <v>4639</v>
      </c>
      <c r="B4627" t="s">
        <v>10018</v>
      </c>
      <c r="C4627" t="s">
        <v>10032</v>
      </c>
      <c r="D4627" t="s">
        <v>10057</v>
      </c>
      <c r="E4627" s="1">
        <v>44210</v>
      </c>
      <c r="F4627">
        <v>559</v>
      </c>
      <c r="G4627">
        <v>66</v>
      </c>
      <c r="H4627">
        <v>496</v>
      </c>
      <c r="I4627">
        <v>687241</v>
      </c>
      <c r="J4627">
        <v>11190</v>
      </c>
      <c r="K4627">
        <v>681180</v>
      </c>
      <c r="L4627">
        <v>6708</v>
      </c>
      <c r="M4627">
        <v>6583</v>
      </c>
      <c r="N4627">
        <v>331000000</v>
      </c>
      <c r="O4627">
        <f>Table1[[#This Row],[TotalCases]]-Table1[[#This Row],[TotalRecovered]]-Table1[[#This Row],[TotalDeaths]]</f>
        <v>-5129</v>
      </c>
      <c r="P4627" s="4">
        <f>(Table1[[#This Row],[VaccineDoses]]/Table1[[#This Row],[Population]])*100</f>
        <v>1.9888217522658611E-3</v>
      </c>
      <c r="Q4627" s="3">
        <f>(Table1[[#This Row],[TotalRecovered]]/Table1[[#This Row],[TotalCases]]) * 100</f>
        <v>99.118067752069507</v>
      </c>
    </row>
    <row r="4628" spans="1:17" x14ac:dyDescent="0.3">
      <c r="A4628" t="s">
        <v>4640</v>
      </c>
      <c r="B4628" t="s">
        <v>10018</v>
      </c>
      <c r="C4628" t="s">
        <v>10027</v>
      </c>
      <c r="D4628" t="s">
        <v>10045</v>
      </c>
      <c r="E4628" s="1">
        <v>43974</v>
      </c>
      <c r="F4628">
        <v>1173</v>
      </c>
      <c r="G4628">
        <v>182</v>
      </c>
      <c r="H4628">
        <v>1915</v>
      </c>
      <c r="I4628">
        <v>688414</v>
      </c>
      <c r="J4628">
        <v>11372</v>
      </c>
      <c r="K4628">
        <v>683095</v>
      </c>
      <c r="L4628">
        <v>17595</v>
      </c>
      <c r="M4628">
        <v>117</v>
      </c>
      <c r="N4628">
        <v>331000000</v>
      </c>
      <c r="O4628">
        <f>Table1[[#This Row],[TotalCases]]-Table1[[#This Row],[TotalRecovered]]-Table1[[#This Row],[TotalDeaths]]</f>
        <v>-6053</v>
      </c>
      <c r="P4628" s="4">
        <f>(Table1[[#This Row],[VaccineDoses]]/Table1[[#This Row],[Population]])*100</f>
        <v>3.5347432024169185E-5</v>
      </c>
      <c r="Q4628" s="3">
        <f>(Table1[[#This Row],[TotalRecovered]]/Table1[[#This Row],[TotalCases]]) * 100</f>
        <v>99.227354469839369</v>
      </c>
    </row>
    <row r="4629" spans="1:17" x14ac:dyDescent="0.3">
      <c r="A4629" t="s">
        <v>4641</v>
      </c>
      <c r="B4629" t="s">
        <v>10018</v>
      </c>
      <c r="C4629" t="s">
        <v>10027</v>
      </c>
      <c r="D4629" t="s">
        <v>10070</v>
      </c>
      <c r="E4629" s="1">
        <v>43855</v>
      </c>
      <c r="F4629">
        <v>1878</v>
      </c>
      <c r="G4629">
        <v>61</v>
      </c>
      <c r="H4629">
        <v>2185</v>
      </c>
      <c r="I4629">
        <v>690292</v>
      </c>
      <c r="J4629">
        <v>11433</v>
      </c>
      <c r="K4629">
        <v>685280</v>
      </c>
      <c r="L4629">
        <v>13146</v>
      </c>
      <c r="M4629">
        <v>14359</v>
      </c>
      <c r="N4629">
        <v>331000000</v>
      </c>
      <c r="O4629">
        <f>Table1[[#This Row],[TotalCases]]-Table1[[#This Row],[TotalRecovered]]-Table1[[#This Row],[TotalDeaths]]</f>
        <v>-6421</v>
      </c>
      <c r="P4629" s="4">
        <f>(Table1[[#This Row],[VaccineDoses]]/Table1[[#This Row],[Population]])*100</f>
        <v>4.3380664652567973E-3</v>
      </c>
      <c r="Q4629" s="3">
        <f>(Table1[[#This Row],[TotalRecovered]]/Table1[[#This Row],[TotalCases]]) * 100</f>
        <v>99.27393045262005</v>
      </c>
    </row>
    <row r="4630" spans="1:17" x14ac:dyDescent="0.3">
      <c r="A4630" t="s">
        <v>4642</v>
      </c>
      <c r="B4630" t="s">
        <v>10015</v>
      </c>
      <c r="C4630" t="s">
        <v>10034</v>
      </c>
      <c r="D4630" t="s">
        <v>10066</v>
      </c>
      <c r="E4630" s="1">
        <v>44498</v>
      </c>
      <c r="F4630">
        <v>2255</v>
      </c>
      <c r="G4630">
        <v>17</v>
      </c>
      <c r="H4630">
        <v>4503</v>
      </c>
      <c r="I4630">
        <v>692547</v>
      </c>
      <c r="J4630">
        <v>11450</v>
      </c>
      <c r="K4630">
        <v>689783</v>
      </c>
      <c r="L4630">
        <v>40590</v>
      </c>
      <c r="M4630">
        <v>7707</v>
      </c>
      <c r="N4630">
        <v>213000000</v>
      </c>
      <c r="O4630">
        <f>Table1[[#This Row],[TotalCases]]-Table1[[#This Row],[TotalRecovered]]-Table1[[#This Row],[TotalDeaths]]</f>
        <v>-8686</v>
      </c>
      <c r="P4630" s="4">
        <f>(Table1[[#This Row],[VaccineDoses]]/Table1[[#This Row],[Population]])*100</f>
        <v>3.6183098591549296E-3</v>
      </c>
      <c r="Q4630" s="3">
        <f>(Table1[[#This Row],[TotalRecovered]]/Table1[[#This Row],[TotalCases]]) * 100</f>
        <v>99.60089351336444</v>
      </c>
    </row>
    <row r="4631" spans="1:17" x14ac:dyDescent="0.3">
      <c r="A4631" t="s">
        <v>4643</v>
      </c>
      <c r="B4631" t="s">
        <v>10014</v>
      </c>
      <c r="C4631" t="s">
        <v>10023</v>
      </c>
      <c r="D4631" t="s">
        <v>10060</v>
      </c>
      <c r="E4631" s="1">
        <v>43903</v>
      </c>
      <c r="F4631">
        <v>1084</v>
      </c>
      <c r="G4631">
        <v>90</v>
      </c>
      <c r="H4631">
        <v>184</v>
      </c>
      <c r="I4631">
        <v>693631</v>
      </c>
      <c r="J4631">
        <v>11540</v>
      </c>
      <c r="K4631">
        <v>689967</v>
      </c>
      <c r="L4631">
        <v>17344</v>
      </c>
      <c r="M4631">
        <v>13066</v>
      </c>
      <c r="N4631">
        <v>83000000</v>
      </c>
      <c r="O4631">
        <f>Table1[[#This Row],[TotalCases]]-Table1[[#This Row],[TotalRecovered]]-Table1[[#This Row],[TotalDeaths]]</f>
        <v>-7876</v>
      </c>
      <c r="P4631" s="4">
        <f>(Table1[[#This Row],[VaccineDoses]]/Table1[[#This Row],[Population]])*100</f>
        <v>1.5742168674698794E-2</v>
      </c>
      <c r="Q4631" s="3">
        <f>(Table1[[#This Row],[TotalRecovered]]/Table1[[#This Row],[TotalCases]]) * 100</f>
        <v>99.471765246939654</v>
      </c>
    </row>
    <row r="4632" spans="1:17" x14ac:dyDescent="0.3">
      <c r="A4632" t="s">
        <v>4644</v>
      </c>
      <c r="B4632" t="s">
        <v>10016</v>
      </c>
      <c r="C4632" t="s">
        <v>10026</v>
      </c>
      <c r="D4632" t="s">
        <v>10026</v>
      </c>
      <c r="E4632" s="1">
        <v>44462</v>
      </c>
      <c r="F4632">
        <v>3914</v>
      </c>
      <c r="G4632">
        <v>109</v>
      </c>
      <c r="H4632">
        <v>488</v>
      </c>
      <c r="I4632">
        <v>697545</v>
      </c>
      <c r="J4632">
        <v>11649</v>
      </c>
      <c r="K4632">
        <v>690455</v>
      </c>
      <c r="L4632">
        <v>31312</v>
      </c>
      <c r="M4632">
        <v>14066</v>
      </c>
      <c r="N4632">
        <v>1380000000</v>
      </c>
      <c r="O4632">
        <f>Table1[[#This Row],[TotalCases]]-Table1[[#This Row],[TotalRecovered]]-Table1[[#This Row],[TotalDeaths]]</f>
        <v>-4559</v>
      </c>
      <c r="P4632" s="4">
        <f>(Table1[[#This Row],[VaccineDoses]]/Table1[[#This Row],[Population]])*100</f>
        <v>1.0192753623188406E-3</v>
      </c>
      <c r="Q4632" s="3">
        <f>(Table1[[#This Row],[TotalRecovered]]/Table1[[#This Row],[TotalCases]]) * 100</f>
        <v>98.983578120407998</v>
      </c>
    </row>
    <row r="4633" spans="1:17" x14ac:dyDescent="0.3">
      <c r="A4633" t="s">
        <v>4645</v>
      </c>
      <c r="B4633" t="s">
        <v>10016</v>
      </c>
      <c r="C4633" t="s">
        <v>10028</v>
      </c>
      <c r="D4633" t="s">
        <v>10061</v>
      </c>
      <c r="E4633" s="1">
        <v>43923</v>
      </c>
      <c r="F4633">
        <v>238</v>
      </c>
      <c r="G4633">
        <v>55</v>
      </c>
      <c r="H4633">
        <v>2065</v>
      </c>
      <c r="I4633">
        <v>697783</v>
      </c>
      <c r="J4633">
        <v>11704</v>
      </c>
      <c r="K4633">
        <v>692520</v>
      </c>
      <c r="L4633">
        <v>2618</v>
      </c>
      <c r="M4633">
        <v>11227</v>
      </c>
      <c r="N4633">
        <v>1380000000</v>
      </c>
      <c r="O4633">
        <f>Table1[[#This Row],[TotalCases]]-Table1[[#This Row],[TotalRecovered]]-Table1[[#This Row],[TotalDeaths]]</f>
        <v>-6441</v>
      </c>
      <c r="P4633" s="4">
        <f>(Table1[[#This Row],[VaccineDoses]]/Table1[[#This Row],[Population]])*100</f>
        <v>8.1355072463768115E-4</v>
      </c>
      <c r="Q4633" s="3">
        <f>(Table1[[#This Row],[TotalRecovered]]/Table1[[#This Row],[TotalCases]]) * 100</f>
        <v>99.245754052477636</v>
      </c>
    </row>
    <row r="4634" spans="1:17" x14ac:dyDescent="0.3">
      <c r="A4634" t="s">
        <v>4646</v>
      </c>
      <c r="B4634" t="s">
        <v>10018</v>
      </c>
      <c r="C4634" t="s">
        <v>10033</v>
      </c>
      <c r="D4634" t="s">
        <v>10068</v>
      </c>
      <c r="E4634" s="1">
        <v>44335</v>
      </c>
      <c r="F4634">
        <v>2914</v>
      </c>
      <c r="G4634">
        <v>84</v>
      </c>
      <c r="H4634">
        <v>1720</v>
      </c>
      <c r="I4634">
        <v>700697</v>
      </c>
      <c r="J4634">
        <v>11788</v>
      </c>
      <c r="K4634">
        <v>694240</v>
      </c>
      <c r="L4634">
        <v>49538</v>
      </c>
      <c r="M4634">
        <v>14037</v>
      </c>
      <c r="N4634">
        <v>331000000</v>
      </c>
      <c r="O4634">
        <f>Table1[[#This Row],[TotalCases]]-Table1[[#This Row],[TotalRecovered]]-Table1[[#This Row],[TotalDeaths]]</f>
        <v>-5331</v>
      </c>
      <c r="P4634" s="4">
        <f>(Table1[[#This Row],[VaccineDoses]]/Table1[[#This Row],[Population]])*100</f>
        <v>4.2407854984894263E-3</v>
      </c>
      <c r="Q4634" s="3">
        <f>(Table1[[#This Row],[TotalRecovered]]/Table1[[#This Row],[TotalCases]]) * 100</f>
        <v>99.078488990248275</v>
      </c>
    </row>
    <row r="4635" spans="1:17" x14ac:dyDescent="0.3">
      <c r="A4635" t="s">
        <v>4647</v>
      </c>
      <c r="B4635" t="s">
        <v>10014</v>
      </c>
      <c r="C4635" t="s">
        <v>10035</v>
      </c>
      <c r="D4635" t="s">
        <v>10035</v>
      </c>
      <c r="E4635" s="1">
        <v>44428</v>
      </c>
      <c r="F4635">
        <v>2095</v>
      </c>
      <c r="G4635">
        <v>149</v>
      </c>
      <c r="H4635">
        <v>170</v>
      </c>
      <c r="I4635">
        <v>702792</v>
      </c>
      <c r="J4635">
        <v>11937</v>
      </c>
      <c r="K4635">
        <v>694410</v>
      </c>
      <c r="L4635">
        <v>37710</v>
      </c>
      <c r="M4635">
        <v>14032</v>
      </c>
      <c r="N4635">
        <v>83000000</v>
      </c>
      <c r="O4635">
        <f>Table1[[#This Row],[TotalCases]]-Table1[[#This Row],[TotalRecovered]]-Table1[[#This Row],[TotalDeaths]]</f>
        <v>-3555</v>
      </c>
      <c r="P4635" s="4">
        <f>(Table1[[#This Row],[VaccineDoses]]/Table1[[#This Row],[Population]])*100</f>
        <v>1.6906024096385544E-2</v>
      </c>
      <c r="Q4635" s="3">
        <f>(Table1[[#This Row],[TotalRecovered]]/Table1[[#This Row],[TotalCases]]) * 100</f>
        <v>98.807328484103408</v>
      </c>
    </row>
    <row r="4636" spans="1:17" x14ac:dyDescent="0.3">
      <c r="A4636" t="s">
        <v>4648</v>
      </c>
      <c r="B4636" t="s">
        <v>10014</v>
      </c>
      <c r="C4636" t="s">
        <v>10019</v>
      </c>
      <c r="D4636" t="s">
        <v>10019</v>
      </c>
      <c r="E4636" s="1">
        <v>44166</v>
      </c>
      <c r="F4636">
        <v>1471</v>
      </c>
      <c r="G4636">
        <v>7</v>
      </c>
      <c r="H4636">
        <v>399</v>
      </c>
      <c r="I4636">
        <v>704263</v>
      </c>
      <c r="J4636">
        <v>11944</v>
      </c>
      <c r="K4636">
        <v>694809</v>
      </c>
      <c r="L4636">
        <v>8826</v>
      </c>
      <c r="M4636">
        <v>7800</v>
      </c>
      <c r="N4636">
        <v>83000000</v>
      </c>
      <c r="O4636">
        <f>Table1[[#This Row],[TotalCases]]-Table1[[#This Row],[TotalRecovered]]-Table1[[#This Row],[TotalDeaths]]</f>
        <v>-2490</v>
      </c>
      <c r="P4636" s="4">
        <f>(Table1[[#This Row],[VaccineDoses]]/Table1[[#This Row],[Population]])*100</f>
        <v>9.3975903614457838E-3</v>
      </c>
      <c r="Q4636" s="3">
        <f>(Table1[[#This Row],[TotalRecovered]]/Table1[[#This Row],[TotalCases]]) * 100</f>
        <v>98.657603764502753</v>
      </c>
    </row>
    <row r="4637" spans="1:17" x14ac:dyDescent="0.3">
      <c r="A4637" t="s">
        <v>4649</v>
      </c>
      <c r="B4637" t="s">
        <v>10017</v>
      </c>
      <c r="C4637" t="s">
        <v>10036</v>
      </c>
      <c r="D4637" t="s">
        <v>10064</v>
      </c>
      <c r="E4637" s="1">
        <v>44255</v>
      </c>
      <c r="F4637">
        <v>2045</v>
      </c>
      <c r="G4637">
        <v>138</v>
      </c>
      <c r="H4637">
        <v>3592</v>
      </c>
      <c r="I4637">
        <v>706308</v>
      </c>
      <c r="J4637">
        <v>12082</v>
      </c>
      <c r="K4637">
        <v>698401</v>
      </c>
      <c r="L4637">
        <v>28630</v>
      </c>
      <c r="M4637">
        <v>8403</v>
      </c>
      <c r="N4637">
        <v>68000000</v>
      </c>
      <c r="O4637">
        <f>Table1[[#This Row],[TotalCases]]-Table1[[#This Row],[TotalRecovered]]-Table1[[#This Row],[TotalDeaths]]</f>
        <v>-4175</v>
      </c>
      <c r="P4637" s="4">
        <f>(Table1[[#This Row],[VaccineDoses]]/Table1[[#This Row],[Population]])*100</f>
        <v>1.235735294117647E-2</v>
      </c>
      <c r="Q4637" s="3">
        <f>(Table1[[#This Row],[TotalRecovered]]/Table1[[#This Row],[TotalCases]]) * 100</f>
        <v>98.880516715087481</v>
      </c>
    </row>
    <row r="4638" spans="1:17" x14ac:dyDescent="0.3">
      <c r="A4638" t="s">
        <v>4650</v>
      </c>
      <c r="B4638" t="s">
        <v>10014</v>
      </c>
      <c r="C4638" t="s">
        <v>10035</v>
      </c>
      <c r="D4638" t="s">
        <v>10035</v>
      </c>
      <c r="E4638" s="1">
        <v>44329</v>
      </c>
      <c r="F4638">
        <v>4612</v>
      </c>
      <c r="G4638">
        <v>106</v>
      </c>
      <c r="H4638">
        <v>3652</v>
      </c>
      <c r="I4638">
        <v>710920</v>
      </c>
      <c r="J4638">
        <v>12188</v>
      </c>
      <c r="K4638">
        <v>702053</v>
      </c>
      <c r="L4638">
        <v>69180</v>
      </c>
      <c r="M4638">
        <v>1600</v>
      </c>
      <c r="N4638">
        <v>83000000</v>
      </c>
      <c r="O4638">
        <f>Table1[[#This Row],[TotalCases]]-Table1[[#This Row],[TotalRecovered]]-Table1[[#This Row],[TotalDeaths]]</f>
        <v>-3321</v>
      </c>
      <c r="P4638" s="4">
        <f>(Table1[[#This Row],[VaccineDoses]]/Table1[[#This Row],[Population]])*100</f>
        <v>1.9277108433734941E-3</v>
      </c>
      <c r="Q4638" s="3">
        <f>(Table1[[#This Row],[TotalRecovered]]/Table1[[#This Row],[TotalCases]]) * 100</f>
        <v>98.752742924661007</v>
      </c>
    </row>
    <row r="4639" spans="1:17" x14ac:dyDescent="0.3">
      <c r="A4639" t="s">
        <v>4651</v>
      </c>
      <c r="B4639" t="s">
        <v>10014</v>
      </c>
      <c r="C4639" t="s">
        <v>10019</v>
      </c>
      <c r="D4639" t="s">
        <v>10019</v>
      </c>
      <c r="E4639" s="1">
        <v>44194</v>
      </c>
      <c r="F4639">
        <v>3683</v>
      </c>
      <c r="G4639">
        <v>11</v>
      </c>
      <c r="H4639">
        <v>238</v>
      </c>
      <c r="I4639">
        <v>714603</v>
      </c>
      <c r="J4639">
        <v>12199</v>
      </c>
      <c r="K4639">
        <v>702291</v>
      </c>
      <c r="L4639">
        <v>36830</v>
      </c>
      <c r="M4639">
        <v>13739</v>
      </c>
      <c r="N4639">
        <v>83000000</v>
      </c>
      <c r="O4639">
        <f>Table1[[#This Row],[TotalCases]]-Table1[[#This Row],[TotalRecovered]]-Table1[[#This Row],[TotalDeaths]]</f>
        <v>113</v>
      </c>
      <c r="P4639" s="4">
        <f>(Table1[[#This Row],[VaccineDoses]]/Table1[[#This Row],[Population]])*100</f>
        <v>1.6553012048192772E-2</v>
      </c>
      <c r="Q4639" s="3">
        <f>(Table1[[#This Row],[TotalRecovered]]/Table1[[#This Row],[TotalCases]]) * 100</f>
        <v>98.277085318701424</v>
      </c>
    </row>
    <row r="4640" spans="1:17" x14ac:dyDescent="0.3">
      <c r="A4640" t="s">
        <v>4652</v>
      </c>
      <c r="B4640" t="s">
        <v>10016</v>
      </c>
      <c r="C4640" t="s">
        <v>10026</v>
      </c>
      <c r="D4640" t="s">
        <v>10026</v>
      </c>
      <c r="E4640" s="1">
        <v>44460</v>
      </c>
      <c r="F4640">
        <v>204</v>
      </c>
      <c r="G4640">
        <v>175</v>
      </c>
      <c r="H4640">
        <v>1340</v>
      </c>
      <c r="I4640">
        <v>714807</v>
      </c>
      <c r="J4640">
        <v>12374</v>
      </c>
      <c r="K4640">
        <v>703631</v>
      </c>
      <c r="L4640">
        <v>2652</v>
      </c>
      <c r="M4640">
        <v>8223</v>
      </c>
      <c r="N4640">
        <v>1380000000</v>
      </c>
      <c r="O4640">
        <f>Table1[[#This Row],[TotalCases]]-Table1[[#This Row],[TotalRecovered]]-Table1[[#This Row],[TotalDeaths]]</f>
        <v>-1198</v>
      </c>
      <c r="P4640" s="4">
        <f>(Table1[[#This Row],[VaccineDoses]]/Table1[[#This Row],[Population]])*100</f>
        <v>5.9586956521739129E-4</v>
      </c>
      <c r="Q4640" s="3">
        <f>(Table1[[#This Row],[TotalRecovered]]/Table1[[#This Row],[TotalCases]]) * 100</f>
        <v>98.436501041539884</v>
      </c>
    </row>
    <row r="4641" spans="1:17" x14ac:dyDescent="0.3">
      <c r="A4641" t="s">
        <v>4653</v>
      </c>
      <c r="B4641" t="s">
        <v>10014</v>
      </c>
      <c r="C4641" t="s">
        <v>10035</v>
      </c>
      <c r="D4641" t="s">
        <v>10035</v>
      </c>
      <c r="E4641" s="1">
        <v>44029</v>
      </c>
      <c r="F4641">
        <v>3600</v>
      </c>
      <c r="G4641">
        <v>102</v>
      </c>
      <c r="H4641">
        <v>4415</v>
      </c>
      <c r="I4641">
        <v>718407</v>
      </c>
      <c r="J4641">
        <v>12476</v>
      </c>
      <c r="K4641">
        <v>708046</v>
      </c>
      <c r="L4641">
        <v>57600</v>
      </c>
      <c r="M4641">
        <v>13593</v>
      </c>
      <c r="N4641">
        <v>83000000</v>
      </c>
      <c r="O4641">
        <f>Table1[[#This Row],[TotalCases]]-Table1[[#This Row],[TotalRecovered]]-Table1[[#This Row],[TotalDeaths]]</f>
        <v>-2115</v>
      </c>
      <c r="P4641" s="4">
        <f>(Table1[[#This Row],[VaccineDoses]]/Table1[[#This Row],[Population]])*100</f>
        <v>1.6377108433734938E-2</v>
      </c>
      <c r="Q4641" s="3">
        <f>(Table1[[#This Row],[TotalRecovered]]/Table1[[#This Row],[TotalCases]]) * 100</f>
        <v>98.557781313378072</v>
      </c>
    </row>
    <row r="4642" spans="1:17" x14ac:dyDescent="0.3">
      <c r="A4642" t="s">
        <v>4654</v>
      </c>
      <c r="B4642" t="s">
        <v>10014</v>
      </c>
      <c r="C4642" t="s">
        <v>10035</v>
      </c>
      <c r="D4642" t="s">
        <v>10035</v>
      </c>
      <c r="E4642" s="1">
        <v>44548</v>
      </c>
      <c r="F4642">
        <v>2137</v>
      </c>
      <c r="G4642">
        <v>62</v>
      </c>
      <c r="H4642">
        <v>3621</v>
      </c>
      <c r="I4642">
        <v>720544</v>
      </c>
      <c r="J4642">
        <v>12538</v>
      </c>
      <c r="K4642">
        <v>711667</v>
      </c>
      <c r="L4642">
        <v>27781</v>
      </c>
      <c r="M4642">
        <v>5949</v>
      </c>
      <c r="N4642">
        <v>83000000</v>
      </c>
      <c r="O4642">
        <f>Table1[[#This Row],[TotalCases]]-Table1[[#This Row],[TotalRecovered]]-Table1[[#This Row],[TotalDeaths]]</f>
        <v>-3661</v>
      </c>
      <c r="P4642" s="4">
        <f>(Table1[[#This Row],[VaccineDoses]]/Table1[[#This Row],[Population]])*100</f>
        <v>7.1674698795180731E-3</v>
      </c>
      <c r="Q4642" s="3">
        <f>(Table1[[#This Row],[TotalRecovered]]/Table1[[#This Row],[TotalCases]]) * 100</f>
        <v>98.768014167073773</v>
      </c>
    </row>
    <row r="4643" spans="1:17" x14ac:dyDescent="0.3">
      <c r="A4643" t="s">
        <v>4655</v>
      </c>
      <c r="B4643" t="s">
        <v>10016</v>
      </c>
      <c r="C4643" t="s">
        <v>10021</v>
      </c>
      <c r="D4643" t="s">
        <v>10040</v>
      </c>
      <c r="E4643" s="1">
        <v>44243</v>
      </c>
      <c r="F4643">
        <v>1213</v>
      </c>
      <c r="G4643">
        <v>26</v>
      </c>
      <c r="H4643">
        <v>2569</v>
      </c>
      <c r="I4643">
        <v>721757</v>
      </c>
      <c r="J4643">
        <v>12564</v>
      </c>
      <c r="K4643">
        <v>714236</v>
      </c>
      <c r="L4643">
        <v>12130</v>
      </c>
      <c r="M4643">
        <v>4716</v>
      </c>
      <c r="N4643">
        <v>1380000000</v>
      </c>
      <c r="O4643">
        <f>Table1[[#This Row],[TotalCases]]-Table1[[#This Row],[TotalRecovered]]-Table1[[#This Row],[TotalDeaths]]</f>
        <v>-5043</v>
      </c>
      <c r="P4643" s="4">
        <f>(Table1[[#This Row],[VaccineDoses]]/Table1[[#This Row],[Population]])*100</f>
        <v>3.4173913043478258E-4</v>
      </c>
      <c r="Q4643" s="3">
        <f>(Table1[[#This Row],[TotalRecovered]]/Table1[[#This Row],[TotalCases]]) * 100</f>
        <v>98.957959534857295</v>
      </c>
    </row>
    <row r="4644" spans="1:17" x14ac:dyDescent="0.3">
      <c r="A4644" t="s">
        <v>4656</v>
      </c>
      <c r="B4644" t="s">
        <v>10014</v>
      </c>
      <c r="C4644" t="s">
        <v>10038</v>
      </c>
      <c r="D4644" t="s">
        <v>10071</v>
      </c>
      <c r="E4644" s="1">
        <v>44169</v>
      </c>
      <c r="F4644">
        <v>3834</v>
      </c>
      <c r="G4644">
        <v>34</v>
      </c>
      <c r="H4644">
        <v>2575</v>
      </c>
      <c r="I4644">
        <v>725591</v>
      </c>
      <c r="J4644">
        <v>12598</v>
      </c>
      <c r="K4644">
        <v>716811</v>
      </c>
      <c r="L4644">
        <v>61344</v>
      </c>
      <c r="M4644">
        <v>15535</v>
      </c>
      <c r="N4644">
        <v>83000000</v>
      </c>
      <c r="O4644">
        <f>Table1[[#This Row],[TotalCases]]-Table1[[#This Row],[TotalRecovered]]-Table1[[#This Row],[TotalDeaths]]</f>
        <v>-3818</v>
      </c>
      <c r="P4644" s="4">
        <f>(Table1[[#This Row],[VaccineDoses]]/Table1[[#This Row],[Population]])*100</f>
        <v>1.8716867469879519E-2</v>
      </c>
      <c r="Q4644" s="3">
        <f>(Table1[[#This Row],[TotalRecovered]]/Table1[[#This Row],[TotalCases]]) * 100</f>
        <v>98.789951915059575</v>
      </c>
    </row>
    <row r="4645" spans="1:17" x14ac:dyDescent="0.3">
      <c r="A4645" t="s">
        <v>4657</v>
      </c>
      <c r="B4645" t="s">
        <v>10016</v>
      </c>
      <c r="C4645" t="s">
        <v>10026</v>
      </c>
      <c r="D4645" t="s">
        <v>10026</v>
      </c>
      <c r="E4645" s="1">
        <v>44489</v>
      </c>
      <c r="F4645">
        <v>3091</v>
      </c>
      <c r="G4645">
        <v>129</v>
      </c>
      <c r="H4645">
        <v>1348</v>
      </c>
      <c r="I4645">
        <v>728682</v>
      </c>
      <c r="J4645">
        <v>12727</v>
      </c>
      <c r="K4645">
        <v>718159</v>
      </c>
      <c r="L4645">
        <v>30910</v>
      </c>
      <c r="M4645">
        <v>901</v>
      </c>
      <c r="N4645">
        <v>1380000000</v>
      </c>
      <c r="O4645">
        <f>Table1[[#This Row],[TotalCases]]-Table1[[#This Row],[TotalRecovered]]-Table1[[#This Row],[TotalDeaths]]</f>
        <v>-2204</v>
      </c>
      <c r="P4645" s="4">
        <f>(Table1[[#This Row],[VaccineDoses]]/Table1[[#This Row],[Population]])*100</f>
        <v>6.5289855072463767E-5</v>
      </c>
      <c r="Q4645" s="3">
        <f>(Table1[[#This Row],[TotalRecovered]]/Table1[[#This Row],[TotalCases]]) * 100</f>
        <v>98.555885832228597</v>
      </c>
    </row>
    <row r="4646" spans="1:17" x14ac:dyDescent="0.3">
      <c r="A4646" t="s">
        <v>4658</v>
      </c>
      <c r="B4646" t="s">
        <v>10017</v>
      </c>
      <c r="C4646" t="s">
        <v>10029</v>
      </c>
      <c r="D4646" t="s">
        <v>10048</v>
      </c>
      <c r="E4646" s="1">
        <v>44259</v>
      </c>
      <c r="F4646">
        <v>1382</v>
      </c>
      <c r="G4646">
        <v>135</v>
      </c>
      <c r="H4646">
        <v>4854</v>
      </c>
      <c r="I4646">
        <v>730064</v>
      </c>
      <c r="J4646">
        <v>12862</v>
      </c>
      <c r="K4646">
        <v>723013</v>
      </c>
      <c r="L4646">
        <v>13820</v>
      </c>
      <c r="M4646">
        <v>6005</v>
      </c>
      <c r="N4646">
        <v>68000000</v>
      </c>
      <c r="O4646">
        <f>Table1[[#This Row],[TotalCases]]-Table1[[#This Row],[TotalRecovered]]-Table1[[#This Row],[TotalDeaths]]</f>
        <v>-5811</v>
      </c>
      <c r="P4646" s="4">
        <f>(Table1[[#This Row],[VaccineDoses]]/Table1[[#This Row],[Population]])*100</f>
        <v>8.8308823529411763E-3</v>
      </c>
      <c r="Q4646" s="3">
        <f>(Table1[[#This Row],[TotalRecovered]]/Table1[[#This Row],[TotalCases]]) * 100</f>
        <v>99.034194262420826</v>
      </c>
    </row>
    <row r="4647" spans="1:17" x14ac:dyDescent="0.3">
      <c r="A4647" t="s">
        <v>4659</v>
      </c>
      <c r="B4647" t="s">
        <v>10015</v>
      </c>
      <c r="C4647" t="s">
        <v>10034</v>
      </c>
      <c r="D4647" t="s">
        <v>10066</v>
      </c>
      <c r="E4647" s="1">
        <v>43969</v>
      </c>
      <c r="F4647">
        <v>3680</v>
      </c>
      <c r="G4647">
        <v>19</v>
      </c>
      <c r="H4647">
        <v>2089</v>
      </c>
      <c r="I4647">
        <v>733744</v>
      </c>
      <c r="J4647">
        <v>12881</v>
      </c>
      <c r="K4647">
        <v>725102</v>
      </c>
      <c r="L4647">
        <v>55200</v>
      </c>
      <c r="M4647">
        <v>12061</v>
      </c>
      <c r="N4647">
        <v>213000000</v>
      </c>
      <c r="O4647">
        <f>Table1[[#This Row],[TotalCases]]-Table1[[#This Row],[TotalRecovered]]-Table1[[#This Row],[TotalDeaths]]</f>
        <v>-4239</v>
      </c>
      <c r="P4647" s="4">
        <f>(Table1[[#This Row],[VaccineDoses]]/Table1[[#This Row],[Population]])*100</f>
        <v>5.6624413145539903E-3</v>
      </c>
      <c r="Q4647" s="3">
        <f>(Table1[[#This Row],[TotalRecovered]]/Table1[[#This Row],[TotalCases]]) * 100</f>
        <v>98.822205019734398</v>
      </c>
    </row>
    <row r="4648" spans="1:17" x14ac:dyDescent="0.3">
      <c r="A4648" t="s">
        <v>4660</v>
      </c>
      <c r="B4648" t="s">
        <v>10016</v>
      </c>
      <c r="C4648" t="s">
        <v>10028</v>
      </c>
      <c r="D4648" t="s">
        <v>10046</v>
      </c>
      <c r="E4648" s="1">
        <v>44523</v>
      </c>
      <c r="F4648">
        <v>1679</v>
      </c>
      <c r="G4648">
        <v>7</v>
      </c>
      <c r="H4648">
        <v>233</v>
      </c>
      <c r="I4648">
        <v>735423</v>
      </c>
      <c r="J4648">
        <v>12888</v>
      </c>
      <c r="K4648">
        <v>725335</v>
      </c>
      <c r="L4648">
        <v>23506</v>
      </c>
      <c r="M4648">
        <v>7318</v>
      </c>
      <c r="N4648">
        <v>1380000000</v>
      </c>
      <c r="O4648">
        <f>Table1[[#This Row],[TotalCases]]-Table1[[#This Row],[TotalRecovered]]-Table1[[#This Row],[TotalDeaths]]</f>
        <v>-2800</v>
      </c>
      <c r="P4648" s="4">
        <f>(Table1[[#This Row],[VaccineDoses]]/Table1[[#This Row],[Population]])*100</f>
        <v>5.3028985507246377E-4</v>
      </c>
      <c r="Q4648" s="3">
        <f>(Table1[[#This Row],[TotalRecovered]]/Table1[[#This Row],[TotalCases]]) * 100</f>
        <v>98.628272436407343</v>
      </c>
    </row>
    <row r="4649" spans="1:17" x14ac:dyDescent="0.3">
      <c r="A4649" t="s">
        <v>4661</v>
      </c>
      <c r="B4649" t="s">
        <v>10016</v>
      </c>
      <c r="C4649" t="s">
        <v>10021</v>
      </c>
      <c r="D4649" t="s">
        <v>10040</v>
      </c>
      <c r="E4649" s="1">
        <v>44372</v>
      </c>
      <c r="F4649">
        <v>6</v>
      </c>
      <c r="G4649">
        <v>190</v>
      </c>
      <c r="H4649">
        <v>555</v>
      </c>
      <c r="I4649">
        <v>735429</v>
      </c>
      <c r="J4649">
        <v>13078</v>
      </c>
      <c r="K4649">
        <v>725890</v>
      </c>
      <c r="L4649">
        <v>60</v>
      </c>
      <c r="M4649">
        <v>11224</v>
      </c>
      <c r="N4649">
        <v>1380000000</v>
      </c>
      <c r="O4649">
        <f>Table1[[#This Row],[TotalCases]]-Table1[[#This Row],[TotalRecovered]]-Table1[[#This Row],[TotalDeaths]]</f>
        <v>-3539</v>
      </c>
      <c r="P4649" s="4">
        <f>(Table1[[#This Row],[VaccineDoses]]/Table1[[#This Row],[Population]])*100</f>
        <v>8.1333333333333344E-4</v>
      </c>
      <c r="Q4649" s="3">
        <f>(Table1[[#This Row],[TotalRecovered]]/Table1[[#This Row],[TotalCases]]) * 100</f>
        <v>98.702933933799187</v>
      </c>
    </row>
    <row r="4650" spans="1:17" x14ac:dyDescent="0.3">
      <c r="A4650" t="s">
        <v>4662</v>
      </c>
      <c r="B4650" t="s">
        <v>10014</v>
      </c>
      <c r="C4650" t="s">
        <v>10019</v>
      </c>
      <c r="D4650" t="s">
        <v>10019</v>
      </c>
      <c r="E4650" s="1">
        <v>43887</v>
      </c>
      <c r="F4650">
        <v>1885</v>
      </c>
      <c r="G4650">
        <v>67</v>
      </c>
      <c r="H4650">
        <v>2484</v>
      </c>
      <c r="I4650">
        <v>737314</v>
      </c>
      <c r="J4650">
        <v>13145</v>
      </c>
      <c r="K4650">
        <v>728374</v>
      </c>
      <c r="L4650">
        <v>13195</v>
      </c>
      <c r="M4650">
        <v>16024</v>
      </c>
      <c r="N4650">
        <v>83000000</v>
      </c>
      <c r="O4650">
        <f>Table1[[#This Row],[TotalCases]]-Table1[[#This Row],[TotalRecovered]]-Table1[[#This Row],[TotalDeaths]]</f>
        <v>-4205</v>
      </c>
      <c r="P4650" s="4">
        <f>(Table1[[#This Row],[VaccineDoses]]/Table1[[#This Row],[Population]])*100</f>
        <v>1.9306024096385543E-2</v>
      </c>
      <c r="Q4650" s="3">
        <f>(Table1[[#This Row],[TotalRecovered]]/Table1[[#This Row],[TotalCases]]) * 100</f>
        <v>98.787490811241881</v>
      </c>
    </row>
    <row r="4651" spans="1:17" x14ac:dyDescent="0.3">
      <c r="A4651" t="s">
        <v>4663</v>
      </c>
      <c r="B4651" t="s">
        <v>10016</v>
      </c>
      <c r="C4651" t="s">
        <v>10028</v>
      </c>
      <c r="D4651" t="s">
        <v>10061</v>
      </c>
      <c r="E4651" s="1">
        <v>44062</v>
      </c>
      <c r="F4651">
        <v>3498</v>
      </c>
      <c r="G4651">
        <v>158</v>
      </c>
      <c r="H4651">
        <v>1954</v>
      </c>
      <c r="I4651">
        <v>740812</v>
      </c>
      <c r="J4651">
        <v>13303</v>
      </c>
      <c r="K4651">
        <v>730328</v>
      </c>
      <c r="L4651">
        <v>27984</v>
      </c>
      <c r="M4651">
        <v>3344</v>
      </c>
      <c r="N4651">
        <v>1380000000</v>
      </c>
      <c r="O4651">
        <f>Table1[[#This Row],[TotalCases]]-Table1[[#This Row],[TotalRecovered]]-Table1[[#This Row],[TotalDeaths]]</f>
        <v>-2819</v>
      </c>
      <c r="P4651" s="4">
        <f>(Table1[[#This Row],[VaccineDoses]]/Table1[[#This Row],[Population]])*100</f>
        <v>2.4231884057971013E-4</v>
      </c>
      <c r="Q4651" s="3">
        <f>(Table1[[#This Row],[TotalRecovered]]/Table1[[#This Row],[TotalCases]]) * 100</f>
        <v>98.584796142611083</v>
      </c>
    </row>
    <row r="4652" spans="1:17" x14ac:dyDescent="0.3">
      <c r="A4652" t="s">
        <v>4664</v>
      </c>
      <c r="B4652" t="s">
        <v>10018</v>
      </c>
      <c r="C4652" t="s">
        <v>10031</v>
      </c>
      <c r="D4652" t="s">
        <v>10054</v>
      </c>
      <c r="E4652" s="1">
        <v>44488</v>
      </c>
      <c r="F4652">
        <v>295</v>
      </c>
      <c r="G4652">
        <v>159</v>
      </c>
      <c r="H4652">
        <v>4771</v>
      </c>
      <c r="I4652">
        <v>741107</v>
      </c>
      <c r="J4652">
        <v>13462</v>
      </c>
      <c r="K4652">
        <v>735099</v>
      </c>
      <c r="L4652">
        <v>2950</v>
      </c>
      <c r="M4652">
        <v>10859</v>
      </c>
      <c r="N4652">
        <v>331000000</v>
      </c>
      <c r="O4652">
        <f>Table1[[#This Row],[TotalCases]]-Table1[[#This Row],[TotalRecovered]]-Table1[[#This Row],[TotalDeaths]]</f>
        <v>-7454</v>
      </c>
      <c r="P4652" s="4">
        <f>(Table1[[#This Row],[VaccineDoses]]/Table1[[#This Row],[Population]])*100</f>
        <v>3.2806646525679758E-3</v>
      </c>
      <c r="Q4652" s="3">
        <f>(Table1[[#This Row],[TotalRecovered]]/Table1[[#This Row],[TotalCases]]) * 100</f>
        <v>99.189320840310515</v>
      </c>
    </row>
    <row r="4653" spans="1:17" x14ac:dyDescent="0.3">
      <c r="A4653" t="s">
        <v>4665</v>
      </c>
      <c r="B4653" t="s">
        <v>10018</v>
      </c>
      <c r="C4653" t="s">
        <v>10031</v>
      </c>
      <c r="D4653" t="s">
        <v>10054</v>
      </c>
      <c r="E4653" s="1">
        <v>44265</v>
      </c>
      <c r="F4653">
        <v>263</v>
      </c>
      <c r="G4653">
        <v>140</v>
      </c>
      <c r="H4653">
        <v>3733</v>
      </c>
      <c r="I4653">
        <v>741370</v>
      </c>
      <c r="J4653">
        <v>13602</v>
      </c>
      <c r="K4653">
        <v>738832</v>
      </c>
      <c r="L4653">
        <v>3682</v>
      </c>
      <c r="M4653">
        <v>12421</v>
      </c>
      <c r="N4653">
        <v>331000000</v>
      </c>
      <c r="O4653">
        <f>Table1[[#This Row],[TotalCases]]-Table1[[#This Row],[TotalRecovered]]-Table1[[#This Row],[TotalDeaths]]</f>
        <v>-11064</v>
      </c>
      <c r="P4653" s="4">
        <f>(Table1[[#This Row],[VaccineDoses]]/Table1[[#This Row],[Population]])*100</f>
        <v>3.7525679758308159E-3</v>
      </c>
      <c r="Q4653" s="3">
        <f>(Table1[[#This Row],[TotalRecovered]]/Table1[[#This Row],[TotalCases]]) * 100</f>
        <v>99.657660817135834</v>
      </c>
    </row>
    <row r="4654" spans="1:17" x14ac:dyDescent="0.3">
      <c r="A4654" t="s">
        <v>4666</v>
      </c>
      <c r="B4654" t="s">
        <v>10017</v>
      </c>
      <c r="C4654" t="s">
        <v>10029</v>
      </c>
      <c r="D4654" t="s">
        <v>10047</v>
      </c>
      <c r="E4654" s="1">
        <v>44214</v>
      </c>
      <c r="F4654">
        <v>2137</v>
      </c>
      <c r="G4654">
        <v>85</v>
      </c>
      <c r="H4654">
        <v>3275</v>
      </c>
      <c r="I4654">
        <v>743507</v>
      </c>
      <c r="J4654">
        <v>13687</v>
      </c>
      <c r="K4654">
        <v>742107</v>
      </c>
      <c r="L4654">
        <v>10685</v>
      </c>
      <c r="M4654">
        <v>9806</v>
      </c>
      <c r="N4654">
        <v>68000000</v>
      </c>
      <c r="O4654">
        <f>Table1[[#This Row],[TotalCases]]-Table1[[#This Row],[TotalRecovered]]-Table1[[#This Row],[TotalDeaths]]</f>
        <v>-12287</v>
      </c>
      <c r="P4654" s="4">
        <f>(Table1[[#This Row],[VaccineDoses]]/Table1[[#This Row],[Population]])*100</f>
        <v>1.4420588235294117E-2</v>
      </c>
      <c r="Q4654" s="3">
        <f>(Table1[[#This Row],[TotalRecovered]]/Table1[[#This Row],[TotalCases]]) * 100</f>
        <v>99.811703185040628</v>
      </c>
    </row>
    <row r="4655" spans="1:17" x14ac:dyDescent="0.3">
      <c r="A4655" t="s">
        <v>4667</v>
      </c>
      <c r="B4655" t="s">
        <v>10016</v>
      </c>
      <c r="C4655" t="s">
        <v>10024</v>
      </c>
      <c r="D4655" t="s">
        <v>10050</v>
      </c>
      <c r="E4655" s="1">
        <v>44390</v>
      </c>
      <c r="F4655">
        <v>4948</v>
      </c>
      <c r="G4655">
        <v>25</v>
      </c>
      <c r="H4655">
        <v>802</v>
      </c>
      <c r="I4655">
        <v>748455</v>
      </c>
      <c r="J4655">
        <v>13712</v>
      </c>
      <c r="K4655">
        <v>742909</v>
      </c>
      <c r="L4655">
        <v>24740</v>
      </c>
      <c r="M4655">
        <v>15727</v>
      </c>
      <c r="N4655">
        <v>1380000000</v>
      </c>
      <c r="O4655">
        <f>Table1[[#This Row],[TotalCases]]-Table1[[#This Row],[TotalRecovered]]-Table1[[#This Row],[TotalDeaths]]</f>
        <v>-8166</v>
      </c>
      <c r="P4655" s="4">
        <f>(Table1[[#This Row],[VaccineDoses]]/Table1[[#This Row],[Population]])*100</f>
        <v>1.1396376811594203E-3</v>
      </c>
      <c r="Q4655" s="3">
        <f>(Table1[[#This Row],[TotalRecovered]]/Table1[[#This Row],[TotalCases]]) * 100</f>
        <v>99.259006887521622</v>
      </c>
    </row>
    <row r="4656" spans="1:17" x14ac:dyDescent="0.3">
      <c r="A4656" t="s">
        <v>4668</v>
      </c>
      <c r="B4656" t="s">
        <v>10014</v>
      </c>
      <c r="C4656" t="s">
        <v>10038</v>
      </c>
      <c r="D4656" t="s">
        <v>10072</v>
      </c>
      <c r="E4656" s="1">
        <v>44024</v>
      </c>
      <c r="F4656">
        <v>3865</v>
      </c>
      <c r="G4656">
        <v>80</v>
      </c>
      <c r="H4656">
        <v>4946</v>
      </c>
      <c r="I4656">
        <v>752320</v>
      </c>
      <c r="J4656">
        <v>13792</v>
      </c>
      <c r="K4656">
        <v>747855</v>
      </c>
      <c r="L4656">
        <v>65705</v>
      </c>
      <c r="M4656">
        <v>4810</v>
      </c>
      <c r="N4656">
        <v>83000000</v>
      </c>
      <c r="O4656">
        <f>Table1[[#This Row],[TotalCases]]-Table1[[#This Row],[TotalRecovered]]-Table1[[#This Row],[TotalDeaths]]</f>
        <v>-9327</v>
      </c>
      <c r="P4656" s="4">
        <f>(Table1[[#This Row],[VaccineDoses]]/Table1[[#This Row],[Population]])*100</f>
        <v>5.7951807228915665E-3</v>
      </c>
      <c r="Q4656" s="3">
        <f>(Table1[[#This Row],[TotalRecovered]]/Table1[[#This Row],[TotalCases]]) * 100</f>
        <v>99.406502552105493</v>
      </c>
    </row>
    <row r="4657" spans="1:17" x14ac:dyDescent="0.3">
      <c r="A4657" t="s">
        <v>4669</v>
      </c>
      <c r="B4657" t="s">
        <v>10014</v>
      </c>
      <c r="C4657" t="s">
        <v>10038</v>
      </c>
      <c r="D4657" t="s">
        <v>10071</v>
      </c>
      <c r="E4657" s="1">
        <v>44478</v>
      </c>
      <c r="F4657">
        <v>4496</v>
      </c>
      <c r="G4657">
        <v>156</v>
      </c>
      <c r="H4657">
        <v>996</v>
      </c>
      <c r="I4657">
        <v>756816</v>
      </c>
      <c r="J4657">
        <v>13948</v>
      </c>
      <c r="K4657">
        <v>748851</v>
      </c>
      <c r="L4657">
        <v>49456</v>
      </c>
      <c r="M4657">
        <v>18537</v>
      </c>
      <c r="N4657">
        <v>83000000</v>
      </c>
      <c r="O4657">
        <f>Table1[[#This Row],[TotalCases]]-Table1[[#This Row],[TotalRecovered]]-Table1[[#This Row],[TotalDeaths]]</f>
        <v>-5983</v>
      </c>
      <c r="P4657" s="4">
        <f>(Table1[[#This Row],[VaccineDoses]]/Table1[[#This Row],[Population]])*100</f>
        <v>2.2333734939759035E-2</v>
      </c>
      <c r="Q4657" s="3">
        <f>(Table1[[#This Row],[TotalRecovered]]/Table1[[#This Row],[TotalCases]]) * 100</f>
        <v>98.947564533519369</v>
      </c>
    </row>
    <row r="4658" spans="1:17" x14ac:dyDescent="0.3">
      <c r="A4658" t="s">
        <v>4670</v>
      </c>
      <c r="B4658" t="s">
        <v>10015</v>
      </c>
      <c r="C4658" t="s">
        <v>10022</v>
      </c>
      <c r="D4658" t="s">
        <v>10041</v>
      </c>
      <c r="E4658" s="1">
        <v>44364</v>
      </c>
      <c r="F4658">
        <v>4452</v>
      </c>
      <c r="G4658">
        <v>119</v>
      </c>
      <c r="H4658">
        <v>845</v>
      </c>
      <c r="I4658">
        <v>761268</v>
      </c>
      <c r="J4658">
        <v>14067</v>
      </c>
      <c r="K4658">
        <v>749696</v>
      </c>
      <c r="L4658">
        <v>22260</v>
      </c>
      <c r="M4658">
        <v>8668</v>
      </c>
      <c r="N4658">
        <v>213000000</v>
      </c>
      <c r="O4658">
        <f>Table1[[#This Row],[TotalCases]]-Table1[[#This Row],[TotalRecovered]]-Table1[[#This Row],[TotalDeaths]]</f>
        <v>-2495</v>
      </c>
      <c r="P4658" s="4">
        <f>(Table1[[#This Row],[VaccineDoses]]/Table1[[#This Row],[Population]])*100</f>
        <v>4.0694835680751178E-3</v>
      </c>
      <c r="Q4658" s="3">
        <f>(Table1[[#This Row],[TotalRecovered]]/Table1[[#This Row],[TotalCases]]) * 100</f>
        <v>98.479904580252935</v>
      </c>
    </row>
    <row r="4659" spans="1:17" x14ac:dyDescent="0.3">
      <c r="A4659" t="s">
        <v>4671</v>
      </c>
      <c r="B4659" t="s">
        <v>10017</v>
      </c>
      <c r="C4659" t="s">
        <v>10029</v>
      </c>
      <c r="D4659" t="s">
        <v>10048</v>
      </c>
      <c r="E4659" s="1">
        <v>44348</v>
      </c>
      <c r="F4659">
        <v>2546</v>
      </c>
      <c r="G4659">
        <v>17</v>
      </c>
      <c r="H4659">
        <v>1319</v>
      </c>
      <c r="I4659">
        <v>763814</v>
      </c>
      <c r="J4659">
        <v>14084</v>
      </c>
      <c r="K4659">
        <v>751015</v>
      </c>
      <c r="L4659">
        <v>22914</v>
      </c>
      <c r="M4659">
        <v>3015</v>
      </c>
      <c r="N4659">
        <v>68000000</v>
      </c>
      <c r="O4659">
        <f>Table1[[#This Row],[TotalCases]]-Table1[[#This Row],[TotalRecovered]]-Table1[[#This Row],[TotalDeaths]]</f>
        <v>-1285</v>
      </c>
      <c r="P4659" s="4">
        <f>(Table1[[#This Row],[VaccineDoses]]/Table1[[#This Row],[Population]])*100</f>
        <v>4.4338235294117644E-3</v>
      </c>
      <c r="Q4659" s="3">
        <f>(Table1[[#This Row],[TotalRecovered]]/Table1[[#This Row],[TotalCases]]) * 100</f>
        <v>98.324330268887451</v>
      </c>
    </row>
    <row r="4660" spans="1:17" x14ac:dyDescent="0.3">
      <c r="A4660" t="s">
        <v>4672</v>
      </c>
      <c r="B4660" t="s">
        <v>10014</v>
      </c>
      <c r="C4660" t="s">
        <v>10023</v>
      </c>
      <c r="D4660" t="s">
        <v>10042</v>
      </c>
      <c r="E4660" s="1">
        <v>44546</v>
      </c>
      <c r="F4660">
        <v>4929</v>
      </c>
      <c r="G4660">
        <v>68</v>
      </c>
      <c r="H4660">
        <v>4117</v>
      </c>
      <c r="I4660">
        <v>768743</v>
      </c>
      <c r="J4660">
        <v>14152</v>
      </c>
      <c r="K4660">
        <v>755132</v>
      </c>
      <c r="L4660">
        <v>69006</v>
      </c>
      <c r="M4660">
        <v>11578</v>
      </c>
      <c r="N4660">
        <v>83000000</v>
      </c>
      <c r="O4660">
        <f>Table1[[#This Row],[TotalCases]]-Table1[[#This Row],[TotalRecovered]]-Table1[[#This Row],[TotalDeaths]]</f>
        <v>-541</v>
      </c>
      <c r="P4660" s="4">
        <f>(Table1[[#This Row],[VaccineDoses]]/Table1[[#This Row],[Population]])*100</f>
        <v>1.3949397590361446E-2</v>
      </c>
      <c r="Q4660" s="3">
        <f>(Table1[[#This Row],[TotalRecovered]]/Table1[[#This Row],[TotalCases]]) * 100</f>
        <v>98.229447292528192</v>
      </c>
    </row>
    <row r="4661" spans="1:17" x14ac:dyDescent="0.3">
      <c r="A4661" t="s">
        <v>4673</v>
      </c>
      <c r="B4661" t="s">
        <v>10015</v>
      </c>
      <c r="C4661" t="s">
        <v>10037</v>
      </c>
      <c r="D4661" t="s">
        <v>10063</v>
      </c>
      <c r="E4661" s="1">
        <v>44015</v>
      </c>
      <c r="F4661">
        <v>4530</v>
      </c>
      <c r="G4661">
        <v>139</v>
      </c>
      <c r="H4661">
        <v>1710</v>
      </c>
      <c r="I4661">
        <v>773273</v>
      </c>
      <c r="J4661">
        <v>14291</v>
      </c>
      <c r="K4661">
        <v>756842</v>
      </c>
      <c r="L4661">
        <v>67950</v>
      </c>
      <c r="M4661">
        <v>3081</v>
      </c>
      <c r="N4661">
        <v>213000000</v>
      </c>
      <c r="O4661">
        <f>Table1[[#This Row],[TotalCases]]-Table1[[#This Row],[TotalRecovered]]-Table1[[#This Row],[TotalDeaths]]</f>
        <v>2140</v>
      </c>
      <c r="P4661" s="4">
        <f>(Table1[[#This Row],[VaccineDoses]]/Table1[[#This Row],[Population]])*100</f>
        <v>1.4464788732394367E-3</v>
      </c>
      <c r="Q4661" s="3">
        <f>(Table1[[#This Row],[TotalRecovered]]/Table1[[#This Row],[TotalCases]]) * 100</f>
        <v>97.875135948106291</v>
      </c>
    </row>
    <row r="4662" spans="1:17" x14ac:dyDescent="0.3">
      <c r="A4662" t="s">
        <v>4674</v>
      </c>
      <c r="B4662" t="s">
        <v>10014</v>
      </c>
      <c r="C4662" t="s">
        <v>10038</v>
      </c>
      <c r="D4662" t="s">
        <v>10071</v>
      </c>
      <c r="E4662" s="1">
        <v>44122</v>
      </c>
      <c r="F4662">
        <v>118</v>
      </c>
      <c r="G4662">
        <v>129</v>
      </c>
      <c r="H4662">
        <v>241</v>
      </c>
      <c r="I4662">
        <v>773391</v>
      </c>
      <c r="J4662">
        <v>14420</v>
      </c>
      <c r="K4662">
        <v>757083</v>
      </c>
      <c r="L4662">
        <v>1416</v>
      </c>
      <c r="M4662">
        <v>7424</v>
      </c>
      <c r="N4662">
        <v>83000000</v>
      </c>
      <c r="O4662">
        <f>Table1[[#This Row],[TotalCases]]-Table1[[#This Row],[TotalRecovered]]-Table1[[#This Row],[TotalDeaths]]</f>
        <v>1888</v>
      </c>
      <c r="P4662" s="4">
        <f>(Table1[[#This Row],[VaccineDoses]]/Table1[[#This Row],[Population]])*100</f>
        <v>8.944578313253012E-3</v>
      </c>
      <c r="Q4662" s="3">
        <f>(Table1[[#This Row],[TotalRecovered]]/Table1[[#This Row],[TotalCases]]) * 100</f>
        <v>97.891364135346805</v>
      </c>
    </row>
    <row r="4663" spans="1:17" x14ac:dyDescent="0.3">
      <c r="A4663" t="s">
        <v>4675</v>
      </c>
      <c r="B4663" t="s">
        <v>10015</v>
      </c>
      <c r="C4663" t="s">
        <v>10034</v>
      </c>
      <c r="D4663" t="s">
        <v>10066</v>
      </c>
      <c r="E4663" s="1">
        <v>44165</v>
      </c>
      <c r="F4663">
        <v>2395</v>
      </c>
      <c r="G4663">
        <v>169</v>
      </c>
      <c r="H4663">
        <v>2890</v>
      </c>
      <c r="I4663">
        <v>775786</v>
      </c>
      <c r="J4663">
        <v>14589</v>
      </c>
      <c r="K4663">
        <v>759973</v>
      </c>
      <c r="L4663">
        <v>23950</v>
      </c>
      <c r="M4663">
        <v>14060</v>
      </c>
      <c r="N4663">
        <v>213000000</v>
      </c>
      <c r="O4663">
        <f>Table1[[#This Row],[TotalCases]]-Table1[[#This Row],[TotalRecovered]]-Table1[[#This Row],[TotalDeaths]]</f>
        <v>1224</v>
      </c>
      <c r="P4663" s="4">
        <f>(Table1[[#This Row],[VaccineDoses]]/Table1[[#This Row],[Population]])*100</f>
        <v>6.6009389671361504E-3</v>
      </c>
      <c r="Q4663" s="3">
        <f>(Table1[[#This Row],[TotalRecovered]]/Table1[[#This Row],[TotalCases]]) * 100</f>
        <v>97.961680154063103</v>
      </c>
    </row>
    <row r="4664" spans="1:17" x14ac:dyDescent="0.3">
      <c r="A4664" t="s">
        <v>4676</v>
      </c>
      <c r="B4664" t="s">
        <v>10018</v>
      </c>
      <c r="C4664" t="s">
        <v>10032</v>
      </c>
      <c r="D4664" t="s">
        <v>10052</v>
      </c>
      <c r="E4664" s="1">
        <v>43946</v>
      </c>
      <c r="F4664">
        <v>3367</v>
      </c>
      <c r="G4664">
        <v>134</v>
      </c>
      <c r="H4664">
        <v>2625</v>
      </c>
      <c r="I4664">
        <v>779153</v>
      </c>
      <c r="J4664">
        <v>14723</v>
      </c>
      <c r="K4664">
        <v>762598</v>
      </c>
      <c r="L4664">
        <v>60606</v>
      </c>
      <c r="M4664">
        <v>10966</v>
      </c>
      <c r="N4664">
        <v>331000000</v>
      </c>
      <c r="O4664">
        <f>Table1[[#This Row],[TotalCases]]-Table1[[#This Row],[TotalRecovered]]-Table1[[#This Row],[TotalDeaths]]</f>
        <v>1832</v>
      </c>
      <c r="P4664" s="4">
        <f>(Table1[[#This Row],[VaccineDoses]]/Table1[[#This Row],[Population]])*100</f>
        <v>3.3129909365558915E-3</v>
      </c>
      <c r="Q4664" s="3">
        <f>(Table1[[#This Row],[TotalRecovered]]/Table1[[#This Row],[TotalCases]]) * 100</f>
        <v>97.875256849424957</v>
      </c>
    </row>
    <row r="4665" spans="1:17" x14ac:dyDescent="0.3">
      <c r="A4665" t="s">
        <v>4677</v>
      </c>
      <c r="B4665" t="s">
        <v>10018</v>
      </c>
      <c r="C4665" t="s">
        <v>10031</v>
      </c>
      <c r="D4665" t="s">
        <v>10054</v>
      </c>
      <c r="E4665" s="1">
        <v>43879</v>
      </c>
      <c r="F4665">
        <v>1702</v>
      </c>
      <c r="G4665">
        <v>46</v>
      </c>
      <c r="H4665">
        <v>3498</v>
      </c>
      <c r="I4665">
        <v>780855</v>
      </c>
      <c r="J4665">
        <v>14769</v>
      </c>
      <c r="K4665">
        <v>766096</v>
      </c>
      <c r="L4665">
        <v>32338</v>
      </c>
      <c r="M4665">
        <v>16214</v>
      </c>
      <c r="N4665">
        <v>331000000</v>
      </c>
      <c r="O4665">
        <f>Table1[[#This Row],[TotalCases]]-Table1[[#This Row],[TotalRecovered]]-Table1[[#This Row],[TotalDeaths]]</f>
        <v>-10</v>
      </c>
      <c r="P4665" s="4">
        <f>(Table1[[#This Row],[VaccineDoses]]/Table1[[#This Row],[Population]])*100</f>
        <v>4.8984894259818737E-3</v>
      </c>
      <c r="Q4665" s="3">
        <f>(Table1[[#This Row],[TotalRecovered]]/Table1[[#This Row],[TotalCases]]) * 100</f>
        <v>98.109892361578005</v>
      </c>
    </row>
    <row r="4666" spans="1:17" x14ac:dyDescent="0.3">
      <c r="A4666" t="s">
        <v>4678</v>
      </c>
      <c r="B4666" t="s">
        <v>10014</v>
      </c>
      <c r="C4666" t="s">
        <v>10038</v>
      </c>
      <c r="D4666" t="s">
        <v>10071</v>
      </c>
      <c r="E4666" s="1">
        <v>44515</v>
      </c>
      <c r="F4666">
        <v>529</v>
      </c>
      <c r="G4666">
        <v>122</v>
      </c>
      <c r="H4666">
        <v>452</v>
      </c>
      <c r="I4666">
        <v>781384</v>
      </c>
      <c r="J4666">
        <v>14891</v>
      </c>
      <c r="K4666">
        <v>766548</v>
      </c>
      <c r="L4666">
        <v>3703</v>
      </c>
      <c r="M4666">
        <v>16132</v>
      </c>
      <c r="N4666">
        <v>83000000</v>
      </c>
      <c r="O4666">
        <f>Table1[[#This Row],[TotalCases]]-Table1[[#This Row],[TotalRecovered]]-Table1[[#This Row],[TotalDeaths]]</f>
        <v>-55</v>
      </c>
      <c r="P4666" s="4">
        <f>(Table1[[#This Row],[VaccineDoses]]/Table1[[#This Row],[Population]])*100</f>
        <v>1.9436144578313254E-2</v>
      </c>
      <c r="Q4666" s="3">
        <f>(Table1[[#This Row],[TotalRecovered]]/Table1[[#This Row],[TotalCases]]) * 100</f>
        <v>98.101317661994614</v>
      </c>
    </row>
    <row r="4667" spans="1:17" x14ac:dyDescent="0.3">
      <c r="A4667" t="s">
        <v>4679</v>
      </c>
      <c r="B4667" t="s">
        <v>10017</v>
      </c>
      <c r="C4667" t="s">
        <v>10029</v>
      </c>
      <c r="D4667" t="s">
        <v>10048</v>
      </c>
      <c r="E4667" s="1">
        <v>43912</v>
      </c>
      <c r="F4667">
        <v>3674</v>
      </c>
      <c r="G4667">
        <v>53</v>
      </c>
      <c r="H4667">
        <v>1629</v>
      </c>
      <c r="I4667">
        <v>785058</v>
      </c>
      <c r="J4667">
        <v>14944</v>
      </c>
      <c r="K4667">
        <v>768177</v>
      </c>
      <c r="L4667">
        <v>66132</v>
      </c>
      <c r="M4667">
        <v>12159</v>
      </c>
      <c r="N4667">
        <v>68000000</v>
      </c>
      <c r="O4667">
        <f>Table1[[#This Row],[TotalCases]]-Table1[[#This Row],[TotalRecovered]]-Table1[[#This Row],[TotalDeaths]]</f>
        <v>1937</v>
      </c>
      <c r="P4667" s="4">
        <f>(Table1[[#This Row],[VaccineDoses]]/Table1[[#This Row],[Population]])*100</f>
        <v>1.7880882352941177E-2</v>
      </c>
      <c r="Q4667" s="3">
        <f>(Table1[[#This Row],[TotalRecovered]]/Table1[[#This Row],[TotalCases]]) * 100</f>
        <v>97.849713014834578</v>
      </c>
    </row>
    <row r="4668" spans="1:17" x14ac:dyDescent="0.3">
      <c r="A4668" t="s">
        <v>4680</v>
      </c>
      <c r="B4668" t="s">
        <v>10016</v>
      </c>
      <c r="C4668" t="s">
        <v>10021</v>
      </c>
      <c r="D4668" t="s">
        <v>10065</v>
      </c>
      <c r="E4668" s="1">
        <v>44163</v>
      </c>
      <c r="F4668">
        <v>302</v>
      </c>
      <c r="G4668">
        <v>14</v>
      </c>
      <c r="H4668">
        <v>2260</v>
      </c>
      <c r="I4668">
        <v>785360</v>
      </c>
      <c r="J4668">
        <v>14958</v>
      </c>
      <c r="K4668">
        <v>770437</v>
      </c>
      <c r="L4668">
        <v>1812</v>
      </c>
      <c r="M4668">
        <v>19813</v>
      </c>
      <c r="N4668">
        <v>1380000000</v>
      </c>
      <c r="O4668">
        <f>Table1[[#This Row],[TotalCases]]-Table1[[#This Row],[TotalRecovered]]-Table1[[#This Row],[TotalDeaths]]</f>
        <v>-35</v>
      </c>
      <c r="P4668" s="4">
        <f>(Table1[[#This Row],[VaccineDoses]]/Table1[[#This Row],[Population]])*100</f>
        <v>1.4357246376811594E-3</v>
      </c>
      <c r="Q4668" s="3">
        <f>(Table1[[#This Row],[TotalRecovered]]/Table1[[#This Row],[TotalCases]]) * 100</f>
        <v>98.099852297035753</v>
      </c>
    </row>
    <row r="4669" spans="1:17" x14ac:dyDescent="0.3">
      <c r="A4669" t="s">
        <v>4681</v>
      </c>
      <c r="B4669" t="s">
        <v>10017</v>
      </c>
      <c r="C4669" t="s">
        <v>10030</v>
      </c>
      <c r="D4669" t="s">
        <v>10049</v>
      </c>
      <c r="E4669" s="1">
        <v>44387</v>
      </c>
      <c r="F4669">
        <v>4067</v>
      </c>
      <c r="G4669">
        <v>185</v>
      </c>
      <c r="H4669">
        <v>3312</v>
      </c>
      <c r="I4669">
        <v>789427</v>
      </c>
      <c r="J4669">
        <v>15143</v>
      </c>
      <c r="K4669">
        <v>773749</v>
      </c>
      <c r="L4669">
        <v>73206</v>
      </c>
      <c r="M4669">
        <v>15221</v>
      </c>
      <c r="N4669">
        <v>68000000</v>
      </c>
      <c r="O4669">
        <f>Table1[[#This Row],[TotalCases]]-Table1[[#This Row],[TotalRecovered]]-Table1[[#This Row],[TotalDeaths]]</f>
        <v>535</v>
      </c>
      <c r="P4669" s="4">
        <f>(Table1[[#This Row],[VaccineDoses]]/Table1[[#This Row],[Population]])*100</f>
        <v>2.2383823529411765E-2</v>
      </c>
      <c r="Q4669" s="3">
        <f>(Table1[[#This Row],[TotalRecovered]]/Table1[[#This Row],[TotalCases]]) * 100</f>
        <v>98.014002561351461</v>
      </c>
    </row>
    <row r="4670" spans="1:17" x14ac:dyDescent="0.3">
      <c r="A4670" t="s">
        <v>4682</v>
      </c>
      <c r="B4670" t="s">
        <v>10017</v>
      </c>
      <c r="C4670" t="s">
        <v>10025</v>
      </c>
      <c r="D4670" t="s">
        <v>10044</v>
      </c>
      <c r="E4670" s="1">
        <v>44165</v>
      </c>
      <c r="F4670">
        <v>4251</v>
      </c>
      <c r="G4670">
        <v>160</v>
      </c>
      <c r="H4670">
        <v>4717</v>
      </c>
      <c r="I4670">
        <v>793678</v>
      </c>
      <c r="J4670">
        <v>15303</v>
      </c>
      <c r="K4670">
        <v>778466</v>
      </c>
      <c r="L4670">
        <v>80769</v>
      </c>
      <c r="M4670">
        <v>15732</v>
      </c>
      <c r="N4670">
        <v>68000000</v>
      </c>
      <c r="O4670">
        <f>Table1[[#This Row],[TotalCases]]-Table1[[#This Row],[TotalRecovered]]-Table1[[#This Row],[TotalDeaths]]</f>
        <v>-91</v>
      </c>
      <c r="P4670" s="4">
        <f>(Table1[[#This Row],[VaccineDoses]]/Table1[[#This Row],[Population]])*100</f>
        <v>2.3135294117647059E-2</v>
      </c>
      <c r="Q4670" s="3">
        <f>(Table1[[#This Row],[TotalRecovered]]/Table1[[#This Row],[TotalCases]]) * 100</f>
        <v>98.08335370263508</v>
      </c>
    </row>
    <row r="4671" spans="1:17" x14ac:dyDescent="0.3">
      <c r="A4671" t="s">
        <v>4683</v>
      </c>
      <c r="B4671" t="s">
        <v>10016</v>
      </c>
      <c r="C4671" t="s">
        <v>10028</v>
      </c>
      <c r="D4671" t="s">
        <v>10061</v>
      </c>
      <c r="E4671" s="1">
        <v>44362</v>
      </c>
      <c r="F4671">
        <v>3968</v>
      </c>
      <c r="G4671">
        <v>194</v>
      </c>
      <c r="H4671">
        <v>558</v>
      </c>
      <c r="I4671">
        <v>797646</v>
      </c>
      <c r="J4671">
        <v>15497</v>
      </c>
      <c r="K4671">
        <v>779024</v>
      </c>
      <c r="L4671">
        <v>71424</v>
      </c>
      <c r="M4671">
        <v>16220</v>
      </c>
      <c r="N4671">
        <v>1380000000</v>
      </c>
      <c r="O4671">
        <f>Table1[[#This Row],[TotalCases]]-Table1[[#This Row],[TotalRecovered]]-Table1[[#This Row],[TotalDeaths]]</f>
        <v>3125</v>
      </c>
      <c r="P4671" s="4">
        <f>(Table1[[#This Row],[VaccineDoses]]/Table1[[#This Row],[Population]])*100</f>
        <v>1.1753623188405797E-3</v>
      </c>
      <c r="Q4671" s="3">
        <f>(Table1[[#This Row],[TotalRecovered]]/Table1[[#This Row],[TotalCases]]) * 100</f>
        <v>97.665380381773375</v>
      </c>
    </row>
    <row r="4672" spans="1:17" x14ac:dyDescent="0.3">
      <c r="A4672" t="s">
        <v>4684</v>
      </c>
      <c r="B4672" t="s">
        <v>10018</v>
      </c>
      <c r="C4672" t="s">
        <v>10027</v>
      </c>
      <c r="D4672" t="s">
        <v>10070</v>
      </c>
      <c r="E4672" s="1">
        <v>44051</v>
      </c>
      <c r="F4672">
        <v>13</v>
      </c>
      <c r="G4672">
        <v>190</v>
      </c>
      <c r="H4672">
        <v>4967</v>
      </c>
      <c r="I4672">
        <v>797659</v>
      </c>
      <c r="J4672">
        <v>15687</v>
      </c>
      <c r="K4672">
        <v>783991</v>
      </c>
      <c r="L4672">
        <v>78</v>
      </c>
      <c r="M4672">
        <v>4143</v>
      </c>
      <c r="N4672">
        <v>331000000</v>
      </c>
      <c r="O4672">
        <f>Table1[[#This Row],[TotalCases]]-Table1[[#This Row],[TotalRecovered]]-Table1[[#This Row],[TotalDeaths]]</f>
        <v>-2019</v>
      </c>
      <c r="P4672" s="4">
        <f>(Table1[[#This Row],[VaccineDoses]]/Table1[[#This Row],[Population]])*100</f>
        <v>1.2516616314199396E-3</v>
      </c>
      <c r="Q4672" s="3">
        <f>(Table1[[#This Row],[TotalRecovered]]/Table1[[#This Row],[TotalCases]]) * 100</f>
        <v>98.286485829157584</v>
      </c>
    </row>
    <row r="4673" spans="1:17" x14ac:dyDescent="0.3">
      <c r="A4673" t="s">
        <v>4685</v>
      </c>
      <c r="B4673" t="s">
        <v>10018</v>
      </c>
      <c r="C4673" t="s">
        <v>10031</v>
      </c>
      <c r="D4673" t="s">
        <v>10051</v>
      </c>
      <c r="E4673" s="1">
        <v>44465</v>
      </c>
      <c r="F4673">
        <v>2803</v>
      </c>
      <c r="G4673">
        <v>175</v>
      </c>
      <c r="H4673">
        <v>2715</v>
      </c>
      <c r="I4673">
        <v>800462</v>
      </c>
      <c r="J4673">
        <v>15862</v>
      </c>
      <c r="K4673">
        <v>786706</v>
      </c>
      <c r="L4673">
        <v>22424</v>
      </c>
      <c r="M4673">
        <v>17592</v>
      </c>
      <c r="N4673">
        <v>331000000</v>
      </c>
      <c r="O4673">
        <f>Table1[[#This Row],[TotalCases]]-Table1[[#This Row],[TotalRecovered]]-Table1[[#This Row],[TotalDeaths]]</f>
        <v>-2106</v>
      </c>
      <c r="P4673" s="4">
        <f>(Table1[[#This Row],[VaccineDoses]]/Table1[[#This Row],[Population]])*100</f>
        <v>5.3148036253776437E-3</v>
      </c>
      <c r="Q4673" s="3">
        <f>(Table1[[#This Row],[TotalRecovered]]/Table1[[#This Row],[TotalCases]]) * 100</f>
        <v>98.281492438116985</v>
      </c>
    </row>
    <row r="4674" spans="1:17" x14ac:dyDescent="0.3">
      <c r="A4674" t="s">
        <v>4686</v>
      </c>
      <c r="B4674" t="s">
        <v>10016</v>
      </c>
      <c r="C4674" t="s">
        <v>10024</v>
      </c>
      <c r="D4674" t="s">
        <v>10043</v>
      </c>
      <c r="E4674" s="1">
        <v>44153</v>
      </c>
      <c r="F4674">
        <v>888</v>
      </c>
      <c r="G4674">
        <v>65</v>
      </c>
      <c r="H4674">
        <v>1068</v>
      </c>
      <c r="I4674">
        <v>801350</v>
      </c>
      <c r="J4674">
        <v>15927</v>
      </c>
      <c r="K4674">
        <v>787774</v>
      </c>
      <c r="L4674">
        <v>11544</v>
      </c>
      <c r="M4674">
        <v>10342</v>
      </c>
      <c r="N4674">
        <v>1380000000</v>
      </c>
      <c r="O4674">
        <f>Table1[[#This Row],[TotalCases]]-Table1[[#This Row],[TotalRecovered]]-Table1[[#This Row],[TotalDeaths]]</f>
        <v>-2351</v>
      </c>
      <c r="P4674" s="4">
        <f>(Table1[[#This Row],[VaccineDoses]]/Table1[[#This Row],[Population]])*100</f>
        <v>7.4942028985507255E-4</v>
      </c>
      <c r="Q4674" s="3">
        <f>(Table1[[#This Row],[TotalRecovered]]/Table1[[#This Row],[TotalCases]]) * 100</f>
        <v>98.30585886316841</v>
      </c>
    </row>
    <row r="4675" spans="1:17" x14ac:dyDescent="0.3">
      <c r="A4675" t="s">
        <v>4687</v>
      </c>
      <c r="B4675" t="s">
        <v>10015</v>
      </c>
      <c r="C4675" t="s">
        <v>10037</v>
      </c>
      <c r="D4675" t="s">
        <v>10059</v>
      </c>
      <c r="E4675" s="1">
        <v>43833</v>
      </c>
      <c r="F4675">
        <v>3528</v>
      </c>
      <c r="G4675">
        <v>80</v>
      </c>
      <c r="H4675">
        <v>2754</v>
      </c>
      <c r="I4675">
        <v>804878</v>
      </c>
      <c r="J4675">
        <v>16007</v>
      </c>
      <c r="K4675">
        <v>790528</v>
      </c>
      <c r="L4675">
        <v>45864</v>
      </c>
      <c r="M4675">
        <v>1247</v>
      </c>
      <c r="N4675">
        <v>213000000</v>
      </c>
      <c r="O4675">
        <f>Table1[[#This Row],[TotalCases]]-Table1[[#This Row],[TotalRecovered]]-Table1[[#This Row],[TotalDeaths]]</f>
        <v>-1657</v>
      </c>
      <c r="P4675" s="4">
        <f>(Table1[[#This Row],[VaccineDoses]]/Table1[[#This Row],[Population]])*100</f>
        <v>5.8544600938967132E-4</v>
      </c>
      <c r="Q4675" s="3">
        <f>(Table1[[#This Row],[TotalRecovered]]/Table1[[#This Row],[TotalCases]]) * 100</f>
        <v>98.217121104067957</v>
      </c>
    </row>
    <row r="4676" spans="1:17" x14ac:dyDescent="0.3">
      <c r="A4676" t="s">
        <v>4688</v>
      </c>
      <c r="B4676" t="s">
        <v>10017</v>
      </c>
      <c r="C4676" t="s">
        <v>10036</v>
      </c>
      <c r="D4676" t="s">
        <v>10064</v>
      </c>
      <c r="E4676" s="1">
        <v>44524</v>
      </c>
      <c r="F4676">
        <v>1196</v>
      </c>
      <c r="G4676">
        <v>192</v>
      </c>
      <c r="H4676">
        <v>1260</v>
      </c>
      <c r="I4676">
        <v>806074</v>
      </c>
      <c r="J4676">
        <v>16199</v>
      </c>
      <c r="K4676">
        <v>791788</v>
      </c>
      <c r="L4676">
        <v>5980</v>
      </c>
      <c r="M4676">
        <v>7979</v>
      </c>
      <c r="N4676">
        <v>68000000</v>
      </c>
      <c r="O4676">
        <f>Table1[[#This Row],[TotalCases]]-Table1[[#This Row],[TotalRecovered]]-Table1[[#This Row],[TotalDeaths]]</f>
        <v>-1913</v>
      </c>
      <c r="P4676" s="4">
        <f>(Table1[[#This Row],[VaccineDoses]]/Table1[[#This Row],[Population]])*100</f>
        <v>1.1733823529411765E-2</v>
      </c>
      <c r="Q4676" s="3">
        <f>(Table1[[#This Row],[TotalRecovered]]/Table1[[#This Row],[TotalCases]]) * 100</f>
        <v>98.22770614112352</v>
      </c>
    </row>
    <row r="4677" spans="1:17" x14ac:dyDescent="0.3">
      <c r="A4677" t="s">
        <v>4689</v>
      </c>
      <c r="B4677" t="s">
        <v>10014</v>
      </c>
      <c r="C4677" t="s">
        <v>10038</v>
      </c>
      <c r="D4677" t="s">
        <v>10072</v>
      </c>
      <c r="E4677" s="1">
        <v>44036</v>
      </c>
      <c r="F4677">
        <v>4540</v>
      </c>
      <c r="G4677">
        <v>35</v>
      </c>
      <c r="H4677">
        <v>2770</v>
      </c>
      <c r="I4677">
        <v>810614</v>
      </c>
      <c r="J4677">
        <v>16234</v>
      </c>
      <c r="K4677">
        <v>794558</v>
      </c>
      <c r="L4677">
        <v>40860</v>
      </c>
      <c r="M4677">
        <v>17784</v>
      </c>
      <c r="N4677">
        <v>83000000</v>
      </c>
      <c r="O4677">
        <f>Table1[[#This Row],[TotalCases]]-Table1[[#This Row],[TotalRecovered]]-Table1[[#This Row],[TotalDeaths]]</f>
        <v>-178</v>
      </c>
      <c r="P4677" s="4">
        <f>(Table1[[#This Row],[VaccineDoses]]/Table1[[#This Row],[Population]])*100</f>
        <v>2.1426506024096386E-2</v>
      </c>
      <c r="Q4677" s="3">
        <f>(Table1[[#This Row],[TotalRecovered]]/Table1[[#This Row],[TotalCases]]) * 100</f>
        <v>98.019279213040974</v>
      </c>
    </row>
    <row r="4678" spans="1:17" x14ac:dyDescent="0.3">
      <c r="A4678" t="s">
        <v>4690</v>
      </c>
      <c r="B4678" t="s">
        <v>10018</v>
      </c>
      <c r="C4678" t="s">
        <v>10027</v>
      </c>
      <c r="D4678" t="s">
        <v>10070</v>
      </c>
      <c r="E4678" s="1">
        <v>43870</v>
      </c>
      <c r="F4678">
        <v>2169</v>
      </c>
      <c r="G4678">
        <v>16</v>
      </c>
      <c r="H4678">
        <v>4602</v>
      </c>
      <c r="I4678">
        <v>812783</v>
      </c>
      <c r="J4678">
        <v>16250</v>
      </c>
      <c r="K4678">
        <v>799160</v>
      </c>
      <c r="L4678">
        <v>28197</v>
      </c>
      <c r="M4678">
        <v>19414</v>
      </c>
      <c r="N4678">
        <v>331000000</v>
      </c>
      <c r="O4678">
        <f>Table1[[#This Row],[TotalCases]]-Table1[[#This Row],[TotalRecovered]]-Table1[[#This Row],[TotalDeaths]]</f>
        <v>-2627</v>
      </c>
      <c r="P4678" s="4">
        <f>(Table1[[#This Row],[VaccineDoses]]/Table1[[#This Row],[Population]])*100</f>
        <v>5.8652567975830813E-3</v>
      </c>
      <c r="Q4678" s="3">
        <f>(Table1[[#This Row],[TotalRecovered]]/Table1[[#This Row],[TotalCases]]) * 100</f>
        <v>98.323906873052209</v>
      </c>
    </row>
    <row r="4679" spans="1:17" x14ac:dyDescent="0.3">
      <c r="A4679" t="s">
        <v>4691</v>
      </c>
      <c r="B4679" t="s">
        <v>10014</v>
      </c>
      <c r="C4679" t="s">
        <v>10035</v>
      </c>
      <c r="D4679" t="s">
        <v>10035</v>
      </c>
      <c r="E4679" s="1">
        <v>43889</v>
      </c>
      <c r="F4679">
        <v>3568</v>
      </c>
      <c r="G4679">
        <v>1</v>
      </c>
      <c r="H4679">
        <v>449</v>
      </c>
      <c r="I4679">
        <v>816351</v>
      </c>
      <c r="J4679">
        <v>16251</v>
      </c>
      <c r="K4679">
        <v>799609</v>
      </c>
      <c r="L4679">
        <v>64224</v>
      </c>
      <c r="M4679">
        <v>4206</v>
      </c>
      <c r="N4679">
        <v>83000000</v>
      </c>
      <c r="O4679">
        <f>Table1[[#This Row],[TotalCases]]-Table1[[#This Row],[TotalRecovered]]-Table1[[#This Row],[TotalDeaths]]</f>
        <v>491</v>
      </c>
      <c r="P4679" s="4">
        <f>(Table1[[#This Row],[VaccineDoses]]/Table1[[#This Row],[Population]])*100</f>
        <v>5.0674698795180719E-3</v>
      </c>
      <c r="Q4679" s="3">
        <f>(Table1[[#This Row],[TotalRecovered]]/Table1[[#This Row],[TotalCases]]) * 100</f>
        <v>97.949166473734948</v>
      </c>
    </row>
    <row r="4680" spans="1:17" x14ac:dyDescent="0.3">
      <c r="A4680" t="s">
        <v>4692</v>
      </c>
      <c r="B4680" t="s">
        <v>10016</v>
      </c>
      <c r="C4680" t="s">
        <v>10021</v>
      </c>
      <c r="D4680" t="s">
        <v>10065</v>
      </c>
      <c r="E4680" s="1">
        <v>44404</v>
      </c>
      <c r="F4680">
        <v>2231</v>
      </c>
      <c r="G4680">
        <v>32</v>
      </c>
      <c r="H4680">
        <v>3639</v>
      </c>
      <c r="I4680">
        <v>818582</v>
      </c>
      <c r="J4680">
        <v>16283</v>
      </c>
      <c r="K4680">
        <v>803248</v>
      </c>
      <c r="L4680">
        <v>40158</v>
      </c>
      <c r="M4680">
        <v>8513</v>
      </c>
      <c r="N4680">
        <v>1380000000</v>
      </c>
      <c r="O4680">
        <f>Table1[[#This Row],[TotalCases]]-Table1[[#This Row],[TotalRecovered]]-Table1[[#This Row],[TotalDeaths]]</f>
        <v>-949</v>
      </c>
      <c r="P4680" s="4">
        <f>(Table1[[#This Row],[VaccineDoses]]/Table1[[#This Row],[Population]])*100</f>
        <v>6.1688405797101443E-4</v>
      </c>
      <c r="Q4680" s="3">
        <f>(Table1[[#This Row],[TotalRecovered]]/Table1[[#This Row],[TotalCases]]) * 100</f>
        <v>98.126760666616178</v>
      </c>
    </row>
    <row r="4681" spans="1:17" x14ac:dyDescent="0.3">
      <c r="A4681" t="s">
        <v>4693</v>
      </c>
      <c r="B4681" t="s">
        <v>10014</v>
      </c>
      <c r="C4681" t="s">
        <v>10019</v>
      </c>
      <c r="D4681" t="s">
        <v>10019</v>
      </c>
      <c r="E4681" s="1">
        <v>44474</v>
      </c>
      <c r="F4681">
        <v>1843</v>
      </c>
      <c r="G4681">
        <v>92</v>
      </c>
      <c r="H4681">
        <v>1913</v>
      </c>
      <c r="I4681">
        <v>820425</v>
      </c>
      <c r="J4681">
        <v>16375</v>
      </c>
      <c r="K4681">
        <v>805161</v>
      </c>
      <c r="L4681">
        <v>14744</v>
      </c>
      <c r="M4681">
        <v>11903</v>
      </c>
      <c r="N4681">
        <v>83000000</v>
      </c>
      <c r="O4681">
        <f>Table1[[#This Row],[TotalCases]]-Table1[[#This Row],[TotalRecovered]]-Table1[[#This Row],[TotalDeaths]]</f>
        <v>-1111</v>
      </c>
      <c r="P4681" s="4">
        <f>(Table1[[#This Row],[VaccineDoses]]/Table1[[#This Row],[Population]])*100</f>
        <v>1.4340963855421688E-2</v>
      </c>
      <c r="Q4681" s="3">
        <f>(Table1[[#This Row],[TotalRecovered]]/Table1[[#This Row],[TotalCases]]) * 100</f>
        <v>98.139500868452316</v>
      </c>
    </row>
    <row r="4682" spans="1:17" x14ac:dyDescent="0.3">
      <c r="A4682" t="s">
        <v>4694</v>
      </c>
      <c r="B4682" t="s">
        <v>10014</v>
      </c>
      <c r="C4682" t="s">
        <v>10035</v>
      </c>
      <c r="D4682" t="s">
        <v>10035</v>
      </c>
      <c r="E4682" s="1">
        <v>44337</v>
      </c>
      <c r="F4682">
        <v>3651</v>
      </c>
      <c r="G4682">
        <v>123</v>
      </c>
      <c r="H4682">
        <v>2797</v>
      </c>
      <c r="I4682">
        <v>824076</v>
      </c>
      <c r="J4682">
        <v>16498</v>
      </c>
      <c r="K4682">
        <v>807958</v>
      </c>
      <c r="L4682">
        <v>54765</v>
      </c>
      <c r="M4682">
        <v>4858</v>
      </c>
      <c r="N4682">
        <v>83000000</v>
      </c>
      <c r="O4682">
        <f>Table1[[#This Row],[TotalCases]]-Table1[[#This Row],[TotalRecovered]]-Table1[[#This Row],[TotalDeaths]]</f>
        <v>-380</v>
      </c>
      <c r="P4682" s="4">
        <f>(Table1[[#This Row],[VaccineDoses]]/Table1[[#This Row],[Population]])*100</f>
        <v>5.8530120481927704E-3</v>
      </c>
      <c r="Q4682" s="3">
        <f>(Table1[[#This Row],[TotalRecovered]]/Table1[[#This Row],[TotalCases]]) * 100</f>
        <v>98.044112436231615</v>
      </c>
    </row>
    <row r="4683" spans="1:17" x14ac:dyDescent="0.3">
      <c r="A4683" t="s">
        <v>4695</v>
      </c>
      <c r="B4683" t="s">
        <v>10017</v>
      </c>
      <c r="C4683" t="s">
        <v>10029</v>
      </c>
      <c r="D4683" t="s">
        <v>10047</v>
      </c>
      <c r="E4683" s="1">
        <v>44402</v>
      </c>
      <c r="F4683">
        <v>3876</v>
      </c>
      <c r="G4683">
        <v>133</v>
      </c>
      <c r="H4683">
        <v>4633</v>
      </c>
      <c r="I4683">
        <v>827952</v>
      </c>
      <c r="J4683">
        <v>16631</v>
      </c>
      <c r="K4683">
        <v>812591</v>
      </c>
      <c r="L4683">
        <v>42636</v>
      </c>
      <c r="M4683">
        <v>7153</v>
      </c>
      <c r="N4683">
        <v>68000000</v>
      </c>
      <c r="O4683">
        <f>Table1[[#This Row],[TotalCases]]-Table1[[#This Row],[TotalRecovered]]-Table1[[#This Row],[TotalDeaths]]</f>
        <v>-1270</v>
      </c>
      <c r="P4683" s="4">
        <f>(Table1[[#This Row],[VaccineDoses]]/Table1[[#This Row],[Population]])*100</f>
        <v>1.0519117647058825E-2</v>
      </c>
      <c r="Q4683" s="3">
        <f>(Table1[[#This Row],[TotalRecovered]]/Table1[[#This Row],[TotalCases]]) * 100</f>
        <v>98.144699209616022</v>
      </c>
    </row>
    <row r="4684" spans="1:17" x14ac:dyDescent="0.3">
      <c r="A4684" t="s">
        <v>4696</v>
      </c>
      <c r="B4684" t="s">
        <v>10016</v>
      </c>
      <c r="C4684" t="s">
        <v>10026</v>
      </c>
      <c r="D4684" t="s">
        <v>10026</v>
      </c>
      <c r="E4684" s="1">
        <v>43952</v>
      </c>
      <c r="F4684">
        <v>2718</v>
      </c>
      <c r="G4684">
        <v>170</v>
      </c>
      <c r="H4684">
        <v>2545</v>
      </c>
      <c r="I4684">
        <v>830670</v>
      </c>
      <c r="J4684">
        <v>16801</v>
      </c>
      <c r="K4684">
        <v>815136</v>
      </c>
      <c r="L4684">
        <v>40770</v>
      </c>
      <c r="M4684">
        <v>3224</v>
      </c>
      <c r="N4684">
        <v>1380000000</v>
      </c>
      <c r="O4684">
        <f>Table1[[#This Row],[TotalCases]]-Table1[[#This Row],[TotalRecovered]]-Table1[[#This Row],[TotalDeaths]]</f>
        <v>-1267</v>
      </c>
      <c r="P4684" s="4">
        <f>(Table1[[#This Row],[VaccineDoses]]/Table1[[#This Row],[Population]])*100</f>
        <v>2.3362318840579712E-4</v>
      </c>
      <c r="Q4684" s="3">
        <f>(Table1[[#This Row],[TotalRecovered]]/Table1[[#This Row],[TotalCases]]) * 100</f>
        <v>98.129943298782905</v>
      </c>
    </row>
    <row r="4685" spans="1:17" x14ac:dyDescent="0.3">
      <c r="A4685" t="s">
        <v>4697</v>
      </c>
      <c r="B4685" t="s">
        <v>10014</v>
      </c>
      <c r="C4685" t="s">
        <v>10023</v>
      </c>
      <c r="D4685" t="s">
        <v>10060</v>
      </c>
      <c r="E4685" s="1">
        <v>44309</v>
      </c>
      <c r="F4685">
        <v>48</v>
      </c>
      <c r="G4685">
        <v>99</v>
      </c>
      <c r="H4685">
        <v>3254</v>
      </c>
      <c r="I4685">
        <v>830718</v>
      </c>
      <c r="J4685">
        <v>16900</v>
      </c>
      <c r="K4685">
        <v>818390</v>
      </c>
      <c r="L4685">
        <v>480</v>
      </c>
      <c r="M4685">
        <v>10006</v>
      </c>
      <c r="N4685">
        <v>83000000</v>
      </c>
      <c r="O4685">
        <f>Table1[[#This Row],[TotalCases]]-Table1[[#This Row],[TotalRecovered]]-Table1[[#This Row],[TotalDeaths]]</f>
        <v>-4572</v>
      </c>
      <c r="P4685" s="4">
        <f>(Table1[[#This Row],[VaccineDoses]]/Table1[[#This Row],[Population]])*100</f>
        <v>1.2055421686746988E-2</v>
      </c>
      <c r="Q4685" s="3">
        <f>(Table1[[#This Row],[TotalRecovered]]/Table1[[#This Row],[TotalCases]]) * 100</f>
        <v>98.515982559665247</v>
      </c>
    </row>
    <row r="4686" spans="1:17" x14ac:dyDescent="0.3">
      <c r="A4686" t="s">
        <v>4698</v>
      </c>
      <c r="B4686" t="s">
        <v>10018</v>
      </c>
      <c r="C4686" t="s">
        <v>10027</v>
      </c>
      <c r="D4686" t="s">
        <v>10045</v>
      </c>
      <c r="E4686" s="1">
        <v>44449</v>
      </c>
      <c r="F4686">
        <v>180</v>
      </c>
      <c r="G4686">
        <v>87</v>
      </c>
      <c r="H4686">
        <v>4811</v>
      </c>
      <c r="I4686">
        <v>830898</v>
      </c>
      <c r="J4686">
        <v>16987</v>
      </c>
      <c r="K4686">
        <v>823201</v>
      </c>
      <c r="L4686">
        <v>3060</v>
      </c>
      <c r="M4686">
        <v>7080</v>
      </c>
      <c r="N4686">
        <v>331000000</v>
      </c>
      <c r="O4686">
        <f>Table1[[#This Row],[TotalCases]]-Table1[[#This Row],[TotalRecovered]]-Table1[[#This Row],[TotalDeaths]]</f>
        <v>-9290</v>
      </c>
      <c r="P4686" s="4">
        <f>(Table1[[#This Row],[VaccineDoses]]/Table1[[#This Row],[Population]])*100</f>
        <v>2.1389728096676739E-3</v>
      </c>
      <c r="Q4686" s="3">
        <f>(Table1[[#This Row],[TotalRecovered]]/Table1[[#This Row],[TotalCases]]) * 100</f>
        <v>99.073652843068587</v>
      </c>
    </row>
    <row r="4687" spans="1:17" x14ac:dyDescent="0.3">
      <c r="A4687" t="s">
        <v>4699</v>
      </c>
      <c r="B4687" t="s">
        <v>10016</v>
      </c>
      <c r="C4687" t="s">
        <v>10024</v>
      </c>
      <c r="D4687" t="s">
        <v>10050</v>
      </c>
      <c r="E4687" s="1">
        <v>43926</v>
      </c>
      <c r="F4687">
        <v>3878</v>
      </c>
      <c r="G4687">
        <v>10</v>
      </c>
      <c r="H4687">
        <v>4495</v>
      </c>
      <c r="I4687">
        <v>834776</v>
      </c>
      <c r="J4687">
        <v>16997</v>
      </c>
      <c r="K4687">
        <v>827696</v>
      </c>
      <c r="L4687">
        <v>31024</v>
      </c>
      <c r="M4687">
        <v>9632</v>
      </c>
      <c r="N4687">
        <v>1380000000</v>
      </c>
      <c r="O4687">
        <f>Table1[[#This Row],[TotalCases]]-Table1[[#This Row],[TotalRecovered]]-Table1[[#This Row],[TotalDeaths]]</f>
        <v>-9917</v>
      </c>
      <c r="P4687" s="4">
        <f>(Table1[[#This Row],[VaccineDoses]]/Table1[[#This Row],[Population]])*100</f>
        <v>6.979710144927536E-4</v>
      </c>
      <c r="Q4687" s="3">
        <f>(Table1[[#This Row],[TotalRecovered]]/Table1[[#This Row],[TotalCases]]) * 100</f>
        <v>99.15186828562392</v>
      </c>
    </row>
    <row r="4688" spans="1:17" x14ac:dyDescent="0.3">
      <c r="A4688" t="s">
        <v>4700</v>
      </c>
      <c r="B4688" t="s">
        <v>10018</v>
      </c>
      <c r="C4688" t="s">
        <v>10031</v>
      </c>
      <c r="D4688" t="s">
        <v>10054</v>
      </c>
      <c r="E4688" s="1">
        <v>44244</v>
      </c>
      <c r="F4688">
        <v>1417</v>
      </c>
      <c r="G4688">
        <v>4</v>
      </c>
      <c r="H4688">
        <v>3461</v>
      </c>
      <c r="I4688">
        <v>836193</v>
      </c>
      <c r="J4688">
        <v>17001</v>
      </c>
      <c r="K4688">
        <v>831157</v>
      </c>
      <c r="L4688">
        <v>19838</v>
      </c>
      <c r="M4688">
        <v>8056</v>
      </c>
      <c r="N4688">
        <v>331000000</v>
      </c>
      <c r="O4688">
        <f>Table1[[#This Row],[TotalCases]]-Table1[[#This Row],[TotalRecovered]]-Table1[[#This Row],[TotalDeaths]]</f>
        <v>-11965</v>
      </c>
      <c r="P4688" s="4">
        <f>(Table1[[#This Row],[VaccineDoses]]/Table1[[#This Row],[Population]])*100</f>
        <v>2.4338368580060425E-3</v>
      </c>
      <c r="Q4688" s="3">
        <f>(Table1[[#This Row],[TotalRecovered]]/Table1[[#This Row],[TotalCases]]) * 100</f>
        <v>99.397746692450184</v>
      </c>
    </row>
    <row r="4689" spans="1:17" x14ac:dyDescent="0.3">
      <c r="A4689" t="s">
        <v>4701</v>
      </c>
      <c r="B4689" t="s">
        <v>10015</v>
      </c>
      <c r="C4689" t="s">
        <v>10020</v>
      </c>
      <c r="D4689" t="s">
        <v>10039</v>
      </c>
      <c r="E4689" s="1">
        <v>44065</v>
      </c>
      <c r="F4689">
        <v>3464</v>
      </c>
      <c r="G4689">
        <v>29</v>
      </c>
      <c r="H4689">
        <v>1459</v>
      </c>
      <c r="I4689">
        <v>839657</v>
      </c>
      <c r="J4689">
        <v>17030</v>
      </c>
      <c r="K4689">
        <v>832616</v>
      </c>
      <c r="L4689">
        <v>62352</v>
      </c>
      <c r="M4689">
        <v>1180</v>
      </c>
      <c r="N4689">
        <v>213000000</v>
      </c>
      <c r="O4689">
        <f>Table1[[#This Row],[TotalCases]]-Table1[[#This Row],[TotalRecovered]]-Table1[[#This Row],[TotalDeaths]]</f>
        <v>-9989</v>
      </c>
      <c r="P4689" s="4">
        <f>(Table1[[#This Row],[VaccineDoses]]/Table1[[#This Row],[Population]])*100</f>
        <v>5.5399061032863851E-4</v>
      </c>
      <c r="Q4689" s="3">
        <f>(Table1[[#This Row],[TotalRecovered]]/Table1[[#This Row],[TotalCases]]) * 100</f>
        <v>99.161443303634698</v>
      </c>
    </row>
    <row r="4690" spans="1:17" x14ac:dyDescent="0.3">
      <c r="A4690" t="s">
        <v>4702</v>
      </c>
      <c r="B4690" t="s">
        <v>10014</v>
      </c>
      <c r="C4690" t="s">
        <v>10023</v>
      </c>
      <c r="D4690" t="s">
        <v>10042</v>
      </c>
      <c r="E4690" s="1">
        <v>43892</v>
      </c>
      <c r="F4690">
        <v>3419</v>
      </c>
      <c r="G4690">
        <v>137</v>
      </c>
      <c r="H4690">
        <v>920</v>
      </c>
      <c r="I4690">
        <v>843076</v>
      </c>
      <c r="J4690">
        <v>17167</v>
      </c>
      <c r="K4690">
        <v>833536</v>
      </c>
      <c r="L4690">
        <v>51285</v>
      </c>
      <c r="M4690">
        <v>17263</v>
      </c>
      <c r="N4690">
        <v>83000000</v>
      </c>
      <c r="O4690">
        <f>Table1[[#This Row],[TotalCases]]-Table1[[#This Row],[TotalRecovered]]-Table1[[#This Row],[TotalDeaths]]</f>
        <v>-7627</v>
      </c>
      <c r="P4690" s="4">
        <f>(Table1[[#This Row],[VaccineDoses]]/Table1[[#This Row],[Population]])*100</f>
        <v>2.0798795180722893E-2</v>
      </c>
      <c r="Q4690" s="3">
        <f>(Table1[[#This Row],[TotalRecovered]]/Table1[[#This Row],[TotalCases]]) * 100</f>
        <v>98.868429417988409</v>
      </c>
    </row>
    <row r="4691" spans="1:17" x14ac:dyDescent="0.3">
      <c r="A4691" t="s">
        <v>4703</v>
      </c>
      <c r="B4691" t="s">
        <v>10016</v>
      </c>
      <c r="C4691" t="s">
        <v>10026</v>
      </c>
      <c r="D4691" t="s">
        <v>10026</v>
      </c>
      <c r="E4691" s="1">
        <v>44086</v>
      </c>
      <c r="F4691">
        <v>529</v>
      </c>
      <c r="G4691">
        <v>90</v>
      </c>
      <c r="H4691">
        <v>3218</v>
      </c>
      <c r="I4691">
        <v>843605</v>
      </c>
      <c r="J4691">
        <v>17257</v>
      </c>
      <c r="K4691">
        <v>836754</v>
      </c>
      <c r="L4691">
        <v>10051</v>
      </c>
      <c r="M4691">
        <v>6839</v>
      </c>
      <c r="N4691">
        <v>1380000000</v>
      </c>
      <c r="O4691">
        <f>Table1[[#This Row],[TotalCases]]-Table1[[#This Row],[TotalRecovered]]-Table1[[#This Row],[TotalDeaths]]</f>
        <v>-10406</v>
      </c>
      <c r="P4691" s="4">
        <f>(Table1[[#This Row],[VaccineDoses]]/Table1[[#This Row],[Population]])*100</f>
        <v>4.9557971014492757E-4</v>
      </c>
      <c r="Q4691" s="3">
        <f>(Table1[[#This Row],[TotalRecovered]]/Table1[[#This Row],[TotalCases]]) * 100</f>
        <v>99.187890067033749</v>
      </c>
    </row>
    <row r="4692" spans="1:17" x14ac:dyDescent="0.3">
      <c r="A4692" t="s">
        <v>4704</v>
      </c>
      <c r="B4692" t="s">
        <v>10018</v>
      </c>
      <c r="C4692" t="s">
        <v>10032</v>
      </c>
      <c r="D4692" t="s">
        <v>10057</v>
      </c>
      <c r="E4692" s="1">
        <v>44391</v>
      </c>
      <c r="F4692">
        <v>4679</v>
      </c>
      <c r="G4692">
        <v>90</v>
      </c>
      <c r="H4692">
        <v>456</v>
      </c>
      <c r="I4692">
        <v>848284</v>
      </c>
      <c r="J4692">
        <v>17347</v>
      </c>
      <c r="K4692">
        <v>837210</v>
      </c>
      <c r="L4692">
        <v>74864</v>
      </c>
      <c r="M4692">
        <v>17806</v>
      </c>
      <c r="N4692">
        <v>331000000</v>
      </c>
      <c r="O4692">
        <f>Table1[[#This Row],[TotalCases]]-Table1[[#This Row],[TotalRecovered]]-Table1[[#This Row],[TotalDeaths]]</f>
        <v>-6273</v>
      </c>
      <c r="P4692" s="4">
        <f>(Table1[[#This Row],[VaccineDoses]]/Table1[[#This Row],[Population]])*100</f>
        <v>5.3794561933534742E-3</v>
      </c>
      <c r="Q4692" s="3">
        <f>(Table1[[#This Row],[TotalRecovered]]/Table1[[#This Row],[TotalCases]]) * 100</f>
        <v>98.694540979200369</v>
      </c>
    </row>
    <row r="4693" spans="1:17" x14ac:dyDescent="0.3">
      <c r="A4693" t="s">
        <v>4705</v>
      </c>
      <c r="B4693" t="s">
        <v>10014</v>
      </c>
      <c r="C4693" t="s">
        <v>10019</v>
      </c>
      <c r="D4693" t="s">
        <v>10019</v>
      </c>
      <c r="E4693" s="1">
        <v>44178</v>
      </c>
      <c r="F4693">
        <v>1286</v>
      </c>
      <c r="G4693">
        <v>151</v>
      </c>
      <c r="H4693">
        <v>1884</v>
      </c>
      <c r="I4693">
        <v>849570</v>
      </c>
      <c r="J4693">
        <v>17498</v>
      </c>
      <c r="K4693">
        <v>839094</v>
      </c>
      <c r="L4693">
        <v>14146</v>
      </c>
      <c r="M4693">
        <v>19236</v>
      </c>
      <c r="N4693">
        <v>83000000</v>
      </c>
      <c r="O4693">
        <f>Table1[[#This Row],[TotalCases]]-Table1[[#This Row],[TotalRecovered]]-Table1[[#This Row],[TotalDeaths]]</f>
        <v>-7022</v>
      </c>
      <c r="P4693" s="4">
        <f>(Table1[[#This Row],[VaccineDoses]]/Table1[[#This Row],[Population]])*100</f>
        <v>2.3175903614457833E-2</v>
      </c>
      <c r="Q4693" s="3">
        <f>(Table1[[#This Row],[TotalRecovered]]/Table1[[#This Row],[TotalCases]]) * 100</f>
        <v>98.766905611073838</v>
      </c>
    </row>
    <row r="4694" spans="1:17" x14ac:dyDescent="0.3">
      <c r="A4694" t="s">
        <v>4706</v>
      </c>
      <c r="B4694" t="s">
        <v>10017</v>
      </c>
      <c r="C4694" t="s">
        <v>10029</v>
      </c>
      <c r="D4694" t="s">
        <v>10048</v>
      </c>
      <c r="E4694" s="1">
        <v>44501</v>
      </c>
      <c r="F4694">
        <v>2190</v>
      </c>
      <c r="G4694">
        <v>186</v>
      </c>
      <c r="H4694">
        <v>644</v>
      </c>
      <c r="I4694">
        <v>851760</v>
      </c>
      <c r="J4694">
        <v>17684</v>
      </c>
      <c r="K4694">
        <v>839738</v>
      </c>
      <c r="L4694">
        <v>24090</v>
      </c>
      <c r="M4694">
        <v>2962</v>
      </c>
      <c r="N4694">
        <v>68000000</v>
      </c>
      <c r="O4694">
        <f>Table1[[#This Row],[TotalCases]]-Table1[[#This Row],[TotalRecovered]]-Table1[[#This Row],[TotalDeaths]]</f>
        <v>-5662</v>
      </c>
      <c r="P4694" s="4">
        <f>(Table1[[#This Row],[VaccineDoses]]/Table1[[#This Row],[Population]])*100</f>
        <v>4.3558823529411764E-3</v>
      </c>
      <c r="Q4694" s="3">
        <f>(Table1[[#This Row],[TotalRecovered]]/Table1[[#This Row],[TotalCases]]) * 100</f>
        <v>98.588569550108005</v>
      </c>
    </row>
    <row r="4695" spans="1:17" x14ac:dyDescent="0.3">
      <c r="A4695" t="s">
        <v>4707</v>
      </c>
      <c r="B4695" t="s">
        <v>10018</v>
      </c>
      <c r="C4695" t="s">
        <v>10033</v>
      </c>
      <c r="D4695" t="s">
        <v>10068</v>
      </c>
      <c r="E4695" s="1">
        <v>43954</v>
      </c>
      <c r="F4695">
        <v>706</v>
      </c>
      <c r="G4695">
        <v>121</v>
      </c>
      <c r="H4695">
        <v>2329</v>
      </c>
      <c r="I4695">
        <v>852466</v>
      </c>
      <c r="J4695">
        <v>17805</v>
      </c>
      <c r="K4695">
        <v>842067</v>
      </c>
      <c r="L4695">
        <v>4236</v>
      </c>
      <c r="M4695">
        <v>12279</v>
      </c>
      <c r="N4695">
        <v>331000000</v>
      </c>
      <c r="O4695">
        <f>Table1[[#This Row],[TotalCases]]-Table1[[#This Row],[TotalRecovered]]-Table1[[#This Row],[TotalDeaths]]</f>
        <v>-7406</v>
      </c>
      <c r="P4695" s="4">
        <f>(Table1[[#This Row],[VaccineDoses]]/Table1[[#This Row],[Population]])*100</f>
        <v>3.7096676737160125E-3</v>
      </c>
      <c r="Q4695" s="3">
        <f>(Table1[[#This Row],[TotalRecovered]]/Table1[[#This Row],[TotalCases]]) * 100</f>
        <v>98.780127301264798</v>
      </c>
    </row>
    <row r="4696" spans="1:17" x14ac:dyDescent="0.3">
      <c r="A4696" t="s">
        <v>4708</v>
      </c>
      <c r="B4696" t="s">
        <v>10018</v>
      </c>
      <c r="C4696" t="s">
        <v>10027</v>
      </c>
      <c r="D4696" t="s">
        <v>10045</v>
      </c>
      <c r="E4696" s="1">
        <v>44312</v>
      </c>
      <c r="F4696">
        <v>3217</v>
      </c>
      <c r="G4696">
        <v>117</v>
      </c>
      <c r="H4696">
        <v>4509</v>
      </c>
      <c r="I4696">
        <v>855683</v>
      </c>
      <c r="J4696">
        <v>17922</v>
      </c>
      <c r="K4696">
        <v>846576</v>
      </c>
      <c r="L4696">
        <v>35387</v>
      </c>
      <c r="M4696">
        <v>3506</v>
      </c>
      <c r="N4696">
        <v>331000000</v>
      </c>
      <c r="O4696">
        <f>Table1[[#This Row],[TotalCases]]-Table1[[#This Row],[TotalRecovered]]-Table1[[#This Row],[TotalDeaths]]</f>
        <v>-8815</v>
      </c>
      <c r="P4696" s="4">
        <f>(Table1[[#This Row],[VaccineDoses]]/Table1[[#This Row],[Population]])*100</f>
        <v>1.0592145015105739E-3</v>
      </c>
      <c r="Q4696" s="3">
        <f>(Table1[[#This Row],[TotalRecovered]]/Table1[[#This Row],[TotalCases]]) * 100</f>
        <v>98.93570399318439</v>
      </c>
    </row>
    <row r="4697" spans="1:17" x14ac:dyDescent="0.3">
      <c r="A4697" t="s">
        <v>4709</v>
      </c>
      <c r="B4697" t="s">
        <v>10015</v>
      </c>
      <c r="C4697" t="s">
        <v>10020</v>
      </c>
      <c r="D4697" t="s">
        <v>10062</v>
      </c>
      <c r="E4697" s="1">
        <v>44147</v>
      </c>
      <c r="F4697">
        <v>293</v>
      </c>
      <c r="G4697">
        <v>194</v>
      </c>
      <c r="H4697">
        <v>2210</v>
      </c>
      <c r="I4697">
        <v>855976</v>
      </c>
      <c r="J4697">
        <v>18116</v>
      </c>
      <c r="K4697">
        <v>848786</v>
      </c>
      <c r="L4697">
        <v>4981</v>
      </c>
      <c r="M4697">
        <v>8439</v>
      </c>
      <c r="N4697">
        <v>213000000</v>
      </c>
      <c r="O4697">
        <f>Table1[[#This Row],[TotalCases]]-Table1[[#This Row],[TotalRecovered]]-Table1[[#This Row],[TotalDeaths]]</f>
        <v>-10926</v>
      </c>
      <c r="P4697" s="4">
        <f>(Table1[[#This Row],[VaccineDoses]]/Table1[[#This Row],[Population]])*100</f>
        <v>3.9619718309859154E-3</v>
      </c>
      <c r="Q4697" s="3">
        <f>(Table1[[#This Row],[TotalRecovered]]/Table1[[#This Row],[TotalCases]]) * 100</f>
        <v>99.160023178219944</v>
      </c>
    </row>
    <row r="4698" spans="1:17" x14ac:dyDescent="0.3">
      <c r="A4698" t="s">
        <v>4710</v>
      </c>
      <c r="B4698" t="s">
        <v>10017</v>
      </c>
      <c r="C4698" t="s">
        <v>10029</v>
      </c>
      <c r="D4698" t="s">
        <v>10047</v>
      </c>
      <c r="E4698" s="1">
        <v>44334</v>
      </c>
      <c r="F4698">
        <v>1561</v>
      </c>
      <c r="G4698">
        <v>60</v>
      </c>
      <c r="H4698">
        <v>4938</v>
      </c>
      <c r="I4698">
        <v>857537</v>
      </c>
      <c r="J4698">
        <v>18176</v>
      </c>
      <c r="K4698">
        <v>853724</v>
      </c>
      <c r="L4698">
        <v>28098</v>
      </c>
      <c r="M4698">
        <v>19362</v>
      </c>
      <c r="N4698">
        <v>68000000</v>
      </c>
      <c r="O4698">
        <f>Table1[[#This Row],[TotalCases]]-Table1[[#This Row],[TotalRecovered]]-Table1[[#This Row],[TotalDeaths]]</f>
        <v>-14363</v>
      </c>
      <c r="P4698" s="4">
        <f>(Table1[[#This Row],[VaccineDoses]]/Table1[[#This Row],[Population]])*100</f>
        <v>2.8473529411764707E-2</v>
      </c>
      <c r="Q4698" s="3">
        <f>(Table1[[#This Row],[TotalRecovered]]/Table1[[#This Row],[TotalCases]]) * 100</f>
        <v>99.555354462839503</v>
      </c>
    </row>
    <row r="4699" spans="1:17" x14ac:dyDescent="0.3">
      <c r="A4699" t="s">
        <v>4711</v>
      </c>
      <c r="B4699" t="s">
        <v>10015</v>
      </c>
      <c r="C4699" t="s">
        <v>10020</v>
      </c>
      <c r="D4699" t="s">
        <v>10062</v>
      </c>
      <c r="E4699" s="1">
        <v>44549</v>
      </c>
      <c r="F4699">
        <v>4517</v>
      </c>
      <c r="G4699">
        <v>101</v>
      </c>
      <c r="H4699">
        <v>4256</v>
      </c>
      <c r="I4699">
        <v>862054</v>
      </c>
      <c r="J4699">
        <v>18277</v>
      </c>
      <c r="K4699">
        <v>857980</v>
      </c>
      <c r="L4699">
        <v>58721</v>
      </c>
      <c r="M4699">
        <v>1497</v>
      </c>
      <c r="N4699">
        <v>213000000</v>
      </c>
      <c r="O4699">
        <f>Table1[[#This Row],[TotalCases]]-Table1[[#This Row],[TotalRecovered]]-Table1[[#This Row],[TotalDeaths]]</f>
        <v>-14203</v>
      </c>
      <c r="P4699" s="4">
        <f>(Table1[[#This Row],[VaccineDoses]]/Table1[[#This Row],[Population]])*100</f>
        <v>7.0281690140845069E-4</v>
      </c>
      <c r="Q4699" s="3">
        <f>(Table1[[#This Row],[TotalRecovered]]/Table1[[#This Row],[TotalCases]]) * 100</f>
        <v>99.527407795799334</v>
      </c>
    </row>
    <row r="4700" spans="1:17" x14ac:dyDescent="0.3">
      <c r="A4700" t="s">
        <v>4712</v>
      </c>
      <c r="B4700" t="s">
        <v>10017</v>
      </c>
      <c r="C4700" t="s">
        <v>10029</v>
      </c>
      <c r="D4700" t="s">
        <v>10047</v>
      </c>
      <c r="E4700" s="1">
        <v>43878</v>
      </c>
      <c r="F4700">
        <v>2611</v>
      </c>
      <c r="G4700">
        <v>25</v>
      </c>
      <c r="H4700">
        <v>4350</v>
      </c>
      <c r="I4700">
        <v>864665</v>
      </c>
      <c r="J4700">
        <v>18302</v>
      </c>
      <c r="K4700">
        <v>862330</v>
      </c>
      <c r="L4700">
        <v>26110</v>
      </c>
      <c r="M4700">
        <v>12245</v>
      </c>
      <c r="N4700">
        <v>68000000</v>
      </c>
      <c r="O4700">
        <f>Table1[[#This Row],[TotalCases]]-Table1[[#This Row],[TotalRecovered]]-Table1[[#This Row],[TotalDeaths]]</f>
        <v>-15967</v>
      </c>
      <c r="P4700" s="4">
        <f>(Table1[[#This Row],[VaccineDoses]]/Table1[[#This Row],[Population]])*100</f>
        <v>1.8007352941176471E-2</v>
      </c>
      <c r="Q4700" s="3">
        <f>(Table1[[#This Row],[TotalRecovered]]/Table1[[#This Row],[TotalCases]]) * 100</f>
        <v>99.729953218876673</v>
      </c>
    </row>
    <row r="4701" spans="1:17" x14ac:dyDescent="0.3">
      <c r="A4701" t="s">
        <v>4713</v>
      </c>
      <c r="B4701" t="s">
        <v>10018</v>
      </c>
      <c r="C4701" t="s">
        <v>10031</v>
      </c>
      <c r="D4701" t="s">
        <v>10051</v>
      </c>
      <c r="E4701" s="1">
        <v>44239</v>
      </c>
      <c r="F4701">
        <v>660</v>
      </c>
      <c r="G4701">
        <v>108</v>
      </c>
      <c r="H4701">
        <v>1093</v>
      </c>
      <c r="I4701">
        <v>865325</v>
      </c>
      <c r="J4701">
        <v>18410</v>
      </c>
      <c r="K4701">
        <v>863423</v>
      </c>
      <c r="L4701">
        <v>10560</v>
      </c>
      <c r="M4701">
        <v>17931</v>
      </c>
      <c r="N4701">
        <v>331000000</v>
      </c>
      <c r="O4701">
        <f>Table1[[#This Row],[TotalCases]]-Table1[[#This Row],[TotalRecovered]]-Table1[[#This Row],[TotalDeaths]]</f>
        <v>-16508</v>
      </c>
      <c r="P4701" s="4">
        <f>(Table1[[#This Row],[VaccineDoses]]/Table1[[#This Row],[Population]])*100</f>
        <v>5.4172205438066459E-3</v>
      </c>
      <c r="Q4701" s="3">
        <f>(Table1[[#This Row],[TotalRecovered]]/Table1[[#This Row],[TotalCases]]) * 100</f>
        <v>99.780198191430969</v>
      </c>
    </row>
    <row r="4702" spans="1:17" x14ac:dyDescent="0.3">
      <c r="A4702" t="s">
        <v>4714</v>
      </c>
      <c r="B4702" t="s">
        <v>10015</v>
      </c>
      <c r="C4702" t="s">
        <v>10034</v>
      </c>
      <c r="D4702" t="s">
        <v>10055</v>
      </c>
      <c r="E4702" s="1">
        <v>43966</v>
      </c>
      <c r="F4702">
        <v>3178</v>
      </c>
      <c r="G4702">
        <v>111</v>
      </c>
      <c r="H4702">
        <v>2459</v>
      </c>
      <c r="I4702">
        <v>868503</v>
      </c>
      <c r="J4702">
        <v>18521</v>
      </c>
      <c r="K4702">
        <v>865882</v>
      </c>
      <c r="L4702">
        <v>31780</v>
      </c>
      <c r="M4702">
        <v>18374</v>
      </c>
      <c r="N4702">
        <v>213000000</v>
      </c>
      <c r="O4702">
        <f>Table1[[#This Row],[TotalCases]]-Table1[[#This Row],[TotalRecovered]]-Table1[[#This Row],[TotalDeaths]]</f>
        <v>-15900</v>
      </c>
      <c r="P4702" s="4">
        <f>(Table1[[#This Row],[VaccineDoses]]/Table1[[#This Row],[Population]])*100</f>
        <v>8.6262910798122067E-3</v>
      </c>
      <c r="Q4702" s="3">
        <f>(Table1[[#This Row],[TotalRecovered]]/Table1[[#This Row],[TotalCases]]) * 100</f>
        <v>99.698216356189903</v>
      </c>
    </row>
    <row r="4703" spans="1:17" x14ac:dyDescent="0.3">
      <c r="A4703" t="s">
        <v>4715</v>
      </c>
      <c r="B4703" t="s">
        <v>10014</v>
      </c>
      <c r="C4703" t="s">
        <v>10035</v>
      </c>
      <c r="D4703" t="s">
        <v>10035</v>
      </c>
      <c r="E4703" s="1">
        <v>44031</v>
      </c>
      <c r="F4703">
        <v>3389</v>
      </c>
      <c r="G4703">
        <v>38</v>
      </c>
      <c r="H4703">
        <v>2761</v>
      </c>
      <c r="I4703">
        <v>871892</v>
      </c>
      <c r="J4703">
        <v>18559</v>
      </c>
      <c r="K4703">
        <v>868643</v>
      </c>
      <c r="L4703">
        <v>50835</v>
      </c>
      <c r="M4703">
        <v>3146</v>
      </c>
      <c r="N4703">
        <v>83000000</v>
      </c>
      <c r="O4703">
        <f>Table1[[#This Row],[TotalCases]]-Table1[[#This Row],[TotalRecovered]]-Table1[[#This Row],[TotalDeaths]]</f>
        <v>-15310</v>
      </c>
      <c r="P4703" s="4">
        <f>(Table1[[#This Row],[VaccineDoses]]/Table1[[#This Row],[Population]])*100</f>
        <v>3.7903614457831321E-3</v>
      </c>
      <c r="Q4703" s="3">
        <f>(Table1[[#This Row],[TotalRecovered]]/Table1[[#This Row],[TotalCases]]) * 100</f>
        <v>99.627362104480838</v>
      </c>
    </row>
    <row r="4704" spans="1:17" x14ac:dyDescent="0.3">
      <c r="A4704" t="s">
        <v>4716</v>
      </c>
      <c r="B4704" t="s">
        <v>10017</v>
      </c>
      <c r="C4704" t="s">
        <v>10029</v>
      </c>
      <c r="D4704" t="s">
        <v>10047</v>
      </c>
      <c r="E4704" s="1">
        <v>44080</v>
      </c>
      <c r="F4704">
        <v>2106</v>
      </c>
      <c r="G4704">
        <v>2</v>
      </c>
      <c r="H4704">
        <v>2042</v>
      </c>
      <c r="I4704">
        <v>873998</v>
      </c>
      <c r="J4704">
        <v>18561</v>
      </c>
      <c r="K4704">
        <v>870685</v>
      </c>
      <c r="L4704">
        <v>35802</v>
      </c>
      <c r="M4704">
        <v>14414</v>
      </c>
      <c r="N4704">
        <v>68000000</v>
      </c>
      <c r="O4704">
        <f>Table1[[#This Row],[TotalCases]]-Table1[[#This Row],[TotalRecovered]]-Table1[[#This Row],[TotalDeaths]]</f>
        <v>-15248</v>
      </c>
      <c r="P4704" s="4">
        <f>(Table1[[#This Row],[VaccineDoses]]/Table1[[#This Row],[Population]])*100</f>
        <v>2.1197058823529413E-2</v>
      </c>
      <c r="Q4704" s="3">
        <f>(Table1[[#This Row],[TotalRecovered]]/Table1[[#This Row],[TotalCases]]) * 100</f>
        <v>99.620937347682712</v>
      </c>
    </row>
    <row r="4705" spans="1:17" x14ac:dyDescent="0.3">
      <c r="A4705" t="s">
        <v>4717</v>
      </c>
      <c r="B4705" t="s">
        <v>10018</v>
      </c>
      <c r="C4705" t="s">
        <v>10033</v>
      </c>
      <c r="D4705" t="s">
        <v>10053</v>
      </c>
      <c r="E4705" s="1">
        <v>44144</v>
      </c>
      <c r="F4705">
        <v>3063</v>
      </c>
      <c r="G4705">
        <v>37</v>
      </c>
      <c r="H4705">
        <v>35</v>
      </c>
      <c r="I4705">
        <v>877061</v>
      </c>
      <c r="J4705">
        <v>18598</v>
      </c>
      <c r="K4705">
        <v>870720</v>
      </c>
      <c r="L4705">
        <v>30630</v>
      </c>
      <c r="M4705">
        <v>1746</v>
      </c>
      <c r="N4705">
        <v>331000000</v>
      </c>
      <c r="O4705">
        <f>Table1[[#This Row],[TotalCases]]-Table1[[#This Row],[TotalRecovered]]-Table1[[#This Row],[TotalDeaths]]</f>
        <v>-12257</v>
      </c>
      <c r="P4705" s="4">
        <f>(Table1[[#This Row],[VaccineDoses]]/Table1[[#This Row],[Population]])*100</f>
        <v>5.2749244712990933E-4</v>
      </c>
      <c r="Q4705" s="3">
        <f>(Table1[[#This Row],[TotalRecovered]]/Table1[[#This Row],[TotalCases]]) * 100</f>
        <v>99.277017220010919</v>
      </c>
    </row>
    <row r="4706" spans="1:17" x14ac:dyDescent="0.3">
      <c r="A4706" t="s">
        <v>4718</v>
      </c>
      <c r="B4706" t="s">
        <v>10016</v>
      </c>
      <c r="C4706" t="s">
        <v>10028</v>
      </c>
      <c r="D4706" t="s">
        <v>10046</v>
      </c>
      <c r="E4706" s="1">
        <v>44198</v>
      </c>
      <c r="F4706">
        <v>2840</v>
      </c>
      <c r="G4706">
        <v>41</v>
      </c>
      <c r="H4706">
        <v>469</v>
      </c>
      <c r="I4706">
        <v>879901</v>
      </c>
      <c r="J4706">
        <v>18639</v>
      </c>
      <c r="K4706">
        <v>871189</v>
      </c>
      <c r="L4706">
        <v>45440</v>
      </c>
      <c r="M4706">
        <v>15438</v>
      </c>
      <c r="N4706">
        <v>1380000000</v>
      </c>
      <c r="O4706">
        <f>Table1[[#This Row],[TotalCases]]-Table1[[#This Row],[TotalRecovered]]-Table1[[#This Row],[TotalDeaths]]</f>
        <v>-9927</v>
      </c>
      <c r="P4706" s="4">
        <f>(Table1[[#This Row],[VaccineDoses]]/Table1[[#This Row],[Population]])*100</f>
        <v>1.118695652173913E-3</v>
      </c>
      <c r="Q4706" s="3">
        <f>(Table1[[#This Row],[TotalRecovered]]/Table1[[#This Row],[TotalCases]]) * 100</f>
        <v>99.009888612468899</v>
      </c>
    </row>
    <row r="4707" spans="1:17" x14ac:dyDescent="0.3">
      <c r="A4707" t="s">
        <v>4719</v>
      </c>
      <c r="B4707" t="s">
        <v>10017</v>
      </c>
      <c r="C4707" t="s">
        <v>10036</v>
      </c>
      <c r="D4707" t="s">
        <v>10056</v>
      </c>
      <c r="E4707" s="1">
        <v>44259</v>
      </c>
      <c r="F4707">
        <v>3496</v>
      </c>
      <c r="G4707">
        <v>47</v>
      </c>
      <c r="H4707">
        <v>308</v>
      </c>
      <c r="I4707">
        <v>883397</v>
      </c>
      <c r="J4707">
        <v>18686</v>
      </c>
      <c r="K4707">
        <v>871497</v>
      </c>
      <c r="L4707">
        <v>59432</v>
      </c>
      <c r="M4707">
        <v>19144</v>
      </c>
      <c r="N4707">
        <v>68000000</v>
      </c>
      <c r="O4707">
        <f>Table1[[#This Row],[TotalCases]]-Table1[[#This Row],[TotalRecovered]]-Table1[[#This Row],[TotalDeaths]]</f>
        <v>-6786</v>
      </c>
      <c r="P4707" s="4">
        <f>(Table1[[#This Row],[VaccineDoses]]/Table1[[#This Row],[Population]])*100</f>
        <v>2.8152941176470585E-2</v>
      </c>
      <c r="Q4707" s="3">
        <f>(Table1[[#This Row],[TotalRecovered]]/Table1[[#This Row],[TotalCases]]) * 100</f>
        <v>98.652927279580979</v>
      </c>
    </row>
    <row r="4708" spans="1:17" x14ac:dyDescent="0.3">
      <c r="A4708" t="s">
        <v>4720</v>
      </c>
      <c r="B4708" t="s">
        <v>10017</v>
      </c>
      <c r="C4708" t="s">
        <v>10025</v>
      </c>
      <c r="D4708" t="s">
        <v>10044</v>
      </c>
      <c r="E4708" s="1">
        <v>44310</v>
      </c>
      <c r="F4708">
        <v>2578</v>
      </c>
      <c r="G4708">
        <v>12</v>
      </c>
      <c r="H4708">
        <v>3268</v>
      </c>
      <c r="I4708">
        <v>885975</v>
      </c>
      <c r="J4708">
        <v>18698</v>
      </c>
      <c r="K4708">
        <v>874765</v>
      </c>
      <c r="L4708">
        <v>15468</v>
      </c>
      <c r="M4708">
        <v>6961</v>
      </c>
      <c r="N4708">
        <v>68000000</v>
      </c>
      <c r="O4708">
        <f>Table1[[#This Row],[TotalCases]]-Table1[[#This Row],[TotalRecovered]]-Table1[[#This Row],[TotalDeaths]]</f>
        <v>-7488</v>
      </c>
      <c r="P4708" s="4">
        <f>(Table1[[#This Row],[VaccineDoses]]/Table1[[#This Row],[Population]])*100</f>
        <v>1.0236764705882353E-2</v>
      </c>
      <c r="Q4708" s="3">
        <f>(Table1[[#This Row],[TotalRecovered]]/Table1[[#This Row],[TotalCases]]) * 100</f>
        <v>98.734727277857729</v>
      </c>
    </row>
    <row r="4709" spans="1:17" x14ac:dyDescent="0.3">
      <c r="A4709" t="s">
        <v>4721</v>
      </c>
      <c r="B4709" t="s">
        <v>10014</v>
      </c>
      <c r="C4709" t="s">
        <v>10035</v>
      </c>
      <c r="D4709" t="s">
        <v>10035</v>
      </c>
      <c r="E4709" s="1">
        <v>44144</v>
      </c>
      <c r="F4709">
        <v>2051</v>
      </c>
      <c r="G4709">
        <v>88</v>
      </c>
      <c r="H4709">
        <v>480</v>
      </c>
      <c r="I4709">
        <v>888026</v>
      </c>
      <c r="J4709">
        <v>18786</v>
      </c>
      <c r="K4709">
        <v>875245</v>
      </c>
      <c r="L4709">
        <v>32816</v>
      </c>
      <c r="M4709">
        <v>4636</v>
      </c>
      <c r="N4709">
        <v>83000000</v>
      </c>
      <c r="O4709">
        <f>Table1[[#This Row],[TotalCases]]-Table1[[#This Row],[TotalRecovered]]-Table1[[#This Row],[TotalDeaths]]</f>
        <v>-6005</v>
      </c>
      <c r="P4709" s="4">
        <f>(Table1[[#This Row],[VaccineDoses]]/Table1[[#This Row],[Population]])*100</f>
        <v>5.585542168674699E-3</v>
      </c>
      <c r="Q4709" s="3">
        <f>(Table1[[#This Row],[TotalRecovered]]/Table1[[#This Row],[TotalCases]]) * 100</f>
        <v>98.560740338683772</v>
      </c>
    </row>
    <row r="4710" spans="1:17" x14ac:dyDescent="0.3">
      <c r="A4710" t="s">
        <v>4722</v>
      </c>
      <c r="B4710" t="s">
        <v>10017</v>
      </c>
      <c r="C4710" t="s">
        <v>10030</v>
      </c>
      <c r="D4710" t="s">
        <v>10069</v>
      </c>
      <c r="E4710" s="1">
        <v>44330</v>
      </c>
      <c r="F4710">
        <v>2409</v>
      </c>
      <c r="G4710">
        <v>87</v>
      </c>
      <c r="H4710">
        <v>788</v>
      </c>
      <c r="I4710">
        <v>890435</v>
      </c>
      <c r="J4710">
        <v>18873</v>
      </c>
      <c r="K4710">
        <v>876033</v>
      </c>
      <c r="L4710">
        <v>24090</v>
      </c>
      <c r="M4710">
        <v>16406</v>
      </c>
      <c r="N4710">
        <v>68000000</v>
      </c>
      <c r="O4710">
        <f>Table1[[#This Row],[TotalCases]]-Table1[[#This Row],[TotalRecovered]]-Table1[[#This Row],[TotalDeaths]]</f>
        <v>-4471</v>
      </c>
      <c r="P4710" s="4">
        <f>(Table1[[#This Row],[VaccineDoses]]/Table1[[#This Row],[Population]])*100</f>
        <v>2.4126470588235294E-2</v>
      </c>
      <c r="Q4710" s="3">
        <f>(Table1[[#This Row],[TotalRecovered]]/Table1[[#This Row],[TotalCases]]) * 100</f>
        <v>98.382588285500901</v>
      </c>
    </row>
    <row r="4711" spans="1:17" x14ac:dyDescent="0.3">
      <c r="A4711" t="s">
        <v>4723</v>
      </c>
      <c r="B4711" t="s">
        <v>10017</v>
      </c>
      <c r="C4711" t="s">
        <v>10025</v>
      </c>
      <c r="D4711" t="s">
        <v>10058</v>
      </c>
      <c r="E4711" s="1">
        <v>44551</v>
      </c>
      <c r="F4711">
        <v>2953</v>
      </c>
      <c r="G4711">
        <v>55</v>
      </c>
      <c r="H4711">
        <v>290</v>
      </c>
      <c r="I4711">
        <v>893388</v>
      </c>
      <c r="J4711">
        <v>18928</v>
      </c>
      <c r="K4711">
        <v>876323</v>
      </c>
      <c r="L4711">
        <v>29530</v>
      </c>
      <c r="M4711">
        <v>1679</v>
      </c>
      <c r="N4711">
        <v>68000000</v>
      </c>
      <c r="O4711">
        <f>Table1[[#This Row],[TotalCases]]-Table1[[#This Row],[TotalRecovered]]-Table1[[#This Row],[TotalDeaths]]</f>
        <v>-1863</v>
      </c>
      <c r="P4711" s="4">
        <f>(Table1[[#This Row],[VaccineDoses]]/Table1[[#This Row],[Population]])*100</f>
        <v>2.4691176470588235E-3</v>
      </c>
      <c r="Q4711" s="3">
        <f>(Table1[[#This Row],[TotalRecovered]]/Table1[[#This Row],[TotalCases]]) * 100</f>
        <v>98.089855695397745</v>
      </c>
    </row>
    <row r="4712" spans="1:17" x14ac:dyDescent="0.3">
      <c r="A4712" t="s">
        <v>4724</v>
      </c>
      <c r="B4712" t="s">
        <v>10014</v>
      </c>
      <c r="C4712" t="s">
        <v>10035</v>
      </c>
      <c r="D4712" t="s">
        <v>10035</v>
      </c>
      <c r="E4712" s="1">
        <v>44185</v>
      </c>
      <c r="F4712">
        <v>368</v>
      </c>
      <c r="G4712">
        <v>186</v>
      </c>
      <c r="H4712">
        <v>429</v>
      </c>
      <c r="I4712">
        <v>893756</v>
      </c>
      <c r="J4712">
        <v>19114</v>
      </c>
      <c r="K4712">
        <v>876752</v>
      </c>
      <c r="L4712">
        <v>4784</v>
      </c>
      <c r="M4712">
        <v>7782</v>
      </c>
      <c r="N4712">
        <v>83000000</v>
      </c>
      <c r="O4712">
        <f>Table1[[#This Row],[TotalCases]]-Table1[[#This Row],[TotalRecovered]]-Table1[[#This Row],[TotalDeaths]]</f>
        <v>-2110</v>
      </c>
      <c r="P4712" s="4">
        <f>(Table1[[#This Row],[VaccineDoses]]/Table1[[#This Row],[Population]])*100</f>
        <v>9.3759036144578315E-3</v>
      </c>
      <c r="Q4712" s="3">
        <f>(Table1[[#This Row],[TotalRecovered]]/Table1[[#This Row],[TotalCases]]) * 100</f>
        <v>98.097467317701927</v>
      </c>
    </row>
    <row r="4713" spans="1:17" x14ac:dyDescent="0.3">
      <c r="A4713" t="s">
        <v>4725</v>
      </c>
      <c r="B4713" t="s">
        <v>10014</v>
      </c>
      <c r="C4713" t="s">
        <v>10019</v>
      </c>
      <c r="D4713" t="s">
        <v>10019</v>
      </c>
      <c r="E4713" s="1">
        <v>44315</v>
      </c>
      <c r="F4713">
        <v>538</v>
      </c>
      <c r="G4713">
        <v>62</v>
      </c>
      <c r="H4713">
        <v>597</v>
      </c>
      <c r="I4713">
        <v>894294</v>
      </c>
      <c r="J4713">
        <v>19176</v>
      </c>
      <c r="K4713">
        <v>877349</v>
      </c>
      <c r="L4713">
        <v>3228</v>
      </c>
      <c r="M4713">
        <v>1629</v>
      </c>
      <c r="N4713">
        <v>83000000</v>
      </c>
      <c r="O4713">
        <f>Table1[[#This Row],[TotalCases]]-Table1[[#This Row],[TotalRecovered]]-Table1[[#This Row],[TotalDeaths]]</f>
        <v>-2231</v>
      </c>
      <c r="P4713" s="4">
        <f>(Table1[[#This Row],[VaccineDoses]]/Table1[[#This Row],[Population]])*100</f>
        <v>1.9626506024096385E-3</v>
      </c>
      <c r="Q4713" s="3">
        <f>(Table1[[#This Row],[TotalRecovered]]/Table1[[#This Row],[TotalCases]]) * 100</f>
        <v>98.105209248859992</v>
      </c>
    </row>
    <row r="4714" spans="1:17" x14ac:dyDescent="0.3">
      <c r="A4714" t="s">
        <v>4726</v>
      </c>
      <c r="B4714" t="s">
        <v>10015</v>
      </c>
      <c r="C4714" t="s">
        <v>10020</v>
      </c>
      <c r="D4714" t="s">
        <v>10062</v>
      </c>
      <c r="E4714" s="1">
        <v>44041</v>
      </c>
      <c r="F4714">
        <v>2927</v>
      </c>
      <c r="G4714">
        <v>79</v>
      </c>
      <c r="H4714">
        <v>4527</v>
      </c>
      <c r="I4714">
        <v>897221</v>
      </c>
      <c r="J4714">
        <v>19255</v>
      </c>
      <c r="K4714">
        <v>881876</v>
      </c>
      <c r="L4714">
        <v>38051</v>
      </c>
      <c r="M4714">
        <v>10132</v>
      </c>
      <c r="N4714">
        <v>213000000</v>
      </c>
      <c r="O4714">
        <f>Table1[[#This Row],[TotalCases]]-Table1[[#This Row],[TotalRecovered]]-Table1[[#This Row],[TotalDeaths]]</f>
        <v>-3910</v>
      </c>
      <c r="P4714" s="4">
        <f>(Table1[[#This Row],[VaccineDoses]]/Table1[[#This Row],[Population]])*100</f>
        <v>4.7568075117370894E-3</v>
      </c>
      <c r="Q4714" s="3">
        <f>(Table1[[#This Row],[TotalRecovered]]/Table1[[#This Row],[TotalCases]]) * 100</f>
        <v>98.28971903243459</v>
      </c>
    </row>
    <row r="4715" spans="1:17" x14ac:dyDescent="0.3">
      <c r="A4715" t="s">
        <v>4727</v>
      </c>
      <c r="B4715" t="s">
        <v>10018</v>
      </c>
      <c r="C4715" t="s">
        <v>10031</v>
      </c>
      <c r="D4715" t="s">
        <v>10054</v>
      </c>
      <c r="E4715" s="1">
        <v>44534</v>
      </c>
      <c r="F4715">
        <v>2393</v>
      </c>
      <c r="G4715">
        <v>42</v>
      </c>
      <c r="H4715">
        <v>1557</v>
      </c>
      <c r="I4715">
        <v>899614</v>
      </c>
      <c r="J4715">
        <v>19297</v>
      </c>
      <c r="K4715">
        <v>883433</v>
      </c>
      <c r="L4715">
        <v>21537</v>
      </c>
      <c r="M4715">
        <v>17909</v>
      </c>
      <c r="N4715">
        <v>331000000</v>
      </c>
      <c r="O4715">
        <f>Table1[[#This Row],[TotalCases]]-Table1[[#This Row],[TotalRecovered]]-Table1[[#This Row],[TotalDeaths]]</f>
        <v>-3116</v>
      </c>
      <c r="P4715" s="4">
        <f>(Table1[[#This Row],[VaccineDoses]]/Table1[[#This Row],[Population]])*100</f>
        <v>5.4105740181268885E-3</v>
      </c>
      <c r="Q4715" s="3">
        <f>(Table1[[#This Row],[TotalRecovered]]/Table1[[#This Row],[TotalCases]]) * 100</f>
        <v>98.201339685687415</v>
      </c>
    </row>
    <row r="4716" spans="1:17" x14ac:dyDescent="0.3">
      <c r="A4716" t="s">
        <v>4728</v>
      </c>
      <c r="B4716" t="s">
        <v>10018</v>
      </c>
      <c r="C4716" t="s">
        <v>10032</v>
      </c>
      <c r="D4716" t="s">
        <v>10057</v>
      </c>
      <c r="E4716" s="1">
        <v>43874</v>
      </c>
      <c r="F4716">
        <v>730</v>
      </c>
      <c r="G4716">
        <v>74</v>
      </c>
      <c r="H4716">
        <v>4600</v>
      </c>
      <c r="I4716">
        <v>900344</v>
      </c>
      <c r="J4716">
        <v>19371</v>
      </c>
      <c r="K4716">
        <v>888033</v>
      </c>
      <c r="L4716">
        <v>13870</v>
      </c>
      <c r="M4716">
        <v>6585</v>
      </c>
      <c r="N4716">
        <v>331000000</v>
      </c>
      <c r="O4716">
        <f>Table1[[#This Row],[TotalCases]]-Table1[[#This Row],[TotalRecovered]]-Table1[[#This Row],[TotalDeaths]]</f>
        <v>-7060</v>
      </c>
      <c r="P4716" s="4">
        <f>(Table1[[#This Row],[VaccineDoses]]/Table1[[#This Row],[Population]])*100</f>
        <v>1.9894259818731119E-3</v>
      </c>
      <c r="Q4716" s="3">
        <f>(Table1[[#This Row],[TotalRecovered]]/Table1[[#This Row],[TotalCases]]) * 100</f>
        <v>98.632633748878206</v>
      </c>
    </row>
    <row r="4717" spans="1:17" x14ac:dyDescent="0.3">
      <c r="A4717" t="s">
        <v>4729</v>
      </c>
      <c r="B4717" t="s">
        <v>10015</v>
      </c>
      <c r="C4717" t="s">
        <v>10034</v>
      </c>
      <c r="D4717" t="s">
        <v>10055</v>
      </c>
      <c r="E4717" s="1">
        <v>44371</v>
      </c>
      <c r="F4717">
        <v>896</v>
      </c>
      <c r="G4717">
        <v>56</v>
      </c>
      <c r="H4717">
        <v>672</v>
      </c>
      <c r="I4717">
        <v>901240</v>
      </c>
      <c r="J4717">
        <v>19427</v>
      </c>
      <c r="K4717">
        <v>888705</v>
      </c>
      <c r="L4717">
        <v>11648</v>
      </c>
      <c r="M4717">
        <v>14617</v>
      </c>
      <c r="N4717">
        <v>213000000</v>
      </c>
      <c r="O4717">
        <f>Table1[[#This Row],[TotalCases]]-Table1[[#This Row],[TotalRecovered]]-Table1[[#This Row],[TotalDeaths]]</f>
        <v>-6892</v>
      </c>
      <c r="P4717" s="4">
        <f>(Table1[[#This Row],[VaccineDoses]]/Table1[[#This Row],[Population]])*100</f>
        <v>6.86244131455399E-3</v>
      </c>
      <c r="Q4717" s="3">
        <f>(Table1[[#This Row],[TotalRecovered]]/Table1[[#This Row],[TotalCases]]) * 100</f>
        <v>98.60913852026097</v>
      </c>
    </row>
    <row r="4718" spans="1:17" x14ac:dyDescent="0.3">
      <c r="A4718" t="s">
        <v>4730</v>
      </c>
      <c r="B4718" t="s">
        <v>10018</v>
      </c>
      <c r="C4718" t="s">
        <v>10032</v>
      </c>
      <c r="D4718" t="s">
        <v>10057</v>
      </c>
      <c r="E4718" s="1">
        <v>44401</v>
      </c>
      <c r="F4718">
        <v>4659</v>
      </c>
      <c r="G4718">
        <v>148</v>
      </c>
      <c r="H4718">
        <v>2854</v>
      </c>
      <c r="I4718">
        <v>905899</v>
      </c>
      <c r="J4718">
        <v>19575</v>
      </c>
      <c r="K4718">
        <v>891559</v>
      </c>
      <c r="L4718">
        <v>65226</v>
      </c>
      <c r="M4718">
        <v>14191</v>
      </c>
      <c r="N4718">
        <v>331000000</v>
      </c>
      <c r="O4718">
        <f>Table1[[#This Row],[TotalCases]]-Table1[[#This Row],[TotalRecovered]]-Table1[[#This Row],[TotalDeaths]]</f>
        <v>-5235</v>
      </c>
      <c r="P4718" s="4">
        <f>(Table1[[#This Row],[VaccineDoses]]/Table1[[#This Row],[Population]])*100</f>
        <v>4.2873111782477337E-3</v>
      </c>
      <c r="Q4718" s="3">
        <f>(Table1[[#This Row],[TotalRecovered]]/Table1[[#This Row],[TotalCases]]) * 100</f>
        <v>98.417042076434569</v>
      </c>
    </row>
    <row r="4719" spans="1:17" x14ac:dyDescent="0.3">
      <c r="A4719" t="s">
        <v>4731</v>
      </c>
      <c r="B4719" t="s">
        <v>10017</v>
      </c>
      <c r="C4719" t="s">
        <v>10029</v>
      </c>
      <c r="D4719" t="s">
        <v>10048</v>
      </c>
      <c r="E4719" s="1">
        <v>44413</v>
      </c>
      <c r="F4719">
        <v>2368</v>
      </c>
      <c r="G4719">
        <v>181</v>
      </c>
      <c r="H4719">
        <v>1578</v>
      </c>
      <c r="I4719">
        <v>908267</v>
      </c>
      <c r="J4719">
        <v>19756</v>
      </c>
      <c r="K4719">
        <v>893137</v>
      </c>
      <c r="L4719">
        <v>33152</v>
      </c>
      <c r="M4719">
        <v>12253</v>
      </c>
      <c r="N4719">
        <v>68000000</v>
      </c>
      <c r="O4719">
        <f>Table1[[#This Row],[TotalCases]]-Table1[[#This Row],[TotalRecovered]]-Table1[[#This Row],[TotalDeaths]]</f>
        <v>-4626</v>
      </c>
      <c r="P4719" s="4">
        <f>(Table1[[#This Row],[VaccineDoses]]/Table1[[#This Row],[Population]])*100</f>
        <v>1.8019117647058824E-2</v>
      </c>
      <c r="Q4719" s="3">
        <f>(Table1[[#This Row],[TotalRecovered]]/Table1[[#This Row],[TotalCases]]) * 100</f>
        <v>98.334190276647732</v>
      </c>
    </row>
    <row r="4720" spans="1:17" x14ac:dyDescent="0.3">
      <c r="A4720" t="s">
        <v>4732</v>
      </c>
      <c r="B4720" t="s">
        <v>10015</v>
      </c>
      <c r="C4720" t="s">
        <v>10020</v>
      </c>
      <c r="D4720" t="s">
        <v>10062</v>
      </c>
      <c r="E4720" s="1">
        <v>43922</v>
      </c>
      <c r="F4720">
        <v>4559</v>
      </c>
      <c r="G4720">
        <v>180</v>
      </c>
      <c r="H4720">
        <v>1432</v>
      </c>
      <c r="I4720">
        <v>912826</v>
      </c>
      <c r="J4720">
        <v>19936</v>
      </c>
      <c r="K4720">
        <v>894569</v>
      </c>
      <c r="L4720">
        <v>27354</v>
      </c>
      <c r="M4720">
        <v>15290</v>
      </c>
      <c r="N4720">
        <v>213000000</v>
      </c>
      <c r="O4720">
        <f>Table1[[#This Row],[TotalCases]]-Table1[[#This Row],[TotalRecovered]]-Table1[[#This Row],[TotalDeaths]]</f>
        <v>-1679</v>
      </c>
      <c r="P4720" s="4">
        <f>(Table1[[#This Row],[VaccineDoses]]/Table1[[#This Row],[Population]])*100</f>
        <v>7.1784037558685438E-3</v>
      </c>
      <c r="Q4720" s="3">
        <f>(Table1[[#This Row],[TotalRecovered]]/Table1[[#This Row],[TotalCases]]) * 100</f>
        <v>97.999947416046425</v>
      </c>
    </row>
    <row r="4721" spans="1:17" x14ac:dyDescent="0.3">
      <c r="A4721" t="s">
        <v>4733</v>
      </c>
      <c r="B4721" t="s">
        <v>10015</v>
      </c>
      <c r="C4721" t="s">
        <v>10037</v>
      </c>
      <c r="D4721" t="s">
        <v>10059</v>
      </c>
      <c r="E4721" s="1">
        <v>44095</v>
      </c>
      <c r="F4721">
        <v>2680</v>
      </c>
      <c r="G4721">
        <v>172</v>
      </c>
      <c r="H4721">
        <v>40</v>
      </c>
      <c r="I4721">
        <v>915506</v>
      </c>
      <c r="J4721">
        <v>20108</v>
      </c>
      <c r="K4721">
        <v>894609</v>
      </c>
      <c r="L4721">
        <v>48240</v>
      </c>
      <c r="M4721">
        <v>19541</v>
      </c>
      <c r="N4721">
        <v>213000000</v>
      </c>
      <c r="O4721">
        <f>Table1[[#This Row],[TotalCases]]-Table1[[#This Row],[TotalRecovered]]-Table1[[#This Row],[TotalDeaths]]</f>
        <v>789</v>
      </c>
      <c r="P4721" s="4">
        <f>(Table1[[#This Row],[VaccineDoses]]/Table1[[#This Row],[Population]])*100</f>
        <v>9.1741784037558689E-3</v>
      </c>
      <c r="Q4721" s="3">
        <f>(Table1[[#This Row],[TotalRecovered]]/Table1[[#This Row],[TotalCases]]) * 100</f>
        <v>97.717437133126381</v>
      </c>
    </row>
    <row r="4722" spans="1:17" x14ac:dyDescent="0.3">
      <c r="A4722" t="s">
        <v>4734</v>
      </c>
      <c r="B4722" t="s">
        <v>10018</v>
      </c>
      <c r="C4722" t="s">
        <v>10027</v>
      </c>
      <c r="D4722" t="s">
        <v>10070</v>
      </c>
      <c r="E4722" s="1">
        <v>44050</v>
      </c>
      <c r="F4722">
        <v>2380</v>
      </c>
      <c r="G4722">
        <v>163</v>
      </c>
      <c r="H4722">
        <v>4479</v>
      </c>
      <c r="I4722">
        <v>917886</v>
      </c>
      <c r="J4722">
        <v>20271</v>
      </c>
      <c r="K4722">
        <v>899088</v>
      </c>
      <c r="L4722">
        <v>21420</v>
      </c>
      <c r="M4722">
        <v>5817</v>
      </c>
      <c r="N4722">
        <v>331000000</v>
      </c>
      <c r="O4722">
        <f>Table1[[#This Row],[TotalCases]]-Table1[[#This Row],[TotalRecovered]]-Table1[[#This Row],[TotalDeaths]]</f>
        <v>-1473</v>
      </c>
      <c r="P4722" s="4">
        <f>(Table1[[#This Row],[VaccineDoses]]/Table1[[#This Row],[Population]])*100</f>
        <v>1.7574018126888216E-3</v>
      </c>
      <c r="Q4722" s="3">
        <f>(Table1[[#This Row],[TotalRecovered]]/Table1[[#This Row],[TotalCases]]) * 100</f>
        <v>97.952033259032163</v>
      </c>
    </row>
    <row r="4723" spans="1:17" x14ac:dyDescent="0.3">
      <c r="A4723" t="s">
        <v>4735</v>
      </c>
      <c r="B4723" t="s">
        <v>10016</v>
      </c>
      <c r="C4723" t="s">
        <v>10028</v>
      </c>
      <c r="D4723" t="s">
        <v>10061</v>
      </c>
      <c r="E4723" s="1">
        <v>44272</v>
      </c>
      <c r="F4723">
        <v>14</v>
      </c>
      <c r="G4723">
        <v>62</v>
      </c>
      <c r="H4723">
        <v>2933</v>
      </c>
      <c r="I4723">
        <v>917900</v>
      </c>
      <c r="J4723">
        <v>20333</v>
      </c>
      <c r="K4723">
        <v>2021</v>
      </c>
      <c r="L4723">
        <v>210</v>
      </c>
      <c r="M4723">
        <v>17004</v>
      </c>
      <c r="N4723">
        <v>1380000000</v>
      </c>
      <c r="O4723">
        <f>Table1[[#This Row],[TotalCases]]-Table1[[#This Row],[TotalRecovered]]-Table1[[#This Row],[TotalDeaths]]</f>
        <v>895546</v>
      </c>
      <c r="P4723" s="4">
        <f>(Table1[[#This Row],[VaccineDoses]]/Table1[[#This Row],[Population]])*100</f>
        <v>1.2321739130434783E-3</v>
      </c>
      <c r="Q4723" s="3">
        <f>(Table1[[#This Row],[TotalRecovered]]/Table1[[#This Row],[TotalCases]]) * 100</f>
        <v>0.22017648981370519</v>
      </c>
    </row>
    <row r="4724" spans="1:17" x14ac:dyDescent="0.3">
      <c r="A4724" t="s">
        <v>4736</v>
      </c>
      <c r="B4724" t="s">
        <v>10018</v>
      </c>
      <c r="C4724" t="s">
        <v>10031</v>
      </c>
      <c r="D4724" t="s">
        <v>10051</v>
      </c>
      <c r="E4724" s="1">
        <v>44231</v>
      </c>
      <c r="F4724">
        <v>3128</v>
      </c>
      <c r="G4724">
        <v>125</v>
      </c>
      <c r="H4724">
        <v>1314</v>
      </c>
      <c r="I4724">
        <v>921028</v>
      </c>
      <c r="J4724">
        <v>20458</v>
      </c>
      <c r="K4724">
        <v>3335</v>
      </c>
      <c r="L4724">
        <v>53176</v>
      </c>
      <c r="M4724">
        <v>19969</v>
      </c>
      <c r="N4724">
        <v>331000000</v>
      </c>
      <c r="O4724">
        <f>Table1[[#This Row],[TotalCases]]-Table1[[#This Row],[TotalRecovered]]-Table1[[#This Row],[TotalDeaths]]</f>
        <v>897235</v>
      </c>
      <c r="P4724" s="4">
        <f>(Table1[[#This Row],[VaccineDoses]]/Table1[[#This Row],[Population]])*100</f>
        <v>6.0329305135951661E-3</v>
      </c>
      <c r="Q4724" s="3">
        <f>(Table1[[#This Row],[TotalRecovered]]/Table1[[#This Row],[TotalCases]]) * 100</f>
        <v>0.36209539775120841</v>
      </c>
    </row>
    <row r="4725" spans="1:17" x14ac:dyDescent="0.3">
      <c r="A4725" t="s">
        <v>4737</v>
      </c>
      <c r="B4725" t="s">
        <v>10016</v>
      </c>
      <c r="C4725" t="s">
        <v>10021</v>
      </c>
      <c r="D4725" t="s">
        <v>10065</v>
      </c>
      <c r="E4725" s="1">
        <v>44230</v>
      </c>
      <c r="F4725">
        <v>1353</v>
      </c>
      <c r="G4725">
        <v>124</v>
      </c>
      <c r="H4725">
        <v>1815</v>
      </c>
      <c r="I4725">
        <v>922381</v>
      </c>
      <c r="J4725">
        <v>20582</v>
      </c>
      <c r="K4725">
        <v>5150</v>
      </c>
      <c r="L4725">
        <v>8118</v>
      </c>
      <c r="M4725">
        <v>4651</v>
      </c>
      <c r="N4725">
        <v>1380000000</v>
      </c>
      <c r="O4725">
        <f>Table1[[#This Row],[TotalCases]]-Table1[[#This Row],[TotalRecovered]]-Table1[[#This Row],[TotalDeaths]]</f>
        <v>896649</v>
      </c>
      <c r="P4725" s="4">
        <f>(Table1[[#This Row],[VaccineDoses]]/Table1[[#This Row],[Population]])*100</f>
        <v>3.3702898550724641E-4</v>
      </c>
      <c r="Q4725" s="3">
        <f>(Table1[[#This Row],[TotalRecovered]]/Table1[[#This Row],[TotalCases]]) * 100</f>
        <v>0.55833760669398003</v>
      </c>
    </row>
    <row r="4726" spans="1:17" x14ac:dyDescent="0.3">
      <c r="A4726" t="s">
        <v>4738</v>
      </c>
      <c r="B4726" t="s">
        <v>10015</v>
      </c>
      <c r="C4726" t="s">
        <v>10037</v>
      </c>
      <c r="D4726" t="s">
        <v>10059</v>
      </c>
      <c r="E4726" s="1">
        <v>44557</v>
      </c>
      <c r="F4726">
        <v>3135</v>
      </c>
      <c r="G4726">
        <v>0</v>
      </c>
      <c r="H4726">
        <v>4278</v>
      </c>
      <c r="I4726">
        <v>925516</v>
      </c>
      <c r="J4726">
        <v>20582</v>
      </c>
      <c r="K4726">
        <v>9428</v>
      </c>
      <c r="L4726">
        <v>28215</v>
      </c>
      <c r="M4726">
        <v>715</v>
      </c>
      <c r="N4726">
        <v>213000000</v>
      </c>
      <c r="O4726">
        <f>Table1[[#This Row],[TotalCases]]-Table1[[#This Row],[TotalRecovered]]-Table1[[#This Row],[TotalDeaths]]</f>
        <v>895506</v>
      </c>
      <c r="P4726" s="4">
        <f>(Table1[[#This Row],[VaccineDoses]]/Table1[[#This Row],[Population]])*100</f>
        <v>3.3568075117370894E-4</v>
      </c>
      <c r="Q4726" s="3">
        <f>(Table1[[#This Row],[TotalRecovered]]/Table1[[#This Row],[TotalCases]]) * 100</f>
        <v>1.0186749877905945</v>
      </c>
    </row>
    <row r="4727" spans="1:17" x14ac:dyDescent="0.3">
      <c r="A4727" t="s">
        <v>4739</v>
      </c>
      <c r="B4727" t="s">
        <v>10016</v>
      </c>
      <c r="C4727" t="s">
        <v>10026</v>
      </c>
      <c r="D4727" t="s">
        <v>10026</v>
      </c>
      <c r="E4727" s="1">
        <v>44406</v>
      </c>
      <c r="F4727">
        <v>2277</v>
      </c>
      <c r="G4727">
        <v>91</v>
      </c>
      <c r="H4727">
        <v>1895</v>
      </c>
      <c r="I4727">
        <v>927793</v>
      </c>
      <c r="J4727">
        <v>20673</v>
      </c>
      <c r="K4727">
        <v>11323</v>
      </c>
      <c r="L4727">
        <v>25047</v>
      </c>
      <c r="M4727">
        <v>8297</v>
      </c>
      <c r="N4727">
        <v>1380000000</v>
      </c>
      <c r="O4727">
        <f>Table1[[#This Row],[TotalCases]]-Table1[[#This Row],[TotalRecovered]]-Table1[[#This Row],[TotalDeaths]]</f>
        <v>895797</v>
      </c>
      <c r="P4727" s="4">
        <f>(Table1[[#This Row],[VaccineDoses]]/Table1[[#This Row],[Population]])*100</f>
        <v>6.0123188405797096E-4</v>
      </c>
      <c r="Q4727" s="3">
        <f>(Table1[[#This Row],[TotalRecovered]]/Table1[[#This Row],[TotalCases]]) * 100</f>
        <v>1.2204230900642707</v>
      </c>
    </row>
    <row r="4728" spans="1:17" x14ac:dyDescent="0.3">
      <c r="A4728" t="s">
        <v>4740</v>
      </c>
      <c r="B4728" t="s">
        <v>10017</v>
      </c>
      <c r="C4728" t="s">
        <v>10036</v>
      </c>
      <c r="D4728" t="s">
        <v>10064</v>
      </c>
      <c r="E4728" s="1">
        <v>44320</v>
      </c>
      <c r="F4728">
        <v>10</v>
      </c>
      <c r="G4728">
        <v>194</v>
      </c>
      <c r="H4728">
        <v>1063</v>
      </c>
      <c r="I4728">
        <v>927803</v>
      </c>
      <c r="J4728">
        <v>20867</v>
      </c>
      <c r="K4728">
        <v>12386</v>
      </c>
      <c r="L4728">
        <v>160</v>
      </c>
      <c r="M4728">
        <v>14554</v>
      </c>
      <c r="N4728">
        <v>68000000</v>
      </c>
      <c r="O4728">
        <f>Table1[[#This Row],[TotalCases]]-Table1[[#This Row],[TotalRecovered]]-Table1[[#This Row],[TotalDeaths]]</f>
        <v>894550</v>
      </c>
      <c r="P4728" s="4">
        <f>(Table1[[#This Row],[VaccineDoses]]/Table1[[#This Row],[Population]])*100</f>
        <v>2.1402941176470586E-2</v>
      </c>
      <c r="Q4728" s="3">
        <f>(Table1[[#This Row],[TotalRecovered]]/Table1[[#This Row],[TotalCases]]) * 100</f>
        <v>1.3349816717557499</v>
      </c>
    </row>
    <row r="4729" spans="1:17" x14ac:dyDescent="0.3">
      <c r="A4729" t="s">
        <v>4741</v>
      </c>
      <c r="B4729" t="s">
        <v>10014</v>
      </c>
      <c r="C4729" t="s">
        <v>10019</v>
      </c>
      <c r="D4729" t="s">
        <v>10019</v>
      </c>
      <c r="E4729" s="1">
        <v>44315</v>
      </c>
      <c r="F4729">
        <v>1656</v>
      </c>
      <c r="G4729">
        <v>118</v>
      </c>
      <c r="H4729">
        <v>3296</v>
      </c>
      <c r="I4729">
        <v>929459</v>
      </c>
      <c r="J4729">
        <v>20985</v>
      </c>
      <c r="K4729">
        <v>15682</v>
      </c>
      <c r="L4729">
        <v>31464</v>
      </c>
      <c r="M4729">
        <v>6699</v>
      </c>
      <c r="N4729">
        <v>83000000</v>
      </c>
      <c r="O4729">
        <f>Table1[[#This Row],[TotalCases]]-Table1[[#This Row],[TotalRecovered]]-Table1[[#This Row],[TotalDeaths]]</f>
        <v>892792</v>
      </c>
      <c r="P4729" s="4">
        <f>(Table1[[#This Row],[VaccineDoses]]/Table1[[#This Row],[Population]])*100</f>
        <v>8.0710843373493976E-3</v>
      </c>
      <c r="Q4729" s="3">
        <f>(Table1[[#This Row],[TotalRecovered]]/Table1[[#This Row],[TotalCases]]) * 100</f>
        <v>1.6872180483485555</v>
      </c>
    </row>
    <row r="4730" spans="1:17" x14ac:dyDescent="0.3">
      <c r="A4730" t="s">
        <v>4742</v>
      </c>
      <c r="B4730" t="s">
        <v>10016</v>
      </c>
      <c r="C4730" t="s">
        <v>10021</v>
      </c>
      <c r="D4730" t="s">
        <v>10040</v>
      </c>
      <c r="E4730" s="1">
        <v>44300</v>
      </c>
      <c r="F4730">
        <v>1247</v>
      </c>
      <c r="G4730">
        <v>160</v>
      </c>
      <c r="H4730">
        <v>137</v>
      </c>
      <c r="I4730">
        <v>930706</v>
      </c>
      <c r="J4730">
        <v>21145</v>
      </c>
      <c r="K4730">
        <v>15819</v>
      </c>
      <c r="L4730">
        <v>13717</v>
      </c>
      <c r="M4730">
        <v>17112</v>
      </c>
      <c r="N4730">
        <v>1380000000</v>
      </c>
      <c r="O4730">
        <f>Table1[[#This Row],[TotalCases]]-Table1[[#This Row],[TotalRecovered]]-Table1[[#This Row],[TotalDeaths]]</f>
        <v>893742</v>
      </c>
      <c r="P4730" s="4">
        <f>(Table1[[#This Row],[VaccineDoses]]/Table1[[#This Row],[Population]])*100</f>
        <v>1.24E-3</v>
      </c>
      <c r="Q4730" s="3">
        <f>(Table1[[#This Row],[TotalRecovered]]/Table1[[#This Row],[TotalCases]]) * 100</f>
        <v>1.6996774491622488</v>
      </c>
    </row>
    <row r="4731" spans="1:17" x14ac:dyDescent="0.3">
      <c r="A4731" t="s">
        <v>4743</v>
      </c>
      <c r="B4731" t="s">
        <v>10014</v>
      </c>
      <c r="C4731" t="s">
        <v>10023</v>
      </c>
      <c r="D4731" t="s">
        <v>10060</v>
      </c>
      <c r="E4731" s="1">
        <v>44404</v>
      </c>
      <c r="F4731">
        <v>1660</v>
      </c>
      <c r="G4731">
        <v>31</v>
      </c>
      <c r="H4731">
        <v>334</v>
      </c>
      <c r="I4731">
        <v>932366</v>
      </c>
      <c r="J4731">
        <v>21176</v>
      </c>
      <c r="K4731">
        <v>16153</v>
      </c>
      <c r="L4731">
        <v>26560</v>
      </c>
      <c r="M4731">
        <v>12592</v>
      </c>
      <c r="N4731">
        <v>83000000</v>
      </c>
      <c r="O4731">
        <f>Table1[[#This Row],[TotalCases]]-Table1[[#This Row],[TotalRecovered]]-Table1[[#This Row],[TotalDeaths]]</f>
        <v>895037</v>
      </c>
      <c r="P4731" s="4">
        <f>(Table1[[#This Row],[VaccineDoses]]/Table1[[#This Row],[Population]])*100</f>
        <v>1.5171084337349398E-2</v>
      </c>
      <c r="Q4731" s="3">
        <f>(Table1[[#This Row],[TotalRecovered]]/Table1[[#This Row],[TotalCases]]) * 100</f>
        <v>1.7324741571442974</v>
      </c>
    </row>
    <row r="4732" spans="1:17" x14ac:dyDescent="0.3">
      <c r="A4732" t="s">
        <v>4744</v>
      </c>
      <c r="B4732" t="s">
        <v>10017</v>
      </c>
      <c r="C4732" t="s">
        <v>10036</v>
      </c>
      <c r="D4732" t="s">
        <v>10064</v>
      </c>
      <c r="E4732" s="1">
        <v>44512</v>
      </c>
      <c r="F4732">
        <v>1763</v>
      </c>
      <c r="G4732">
        <v>185</v>
      </c>
      <c r="H4732">
        <v>4233</v>
      </c>
      <c r="I4732">
        <v>934129</v>
      </c>
      <c r="J4732">
        <v>21361</v>
      </c>
      <c r="K4732">
        <v>20386</v>
      </c>
      <c r="L4732">
        <v>26445</v>
      </c>
      <c r="M4732">
        <v>10330</v>
      </c>
      <c r="N4732">
        <v>68000000</v>
      </c>
      <c r="O4732">
        <f>Table1[[#This Row],[TotalCases]]-Table1[[#This Row],[TotalRecovered]]-Table1[[#This Row],[TotalDeaths]]</f>
        <v>892382</v>
      </c>
      <c r="P4732" s="4">
        <f>(Table1[[#This Row],[VaccineDoses]]/Table1[[#This Row],[Population]])*100</f>
        <v>1.5191176470588234E-2</v>
      </c>
      <c r="Q4732" s="3">
        <f>(Table1[[#This Row],[TotalRecovered]]/Table1[[#This Row],[TotalCases]]) * 100</f>
        <v>2.1823538290749993</v>
      </c>
    </row>
    <row r="4733" spans="1:17" x14ac:dyDescent="0.3">
      <c r="A4733" t="s">
        <v>4745</v>
      </c>
      <c r="B4733" t="s">
        <v>10014</v>
      </c>
      <c r="C4733" t="s">
        <v>10019</v>
      </c>
      <c r="D4733" t="s">
        <v>10019</v>
      </c>
      <c r="E4733" s="1">
        <v>44275</v>
      </c>
      <c r="F4733">
        <v>541</v>
      </c>
      <c r="G4733">
        <v>125</v>
      </c>
      <c r="H4733">
        <v>4583</v>
      </c>
      <c r="I4733">
        <v>934670</v>
      </c>
      <c r="J4733">
        <v>21486</v>
      </c>
      <c r="K4733">
        <v>24969</v>
      </c>
      <c r="L4733">
        <v>5951</v>
      </c>
      <c r="M4733">
        <v>2543</v>
      </c>
      <c r="N4733">
        <v>83000000</v>
      </c>
      <c r="O4733">
        <f>Table1[[#This Row],[TotalCases]]-Table1[[#This Row],[TotalRecovered]]-Table1[[#This Row],[TotalDeaths]]</f>
        <v>888215</v>
      </c>
      <c r="P4733" s="4">
        <f>(Table1[[#This Row],[VaccineDoses]]/Table1[[#This Row],[Population]])*100</f>
        <v>3.0638554216867466E-3</v>
      </c>
      <c r="Q4733" s="3">
        <f>(Table1[[#This Row],[TotalRecovered]]/Table1[[#This Row],[TotalCases]]) * 100</f>
        <v>2.6714241390009308</v>
      </c>
    </row>
    <row r="4734" spans="1:17" x14ac:dyDescent="0.3">
      <c r="A4734" t="s">
        <v>4746</v>
      </c>
      <c r="B4734" t="s">
        <v>10017</v>
      </c>
      <c r="C4734" t="s">
        <v>10030</v>
      </c>
      <c r="D4734" t="s">
        <v>10049</v>
      </c>
      <c r="E4734" s="1">
        <v>44099</v>
      </c>
      <c r="F4734">
        <v>1529</v>
      </c>
      <c r="G4734">
        <v>25</v>
      </c>
      <c r="H4734">
        <v>4671</v>
      </c>
      <c r="I4734">
        <v>936199</v>
      </c>
      <c r="J4734">
        <v>21511</v>
      </c>
      <c r="K4734">
        <v>29640</v>
      </c>
      <c r="L4734">
        <v>13761</v>
      </c>
      <c r="M4734">
        <v>3152</v>
      </c>
      <c r="N4734">
        <v>68000000</v>
      </c>
      <c r="O4734">
        <f>Table1[[#This Row],[TotalCases]]-Table1[[#This Row],[TotalRecovered]]-Table1[[#This Row],[TotalDeaths]]</f>
        <v>885048</v>
      </c>
      <c r="P4734" s="4">
        <f>(Table1[[#This Row],[VaccineDoses]]/Table1[[#This Row],[Population]])*100</f>
        <v>4.6352941176470586E-3</v>
      </c>
      <c r="Q4734" s="3">
        <f>(Table1[[#This Row],[TotalRecovered]]/Table1[[#This Row],[TotalCases]]) * 100</f>
        <v>3.1659935547890998</v>
      </c>
    </row>
    <row r="4735" spans="1:17" x14ac:dyDescent="0.3">
      <c r="A4735" t="s">
        <v>4747</v>
      </c>
      <c r="B4735" t="s">
        <v>10014</v>
      </c>
      <c r="C4735" t="s">
        <v>10035</v>
      </c>
      <c r="D4735" t="s">
        <v>10035</v>
      </c>
      <c r="E4735" s="1">
        <v>44097</v>
      </c>
      <c r="F4735">
        <v>1180</v>
      </c>
      <c r="G4735">
        <v>60</v>
      </c>
      <c r="H4735">
        <v>2676</v>
      </c>
      <c r="I4735">
        <v>937379</v>
      </c>
      <c r="J4735">
        <v>21571</v>
      </c>
      <c r="K4735">
        <v>32316</v>
      </c>
      <c r="L4735">
        <v>22420</v>
      </c>
      <c r="M4735">
        <v>17080</v>
      </c>
      <c r="N4735">
        <v>83000000</v>
      </c>
      <c r="O4735">
        <f>Table1[[#This Row],[TotalCases]]-Table1[[#This Row],[TotalRecovered]]-Table1[[#This Row],[TotalDeaths]]</f>
        <v>883492</v>
      </c>
      <c r="P4735" s="4">
        <f>(Table1[[#This Row],[VaccineDoses]]/Table1[[#This Row],[Population]])*100</f>
        <v>2.0578313253012046E-2</v>
      </c>
      <c r="Q4735" s="3">
        <f>(Table1[[#This Row],[TotalRecovered]]/Table1[[#This Row],[TotalCases]]) * 100</f>
        <v>3.4474849553915754</v>
      </c>
    </row>
    <row r="4736" spans="1:17" x14ac:dyDescent="0.3">
      <c r="A4736" t="s">
        <v>4748</v>
      </c>
      <c r="B4736" t="s">
        <v>10014</v>
      </c>
      <c r="C4736" t="s">
        <v>10023</v>
      </c>
      <c r="D4736" t="s">
        <v>10042</v>
      </c>
      <c r="E4736" s="1">
        <v>43884</v>
      </c>
      <c r="F4736">
        <v>2688</v>
      </c>
      <c r="G4736">
        <v>111</v>
      </c>
      <c r="H4736">
        <v>1633</v>
      </c>
      <c r="I4736">
        <v>940067</v>
      </c>
      <c r="J4736">
        <v>21682</v>
      </c>
      <c r="K4736">
        <v>33949</v>
      </c>
      <c r="L4736">
        <v>29568</v>
      </c>
      <c r="M4736">
        <v>8598</v>
      </c>
      <c r="N4736">
        <v>83000000</v>
      </c>
      <c r="O4736">
        <f>Table1[[#This Row],[TotalCases]]-Table1[[#This Row],[TotalRecovered]]-Table1[[#This Row],[TotalDeaths]]</f>
        <v>884436</v>
      </c>
      <c r="P4736" s="4">
        <f>(Table1[[#This Row],[VaccineDoses]]/Table1[[#This Row],[Population]])*100</f>
        <v>1.0359036144578313E-2</v>
      </c>
      <c r="Q4736" s="3">
        <f>(Table1[[#This Row],[TotalRecovered]]/Table1[[#This Row],[TotalCases]]) * 100</f>
        <v>3.6113383407778379</v>
      </c>
    </row>
    <row r="4737" spans="1:17" x14ac:dyDescent="0.3">
      <c r="A4737" t="s">
        <v>4749</v>
      </c>
      <c r="B4737" t="s">
        <v>10018</v>
      </c>
      <c r="C4737" t="s">
        <v>10033</v>
      </c>
      <c r="D4737" t="s">
        <v>10053</v>
      </c>
      <c r="E4737" s="1">
        <v>44358</v>
      </c>
      <c r="F4737">
        <v>2617</v>
      </c>
      <c r="G4737">
        <v>144</v>
      </c>
      <c r="H4737">
        <v>4993</v>
      </c>
      <c r="I4737">
        <v>942684</v>
      </c>
      <c r="J4737">
        <v>21826</v>
      </c>
      <c r="K4737">
        <v>38942</v>
      </c>
      <c r="L4737">
        <v>26170</v>
      </c>
      <c r="M4737">
        <v>9771</v>
      </c>
      <c r="N4737">
        <v>331000000</v>
      </c>
      <c r="O4737">
        <f>Table1[[#This Row],[TotalCases]]-Table1[[#This Row],[TotalRecovered]]-Table1[[#This Row],[TotalDeaths]]</f>
        <v>881916</v>
      </c>
      <c r="P4737" s="4">
        <f>(Table1[[#This Row],[VaccineDoses]]/Table1[[#This Row],[Population]])*100</f>
        <v>2.9519637462235649E-3</v>
      </c>
      <c r="Q4737" s="3">
        <f>(Table1[[#This Row],[TotalRecovered]]/Table1[[#This Row],[TotalCases]]) * 100</f>
        <v>4.1309707176529997</v>
      </c>
    </row>
    <row r="4738" spans="1:17" x14ac:dyDescent="0.3">
      <c r="A4738" t="s">
        <v>4750</v>
      </c>
      <c r="B4738" t="s">
        <v>10016</v>
      </c>
      <c r="C4738" t="s">
        <v>10021</v>
      </c>
      <c r="D4738" t="s">
        <v>10040</v>
      </c>
      <c r="E4738" s="1">
        <v>44350</v>
      </c>
      <c r="F4738">
        <v>2754</v>
      </c>
      <c r="G4738">
        <v>68</v>
      </c>
      <c r="H4738">
        <v>1533</v>
      </c>
      <c r="I4738">
        <v>945438</v>
      </c>
      <c r="J4738">
        <v>21894</v>
      </c>
      <c r="K4738">
        <v>40475</v>
      </c>
      <c r="L4738">
        <v>30294</v>
      </c>
      <c r="M4738">
        <v>11760</v>
      </c>
      <c r="N4738">
        <v>1380000000</v>
      </c>
      <c r="O4738">
        <f>Table1[[#This Row],[TotalCases]]-Table1[[#This Row],[TotalRecovered]]-Table1[[#This Row],[TotalDeaths]]</f>
        <v>883069</v>
      </c>
      <c r="P4738" s="4">
        <f>(Table1[[#This Row],[VaccineDoses]]/Table1[[#This Row],[Population]])*100</f>
        <v>8.5217391304347829E-4</v>
      </c>
      <c r="Q4738" s="3">
        <f>(Table1[[#This Row],[TotalRecovered]]/Table1[[#This Row],[TotalCases]]) * 100</f>
        <v>4.2810845343639663</v>
      </c>
    </row>
    <row r="4739" spans="1:17" x14ac:dyDescent="0.3">
      <c r="A4739" t="s">
        <v>4751</v>
      </c>
      <c r="B4739" t="s">
        <v>10014</v>
      </c>
      <c r="C4739" t="s">
        <v>10019</v>
      </c>
      <c r="D4739" t="s">
        <v>10019</v>
      </c>
      <c r="E4739" s="1">
        <v>44446</v>
      </c>
      <c r="F4739">
        <v>928</v>
      </c>
      <c r="G4739">
        <v>28</v>
      </c>
      <c r="H4739">
        <v>1108</v>
      </c>
      <c r="I4739">
        <v>946366</v>
      </c>
      <c r="J4739">
        <v>21922</v>
      </c>
      <c r="K4739">
        <v>41583</v>
      </c>
      <c r="L4739">
        <v>8352</v>
      </c>
      <c r="M4739">
        <v>5185</v>
      </c>
      <c r="N4739">
        <v>83000000</v>
      </c>
      <c r="O4739">
        <f>Table1[[#This Row],[TotalCases]]-Table1[[#This Row],[TotalRecovered]]-Table1[[#This Row],[TotalDeaths]]</f>
        <v>882861</v>
      </c>
      <c r="P4739" s="4">
        <f>(Table1[[#This Row],[VaccineDoses]]/Table1[[#This Row],[Population]])*100</f>
        <v>6.2469879518072292E-3</v>
      </c>
      <c r="Q4739" s="3">
        <f>(Table1[[#This Row],[TotalRecovered]]/Table1[[#This Row],[TotalCases]]) * 100</f>
        <v>4.3939659708823013</v>
      </c>
    </row>
    <row r="4740" spans="1:17" x14ac:dyDescent="0.3">
      <c r="A4740" t="s">
        <v>4752</v>
      </c>
      <c r="B4740" t="s">
        <v>10015</v>
      </c>
      <c r="C4740" t="s">
        <v>10022</v>
      </c>
      <c r="D4740" t="s">
        <v>10041</v>
      </c>
      <c r="E4740" s="1">
        <v>43889</v>
      </c>
      <c r="F4740">
        <v>1426</v>
      </c>
      <c r="G4740">
        <v>62</v>
      </c>
      <c r="H4740">
        <v>1586</v>
      </c>
      <c r="I4740">
        <v>947792</v>
      </c>
      <c r="J4740">
        <v>21984</v>
      </c>
      <c r="K4740">
        <v>43169</v>
      </c>
      <c r="L4740">
        <v>22816</v>
      </c>
      <c r="M4740">
        <v>2348</v>
      </c>
      <c r="N4740">
        <v>213000000</v>
      </c>
      <c r="O4740">
        <f>Table1[[#This Row],[TotalCases]]-Table1[[#This Row],[TotalRecovered]]-Table1[[#This Row],[TotalDeaths]]</f>
        <v>882639</v>
      </c>
      <c r="P4740" s="4">
        <f>(Table1[[#This Row],[VaccineDoses]]/Table1[[#This Row],[Population]])*100</f>
        <v>1.1023474178403756E-3</v>
      </c>
      <c r="Q4740" s="3">
        <f>(Table1[[#This Row],[TotalRecovered]]/Table1[[#This Row],[TotalCases]]) * 100</f>
        <v>4.5546913246788323</v>
      </c>
    </row>
    <row r="4741" spans="1:17" x14ac:dyDescent="0.3">
      <c r="A4741" t="s">
        <v>4753</v>
      </c>
      <c r="B4741" t="s">
        <v>10018</v>
      </c>
      <c r="C4741" t="s">
        <v>10032</v>
      </c>
      <c r="D4741" t="s">
        <v>10052</v>
      </c>
      <c r="E4741" s="1">
        <v>43870</v>
      </c>
      <c r="F4741">
        <v>3659</v>
      </c>
      <c r="G4741">
        <v>133</v>
      </c>
      <c r="H4741">
        <v>3861</v>
      </c>
      <c r="I4741">
        <v>951451</v>
      </c>
      <c r="J4741">
        <v>22117</v>
      </c>
      <c r="K4741">
        <v>47030</v>
      </c>
      <c r="L4741">
        <v>21954</v>
      </c>
      <c r="M4741">
        <v>13842</v>
      </c>
      <c r="N4741">
        <v>331000000</v>
      </c>
      <c r="O4741">
        <f>Table1[[#This Row],[TotalCases]]-Table1[[#This Row],[TotalRecovered]]-Table1[[#This Row],[TotalDeaths]]</f>
        <v>882304</v>
      </c>
      <c r="P4741" s="4">
        <f>(Table1[[#This Row],[VaccineDoses]]/Table1[[#This Row],[Population]])*100</f>
        <v>4.1818731117824774E-3</v>
      </c>
      <c r="Q4741" s="3">
        <f>(Table1[[#This Row],[TotalRecovered]]/Table1[[#This Row],[TotalCases]]) * 100</f>
        <v>4.9429765694712602</v>
      </c>
    </row>
    <row r="4742" spans="1:17" x14ac:dyDescent="0.3">
      <c r="A4742" t="s">
        <v>4754</v>
      </c>
      <c r="B4742" t="s">
        <v>10016</v>
      </c>
      <c r="C4742" t="s">
        <v>10024</v>
      </c>
      <c r="D4742" t="s">
        <v>10043</v>
      </c>
      <c r="E4742" s="1">
        <v>44067</v>
      </c>
      <c r="F4742">
        <v>2233</v>
      </c>
      <c r="G4742">
        <v>104</v>
      </c>
      <c r="H4742">
        <v>4954</v>
      </c>
      <c r="I4742">
        <v>953684</v>
      </c>
      <c r="J4742">
        <v>22221</v>
      </c>
      <c r="K4742">
        <v>51984</v>
      </c>
      <c r="L4742">
        <v>29029</v>
      </c>
      <c r="M4742">
        <v>19698</v>
      </c>
      <c r="N4742">
        <v>1380000000</v>
      </c>
      <c r="O4742">
        <f>Table1[[#This Row],[TotalCases]]-Table1[[#This Row],[TotalRecovered]]-Table1[[#This Row],[TotalDeaths]]</f>
        <v>879479</v>
      </c>
      <c r="P4742" s="4">
        <f>(Table1[[#This Row],[VaccineDoses]]/Table1[[#This Row],[Population]])*100</f>
        <v>1.4273913043478261E-3</v>
      </c>
      <c r="Q4742" s="3">
        <f>(Table1[[#This Row],[TotalRecovered]]/Table1[[#This Row],[TotalCases]]) * 100</f>
        <v>5.4508621304331415</v>
      </c>
    </row>
    <row r="4743" spans="1:17" x14ac:dyDescent="0.3">
      <c r="A4743" t="s">
        <v>4755</v>
      </c>
      <c r="B4743" t="s">
        <v>10018</v>
      </c>
      <c r="C4743" t="s">
        <v>10027</v>
      </c>
      <c r="D4743" t="s">
        <v>10070</v>
      </c>
      <c r="E4743" s="1">
        <v>44216</v>
      </c>
      <c r="F4743">
        <v>3909</v>
      </c>
      <c r="G4743">
        <v>186</v>
      </c>
      <c r="H4743">
        <v>1112</v>
      </c>
      <c r="I4743">
        <v>957593</v>
      </c>
      <c r="J4743">
        <v>22407</v>
      </c>
      <c r="K4743">
        <v>53096</v>
      </c>
      <c r="L4743">
        <v>23454</v>
      </c>
      <c r="M4743">
        <v>11511</v>
      </c>
      <c r="N4743">
        <v>331000000</v>
      </c>
      <c r="O4743">
        <f>Table1[[#This Row],[TotalCases]]-Table1[[#This Row],[TotalRecovered]]-Table1[[#This Row],[TotalDeaths]]</f>
        <v>882090</v>
      </c>
      <c r="P4743" s="4">
        <f>(Table1[[#This Row],[VaccineDoses]]/Table1[[#This Row],[Population]])*100</f>
        <v>3.4776435045317223E-3</v>
      </c>
      <c r="Q4743" s="3">
        <f>(Table1[[#This Row],[TotalRecovered]]/Table1[[#This Row],[TotalCases]]) * 100</f>
        <v>5.5447356027038621</v>
      </c>
    </row>
    <row r="4744" spans="1:17" x14ac:dyDescent="0.3">
      <c r="A4744" t="s">
        <v>4756</v>
      </c>
      <c r="B4744" t="s">
        <v>10016</v>
      </c>
      <c r="C4744" t="s">
        <v>10028</v>
      </c>
      <c r="D4744" t="s">
        <v>10061</v>
      </c>
      <c r="E4744" s="1">
        <v>44436</v>
      </c>
      <c r="F4744">
        <v>4990</v>
      </c>
      <c r="G4744">
        <v>114</v>
      </c>
      <c r="H4744">
        <v>1112</v>
      </c>
      <c r="I4744">
        <v>962583</v>
      </c>
      <c r="J4744">
        <v>22521</v>
      </c>
      <c r="K4744">
        <v>54208</v>
      </c>
      <c r="L4744">
        <v>34930</v>
      </c>
      <c r="M4744">
        <v>515</v>
      </c>
      <c r="N4744">
        <v>1380000000</v>
      </c>
      <c r="O4744">
        <f>Table1[[#This Row],[TotalCases]]-Table1[[#This Row],[TotalRecovered]]-Table1[[#This Row],[TotalDeaths]]</f>
        <v>885854</v>
      </c>
      <c r="P4744" s="4">
        <f>(Table1[[#This Row],[VaccineDoses]]/Table1[[#This Row],[Population]])*100</f>
        <v>3.7318840579710151E-5</v>
      </c>
      <c r="Q4744" s="3">
        <f>(Table1[[#This Row],[TotalRecovered]]/Table1[[#This Row],[TotalCases]]) * 100</f>
        <v>5.6315143733059898</v>
      </c>
    </row>
    <row r="4745" spans="1:17" x14ac:dyDescent="0.3">
      <c r="A4745" t="s">
        <v>4757</v>
      </c>
      <c r="B4745" t="s">
        <v>10017</v>
      </c>
      <c r="C4745" t="s">
        <v>10025</v>
      </c>
      <c r="D4745" t="s">
        <v>10058</v>
      </c>
      <c r="E4745" s="1">
        <v>44546</v>
      </c>
      <c r="F4745">
        <v>2061</v>
      </c>
      <c r="G4745">
        <v>20</v>
      </c>
      <c r="H4745">
        <v>2266</v>
      </c>
      <c r="I4745">
        <v>964644</v>
      </c>
      <c r="J4745">
        <v>22541</v>
      </c>
      <c r="K4745">
        <v>56474</v>
      </c>
      <c r="L4745">
        <v>26793</v>
      </c>
      <c r="M4745">
        <v>18528</v>
      </c>
      <c r="N4745">
        <v>68000000</v>
      </c>
      <c r="O4745">
        <f>Table1[[#This Row],[TotalCases]]-Table1[[#This Row],[TotalRecovered]]-Table1[[#This Row],[TotalDeaths]]</f>
        <v>885629</v>
      </c>
      <c r="P4745" s="4">
        <f>(Table1[[#This Row],[VaccineDoses]]/Table1[[#This Row],[Population]])*100</f>
        <v>2.7247058823529409E-2</v>
      </c>
      <c r="Q4745" s="3">
        <f>(Table1[[#This Row],[TotalRecovered]]/Table1[[#This Row],[TotalCases]]) * 100</f>
        <v>5.8543877326765106</v>
      </c>
    </row>
    <row r="4746" spans="1:17" x14ac:dyDescent="0.3">
      <c r="A4746" t="s">
        <v>4758</v>
      </c>
      <c r="B4746" t="s">
        <v>10014</v>
      </c>
      <c r="C4746" t="s">
        <v>10038</v>
      </c>
      <c r="D4746" t="s">
        <v>10071</v>
      </c>
      <c r="E4746" s="1">
        <v>44480</v>
      </c>
      <c r="F4746">
        <v>4097</v>
      </c>
      <c r="G4746">
        <v>172</v>
      </c>
      <c r="H4746">
        <v>2889</v>
      </c>
      <c r="I4746">
        <v>968741</v>
      </c>
      <c r="J4746">
        <v>22713</v>
      </c>
      <c r="K4746">
        <v>59363</v>
      </c>
      <c r="L4746">
        <v>24582</v>
      </c>
      <c r="M4746">
        <v>3425</v>
      </c>
      <c r="N4746">
        <v>83000000</v>
      </c>
      <c r="O4746">
        <f>Table1[[#This Row],[TotalCases]]-Table1[[#This Row],[TotalRecovered]]-Table1[[#This Row],[TotalDeaths]]</f>
        <v>886665</v>
      </c>
      <c r="P4746" s="4">
        <f>(Table1[[#This Row],[VaccineDoses]]/Table1[[#This Row],[Population]])*100</f>
        <v>4.1265060240963857E-3</v>
      </c>
      <c r="Q4746" s="3">
        <f>(Table1[[#This Row],[TotalRecovered]]/Table1[[#This Row],[TotalCases]]) * 100</f>
        <v>6.1278504780947642</v>
      </c>
    </row>
    <row r="4747" spans="1:17" x14ac:dyDescent="0.3">
      <c r="A4747" t="s">
        <v>4759</v>
      </c>
      <c r="B4747" t="s">
        <v>10015</v>
      </c>
      <c r="C4747" t="s">
        <v>10034</v>
      </c>
      <c r="D4747" t="s">
        <v>10066</v>
      </c>
      <c r="E4747" s="1">
        <v>44130</v>
      </c>
      <c r="F4747">
        <v>2563</v>
      </c>
      <c r="G4747">
        <v>172</v>
      </c>
      <c r="H4747">
        <v>349</v>
      </c>
      <c r="I4747">
        <v>971304</v>
      </c>
      <c r="J4747">
        <v>22885</v>
      </c>
      <c r="K4747">
        <v>59712</v>
      </c>
      <c r="L4747">
        <v>43571</v>
      </c>
      <c r="M4747">
        <v>1745</v>
      </c>
      <c r="N4747">
        <v>213000000</v>
      </c>
      <c r="O4747">
        <f>Table1[[#This Row],[TotalCases]]-Table1[[#This Row],[TotalRecovered]]-Table1[[#This Row],[TotalDeaths]]</f>
        <v>888707</v>
      </c>
      <c r="P4747" s="4">
        <f>(Table1[[#This Row],[VaccineDoses]]/Table1[[#This Row],[Population]])*100</f>
        <v>8.1924882629107979E-4</v>
      </c>
      <c r="Q4747" s="3">
        <f>(Table1[[#This Row],[TotalRecovered]]/Table1[[#This Row],[TotalCases]]) * 100</f>
        <v>6.1476118702280651</v>
      </c>
    </row>
    <row r="4748" spans="1:17" x14ac:dyDescent="0.3">
      <c r="A4748" t="s">
        <v>4760</v>
      </c>
      <c r="B4748" t="s">
        <v>10018</v>
      </c>
      <c r="C4748" t="s">
        <v>10032</v>
      </c>
      <c r="D4748" t="s">
        <v>10052</v>
      </c>
      <c r="E4748" s="1">
        <v>44225</v>
      </c>
      <c r="F4748">
        <v>2803</v>
      </c>
      <c r="G4748">
        <v>86</v>
      </c>
      <c r="H4748">
        <v>3962</v>
      </c>
      <c r="I4748">
        <v>974107</v>
      </c>
      <c r="J4748">
        <v>22971</v>
      </c>
      <c r="K4748">
        <v>63674</v>
      </c>
      <c r="L4748">
        <v>50454</v>
      </c>
      <c r="M4748">
        <v>2184</v>
      </c>
      <c r="N4748">
        <v>331000000</v>
      </c>
      <c r="O4748">
        <f>Table1[[#This Row],[TotalCases]]-Table1[[#This Row],[TotalRecovered]]-Table1[[#This Row],[TotalDeaths]]</f>
        <v>887462</v>
      </c>
      <c r="P4748" s="4">
        <f>(Table1[[#This Row],[VaccineDoses]]/Table1[[#This Row],[Population]])*100</f>
        <v>6.5981873111782476E-4</v>
      </c>
      <c r="Q4748" s="3">
        <f>(Table1[[#This Row],[TotalRecovered]]/Table1[[#This Row],[TotalCases]]) * 100</f>
        <v>6.5366535709116143</v>
      </c>
    </row>
    <row r="4749" spans="1:17" x14ac:dyDescent="0.3">
      <c r="A4749" t="s">
        <v>4761</v>
      </c>
      <c r="B4749" t="s">
        <v>10018</v>
      </c>
      <c r="C4749" t="s">
        <v>10027</v>
      </c>
      <c r="D4749" t="s">
        <v>10070</v>
      </c>
      <c r="E4749" s="1">
        <v>44037</v>
      </c>
      <c r="F4749">
        <v>2293</v>
      </c>
      <c r="G4749">
        <v>34</v>
      </c>
      <c r="H4749">
        <v>1923</v>
      </c>
      <c r="I4749">
        <v>976400</v>
      </c>
      <c r="J4749">
        <v>23005</v>
      </c>
      <c r="K4749">
        <v>65597</v>
      </c>
      <c r="L4749">
        <v>43567</v>
      </c>
      <c r="M4749">
        <v>3428</v>
      </c>
      <c r="N4749">
        <v>331000000</v>
      </c>
      <c r="O4749">
        <f>Table1[[#This Row],[TotalCases]]-Table1[[#This Row],[TotalRecovered]]-Table1[[#This Row],[TotalDeaths]]</f>
        <v>887798</v>
      </c>
      <c r="P4749" s="4">
        <f>(Table1[[#This Row],[VaccineDoses]]/Table1[[#This Row],[Population]])*100</f>
        <v>1.0356495468277947E-3</v>
      </c>
      <c r="Q4749" s="3">
        <f>(Table1[[#This Row],[TotalRecovered]]/Table1[[#This Row],[TotalCases]]) * 100</f>
        <v>6.7182507169192958</v>
      </c>
    </row>
    <row r="4750" spans="1:17" x14ac:dyDescent="0.3">
      <c r="A4750" t="s">
        <v>4762</v>
      </c>
      <c r="B4750" t="s">
        <v>10018</v>
      </c>
      <c r="C4750" t="s">
        <v>10027</v>
      </c>
      <c r="D4750" t="s">
        <v>10070</v>
      </c>
      <c r="E4750" s="1">
        <v>44166</v>
      </c>
      <c r="F4750">
        <v>1625</v>
      </c>
      <c r="G4750">
        <v>51</v>
      </c>
      <c r="H4750">
        <v>4500</v>
      </c>
      <c r="I4750">
        <v>978025</v>
      </c>
      <c r="J4750">
        <v>23056</v>
      </c>
      <c r="K4750">
        <v>70097</v>
      </c>
      <c r="L4750">
        <v>19500</v>
      </c>
      <c r="M4750">
        <v>1071</v>
      </c>
      <c r="N4750">
        <v>331000000</v>
      </c>
      <c r="O4750">
        <f>Table1[[#This Row],[TotalCases]]-Table1[[#This Row],[TotalRecovered]]-Table1[[#This Row],[TotalDeaths]]</f>
        <v>884872</v>
      </c>
      <c r="P4750" s="4">
        <f>(Table1[[#This Row],[VaccineDoses]]/Table1[[#This Row],[Population]])*100</f>
        <v>3.2356495468277948E-4</v>
      </c>
      <c r="Q4750" s="3">
        <f>(Table1[[#This Row],[TotalRecovered]]/Table1[[#This Row],[TotalCases]]) * 100</f>
        <v>7.1671992024743743</v>
      </c>
    </row>
    <row r="4751" spans="1:17" x14ac:dyDescent="0.3">
      <c r="A4751" t="s">
        <v>4763</v>
      </c>
      <c r="B4751" t="s">
        <v>10018</v>
      </c>
      <c r="C4751" t="s">
        <v>10027</v>
      </c>
      <c r="D4751" t="s">
        <v>10070</v>
      </c>
      <c r="E4751" s="1">
        <v>44423</v>
      </c>
      <c r="F4751">
        <v>571</v>
      </c>
      <c r="G4751">
        <v>45</v>
      </c>
      <c r="H4751">
        <v>42</v>
      </c>
      <c r="I4751">
        <v>978596</v>
      </c>
      <c r="J4751">
        <v>23101</v>
      </c>
      <c r="K4751">
        <v>70139</v>
      </c>
      <c r="L4751">
        <v>9707</v>
      </c>
      <c r="M4751">
        <v>1187</v>
      </c>
      <c r="N4751">
        <v>331000000</v>
      </c>
      <c r="O4751">
        <f>Table1[[#This Row],[TotalCases]]-Table1[[#This Row],[TotalRecovered]]-Table1[[#This Row],[TotalDeaths]]</f>
        <v>885356</v>
      </c>
      <c r="P4751" s="4">
        <f>(Table1[[#This Row],[VaccineDoses]]/Table1[[#This Row],[Population]])*100</f>
        <v>3.5861027190332325E-4</v>
      </c>
      <c r="Q4751" s="3">
        <f>(Table1[[#This Row],[TotalRecovered]]/Table1[[#This Row],[TotalCases]]) * 100</f>
        <v>7.1673090836259297</v>
      </c>
    </row>
    <row r="4752" spans="1:17" x14ac:dyDescent="0.3">
      <c r="A4752" t="s">
        <v>4764</v>
      </c>
      <c r="B4752" t="s">
        <v>10014</v>
      </c>
      <c r="C4752" t="s">
        <v>10038</v>
      </c>
      <c r="D4752" t="s">
        <v>10071</v>
      </c>
      <c r="E4752" s="1">
        <v>44560</v>
      </c>
      <c r="F4752">
        <v>4531</v>
      </c>
      <c r="G4752">
        <v>193</v>
      </c>
      <c r="H4752">
        <v>3545</v>
      </c>
      <c r="I4752">
        <v>983127</v>
      </c>
      <c r="J4752">
        <v>23294</v>
      </c>
      <c r="K4752">
        <v>73684</v>
      </c>
      <c r="L4752">
        <v>72496</v>
      </c>
      <c r="M4752">
        <v>16883</v>
      </c>
      <c r="N4752">
        <v>83000000</v>
      </c>
      <c r="O4752">
        <f>Table1[[#This Row],[TotalCases]]-Table1[[#This Row],[TotalRecovered]]-Table1[[#This Row],[TotalDeaths]]</f>
        <v>886149</v>
      </c>
      <c r="P4752" s="4">
        <f>(Table1[[#This Row],[VaccineDoses]]/Table1[[#This Row],[Population]])*100</f>
        <v>2.0340963855421688E-2</v>
      </c>
      <c r="Q4752" s="3">
        <f>(Table1[[#This Row],[TotalRecovered]]/Table1[[#This Row],[TotalCases]]) * 100</f>
        <v>7.494860786042902</v>
      </c>
    </row>
    <row r="4753" spans="1:17" x14ac:dyDescent="0.3">
      <c r="A4753" t="s">
        <v>4765</v>
      </c>
      <c r="B4753" t="s">
        <v>10016</v>
      </c>
      <c r="C4753" t="s">
        <v>10026</v>
      </c>
      <c r="D4753" t="s">
        <v>10026</v>
      </c>
      <c r="E4753" s="1">
        <v>44344</v>
      </c>
      <c r="F4753">
        <v>2400</v>
      </c>
      <c r="G4753">
        <v>56</v>
      </c>
      <c r="H4753">
        <v>2305</v>
      </c>
      <c r="I4753">
        <v>985527</v>
      </c>
      <c r="J4753">
        <v>23350</v>
      </c>
      <c r="K4753">
        <v>75989</v>
      </c>
      <c r="L4753">
        <v>40800</v>
      </c>
      <c r="M4753">
        <v>10434</v>
      </c>
      <c r="N4753">
        <v>1380000000</v>
      </c>
      <c r="O4753">
        <f>Table1[[#This Row],[TotalCases]]-Table1[[#This Row],[TotalRecovered]]-Table1[[#This Row],[TotalDeaths]]</f>
        <v>886188</v>
      </c>
      <c r="P4753" s="4">
        <f>(Table1[[#This Row],[VaccineDoses]]/Table1[[#This Row],[Population]])*100</f>
        <v>7.5608695652173909E-4</v>
      </c>
      <c r="Q4753" s="3">
        <f>(Table1[[#This Row],[TotalRecovered]]/Table1[[#This Row],[TotalCases]]) * 100</f>
        <v>7.7104939793633251</v>
      </c>
    </row>
    <row r="4754" spans="1:17" x14ac:dyDescent="0.3">
      <c r="A4754" t="s">
        <v>4766</v>
      </c>
      <c r="B4754" t="s">
        <v>10014</v>
      </c>
      <c r="C4754" t="s">
        <v>10038</v>
      </c>
      <c r="D4754" t="s">
        <v>10072</v>
      </c>
      <c r="E4754" s="1">
        <v>44008</v>
      </c>
      <c r="F4754">
        <v>1711</v>
      </c>
      <c r="G4754">
        <v>41</v>
      </c>
      <c r="H4754">
        <v>851</v>
      </c>
      <c r="I4754">
        <v>987238</v>
      </c>
      <c r="J4754">
        <v>23391</v>
      </c>
      <c r="K4754">
        <v>76840</v>
      </c>
      <c r="L4754">
        <v>29087</v>
      </c>
      <c r="M4754">
        <v>12561</v>
      </c>
      <c r="N4754">
        <v>83000000</v>
      </c>
      <c r="O4754">
        <f>Table1[[#This Row],[TotalCases]]-Table1[[#This Row],[TotalRecovered]]-Table1[[#This Row],[TotalDeaths]]</f>
        <v>887007</v>
      </c>
      <c r="P4754" s="4">
        <f>(Table1[[#This Row],[VaccineDoses]]/Table1[[#This Row],[Population]])*100</f>
        <v>1.5133734939759037E-2</v>
      </c>
      <c r="Q4754" s="3">
        <f>(Table1[[#This Row],[TotalRecovered]]/Table1[[#This Row],[TotalCases]]) * 100</f>
        <v>7.7833308685443638</v>
      </c>
    </row>
    <row r="4755" spans="1:17" x14ac:dyDescent="0.3">
      <c r="A4755" t="s">
        <v>4767</v>
      </c>
      <c r="B4755" t="s">
        <v>10017</v>
      </c>
      <c r="C4755" t="s">
        <v>10025</v>
      </c>
      <c r="D4755" t="s">
        <v>10058</v>
      </c>
      <c r="E4755" s="1">
        <v>44226</v>
      </c>
      <c r="F4755">
        <v>382</v>
      </c>
      <c r="G4755">
        <v>76</v>
      </c>
      <c r="H4755">
        <v>3392</v>
      </c>
      <c r="I4755">
        <v>987620</v>
      </c>
      <c r="J4755">
        <v>23467</v>
      </c>
      <c r="K4755">
        <v>80232</v>
      </c>
      <c r="L4755">
        <v>2674</v>
      </c>
      <c r="M4755">
        <v>2549</v>
      </c>
      <c r="N4755">
        <v>68000000</v>
      </c>
      <c r="O4755">
        <f>Table1[[#This Row],[TotalCases]]-Table1[[#This Row],[TotalRecovered]]-Table1[[#This Row],[TotalDeaths]]</f>
        <v>883921</v>
      </c>
      <c r="P4755" s="4">
        <f>(Table1[[#This Row],[VaccineDoses]]/Table1[[#This Row],[Population]])*100</f>
        <v>3.7485294117647057E-3</v>
      </c>
      <c r="Q4755" s="3">
        <f>(Table1[[#This Row],[TotalRecovered]]/Table1[[#This Row],[TotalCases]]) * 100</f>
        <v>8.1237723010874632</v>
      </c>
    </row>
    <row r="4756" spans="1:17" x14ac:dyDescent="0.3">
      <c r="A4756" t="s">
        <v>4768</v>
      </c>
      <c r="B4756" t="s">
        <v>10014</v>
      </c>
      <c r="C4756" t="s">
        <v>10038</v>
      </c>
      <c r="D4756" t="s">
        <v>10071</v>
      </c>
      <c r="E4756" s="1">
        <v>44201</v>
      </c>
      <c r="F4756">
        <v>1083</v>
      </c>
      <c r="G4756">
        <v>97</v>
      </c>
      <c r="H4756">
        <v>1286</v>
      </c>
      <c r="I4756">
        <v>988703</v>
      </c>
      <c r="J4756">
        <v>23564</v>
      </c>
      <c r="K4756">
        <v>81518</v>
      </c>
      <c r="L4756">
        <v>20577</v>
      </c>
      <c r="M4756">
        <v>6081</v>
      </c>
      <c r="N4756">
        <v>83000000</v>
      </c>
      <c r="O4756">
        <f>Table1[[#This Row],[TotalCases]]-Table1[[#This Row],[TotalRecovered]]-Table1[[#This Row],[TotalDeaths]]</f>
        <v>883621</v>
      </c>
      <c r="P4756" s="4">
        <f>(Table1[[#This Row],[VaccineDoses]]/Table1[[#This Row],[Population]])*100</f>
        <v>7.3265060240963855E-3</v>
      </c>
      <c r="Q4756" s="3">
        <f>(Table1[[#This Row],[TotalRecovered]]/Table1[[#This Row],[TotalCases]]) * 100</f>
        <v>8.2449431224543659</v>
      </c>
    </row>
    <row r="4757" spans="1:17" x14ac:dyDescent="0.3">
      <c r="A4757" t="s">
        <v>4769</v>
      </c>
      <c r="B4757" t="s">
        <v>10014</v>
      </c>
      <c r="C4757" t="s">
        <v>10038</v>
      </c>
      <c r="D4757" t="s">
        <v>10071</v>
      </c>
      <c r="E4757" s="1">
        <v>44488</v>
      </c>
      <c r="F4757">
        <v>1949</v>
      </c>
      <c r="G4757">
        <v>15</v>
      </c>
      <c r="H4757">
        <v>2482</v>
      </c>
      <c r="I4757">
        <v>990652</v>
      </c>
      <c r="J4757">
        <v>23579</v>
      </c>
      <c r="K4757">
        <v>84000</v>
      </c>
      <c r="L4757">
        <v>19490</v>
      </c>
      <c r="M4757">
        <v>7147</v>
      </c>
      <c r="N4757">
        <v>83000000</v>
      </c>
      <c r="O4757">
        <f>Table1[[#This Row],[TotalCases]]-Table1[[#This Row],[TotalRecovered]]-Table1[[#This Row],[TotalDeaths]]</f>
        <v>883073</v>
      </c>
      <c r="P4757" s="4">
        <f>(Table1[[#This Row],[VaccineDoses]]/Table1[[#This Row],[Population]])*100</f>
        <v>8.610843373493977E-3</v>
      </c>
      <c r="Q4757" s="3">
        <f>(Table1[[#This Row],[TotalRecovered]]/Table1[[#This Row],[TotalCases]]) * 100</f>
        <v>8.4792641613805859</v>
      </c>
    </row>
    <row r="4758" spans="1:17" x14ac:dyDescent="0.3">
      <c r="A4758" t="s">
        <v>4770</v>
      </c>
      <c r="B4758" t="s">
        <v>10017</v>
      </c>
      <c r="C4758" t="s">
        <v>10030</v>
      </c>
      <c r="D4758" t="s">
        <v>10049</v>
      </c>
      <c r="E4758" s="1">
        <v>44148</v>
      </c>
      <c r="F4758">
        <v>2517</v>
      </c>
      <c r="G4758">
        <v>132</v>
      </c>
      <c r="H4758">
        <v>3779</v>
      </c>
      <c r="I4758">
        <v>993169</v>
      </c>
      <c r="J4758">
        <v>23711</v>
      </c>
      <c r="K4758">
        <v>87779</v>
      </c>
      <c r="L4758">
        <v>32721</v>
      </c>
      <c r="M4758">
        <v>14656</v>
      </c>
      <c r="N4758">
        <v>68000000</v>
      </c>
      <c r="O4758">
        <f>Table1[[#This Row],[TotalCases]]-Table1[[#This Row],[TotalRecovered]]-Table1[[#This Row],[TotalDeaths]]</f>
        <v>881679</v>
      </c>
      <c r="P4758" s="4">
        <f>(Table1[[#This Row],[VaccineDoses]]/Table1[[#This Row],[Population]])*100</f>
        <v>2.1552941176470587E-2</v>
      </c>
      <c r="Q4758" s="3">
        <f>(Table1[[#This Row],[TotalRecovered]]/Table1[[#This Row],[TotalCases]]) * 100</f>
        <v>8.8382742514113914</v>
      </c>
    </row>
    <row r="4759" spans="1:17" x14ac:dyDescent="0.3">
      <c r="A4759" t="s">
        <v>4771</v>
      </c>
      <c r="B4759" t="s">
        <v>10014</v>
      </c>
      <c r="C4759" t="s">
        <v>10038</v>
      </c>
      <c r="D4759" t="s">
        <v>10071</v>
      </c>
      <c r="E4759" s="1">
        <v>44199</v>
      </c>
      <c r="F4759">
        <v>4169</v>
      </c>
      <c r="G4759">
        <v>0</v>
      </c>
      <c r="H4759">
        <v>4625</v>
      </c>
      <c r="I4759">
        <v>997338</v>
      </c>
      <c r="J4759">
        <v>23711</v>
      </c>
      <c r="K4759">
        <v>92404</v>
      </c>
      <c r="L4759">
        <v>58366</v>
      </c>
      <c r="M4759">
        <v>16343</v>
      </c>
      <c r="N4759">
        <v>83000000</v>
      </c>
      <c r="O4759">
        <f>Table1[[#This Row],[TotalCases]]-Table1[[#This Row],[TotalRecovered]]-Table1[[#This Row],[TotalDeaths]]</f>
        <v>881223</v>
      </c>
      <c r="P4759" s="4">
        <f>(Table1[[#This Row],[VaccineDoses]]/Table1[[#This Row],[Population]])*100</f>
        <v>1.9690361445783133E-2</v>
      </c>
      <c r="Q4759" s="3">
        <f>(Table1[[#This Row],[TotalRecovered]]/Table1[[#This Row],[TotalCases]]) * 100</f>
        <v>9.2650635993013406</v>
      </c>
    </row>
    <row r="4760" spans="1:17" x14ac:dyDescent="0.3">
      <c r="A4760" t="s">
        <v>4772</v>
      </c>
      <c r="B4760" t="s">
        <v>10016</v>
      </c>
      <c r="C4760" t="s">
        <v>10026</v>
      </c>
      <c r="D4760" t="s">
        <v>10026</v>
      </c>
      <c r="E4760" s="1">
        <v>44214</v>
      </c>
      <c r="F4760">
        <v>3497</v>
      </c>
      <c r="G4760">
        <v>149</v>
      </c>
      <c r="H4760">
        <v>3368</v>
      </c>
      <c r="I4760">
        <v>1000835</v>
      </c>
      <c r="J4760">
        <v>23860</v>
      </c>
      <c r="K4760">
        <v>95772</v>
      </c>
      <c r="L4760">
        <v>48958</v>
      </c>
      <c r="M4760">
        <v>14516</v>
      </c>
      <c r="N4760">
        <v>1380000000</v>
      </c>
      <c r="O4760">
        <f>Table1[[#This Row],[TotalCases]]-Table1[[#This Row],[TotalRecovered]]-Table1[[#This Row],[TotalDeaths]]</f>
        <v>881203</v>
      </c>
      <c r="P4760" s="4">
        <f>(Table1[[#This Row],[VaccineDoses]]/Table1[[#This Row],[Population]])*100</f>
        <v>1.0518840579710144E-3</v>
      </c>
      <c r="Q4760" s="3">
        <f>(Table1[[#This Row],[TotalRecovered]]/Table1[[#This Row],[TotalCases]]) * 100</f>
        <v>9.56920970989224</v>
      </c>
    </row>
    <row r="4761" spans="1:17" x14ac:dyDescent="0.3">
      <c r="A4761" t="s">
        <v>4773</v>
      </c>
      <c r="B4761" t="s">
        <v>10015</v>
      </c>
      <c r="C4761" t="s">
        <v>10034</v>
      </c>
      <c r="D4761" t="s">
        <v>10066</v>
      </c>
      <c r="E4761" s="1">
        <v>43892</v>
      </c>
      <c r="F4761">
        <v>3314</v>
      </c>
      <c r="G4761">
        <v>47</v>
      </c>
      <c r="H4761">
        <v>3690</v>
      </c>
      <c r="I4761">
        <v>4149</v>
      </c>
      <c r="J4761">
        <v>23907</v>
      </c>
      <c r="K4761">
        <v>99462</v>
      </c>
      <c r="L4761">
        <v>23198</v>
      </c>
      <c r="M4761">
        <v>5745</v>
      </c>
      <c r="N4761">
        <v>213000000</v>
      </c>
      <c r="O4761">
        <f>Table1[[#This Row],[TotalCases]]-Table1[[#This Row],[TotalRecovered]]-Table1[[#This Row],[TotalDeaths]]</f>
        <v>-119220</v>
      </c>
      <c r="P4761" s="4">
        <f>(Table1[[#This Row],[VaccineDoses]]/Table1[[#This Row],[Population]])*100</f>
        <v>2.6971830985915491E-3</v>
      </c>
      <c r="Q4761" s="3">
        <f>(Table1[[#This Row],[TotalRecovered]]/Table1[[#This Row],[TotalCases]]) * 100</f>
        <v>2397.2523499638464</v>
      </c>
    </row>
    <row r="4762" spans="1:17" x14ac:dyDescent="0.3">
      <c r="A4762" t="s">
        <v>4774</v>
      </c>
      <c r="B4762" t="s">
        <v>10017</v>
      </c>
      <c r="C4762" t="s">
        <v>10030</v>
      </c>
      <c r="D4762" t="s">
        <v>10049</v>
      </c>
      <c r="E4762" s="1">
        <v>44335</v>
      </c>
      <c r="F4762">
        <v>4930</v>
      </c>
      <c r="G4762">
        <v>121</v>
      </c>
      <c r="H4762">
        <v>2116</v>
      </c>
      <c r="I4762">
        <v>9079</v>
      </c>
      <c r="J4762">
        <v>24028</v>
      </c>
      <c r="K4762">
        <v>101578</v>
      </c>
      <c r="L4762">
        <v>64090</v>
      </c>
      <c r="M4762">
        <v>17204</v>
      </c>
      <c r="N4762">
        <v>68000000</v>
      </c>
      <c r="O4762">
        <f>Table1[[#This Row],[TotalCases]]-Table1[[#This Row],[TotalRecovered]]-Table1[[#This Row],[TotalDeaths]]</f>
        <v>-116527</v>
      </c>
      <c r="P4762" s="4">
        <f>(Table1[[#This Row],[VaccineDoses]]/Table1[[#This Row],[Population]])*100</f>
        <v>2.5300000000000003E-2</v>
      </c>
      <c r="Q4762" s="3">
        <f>(Table1[[#This Row],[TotalRecovered]]/Table1[[#This Row],[TotalCases]]) * 100</f>
        <v>1118.8236589932812</v>
      </c>
    </row>
    <row r="4763" spans="1:17" x14ac:dyDescent="0.3">
      <c r="A4763" t="s">
        <v>4775</v>
      </c>
      <c r="B4763" t="s">
        <v>10018</v>
      </c>
      <c r="C4763" t="s">
        <v>10033</v>
      </c>
      <c r="D4763" t="s">
        <v>10068</v>
      </c>
      <c r="E4763" s="1">
        <v>44069</v>
      </c>
      <c r="F4763">
        <v>2675</v>
      </c>
      <c r="G4763">
        <v>25</v>
      </c>
      <c r="H4763">
        <v>1048</v>
      </c>
      <c r="I4763">
        <v>11754</v>
      </c>
      <c r="J4763">
        <v>24053</v>
      </c>
      <c r="K4763">
        <v>102626</v>
      </c>
      <c r="L4763">
        <v>29425</v>
      </c>
      <c r="M4763">
        <v>9191</v>
      </c>
      <c r="N4763">
        <v>331000000</v>
      </c>
      <c r="O4763">
        <f>Table1[[#This Row],[TotalCases]]-Table1[[#This Row],[TotalRecovered]]-Table1[[#This Row],[TotalDeaths]]</f>
        <v>-114925</v>
      </c>
      <c r="P4763" s="4">
        <f>(Table1[[#This Row],[VaccineDoses]]/Table1[[#This Row],[Population]])*100</f>
        <v>2.7767371601208459E-3</v>
      </c>
      <c r="Q4763" s="3">
        <f>(Table1[[#This Row],[TotalRecovered]]/Table1[[#This Row],[TotalCases]]) * 100</f>
        <v>873.1155351369747</v>
      </c>
    </row>
    <row r="4764" spans="1:17" x14ac:dyDescent="0.3">
      <c r="A4764" t="s">
        <v>4776</v>
      </c>
      <c r="B4764" t="s">
        <v>10016</v>
      </c>
      <c r="C4764" t="s">
        <v>10026</v>
      </c>
      <c r="D4764" t="s">
        <v>10026</v>
      </c>
      <c r="E4764" s="1">
        <v>44025</v>
      </c>
      <c r="F4764">
        <v>3394</v>
      </c>
      <c r="G4764">
        <v>33</v>
      </c>
      <c r="H4764">
        <v>2615</v>
      </c>
      <c r="I4764">
        <v>15148</v>
      </c>
      <c r="J4764">
        <v>24086</v>
      </c>
      <c r="K4764">
        <v>105241</v>
      </c>
      <c r="L4764">
        <v>30546</v>
      </c>
      <c r="M4764">
        <v>8765</v>
      </c>
      <c r="N4764">
        <v>1380000000</v>
      </c>
      <c r="O4764">
        <f>Table1[[#This Row],[TotalCases]]-Table1[[#This Row],[TotalRecovered]]-Table1[[#This Row],[TotalDeaths]]</f>
        <v>-114179</v>
      </c>
      <c r="P4764" s="4">
        <f>(Table1[[#This Row],[VaccineDoses]]/Table1[[#This Row],[Population]])*100</f>
        <v>6.3514492753623188E-4</v>
      </c>
      <c r="Q4764" s="3">
        <f>(Table1[[#This Row],[TotalRecovered]]/Table1[[#This Row],[TotalCases]]) * 100</f>
        <v>694.75178241352</v>
      </c>
    </row>
    <row r="4765" spans="1:17" x14ac:dyDescent="0.3">
      <c r="A4765" t="s">
        <v>4777</v>
      </c>
      <c r="B4765" t="s">
        <v>10015</v>
      </c>
      <c r="C4765" t="s">
        <v>10037</v>
      </c>
      <c r="D4765" t="s">
        <v>10059</v>
      </c>
      <c r="E4765" s="1">
        <v>44508</v>
      </c>
      <c r="F4765">
        <v>1203</v>
      </c>
      <c r="G4765">
        <v>113</v>
      </c>
      <c r="H4765">
        <v>512</v>
      </c>
      <c r="I4765">
        <v>16351</v>
      </c>
      <c r="J4765">
        <v>24199</v>
      </c>
      <c r="K4765">
        <v>105753</v>
      </c>
      <c r="L4765">
        <v>14436</v>
      </c>
      <c r="M4765">
        <v>1698</v>
      </c>
      <c r="N4765">
        <v>213000000</v>
      </c>
      <c r="O4765">
        <f>Table1[[#This Row],[TotalCases]]-Table1[[#This Row],[TotalRecovered]]-Table1[[#This Row],[TotalDeaths]]</f>
        <v>-113601</v>
      </c>
      <c r="P4765" s="4">
        <f>(Table1[[#This Row],[VaccineDoses]]/Table1[[#This Row],[Population]])*100</f>
        <v>7.9718309859154923E-4</v>
      </c>
      <c r="Q4765" s="3">
        <f>(Table1[[#This Row],[TotalRecovered]]/Table1[[#This Row],[TotalCases]]) * 100</f>
        <v>646.76778178704672</v>
      </c>
    </row>
    <row r="4766" spans="1:17" x14ac:dyDescent="0.3">
      <c r="A4766" t="s">
        <v>4778</v>
      </c>
      <c r="B4766" t="s">
        <v>10016</v>
      </c>
      <c r="C4766" t="s">
        <v>10028</v>
      </c>
      <c r="D4766" t="s">
        <v>10061</v>
      </c>
      <c r="E4766" s="1">
        <v>44052</v>
      </c>
      <c r="F4766">
        <v>773</v>
      </c>
      <c r="G4766">
        <v>57</v>
      </c>
      <c r="H4766">
        <v>182</v>
      </c>
      <c r="I4766">
        <v>17124</v>
      </c>
      <c r="J4766">
        <v>24256</v>
      </c>
      <c r="K4766">
        <v>105935</v>
      </c>
      <c r="L4766">
        <v>7730</v>
      </c>
      <c r="M4766">
        <v>19426</v>
      </c>
      <c r="N4766">
        <v>1380000000</v>
      </c>
      <c r="O4766">
        <f>Table1[[#This Row],[TotalCases]]-Table1[[#This Row],[TotalRecovered]]-Table1[[#This Row],[TotalDeaths]]</f>
        <v>-113067</v>
      </c>
      <c r="P4766" s="4">
        <f>(Table1[[#This Row],[VaccineDoses]]/Table1[[#This Row],[Population]])*100</f>
        <v>1.4076811594202897E-3</v>
      </c>
      <c r="Q4766" s="3">
        <f>(Table1[[#This Row],[TotalRecovered]]/Table1[[#This Row],[TotalCases]]) * 100</f>
        <v>618.63466479794442</v>
      </c>
    </row>
    <row r="4767" spans="1:17" x14ac:dyDescent="0.3">
      <c r="A4767" t="s">
        <v>4779</v>
      </c>
      <c r="B4767" t="s">
        <v>10016</v>
      </c>
      <c r="C4767" t="s">
        <v>10024</v>
      </c>
      <c r="D4767" t="s">
        <v>10050</v>
      </c>
      <c r="E4767" s="1">
        <v>43891</v>
      </c>
      <c r="F4767">
        <v>3056</v>
      </c>
      <c r="G4767">
        <v>134</v>
      </c>
      <c r="H4767">
        <v>2101</v>
      </c>
      <c r="I4767">
        <v>20180</v>
      </c>
      <c r="J4767">
        <v>24390</v>
      </c>
      <c r="K4767">
        <v>108036</v>
      </c>
      <c r="L4767">
        <v>33616</v>
      </c>
      <c r="M4767">
        <v>3256</v>
      </c>
      <c r="N4767">
        <v>1380000000</v>
      </c>
      <c r="O4767">
        <f>Table1[[#This Row],[TotalCases]]-Table1[[#This Row],[TotalRecovered]]-Table1[[#This Row],[TotalDeaths]]</f>
        <v>-112246</v>
      </c>
      <c r="P4767" s="4">
        <f>(Table1[[#This Row],[VaccineDoses]]/Table1[[#This Row],[Population]])*100</f>
        <v>2.3594202898550727E-4</v>
      </c>
      <c r="Q4767" s="3">
        <f>(Table1[[#This Row],[TotalRecovered]]/Table1[[#This Row],[TotalCases]]) * 100</f>
        <v>535.36174430128835</v>
      </c>
    </row>
    <row r="4768" spans="1:17" x14ac:dyDescent="0.3">
      <c r="A4768" t="s">
        <v>4780</v>
      </c>
      <c r="B4768" t="s">
        <v>10018</v>
      </c>
      <c r="C4768" t="s">
        <v>10032</v>
      </c>
      <c r="D4768" t="s">
        <v>10052</v>
      </c>
      <c r="E4768" s="1">
        <v>43959</v>
      </c>
      <c r="F4768">
        <v>2313</v>
      </c>
      <c r="G4768">
        <v>24</v>
      </c>
      <c r="H4768">
        <v>1104</v>
      </c>
      <c r="I4768">
        <v>22493</v>
      </c>
      <c r="J4768">
        <v>24414</v>
      </c>
      <c r="K4768">
        <v>109140</v>
      </c>
      <c r="L4768">
        <v>16191</v>
      </c>
      <c r="M4768">
        <v>2187</v>
      </c>
      <c r="N4768">
        <v>331000000</v>
      </c>
      <c r="O4768">
        <f>Table1[[#This Row],[TotalCases]]-Table1[[#This Row],[TotalRecovered]]-Table1[[#This Row],[TotalDeaths]]</f>
        <v>-111061</v>
      </c>
      <c r="P4768" s="4">
        <f>(Table1[[#This Row],[VaccineDoses]]/Table1[[#This Row],[Population]])*100</f>
        <v>6.6072507552870094E-4</v>
      </c>
      <c r="Q4768" s="3">
        <f>(Table1[[#This Row],[TotalRecovered]]/Table1[[#This Row],[TotalCases]]) * 100</f>
        <v>485.21762326056989</v>
      </c>
    </row>
    <row r="4769" spans="1:17" x14ac:dyDescent="0.3">
      <c r="A4769" t="s">
        <v>4781</v>
      </c>
      <c r="B4769" t="s">
        <v>10015</v>
      </c>
      <c r="C4769" t="s">
        <v>10037</v>
      </c>
      <c r="D4769" t="s">
        <v>10059</v>
      </c>
      <c r="E4769" s="1">
        <v>44515</v>
      </c>
      <c r="F4769">
        <v>2597</v>
      </c>
      <c r="G4769">
        <v>184</v>
      </c>
      <c r="H4769">
        <v>159</v>
      </c>
      <c r="I4769">
        <v>25090</v>
      </c>
      <c r="J4769">
        <v>24598</v>
      </c>
      <c r="K4769">
        <v>109299</v>
      </c>
      <c r="L4769">
        <v>44149</v>
      </c>
      <c r="M4769">
        <v>1778</v>
      </c>
      <c r="N4769">
        <v>213000000</v>
      </c>
      <c r="O4769">
        <f>Table1[[#This Row],[TotalCases]]-Table1[[#This Row],[TotalRecovered]]-Table1[[#This Row],[TotalDeaths]]</f>
        <v>-108807</v>
      </c>
      <c r="P4769" s="4">
        <f>(Table1[[#This Row],[VaccineDoses]]/Table1[[#This Row],[Population]])*100</f>
        <v>8.3474178403755879E-4</v>
      </c>
      <c r="Q4769" s="3">
        <f>(Table1[[#This Row],[TotalRecovered]]/Table1[[#This Row],[TotalCases]]) * 100</f>
        <v>435.62774013551223</v>
      </c>
    </row>
    <row r="4770" spans="1:17" x14ac:dyDescent="0.3">
      <c r="A4770" t="s">
        <v>4782</v>
      </c>
      <c r="B4770" t="s">
        <v>10016</v>
      </c>
      <c r="C4770" t="s">
        <v>10028</v>
      </c>
      <c r="D4770" t="s">
        <v>10061</v>
      </c>
      <c r="E4770" s="1">
        <v>43986</v>
      </c>
      <c r="F4770">
        <v>1403</v>
      </c>
      <c r="G4770">
        <v>139</v>
      </c>
      <c r="H4770">
        <v>3457</v>
      </c>
      <c r="I4770">
        <v>26493</v>
      </c>
      <c r="J4770">
        <v>24737</v>
      </c>
      <c r="K4770">
        <v>112756</v>
      </c>
      <c r="L4770">
        <v>19642</v>
      </c>
      <c r="M4770">
        <v>48</v>
      </c>
      <c r="N4770">
        <v>1380000000</v>
      </c>
      <c r="O4770">
        <f>Table1[[#This Row],[TotalCases]]-Table1[[#This Row],[TotalRecovered]]-Table1[[#This Row],[TotalDeaths]]</f>
        <v>-111000</v>
      </c>
      <c r="P4770" s="4">
        <f>(Table1[[#This Row],[VaccineDoses]]/Table1[[#This Row],[Population]])*100</f>
        <v>3.4782608695652175E-6</v>
      </c>
      <c r="Q4770" s="3">
        <f>(Table1[[#This Row],[TotalRecovered]]/Table1[[#This Row],[TotalCases]]) * 100</f>
        <v>425.6067640508814</v>
      </c>
    </row>
    <row r="4771" spans="1:17" x14ac:dyDescent="0.3">
      <c r="A4771" t="s">
        <v>4783</v>
      </c>
      <c r="B4771" t="s">
        <v>10018</v>
      </c>
      <c r="C4771" t="s">
        <v>10033</v>
      </c>
      <c r="D4771" t="s">
        <v>10053</v>
      </c>
      <c r="E4771" s="1">
        <v>44208</v>
      </c>
      <c r="F4771">
        <v>4172</v>
      </c>
      <c r="G4771">
        <v>158</v>
      </c>
      <c r="H4771">
        <v>737</v>
      </c>
      <c r="I4771">
        <v>30665</v>
      </c>
      <c r="J4771">
        <v>24895</v>
      </c>
      <c r="K4771">
        <v>113493</v>
      </c>
      <c r="L4771">
        <v>62580</v>
      </c>
      <c r="M4771">
        <v>1494</v>
      </c>
      <c r="N4771">
        <v>331000000</v>
      </c>
      <c r="O4771">
        <f>Table1[[#This Row],[TotalCases]]-Table1[[#This Row],[TotalRecovered]]-Table1[[#This Row],[TotalDeaths]]</f>
        <v>-107723</v>
      </c>
      <c r="P4771" s="4">
        <f>(Table1[[#This Row],[VaccineDoses]]/Table1[[#This Row],[Population]])*100</f>
        <v>4.5135951661631421E-4</v>
      </c>
      <c r="Q4771" s="3">
        <f>(Table1[[#This Row],[TotalRecovered]]/Table1[[#This Row],[TotalCases]]) * 100</f>
        <v>370.10598402087066</v>
      </c>
    </row>
    <row r="4772" spans="1:17" x14ac:dyDescent="0.3">
      <c r="A4772" t="s">
        <v>4784</v>
      </c>
      <c r="B4772" t="s">
        <v>10017</v>
      </c>
      <c r="C4772" t="s">
        <v>10025</v>
      </c>
      <c r="D4772" t="s">
        <v>10044</v>
      </c>
      <c r="E4772" s="1">
        <v>44452</v>
      </c>
      <c r="F4772">
        <v>3061</v>
      </c>
      <c r="G4772">
        <v>26</v>
      </c>
      <c r="H4772">
        <v>2311</v>
      </c>
      <c r="I4772">
        <v>33726</v>
      </c>
      <c r="J4772">
        <v>24921</v>
      </c>
      <c r="K4772">
        <v>115804</v>
      </c>
      <c r="L4772">
        <v>30610</v>
      </c>
      <c r="M4772">
        <v>14832</v>
      </c>
      <c r="N4772">
        <v>68000000</v>
      </c>
      <c r="O4772">
        <f>Table1[[#This Row],[TotalCases]]-Table1[[#This Row],[TotalRecovered]]-Table1[[#This Row],[TotalDeaths]]</f>
        <v>-106999</v>
      </c>
      <c r="P4772" s="4">
        <f>(Table1[[#This Row],[VaccineDoses]]/Table1[[#This Row],[Population]])*100</f>
        <v>2.1811764705882353E-2</v>
      </c>
      <c r="Q4772" s="3">
        <f>(Table1[[#This Row],[TotalRecovered]]/Table1[[#This Row],[TotalCases]]) * 100</f>
        <v>343.36713514795707</v>
      </c>
    </row>
    <row r="4773" spans="1:17" x14ac:dyDescent="0.3">
      <c r="A4773" t="s">
        <v>4785</v>
      </c>
      <c r="B4773" t="s">
        <v>10018</v>
      </c>
      <c r="C4773" t="s">
        <v>10027</v>
      </c>
      <c r="D4773" t="s">
        <v>10070</v>
      </c>
      <c r="E4773" s="1">
        <v>44416</v>
      </c>
      <c r="F4773">
        <v>3325</v>
      </c>
      <c r="G4773">
        <v>85</v>
      </c>
      <c r="H4773">
        <v>2668</v>
      </c>
      <c r="I4773">
        <v>37051</v>
      </c>
      <c r="J4773">
        <v>25006</v>
      </c>
      <c r="K4773">
        <v>118472</v>
      </c>
      <c r="L4773">
        <v>49875</v>
      </c>
      <c r="M4773">
        <v>9365</v>
      </c>
      <c r="N4773">
        <v>331000000</v>
      </c>
      <c r="O4773">
        <f>Table1[[#This Row],[TotalCases]]-Table1[[#This Row],[TotalRecovered]]-Table1[[#This Row],[TotalDeaths]]</f>
        <v>-106427</v>
      </c>
      <c r="P4773" s="4">
        <f>(Table1[[#This Row],[VaccineDoses]]/Table1[[#This Row],[Population]])*100</f>
        <v>2.8293051359516617E-3</v>
      </c>
      <c r="Q4773" s="3">
        <f>(Table1[[#This Row],[TotalRecovered]]/Table1[[#This Row],[TotalCases]]) * 100</f>
        <v>319.75385279749531</v>
      </c>
    </row>
    <row r="4774" spans="1:17" x14ac:dyDescent="0.3">
      <c r="A4774" t="s">
        <v>4786</v>
      </c>
      <c r="B4774" t="s">
        <v>10014</v>
      </c>
      <c r="C4774" t="s">
        <v>10038</v>
      </c>
      <c r="D4774" t="s">
        <v>10071</v>
      </c>
      <c r="E4774" s="1">
        <v>44267</v>
      </c>
      <c r="F4774">
        <v>1403</v>
      </c>
      <c r="G4774">
        <v>161</v>
      </c>
      <c r="H4774">
        <v>3053</v>
      </c>
      <c r="I4774">
        <v>38454</v>
      </c>
      <c r="J4774">
        <v>25167</v>
      </c>
      <c r="K4774">
        <v>121525</v>
      </c>
      <c r="L4774">
        <v>9821</v>
      </c>
      <c r="M4774">
        <v>13913</v>
      </c>
      <c r="N4774">
        <v>83000000</v>
      </c>
      <c r="O4774">
        <f>Table1[[#This Row],[TotalCases]]-Table1[[#This Row],[TotalRecovered]]-Table1[[#This Row],[TotalDeaths]]</f>
        <v>-108238</v>
      </c>
      <c r="P4774" s="4">
        <f>(Table1[[#This Row],[VaccineDoses]]/Table1[[#This Row],[Population]])*100</f>
        <v>1.676265060240964E-2</v>
      </c>
      <c r="Q4774" s="3">
        <f>(Table1[[#This Row],[TotalRecovered]]/Table1[[#This Row],[TotalCases]]) * 100</f>
        <v>316.02694128049097</v>
      </c>
    </row>
    <row r="4775" spans="1:17" x14ac:dyDescent="0.3">
      <c r="A4775" t="s">
        <v>4787</v>
      </c>
      <c r="B4775" t="s">
        <v>10018</v>
      </c>
      <c r="C4775" t="s">
        <v>10027</v>
      </c>
      <c r="D4775" t="s">
        <v>10070</v>
      </c>
      <c r="E4775" s="1">
        <v>44037</v>
      </c>
      <c r="F4775">
        <v>3320</v>
      </c>
      <c r="G4775">
        <v>117</v>
      </c>
      <c r="H4775">
        <v>3380</v>
      </c>
      <c r="I4775">
        <v>41774</v>
      </c>
      <c r="J4775">
        <v>25284</v>
      </c>
      <c r="K4775">
        <v>124905</v>
      </c>
      <c r="L4775">
        <v>36520</v>
      </c>
      <c r="M4775">
        <v>6467</v>
      </c>
      <c r="N4775">
        <v>331000000</v>
      </c>
      <c r="O4775">
        <f>Table1[[#This Row],[TotalCases]]-Table1[[#This Row],[TotalRecovered]]-Table1[[#This Row],[TotalDeaths]]</f>
        <v>-108415</v>
      </c>
      <c r="P4775" s="4">
        <f>(Table1[[#This Row],[VaccineDoses]]/Table1[[#This Row],[Population]])*100</f>
        <v>1.9537764350453174E-3</v>
      </c>
      <c r="Q4775" s="3">
        <f>(Table1[[#This Row],[TotalRecovered]]/Table1[[#This Row],[TotalCases]]) * 100</f>
        <v>299.00177143677882</v>
      </c>
    </row>
    <row r="4776" spans="1:17" x14ac:dyDescent="0.3">
      <c r="A4776" t="s">
        <v>4788</v>
      </c>
      <c r="B4776" t="s">
        <v>10018</v>
      </c>
      <c r="C4776" t="s">
        <v>10032</v>
      </c>
      <c r="D4776" t="s">
        <v>10052</v>
      </c>
      <c r="E4776" s="1">
        <v>44218</v>
      </c>
      <c r="F4776">
        <v>869</v>
      </c>
      <c r="G4776">
        <v>80</v>
      </c>
      <c r="H4776">
        <v>3115</v>
      </c>
      <c r="I4776">
        <v>42643</v>
      </c>
      <c r="J4776">
        <v>25364</v>
      </c>
      <c r="K4776">
        <v>128020</v>
      </c>
      <c r="L4776">
        <v>12166</v>
      </c>
      <c r="M4776">
        <v>17302</v>
      </c>
      <c r="N4776">
        <v>331000000</v>
      </c>
      <c r="O4776">
        <f>Table1[[#This Row],[TotalCases]]-Table1[[#This Row],[TotalRecovered]]-Table1[[#This Row],[TotalDeaths]]</f>
        <v>-110741</v>
      </c>
      <c r="P4776" s="4">
        <f>(Table1[[#This Row],[VaccineDoses]]/Table1[[#This Row],[Population]])*100</f>
        <v>5.2271903323262842E-3</v>
      </c>
      <c r="Q4776" s="3">
        <f>(Table1[[#This Row],[TotalRecovered]]/Table1[[#This Row],[TotalCases]]) * 100</f>
        <v>300.21339962010177</v>
      </c>
    </row>
    <row r="4777" spans="1:17" x14ac:dyDescent="0.3">
      <c r="A4777" t="s">
        <v>4789</v>
      </c>
      <c r="B4777" t="s">
        <v>10018</v>
      </c>
      <c r="C4777" t="s">
        <v>10032</v>
      </c>
      <c r="D4777" t="s">
        <v>10052</v>
      </c>
      <c r="E4777" s="1">
        <v>44310</v>
      </c>
      <c r="F4777">
        <v>1083</v>
      </c>
      <c r="G4777">
        <v>74</v>
      </c>
      <c r="H4777">
        <v>200</v>
      </c>
      <c r="I4777">
        <v>43726</v>
      </c>
      <c r="J4777">
        <v>25438</v>
      </c>
      <c r="K4777">
        <v>128220</v>
      </c>
      <c r="L4777">
        <v>10830</v>
      </c>
      <c r="M4777">
        <v>350</v>
      </c>
      <c r="N4777">
        <v>331000000</v>
      </c>
      <c r="O4777">
        <f>Table1[[#This Row],[TotalCases]]-Table1[[#This Row],[TotalRecovered]]-Table1[[#This Row],[TotalDeaths]]</f>
        <v>-109932</v>
      </c>
      <c r="P4777" s="4">
        <f>(Table1[[#This Row],[VaccineDoses]]/Table1[[#This Row],[Population]])*100</f>
        <v>1.0574018126888219E-4</v>
      </c>
      <c r="Q4777" s="3">
        <f>(Table1[[#This Row],[TotalRecovered]]/Table1[[#This Row],[TotalCases]]) * 100</f>
        <v>293.23514613730958</v>
      </c>
    </row>
    <row r="4778" spans="1:17" x14ac:dyDescent="0.3">
      <c r="A4778" t="s">
        <v>4790</v>
      </c>
      <c r="B4778" t="s">
        <v>10016</v>
      </c>
      <c r="C4778" t="s">
        <v>10026</v>
      </c>
      <c r="D4778" t="s">
        <v>10026</v>
      </c>
      <c r="E4778" s="1">
        <v>44170</v>
      </c>
      <c r="F4778">
        <v>973</v>
      </c>
      <c r="G4778">
        <v>92</v>
      </c>
      <c r="H4778">
        <v>1307</v>
      </c>
      <c r="I4778">
        <v>44699</v>
      </c>
      <c r="J4778">
        <v>25530</v>
      </c>
      <c r="K4778">
        <v>129527</v>
      </c>
      <c r="L4778">
        <v>13622</v>
      </c>
      <c r="M4778">
        <v>1926</v>
      </c>
      <c r="N4778">
        <v>1380000000</v>
      </c>
      <c r="O4778">
        <f>Table1[[#This Row],[TotalCases]]-Table1[[#This Row],[TotalRecovered]]-Table1[[#This Row],[TotalDeaths]]</f>
        <v>-110358</v>
      </c>
      <c r="P4778" s="4">
        <f>(Table1[[#This Row],[VaccineDoses]]/Table1[[#This Row],[Population]])*100</f>
        <v>1.3956521739130436E-4</v>
      </c>
      <c r="Q4778" s="3">
        <f>(Table1[[#This Row],[TotalRecovered]]/Table1[[#This Row],[TotalCases]]) * 100</f>
        <v>289.77605762992459</v>
      </c>
    </row>
    <row r="4779" spans="1:17" x14ac:dyDescent="0.3">
      <c r="A4779" t="s">
        <v>4791</v>
      </c>
      <c r="B4779" t="s">
        <v>10015</v>
      </c>
      <c r="C4779" t="s">
        <v>10034</v>
      </c>
      <c r="D4779" t="s">
        <v>10066</v>
      </c>
      <c r="E4779" s="1">
        <v>44170</v>
      </c>
      <c r="F4779">
        <v>1225</v>
      </c>
      <c r="G4779">
        <v>33</v>
      </c>
      <c r="H4779">
        <v>2194</v>
      </c>
      <c r="I4779">
        <v>45924</v>
      </c>
      <c r="J4779">
        <v>25563</v>
      </c>
      <c r="K4779">
        <v>131721</v>
      </c>
      <c r="L4779">
        <v>19600</v>
      </c>
      <c r="M4779">
        <v>1917</v>
      </c>
      <c r="N4779">
        <v>213000000</v>
      </c>
      <c r="O4779">
        <f>Table1[[#This Row],[TotalCases]]-Table1[[#This Row],[TotalRecovered]]-Table1[[#This Row],[TotalDeaths]]</f>
        <v>-111360</v>
      </c>
      <c r="P4779" s="4">
        <f>(Table1[[#This Row],[VaccineDoses]]/Table1[[#This Row],[Population]])*100</f>
        <v>8.9999999999999998E-4</v>
      </c>
      <c r="Q4779" s="3">
        <f>(Table1[[#This Row],[TotalRecovered]]/Table1[[#This Row],[TotalCases]]) * 100</f>
        <v>286.82388293702638</v>
      </c>
    </row>
    <row r="4780" spans="1:17" x14ac:dyDescent="0.3">
      <c r="A4780" t="s">
        <v>4792</v>
      </c>
      <c r="B4780" t="s">
        <v>10018</v>
      </c>
      <c r="C4780" t="s">
        <v>10032</v>
      </c>
      <c r="D4780" t="s">
        <v>10052</v>
      </c>
      <c r="E4780" s="1">
        <v>44034</v>
      </c>
      <c r="F4780">
        <v>1802</v>
      </c>
      <c r="G4780">
        <v>114</v>
      </c>
      <c r="H4780">
        <v>3475</v>
      </c>
      <c r="I4780">
        <v>47726</v>
      </c>
      <c r="J4780">
        <v>25677</v>
      </c>
      <c r="K4780">
        <v>135196</v>
      </c>
      <c r="L4780">
        <v>21624</v>
      </c>
      <c r="M4780">
        <v>12441</v>
      </c>
      <c r="N4780">
        <v>331000000</v>
      </c>
      <c r="O4780">
        <f>Table1[[#This Row],[TotalCases]]-Table1[[#This Row],[TotalRecovered]]-Table1[[#This Row],[TotalDeaths]]</f>
        <v>-113147</v>
      </c>
      <c r="P4780" s="4">
        <f>(Table1[[#This Row],[VaccineDoses]]/Table1[[#This Row],[Population]])*100</f>
        <v>3.7586102719033231E-3</v>
      </c>
      <c r="Q4780" s="3">
        <f>(Table1[[#This Row],[TotalRecovered]]/Table1[[#This Row],[TotalCases]]) * 100</f>
        <v>283.27536353350371</v>
      </c>
    </row>
    <row r="4781" spans="1:17" x14ac:dyDescent="0.3">
      <c r="A4781" t="s">
        <v>4793</v>
      </c>
      <c r="B4781" t="s">
        <v>10018</v>
      </c>
      <c r="C4781" t="s">
        <v>10027</v>
      </c>
      <c r="D4781" t="s">
        <v>10070</v>
      </c>
      <c r="E4781" s="1">
        <v>43991</v>
      </c>
      <c r="F4781">
        <v>2964</v>
      </c>
      <c r="G4781">
        <v>164</v>
      </c>
      <c r="H4781">
        <v>4806</v>
      </c>
      <c r="I4781">
        <v>50690</v>
      </c>
      <c r="J4781">
        <v>25841</v>
      </c>
      <c r="K4781">
        <v>140002</v>
      </c>
      <c r="L4781">
        <v>35568</v>
      </c>
      <c r="M4781">
        <v>6010</v>
      </c>
      <c r="N4781">
        <v>331000000</v>
      </c>
      <c r="O4781">
        <f>Table1[[#This Row],[TotalCases]]-Table1[[#This Row],[TotalRecovered]]-Table1[[#This Row],[TotalDeaths]]</f>
        <v>-115153</v>
      </c>
      <c r="P4781" s="4">
        <f>(Table1[[#This Row],[VaccineDoses]]/Table1[[#This Row],[Population]])*100</f>
        <v>1.8157099697885197E-3</v>
      </c>
      <c r="Q4781" s="3">
        <f>(Table1[[#This Row],[TotalRecovered]]/Table1[[#This Row],[TotalCases]]) * 100</f>
        <v>276.19254290787137</v>
      </c>
    </row>
    <row r="4782" spans="1:17" x14ac:dyDescent="0.3">
      <c r="A4782" t="s">
        <v>4794</v>
      </c>
      <c r="B4782" t="s">
        <v>10014</v>
      </c>
      <c r="C4782" t="s">
        <v>10035</v>
      </c>
      <c r="D4782" t="s">
        <v>10035</v>
      </c>
      <c r="E4782" s="1">
        <v>44370</v>
      </c>
      <c r="F4782">
        <v>1188</v>
      </c>
      <c r="G4782">
        <v>185</v>
      </c>
      <c r="H4782">
        <v>4089</v>
      </c>
      <c r="I4782">
        <v>51878</v>
      </c>
      <c r="J4782">
        <v>26026</v>
      </c>
      <c r="K4782">
        <v>144091</v>
      </c>
      <c r="L4782">
        <v>11880</v>
      </c>
      <c r="M4782">
        <v>12712</v>
      </c>
      <c r="N4782">
        <v>83000000</v>
      </c>
      <c r="O4782">
        <f>Table1[[#This Row],[TotalCases]]-Table1[[#This Row],[TotalRecovered]]-Table1[[#This Row],[TotalDeaths]]</f>
        <v>-118239</v>
      </c>
      <c r="P4782" s="4">
        <f>(Table1[[#This Row],[VaccineDoses]]/Table1[[#This Row],[Population]])*100</f>
        <v>1.5315662650602408E-2</v>
      </c>
      <c r="Q4782" s="3">
        <f>(Table1[[#This Row],[TotalRecovered]]/Table1[[#This Row],[TotalCases]]) * 100</f>
        <v>277.74972049809168</v>
      </c>
    </row>
    <row r="4783" spans="1:17" x14ac:dyDescent="0.3">
      <c r="A4783" t="s">
        <v>4795</v>
      </c>
      <c r="B4783" t="s">
        <v>10014</v>
      </c>
      <c r="C4783" t="s">
        <v>10035</v>
      </c>
      <c r="D4783" t="s">
        <v>10035</v>
      </c>
      <c r="E4783" s="1">
        <v>44222</v>
      </c>
      <c r="F4783">
        <v>3443</v>
      </c>
      <c r="G4783">
        <v>112</v>
      </c>
      <c r="H4783">
        <v>1769</v>
      </c>
      <c r="I4783">
        <v>55321</v>
      </c>
      <c r="J4783">
        <v>26138</v>
      </c>
      <c r="K4783">
        <v>145860</v>
      </c>
      <c r="L4783">
        <v>20658</v>
      </c>
      <c r="M4783">
        <v>5269</v>
      </c>
      <c r="N4783">
        <v>83000000</v>
      </c>
      <c r="O4783">
        <f>Table1[[#This Row],[TotalCases]]-Table1[[#This Row],[TotalRecovered]]-Table1[[#This Row],[TotalDeaths]]</f>
        <v>-116677</v>
      </c>
      <c r="P4783" s="4">
        <f>(Table1[[#This Row],[VaccineDoses]]/Table1[[#This Row],[Population]])*100</f>
        <v>6.3481927710843378E-3</v>
      </c>
      <c r="Q4783" s="3">
        <f>(Table1[[#This Row],[TotalRecovered]]/Table1[[#This Row],[TotalCases]]) * 100</f>
        <v>263.66117749136856</v>
      </c>
    </row>
    <row r="4784" spans="1:17" x14ac:dyDescent="0.3">
      <c r="A4784" t="s">
        <v>4796</v>
      </c>
      <c r="B4784" t="s">
        <v>10017</v>
      </c>
      <c r="C4784" t="s">
        <v>10025</v>
      </c>
      <c r="D4784" t="s">
        <v>10044</v>
      </c>
      <c r="E4784" s="1">
        <v>44507</v>
      </c>
      <c r="F4784">
        <v>3934</v>
      </c>
      <c r="G4784">
        <v>111</v>
      </c>
      <c r="H4784">
        <v>3255</v>
      </c>
      <c r="I4784">
        <v>59255</v>
      </c>
      <c r="J4784">
        <v>26249</v>
      </c>
      <c r="K4784">
        <v>149115</v>
      </c>
      <c r="L4784">
        <v>70812</v>
      </c>
      <c r="M4784">
        <v>10541</v>
      </c>
      <c r="N4784">
        <v>68000000</v>
      </c>
      <c r="O4784">
        <f>Table1[[#This Row],[TotalCases]]-Table1[[#This Row],[TotalRecovered]]-Table1[[#This Row],[TotalDeaths]]</f>
        <v>-116109</v>
      </c>
      <c r="P4784" s="4">
        <f>(Table1[[#This Row],[VaccineDoses]]/Table1[[#This Row],[Population]])*100</f>
        <v>1.5501470588235295E-2</v>
      </c>
      <c r="Q4784" s="3">
        <f>(Table1[[#This Row],[TotalRecovered]]/Table1[[#This Row],[TotalCases]]) * 100</f>
        <v>251.64964981858068</v>
      </c>
    </row>
    <row r="4785" spans="1:17" x14ac:dyDescent="0.3">
      <c r="A4785" t="s">
        <v>4797</v>
      </c>
      <c r="B4785" t="s">
        <v>10017</v>
      </c>
      <c r="C4785" t="s">
        <v>10025</v>
      </c>
      <c r="D4785" t="s">
        <v>10058</v>
      </c>
      <c r="E4785" s="1">
        <v>44405</v>
      </c>
      <c r="F4785">
        <v>4409</v>
      </c>
      <c r="G4785">
        <v>59</v>
      </c>
      <c r="H4785">
        <v>2594</v>
      </c>
      <c r="I4785">
        <v>63664</v>
      </c>
      <c r="J4785">
        <v>26308</v>
      </c>
      <c r="K4785">
        <v>151709</v>
      </c>
      <c r="L4785">
        <v>61726</v>
      </c>
      <c r="M4785">
        <v>15924</v>
      </c>
      <c r="N4785">
        <v>68000000</v>
      </c>
      <c r="O4785">
        <f>Table1[[#This Row],[TotalCases]]-Table1[[#This Row],[TotalRecovered]]-Table1[[#This Row],[TotalDeaths]]</f>
        <v>-114353</v>
      </c>
      <c r="P4785" s="4">
        <f>(Table1[[#This Row],[VaccineDoses]]/Table1[[#This Row],[Population]])*100</f>
        <v>2.3417647058823529E-2</v>
      </c>
      <c r="Q4785" s="3">
        <f>(Table1[[#This Row],[TotalRecovered]]/Table1[[#This Row],[TotalCases]]) * 100</f>
        <v>238.29636843427994</v>
      </c>
    </row>
    <row r="4786" spans="1:17" x14ac:dyDescent="0.3">
      <c r="A4786" t="s">
        <v>4798</v>
      </c>
      <c r="B4786" t="s">
        <v>10014</v>
      </c>
      <c r="C4786" t="s">
        <v>10038</v>
      </c>
      <c r="D4786" t="s">
        <v>10072</v>
      </c>
      <c r="E4786" s="1">
        <v>44364</v>
      </c>
      <c r="F4786">
        <v>1321</v>
      </c>
      <c r="G4786">
        <v>25</v>
      </c>
      <c r="H4786">
        <v>1938</v>
      </c>
      <c r="I4786">
        <v>64985</v>
      </c>
      <c r="J4786">
        <v>26333</v>
      </c>
      <c r="K4786">
        <v>153647</v>
      </c>
      <c r="L4786">
        <v>22457</v>
      </c>
      <c r="M4786">
        <v>11153</v>
      </c>
      <c r="N4786">
        <v>83000000</v>
      </c>
      <c r="O4786">
        <f>Table1[[#This Row],[TotalCases]]-Table1[[#This Row],[TotalRecovered]]-Table1[[#This Row],[TotalDeaths]]</f>
        <v>-114995</v>
      </c>
      <c r="P4786" s="4">
        <f>(Table1[[#This Row],[VaccineDoses]]/Table1[[#This Row],[Population]])*100</f>
        <v>1.3437349397590361E-2</v>
      </c>
      <c r="Q4786" s="3">
        <f>(Table1[[#This Row],[TotalRecovered]]/Table1[[#This Row],[TotalCases]]) * 100</f>
        <v>236.43456182195891</v>
      </c>
    </row>
    <row r="4787" spans="1:17" x14ac:dyDescent="0.3">
      <c r="A4787" t="s">
        <v>4799</v>
      </c>
      <c r="B4787" t="s">
        <v>10015</v>
      </c>
      <c r="C4787" t="s">
        <v>10037</v>
      </c>
      <c r="D4787" t="s">
        <v>10063</v>
      </c>
      <c r="E4787" s="1">
        <v>43900</v>
      </c>
      <c r="F4787">
        <v>2023</v>
      </c>
      <c r="G4787">
        <v>125</v>
      </c>
      <c r="H4787">
        <v>1232</v>
      </c>
      <c r="I4787">
        <v>67008</v>
      </c>
      <c r="J4787">
        <v>26458</v>
      </c>
      <c r="K4787">
        <v>154879</v>
      </c>
      <c r="L4787">
        <v>28322</v>
      </c>
      <c r="M4787">
        <v>4104</v>
      </c>
      <c r="N4787">
        <v>213000000</v>
      </c>
      <c r="O4787">
        <f>Table1[[#This Row],[TotalCases]]-Table1[[#This Row],[TotalRecovered]]-Table1[[#This Row],[TotalDeaths]]</f>
        <v>-114329</v>
      </c>
      <c r="P4787" s="4">
        <f>(Table1[[#This Row],[VaccineDoses]]/Table1[[#This Row],[Population]])*100</f>
        <v>1.9267605633802817E-3</v>
      </c>
      <c r="Q4787" s="3">
        <f>(Table1[[#This Row],[TotalRecovered]]/Table1[[#This Row],[TotalCases]]) * 100</f>
        <v>231.13508834766</v>
      </c>
    </row>
    <row r="4788" spans="1:17" x14ac:dyDescent="0.3">
      <c r="A4788" t="s">
        <v>4800</v>
      </c>
      <c r="B4788" t="s">
        <v>10017</v>
      </c>
      <c r="C4788" t="s">
        <v>10029</v>
      </c>
      <c r="D4788" t="s">
        <v>10048</v>
      </c>
      <c r="E4788" s="1">
        <v>44235</v>
      </c>
      <c r="F4788">
        <v>4731</v>
      </c>
      <c r="G4788">
        <v>172</v>
      </c>
      <c r="H4788">
        <v>4967</v>
      </c>
      <c r="I4788">
        <v>71739</v>
      </c>
      <c r="J4788">
        <v>26630</v>
      </c>
      <c r="K4788">
        <v>159846</v>
      </c>
      <c r="L4788">
        <v>47310</v>
      </c>
      <c r="M4788">
        <v>1501</v>
      </c>
      <c r="N4788">
        <v>68000000</v>
      </c>
      <c r="O4788">
        <f>Table1[[#This Row],[TotalCases]]-Table1[[#This Row],[TotalRecovered]]-Table1[[#This Row],[TotalDeaths]]</f>
        <v>-114737</v>
      </c>
      <c r="P4788" s="4">
        <f>(Table1[[#This Row],[VaccineDoses]]/Table1[[#This Row],[Population]])*100</f>
        <v>2.2073529411764706E-3</v>
      </c>
      <c r="Q4788" s="3">
        <f>(Table1[[#This Row],[TotalRecovered]]/Table1[[#This Row],[TotalCases]]) * 100</f>
        <v>222.81604148371179</v>
      </c>
    </row>
    <row r="4789" spans="1:17" x14ac:dyDescent="0.3">
      <c r="A4789" t="s">
        <v>4801</v>
      </c>
      <c r="B4789" t="s">
        <v>10015</v>
      </c>
      <c r="C4789" t="s">
        <v>10034</v>
      </c>
      <c r="D4789" t="s">
        <v>10066</v>
      </c>
      <c r="E4789" s="1">
        <v>44438</v>
      </c>
      <c r="F4789">
        <v>4512</v>
      </c>
      <c r="G4789">
        <v>44</v>
      </c>
      <c r="H4789">
        <v>574</v>
      </c>
      <c r="I4789">
        <v>76251</v>
      </c>
      <c r="J4789">
        <v>26674</v>
      </c>
      <c r="K4789">
        <v>160420</v>
      </c>
      <c r="L4789">
        <v>22560</v>
      </c>
      <c r="M4789">
        <v>2823</v>
      </c>
      <c r="N4789">
        <v>213000000</v>
      </c>
      <c r="O4789">
        <f>Table1[[#This Row],[TotalCases]]-Table1[[#This Row],[TotalRecovered]]-Table1[[#This Row],[TotalDeaths]]</f>
        <v>-110843</v>
      </c>
      <c r="P4789" s="4">
        <f>(Table1[[#This Row],[VaccineDoses]]/Table1[[#This Row],[Population]])*100</f>
        <v>1.3253521126760563E-3</v>
      </c>
      <c r="Q4789" s="3">
        <f>(Table1[[#This Row],[TotalRecovered]]/Table1[[#This Row],[TotalCases]]) * 100</f>
        <v>210.38412610982152</v>
      </c>
    </row>
    <row r="4790" spans="1:17" x14ac:dyDescent="0.3">
      <c r="A4790" t="s">
        <v>4802</v>
      </c>
      <c r="B4790" t="s">
        <v>10014</v>
      </c>
      <c r="C4790" t="s">
        <v>10038</v>
      </c>
      <c r="D4790" t="s">
        <v>10072</v>
      </c>
      <c r="E4790" s="1">
        <v>44505</v>
      </c>
      <c r="F4790">
        <v>438</v>
      </c>
      <c r="G4790">
        <v>31</v>
      </c>
      <c r="H4790">
        <v>81</v>
      </c>
      <c r="I4790">
        <v>76689</v>
      </c>
      <c r="J4790">
        <v>26705</v>
      </c>
      <c r="K4790">
        <v>160501</v>
      </c>
      <c r="L4790">
        <v>7446</v>
      </c>
      <c r="M4790">
        <v>13719</v>
      </c>
      <c r="N4790">
        <v>83000000</v>
      </c>
      <c r="O4790">
        <f>Table1[[#This Row],[TotalCases]]-Table1[[#This Row],[TotalRecovered]]-Table1[[#This Row],[TotalDeaths]]</f>
        <v>-110517</v>
      </c>
      <c r="P4790" s="4">
        <f>(Table1[[#This Row],[VaccineDoses]]/Table1[[#This Row],[Population]])*100</f>
        <v>1.6528915662650603E-2</v>
      </c>
      <c r="Q4790" s="3">
        <f>(Table1[[#This Row],[TotalRecovered]]/Table1[[#This Row],[TotalCases]]) * 100</f>
        <v>209.28816388269502</v>
      </c>
    </row>
    <row r="4791" spans="1:17" x14ac:dyDescent="0.3">
      <c r="A4791" t="s">
        <v>4803</v>
      </c>
      <c r="B4791" t="s">
        <v>10017</v>
      </c>
      <c r="C4791" t="s">
        <v>10029</v>
      </c>
      <c r="D4791" t="s">
        <v>10047</v>
      </c>
      <c r="E4791" s="1">
        <v>44421</v>
      </c>
      <c r="F4791">
        <v>164</v>
      </c>
      <c r="G4791">
        <v>196</v>
      </c>
      <c r="H4791">
        <v>262</v>
      </c>
      <c r="I4791">
        <v>76853</v>
      </c>
      <c r="J4791">
        <v>26901</v>
      </c>
      <c r="K4791">
        <v>160763</v>
      </c>
      <c r="L4791">
        <v>1640</v>
      </c>
      <c r="M4791">
        <v>67</v>
      </c>
      <c r="N4791">
        <v>68000000</v>
      </c>
      <c r="O4791">
        <f>Table1[[#This Row],[TotalCases]]-Table1[[#This Row],[TotalRecovered]]-Table1[[#This Row],[TotalDeaths]]</f>
        <v>-110811</v>
      </c>
      <c r="P4791" s="4">
        <f>(Table1[[#This Row],[VaccineDoses]]/Table1[[#This Row],[Population]])*100</f>
        <v>9.8529411764705887E-5</v>
      </c>
      <c r="Q4791" s="3">
        <f>(Table1[[#This Row],[TotalRecovered]]/Table1[[#This Row],[TotalCases]]) * 100</f>
        <v>209.18246522582075</v>
      </c>
    </row>
    <row r="4792" spans="1:17" x14ac:dyDescent="0.3">
      <c r="A4792" t="s">
        <v>4804</v>
      </c>
      <c r="B4792" t="s">
        <v>10018</v>
      </c>
      <c r="C4792" t="s">
        <v>10027</v>
      </c>
      <c r="D4792" t="s">
        <v>10070</v>
      </c>
      <c r="E4792" s="1">
        <v>44347</v>
      </c>
      <c r="F4792">
        <v>3337</v>
      </c>
      <c r="G4792">
        <v>70</v>
      </c>
      <c r="H4792">
        <v>3838</v>
      </c>
      <c r="I4792">
        <v>80190</v>
      </c>
      <c r="J4792">
        <v>26971</v>
      </c>
      <c r="K4792">
        <v>164601</v>
      </c>
      <c r="L4792">
        <v>33370</v>
      </c>
      <c r="M4792">
        <v>12589</v>
      </c>
      <c r="N4792">
        <v>331000000</v>
      </c>
      <c r="O4792">
        <f>Table1[[#This Row],[TotalCases]]-Table1[[#This Row],[TotalRecovered]]-Table1[[#This Row],[TotalDeaths]]</f>
        <v>-111382</v>
      </c>
      <c r="P4792" s="4">
        <f>(Table1[[#This Row],[VaccineDoses]]/Table1[[#This Row],[Population]])*100</f>
        <v>3.8033232628398791E-3</v>
      </c>
      <c r="Q4792" s="3">
        <f>(Table1[[#This Row],[TotalRecovered]]/Table1[[#This Row],[TotalCases]]) * 100</f>
        <v>205.26374859708193</v>
      </c>
    </row>
    <row r="4793" spans="1:17" x14ac:dyDescent="0.3">
      <c r="A4793" t="s">
        <v>4805</v>
      </c>
      <c r="B4793" t="s">
        <v>10014</v>
      </c>
      <c r="C4793" t="s">
        <v>10019</v>
      </c>
      <c r="D4793" t="s">
        <v>10019</v>
      </c>
      <c r="E4793" s="1">
        <v>43950</v>
      </c>
      <c r="F4793">
        <v>3350</v>
      </c>
      <c r="G4793">
        <v>22</v>
      </c>
      <c r="H4793">
        <v>2970</v>
      </c>
      <c r="I4793">
        <v>83540</v>
      </c>
      <c r="J4793">
        <v>26993</v>
      </c>
      <c r="K4793">
        <v>167571</v>
      </c>
      <c r="L4793">
        <v>33500</v>
      </c>
      <c r="M4793">
        <v>10512</v>
      </c>
      <c r="N4793">
        <v>83000000</v>
      </c>
      <c r="O4793">
        <f>Table1[[#This Row],[TotalCases]]-Table1[[#This Row],[TotalRecovered]]-Table1[[#This Row],[TotalDeaths]]</f>
        <v>-111024</v>
      </c>
      <c r="P4793" s="4">
        <f>(Table1[[#This Row],[VaccineDoses]]/Table1[[#This Row],[Population]])*100</f>
        <v>1.2665060240963855E-2</v>
      </c>
      <c r="Q4793" s="3">
        <f>(Table1[[#This Row],[TotalRecovered]]/Table1[[#This Row],[TotalCases]]) * 100</f>
        <v>200.58774239885088</v>
      </c>
    </row>
    <row r="4794" spans="1:17" x14ac:dyDescent="0.3">
      <c r="A4794" t="s">
        <v>4806</v>
      </c>
      <c r="B4794" t="s">
        <v>10017</v>
      </c>
      <c r="C4794" t="s">
        <v>10025</v>
      </c>
      <c r="D4794" t="s">
        <v>10058</v>
      </c>
      <c r="E4794" s="1">
        <v>44520</v>
      </c>
      <c r="F4794">
        <v>987</v>
      </c>
      <c r="G4794">
        <v>192</v>
      </c>
      <c r="H4794">
        <v>285</v>
      </c>
      <c r="I4794">
        <v>84527</v>
      </c>
      <c r="J4794">
        <v>27185</v>
      </c>
      <c r="K4794">
        <v>167856</v>
      </c>
      <c r="L4794">
        <v>15792</v>
      </c>
      <c r="M4794">
        <v>17147</v>
      </c>
      <c r="N4794">
        <v>68000000</v>
      </c>
      <c r="O4794">
        <f>Table1[[#This Row],[TotalCases]]-Table1[[#This Row],[TotalRecovered]]-Table1[[#This Row],[TotalDeaths]]</f>
        <v>-110514</v>
      </c>
      <c r="P4794" s="4">
        <f>(Table1[[#This Row],[VaccineDoses]]/Table1[[#This Row],[Population]])*100</f>
        <v>2.5216176470588238E-2</v>
      </c>
      <c r="Q4794" s="3">
        <f>(Table1[[#This Row],[TotalRecovered]]/Table1[[#This Row],[TotalCases]]) * 100</f>
        <v>198.58270138535616</v>
      </c>
    </row>
    <row r="4795" spans="1:17" x14ac:dyDescent="0.3">
      <c r="A4795" t="s">
        <v>4807</v>
      </c>
      <c r="B4795" t="s">
        <v>10015</v>
      </c>
      <c r="C4795" t="s">
        <v>10034</v>
      </c>
      <c r="D4795" t="s">
        <v>10066</v>
      </c>
      <c r="E4795" s="1">
        <v>44518</v>
      </c>
      <c r="F4795">
        <v>2529</v>
      </c>
      <c r="G4795">
        <v>166</v>
      </c>
      <c r="H4795">
        <v>22</v>
      </c>
      <c r="I4795">
        <v>87056</v>
      </c>
      <c r="J4795">
        <v>27351</v>
      </c>
      <c r="K4795">
        <v>167878</v>
      </c>
      <c r="L4795">
        <v>32877</v>
      </c>
      <c r="M4795">
        <v>5572</v>
      </c>
      <c r="N4795">
        <v>213000000</v>
      </c>
      <c r="O4795">
        <f>Table1[[#This Row],[TotalCases]]-Table1[[#This Row],[TotalRecovered]]-Table1[[#This Row],[TotalDeaths]]</f>
        <v>-108173</v>
      </c>
      <c r="P4795" s="4">
        <f>(Table1[[#This Row],[VaccineDoses]]/Table1[[#This Row],[Population]])*100</f>
        <v>2.6159624413145538E-3</v>
      </c>
      <c r="Q4795" s="3">
        <f>(Table1[[#This Row],[TotalRecovered]]/Table1[[#This Row],[TotalCases]]) * 100</f>
        <v>192.83909207866202</v>
      </c>
    </row>
    <row r="4796" spans="1:17" x14ac:dyDescent="0.3">
      <c r="A4796" t="s">
        <v>4808</v>
      </c>
      <c r="B4796" t="s">
        <v>10015</v>
      </c>
      <c r="C4796" t="s">
        <v>10034</v>
      </c>
      <c r="D4796" t="s">
        <v>10055</v>
      </c>
      <c r="E4796" s="1">
        <v>44047</v>
      </c>
      <c r="F4796">
        <v>4612</v>
      </c>
      <c r="G4796">
        <v>194</v>
      </c>
      <c r="H4796">
        <v>3667</v>
      </c>
      <c r="I4796">
        <v>91668</v>
      </c>
      <c r="J4796">
        <v>27545</v>
      </c>
      <c r="K4796">
        <v>171545</v>
      </c>
      <c r="L4796">
        <v>36896</v>
      </c>
      <c r="M4796">
        <v>8669</v>
      </c>
      <c r="N4796">
        <v>213000000</v>
      </c>
      <c r="O4796">
        <f>Table1[[#This Row],[TotalCases]]-Table1[[#This Row],[TotalRecovered]]-Table1[[#This Row],[TotalDeaths]]</f>
        <v>-107422</v>
      </c>
      <c r="P4796" s="4">
        <f>(Table1[[#This Row],[VaccineDoses]]/Table1[[#This Row],[Population]])*100</f>
        <v>4.0699530516431926E-3</v>
      </c>
      <c r="Q4796" s="3">
        <f>(Table1[[#This Row],[TotalRecovered]]/Table1[[#This Row],[TotalCases]]) * 100</f>
        <v>187.13727800322903</v>
      </c>
    </row>
    <row r="4797" spans="1:17" x14ac:dyDescent="0.3">
      <c r="A4797" t="s">
        <v>4809</v>
      </c>
      <c r="B4797" t="s">
        <v>10017</v>
      </c>
      <c r="C4797" t="s">
        <v>10036</v>
      </c>
      <c r="D4797" t="s">
        <v>10064</v>
      </c>
      <c r="E4797" s="1">
        <v>43886</v>
      </c>
      <c r="F4797">
        <v>4177</v>
      </c>
      <c r="G4797">
        <v>172</v>
      </c>
      <c r="H4797">
        <v>3990</v>
      </c>
      <c r="I4797">
        <v>95845</v>
      </c>
      <c r="J4797">
        <v>27717</v>
      </c>
      <c r="K4797">
        <v>175535</v>
      </c>
      <c r="L4797">
        <v>62655</v>
      </c>
      <c r="M4797">
        <v>13255</v>
      </c>
      <c r="N4797">
        <v>68000000</v>
      </c>
      <c r="O4797">
        <f>Table1[[#This Row],[TotalCases]]-Table1[[#This Row],[TotalRecovered]]-Table1[[#This Row],[TotalDeaths]]</f>
        <v>-107407</v>
      </c>
      <c r="P4797" s="4">
        <f>(Table1[[#This Row],[VaccineDoses]]/Table1[[#This Row],[Population]])*100</f>
        <v>1.9492647058823528E-2</v>
      </c>
      <c r="Q4797" s="3">
        <f>(Table1[[#This Row],[TotalRecovered]]/Table1[[#This Row],[TotalCases]]) * 100</f>
        <v>183.14466065000784</v>
      </c>
    </row>
    <row r="4798" spans="1:17" x14ac:dyDescent="0.3">
      <c r="A4798" t="s">
        <v>4810</v>
      </c>
      <c r="B4798" t="s">
        <v>10015</v>
      </c>
      <c r="C4798" t="s">
        <v>10034</v>
      </c>
      <c r="D4798" t="s">
        <v>10066</v>
      </c>
      <c r="E4798" s="1">
        <v>44196</v>
      </c>
      <c r="F4798">
        <v>4214</v>
      </c>
      <c r="G4798">
        <v>194</v>
      </c>
      <c r="H4798">
        <v>3545</v>
      </c>
      <c r="I4798">
        <v>100059</v>
      </c>
      <c r="J4798">
        <v>27911</v>
      </c>
      <c r="K4798">
        <v>179080</v>
      </c>
      <c r="L4798">
        <v>46354</v>
      </c>
      <c r="M4798">
        <v>5039</v>
      </c>
      <c r="N4798">
        <v>213000000</v>
      </c>
      <c r="O4798">
        <f>Table1[[#This Row],[TotalCases]]-Table1[[#This Row],[TotalRecovered]]-Table1[[#This Row],[TotalDeaths]]</f>
        <v>-106932</v>
      </c>
      <c r="P4798" s="4">
        <f>(Table1[[#This Row],[VaccineDoses]]/Table1[[#This Row],[Population]])*100</f>
        <v>2.3657276995305166E-3</v>
      </c>
      <c r="Q4798" s="3">
        <f>(Table1[[#This Row],[TotalRecovered]]/Table1[[#This Row],[TotalCases]]) * 100</f>
        <v>178.9744051009904</v>
      </c>
    </row>
    <row r="4799" spans="1:17" x14ac:dyDescent="0.3">
      <c r="A4799" t="s">
        <v>4811</v>
      </c>
      <c r="B4799" t="s">
        <v>10017</v>
      </c>
      <c r="C4799" t="s">
        <v>10036</v>
      </c>
      <c r="D4799" t="s">
        <v>10064</v>
      </c>
      <c r="E4799" s="1">
        <v>44529</v>
      </c>
      <c r="F4799">
        <v>3845</v>
      </c>
      <c r="G4799">
        <v>62</v>
      </c>
      <c r="H4799">
        <v>4301</v>
      </c>
      <c r="I4799">
        <v>103904</v>
      </c>
      <c r="J4799">
        <v>27973</v>
      </c>
      <c r="K4799">
        <v>183381</v>
      </c>
      <c r="L4799">
        <v>57675</v>
      </c>
      <c r="M4799">
        <v>12333</v>
      </c>
      <c r="N4799">
        <v>68000000</v>
      </c>
      <c r="O4799">
        <f>Table1[[#This Row],[TotalCases]]-Table1[[#This Row],[TotalRecovered]]-Table1[[#This Row],[TotalDeaths]]</f>
        <v>-107450</v>
      </c>
      <c r="P4799" s="4">
        <f>(Table1[[#This Row],[VaccineDoses]]/Table1[[#This Row],[Population]])*100</f>
        <v>1.8136764705882352E-2</v>
      </c>
      <c r="Q4799" s="3">
        <f>(Table1[[#This Row],[TotalRecovered]]/Table1[[#This Row],[TotalCases]]) * 100</f>
        <v>176.49079919926086</v>
      </c>
    </row>
    <row r="4800" spans="1:17" x14ac:dyDescent="0.3">
      <c r="A4800" t="s">
        <v>4812</v>
      </c>
      <c r="B4800" t="s">
        <v>10017</v>
      </c>
      <c r="C4800" t="s">
        <v>10036</v>
      </c>
      <c r="D4800" t="s">
        <v>10064</v>
      </c>
      <c r="E4800" s="1">
        <v>44334</v>
      </c>
      <c r="F4800">
        <v>1326</v>
      </c>
      <c r="G4800">
        <v>69</v>
      </c>
      <c r="H4800">
        <v>1455</v>
      </c>
      <c r="I4800">
        <v>105230</v>
      </c>
      <c r="J4800">
        <v>28042</v>
      </c>
      <c r="K4800">
        <v>184836</v>
      </c>
      <c r="L4800">
        <v>9282</v>
      </c>
      <c r="M4800">
        <v>13920</v>
      </c>
      <c r="N4800">
        <v>68000000</v>
      </c>
      <c r="O4800">
        <f>Table1[[#This Row],[TotalCases]]-Table1[[#This Row],[TotalRecovered]]-Table1[[#This Row],[TotalDeaths]]</f>
        <v>-107648</v>
      </c>
      <c r="P4800" s="4">
        <f>(Table1[[#This Row],[VaccineDoses]]/Table1[[#This Row],[Population]])*100</f>
        <v>2.0470588235294119E-2</v>
      </c>
      <c r="Q4800" s="3">
        <f>(Table1[[#This Row],[TotalRecovered]]/Table1[[#This Row],[TotalCases]]) * 100</f>
        <v>175.64952960182458</v>
      </c>
    </row>
    <row r="4801" spans="1:17" x14ac:dyDescent="0.3">
      <c r="A4801" t="s">
        <v>4813</v>
      </c>
      <c r="B4801" t="s">
        <v>10015</v>
      </c>
      <c r="C4801" t="s">
        <v>10034</v>
      </c>
      <c r="D4801" t="s">
        <v>10055</v>
      </c>
      <c r="E4801" s="1">
        <v>44285</v>
      </c>
      <c r="F4801">
        <v>3286</v>
      </c>
      <c r="G4801">
        <v>53</v>
      </c>
      <c r="H4801">
        <v>94</v>
      </c>
      <c r="I4801">
        <v>108516</v>
      </c>
      <c r="J4801">
        <v>28095</v>
      </c>
      <c r="K4801">
        <v>184930</v>
      </c>
      <c r="L4801">
        <v>39432</v>
      </c>
      <c r="M4801">
        <v>17407</v>
      </c>
      <c r="N4801">
        <v>213000000</v>
      </c>
      <c r="O4801">
        <f>Table1[[#This Row],[TotalCases]]-Table1[[#This Row],[TotalRecovered]]-Table1[[#This Row],[TotalDeaths]]</f>
        <v>-104509</v>
      </c>
      <c r="P4801" s="4">
        <f>(Table1[[#This Row],[VaccineDoses]]/Table1[[#This Row],[Population]])*100</f>
        <v>8.1723004694835687E-3</v>
      </c>
      <c r="Q4801" s="3">
        <f>(Table1[[#This Row],[TotalRecovered]]/Table1[[#This Row],[TotalCases]]) * 100</f>
        <v>170.41726565667736</v>
      </c>
    </row>
    <row r="4802" spans="1:17" x14ac:dyDescent="0.3">
      <c r="A4802" t="s">
        <v>4814</v>
      </c>
      <c r="B4802" t="s">
        <v>10016</v>
      </c>
      <c r="C4802" t="s">
        <v>10026</v>
      </c>
      <c r="D4802" t="s">
        <v>10026</v>
      </c>
      <c r="E4802" s="1">
        <v>43934</v>
      </c>
      <c r="F4802">
        <v>27</v>
      </c>
      <c r="G4802">
        <v>26</v>
      </c>
      <c r="H4802">
        <v>2522</v>
      </c>
      <c r="I4802">
        <v>108543</v>
      </c>
      <c r="J4802">
        <v>28121</v>
      </c>
      <c r="K4802">
        <v>187452</v>
      </c>
      <c r="L4802">
        <v>513</v>
      </c>
      <c r="M4802">
        <v>14959</v>
      </c>
      <c r="N4802">
        <v>1380000000</v>
      </c>
      <c r="O4802">
        <f>Table1[[#This Row],[TotalCases]]-Table1[[#This Row],[TotalRecovered]]-Table1[[#This Row],[TotalDeaths]]</f>
        <v>-107030</v>
      </c>
      <c r="P4802" s="4">
        <f>(Table1[[#This Row],[VaccineDoses]]/Table1[[#This Row],[Population]])*100</f>
        <v>1.0839855072463768E-3</v>
      </c>
      <c r="Q4802" s="3">
        <f>(Table1[[#This Row],[TotalRecovered]]/Table1[[#This Row],[TotalCases]]) * 100</f>
        <v>172.69837760150355</v>
      </c>
    </row>
    <row r="4803" spans="1:17" x14ac:dyDescent="0.3">
      <c r="A4803" t="s">
        <v>4815</v>
      </c>
      <c r="B4803" t="s">
        <v>10018</v>
      </c>
      <c r="C4803" t="s">
        <v>10027</v>
      </c>
      <c r="D4803" t="s">
        <v>10045</v>
      </c>
      <c r="E4803" s="1">
        <v>43907</v>
      </c>
      <c r="F4803">
        <v>2024</v>
      </c>
      <c r="G4803">
        <v>92</v>
      </c>
      <c r="H4803">
        <v>136</v>
      </c>
      <c r="I4803">
        <v>110567</v>
      </c>
      <c r="J4803">
        <v>28213</v>
      </c>
      <c r="K4803">
        <v>187588</v>
      </c>
      <c r="L4803">
        <v>12144</v>
      </c>
      <c r="M4803">
        <v>10084</v>
      </c>
      <c r="N4803">
        <v>331000000</v>
      </c>
      <c r="O4803">
        <f>Table1[[#This Row],[TotalCases]]-Table1[[#This Row],[TotalRecovered]]-Table1[[#This Row],[TotalDeaths]]</f>
        <v>-105234</v>
      </c>
      <c r="P4803" s="4">
        <f>(Table1[[#This Row],[VaccineDoses]]/Table1[[#This Row],[Population]])*100</f>
        <v>3.0465256797583078E-3</v>
      </c>
      <c r="Q4803" s="3">
        <f>(Table1[[#This Row],[TotalRecovered]]/Table1[[#This Row],[TotalCases]]) * 100</f>
        <v>169.66002514312589</v>
      </c>
    </row>
    <row r="4804" spans="1:17" x14ac:dyDescent="0.3">
      <c r="A4804" t="s">
        <v>4816</v>
      </c>
      <c r="B4804" t="s">
        <v>10014</v>
      </c>
      <c r="C4804" t="s">
        <v>10019</v>
      </c>
      <c r="D4804" t="s">
        <v>10019</v>
      </c>
      <c r="E4804" s="1">
        <v>44060</v>
      </c>
      <c r="F4804">
        <v>4593</v>
      </c>
      <c r="G4804">
        <v>78</v>
      </c>
      <c r="H4804">
        <v>2037</v>
      </c>
      <c r="I4804">
        <v>115160</v>
      </c>
      <c r="J4804">
        <v>28291</v>
      </c>
      <c r="K4804">
        <v>189625</v>
      </c>
      <c r="L4804">
        <v>87267</v>
      </c>
      <c r="M4804">
        <v>4738</v>
      </c>
      <c r="N4804">
        <v>83000000</v>
      </c>
      <c r="O4804">
        <f>Table1[[#This Row],[TotalCases]]-Table1[[#This Row],[TotalRecovered]]-Table1[[#This Row],[TotalDeaths]]</f>
        <v>-102756</v>
      </c>
      <c r="P4804" s="4">
        <f>(Table1[[#This Row],[VaccineDoses]]/Table1[[#This Row],[Population]])*100</f>
        <v>5.708433734939759E-3</v>
      </c>
      <c r="Q4804" s="3">
        <f>(Table1[[#This Row],[TotalRecovered]]/Table1[[#This Row],[TotalCases]]) * 100</f>
        <v>164.66220910038209</v>
      </c>
    </row>
    <row r="4805" spans="1:17" x14ac:dyDescent="0.3">
      <c r="A4805" t="s">
        <v>4817</v>
      </c>
      <c r="B4805" t="s">
        <v>10018</v>
      </c>
      <c r="C4805" t="s">
        <v>10032</v>
      </c>
      <c r="D4805" t="s">
        <v>10057</v>
      </c>
      <c r="E4805" s="1">
        <v>44088</v>
      </c>
      <c r="F4805">
        <v>193</v>
      </c>
      <c r="G4805">
        <v>35</v>
      </c>
      <c r="H4805">
        <v>2249</v>
      </c>
      <c r="I4805">
        <v>115353</v>
      </c>
      <c r="J4805">
        <v>28326</v>
      </c>
      <c r="K4805">
        <v>191874</v>
      </c>
      <c r="L4805">
        <v>1158</v>
      </c>
      <c r="M4805">
        <v>6814</v>
      </c>
      <c r="N4805">
        <v>331000000</v>
      </c>
      <c r="O4805">
        <f>Table1[[#This Row],[TotalCases]]-Table1[[#This Row],[TotalRecovered]]-Table1[[#This Row],[TotalDeaths]]</f>
        <v>-104847</v>
      </c>
      <c r="P4805" s="4">
        <f>(Table1[[#This Row],[VaccineDoses]]/Table1[[#This Row],[Population]])*100</f>
        <v>2.0586102719033234E-3</v>
      </c>
      <c r="Q4805" s="3">
        <f>(Table1[[#This Row],[TotalRecovered]]/Table1[[#This Row],[TotalCases]]) * 100</f>
        <v>166.33637616706977</v>
      </c>
    </row>
    <row r="4806" spans="1:17" x14ac:dyDescent="0.3">
      <c r="A4806" t="s">
        <v>4818</v>
      </c>
      <c r="B4806" t="s">
        <v>10014</v>
      </c>
      <c r="C4806" t="s">
        <v>10023</v>
      </c>
      <c r="D4806" t="s">
        <v>10060</v>
      </c>
      <c r="E4806" s="1">
        <v>44094</v>
      </c>
      <c r="F4806">
        <v>591</v>
      </c>
      <c r="G4806">
        <v>132</v>
      </c>
      <c r="H4806">
        <v>3670</v>
      </c>
      <c r="I4806">
        <v>115944</v>
      </c>
      <c r="J4806">
        <v>28458</v>
      </c>
      <c r="K4806">
        <v>195544</v>
      </c>
      <c r="L4806">
        <v>5319</v>
      </c>
      <c r="M4806">
        <v>18810</v>
      </c>
      <c r="N4806">
        <v>83000000</v>
      </c>
      <c r="O4806">
        <f>Table1[[#This Row],[TotalCases]]-Table1[[#This Row],[TotalRecovered]]-Table1[[#This Row],[TotalDeaths]]</f>
        <v>-108058</v>
      </c>
      <c r="P4806" s="4">
        <f>(Table1[[#This Row],[VaccineDoses]]/Table1[[#This Row],[Population]])*100</f>
        <v>2.2662650602409639E-2</v>
      </c>
      <c r="Q4806" s="3">
        <f>(Table1[[#This Row],[TotalRecovered]]/Table1[[#This Row],[TotalCases]]) * 100</f>
        <v>168.65383288484094</v>
      </c>
    </row>
    <row r="4807" spans="1:17" x14ac:dyDescent="0.3">
      <c r="A4807" t="s">
        <v>4819</v>
      </c>
      <c r="B4807" t="s">
        <v>10014</v>
      </c>
      <c r="C4807" t="s">
        <v>10035</v>
      </c>
      <c r="D4807" t="s">
        <v>10035</v>
      </c>
      <c r="E4807" s="1">
        <v>44161</v>
      </c>
      <c r="F4807">
        <v>2489</v>
      </c>
      <c r="G4807">
        <v>194</v>
      </c>
      <c r="H4807">
        <v>4169</v>
      </c>
      <c r="I4807">
        <v>118433</v>
      </c>
      <c r="J4807">
        <v>28652</v>
      </c>
      <c r="K4807">
        <v>199713</v>
      </c>
      <c r="L4807">
        <v>12445</v>
      </c>
      <c r="M4807">
        <v>6758</v>
      </c>
      <c r="N4807">
        <v>83000000</v>
      </c>
      <c r="O4807">
        <f>Table1[[#This Row],[TotalCases]]-Table1[[#This Row],[TotalRecovered]]-Table1[[#This Row],[TotalDeaths]]</f>
        <v>-109932</v>
      </c>
      <c r="P4807" s="4">
        <f>(Table1[[#This Row],[VaccineDoses]]/Table1[[#This Row],[Population]])*100</f>
        <v>8.1421686746987951E-3</v>
      </c>
      <c r="Q4807" s="3">
        <f>(Table1[[#This Row],[TotalRecovered]]/Table1[[#This Row],[TotalCases]]) * 100</f>
        <v>168.62952048837741</v>
      </c>
    </row>
    <row r="4808" spans="1:17" x14ac:dyDescent="0.3">
      <c r="A4808" t="s">
        <v>4820</v>
      </c>
      <c r="B4808" t="s">
        <v>10018</v>
      </c>
      <c r="C4808" t="s">
        <v>10027</v>
      </c>
      <c r="D4808" t="s">
        <v>10045</v>
      </c>
      <c r="E4808" s="1">
        <v>44012</v>
      </c>
      <c r="F4808">
        <v>1857</v>
      </c>
      <c r="G4808">
        <v>178</v>
      </c>
      <c r="H4808">
        <v>1345</v>
      </c>
      <c r="I4808">
        <v>120290</v>
      </c>
      <c r="J4808">
        <v>28830</v>
      </c>
      <c r="K4808">
        <v>201058</v>
      </c>
      <c r="L4808">
        <v>35283</v>
      </c>
      <c r="M4808">
        <v>1531</v>
      </c>
      <c r="N4808">
        <v>331000000</v>
      </c>
      <c r="O4808">
        <f>Table1[[#This Row],[TotalCases]]-Table1[[#This Row],[TotalRecovered]]-Table1[[#This Row],[TotalDeaths]]</f>
        <v>-109598</v>
      </c>
      <c r="P4808" s="4">
        <f>(Table1[[#This Row],[VaccineDoses]]/Table1[[#This Row],[Population]])*100</f>
        <v>4.6253776435045322E-4</v>
      </c>
      <c r="Q4808" s="3">
        <f>(Table1[[#This Row],[TotalRecovered]]/Table1[[#This Row],[TotalCases]]) * 100</f>
        <v>167.14440103084215</v>
      </c>
    </row>
    <row r="4809" spans="1:17" x14ac:dyDescent="0.3">
      <c r="A4809" t="s">
        <v>4821</v>
      </c>
      <c r="B4809" t="s">
        <v>10017</v>
      </c>
      <c r="C4809" t="s">
        <v>10030</v>
      </c>
      <c r="D4809" t="s">
        <v>10069</v>
      </c>
      <c r="E4809" s="1">
        <v>44380</v>
      </c>
      <c r="F4809">
        <v>112</v>
      </c>
      <c r="G4809">
        <v>31</v>
      </c>
      <c r="H4809">
        <v>4644</v>
      </c>
      <c r="I4809">
        <v>120402</v>
      </c>
      <c r="J4809">
        <v>28861</v>
      </c>
      <c r="K4809">
        <v>205702</v>
      </c>
      <c r="L4809">
        <v>560</v>
      </c>
      <c r="M4809">
        <v>17785</v>
      </c>
      <c r="N4809">
        <v>68000000</v>
      </c>
      <c r="O4809">
        <f>Table1[[#This Row],[TotalCases]]-Table1[[#This Row],[TotalRecovered]]-Table1[[#This Row],[TotalDeaths]]</f>
        <v>-114161</v>
      </c>
      <c r="P4809" s="4">
        <f>(Table1[[#This Row],[VaccineDoses]]/Table1[[#This Row],[Population]])*100</f>
        <v>2.6154411764705881E-2</v>
      </c>
      <c r="Q4809" s="3">
        <f>(Table1[[#This Row],[TotalRecovered]]/Table1[[#This Row],[TotalCases]]) * 100</f>
        <v>170.84599923589309</v>
      </c>
    </row>
    <row r="4810" spans="1:17" x14ac:dyDescent="0.3">
      <c r="A4810" t="s">
        <v>4822</v>
      </c>
      <c r="B4810" t="s">
        <v>10015</v>
      </c>
      <c r="C4810" t="s">
        <v>10020</v>
      </c>
      <c r="D4810" t="s">
        <v>10062</v>
      </c>
      <c r="E4810" s="1">
        <v>44518</v>
      </c>
      <c r="F4810">
        <v>1317</v>
      </c>
      <c r="G4810">
        <v>148</v>
      </c>
      <c r="H4810">
        <v>2684</v>
      </c>
      <c r="I4810">
        <v>121719</v>
      </c>
      <c r="J4810">
        <v>29009</v>
      </c>
      <c r="K4810">
        <v>208386</v>
      </c>
      <c r="L4810">
        <v>23706</v>
      </c>
      <c r="M4810">
        <v>5858</v>
      </c>
      <c r="N4810">
        <v>213000000</v>
      </c>
      <c r="O4810">
        <f>Table1[[#This Row],[TotalCases]]-Table1[[#This Row],[TotalRecovered]]-Table1[[#This Row],[TotalDeaths]]</f>
        <v>-115676</v>
      </c>
      <c r="P4810" s="4">
        <f>(Table1[[#This Row],[VaccineDoses]]/Table1[[#This Row],[Population]])*100</f>
        <v>2.7502347417840377E-3</v>
      </c>
      <c r="Q4810" s="3">
        <f>(Table1[[#This Row],[TotalRecovered]]/Table1[[#This Row],[TotalCases]]) * 100</f>
        <v>171.20252384590736</v>
      </c>
    </row>
    <row r="4811" spans="1:17" x14ac:dyDescent="0.3">
      <c r="A4811" t="s">
        <v>4823</v>
      </c>
      <c r="B4811" t="s">
        <v>10016</v>
      </c>
      <c r="C4811" t="s">
        <v>10024</v>
      </c>
      <c r="D4811" t="s">
        <v>10043</v>
      </c>
      <c r="E4811" s="1">
        <v>43857</v>
      </c>
      <c r="F4811">
        <v>1737</v>
      </c>
      <c r="G4811">
        <v>16</v>
      </c>
      <c r="H4811">
        <v>999</v>
      </c>
      <c r="I4811">
        <v>123456</v>
      </c>
      <c r="J4811">
        <v>29025</v>
      </c>
      <c r="K4811">
        <v>209385</v>
      </c>
      <c r="L4811">
        <v>26055</v>
      </c>
      <c r="M4811">
        <v>17038</v>
      </c>
      <c r="N4811">
        <v>1380000000</v>
      </c>
      <c r="O4811">
        <f>Table1[[#This Row],[TotalCases]]-Table1[[#This Row],[TotalRecovered]]-Table1[[#This Row],[TotalDeaths]]</f>
        <v>-114954</v>
      </c>
      <c r="P4811" s="4">
        <f>(Table1[[#This Row],[VaccineDoses]]/Table1[[#This Row],[Population]])*100</f>
        <v>1.2346376811594203E-3</v>
      </c>
      <c r="Q4811" s="3">
        <f>(Table1[[#This Row],[TotalRecovered]]/Table1[[#This Row],[TotalCases]]) * 100</f>
        <v>169.60293545878693</v>
      </c>
    </row>
    <row r="4812" spans="1:17" x14ac:dyDescent="0.3">
      <c r="A4812" t="s">
        <v>4824</v>
      </c>
      <c r="B4812" t="s">
        <v>10016</v>
      </c>
      <c r="C4812" t="s">
        <v>10026</v>
      </c>
      <c r="D4812" t="s">
        <v>10026</v>
      </c>
      <c r="E4812" s="1">
        <v>44106</v>
      </c>
      <c r="F4812">
        <v>2061</v>
      </c>
      <c r="G4812">
        <v>153</v>
      </c>
      <c r="H4812">
        <v>3237</v>
      </c>
      <c r="I4812">
        <v>125517</v>
      </c>
      <c r="J4812">
        <v>29178</v>
      </c>
      <c r="K4812">
        <v>212622</v>
      </c>
      <c r="L4812">
        <v>14427</v>
      </c>
      <c r="M4812">
        <v>8966</v>
      </c>
      <c r="N4812">
        <v>1380000000</v>
      </c>
      <c r="O4812">
        <f>Table1[[#This Row],[TotalCases]]-Table1[[#This Row],[TotalRecovered]]-Table1[[#This Row],[TotalDeaths]]</f>
        <v>-116283</v>
      </c>
      <c r="P4812" s="4">
        <f>(Table1[[#This Row],[VaccineDoses]]/Table1[[#This Row],[Population]])*100</f>
        <v>6.4971014492753629E-4</v>
      </c>
      <c r="Q4812" s="3">
        <f>(Table1[[#This Row],[TotalRecovered]]/Table1[[#This Row],[TotalCases]]) * 100</f>
        <v>169.39697411506012</v>
      </c>
    </row>
    <row r="4813" spans="1:17" x14ac:dyDescent="0.3">
      <c r="A4813" t="s">
        <v>4825</v>
      </c>
      <c r="B4813" t="s">
        <v>10016</v>
      </c>
      <c r="C4813" t="s">
        <v>10026</v>
      </c>
      <c r="D4813" t="s">
        <v>10026</v>
      </c>
      <c r="E4813" s="1">
        <v>44482</v>
      </c>
      <c r="F4813">
        <v>1690</v>
      </c>
      <c r="G4813">
        <v>21</v>
      </c>
      <c r="H4813">
        <v>1024</v>
      </c>
      <c r="I4813">
        <v>127207</v>
      </c>
      <c r="J4813">
        <v>29199</v>
      </c>
      <c r="K4813">
        <v>213646</v>
      </c>
      <c r="L4813">
        <v>16900</v>
      </c>
      <c r="M4813">
        <v>14690</v>
      </c>
      <c r="N4813">
        <v>1380000000</v>
      </c>
      <c r="O4813">
        <f>Table1[[#This Row],[TotalCases]]-Table1[[#This Row],[TotalRecovered]]-Table1[[#This Row],[TotalDeaths]]</f>
        <v>-115638</v>
      </c>
      <c r="P4813" s="4">
        <f>(Table1[[#This Row],[VaccineDoses]]/Table1[[#This Row],[Population]])*100</f>
        <v>1.0644927536231884E-3</v>
      </c>
      <c r="Q4813" s="3">
        <f>(Table1[[#This Row],[TotalRecovered]]/Table1[[#This Row],[TotalCases]]) * 100</f>
        <v>167.95144921270057</v>
      </c>
    </row>
    <row r="4814" spans="1:17" x14ac:dyDescent="0.3">
      <c r="A4814" t="s">
        <v>4826</v>
      </c>
      <c r="B4814" t="s">
        <v>10018</v>
      </c>
      <c r="C4814" t="s">
        <v>10031</v>
      </c>
      <c r="D4814" t="s">
        <v>10051</v>
      </c>
      <c r="E4814" s="1">
        <v>44129</v>
      </c>
      <c r="F4814">
        <v>3668</v>
      </c>
      <c r="G4814">
        <v>40</v>
      </c>
      <c r="H4814">
        <v>4386</v>
      </c>
      <c r="I4814">
        <v>130875</v>
      </c>
      <c r="J4814">
        <v>29239</v>
      </c>
      <c r="K4814">
        <v>218032</v>
      </c>
      <c r="L4814">
        <v>51352</v>
      </c>
      <c r="M4814">
        <v>6622</v>
      </c>
      <c r="N4814">
        <v>331000000</v>
      </c>
      <c r="O4814">
        <f>Table1[[#This Row],[TotalCases]]-Table1[[#This Row],[TotalRecovered]]-Table1[[#This Row],[TotalDeaths]]</f>
        <v>-116396</v>
      </c>
      <c r="P4814" s="4">
        <f>(Table1[[#This Row],[VaccineDoses]]/Table1[[#This Row],[Population]])*100</f>
        <v>2.0006042296072508E-3</v>
      </c>
      <c r="Q4814" s="3">
        <f>(Table1[[#This Row],[TotalRecovered]]/Table1[[#This Row],[TotalCases]]) * 100</f>
        <v>166.5956064947469</v>
      </c>
    </row>
    <row r="4815" spans="1:17" x14ac:dyDescent="0.3">
      <c r="A4815" t="s">
        <v>4827</v>
      </c>
      <c r="B4815" t="s">
        <v>10018</v>
      </c>
      <c r="C4815" t="s">
        <v>10032</v>
      </c>
      <c r="D4815" t="s">
        <v>10057</v>
      </c>
      <c r="E4815" s="1">
        <v>43921</v>
      </c>
      <c r="F4815">
        <v>1394</v>
      </c>
      <c r="G4815">
        <v>58</v>
      </c>
      <c r="H4815">
        <v>4166</v>
      </c>
      <c r="I4815">
        <v>132269</v>
      </c>
      <c r="J4815">
        <v>29297</v>
      </c>
      <c r="K4815">
        <v>222198</v>
      </c>
      <c r="L4815">
        <v>22304</v>
      </c>
      <c r="M4815">
        <v>6053</v>
      </c>
      <c r="N4815">
        <v>331000000</v>
      </c>
      <c r="O4815">
        <f>Table1[[#This Row],[TotalCases]]-Table1[[#This Row],[TotalRecovered]]-Table1[[#This Row],[TotalDeaths]]</f>
        <v>-119226</v>
      </c>
      <c r="P4815" s="4">
        <f>(Table1[[#This Row],[VaccineDoses]]/Table1[[#This Row],[Population]])*100</f>
        <v>1.8287009063444109E-3</v>
      </c>
      <c r="Q4815" s="3">
        <f>(Table1[[#This Row],[TotalRecovered]]/Table1[[#This Row],[TotalCases]]) * 100</f>
        <v>167.98947599210697</v>
      </c>
    </row>
    <row r="4816" spans="1:17" x14ac:dyDescent="0.3">
      <c r="A4816" t="s">
        <v>4828</v>
      </c>
      <c r="B4816" t="s">
        <v>10017</v>
      </c>
      <c r="C4816" t="s">
        <v>10025</v>
      </c>
      <c r="D4816" t="s">
        <v>10044</v>
      </c>
      <c r="E4816" s="1">
        <v>44310</v>
      </c>
      <c r="F4816">
        <v>3168</v>
      </c>
      <c r="G4816">
        <v>74</v>
      </c>
      <c r="H4816">
        <v>4203</v>
      </c>
      <c r="I4816">
        <v>135437</v>
      </c>
      <c r="J4816">
        <v>29371</v>
      </c>
      <c r="K4816">
        <v>226401</v>
      </c>
      <c r="L4816">
        <v>31680</v>
      </c>
      <c r="M4816">
        <v>5511</v>
      </c>
      <c r="N4816">
        <v>68000000</v>
      </c>
      <c r="O4816">
        <f>Table1[[#This Row],[TotalCases]]-Table1[[#This Row],[TotalRecovered]]-Table1[[#This Row],[TotalDeaths]]</f>
        <v>-120335</v>
      </c>
      <c r="P4816" s="4">
        <f>(Table1[[#This Row],[VaccineDoses]]/Table1[[#This Row],[Population]])*100</f>
        <v>8.1044117647058826E-3</v>
      </c>
      <c r="Q4816" s="3">
        <f>(Table1[[#This Row],[TotalRecovered]]/Table1[[#This Row],[TotalCases]]) * 100</f>
        <v>167.16333055221247</v>
      </c>
    </row>
    <row r="4817" spans="1:17" x14ac:dyDescent="0.3">
      <c r="A4817" t="s">
        <v>4829</v>
      </c>
      <c r="B4817" t="s">
        <v>10016</v>
      </c>
      <c r="C4817" t="s">
        <v>10026</v>
      </c>
      <c r="D4817" t="s">
        <v>10026</v>
      </c>
      <c r="E4817" s="1">
        <v>44403</v>
      </c>
      <c r="F4817">
        <v>3559</v>
      </c>
      <c r="G4817">
        <v>121</v>
      </c>
      <c r="H4817">
        <v>2645</v>
      </c>
      <c r="I4817">
        <v>138996</v>
      </c>
      <c r="J4817">
        <v>29492</v>
      </c>
      <c r="K4817">
        <v>229046</v>
      </c>
      <c r="L4817">
        <v>42708</v>
      </c>
      <c r="M4817">
        <v>11447</v>
      </c>
      <c r="N4817">
        <v>1380000000</v>
      </c>
      <c r="O4817">
        <f>Table1[[#This Row],[TotalCases]]-Table1[[#This Row],[TotalRecovered]]-Table1[[#This Row],[TotalDeaths]]</f>
        <v>-119542</v>
      </c>
      <c r="P4817" s="4">
        <f>(Table1[[#This Row],[VaccineDoses]]/Table1[[#This Row],[Population]])*100</f>
        <v>8.2949275362318841E-4</v>
      </c>
      <c r="Q4817" s="3">
        <f>(Table1[[#This Row],[TotalRecovered]]/Table1[[#This Row],[TotalCases]]) * 100</f>
        <v>164.78603700825923</v>
      </c>
    </row>
    <row r="4818" spans="1:17" x14ac:dyDescent="0.3">
      <c r="A4818" t="s">
        <v>4830</v>
      </c>
      <c r="B4818" t="s">
        <v>10017</v>
      </c>
      <c r="C4818" t="s">
        <v>10025</v>
      </c>
      <c r="D4818" t="s">
        <v>10058</v>
      </c>
      <c r="E4818" s="1">
        <v>44288</v>
      </c>
      <c r="F4818">
        <v>2236</v>
      </c>
      <c r="G4818">
        <v>9</v>
      </c>
      <c r="H4818">
        <v>3096</v>
      </c>
      <c r="I4818">
        <v>141232</v>
      </c>
      <c r="J4818">
        <v>29501</v>
      </c>
      <c r="K4818">
        <v>232142</v>
      </c>
      <c r="L4818">
        <v>24596</v>
      </c>
      <c r="M4818">
        <v>12261</v>
      </c>
      <c r="N4818">
        <v>68000000</v>
      </c>
      <c r="O4818">
        <f>Table1[[#This Row],[TotalCases]]-Table1[[#This Row],[TotalRecovered]]-Table1[[#This Row],[TotalDeaths]]</f>
        <v>-120411</v>
      </c>
      <c r="P4818" s="4">
        <f>(Table1[[#This Row],[VaccineDoses]]/Table1[[#This Row],[Population]])*100</f>
        <v>1.8030882352941178E-2</v>
      </c>
      <c r="Q4818" s="3">
        <f>(Table1[[#This Row],[TotalRecovered]]/Table1[[#This Row],[TotalCases]]) * 100</f>
        <v>164.36926475586267</v>
      </c>
    </row>
    <row r="4819" spans="1:17" x14ac:dyDescent="0.3">
      <c r="A4819" t="s">
        <v>4831</v>
      </c>
      <c r="B4819" t="s">
        <v>10016</v>
      </c>
      <c r="C4819" t="s">
        <v>10021</v>
      </c>
      <c r="D4819" t="s">
        <v>10040</v>
      </c>
      <c r="E4819" s="1">
        <v>44281</v>
      </c>
      <c r="F4819">
        <v>3883</v>
      </c>
      <c r="G4819">
        <v>86</v>
      </c>
      <c r="H4819">
        <v>1833</v>
      </c>
      <c r="I4819">
        <v>145115</v>
      </c>
      <c r="J4819">
        <v>29587</v>
      </c>
      <c r="K4819">
        <v>233975</v>
      </c>
      <c r="L4819">
        <v>19415</v>
      </c>
      <c r="M4819">
        <v>7631</v>
      </c>
      <c r="N4819">
        <v>1380000000</v>
      </c>
      <c r="O4819">
        <f>Table1[[#This Row],[TotalCases]]-Table1[[#This Row],[TotalRecovered]]-Table1[[#This Row],[TotalDeaths]]</f>
        <v>-118447</v>
      </c>
      <c r="P4819" s="4">
        <f>(Table1[[#This Row],[VaccineDoses]]/Table1[[#This Row],[Population]])*100</f>
        <v>5.5297101449275354E-4</v>
      </c>
      <c r="Q4819" s="3">
        <f>(Table1[[#This Row],[TotalRecovered]]/Table1[[#This Row],[TotalCases]]) * 100</f>
        <v>161.23419357061641</v>
      </c>
    </row>
    <row r="4820" spans="1:17" x14ac:dyDescent="0.3">
      <c r="A4820" t="s">
        <v>4832</v>
      </c>
      <c r="B4820" t="s">
        <v>10018</v>
      </c>
      <c r="C4820" t="s">
        <v>10032</v>
      </c>
      <c r="D4820" t="s">
        <v>10057</v>
      </c>
      <c r="E4820" s="1">
        <v>44195</v>
      </c>
      <c r="F4820">
        <v>3251</v>
      </c>
      <c r="G4820">
        <v>4</v>
      </c>
      <c r="H4820">
        <v>2250</v>
      </c>
      <c r="I4820">
        <v>148366</v>
      </c>
      <c r="J4820">
        <v>29591</v>
      </c>
      <c r="K4820">
        <v>236225</v>
      </c>
      <c r="L4820">
        <v>16255</v>
      </c>
      <c r="M4820">
        <v>8801</v>
      </c>
      <c r="N4820">
        <v>331000000</v>
      </c>
      <c r="O4820">
        <f>Table1[[#This Row],[TotalCases]]-Table1[[#This Row],[TotalRecovered]]-Table1[[#This Row],[TotalDeaths]]</f>
        <v>-117450</v>
      </c>
      <c r="P4820" s="4">
        <f>(Table1[[#This Row],[VaccineDoses]]/Table1[[#This Row],[Population]])*100</f>
        <v>2.6589123867069488E-3</v>
      </c>
      <c r="Q4820" s="3">
        <f>(Table1[[#This Row],[TotalRecovered]]/Table1[[#This Row],[TotalCases]]) * 100</f>
        <v>159.21774530552821</v>
      </c>
    </row>
    <row r="4821" spans="1:17" x14ac:dyDescent="0.3">
      <c r="A4821" t="s">
        <v>4833</v>
      </c>
      <c r="B4821" t="s">
        <v>10015</v>
      </c>
      <c r="C4821" t="s">
        <v>10037</v>
      </c>
      <c r="D4821" t="s">
        <v>10063</v>
      </c>
      <c r="E4821" s="1">
        <v>44505</v>
      </c>
      <c r="F4821">
        <v>3932</v>
      </c>
      <c r="G4821">
        <v>54</v>
      </c>
      <c r="H4821">
        <v>3634</v>
      </c>
      <c r="I4821">
        <v>152298</v>
      </c>
      <c r="J4821">
        <v>29645</v>
      </c>
      <c r="K4821">
        <v>239859</v>
      </c>
      <c r="L4821">
        <v>31456</v>
      </c>
      <c r="M4821">
        <v>16768</v>
      </c>
      <c r="N4821">
        <v>213000000</v>
      </c>
      <c r="O4821">
        <f>Table1[[#This Row],[TotalCases]]-Table1[[#This Row],[TotalRecovered]]-Table1[[#This Row],[TotalDeaths]]</f>
        <v>-117206</v>
      </c>
      <c r="P4821" s="4">
        <f>(Table1[[#This Row],[VaccineDoses]]/Table1[[#This Row],[Population]])*100</f>
        <v>7.8723004694835671E-3</v>
      </c>
      <c r="Q4821" s="3">
        <f>(Table1[[#This Row],[TotalRecovered]]/Table1[[#This Row],[TotalCases]]) * 100</f>
        <v>157.49320411298902</v>
      </c>
    </row>
    <row r="4822" spans="1:17" x14ac:dyDescent="0.3">
      <c r="A4822" t="s">
        <v>4834</v>
      </c>
      <c r="B4822" t="s">
        <v>10015</v>
      </c>
      <c r="C4822" t="s">
        <v>10037</v>
      </c>
      <c r="D4822" t="s">
        <v>10059</v>
      </c>
      <c r="E4822" s="1">
        <v>44181</v>
      </c>
      <c r="F4822">
        <v>3014</v>
      </c>
      <c r="G4822">
        <v>25</v>
      </c>
      <c r="H4822">
        <v>1498</v>
      </c>
      <c r="I4822">
        <v>155312</v>
      </c>
      <c r="J4822">
        <v>29670</v>
      </c>
      <c r="K4822">
        <v>241357</v>
      </c>
      <c r="L4822">
        <v>15070</v>
      </c>
      <c r="M4822">
        <v>14866</v>
      </c>
      <c r="N4822">
        <v>213000000</v>
      </c>
      <c r="O4822">
        <f>Table1[[#This Row],[TotalCases]]-Table1[[#This Row],[TotalRecovered]]-Table1[[#This Row],[TotalDeaths]]</f>
        <v>-115715</v>
      </c>
      <c r="P4822" s="4">
        <f>(Table1[[#This Row],[VaccineDoses]]/Table1[[#This Row],[Population]])*100</f>
        <v>6.9793427230046955E-3</v>
      </c>
      <c r="Q4822" s="3">
        <f>(Table1[[#This Row],[TotalRecovered]]/Table1[[#This Row],[TotalCases]]) * 100</f>
        <v>155.40138559802205</v>
      </c>
    </row>
    <row r="4823" spans="1:17" x14ac:dyDescent="0.3">
      <c r="A4823" t="s">
        <v>4835</v>
      </c>
      <c r="B4823" t="s">
        <v>10015</v>
      </c>
      <c r="C4823" t="s">
        <v>10034</v>
      </c>
      <c r="D4823" t="s">
        <v>10055</v>
      </c>
      <c r="E4823" s="1">
        <v>44485</v>
      </c>
      <c r="F4823">
        <v>3486</v>
      </c>
      <c r="G4823">
        <v>3</v>
      </c>
      <c r="H4823">
        <v>568</v>
      </c>
      <c r="I4823">
        <v>158798</v>
      </c>
      <c r="J4823">
        <v>29673</v>
      </c>
      <c r="K4823">
        <v>241925</v>
      </c>
      <c r="L4823">
        <v>17430</v>
      </c>
      <c r="M4823">
        <v>19542</v>
      </c>
      <c r="N4823">
        <v>213000000</v>
      </c>
      <c r="O4823">
        <f>Table1[[#This Row],[TotalCases]]-Table1[[#This Row],[TotalRecovered]]-Table1[[#This Row],[TotalDeaths]]</f>
        <v>-112800</v>
      </c>
      <c r="P4823" s="4">
        <f>(Table1[[#This Row],[VaccineDoses]]/Table1[[#This Row],[Population]])*100</f>
        <v>9.1746478873239445E-3</v>
      </c>
      <c r="Q4823" s="3">
        <f>(Table1[[#This Row],[TotalRecovered]]/Table1[[#This Row],[TotalCases]]) * 100</f>
        <v>152.34763662010857</v>
      </c>
    </row>
    <row r="4824" spans="1:17" x14ac:dyDescent="0.3">
      <c r="A4824" t="s">
        <v>4836</v>
      </c>
      <c r="B4824" t="s">
        <v>10015</v>
      </c>
      <c r="C4824" t="s">
        <v>10022</v>
      </c>
      <c r="D4824" t="s">
        <v>10067</v>
      </c>
      <c r="E4824" s="1">
        <v>44230</v>
      </c>
      <c r="F4824">
        <v>1128</v>
      </c>
      <c r="G4824">
        <v>106</v>
      </c>
      <c r="H4824">
        <v>4259</v>
      </c>
      <c r="I4824">
        <v>159926</v>
      </c>
      <c r="J4824">
        <v>29779</v>
      </c>
      <c r="K4824">
        <v>246184</v>
      </c>
      <c r="L4824">
        <v>21432</v>
      </c>
      <c r="M4824">
        <v>14083</v>
      </c>
      <c r="N4824">
        <v>213000000</v>
      </c>
      <c r="O4824">
        <f>Table1[[#This Row],[TotalCases]]-Table1[[#This Row],[TotalRecovered]]-Table1[[#This Row],[TotalDeaths]]</f>
        <v>-116037</v>
      </c>
      <c r="P4824" s="4">
        <f>(Table1[[#This Row],[VaccineDoses]]/Table1[[#This Row],[Population]])*100</f>
        <v>6.6117370892018771E-3</v>
      </c>
      <c r="Q4824" s="3">
        <f>(Table1[[#This Row],[TotalRecovered]]/Table1[[#This Row],[TotalCases]]) * 100</f>
        <v>153.93619549041432</v>
      </c>
    </row>
    <row r="4825" spans="1:17" x14ac:dyDescent="0.3">
      <c r="A4825" t="s">
        <v>4837</v>
      </c>
      <c r="B4825" t="s">
        <v>10014</v>
      </c>
      <c r="C4825" t="s">
        <v>10035</v>
      </c>
      <c r="D4825" t="s">
        <v>10035</v>
      </c>
      <c r="E4825" s="1">
        <v>44083</v>
      </c>
      <c r="F4825">
        <v>1696</v>
      </c>
      <c r="G4825">
        <v>26</v>
      </c>
      <c r="H4825">
        <v>1292</v>
      </c>
      <c r="I4825">
        <v>161622</v>
      </c>
      <c r="J4825">
        <v>29805</v>
      </c>
      <c r="K4825">
        <v>247476</v>
      </c>
      <c r="L4825">
        <v>23744</v>
      </c>
      <c r="M4825">
        <v>191</v>
      </c>
      <c r="N4825">
        <v>83000000</v>
      </c>
      <c r="O4825">
        <f>Table1[[#This Row],[TotalCases]]-Table1[[#This Row],[TotalRecovered]]-Table1[[#This Row],[TotalDeaths]]</f>
        <v>-115659</v>
      </c>
      <c r="P4825" s="4">
        <f>(Table1[[#This Row],[VaccineDoses]]/Table1[[#This Row],[Population]])*100</f>
        <v>2.3012048192771084E-4</v>
      </c>
      <c r="Q4825" s="3">
        <f>(Table1[[#This Row],[TotalRecovered]]/Table1[[#This Row],[TotalCases]]) * 100</f>
        <v>153.12024353120245</v>
      </c>
    </row>
    <row r="4826" spans="1:17" x14ac:dyDescent="0.3">
      <c r="A4826" t="s">
        <v>4838</v>
      </c>
      <c r="B4826" t="s">
        <v>10016</v>
      </c>
      <c r="C4826" t="s">
        <v>10024</v>
      </c>
      <c r="D4826" t="s">
        <v>10050</v>
      </c>
      <c r="E4826" s="1">
        <v>44289</v>
      </c>
      <c r="F4826">
        <v>132</v>
      </c>
      <c r="G4826">
        <v>125</v>
      </c>
      <c r="H4826">
        <v>4275</v>
      </c>
      <c r="I4826">
        <v>161754</v>
      </c>
      <c r="J4826">
        <v>29930</v>
      </c>
      <c r="K4826">
        <v>251751</v>
      </c>
      <c r="L4826">
        <v>660</v>
      </c>
      <c r="M4826">
        <v>8161</v>
      </c>
      <c r="N4826">
        <v>1380000000</v>
      </c>
      <c r="O4826">
        <f>Table1[[#This Row],[TotalCases]]-Table1[[#This Row],[TotalRecovered]]-Table1[[#This Row],[TotalDeaths]]</f>
        <v>-119927</v>
      </c>
      <c r="P4826" s="4">
        <f>(Table1[[#This Row],[VaccineDoses]]/Table1[[#This Row],[Population]])*100</f>
        <v>5.9137681159420288E-4</v>
      </c>
      <c r="Q4826" s="3">
        <f>(Table1[[#This Row],[TotalRecovered]]/Table1[[#This Row],[TotalCases]]) * 100</f>
        <v>155.63819132757152</v>
      </c>
    </row>
    <row r="4827" spans="1:17" x14ac:dyDescent="0.3">
      <c r="A4827" t="s">
        <v>4839</v>
      </c>
      <c r="B4827" t="s">
        <v>10015</v>
      </c>
      <c r="C4827" t="s">
        <v>10037</v>
      </c>
      <c r="D4827" t="s">
        <v>10063</v>
      </c>
      <c r="E4827" s="1">
        <v>44529</v>
      </c>
      <c r="F4827">
        <v>4665</v>
      </c>
      <c r="G4827">
        <v>185</v>
      </c>
      <c r="H4827">
        <v>2645</v>
      </c>
      <c r="I4827">
        <v>166419</v>
      </c>
      <c r="J4827">
        <v>30115</v>
      </c>
      <c r="K4827">
        <v>254396</v>
      </c>
      <c r="L4827">
        <v>69975</v>
      </c>
      <c r="M4827">
        <v>6785</v>
      </c>
      <c r="N4827">
        <v>213000000</v>
      </c>
      <c r="O4827">
        <f>Table1[[#This Row],[TotalCases]]-Table1[[#This Row],[TotalRecovered]]-Table1[[#This Row],[TotalDeaths]]</f>
        <v>-118092</v>
      </c>
      <c r="P4827" s="4">
        <f>(Table1[[#This Row],[VaccineDoses]]/Table1[[#This Row],[Population]])*100</f>
        <v>3.1854460093896715E-3</v>
      </c>
      <c r="Q4827" s="3">
        <f>(Table1[[#This Row],[TotalRecovered]]/Table1[[#This Row],[TotalCases]]) * 100</f>
        <v>152.86475702894501</v>
      </c>
    </row>
    <row r="4828" spans="1:17" x14ac:dyDescent="0.3">
      <c r="A4828" t="s">
        <v>4840</v>
      </c>
      <c r="B4828" t="s">
        <v>10014</v>
      </c>
      <c r="C4828" t="s">
        <v>10019</v>
      </c>
      <c r="D4828" t="s">
        <v>10019</v>
      </c>
      <c r="E4828" s="1">
        <v>44329</v>
      </c>
      <c r="F4828">
        <v>4220</v>
      </c>
      <c r="G4828">
        <v>2</v>
      </c>
      <c r="H4828">
        <v>471</v>
      </c>
      <c r="I4828">
        <v>170639</v>
      </c>
      <c r="J4828">
        <v>30117</v>
      </c>
      <c r="K4828">
        <v>254867</v>
      </c>
      <c r="L4828">
        <v>29540</v>
      </c>
      <c r="M4828">
        <v>11467</v>
      </c>
      <c r="N4828">
        <v>83000000</v>
      </c>
      <c r="O4828">
        <f>Table1[[#This Row],[TotalCases]]-Table1[[#This Row],[TotalRecovered]]-Table1[[#This Row],[TotalDeaths]]</f>
        <v>-114345</v>
      </c>
      <c r="P4828" s="4">
        <f>(Table1[[#This Row],[VaccineDoses]]/Table1[[#This Row],[Population]])*100</f>
        <v>1.381566265060241E-2</v>
      </c>
      <c r="Q4828" s="3">
        <f>(Table1[[#This Row],[TotalRecovered]]/Table1[[#This Row],[TotalCases]]) * 100</f>
        <v>149.36034552476281</v>
      </c>
    </row>
    <row r="4829" spans="1:17" x14ac:dyDescent="0.3">
      <c r="A4829" t="s">
        <v>4841</v>
      </c>
      <c r="B4829" t="s">
        <v>10014</v>
      </c>
      <c r="C4829" t="s">
        <v>10035</v>
      </c>
      <c r="D4829" t="s">
        <v>10035</v>
      </c>
      <c r="E4829" s="1">
        <v>44338</v>
      </c>
      <c r="F4829">
        <v>3539</v>
      </c>
      <c r="G4829">
        <v>49</v>
      </c>
      <c r="H4829">
        <v>3621</v>
      </c>
      <c r="I4829">
        <v>174178</v>
      </c>
      <c r="J4829">
        <v>30166</v>
      </c>
      <c r="K4829">
        <v>258488</v>
      </c>
      <c r="L4829">
        <v>60163</v>
      </c>
      <c r="M4829">
        <v>2743</v>
      </c>
      <c r="N4829">
        <v>83000000</v>
      </c>
      <c r="O4829">
        <f>Table1[[#This Row],[TotalCases]]-Table1[[#This Row],[TotalRecovered]]-Table1[[#This Row],[TotalDeaths]]</f>
        <v>-114476</v>
      </c>
      <c r="P4829" s="4">
        <f>(Table1[[#This Row],[VaccineDoses]]/Table1[[#This Row],[Population]])*100</f>
        <v>3.3048192771084339E-3</v>
      </c>
      <c r="Q4829" s="3">
        <f>(Table1[[#This Row],[TotalRecovered]]/Table1[[#This Row],[TotalCases]]) * 100</f>
        <v>148.40450573551195</v>
      </c>
    </row>
    <row r="4830" spans="1:17" x14ac:dyDescent="0.3">
      <c r="A4830" t="s">
        <v>4842</v>
      </c>
      <c r="B4830" t="s">
        <v>10014</v>
      </c>
      <c r="C4830" t="s">
        <v>10023</v>
      </c>
      <c r="D4830" t="s">
        <v>10060</v>
      </c>
      <c r="E4830" s="1">
        <v>44134</v>
      </c>
      <c r="F4830">
        <v>2988</v>
      </c>
      <c r="G4830">
        <v>124</v>
      </c>
      <c r="H4830">
        <v>531</v>
      </c>
      <c r="I4830">
        <v>177166</v>
      </c>
      <c r="J4830">
        <v>30290</v>
      </c>
      <c r="K4830">
        <v>259019</v>
      </c>
      <c r="L4830">
        <v>41832</v>
      </c>
      <c r="M4830">
        <v>11764</v>
      </c>
      <c r="N4830">
        <v>83000000</v>
      </c>
      <c r="O4830">
        <f>Table1[[#This Row],[TotalCases]]-Table1[[#This Row],[TotalRecovered]]-Table1[[#This Row],[TotalDeaths]]</f>
        <v>-112143</v>
      </c>
      <c r="P4830" s="4">
        <f>(Table1[[#This Row],[VaccineDoses]]/Table1[[#This Row],[Population]])*100</f>
        <v>1.4173493975903615E-2</v>
      </c>
      <c r="Q4830" s="3">
        <f>(Table1[[#This Row],[TotalRecovered]]/Table1[[#This Row],[TotalCases]]) * 100</f>
        <v>146.20130273303005</v>
      </c>
    </row>
    <row r="4831" spans="1:17" x14ac:dyDescent="0.3">
      <c r="A4831" t="s">
        <v>4843</v>
      </c>
      <c r="B4831" t="s">
        <v>10017</v>
      </c>
      <c r="C4831" t="s">
        <v>10030</v>
      </c>
      <c r="D4831" t="s">
        <v>10069</v>
      </c>
      <c r="E4831" s="1">
        <v>44331</v>
      </c>
      <c r="F4831">
        <v>4302</v>
      </c>
      <c r="G4831">
        <v>25</v>
      </c>
      <c r="H4831">
        <v>1989</v>
      </c>
      <c r="I4831">
        <v>181468</v>
      </c>
      <c r="J4831">
        <v>30315</v>
      </c>
      <c r="K4831">
        <v>261008</v>
      </c>
      <c r="L4831">
        <v>25812</v>
      </c>
      <c r="M4831">
        <v>15839</v>
      </c>
      <c r="N4831">
        <v>68000000</v>
      </c>
      <c r="O4831">
        <f>Table1[[#This Row],[TotalCases]]-Table1[[#This Row],[TotalRecovered]]-Table1[[#This Row],[TotalDeaths]]</f>
        <v>-109855</v>
      </c>
      <c r="P4831" s="4">
        <f>(Table1[[#This Row],[VaccineDoses]]/Table1[[#This Row],[Population]])*100</f>
        <v>2.3292647058823529E-2</v>
      </c>
      <c r="Q4831" s="3">
        <f>(Table1[[#This Row],[TotalRecovered]]/Table1[[#This Row],[TotalCases]]) * 100</f>
        <v>143.83141931359799</v>
      </c>
    </row>
    <row r="4832" spans="1:17" x14ac:dyDescent="0.3">
      <c r="A4832" t="s">
        <v>4844</v>
      </c>
      <c r="B4832" t="s">
        <v>10017</v>
      </c>
      <c r="C4832" t="s">
        <v>10025</v>
      </c>
      <c r="D4832" t="s">
        <v>10058</v>
      </c>
      <c r="E4832" s="1">
        <v>44428</v>
      </c>
      <c r="F4832">
        <v>3293</v>
      </c>
      <c r="G4832">
        <v>145</v>
      </c>
      <c r="H4832">
        <v>608</v>
      </c>
      <c r="I4832">
        <v>184761</v>
      </c>
      <c r="J4832">
        <v>30460</v>
      </c>
      <c r="K4832">
        <v>261616</v>
      </c>
      <c r="L4832">
        <v>49395</v>
      </c>
      <c r="M4832">
        <v>12210</v>
      </c>
      <c r="N4832">
        <v>68000000</v>
      </c>
      <c r="O4832">
        <f>Table1[[#This Row],[TotalCases]]-Table1[[#This Row],[TotalRecovered]]-Table1[[#This Row],[TotalDeaths]]</f>
        <v>-107315</v>
      </c>
      <c r="P4832" s="4">
        <f>(Table1[[#This Row],[VaccineDoses]]/Table1[[#This Row],[Population]])*100</f>
        <v>1.7955882352941176E-2</v>
      </c>
      <c r="Q4832" s="3">
        <f>(Table1[[#This Row],[TotalRecovered]]/Table1[[#This Row],[TotalCases]]) * 100</f>
        <v>141.59698204707703</v>
      </c>
    </row>
    <row r="4833" spans="1:17" x14ac:dyDescent="0.3">
      <c r="A4833" t="s">
        <v>4845</v>
      </c>
      <c r="B4833" t="s">
        <v>10014</v>
      </c>
      <c r="C4833" t="s">
        <v>10023</v>
      </c>
      <c r="D4833" t="s">
        <v>10042</v>
      </c>
      <c r="E4833" s="1">
        <v>43996</v>
      </c>
      <c r="F4833">
        <v>311</v>
      </c>
      <c r="G4833">
        <v>134</v>
      </c>
      <c r="H4833">
        <v>1082</v>
      </c>
      <c r="I4833">
        <v>185072</v>
      </c>
      <c r="J4833">
        <v>30594</v>
      </c>
      <c r="K4833">
        <v>262698</v>
      </c>
      <c r="L4833">
        <v>4354</v>
      </c>
      <c r="M4833">
        <v>8350</v>
      </c>
      <c r="N4833">
        <v>83000000</v>
      </c>
      <c r="O4833">
        <f>Table1[[#This Row],[TotalCases]]-Table1[[#This Row],[TotalRecovered]]-Table1[[#This Row],[TotalDeaths]]</f>
        <v>-108220</v>
      </c>
      <c r="P4833" s="4">
        <f>(Table1[[#This Row],[VaccineDoses]]/Table1[[#This Row],[Population]])*100</f>
        <v>1.0060240963855422E-2</v>
      </c>
      <c r="Q4833" s="3">
        <f>(Table1[[#This Row],[TotalRecovered]]/Table1[[#This Row],[TotalCases]]) * 100</f>
        <v>141.94367597475576</v>
      </c>
    </row>
    <row r="4834" spans="1:17" x14ac:dyDescent="0.3">
      <c r="A4834" t="s">
        <v>4846</v>
      </c>
      <c r="B4834" t="s">
        <v>10015</v>
      </c>
      <c r="C4834" t="s">
        <v>10034</v>
      </c>
      <c r="D4834" t="s">
        <v>10055</v>
      </c>
      <c r="E4834" s="1">
        <v>44245</v>
      </c>
      <c r="F4834">
        <v>2429</v>
      </c>
      <c r="G4834">
        <v>116</v>
      </c>
      <c r="H4834">
        <v>974</v>
      </c>
      <c r="I4834">
        <v>187501</v>
      </c>
      <c r="J4834">
        <v>30710</v>
      </c>
      <c r="K4834">
        <v>263672</v>
      </c>
      <c r="L4834">
        <v>29148</v>
      </c>
      <c r="M4834">
        <v>19769</v>
      </c>
      <c r="N4834">
        <v>213000000</v>
      </c>
      <c r="O4834">
        <f>Table1[[#This Row],[TotalCases]]-Table1[[#This Row],[TotalRecovered]]-Table1[[#This Row],[TotalDeaths]]</f>
        <v>-106881</v>
      </c>
      <c r="P4834" s="4">
        <f>(Table1[[#This Row],[VaccineDoses]]/Table1[[#This Row],[Population]])*100</f>
        <v>9.2812206572769947E-3</v>
      </c>
      <c r="Q4834" s="3">
        <f>(Table1[[#This Row],[TotalRecovered]]/Table1[[#This Row],[TotalCases]]) * 100</f>
        <v>140.62431667031109</v>
      </c>
    </row>
    <row r="4835" spans="1:17" x14ac:dyDescent="0.3">
      <c r="A4835" t="s">
        <v>4847</v>
      </c>
      <c r="B4835" t="s">
        <v>10016</v>
      </c>
      <c r="C4835" t="s">
        <v>10024</v>
      </c>
      <c r="D4835" t="s">
        <v>10050</v>
      </c>
      <c r="E4835" s="1">
        <v>44292</v>
      </c>
      <c r="F4835">
        <v>1785</v>
      </c>
      <c r="G4835">
        <v>44</v>
      </c>
      <c r="H4835">
        <v>974</v>
      </c>
      <c r="I4835">
        <v>189286</v>
      </c>
      <c r="J4835">
        <v>30754</v>
      </c>
      <c r="K4835">
        <v>264646</v>
      </c>
      <c r="L4835">
        <v>19635</v>
      </c>
      <c r="M4835">
        <v>14243</v>
      </c>
      <c r="N4835">
        <v>1380000000</v>
      </c>
      <c r="O4835">
        <f>Table1[[#This Row],[TotalCases]]-Table1[[#This Row],[TotalRecovered]]-Table1[[#This Row],[TotalDeaths]]</f>
        <v>-106114</v>
      </c>
      <c r="P4835" s="4">
        <f>(Table1[[#This Row],[VaccineDoses]]/Table1[[#This Row],[Population]])*100</f>
        <v>1.0321014492753623E-3</v>
      </c>
      <c r="Q4835" s="3">
        <f>(Table1[[#This Row],[TotalRecovered]]/Table1[[#This Row],[TotalCases]]) * 100</f>
        <v>139.81277009393193</v>
      </c>
    </row>
    <row r="4836" spans="1:17" x14ac:dyDescent="0.3">
      <c r="A4836" t="s">
        <v>4848</v>
      </c>
      <c r="B4836" t="s">
        <v>10018</v>
      </c>
      <c r="C4836" t="s">
        <v>10033</v>
      </c>
      <c r="D4836" t="s">
        <v>10068</v>
      </c>
      <c r="E4836" s="1">
        <v>43944</v>
      </c>
      <c r="F4836">
        <v>4391</v>
      </c>
      <c r="G4836">
        <v>140</v>
      </c>
      <c r="H4836">
        <v>4319</v>
      </c>
      <c r="I4836">
        <v>193677</v>
      </c>
      <c r="J4836">
        <v>30894</v>
      </c>
      <c r="K4836">
        <v>268965</v>
      </c>
      <c r="L4836">
        <v>61474</v>
      </c>
      <c r="M4836">
        <v>7158</v>
      </c>
      <c r="N4836">
        <v>331000000</v>
      </c>
      <c r="O4836">
        <f>Table1[[#This Row],[TotalCases]]-Table1[[#This Row],[TotalRecovered]]-Table1[[#This Row],[TotalDeaths]]</f>
        <v>-106182</v>
      </c>
      <c r="P4836" s="4">
        <f>(Table1[[#This Row],[VaccineDoses]]/Table1[[#This Row],[Population]])*100</f>
        <v>2.1625377643504531E-3</v>
      </c>
      <c r="Q4836" s="3">
        <f>(Table1[[#This Row],[TotalRecovered]]/Table1[[#This Row],[TotalCases]]) * 100</f>
        <v>138.87296891215789</v>
      </c>
    </row>
    <row r="4837" spans="1:17" x14ac:dyDescent="0.3">
      <c r="A4837" t="s">
        <v>4849</v>
      </c>
      <c r="B4837" t="s">
        <v>10017</v>
      </c>
      <c r="C4837" t="s">
        <v>10029</v>
      </c>
      <c r="D4837" t="s">
        <v>10048</v>
      </c>
      <c r="E4837" s="1">
        <v>44263</v>
      </c>
      <c r="F4837">
        <v>401</v>
      </c>
      <c r="G4837">
        <v>5</v>
      </c>
      <c r="H4837">
        <v>3981</v>
      </c>
      <c r="I4837">
        <v>194078</v>
      </c>
      <c r="J4837">
        <v>30899</v>
      </c>
      <c r="K4837">
        <v>272946</v>
      </c>
      <c r="L4837">
        <v>6817</v>
      </c>
      <c r="M4837">
        <v>18393</v>
      </c>
      <c r="N4837">
        <v>68000000</v>
      </c>
      <c r="O4837">
        <f>Table1[[#This Row],[TotalCases]]-Table1[[#This Row],[TotalRecovered]]-Table1[[#This Row],[TotalDeaths]]</f>
        <v>-109767</v>
      </c>
      <c r="P4837" s="4">
        <f>(Table1[[#This Row],[VaccineDoses]]/Table1[[#This Row],[Population]])*100</f>
        <v>2.7048529411764707E-2</v>
      </c>
      <c r="Q4837" s="3">
        <f>(Table1[[#This Row],[TotalRecovered]]/Table1[[#This Row],[TotalCases]]) * 100</f>
        <v>140.63726955141746</v>
      </c>
    </row>
    <row r="4838" spans="1:17" x14ac:dyDescent="0.3">
      <c r="A4838" t="s">
        <v>4850</v>
      </c>
      <c r="B4838" t="s">
        <v>10015</v>
      </c>
      <c r="C4838" t="s">
        <v>10020</v>
      </c>
      <c r="D4838" t="s">
        <v>10039</v>
      </c>
      <c r="E4838" s="1">
        <v>44186</v>
      </c>
      <c r="F4838">
        <v>1596</v>
      </c>
      <c r="G4838">
        <v>162</v>
      </c>
      <c r="H4838">
        <v>4284</v>
      </c>
      <c r="I4838">
        <v>195674</v>
      </c>
      <c r="J4838">
        <v>31061</v>
      </c>
      <c r="K4838">
        <v>277230</v>
      </c>
      <c r="L4838">
        <v>19152</v>
      </c>
      <c r="M4838">
        <v>19106</v>
      </c>
      <c r="N4838">
        <v>213000000</v>
      </c>
      <c r="O4838">
        <f>Table1[[#This Row],[TotalCases]]-Table1[[#This Row],[TotalRecovered]]-Table1[[#This Row],[TotalDeaths]]</f>
        <v>-112617</v>
      </c>
      <c r="P4838" s="4">
        <f>(Table1[[#This Row],[VaccineDoses]]/Table1[[#This Row],[Population]])*100</f>
        <v>8.9699530516431925E-3</v>
      </c>
      <c r="Q4838" s="3">
        <f>(Table1[[#This Row],[TotalRecovered]]/Table1[[#This Row],[TotalCases]]) * 100</f>
        <v>141.6795281948547</v>
      </c>
    </row>
    <row r="4839" spans="1:17" x14ac:dyDescent="0.3">
      <c r="A4839" t="s">
        <v>4851</v>
      </c>
      <c r="B4839" t="s">
        <v>10015</v>
      </c>
      <c r="C4839" t="s">
        <v>10020</v>
      </c>
      <c r="D4839" t="s">
        <v>10039</v>
      </c>
      <c r="E4839" s="1">
        <v>44525</v>
      </c>
      <c r="F4839">
        <v>121</v>
      </c>
      <c r="G4839">
        <v>52</v>
      </c>
      <c r="H4839">
        <v>4154</v>
      </c>
      <c r="I4839">
        <v>195795</v>
      </c>
      <c r="J4839">
        <v>31113</v>
      </c>
      <c r="K4839">
        <v>281384</v>
      </c>
      <c r="L4839">
        <v>968</v>
      </c>
      <c r="M4839">
        <v>5123</v>
      </c>
      <c r="N4839">
        <v>213000000</v>
      </c>
      <c r="O4839">
        <f>Table1[[#This Row],[TotalCases]]-Table1[[#This Row],[TotalRecovered]]-Table1[[#This Row],[TotalDeaths]]</f>
        <v>-116702</v>
      </c>
      <c r="P4839" s="4">
        <f>(Table1[[#This Row],[VaccineDoses]]/Table1[[#This Row],[Population]])*100</f>
        <v>2.4051643192488266E-3</v>
      </c>
      <c r="Q4839" s="3">
        <f>(Table1[[#This Row],[TotalRecovered]]/Table1[[#This Row],[TotalCases]]) * 100</f>
        <v>143.71357797696572</v>
      </c>
    </row>
    <row r="4840" spans="1:17" x14ac:dyDescent="0.3">
      <c r="A4840" t="s">
        <v>4852</v>
      </c>
      <c r="B4840" t="s">
        <v>10018</v>
      </c>
      <c r="C4840" t="s">
        <v>10027</v>
      </c>
      <c r="D4840" t="s">
        <v>10070</v>
      </c>
      <c r="E4840" s="1">
        <v>44037</v>
      </c>
      <c r="F4840">
        <v>750</v>
      </c>
      <c r="G4840">
        <v>195</v>
      </c>
      <c r="H4840">
        <v>1507</v>
      </c>
      <c r="I4840">
        <v>196545</v>
      </c>
      <c r="J4840">
        <v>31308</v>
      </c>
      <c r="K4840">
        <v>282891</v>
      </c>
      <c r="L4840">
        <v>13500</v>
      </c>
      <c r="M4840">
        <v>13641</v>
      </c>
      <c r="N4840">
        <v>331000000</v>
      </c>
      <c r="O4840">
        <f>Table1[[#This Row],[TotalCases]]-Table1[[#This Row],[TotalRecovered]]-Table1[[#This Row],[TotalDeaths]]</f>
        <v>-117654</v>
      </c>
      <c r="P4840" s="4">
        <f>(Table1[[#This Row],[VaccineDoses]]/Table1[[#This Row],[Population]])*100</f>
        <v>4.1211480362537767E-3</v>
      </c>
      <c r="Q4840" s="3">
        <f>(Table1[[#This Row],[TotalRecovered]]/Table1[[#This Row],[TotalCases]]) * 100</f>
        <v>143.93192398687324</v>
      </c>
    </row>
    <row r="4841" spans="1:17" x14ac:dyDescent="0.3">
      <c r="A4841" t="s">
        <v>4853</v>
      </c>
      <c r="B4841" t="s">
        <v>10018</v>
      </c>
      <c r="C4841" t="s">
        <v>10032</v>
      </c>
      <c r="D4841" t="s">
        <v>10057</v>
      </c>
      <c r="E4841" s="1">
        <v>44065</v>
      </c>
      <c r="F4841">
        <v>105</v>
      </c>
      <c r="G4841">
        <v>169</v>
      </c>
      <c r="H4841">
        <v>4920</v>
      </c>
      <c r="I4841">
        <v>196650</v>
      </c>
      <c r="J4841">
        <v>31477</v>
      </c>
      <c r="K4841">
        <v>287811</v>
      </c>
      <c r="L4841">
        <v>1365</v>
      </c>
      <c r="M4841">
        <v>9421</v>
      </c>
      <c r="N4841">
        <v>331000000</v>
      </c>
      <c r="O4841">
        <f>Table1[[#This Row],[TotalCases]]-Table1[[#This Row],[TotalRecovered]]-Table1[[#This Row],[TotalDeaths]]</f>
        <v>-122638</v>
      </c>
      <c r="P4841" s="4">
        <f>(Table1[[#This Row],[VaccineDoses]]/Table1[[#This Row],[Population]])*100</f>
        <v>2.846223564954683E-3</v>
      </c>
      <c r="Q4841" s="3">
        <f>(Table1[[#This Row],[TotalRecovered]]/Table1[[#This Row],[TotalCases]]) * 100</f>
        <v>146.35697940503431</v>
      </c>
    </row>
    <row r="4842" spans="1:17" x14ac:dyDescent="0.3">
      <c r="A4842" t="s">
        <v>4854</v>
      </c>
      <c r="B4842" t="s">
        <v>10015</v>
      </c>
      <c r="C4842" t="s">
        <v>10034</v>
      </c>
      <c r="D4842" t="s">
        <v>10055</v>
      </c>
      <c r="E4842" s="1">
        <v>44272</v>
      </c>
      <c r="F4842">
        <v>1059</v>
      </c>
      <c r="G4842">
        <v>3</v>
      </c>
      <c r="H4842">
        <v>4501</v>
      </c>
      <c r="I4842">
        <v>197709</v>
      </c>
      <c r="J4842">
        <v>31480</v>
      </c>
      <c r="K4842">
        <v>292312</v>
      </c>
      <c r="L4842">
        <v>9531</v>
      </c>
      <c r="M4842">
        <v>15364</v>
      </c>
      <c r="N4842">
        <v>213000000</v>
      </c>
      <c r="O4842">
        <f>Table1[[#This Row],[TotalCases]]-Table1[[#This Row],[TotalRecovered]]-Table1[[#This Row],[TotalDeaths]]</f>
        <v>-126083</v>
      </c>
      <c r="P4842" s="4">
        <f>(Table1[[#This Row],[VaccineDoses]]/Table1[[#This Row],[Population]])*100</f>
        <v>7.2131455399061031E-3</v>
      </c>
      <c r="Q4842" s="3">
        <f>(Table1[[#This Row],[TotalRecovered]]/Table1[[#This Row],[TotalCases]]) * 100</f>
        <v>147.84961736693828</v>
      </c>
    </row>
    <row r="4843" spans="1:17" x14ac:dyDescent="0.3">
      <c r="A4843" t="s">
        <v>4855</v>
      </c>
      <c r="B4843" t="s">
        <v>10018</v>
      </c>
      <c r="C4843" t="s">
        <v>10031</v>
      </c>
      <c r="D4843" t="s">
        <v>10051</v>
      </c>
      <c r="E4843" s="1">
        <v>44185</v>
      </c>
      <c r="F4843">
        <v>4167</v>
      </c>
      <c r="G4843">
        <v>59</v>
      </c>
      <c r="H4843">
        <v>613</v>
      </c>
      <c r="I4843">
        <v>201876</v>
      </c>
      <c r="J4843">
        <v>31539</v>
      </c>
      <c r="K4843">
        <v>292925</v>
      </c>
      <c r="L4843">
        <v>45837</v>
      </c>
      <c r="M4843">
        <v>3849</v>
      </c>
      <c r="N4843">
        <v>331000000</v>
      </c>
      <c r="O4843">
        <f>Table1[[#This Row],[TotalCases]]-Table1[[#This Row],[TotalRecovered]]-Table1[[#This Row],[TotalDeaths]]</f>
        <v>-122588</v>
      </c>
      <c r="P4843" s="4">
        <f>(Table1[[#This Row],[VaccineDoses]]/Table1[[#This Row],[Population]])*100</f>
        <v>1.1628398791540785E-3</v>
      </c>
      <c r="Q4843" s="3">
        <f>(Table1[[#This Row],[TotalRecovered]]/Table1[[#This Row],[TotalCases]]) * 100</f>
        <v>145.10144841387782</v>
      </c>
    </row>
    <row r="4844" spans="1:17" x14ac:dyDescent="0.3">
      <c r="A4844" t="s">
        <v>4856</v>
      </c>
      <c r="B4844" t="s">
        <v>10015</v>
      </c>
      <c r="C4844" t="s">
        <v>10020</v>
      </c>
      <c r="D4844" t="s">
        <v>10039</v>
      </c>
      <c r="E4844" s="1">
        <v>44345</v>
      </c>
      <c r="F4844">
        <v>4663</v>
      </c>
      <c r="G4844">
        <v>172</v>
      </c>
      <c r="H4844">
        <v>3543</v>
      </c>
      <c r="I4844">
        <v>206539</v>
      </c>
      <c r="J4844">
        <v>31711</v>
      </c>
      <c r="K4844">
        <v>296468</v>
      </c>
      <c r="L4844">
        <v>37304</v>
      </c>
      <c r="M4844">
        <v>11416</v>
      </c>
      <c r="N4844">
        <v>213000000</v>
      </c>
      <c r="O4844">
        <f>Table1[[#This Row],[TotalCases]]-Table1[[#This Row],[TotalRecovered]]-Table1[[#This Row],[TotalDeaths]]</f>
        <v>-121640</v>
      </c>
      <c r="P4844" s="4">
        <f>(Table1[[#This Row],[VaccineDoses]]/Table1[[#This Row],[Population]])*100</f>
        <v>5.3596244131455398E-3</v>
      </c>
      <c r="Q4844" s="3">
        <f>(Table1[[#This Row],[TotalRecovered]]/Table1[[#This Row],[TotalCases]]) * 100</f>
        <v>143.54092931601298</v>
      </c>
    </row>
    <row r="4845" spans="1:17" x14ac:dyDescent="0.3">
      <c r="A4845" t="s">
        <v>4857</v>
      </c>
      <c r="B4845" t="s">
        <v>10018</v>
      </c>
      <c r="C4845" t="s">
        <v>10031</v>
      </c>
      <c r="D4845" t="s">
        <v>10054</v>
      </c>
      <c r="E4845" s="1">
        <v>44038</v>
      </c>
      <c r="F4845">
        <v>3238</v>
      </c>
      <c r="G4845">
        <v>71</v>
      </c>
      <c r="H4845">
        <v>383</v>
      </c>
      <c r="I4845">
        <v>209777</v>
      </c>
      <c r="J4845">
        <v>31782</v>
      </c>
      <c r="K4845">
        <v>296851</v>
      </c>
      <c r="L4845">
        <v>16190</v>
      </c>
      <c r="M4845">
        <v>1448</v>
      </c>
      <c r="N4845">
        <v>331000000</v>
      </c>
      <c r="O4845">
        <f>Table1[[#This Row],[TotalCases]]-Table1[[#This Row],[TotalRecovered]]-Table1[[#This Row],[TotalDeaths]]</f>
        <v>-118856</v>
      </c>
      <c r="P4845" s="4">
        <f>(Table1[[#This Row],[VaccineDoses]]/Table1[[#This Row],[Population]])*100</f>
        <v>4.3746223564954681E-4</v>
      </c>
      <c r="Q4845" s="3">
        <f>(Table1[[#This Row],[TotalRecovered]]/Table1[[#This Row],[TotalCases]]) * 100</f>
        <v>141.50788694661475</v>
      </c>
    </row>
    <row r="4846" spans="1:17" x14ac:dyDescent="0.3">
      <c r="A4846" t="s">
        <v>4858</v>
      </c>
      <c r="B4846" t="s">
        <v>10018</v>
      </c>
      <c r="C4846" t="s">
        <v>10033</v>
      </c>
      <c r="D4846" t="s">
        <v>10053</v>
      </c>
      <c r="E4846" s="1">
        <v>44539</v>
      </c>
      <c r="F4846">
        <v>1244</v>
      </c>
      <c r="G4846">
        <v>74</v>
      </c>
      <c r="H4846">
        <v>411</v>
      </c>
      <c r="I4846">
        <v>211021</v>
      </c>
      <c r="J4846">
        <v>31856</v>
      </c>
      <c r="K4846">
        <v>297262</v>
      </c>
      <c r="L4846">
        <v>18660</v>
      </c>
      <c r="M4846">
        <v>1004</v>
      </c>
      <c r="N4846">
        <v>331000000</v>
      </c>
      <c r="O4846">
        <f>Table1[[#This Row],[TotalCases]]-Table1[[#This Row],[TotalRecovered]]-Table1[[#This Row],[TotalDeaths]]</f>
        <v>-118097</v>
      </c>
      <c r="P4846" s="4">
        <f>(Table1[[#This Row],[VaccineDoses]]/Table1[[#This Row],[Population]])*100</f>
        <v>3.0332326283987913E-4</v>
      </c>
      <c r="Q4846" s="3">
        <f>(Table1[[#This Row],[TotalRecovered]]/Table1[[#This Row],[TotalCases]]) * 100</f>
        <v>140.86844437283492</v>
      </c>
    </row>
    <row r="4847" spans="1:17" x14ac:dyDescent="0.3">
      <c r="A4847" t="s">
        <v>4859</v>
      </c>
      <c r="B4847" t="s">
        <v>10015</v>
      </c>
      <c r="C4847" t="s">
        <v>10037</v>
      </c>
      <c r="D4847" t="s">
        <v>10063</v>
      </c>
      <c r="E4847" s="1">
        <v>43955</v>
      </c>
      <c r="F4847">
        <v>75</v>
      </c>
      <c r="G4847">
        <v>65</v>
      </c>
      <c r="H4847">
        <v>3376</v>
      </c>
      <c r="I4847">
        <v>211096</v>
      </c>
      <c r="J4847">
        <v>31921</v>
      </c>
      <c r="K4847">
        <v>300638</v>
      </c>
      <c r="L4847">
        <v>1200</v>
      </c>
      <c r="M4847">
        <v>9970</v>
      </c>
      <c r="N4847">
        <v>213000000</v>
      </c>
      <c r="O4847">
        <f>Table1[[#This Row],[TotalCases]]-Table1[[#This Row],[TotalRecovered]]-Table1[[#This Row],[TotalDeaths]]</f>
        <v>-121463</v>
      </c>
      <c r="P4847" s="4">
        <f>(Table1[[#This Row],[VaccineDoses]]/Table1[[#This Row],[Population]])*100</f>
        <v>4.68075117370892E-3</v>
      </c>
      <c r="Q4847" s="3">
        <f>(Table1[[#This Row],[TotalRecovered]]/Table1[[#This Row],[TotalCases]]) * 100</f>
        <v>142.41766779095767</v>
      </c>
    </row>
    <row r="4848" spans="1:17" x14ac:dyDescent="0.3">
      <c r="A4848" t="s">
        <v>4860</v>
      </c>
      <c r="B4848" t="s">
        <v>10014</v>
      </c>
      <c r="C4848" t="s">
        <v>10023</v>
      </c>
      <c r="D4848" t="s">
        <v>10060</v>
      </c>
      <c r="E4848" s="1">
        <v>43968</v>
      </c>
      <c r="F4848">
        <v>1009</v>
      </c>
      <c r="G4848">
        <v>21</v>
      </c>
      <c r="H4848">
        <v>2775</v>
      </c>
      <c r="I4848">
        <v>212105</v>
      </c>
      <c r="J4848">
        <v>31942</v>
      </c>
      <c r="K4848">
        <v>303413</v>
      </c>
      <c r="L4848">
        <v>12108</v>
      </c>
      <c r="M4848">
        <v>16595</v>
      </c>
      <c r="N4848">
        <v>83000000</v>
      </c>
      <c r="O4848">
        <f>Table1[[#This Row],[TotalCases]]-Table1[[#This Row],[TotalRecovered]]-Table1[[#This Row],[TotalDeaths]]</f>
        <v>-123250</v>
      </c>
      <c r="P4848" s="4">
        <f>(Table1[[#This Row],[VaccineDoses]]/Table1[[#This Row],[Population]])*100</f>
        <v>1.9993975903614458E-2</v>
      </c>
      <c r="Q4848" s="3">
        <f>(Table1[[#This Row],[TotalRecovered]]/Table1[[#This Row],[TotalCases]]) * 100</f>
        <v>143.04849013460316</v>
      </c>
    </row>
    <row r="4849" spans="1:17" x14ac:dyDescent="0.3">
      <c r="A4849" t="s">
        <v>4861</v>
      </c>
      <c r="B4849" t="s">
        <v>10015</v>
      </c>
      <c r="C4849" t="s">
        <v>10037</v>
      </c>
      <c r="D4849" t="s">
        <v>10063</v>
      </c>
      <c r="E4849" s="1">
        <v>44169</v>
      </c>
      <c r="F4849">
        <v>3282</v>
      </c>
      <c r="G4849">
        <v>139</v>
      </c>
      <c r="H4849">
        <v>2283</v>
      </c>
      <c r="I4849">
        <v>215387</v>
      </c>
      <c r="J4849">
        <v>32081</v>
      </c>
      <c r="K4849">
        <v>305696</v>
      </c>
      <c r="L4849">
        <v>42666</v>
      </c>
      <c r="M4849">
        <v>8369</v>
      </c>
      <c r="N4849">
        <v>213000000</v>
      </c>
      <c r="O4849">
        <f>Table1[[#This Row],[TotalCases]]-Table1[[#This Row],[TotalRecovered]]-Table1[[#This Row],[TotalDeaths]]</f>
        <v>-122390</v>
      </c>
      <c r="P4849" s="4">
        <f>(Table1[[#This Row],[VaccineDoses]]/Table1[[#This Row],[Population]])*100</f>
        <v>3.9291079812206571E-3</v>
      </c>
      <c r="Q4849" s="3">
        <f>(Table1[[#This Row],[TotalRecovered]]/Table1[[#This Row],[TotalCases]]) * 100</f>
        <v>141.92871436066244</v>
      </c>
    </row>
    <row r="4850" spans="1:17" x14ac:dyDescent="0.3">
      <c r="A4850" t="s">
        <v>4862</v>
      </c>
      <c r="B4850" t="s">
        <v>10016</v>
      </c>
      <c r="C4850" t="s">
        <v>10024</v>
      </c>
      <c r="D4850" t="s">
        <v>10050</v>
      </c>
      <c r="E4850" s="1">
        <v>44367</v>
      </c>
      <c r="F4850">
        <v>2275</v>
      </c>
      <c r="G4850">
        <v>50</v>
      </c>
      <c r="H4850">
        <v>662</v>
      </c>
      <c r="I4850">
        <v>217662</v>
      </c>
      <c r="J4850">
        <v>32131</v>
      </c>
      <c r="K4850">
        <v>306358</v>
      </c>
      <c r="L4850">
        <v>38675</v>
      </c>
      <c r="M4850">
        <v>11934</v>
      </c>
      <c r="N4850">
        <v>1380000000</v>
      </c>
      <c r="O4850">
        <f>Table1[[#This Row],[TotalCases]]-Table1[[#This Row],[TotalRecovered]]-Table1[[#This Row],[TotalDeaths]]</f>
        <v>-120827</v>
      </c>
      <c r="P4850" s="4">
        <f>(Table1[[#This Row],[VaccineDoses]]/Table1[[#This Row],[Population]])*100</f>
        <v>8.6478260869565229E-4</v>
      </c>
      <c r="Q4850" s="3">
        <f>(Table1[[#This Row],[TotalRecovered]]/Table1[[#This Row],[TotalCases]]) * 100</f>
        <v>140.74941882368074</v>
      </c>
    </row>
    <row r="4851" spans="1:17" x14ac:dyDescent="0.3">
      <c r="A4851" t="s">
        <v>4863</v>
      </c>
      <c r="B4851" t="s">
        <v>10018</v>
      </c>
      <c r="C4851" t="s">
        <v>10033</v>
      </c>
      <c r="D4851" t="s">
        <v>10053</v>
      </c>
      <c r="E4851" s="1">
        <v>43898</v>
      </c>
      <c r="F4851">
        <v>3808</v>
      </c>
      <c r="G4851">
        <v>144</v>
      </c>
      <c r="H4851">
        <v>4141</v>
      </c>
      <c r="I4851">
        <v>221470</v>
      </c>
      <c r="J4851">
        <v>32275</v>
      </c>
      <c r="K4851">
        <v>310499</v>
      </c>
      <c r="L4851">
        <v>49504</v>
      </c>
      <c r="M4851">
        <v>12461</v>
      </c>
      <c r="N4851">
        <v>331000000</v>
      </c>
      <c r="O4851">
        <f>Table1[[#This Row],[TotalCases]]-Table1[[#This Row],[TotalRecovered]]-Table1[[#This Row],[TotalDeaths]]</f>
        <v>-121304</v>
      </c>
      <c r="P4851" s="4">
        <f>(Table1[[#This Row],[VaccineDoses]]/Table1[[#This Row],[Population]])*100</f>
        <v>3.7646525679758307E-3</v>
      </c>
      <c r="Q4851" s="3">
        <f>(Table1[[#This Row],[TotalRecovered]]/Table1[[#This Row],[TotalCases]]) * 100</f>
        <v>140.19912403485799</v>
      </c>
    </row>
    <row r="4852" spans="1:17" x14ac:dyDescent="0.3">
      <c r="A4852" t="s">
        <v>4864</v>
      </c>
      <c r="B4852" t="s">
        <v>10017</v>
      </c>
      <c r="C4852" t="s">
        <v>10036</v>
      </c>
      <c r="D4852" t="s">
        <v>10056</v>
      </c>
      <c r="E4852" s="1">
        <v>44403</v>
      </c>
      <c r="F4852">
        <v>452</v>
      </c>
      <c r="G4852">
        <v>163</v>
      </c>
      <c r="H4852">
        <v>4035</v>
      </c>
      <c r="I4852">
        <v>221922</v>
      </c>
      <c r="J4852">
        <v>32438</v>
      </c>
      <c r="K4852">
        <v>314534</v>
      </c>
      <c r="L4852">
        <v>6328</v>
      </c>
      <c r="M4852">
        <v>13042</v>
      </c>
      <c r="N4852">
        <v>68000000</v>
      </c>
      <c r="O4852">
        <f>Table1[[#This Row],[TotalCases]]-Table1[[#This Row],[TotalRecovered]]-Table1[[#This Row],[TotalDeaths]]</f>
        <v>-125050</v>
      </c>
      <c r="P4852" s="4">
        <f>(Table1[[#This Row],[VaccineDoses]]/Table1[[#This Row],[Population]])*100</f>
        <v>1.9179411764705882E-2</v>
      </c>
      <c r="Q4852" s="3">
        <f>(Table1[[#This Row],[TotalRecovered]]/Table1[[#This Row],[TotalCases]]) * 100</f>
        <v>141.73177963428591</v>
      </c>
    </row>
    <row r="4853" spans="1:17" x14ac:dyDescent="0.3">
      <c r="A4853" t="s">
        <v>4865</v>
      </c>
      <c r="B4853" t="s">
        <v>10018</v>
      </c>
      <c r="C4853" t="s">
        <v>10027</v>
      </c>
      <c r="D4853" t="s">
        <v>10045</v>
      </c>
      <c r="E4853" s="1">
        <v>44371</v>
      </c>
      <c r="F4853">
        <v>765</v>
      </c>
      <c r="G4853">
        <v>92</v>
      </c>
      <c r="H4853">
        <v>221</v>
      </c>
      <c r="I4853">
        <v>222687</v>
      </c>
      <c r="J4853">
        <v>32530</v>
      </c>
      <c r="K4853">
        <v>314755</v>
      </c>
      <c r="L4853">
        <v>13770</v>
      </c>
      <c r="M4853">
        <v>8814</v>
      </c>
      <c r="N4853">
        <v>331000000</v>
      </c>
      <c r="O4853">
        <f>Table1[[#This Row],[TotalCases]]-Table1[[#This Row],[TotalRecovered]]-Table1[[#This Row],[TotalDeaths]]</f>
        <v>-124598</v>
      </c>
      <c r="P4853" s="4">
        <f>(Table1[[#This Row],[VaccineDoses]]/Table1[[#This Row],[Population]])*100</f>
        <v>2.6628398791540787E-3</v>
      </c>
      <c r="Q4853" s="3">
        <f>(Table1[[#This Row],[TotalRecovered]]/Table1[[#This Row],[TotalCases]]) * 100</f>
        <v>141.34412875470952</v>
      </c>
    </row>
    <row r="4854" spans="1:17" x14ac:dyDescent="0.3">
      <c r="A4854" t="s">
        <v>4866</v>
      </c>
      <c r="B4854" t="s">
        <v>10016</v>
      </c>
      <c r="C4854" t="s">
        <v>10021</v>
      </c>
      <c r="D4854" t="s">
        <v>10065</v>
      </c>
      <c r="E4854" s="1">
        <v>44213</v>
      </c>
      <c r="F4854">
        <v>4582</v>
      </c>
      <c r="G4854">
        <v>48</v>
      </c>
      <c r="H4854">
        <v>751</v>
      </c>
      <c r="I4854">
        <v>227269</v>
      </c>
      <c r="J4854">
        <v>32578</v>
      </c>
      <c r="K4854">
        <v>315506</v>
      </c>
      <c r="L4854">
        <v>54984</v>
      </c>
      <c r="M4854">
        <v>17027</v>
      </c>
      <c r="N4854">
        <v>1380000000</v>
      </c>
      <c r="O4854">
        <f>Table1[[#This Row],[TotalCases]]-Table1[[#This Row],[TotalRecovered]]-Table1[[#This Row],[TotalDeaths]]</f>
        <v>-120815</v>
      </c>
      <c r="P4854" s="4">
        <f>(Table1[[#This Row],[VaccineDoses]]/Table1[[#This Row],[Population]])*100</f>
        <v>1.2338405797101451E-3</v>
      </c>
      <c r="Q4854" s="3">
        <f>(Table1[[#This Row],[TotalRecovered]]/Table1[[#This Row],[TotalCases]]) * 100</f>
        <v>138.82491672863435</v>
      </c>
    </row>
    <row r="4855" spans="1:17" x14ac:dyDescent="0.3">
      <c r="A4855" t="s">
        <v>4867</v>
      </c>
      <c r="B4855" t="s">
        <v>10017</v>
      </c>
      <c r="C4855" t="s">
        <v>10029</v>
      </c>
      <c r="D4855" t="s">
        <v>10048</v>
      </c>
      <c r="E4855" s="1">
        <v>43849</v>
      </c>
      <c r="F4855">
        <v>2715</v>
      </c>
      <c r="G4855">
        <v>15</v>
      </c>
      <c r="H4855">
        <v>3166</v>
      </c>
      <c r="I4855">
        <v>229984</v>
      </c>
      <c r="J4855">
        <v>32593</v>
      </c>
      <c r="K4855">
        <v>318672</v>
      </c>
      <c r="L4855">
        <v>13575</v>
      </c>
      <c r="M4855">
        <v>30</v>
      </c>
      <c r="N4855">
        <v>68000000</v>
      </c>
      <c r="O4855">
        <f>Table1[[#This Row],[TotalCases]]-Table1[[#This Row],[TotalRecovered]]-Table1[[#This Row],[TotalDeaths]]</f>
        <v>-121281</v>
      </c>
      <c r="P4855" s="4">
        <f>(Table1[[#This Row],[VaccineDoses]]/Table1[[#This Row],[Population]])*100</f>
        <v>4.4117647058823532E-5</v>
      </c>
      <c r="Q4855" s="3">
        <f>(Table1[[#This Row],[TotalRecovered]]/Table1[[#This Row],[TotalCases]]) * 100</f>
        <v>138.56268262139974</v>
      </c>
    </row>
    <row r="4856" spans="1:17" x14ac:dyDescent="0.3">
      <c r="A4856" t="s">
        <v>4868</v>
      </c>
      <c r="B4856" t="s">
        <v>10017</v>
      </c>
      <c r="C4856" t="s">
        <v>10036</v>
      </c>
      <c r="D4856" t="s">
        <v>10056</v>
      </c>
      <c r="E4856" s="1">
        <v>44513</v>
      </c>
      <c r="F4856">
        <v>1497</v>
      </c>
      <c r="G4856">
        <v>43</v>
      </c>
      <c r="H4856">
        <v>4913</v>
      </c>
      <c r="I4856">
        <v>231481</v>
      </c>
      <c r="J4856">
        <v>32636</v>
      </c>
      <c r="K4856">
        <v>323585</v>
      </c>
      <c r="L4856">
        <v>10479</v>
      </c>
      <c r="M4856">
        <v>8195</v>
      </c>
      <c r="N4856">
        <v>68000000</v>
      </c>
      <c r="O4856">
        <f>Table1[[#This Row],[TotalCases]]-Table1[[#This Row],[TotalRecovered]]-Table1[[#This Row],[TotalDeaths]]</f>
        <v>-124740</v>
      </c>
      <c r="P4856" s="4">
        <f>(Table1[[#This Row],[VaccineDoses]]/Table1[[#This Row],[Population]])*100</f>
        <v>1.2051470588235294E-2</v>
      </c>
      <c r="Q4856" s="3">
        <f>(Table1[[#This Row],[TotalRecovered]]/Table1[[#This Row],[TotalCases]]) * 100</f>
        <v>139.78901076114238</v>
      </c>
    </row>
    <row r="4857" spans="1:17" x14ac:dyDescent="0.3">
      <c r="A4857" t="s">
        <v>4869</v>
      </c>
      <c r="B4857" t="s">
        <v>10015</v>
      </c>
      <c r="C4857" t="s">
        <v>10034</v>
      </c>
      <c r="D4857" t="s">
        <v>10055</v>
      </c>
      <c r="E4857" s="1">
        <v>44280</v>
      </c>
      <c r="F4857">
        <v>3946</v>
      </c>
      <c r="G4857">
        <v>106</v>
      </c>
      <c r="H4857">
        <v>3154</v>
      </c>
      <c r="I4857">
        <v>235427</v>
      </c>
      <c r="J4857">
        <v>32742</v>
      </c>
      <c r="K4857">
        <v>326739</v>
      </c>
      <c r="L4857">
        <v>35514</v>
      </c>
      <c r="M4857">
        <v>13178</v>
      </c>
      <c r="N4857">
        <v>213000000</v>
      </c>
      <c r="O4857">
        <f>Table1[[#This Row],[TotalCases]]-Table1[[#This Row],[TotalRecovered]]-Table1[[#This Row],[TotalDeaths]]</f>
        <v>-124054</v>
      </c>
      <c r="P4857" s="4">
        <f>(Table1[[#This Row],[VaccineDoses]]/Table1[[#This Row],[Population]])*100</f>
        <v>6.1868544600938973E-3</v>
      </c>
      <c r="Q4857" s="3">
        <f>(Table1[[#This Row],[TotalRecovered]]/Table1[[#This Row],[TotalCases]]) * 100</f>
        <v>138.78569577830919</v>
      </c>
    </row>
    <row r="4858" spans="1:17" x14ac:dyDescent="0.3">
      <c r="A4858" t="s">
        <v>4870</v>
      </c>
      <c r="B4858" t="s">
        <v>10014</v>
      </c>
      <c r="C4858" t="s">
        <v>10038</v>
      </c>
      <c r="D4858" t="s">
        <v>10071</v>
      </c>
      <c r="E4858" s="1">
        <v>43904</v>
      </c>
      <c r="F4858">
        <v>3732</v>
      </c>
      <c r="G4858">
        <v>149</v>
      </c>
      <c r="H4858">
        <v>1268</v>
      </c>
      <c r="I4858">
        <v>239159</v>
      </c>
      <c r="J4858">
        <v>32891</v>
      </c>
      <c r="K4858">
        <v>328007</v>
      </c>
      <c r="L4858">
        <v>41052</v>
      </c>
      <c r="M4858">
        <v>17</v>
      </c>
      <c r="N4858">
        <v>83000000</v>
      </c>
      <c r="O4858">
        <f>Table1[[#This Row],[TotalCases]]-Table1[[#This Row],[TotalRecovered]]-Table1[[#This Row],[TotalDeaths]]</f>
        <v>-121739</v>
      </c>
      <c r="P4858" s="4">
        <f>(Table1[[#This Row],[VaccineDoses]]/Table1[[#This Row],[Population]])*100</f>
        <v>2.0481927710843373E-5</v>
      </c>
      <c r="Q4858" s="3">
        <f>(Table1[[#This Row],[TotalRecovered]]/Table1[[#This Row],[TotalCases]]) * 100</f>
        <v>137.15018042390207</v>
      </c>
    </row>
    <row r="4859" spans="1:17" x14ac:dyDescent="0.3">
      <c r="A4859" t="s">
        <v>4871</v>
      </c>
      <c r="B4859" t="s">
        <v>10015</v>
      </c>
      <c r="C4859" t="s">
        <v>10022</v>
      </c>
      <c r="D4859" t="s">
        <v>10067</v>
      </c>
      <c r="E4859" s="1">
        <v>44403</v>
      </c>
      <c r="F4859">
        <v>4925</v>
      </c>
      <c r="G4859">
        <v>93</v>
      </c>
      <c r="H4859">
        <v>4105</v>
      </c>
      <c r="I4859">
        <v>244084</v>
      </c>
      <c r="J4859">
        <v>32984</v>
      </c>
      <c r="K4859">
        <v>332112</v>
      </c>
      <c r="L4859">
        <v>78800</v>
      </c>
      <c r="M4859">
        <v>4327</v>
      </c>
      <c r="N4859">
        <v>213000000</v>
      </c>
      <c r="O4859">
        <f>Table1[[#This Row],[TotalCases]]-Table1[[#This Row],[TotalRecovered]]-Table1[[#This Row],[TotalDeaths]]</f>
        <v>-121012</v>
      </c>
      <c r="P4859" s="4">
        <f>(Table1[[#This Row],[VaccineDoses]]/Table1[[#This Row],[Population]])*100</f>
        <v>2.0314553990610331E-3</v>
      </c>
      <c r="Q4859" s="3">
        <f>(Table1[[#This Row],[TotalRecovered]]/Table1[[#This Row],[TotalCases]]) * 100</f>
        <v>136.06463348683241</v>
      </c>
    </row>
    <row r="4860" spans="1:17" x14ac:dyDescent="0.3">
      <c r="A4860" t="s">
        <v>4872</v>
      </c>
      <c r="B4860" t="s">
        <v>10017</v>
      </c>
      <c r="C4860" t="s">
        <v>10030</v>
      </c>
      <c r="D4860" t="s">
        <v>10069</v>
      </c>
      <c r="E4860" s="1">
        <v>44495</v>
      </c>
      <c r="F4860">
        <v>2838</v>
      </c>
      <c r="G4860">
        <v>7</v>
      </c>
      <c r="H4860">
        <v>2136</v>
      </c>
      <c r="I4860">
        <v>246922</v>
      </c>
      <c r="J4860">
        <v>32991</v>
      </c>
      <c r="K4860">
        <v>334248</v>
      </c>
      <c r="L4860">
        <v>34056</v>
      </c>
      <c r="M4860">
        <v>1825</v>
      </c>
      <c r="N4860">
        <v>68000000</v>
      </c>
      <c r="O4860">
        <f>Table1[[#This Row],[TotalCases]]-Table1[[#This Row],[TotalRecovered]]-Table1[[#This Row],[TotalDeaths]]</f>
        <v>-120317</v>
      </c>
      <c r="P4860" s="4">
        <f>(Table1[[#This Row],[VaccineDoses]]/Table1[[#This Row],[Population]])*100</f>
        <v>2.683823529411765E-3</v>
      </c>
      <c r="Q4860" s="3">
        <f>(Table1[[#This Row],[TotalRecovered]]/Table1[[#This Row],[TotalCases]]) * 100</f>
        <v>135.36582402540074</v>
      </c>
    </row>
    <row r="4861" spans="1:17" x14ac:dyDescent="0.3">
      <c r="A4861" t="s">
        <v>4873</v>
      </c>
      <c r="B4861" t="s">
        <v>10017</v>
      </c>
      <c r="C4861" t="s">
        <v>10029</v>
      </c>
      <c r="D4861" t="s">
        <v>10048</v>
      </c>
      <c r="E4861" s="1">
        <v>44106</v>
      </c>
      <c r="F4861">
        <v>489</v>
      </c>
      <c r="G4861">
        <v>109</v>
      </c>
      <c r="H4861">
        <v>2373</v>
      </c>
      <c r="I4861">
        <v>247411</v>
      </c>
      <c r="J4861">
        <v>33100</v>
      </c>
      <c r="K4861">
        <v>336621</v>
      </c>
      <c r="L4861">
        <v>2445</v>
      </c>
      <c r="M4861">
        <v>6206</v>
      </c>
      <c r="N4861">
        <v>68000000</v>
      </c>
      <c r="O4861">
        <f>Table1[[#This Row],[TotalCases]]-Table1[[#This Row],[TotalRecovered]]-Table1[[#This Row],[TotalDeaths]]</f>
        <v>-122310</v>
      </c>
      <c r="P4861" s="4">
        <f>(Table1[[#This Row],[VaccineDoses]]/Table1[[#This Row],[Population]])*100</f>
        <v>9.1264705882352932E-3</v>
      </c>
      <c r="Q4861" s="3">
        <f>(Table1[[#This Row],[TotalRecovered]]/Table1[[#This Row],[TotalCases]]) * 100</f>
        <v>136.05741054358941</v>
      </c>
    </row>
    <row r="4862" spans="1:17" x14ac:dyDescent="0.3">
      <c r="A4862" t="s">
        <v>4874</v>
      </c>
      <c r="B4862" t="s">
        <v>10014</v>
      </c>
      <c r="C4862" t="s">
        <v>10023</v>
      </c>
      <c r="D4862" t="s">
        <v>10042</v>
      </c>
      <c r="E4862" s="1">
        <v>43878</v>
      </c>
      <c r="F4862">
        <v>2423</v>
      </c>
      <c r="G4862">
        <v>17</v>
      </c>
      <c r="H4862">
        <v>2333</v>
      </c>
      <c r="I4862">
        <v>249834</v>
      </c>
      <c r="J4862">
        <v>33117</v>
      </c>
      <c r="K4862">
        <v>338954</v>
      </c>
      <c r="L4862">
        <v>21807</v>
      </c>
      <c r="M4862">
        <v>19545</v>
      </c>
      <c r="N4862">
        <v>83000000</v>
      </c>
      <c r="O4862">
        <f>Table1[[#This Row],[TotalCases]]-Table1[[#This Row],[TotalRecovered]]-Table1[[#This Row],[TotalDeaths]]</f>
        <v>-122237</v>
      </c>
      <c r="P4862" s="4">
        <f>(Table1[[#This Row],[VaccineDoses]]/Table1[[#This Row],[Population]])*100</f>
        <v>2.3548192771084338E-2</v>
      </c>
      <c r="Q4862" s="3">
        <f>(Table1[[#This Row],[TotalRecovered]]/Table1[[#This Row],[TotalCases]]) * 100</f>
        <v>135.67168599950367</v>
      </c>
    </row>
    <row r="4863" spans="1:17" x14ac:dyDescent="0.3">
      <c r="A4863" t="s">
        <v>4875</v>
      </c>
      <c r="B4863" t="s">
        <v>10018</v>
      </c>
      <c r="C4863" t="s">
        <v>10032</v>
      </c>
      <c r="D4863" t="s">
        <v>10052</v>
      </c>
      <c r="E4863" s="1">
        <v>44041</v>
      </c>
      <c r="F4863">
        <v>1935</v>
      </c>
      <c r="G4863">
        <v>79</v>
      </c>
      <c r="H4863">
        <v>214</v>
      </c>
      <c r="I4863">
        <v>251769</v>
      </c>
      <c r="J4863">
        <v>33196</v>
      </c>
      <c r="K4863">
        <v>339168</v>
      </c>
      <c r="L4863">
        <v>13545</v>
      </c>
      <c r="M4863">
        <v>2047</v>
      </c>
      <c r="N4863">
        <v>331000000</v>
      </c>
      <c r="O4863">
        <f>Table1[[#This Row],[TotalCases]]-Table1[[#This Row],[TotalRecovered]]-Table1[[#This Row],[TotalDeaths]]</f>
        <v>-120595</v>
      </c>
      <c r="P4863" s="4">
        <f>(Table1[[#This Row],[VaccineDoses]]/Table1[[#This Row],[Population]])*100</f>
        <v>6.1842900302114799E-4</v>
      </c>
      <c r="Q4863" s="3">
        <f>(Table1[[#This Row],[TotalRecovered]]/Table1[[#This Row],[TotalCases]]) * 100</f>
        <v>134.71396399080109</v>
      </c>
    </row>
    <row r="4864" spans="1:17" x14ac:dyDescent="0.3">
      <c r="A4864" t="s">
        <v>4876</v>
      </c>
      <c r="B4864" t="s">
        <v>10014</v>
      </c>
      <c r="C4864" t="s">
        <v>10019</v>
      </c>
      <c r="D4864" t="s">
        <v>10019</v>
      </c>
      <c r="E4864" s="1">
        <v>44481</v>
      </c>
      <c r="F4864">
        <v>2749</v>
      </c>
      <c r="G4864">
        <v>117</v>
      </c>
      <c r="H4864">
        <v>995</v>
      </c>
      <c r="I4864">
        <v>254518</v>
      </c>
      <c r="J4864">
        <v>33313</v>
      </c>
      <c r="K4864">
        <v>340163</v>
      </c>
      <c r="L4864">
        <v>30239</v>
      </c>
      <c r="M4864">
        <v>7766</v>
      </c>
      <c r="N4864">
        <v>83000000</v>
      </c>
      <c r="O4864">
        <f>Table1[[#This Row],[TotalCases]]-Table1[[#This Row],[TotalRecovered]]-Table1[[#This Row],[TotalDeaths]]</f>
        <v>-118958</v>
      </c>
      <c r="P4864" s="4">
        <f>(Table1[[#This Row],[VaccineDoses]]/Table1[[#This Row],[Population]])*100</f>
        <v>9.3566265060240957E-3</v>
      </c>
      <c r="Q4864" s="3">
        <f>(Table1[[#This Row],[TotalRecovered]]/Table1[[#This Row],[TotalCases]]) * 100</f>
        <v>133.64987937984739</v>
      </c>
    </row>
    <row r="4865" spans="1:17" x14ac:dyDescent="0.3">
      <c r="A4865" t="s">
        <v>4877</v>
      </c>
      <c r="B4865" t="s">
        <v>10015</v>
      </c>
      <c r="C4865" t="s">
        <v>10034</v>
      </c>
      <c r="D4865" t="s">
        <v>10066</v>
      </c>
      <c r="E4865" s="1">
        <v>44452</v>
      </c>
      <c r="F4865">
        <v>3296</v>
      </c>
      <c r="G4865">
        <v>71</v>
      </c>
      <c r="H4865">
        <v>1871</v>
      </c>
      <c r="I4865">
        <v>257814</v>
      </c>
      <c r="J4865">
        <v>33384</v>
      </c>
      <c r="K4865">
        <v>342034</v>
      </c>
      <c r="L4865">
        <v>32960</v>
      </c>
      <c r="M4865">
        <v>7248</v>
      </c>
      <c r="N4865">
        <v>213000000</v>
      </c>
      <c r="O4865">
        <f>Table1[[#This Row],[TotalCases]]-Table1[[#This Row],[TotalRecovered]]-Table1[[#This Row],[TotalDeaths]]</f>
        <v>-117604</v>
      </c>
      <c r="P4865" s="4">
        <f>(Table1[[#This Row],[VaccineDoses]]/Table1[[#This Row],[Population]])*100</f>
        <v>3.4028169014084508E-3</v>
      </c>
      <c r="Q4865" s="3">
        <f>(Table1[[#This Row],[TotalRecovered]]/Table1[[#This Row],[TotalCases]]) * 100</f>
        <v>132.66696145283035</v>
      </c>
    </row>
    <row r="4866" spans="1:17" x14ac:dyDescent="0.3">
      <c r="A4866" t="s">
        <v>4878</v>
      </c>
      <c r="B4866" t="s">
        <v>10018</v>
      </c>
      <c r="C4866" t="s">
        <v>10027</v>
      </c>
      <c r="D4866" t="s">
        <v>10070</v>
      </c>
      <c r="E4866" s="1">
        <v>44525</v>
      </c>
      <c r="F4866">
        <v>4570</v>
      </c>
      <c r="G4866">
        <v>93</v>
      </c>
      <c r="H4866">
        <v>3210</v>
      </c>
      <c r="I4866">
        <v>262384</v>
      </c>
      <c r="J4866">
        <v>33477</v>
      </c>
      <c r="K4866">
        <v>345244</v>
      </c>
      <c r="L4866">
        <v>73120</v>
      </c>
      <c r="M4866">
        <v>19327</v>
      </c>
      <c r="N4866">
        <v>331000000</v>
      </c>
      <c r="O4866">
        <f>Table1[[#This Row],[TotalCases]]-Table1[[#This Row],[TotalRecovered]]-Table1[[#This Row],[TotalDeaths]]</f>
        <v>-116337</v>
      </c>
      <c r="P4866" s="4">
        <f>(Table1[[#This Row],[VaccineDoses]]/Table1[[#This Row],[Population]])*100</f>
        <v>5.8389728096676736E-3</v>
      </c>
      <c r="Q4866" s="3">
        <f>(Table1[[#This Row],[TotalRecovered]]/Table1[[#This Row],[TotalCases]]) * 100</f>
        <v>131.5796694920422</v>
      </c>
    </row>
    <row r="4867" spans="1:17" x14ac:dyDescent="0.3">
      <c r="A4867" t="s">
        <v>4879</v>
      </c>
      <c r="B4867" t="s">
        <v>10015</v>
      </c>
      <c r="C4867" t="s">
        <v>10020</v>
      </c>
      <c r="D4867" t="s">
        <v>10039</v>
      </c>
      <c r="E4867" s="1">
        <v>44370</v>
      </c>
      <c r="F4867">
        <v>3691</v>
      </c>
      <c r="G4867">
        <v>37</v>
      </c>
      <c r="H4867">
        <v>3450</v>
      </c>
      <c r="I4867">
        <v>266075</v>
      </c>
      <c r="J4867">
        <v>33514</v>
      </c>
      <c r="K4867">
        <v>348694</v>
      </c>
      <c r="L4867">
        <v>70129</v>
      </c>
      <c r="M4867">
        <v>16031</v>
      </c>
      <c r="N4867">
        <v>213000000</v>
      </c>
      <c r="O4867">
        <f>Table1[[#This Row],[TotalCases]]-Table1[[#This Row],[TotalRecovered]]-Table1[[#This Row],[TotalDeaths]]</f>
        <v>-116133</v>
      </c>
      <c r="P4867" s="4">
        <f>(Table1[[#This Row],[VaccineDoses]]/Table1[[#This Row],[Population]])*100</f>
        <v>7.5262910798122064E-3</v>
      </c>
      <c r="Q4867" s="3">
        <f>(Table1[[#This Row],[TotalRecovered]]/Table1[[#This Row],[TotalCases]]) * 100</f>
        <v>131.05101944940336</v>
      </c>
    </row>
    <row r="4868" spans="1:17" x14ac:dyDescent="0.3">
      <c r="A4868" t="s">
        <v>4880</v>
      </c>
      <c r="B4868" t="s">
        <v>10014</v>
      </c>
      <c r="C4868" t="s">
        <v>10023</v>
      </c>
      <c r="D4868" t="s">
        <v>10060</v>
      </c>
      <c r="E4868" s="1">
        <v>44539</v>
      </c>
      <c r="F4868">
        <v>1103</v>
      </c>
      <c r="G4868">
        <v>156</v>
      </c>
      <c r="H4868">
        <v>1664</v>
      </c>
      <c r="I4868">
        <v>267178</v>
      </c>
      <c r="J4868">
        <v>33670</v>
      </c>
      <c r="K4868">
        <v>350358</v>
      </c>
      <c r="L4868">
        <v>5515</v>
      </c>
      <c r="M4868">
        <v>7645</v>
      </c>
      <c r="N4868">
        <v>83000000</v>
      </c>
      <c r="O4868">
        <f>Table1[[#This Row],[TotalCases]]-Table1[[#This Row],[TotalRecovered]]-Table1[[#This Row],[TotalDeaths]]</f>
        <v>-116850</v>
      </c>
      <c r="P4868" s="4">
        <f>(Table1[[#This Row],[VaccineDoses]]/Table1[[#This Row],[Population]])*100</f>
        <v>9.2108433734939769E-3</v>
      </c>
      <c r="Q4868" s="3">
        <f>(Table1[[#This Row],[TotalRecovered]]/Table1[[#This Row],[TotalCases]]) * 100</f>
        <v>131.13280285053409</v>
      </c>
    </row>
    <row r="4869" spans="1:17" x14ac:dyDescent="0.3">
      <c r="A4869" t="s">
        <v>4881</v>
      </c>
      <c r="B4869" t="s">
        <v>10018</v>
      </c>
      <c r="C4869" t="s">
        <v>10027</v>
      </c>
      <c r="D4869" t="s">
        <v>10045</v>
      </c>
      <c r="E4869" s="1">
        <v>44021</v>
      </c>
      <c r="F4869">
        <v>1599</v>
      </c>
      <c r="G4869">
        <v>80</v>
      </c>
      <c r="H4869">
        <v>981</v>
      </c>
      <c r="I4869">
        <v>268777</v>
      </c>
      <c r="J4869">
        <v>33750</v>
      </c>
      <c r="K4869">
        <v>351339</v>
      </c>
      <c r="L4869">
        <v>23985</v>
      </c>
      <c r="M4869">
        <v>18574</v>
      </c>
      <c r="N4869">
        <v>331000000</v>
      </c>
      <c r="O4869">
        <f>Table1[[#This Row],[TotalCases]]-Table1[[#This Row],[TotalRecovered]]-Table1[[#This Row],[TotalDeaths]]</f>
        <v>-116312</v>
      </c>
      <c r="P4869" s="4">
        <f>(Table1[[#This Row],[VaccineDoses]]/Table1[[#This Row],[Population]])*100</f>
        <v>5.611480362537764E-3</v>
      </c>
      <c r="Q4869" s="3">
        <f>(Table1[[#This Row],[TotalRecovered]]/Table1[[#This Row],[TotalCases]]) * 100</f>
        <v>130.71765813295036</v>
      </c>
    </row>
    <row r="4870" spans="1:17" x14ac:dyDescent="0.3">
      <c r="A4870" t="s">
        <v>4882</v>
      </c>
      <c r="B4870" t="s">
        <v>10014</v>
      </c>
      <c r="C4870" t="s">
        <v>10023</v>
      </c>
      <c r="D4870" t="s">
        <v>10060</v>
      </c>
      <c r="E4870" s="1">
        <v>44145</v>
      </c>
      <c r="F4870">
        <v>3281</v>
      </c>
      <c r="G4870">
        <v>106</v>
      </c>
      <c r="H4870">
        <v>401</v>
      </c>
      <c r="I4870">
        <v>272058</v>
      </c>
      <c r="J4870">
        <v>33856</v>
      </c>
      <c r="K4870">
        <v>351740</v>
      </c>
      <c r="L4870">
        <v>19686</v>
      </c>
      <c r="M4870">
        <v>6515</v>
      </c>
      <c r="N4870">
        <v>83000000</v>
      </c>
      <c r="O4870">
        <f>Table1[[#This Row],[TotalCases]]-Table1[[#This Row],[TotalRecovered]]-Table1[[#This Row],[TotalDeaths]]</f>
        <v>-113538</v>
      </c>
      <c r="P4870" s="4">
        <f>(Table1[[#This Row],[VaccineDoses]]/Table1[[#This Row],[Population]])*100</f>
        <v>7.8493975903614448E-3</v>
      </c>
      <c r="Q4870" s="3">
        <f>(Table1[[#This Row],[TotalRecovered]]/Table1[[#This Row],[TotalCases]]) * 100</f>
        <v>129.28860757632563</v>
      </c>
    </row>
    <row r="4871" spans="1:17" x14ac:dyDescent="0.3">
      <c r="A4871" t="s">
        <v>4883</v>
      </c>
      <c r="B4871" t="s">
        <v>10016</v>
      </c>
      <c r="C4871" t="s">
        <v>10028</v>
      </c>
      <c r="D4871" t="s">
        <v>10061</v>
      </c>
      <c r="E4871" s="1">
        <v>44393</v>
      </c>
      <c r="F4871">
        <v>3160</v>
      </c>
      <c r="G4871">
        <v>129</v>
      </c>
      <c r="H4871">
        <v>611</v>
      </c>
      <c r="I4871">
        <v>275218</v>
      </c>
      <c r="J4871">
        <v>33985</v>
      </c>
      <c r="K4871">
        <v>352351</v>
      </c>
      <c r="L4871">
        <v>28440</v>
      </c>
      <c r="M4871">
        <v>12018</v>
      </c>
      <c r="N4871">
        <v>1380000000</v>
      </c>
      <c r="O4871">
        <f>Table1[[#This Row],[TotalCases]]-Table1[[#This Row],[TotalRecovered]]-Table1[[#This Row],[TotalDeaths]]</f>
        <v>-111118</v>
      </c>
      <c r="P4871" s="4">
        <f>(Table1[[#This Row],[VaccineDoses]]/Table1[[#This Row],[Population]])*100</f>
        <v>8.7086956521739136E-4</v>
      </c>
      <c r="Q4871" s="3">
        <f>(Table1[[#This Row],[TotalRecovered]]/Table1[[#This Row],[TotalCases]]) * 100</f>
        <v>128.02614654564746</v>
      </c>
    </row>
    <row r="4872" spans="1:17" x14ac:dyDescent="0.3">
      <c r="A4872" t="s">
        <v>4884</v>
      </c>
      <c r="B4872" t="s">
        <v>10017</v>
      </c>
      <c r="C4872" t="s">
        <v>10036</v>
      </c>
      <c r="D4872" t="s">
        <v>10056</v>
      </c>
      <c r="E4872" s="1">
        <v>44491</v>
      </c>
      <c r="F4872">
        <v>3945</v>
      </c>
      <c r="G4872">
        <v>186</v>
      </c>
      <c r="H4872">
        <v>4924</v>
      </c>
      <c r="I4872">
        <v>279163</v>
      </c>
      <c r="J4872">
        <v>34171</v>
      </c>
      <c r="K4872">
        <v>357275</v>
      </c>
      <c r="L4872">
        <v>35505</v>
      </c>
      <c r="M4872">
        <v>13894</v>
      </c>
      <c r="N4872">
        <v>68000000</v>
      </c>
      <c r="O4872">
        <f>Table1[[#This Row],[TotalCases]]-Table1[[#This Row],[TotalRecovered]]-Table1[[#This Row],[TotalDeaths]]</f>
        <v>-112283</v>
      </c>
      <c r="P4872" s="4">
        <f>(Table1[[#This Row],[VaccineDoses]]/Table1[[#This Row],[Population]])*100</f>
        <v>2.0432352941176471E-2</v>
      </c>
      <c r="Q4872" s="3">
        <f>(Table1[[#This Row],[TotalRecovered]]/Table1[[#This Row],[TotalCases]]) * 100</f>
        <v>127.98078541927119</v>
      </c>
    </row>
    <row r="4873" spans="1:17" x14ac:dyDescent="0.3">
      <c r="A4873" t="s">
        <v>4885</v>
      </c>
      <c r="B4873" t="s">
        <v>10018</v>
      </c>
      <c r="C4873" t="s">
        <v>10027</v>
      </c>
      <c r="D4873" t="s">
        <v>10045</v>
      </c>
      <c r="E4873" s="1">
        <v>44392</v>
      </c>
      <c r="F4873">
        <v>225</v>
      </c>
      <c r="G4873">
        <v>41</v>
      </c>
      <c r="H4873">
        <v>905</v>
      </c>
      <c r="I4873">
        <v>279388</v>
      </c>
      <c r="J4873">
        <v>34212</v>
      </c>
      <c r="K4873">
        <v>358180</v>
      </c>
      <c r="L4873">
        <v>1125</v>
      </c>
      <c r="M4873">
        <v>14728</v>
      </c>
      <c r="N4873">
        <v>331000000</v>
      </c>
      <c r="O4873">
        <f>Table1[[#This Row],[TotalCases]]-Table1[[#This Row],[TotalRecovered]]-Table1[[#This Row],[TotalDeaths]]</f>
        <v>-113004</v>
      </c>
      <c r="P4873" s="4">
        <f>(Table1[[#This Row],[VaccineDoses]]/Table1[[#This Row],[Population]])*100</f>
        <v>4.4495468277945625E-3</v>
      </c>
      <c r="Q4873" s="3">
        <f>(Table1[[#This Row],[TotalRecovered]]/Table1[[#This Row],[TotalCases]]) * 100</f>
        <v>128.20164072902202</v>
      </c>
    </row>
    <row r="4874" spans="1:17" x14ac:dyDescent="0.3">
      <c r="A4874" t="s">
        <v>4886</v>
      </c>
      <c r="B4874" t="s">
        <v>10017</v>
      </c>
      <c r="C4874" t="s">
        <v>10030</v>
      </c>
      <c r="D4874" t="s">
        <v>10069</v>
      </c>
      <c r="E4874" s="1">
        <v>43943</v>
      </c>
      <c r="F4874">
        <v>4803</v>
      </c>
      <c r="G4874">
        <v>117</v>
      </c>
      <c r="H4874">
        <v>4452</v>
      </c>
      <c r="I4874">
        <v>284191</v>
      </c>
      <c r="J4874">
        <v>34329</v>
      </c>
      <c r="K4874">
        <v>362632</v>
      </c>
      <c r="L4874">
        <v>72045</v>
      </c>
      <c r="M4874">
        <v>9361</v>
      </c>
      <c r="N4874">
        <v>68000000</v>
      </c>
      <c r="O4874">
        <f>Table1[[#This Row],[TotalCases]]-Table1[[#This Row],[TotalRecovered]]-Table1[[#This Row],[TotalDeaths]]</f>
        <v>-112770</v>
      </c>
      <c r="P4874" s="4">
        <f>(Table1[[#This Row],[VaccineDoses]]/Table1[[#This Row],[Population]])*100</f>
        <v>1.3766176470588235E-2</v>
      </c>
      <c r="Q4874" s="3">
        <f>(Table1[[#This Row],[TotalRecovered]]/Table1[[#This Row],[TotalCases]]) * 100</f>
        <v>127.60150743689984</v>
      </c>
    </row>
    <row r="4875" spans="1:17" x14ac:dyDescent="0.3">
      <c r="A4875" t="s">
        <v>4887</v>
      </c>
      <c r="B4875" t="s">
        <v>10016</v>
      </c>
      <c r="C4875" t="s">
        <v>10021</v>
      </c>
      <c r="D4875" t="s">
        <v>10065</v>
      </c>
      <c r="E4875" s="1">
        <v>44000</v>
      </c>
      <c r="F4875">
        <v>1714</v>
      </c>
      <c r="G4875">
        <v>20</v>
      </c>
      <c r="H4875">
        <v>1905</v>
      </c>
      <c r="I4875">
        <v>285905</v>
      </c>
      <c r="J4875">
        <v>34349</v>
      </c>
      <c r="K4875">
        <v>364537</v>
      </c>
      <c r="L4875">
        <v>27424</v>
      </c>
      <c r="M4875">
        <v>11938</v>
      </c>
      <c r="N4875">
        <v>1380000000</v>
      </c>
      <c r="O4875">
        <f>Table1[[#This Row],[TotalCases]]-Table1[[#This Row],[TotalRecovered]]-Table1[[#This Row],[TotalDeaths]]</f>
        <v>-112981</v>
      </c>
      <c r="P4875" s="4">
        <f>(Table1[[#This Row],[VaccineDoses]]/Table1[[#This Row],[Population]])*100</f>
        <v>8.6507246376811586E-4</v>
      </c>
      <c r="Q4875" s="3">
        <f>(Table1[[#This Row],[TotalRecovered]]/Table1[[#This Row],[TotalCases]]) * 100</f>
        <v>127.50284185306309</v>
      </c>
    </row>
    <row r="4876" spans="1:17" x14ac:dyDescent="0.3">
      <c r="A4876" t="s">
        <v>4888</v>
      </c>
      <c r="B4876" t="s">
        <v>10018</v>
      </c>
      <c r="C4876" t="s">
        <v>10032</v>
      </c>
      <c r="D4876" t="s">
        <v>10052</v>
      </c>
      <c r="E4876" s="1">
        <v>44298</v>
      </c>
      <c r="F4876">
        <v>4149</v>
      </c>
      <c r="G4876">
        <v>129</v>
      </c>
      <c r="H4876">
        <v>4360</v>
      </c>
      <c r="I4876">
        <v>290054</v>
      </c>
      <c r="J4876">
        <v>34478</v>
      </c>
      <c r="K4876">
        <v>368897</v>
      </c>
      <c r="L4876">
        <v>66384</v>
      </c>
      <c r="M4876">
        <v>0</v>
      </c>
      <c r="N4876">
        <v>331000000</v>
      </c>
      <c r="O4876">
        <f>Table1[[#This Row],[TotalCases]]-Table1[[#This Row],[TotalRecovered]]-Table1[[#This Row],[TotalDeaths]]</f>
        <v>-113321</v>
      </c>
      <c r="P4876" s="4">
        <f>(Table1[[#This Row],[VaccineDoses]]/Table1[[#This Row],[Population]])*100</f>
        <v>0</v>
      </c>
      <c r="Q4876" s="3">
        <f>(Table1[[#This Row],[TotalRecovered]]/Table1[[#This Row],[TotalCases]]) * 100</f>
        <v>127.18217986995526</v>
      </c>
    </row>
    <row r="4877" spans="1:17" x14ac:dyDescent="0.3">
      <c r="A4877" t="s">
        <v>4889</v>
      </c>
      <c r="B4877" t="s">
        <v>10017</v>
      </c>
      <c r="C4877" t="s">
        <v>10030</v>
      </c>
      <c r="D4877" t="s">
        <v>10049</v>
      </c>
      <c r="E4877" s="1">
        <v>44508</v>
      </c>
      <c r="F4877">
        <v>2243</v>
      </c>
      <c r="G4877">
        <v>4</v>
      </c>
      <c r="H4877">
        <v>4095</v>
      </c>
      <c r="I4877">
        <v>292297</v>
      </c>
      <c r="J4877">
        <v>34482</v>
      </c>
      <c r="K4877">
        <v>372992</v>
      </c>
      <c r="L4877">
        <v>17944</v>
      </c>
      <c r="M4877">
        <v>6871</v>
      </c>
      <c r="N4877">
        <v>68000000</v>
      </c>
      <c r="O4877">
        <f>Table1[[#This Row],[TotalCases]]-Table1[[#This Row],[TotalRecovered]]-Table1[[#This Row],[TotalDeaths]]</f>
        <v>-115177</v>
      </c>
      <c r="P4877" s="4">
        <f>(Table1[[#This Row],[VaccineDoses]]/Table1[[#This Row],[Population]])*100</f>
        <v>1.0104411764705883E-2</v>
      </c>
      <c r="Q4877" s="3">
        <f>(Table1[[#This Row],[TotalRecovered]]/Table1[[#This Row],[TotalCases]]) * 100</f>
        <v>127.60719405262455</v>
      </c>
    </row>
    <row r="4878" spans="1:17" x14ac:dyDescent="0.3">
      <c r="A4878" t="s">
        <v>4890</v>
      </c>
      <c r="B4878" t="s">
        <v>10017</v>
      </c>
      <c r="C4878" t="s">
        <v>10025</v>
      </c>
      <c r="D4878" t="s">
        <v>10044</v>
      </c>
      <c r="E4878" s="1">
        <v>43844</v>
      </c>
      <c r="F4878">
        <v>2892</v>
      </c>
      <c r="G4878">
        <v>16</v>
      </c>
      <c r="H4878">
        <v>1106</v>
      </c>
      <c r="I4878">
        <v>295189</v>
      </c>
      <c r="J4878">
        <v>34498</v>
      </c>
      <c r="K4878">
        <v>374098</v>
      </c>
      <c r="L4878">
        <v>46272</v>
      </c>
      <c r="M4878">
        <v>5244</v>
      </c>
      <c r="N4878">
        <v>68000000</v>
      </c>
      <c r="O4878">
        <f>Table1[[#This Row],[TotalCases]]-Table1[[#This Row],[TotalRecovered]]-Table1[[#This Row],[TotalDeaths]]</f>
        <v>-113407</v>
      </c>
      <c r="P4878" s="4">
        <f>(Table1[[#This Row],[VaccineDoses]]/Table1[[#This Row],[Population]])*100</f>
        <v>7.7117647058823529E-3</v>
      </c>
      <c r="Q4878" s="3">
        <f>(Table1[[#This Row],[TotalRecovered]]/Table1[[#This Row],[TotalCases]]) * 100</f>
        <v>126.73168715636423</v>
      </c>
    </row>
    <row r="4879" spans="1:17" x14ac:dyDescent="0.3">
      <c r="A4879" t="s">
        <v>4891</v>
      </c>
      <c r="B4879" t="s">
        <v>10018</v>
      </c>
      <c r="C4879" t="s">
        <v>10032</v>
      </c>
      <c r="D4879" t="s">
        <v>10052</v>
      </c>
      <c r="E4879" s="1">
        <v>44545</v>
      </c>
      <c r="F4879">
        <v>2345</v>
      </c>
      <c r="G4879">
        <v>23</v>
      </c>
      <c r="H4879">
        <v>227</v>
      </c>
      <c r="I4879">
        <v>297534</v>
      </c>
      <c r="J4879">
        <v>34521</v>
      </c>
      <c r="K4879">
        <v>374325</v>
      </c>
      <c r="L4879">
        <v>30485</v>
      </c>
      <c r="M4879">
        <v>7203</v>
      </c>
      <c r="N4879">
        <v>331000000</v>
      </c>
      <c r="O4879">
        <f>Table1[[#This Row],[TotalCases]]-Table1[[#This Row],[TotalRecovered]]-Table1[[#This Row],[TotalDeaths]]</f>
        <v>-111312</v>
      </c>
      <c r="P4879" s="4">
        <f>(Table1[[#This Row],[VaccineDoses]]/Table1[[#This Row],[Population]])*100</f>
        <v>2.1761329305135953E-3</v>
      </c>
      <c r="Q4879" s="3">
        <f>(Table1[[#This Row],[TotalRecovered]]/Table1[[#This Row],[TotalCases]]) * 100</f>
        <v>125.80915122305349</v>
      </c>
    </row>
    <row r="4880" spans="1:17" x14ac:dyDescent="0.3">
      <c r="A4880" t="s">
        <v>4892</v>
      </c>
      <c r="B4880" t="s">
        <v>10017</v>
      </c>
      <c r="C4880" t="s">
        <v>10030</v>
      </c>
      <c r="D4880" t="s">
        <v>10049</v>
      </c>
      <c r="E4880" s="1">
        <v>44118</v>
      </c>
      <c r="F4880">
        <v>578</v>
      </c>
      <c r="G4880">
        <v>135</v>
      </c>
      <c r="H4880">
        <v>1988</v>
      </c>
      <c r="I4880">
        <v>298112</v>
      </c>
      <c r="J4880">
        <v>34656</v>
      </c>
      <c r="K4880">
        <v>376313</v>
      </c>
      <c r="L4880">
        <v>7514</v>
      </c>
      <c r="M4880">
        <v>16625</v>
      </c>
      <c r="N4880">
        <v>68000000</v>
      </c>
      <c r="O4880">
        <f>Table1[[#This Row],[TotalCases]]-Table1[[#This Row],[TotalRecovered]]-Table1[[#This Row],[TotalDeaths]]</f>
        <v>-112857</v>
      </c>
      <c r="P4880" s="4">
        <f>(Table1[[#This Row],[VaccineDoses]]/Table1[[#This Row],[Population]])*100</f>
        <v>2.4448529411764709E-2</v>
      </c>
      <c r="Q4880" s="3">
        <f>(Table1[[#This Row],[TotalRecovered]]/Table1[[#This Row],[TotalCases]]) * 100</f>
        <v>126.23208726921426</v>
      </c>
    </row>
    <row r="4881" spans="1:17" x14ac:dyDescent="0.3">
      <c r="A4881" t="s">
        <v>4893</v>
      </c>
      <c r="B4881" t="s">
        <v>10017</v>
      </c>
      <c r="C4881" t="s">
        <v>10036</v>
      </c>
      <c r="D4881" t="s">
        <v>10056</v>
      </c>
      <c r="E4881" s="1">
        <v>44019</v>
      </c>
      <c r="F4881">
        <v>1698</v>
      </c>
      <c r="G4881">
        <v>157</v>
      </c>
      <c r="H4881">
        <v>2178</v>
      </c>
      <c r="I4881">
        <v>299810</v>
      </c>
      <c r="J4881">
        <v>34813</v>
      </c>
      <c r="K4881">
        <v>378491</v>
      </c>
      <c r="L4881">
        <v>32262</v>
      </c>
      <c r="M4881">
        <v>12030</v>
      </c>
      <c r="N4881">
        <v>68000000</v>
      </c>
      <c r="O4881">
        <f>Table1[[#This Row],[TotalCases]]-Table1[[#This Row],[TotalRecovered]]-Table1[[#This Row],[TotalDeaths]]</f>
        <v>-113494</v>
      </c>
      <c r="P4881" s="4">
        <f>(Table1[[#This Row],[VaccineDoses]]/Table1[[#This Row],[Population]])*100</f>
        <v>1.7691176470588234E-2</v>
      </c>
      <c r="Q4881" s="3">
        <f>(Table1[[#This Row],[TotalRecovered]]/Table1[[#This Row],[TotalCases]]) * 100</f>
        <v>126.24362095994131</v>
      </c>
    </row>
    <row r="4882" spans="1:17" x14ac:dyDescent="0.3">
      <c r="A4882" t="s">
        <v>4894</v>
      </c>
      <c r="B4882" t="s">
        <v>10018</v>
      </c>
      <c r="C4882" t="s">
        <v>10032</v>
      </c>
      <c r="D4882" t="s">
        <v>10057</v>
      </c>
      <c r="E4882" s="1">
        <v>43985</v>
      </c>
      <c r="F4882">
        <v>4595</v>
      </c>
      <c r="G4882">
        <v>177</v>
      </c>
      <c r="H4882">
        <v>4007</v>
      </c>
      <c r="I4882">
        <v>304405</v>
      </c>
      <c r="J4882">
        <v>34990</v>
      </c>
      <c r="K4882">
        <v>382498</v>
      </c>
      <c r="L4882">
        <v>41355</v>
      </c>
      <c r="M4882">
        <v>11202</v>
      </c>
      <c r="N4882">
        <v>331000000</v>
      </c>
      <c r="O4882">
        <f>Table1[[#This Row],[TotalCases]]-Table1[[#This Row],[TotalRecovered]]-Table1[[#This Row],[TotalDeaths]]</f>
        <v>-113083</v>
      </c>
      <c r="P4882" s="4">
        <f>(Table1[[#This Row],[VaccineDoses]]/Table1[[#This Row],[Population]])*100</f>
        <v>3.3842900302114808E-3</v>
      </c>
      <c r="Q4882" s="3">
        <f>(Table1[[#This Row],[TotalRecovered]]/Table1[[#This Row],[TotalCases]]) * 100</f>
        <v>125.65430922619537</v>
      </c>
    </row>
    <row r="4883" spans="1:17" x14ac:dyDescent="0.3">
      <c r="A4883" t="s">
        <v>4895</v>
      </c>
      <c r="B4883" t="s">
        <v>10017</v>
      </c>
      <c r="C4883" t="s">
        <v>10036</v>
      </c>
      <c r="D4883" t="s">
        <v>10056</v>
      </c>
      <c r="E4883" s="1">
        <v>44397</v>
      </c>
      <c r="F4883">
        <v>2671</v>
      </c>
      <c r="G4883">
        <v>149</v>
      </c>
      <c r="H4883">
        <v>4640</v>
      </c>
      <c r="I4883">
        <v>307076</v>
      </c>
      <c r="J4883">
        <v>35139</v>
      </c>
      <c r="K4883">
        <v>387138</v>
      </c>
      <c r="L4883">
        <v>29381</v>
      </c>
      <c r="M4883">
        <v>16173</v>
      </c>
      <c r="N4883">
        <v>68000000</v>
      </c>
      <c r="O4883">
        <f>Table1[[#This Row],[TotalCases]]-Table1[[#This Row],[TotalRecovered]]-Table1[[#This Row],[TotalDeaths]]</f>
        <v>-115201</v>
      </c>
      <c r="P4883" s="4">
        <f>(Table1[[#This Row],[VaccineDoses]]/Table1[[#This Row],[Population]])*100</f>
        <v>2.3783823529411764E-2</v>
      </c>
      <c r="Q4883" s="3">
        <f>(Table1[[#This Row],[TotalRecovered]]/Table1[[#This Row],[TotalCases]]) * 100</f>
        <v>126.07237296304498</v>
      </c>
    </row>
    <row r="4884" spans="1:17" x14ac:dyDescent="0.3">
      <c r="A4884" t="s">
        <v>4896</v>
      </c>
      <c r="B4884" t="s">
        <v>10017</v>
      </c>
      <c r="C4884" t="s">
        <v>10029</v>
      </c>
      <c r="D4884" t="s">
        <v>10047</v>
      </c>
      <c r="E4884" s="1">
        <v>44524</v>
      </c>
      <c r="F4884">
        <v>4301</v>
      </c>
      <c r="G4884">
        <v>58</v>
      </c>
      <c r="H4884">
        <v>243</v>
      </c>
      <c r="I4884">
        <v>311377</v>
      </c>
      <c r="J4884">
        <v>35197</v>
      </c>
      <c r="K4884">
        <v>387381</v>
      </c>
      <c r="L4884">
        <v>64515</v>
      </c>
      <c r="M4884">
        <v>18921</v>
      </c>
      <c r="N4884">
        <v>68000000</v>
      </c>
      <c r="O4884">
        <f>Table1[[#This Row],[TotalCases]]-Table1[[#This Row],[TotalRecovered]]-Table1[[#This Row],[TotalDeaths]]</f>
        <v>-111201</v>
      </c>
      <c r="P4884" s="4">
        <f>(Table1[[#This Row],[VaccineDoses]]/Table1[[#This Row],[Population]])*100</f>
        <v>2.7825000000000003E-2</v>
      </c>
      <c r="Q4884" s="3">
        <f>(Table1[[#This Row],[TotalRecovered]]/Table1[[#This Row],[TotalCases]]) * 100</f>
        <v>124.40899616863159</v>
      </c>
    </row>
    <row r="4885" spans="1:17" x14ac:dyDescent="0.3">
      <c r="A4885" t="s">
        <v>4897</v>
      </c>
      <c r="B4885" t="s">
        <v>10015</v>
      </c>
      <c r="C4885" t="s">
        <v>10037</v>
      </c>
      <c r="D4885" t="s">
        <v>10059</v>
      </c>
      <c r="E4885" s="1">
        <v>44552</v>
      </c>
      <c r="F4885">
        <v>2927</v>
      </c>
      <c r="G4885">
        <v>151</v>
      </c>
      <c r="H4885">
        <v>1249</v>
      </c>
      <c r="I4885">
        <v>314304</v>
      </c>
      <c r="J4885">
        <v>35348</v>
      </c>
      <c r="K4885">
        <v>388630</v>
      </c>
      <c r="L4885">
        <v>17562</v>
      </c>
      <c r="M4885">
        <v>19025</v>
      </c>
      <c r="N4885">
        <v>213000000</v>
      </c>
      <c r="O4885">
        <f>Table1[[#This Row],[TotalCases]]-Table1[[#This Row],[TotalRecovered]]-Table1[[#This Row],[TotalDeaths]]</f>
        <v>-109674</v>
      </c>
      <c r="P4885" s="4">
        <f>(Table1[[#This Row],[VaccineDoses]]/Table1[[#This Row],[Population]])*100</f>
        <v>8.9319248826291078E-3</v>
      </c>
      <c r="Q4885" s="3">
        <f>(Table1[[#This Row],[TotalRecovered]]/Table1[[#This Row],[TotalCases]]) * 100</f>
        <v>123.64780594583588</v>
      </c>
    </row>
    <row r="4886" spans="1:17" x14ac:dyDescent="0.3">
      <c r="A4886" t="s">
        <v>4898</v>
      </c>
      <c r="B4886" t="s">
        <v>10015</v>
      </c>
      <c r="C4886" t="s">
        <v>10022</v>
      </c>
      <c r="D4886" t="s">
        <v>10041</v>
      </c>
      <c r="E4886" s="1">
        <v>44301</v>
      </c>
      <c r="F4886">
        <v>278</v>
      </c>
      <c r="G4886">
        <v>25</v>
      </c>
      <c r="H4886">
        <v>443</v>
      </c>
      <c r="I4886">
        <v>314582</v>
      </c>
      <c r="J4886">
        <v>35373</v>
      </c>
      <c r="K4886">
        <v>389073</v>
      </c>
      <c r="L4886">
        <v>1390</v>
      </c>
      <c r="M4886">
        <v>12285</v>
      </c>
      <c r="N4886">
        <v>213000000</v>
      </c>
      <c r="O4886">
        <f>Table1[[#This Row],[TotalCases]]-Table1[[#This Row],[TotalRecovered]]-Table1[[#This Row],[TotalDeaths]]</f>
        <v>-109864</v>
      </c>
      <c r="P4886" s="4">
        <f>(Table1[[#This Row],[VaccineDoses]]/Table1[[#This Row],[Population]])*100</f>
        <v>5.767605633802817E-3</v>
      </c>
      <c r="Q4886" s="3">
        <f>(Table1[[#This Row],[TotalRecovered]]/Table1[[#This Row],[TotalCases]]) * 100</f>
        <v>123.67935864099027</v>
      </c>
    </row>
    <row r="4887" spans="1:17" x14ac:dyDescent="0.3">
      <c r="A4887" t="s">
        <v>4899</v>
      </c>
      <c r="B4887" t="s">
        <v>10016</v>
      </c>
      <c r="C4887" t="s">
        <v>10024</v>
      </c>
      <c r="D4887" t="s">
        <v>10050</v>
      </c>
      <c r="E4887" s="1">
        <v>43905</v>
      </c>
      <c r="F4887">
        <v>1468</v>
      </c>
      <c r="G4887">
        <v>60</v>
      </c>
      <c r="H4887">
        <v>614</v>
      </c>
      <c r="I4887">
        <v>316050</v>
      </c>
      <c r="J4887">
        <v>35433</v>
      </c>
      <c r="K4887">
        <v>389687</v>
      </c>
      <c r="L4887">
        <v>27892</v>
      </c>
      <c r="M4887">
        <v>16346</v>
      </c>
      <c r="N4887">
        <v>1380000000</v>
      </c>
      <c r="O4887">
        <f>Table1[[#This Row],[TotalCases]]-Table1[[#This Row],[TotalRecovered]]-Table1[[#This Row],[TotalDeaths]]</f>
        <v>-109070</v>
      </c>
      <c r="P4887" s="4">
        <f>(Table1[[#This Row],[VaccineDoses]]/Table1[[#This Row],[Population]])*100</f>
        <v>1.1844927536231885E-3</v>
      </c>
      <c r="Q4887" s="3">
        <f>(Table1[[#This Row],[TotalRecovered]]/Table1[[#This Row],[TotalCases]]) * 100</f>
        <v>123.29916152507514</v>
      </c>
    </row>
    <row r="4888" spans="1:17" x14ac:dyDescent="0.3">
      <c r="A4888" t="s">
        <v>4900</v>
      </c>
      <c r="B4888" t="s">
        <v>10015</v>
      </c>
      <c r="C4888" t="s">
        <v>10022</v>
      </c>
      <c r="D4888" t="s">
        <v>10067</v>
      </c>
      <c r="E4888" s="1">
        <v>44107</v>
      </c>
      <c r="F4888">
        <v>4772</v>
      </c>
      <c r="G4888">
        <v>135</v>
      </c>
      <c r="H4888">
        <v>3780</v>
      </c>
      <c r="I4888">
        <v>320822</v>
      </c>
      <c r="J4888">
        <v>35568</v>
      </c>
      <c r="K4888">
        <v>393467</v>
      </c>
      <c r="L4888">
        <v>76352</v>
      </c>
      <c r="M4888">
        <v>18219</v>
      </c>
      <c r="N4888">
        <v>213000000</v>
      </c>
      <c r="O4888">
        <f>Table1[[#This Row],[TotalCases]]-Table1[[#This Row],[TotalRecovered]]-Table1[[#This Row],[TotalDeaths]]</f>
        <v>-108213</v>
      </c>
      <c r="P4888" s="4">
        <f>(Table1[[#This Row],[VaccineDoses]]/Table1[[#This Row],[Population]])*100</f>
        <v>8.5535211267605635E-3</v>
      </c>
      <c r="Q4888" s="3">
        <f>(Table1[[#This Row],[TotalRecovered]]/Table1[[#This Row],[TotalCases]]) * 100</f>
        <v>122.64339727325432</v>
      </c>
    </row>
    <row r="4889" spans="1:17" x14ac:dyDescent="0.3">
      <c r="A4889" t="s">
        <v>4901</v>
      </c>
      <c r="B4889" t="s">
        <v>10015</v>
      </c>
      <c r="C4889" t="s">
        <v>10034</v>
      </c>
      <c r="D4889" t="s">
        <v>10055</v>
      </c>
      <c r="E4889" s="1">
        <v>44475</v>
      </c>
      <c r="F4889">
        <v>940</v>
      </c>
      <c r="G4889">
        <v>11</v>
      </c>
      <c r="H4889">
        <v>824</v>
      </c>
      <c r="I4889">
        <v>321762</v>
      </c>
      <c r="J4889">
        <v>35579</v>
      </c>
      <c r="K4889">
        <v>394291</v>
      </c>
      <c r="L4889">
        <v>5640</v>
      </c>
      <c r="M4889">
        <v>16195</v>
      </c>
      <c r="N4889">
        <v>213000000</v>
      </c>
      <c r="O4889">
        <f>Table1[[#This Row],[TotalCases]]-Table1[[#This Row],[TotalRecovered]]-Table1[[#This Row],[TotalDeaths]]</f>
        <v>-108108</v>
      </c>
      <c r="P4889" s="4">
        <f>(Table1[[#This Row],[VaccineDoses]]/Table1[[#This Row],[Population]])*100</f>
        <v>7.6032863849765263E-3</v>
      </c>
      <c r="Q4889" s="3">
        <f>(Table1[[#This Row],[TotalRecovered]]/Table1[[#This Row],[TotalCases]]) * 100</f>
        <v>122.54119504478464</v>
      </c>
    </row>
    <row r="4890" spans="1:17" x14ac:dyDescent="0.3">
      <c r="A4890" t="s">
        <v>4902</v>
      </c>
      <c r="B4890" t="s">
        <v>10016</v>
      </c>
      <c r="C4890" t="s">
        <v>10021</v>
      </c>
      <c r="D4890" t="s">
        <v>10065</v>
      </c>
      <c r="E4890" s="1">
        <v>44173</v>
      </c>
      <c r="F4890">
        <v>2318</v>
      </c>
      <c r="G4890">
        <v>13</v>
      </c>
      <c r="H4890">
        <v>3532</v>
      </c>
      <c r="I4890">
        <v>324080</v>
      </c>
      <c r="J4890">
        <v>35592</v>
      </c>
      <c r="K4890">
        <v>397823</v>
      </c>
      <c r="L4890">
        <v>44042</v>
      </c>
      <c r="M4890">
        <v>5195</v>
      </c>
      <c r="N4890">
        <v>1380000000</v>
      </c>
      <c r="O4890">
        <f>Table1[[#This Row],[TotalCases]]-Table1[[#This Row],[TotalRecovered]]-Table1[[#This Row],[TotalDeaths]]</f>
        <v>-109335</v>
      </c>
      <c r="P4890" s="4">
        <f>(Table1[[#This Row],[VaccineDoses]]/Table1[[#This Row],[Population]])*100</f>
        <v>3.7644927536231883E-4</v>
      </c>
      <c r="Q4890" s="3">
        <f>(Table1[[#This Row],[TotalRecovered]]/Table1[[#This Row],[TotalCases]]) * 100</f>
        <v>122.75456677363614</v>
      </c>
    </row>
    <row r="4891" spans="1:17" x14ac:dyDescent="0.3">
      <c r="A4891" t="s">
        <v>4903</v>
      </c>
      <c r="B4891" t="s">
        <v>10017</v>
      </c>
      <c r="C4891" t="s">
        <v>10025</v>
      </c>
      <c r="D4891" t="s">
        <v>10044</v>
      </c>
      <c r="E4891" s="1">
        <v>44255</v>
      </c>
      <c r="F4891">
        <v>4536</v>
      </c>
      <c r="G4891">
        <v>29</v>
      </c>
      <c r="H4891">
        <v>935</v>
      </c>
      <c r="I4891">
        <v>328616</v>
      </c>
      <c r="J4891">
        <v>35621</v>
      </c>
      <c r="K4891">
        <v>398758</v>
      </c>
      <c r="L4891">
        <v>77112</v>
      </c>
      <c r="M4891">
        <v>3762</v>
      </c>
      <c r="N4891">
        <v>68000000</v>
      </c>
      <c r="O4891">
        <f>Table1[[#This Row],[TotalCases]]-Table1[[#This Row],[TotalRecovered]]-Table1[[#This Row],[TotalDeaths]]</f>
        <v>-105763</v>
      </c>
      <c r="P4891" s="4">
        <f>(Table1[[#This Row],[VaccineDoses]]/Table1[[#This Row],[Population]])*100</f>
        <v>5.53235294117647E-3</v>
      </c>
      <c r="Q4891" s="3">
        <f>(Table1[[#This Row],[TotalRecovered]]/Table1[[#This Row],[TotalCases]]) * 100</f>
        <v>121.34466976653601</v>
      </c>
    </row>
    <row r="4892" spans="1:17" x14ac:dyDescent="0.3">
      <c r="A4892" t="s">
        <v>4904</v>
      </c>
      <c r="B4892" t="s">
        <v>10017</v>
      </c>
      <c r="C4892" t="s">
        <v>10030</v>
      </c>
      <c r="D4892" t="s">
        <v>10049</v>
      </c>
      <c r="E4892" s="1">
        <v>44401</v>
      </c>
      <c r="F4892">
        <v>1783</v>
      </c>
      <c r="G4892">
        <v>182</v>
      </c>
      <c r="H4892">
        <v>1744</v>
      </c>
      <c r="I4892">
        <v>330399</v>
      </c>
      <c r="J4892">
        <v>35803</v>
      </c>
      <c r="K4892">
        <v>400502</v>
      </c>
      <c r="L4892">
        <v>14264</v>
      </c>
      <c r="M4892">
        <v>15049</v>
      </c>
      <c r="N4892">
        <v>68000000</v>
      </c>
      <c r="O4892">
        <f>Table1[[#This Row],[TotalCases]]-Table1[[#This Row],[TotalRecovered]]-Table1[[#This Row],[TotalDeaths]]</f>
        <v>-105906</v>
      </c>
      <c r="P4892" s="4">
        <f>(Table1[[#This Row],[VaccineDoses]]/Table1[[#This Row],[Population]])*100</f>
        <v>2.2130882352941177E-2</v>
      </c>
      <c r="Q4892" s="3">
        <f>(Table1[[#This Row],[TotalRecovered]]/Table1[[#This Row],[TotalCases]]) * 100</f>
        <v>121.21767923026401</v>
      </c>
    </row>
    <row r="4893" spans="1:17" x14ac:dyDescent="0.3">
      <c r="A4893" t="s">
        <v>4905</v>
      </c>
      <c r="B4893" t="s">
        <v>10015</v>
      </c>
      <c r="C4893" t="s">
        <v>10034</v>
      </c>
      <c r="D4893" t="s">
        <v>10066</v>
      </c>
      <c r="E4893" s="1">
        <v>44341</v>
      </c>
      <c r="F4893">
        <v>1875</v>
      </c>
      <c r="G4893">
        <v>98</v>
      </c>
      <c r="H4893">
        <v>4477</v>
      </c>
      <c r="I4893">
        <v>332274</v>
      </c>
      <c r="J4893">
        <v>35901</v>
      </c>
      <c r="K4893">
        <v>404979</v>
      </c>
      <c r="L4893">
        <v>18750</v>
      </c>
      <c r="M4893">
        <v>8968</v>
      </c>
      <c r="N4893">
        <v>213000000</v>
      </c>
      <c r="O4893">
        <f>Table1[[#This Row],[TotalCases]]-Table1[[#This Row],[TotalRecovered]]-Table1[[#This Row],[TotalDeaths]]</f>
        <v>-108606</v>
      </c>
      <c r="P4893" s="4">
        <f>(Table1[[#This Row],[VaccineDoses]]/Table1[[#This Row],[Population]])*100</f>
        <v>4.2103286384976525E-3</v>
      </c>
      <c r="Q4893" s="3">
        <f>(Table1[[#This Row],[TotalRecovered]]/Table1[[#This Row],[TotalCases]]) * 100</f>
        <v>121.88103793856877</v>
      </c>
    </row>
    <row r="4894" spans="1:17" x14ac:dyDescent="0.3">
      <c r="A4894" t="s">
        <v>4906</v>
      </c>
      <c r="B4894" t="s">
        <v>10016</v>
      </c>
      <c r="C4894" t="s">
        <v>10024</v>
      </c>
      <c r="D4894" t="s">
        <v>10050</v>
      </c>
      <c r="E4894" s="1">
        <v>44012</v>
      </c>
      <c r="F4894">
        <v>4643</v>
      </c>
      <c r="G4894">
        <v>188</v>
      </c>
      <c r="H4894">
        <v>2686</v>
      </c>
      <c r="I4894">
        <v>336917</v>
      </c>
      <c r="J4894">
        <v>36089</v>
      </c>
      <c r="K4894">
        <v>407665</v>
      </c>
      <c r="L4894">
        <v>32501</v>
      </c>
      <c r="M4894">
        <v>16753</v>
      </c>
      <c r="N4894">
        <v>1380000000</v>
      </c>
      <c r="O4894">
        <f>Table1[[#This Row],[TotalCases]]-Table1[[#This Row],[TotalRecovered]]-Table1[[#This Row],[TotalDeaths]]</f>
        <v>-106837</v>
      </c>
      <c r="P4894" s="4">
        <f>(Table1[[#This Row],[VaccineDoses]]/Table1[[#This Row],[Population]])*100</f>
        <v>1.2139855072463767E-3</v>
      </c>
      <c r="Q4894" s="3">
        <f>(Table1[[#This Row],[TotalRecovered]]/Table1[[#This Row],[TotalCases]]) * 100</f>
        <v>120.99864358284087</v>
      </c>
    </row>
    <row r="4895" spans="1:17" x14ac:dyDescent="0.3">
      <c r="A4895" t="s">
        <v>4907</v>
      </c>
      <c r="B4895" t="s">
        <v>10017</v>
      </c>
      <c r="C4895" t="s">
        <v>10029</v>
      </c>
      <c r="D4895" t="s">
        <v>10048</v>
      </c>
      <c r="E4895" s="1">
        <v>44288</v>
      </c>
      <c r="F4895">
        <v>3226</v>
      </c>
      <c r="G4895">
        <v>61</v>
      </c>
      <c r="H4895">
        <v>521</v>
      </c>
      <c r="I4895">
        <v>340143</v>
      </c>
      <c r="J4895">
        <v>36150</v>
      </c>
      <c r="K4895">
        <v>408186</v>
      </c>
      <c r="L4895">
        <v>19356</v>
      </c>
      <c r="M4895">
        <v>16964</v>
      </c>
      <c r="N4895">
        <v>68000000</v>
      </c>
      <c r="O4895">
        <f>Table1[[#This Row],[TotalCases]]-Table1[[#This Row],[TotalRecovered]]-Table1[[#This Row],[TotalDeaths]]</f>
        <v>-104193</v>
      </c>
      <c r="P4895" s="4">
        <f>(Table1[[#This Row],[VaccineDoses]]/Table1[[#This Row],[Population]])*100</f>
        <v>2.4947058823529412E-2</v>
      </c>
      <c r="Q4895" s="3">
        <f>(Table1[[#This Row],[TotalRecovered]]/Table1[[#This Row],[TotalCases]]) * 100</f>
        <v>120.00423351355165</v>
      </c>
    </row>
    <row r="4896" spans="1:17" x14ac:dyDescent="0.3">
      <c r="A4896" t="s">
        <v>4908</v>
      </c>
      <c r="B4896" t="s">
        <v>10014</v>
      </c>
      <c r="C4896" t="s">
        <v>10023</v>
      </c>
      <c r="D4896" t="s">
        <v>10042</v>
      </c>
      <c r="E4896" s="1">
        <v>43894</v>
      </c>
      <c r="F4896">
        <v>3728</v>
      </c>
      <c r="G4896">
        <v>30</v>
      </c>
      <c r="H4896">
        <v>4937</v>
      </c>
      <c r="I4896">
        <v>343871</v>
      </c>
      <c r="J4896">
        <v>36180</v>
      </c>
      <c r="K4896">
        <v>413123</v>
      </c>
      <c r="L4896">
        <v>63376</v>
      </c>
      <c r="M4896">
        <v>13376</v>
      </c>
      <c r="N4896">
        <v>83000000</v>
      </c>
      <c r="O4896">
        <f>Table1[[#This Row],[TotalCases]]-Table1[[#This Row],[TotalRecovered]]-Table1[[#This Row],[TotalDeaths]]</f>
        <v>-105432</v>
      </c>
      <c r="P4896" s="4">
        <f>(Table1[[#This Row],[VaccineDoses]]/Table1[[#This Row],[Population]])*100</f>
        <v>1.6115662650602408E-2</v>
      </c>
      <c r="Q4896" s="3">
        <f>(Table1[[#This Row],[TotalRecovered]]/Table1[[#This Row],[TotalCases]]) * 100</f>
        <v>120.13894745413252</v>
      </c>
    </row>
    <row r="4897" spans="1:17" x14ac:dyDescent="0.3">
      <c r="A4897" t="s">
        <v>4909</v>
      </c>
      <c r="B4897" t="s">
        <v>10018</v>
      </c>
      <c r="C4897" t="s">
        <v>10032</v>
      </c>
      <c r="D4897" t="s">
        <v>10057</v>
      </c>
      <c r="E4897" s="1">
        <v>44090</v>
      </c>
      <c r="F4897">
        <v>985</v>
      </c>
      <c r="G4897">
        <v>26</v>
      </c>
      <c r="H4897">
        <v>1876</v>
      </c>
      <c r="I4897">
        <v>344856</v>
      </c>
      <c r="J4897">
        <v>36206</v>
      </c>
      <c r="K4897">
        <v>414999</v>
      </c>
      <c r="L4897">
        <v>10835</v>
      </c>
      <c r="M4897">
        <v>1562</v>
      </c>
      <c r="N4897">
        <v>331000000</v>
      </c>
      <c r="O4897">
        <f>Table1[[#This Row],[TotalCases]]-Table1[[#This Row],[TotalRecovered]]-Table1[[#This Row],[TotalDeaths]]</f>
        <v>-106349</v>
      </c>
      <c r="P4897" s="4">
        <f>(Table1[[#This Row],[VaccineDoses]]/Table1[[#This Row],[Population]])*100</f>
        <v>4.7190332326283986E-4</v>
      </c>
      <c r="Q4897" s="3">
        <f>(Table1[[#This Row],[TotalRecovered]]/Table1[[#This Row],[TotalCases]]) * 100</f>
        <v>120.33979400097432</v>
      </c>
    </row>
    <row r="4898" spans="1:17" x14ac:dyDescent="0.3">
      <c r="A4898" t="s">
        <v>4910</v>
      </c>
      <c r="B4898" t="s">
        <v>10018</v>
      </c>
      <c r="C4898" t="s">
        <v>10027</v>
      </c>
      <c r="D4898" t="s">
        <v>10045</v>
      </c>
      <c r="E4898" s="1">
        <v>44023</v>
      </c>
      <c r="F4898">
        <v>2819</v>
      </c>
      <c r="G4898">
        <v>0</v>
      </c>
      <c r="H4898">
        <v>4032</v>
      </c>
      <c r="I4898">
        <v>347675</v>
      </c>
      <c r="J4898">
        <v>36206</v>
      </c>
      <c r="K4898">
        <v>419031</v>
      </c>
      <c r="L4898">
        <v>33828</v>
      </c>
      <c r="M4898">
        <v>13223</v>
      </c>
      <c r="N4898">
        <v>331000000</v>
      </c>
      <c r="O4898">
        <f>Table1[[#This Row],[TotalCases]]-Table1[[#This Row],[TotalRecovered]]-Table1[[#This Row],[TotalDeaths]]</f>
        <v>-107562</v>
      </c>
      <c r="P4898" s="4">
        <f>(Table1[[#This Row],[VaccineDoses]]/Table1[[#This Row],[Population]])*100</f>
        <v>3.9948640483383688E-3</v>
      </c>
      <c r="Q4898" s="3">
        <f>(Table1[[#This Row],[TotalRecovered]]/Table1[[#This Row],[TotalCases]]) * 100</f>
        <v>120.52376501042642</v>
      </c>
    </row>
    <row r="4899" spans="1:17" x14ac:dyDescent="0.3">
      <c r="A4899" t="s">
        <v>4911</v>
      </c>
      <c r="B4899" t="s">
        <v>10018</v>
      </c>
      <c r="C4899" t="s">
        <v>10032</v>
      </c>
      <c r="D4899" t="s">
        <v>10057</v>
      </c>
      <c r="E4899" s="1">
        <v>44485</v>
      </c>
      <c r="F4899">
        <v>3970</v>
      </c>
      <c r="G4899">
        <v>40</v>
      </c>
      <c r="H4899">
        <v>2205</v>
      </c>
      <c r="I4899">
        <v>351645</v>
      </c>
      <c r="J4899">
        <v>36246</v>
      </c>
      <c r="K4899">
        <v>421236</v>
      </c>
      <c r="L4899">
        <v>51610</v>
      </c>
      <c r="M4899">
        <v>2053</v>
      </c>
      <c r="N4899">
        <v>331000000</v>
      </c>
      <c r="O4899">
        <f>Table1[[#This Row],[TotalCases]]-Table1[[#This Row],[TotalRecovered]]-Table1[[#This Row],[TotalDeaths]]</f>
        <v>-105837</v>
      </c>
      <c r="P4899" s="4">
        <f>(Table1[[#This Row],[VaccineDoses]]/Table1[[#This Row],[Population]])*100</f>
        <v>6.2024169184290035E-4</v>
      </c>
      <c r="Q4899" s="3">
        <f>(Table1[[#This Row],[TotalRecovered]]/Table1[[#This Row],[TotalCases]]) * 100</f>
        <v>119.79012924966941</v>
      </c>
    </row>
    <row r="4900" spans="1:17" x14ac:dyDescent="0.3">
      <c r="A4900" t="s">
        <v>4912</v>
      </c>
      <c r="B4900" t="s">
        <v>10015</v>
      </c>
      <c r="C4900" t="s">
        <v>10034</v>
      </c>
      <c r="D4900" t="s">
        <v>10066</v>
      </c>
      <c r="E4900" s="1">
        <v>44446</v>
      </c>
      <c r="F4900">
        <v>2066</v>
      </c>
      <c r="G4900">
        <v>141</v>
      </c>
      <c r="H4900">
        <v>546</v>
      </c>
      <c r="I4900">
        <v>353711</v>
      </c>
      <c r="J4900">
        <v>36387</v>
      </c>
      <c r="K4900">
        <v>421782</v>
      </c>
      <c r="L4900">
        <v>30990</v>
      </c>
      <c r="M4900">
        <v>10036</v>
      </c>
      <c r="N4900">
        <v>213000000</v>
      </c>
      <c r="O4900">
        <f>Table1[[#This Row],[TotalCases]]-Table1[[#This Row],[TotalRecovered]]-Table1[[#This Row],[TotalDeaths]]</f>
        <v>-104458</v>
      </c>
      <c r="P4900" s="4">
        <f>(Table1[[#This Row],[VaccineDoses]]/Table1[[#This Row],[Population]])*100</f>
        <v>4.7117370892018782E-3</v>
      </c>
      <c r="Q4900" s="3">
        <f>(Table1[[#This Row],[TotalRecovered]]/Table1[[#This Row],[TotalCases]]) * 100</f>
        <v>119.24480720135931</v>
      </c>
    </row>
    <row r="4901" spans="1:17" x14ac:dyDescent="0.3">
      <c r="A4901" t="s">
        <v>4913</v>
      </c>
      <c r="B4901" t="s">
        <v>10018</v>
      </c>
      <c r="C4901" t="s">
        <v>10033</v>
      </c>
      <c r="D4901" t="s">
        <v>10053</v>
      </c>
      <c r="E4901" s="1">
        <v>44236</v>
      </c>
      <c r="F4901">
        <v>424</v>
      </c>
      <c r="G4901">
        <v>73</v>
      </c>
      <c r="H4901">
        <v>2553</v>
      </c>
      <c r="I4901">
        <v>354135</v>
      </c>
      <c r="J4901">
        <v>36460</v>
      </c>
      <c r="K4901">
        <v>424335</v>
      </c>
      <c r="L4901">
        <v>6784</v>
      </c>
      <c r="M4901">
        <v>8629</v>
      </c>
      <c r="N4901">
        <v>331000000</v>
      </c>
      <c r="O4901">
        <f>Table1[[#This Row],[TotalCases]]-Table1[[#This Row],[TotalRecovered]]-Table1[[#This Row],[TotalDeaths]]</f>
        <v>-106660</v>
      </c>
      <c r="P4901" s="4">
        <f>(Table1[[#This Row],[VaccineDoses]]/Table1[[#This Row],[Population]])*100</f>
        <v>2.6069486404833838E-3</v>
      </c>
      <c r="Q4901" s="3">
        <f>(Table1[[#This Row],[TotalRecovered]]/Table1[[#This Row],[TotalCases]]) * 100</f>
        <v>119.82294887542886</v>
      </c>
    </row>
    <row r="4902" spans="1:17" x14ac:dyDescent="0.3">
      <c r="A4902" t="s">
        <v>4914</v>
      </c>
      <c r="B4902" t="s">
        <v>10018</v>
      </c>
      <c r="C4902" t="s">
        <v>10031</v>
      </c>
      <c r="D4902" t="s">
        <v>10054</v>
      </c>
      <c r="E4902" s="1">
        <v>44556</v>
      </c>
      <c r="F4902">
        <v>2105</v>
      </c>
      <c r="G4902">
        <v>177</v>
      </c>
      <c r="H4902">
        <v>2868</v>
      </c>
      <c r="I4902">
        <v>356240</v>
      </c>
      <c r="J4902">
        <v>36637</v>
      </c>
      <c r="K4902">
        <v>427203</v>
      </c>
      <c r="L4902">
        <v>29470</v>
      </c>
      <c r="M4902">
        <v>19572</v>
      </c>
      <c r="N4902">
        <v>331000000</v>
      </c>
      <c r="O4902">
        <f>Table1[[#This Row],[TotalCases]]-Table1[[#This Row],[TotalRecovered]]-Table1[[#This Row],[TotalDeaths]]</f>
        <v>-107600</v>
      </c>
      <c r="P4902" s="4">
        <f>(Table1[[#This Row],[VaccineDoses]]/Table1[[#This Row],[Population]])*100</f>
        <v>5.9129909365558909E-3</v>
      </c>
      <c r="Q4902" s="3">
        <f>(Table1[[#This Row],[TotalRecovered]]/Table1[[#This Row],[TotalCases]]) * 100</f>
        <v>119.91999775432294</v>
      </c>
    </row>
    <row r="4903" spans="1:17" x14ac:dyDescent="0.3">
      <c r="A4903" t="s">
        <v>4915</v>
      </c>
      <c r="B4903" t="s">
        <v>10014</v>
      </c>
      <c r="C4903" t="s">
        <v>10038</v>
      </c>
      <c r="D4903" t="s">
        <v>10072</v>
      </c>
      <c r="E4903" s="1">
        <v>44551</v>
      </c>
      <c r="F4903">
        <v>2470</v>
      </c>
      <c r="G4903">
        <v>41</v>
      </c>
      <c r="H4903">
        <v>166</v>
      </c>
      <c r="I4903">
        <v>358710</v>
      </c>
      <c r="J4903">
        <v>36678</v>
      </c>
      <c r="K4903">
        <v>427369</v>
      </c>
      <c r="L4903">
        <v>41990</v>
      </c>
      <c r="M4903">
        <v>1990</v>
      </c>
      <c r="N4903">
        <v>83000000</v>
      </c>
      <c r="O4903">
        <f>Table1[[#This Row],[TotalCases]]-Table1[[#This Row],[TotalRecovered]]-Table1[[#This Row],[TotalDeaths]]</f>
        <v>-105337</v>
      </c>
      <c r="P4903" s="4">
        <f>(Table1[[#This Row],[VaccineDoses]]/Table1[[#This Row],[Population]])*100</f>
        <v>2.3975903614457833E-3</v>
      </c>
      <c r="Q4903" s="3">
        <f>(Table1[[#This Row],[TotalRecovered]]/Table1[[#This Row],[TotalCases]]) * 100</f>
        <v>119.14053134844302</v>
      </c>
    </row>
    <row r="4904" spans="1:17" x14ac:dyDescent="0.3">
      <c r="A4904" t="s">
        <v>4916</v>
      </c>
      <c r="B4904" t="s">
        <v>10017</v>
      </c>
      <c r="C4904" t="s">
        <v>10029</v>
      </c>
      <c r="D4904" t="s">
        <v>10048</v>
      </c>
      <c r="E4904" s="1">
        <v>43923</v>
      </c>
      <c r="F4904">
        <v>3794</v>
      </c>
      <c r="G4904">
        <v>198</v>
      </c>
      <c r="H4904">
        <v>2069</v>
      </c>
      <c r="I4904">
        <v>362504</v>
      </c>
      <c r="J4904">
        <v>36876</v>
      </c>
      <c r="K4904">
        <v>429438</v>
      </c>
      <c r="L4904">
        <v>45528</v>
      </c>
      <c r="M4904">
        <v>19446</v>
      </c>
      <c r="N4904">
        <v>68000000</v>
      </c>
      <c r="O4904">
        <f>Table1[[#This Row],[TotalCases]]-Table1[[#This Row],[TotalRecovered]]-Table1[[#This Row],[TotalDeaths]]</f>
        <v>-103810</v>
      </c>
      <c r="P4904" s="4">
        <f>(Table1[[#This Row],[VaccineDoses]]/Table1[[#This Row],[Population]])*100</f>
        <v>2.8597058823529409E-2</v>
      </c>
      <c r="Q4904" s="3">
        <f>(Table1[[#This Row],[TotalRecovered]]/Table1[[#This Row],[TotalCases]]) * 100</f>
        <v>118.4643479796085</v>
      </c>
    </row>
    <row r="4905" spans="1:17" x14ac:dyDescent="0.3">
      <c r="A4905" t="s">
        <v>4917</v>
      </c>
      <c r="B4905" t="s">
        <v>10014</v>
      </c>
      <c r="C4905" t="s">
        <v>10038</v>
      </c>
      <c r="D4905" t="s">
        <v>10071</v>
      </c>
      <c r="E4905" s="1">
        <v>44260</v>
      </c>
      <c r="F4905">
        <v>2891</v>
      </c>
      <c r="G4905">
        <v>39</v>
      </c>
      <c r="H4905">
        <v>4943</v>
      </c>
      <c r="I4905">
        <v>365395</v>
      </c>
      <c r="J4905">
        <v>36915</v>
      </c>
      <c r="K4905">
        <v>434381</v>
      </c>
      <c r="L4905">
        <v>17346</v>
      </c>
      <c r="M4905">
        <v>3967</v>
      </c>
      <c r="N4905">
        <v>83000000</v>
      </c>
      <c r="O4905">
        <f>Table1[[#This Row],[TotalCases]]-Table1[[#This Row],[TotalRecovered]]-Table1[[#This Row],[TotalDeaths]]</f>
        <v>-105901</v>
      </c>
      <c r="P4905" s="4">
        <f>(Table1[[#This Row],[VaccineDoses]]/Table1[[#This Row],[Population]])*100</f>
        <v>4.7795180722891564E-3</v>
      </c>
      <c r="Q4905" s="3">
        <f>(Table1[[#This Row],[TotalRecovered]]/Table1[[#This Row],[TotalCases]]) * 100</f>
        <v>118.87984236237497</v>
      </c>
    </row>
    <row r="4906" spans="1:17" x14ac:dyDescent="0.3">
      <c r="A4906" t="s">
        <v>4918</v>
      </c>
      <c r="B4906" t="s">
        <v>10015</v>
      </c>
      <c r="C4906" t="s">
        <v>10037</v>
      </c>
      <c r="D4906" t="s">
        <v>10059</v>
      </c>
      <c r="E4906" s="1">
        <v>44484</v>
      </c>
      <c r="F4906">
        <v>1683</v>
      </c>
      <c r="G4906">
        <v>13</v>
      </c>
      <c r="H4906">
        <v>2935</v>
      </c>
      <c r="I4906">
        <v>367078</v>
      </c>
      <c r="J4906">
        <v>36928</v>
      </c>
      <c r="K4906">
        <v>437316</v>
      </c>
      <c r="L4906">
        <v>11781</v>
      </c>
      <c r="M4906">
        <v>3381</v>
      </c>
      <c r="N4906">
        <v>213000000</v>
      </c>
      <c r="O4906">
        <f>Table1[[#This Row],[TotalCases]]-Table1[[#This Row],[TotalRecovered]]-Table1[[#This Row],[TotalDeaths]]</f>
        <v>-107166</v>
      </c>
      <c r="P4906" s="4">
        <f>(Table1[[#This Row],[VaccineDoses]]/Table1[[#This Row],[Population]])*100</f>
        <v>1.5873239436619718E-3</v>
      </c>
      <c r="Q4906" s="3">
        <f>(Table1[[#This Row],[TotalRecovered]]/Table1[[#This Row],[TotalCases]]) * 100</f>
        <v>119.13435291681877</v>
      </c>
    </row>
    <row r="4907" spans="1:17" x14ac:dyDescent="0.3">
      <c r="A4907" t="s">
        <v>4919</v>
      </c>
      <c r="B4907" t="s">
        <v>10018</v>
      </c>
      <c r="C4907" t="s">
        <v>10031</v>
      </c>
      <c r="D4907" t="s">
        <v>10051</v>
      </c>
      <c r="E4907" s="1">
        <v>44264</v>
      </c>
      <c r="F4907">
        <v>3173</v>
      </c>
      <c r="G4907">
        <v>99</v>
      </c>
      <c r="H4907">
        <v>16</v>
      </c>
      <c r="I4907">
        <v>370251</v>
      </c>
      <c r="J4907">
        <v>37027</v>
      </c>
      <c r="K4907">
        <v>437332</v>
      </c>
      <c r="L4907">
        <v>60287</v>
      </c>
      <c r="M4907">
        <v>6305</v>
      </c>
      <c r="N4907">
        <v>331000000</v>
      </c>
      <c r="O4907">
        <f>Table1[[#This Row],[TotalCases]]-Table1[[#This Row],[TotalRecovered]]-Table1[[#This Row],[TotalDeaths]]</f>
        <v>-104108</v>
      </c>
      <c r="P4907" s="4">
        <f>(Table1[[#This Row],[VaccineDoses]]/Table1[[#This Row],[Population]])*100</f>
        <v>1.9048338368580059E-3</v>
      </c>
      <c r="Q4907" s="3">
        <f>(Table1[[#This Row],[TotalRecovered]]/Table1[[#This Row],[TotalCases]]) * 100</f>
        <v>118.11770933771955</v>
      </c>
    </row>
    <row r="4908" spans="1:17" x14ac:dyDescent="0.3">
      <c r="A4908" t="s">
        <v>4920</v>
      </c>
      <c r="B4908" t="s">
        <v>10017</v>
      </c>
      <c r="C4908" t="s">
        <v>10036</v>
      </c>
      <c r="D4908" t="s">
        <v>10064</v>
      </c>
      <c r="E4908" s="1">
        <v>44234</v>
      </c>
      <c r="F4908">
        <v>3147</v>
      </c>
      <c r="G4908">
        <v>90</v>
      </c>
      <c r="H4908">
        <v>2706</v>
      </c>
      <c r="I4908">
        <v>373398</v>
      </c>
      <c r="J4908">
        <v>37117</v>
      </c>
      <c r="K4908">
        <v>440038</v>
      </c>
      <c r="L4908">
        <v>15735</v>
      </c>
      <c r="M4908">
        <v>7455</v>
      </c>
      <c r="N4908">
        <v>68000000</v>
      </c>
      <c r="O4908">
        <f>Table1[[#This Row],[TotalCases]]-Table1[[#This Row],[TotalRecovered]]-Table1[[#This Row],[TotalDeaths]]</f>
        <v>-103757</v>
      </c>
      <c r="P4908" s="4">
        <f>(Table1[[#This Row],[VaccineDoses]]/Table1[[#This Row],[Population]])*100</f>
        <v>1.0963235294117647E-2</v>
      </c>
      <c r="Q4908" s="3">
        <f>(Table1[[#This Row],[TotalRecovered]]/Table1[[#This Row],[TotalCases]]) * 100</f>
        <v>117.84690866046417</v>
      </c>
    </row>
    <row r="4909" spans="1:17" x14ac:dyDescent="0.3">
      <c r="A4909" t="s">
        <v>4921</v>
      </c>
      <c r="B4909" t="s">
        <v>10018</v>
      </c>
      <c r="C4909" t="s">
        <v>10033</v>
      </c>
      <c r="D4909" t="s">
        <v>10053</v>
      </c>
      <c r="E4909" s="1">
        <v>44264</v>
      </c>
      <c r="F4909">
        <v>4061</v>
      </c>
      <c r="G4909">
        <v>138</v>
      </c>
      <c r="H4909">
        <v>2809</v>
      </c>
      <c r="I4909">
        <v>377459</v>
      </c>
      <c r="J4909">
        <v>37255</v>
      </c>
      <c r="K4909">
        <v>442847</v>
      </c>
      <c r="L4909">
        <v>20305</v>
      </c>
      <c r="M4909">
        <v>18050</v>
      </c>
      <c r="N4909">
        <v>331000000</v>
      </c>
      <c r="O4909">
        <f>Table1[[#This Row],[TotalCases]]-Table1[[#This Row],[TotalRecovered]]-Table1[[#This Row],[TotalDeaths]]</f>
        <v>-102643</v>
      </c>
      <c r="P4909" s="4">
        <f>(Table1[[#This Row],[VaccineDoses]]/Table1[[#This Row],[Population]])*100</f>
        <v>5.4531722054380668E-3</v>
      </c>
      <c r="Q4909" s="3">
        <f>(Table1[[#This Row],[TotalRecovered]]/Table1[[#This Row],[TotalCases]]) * 100</f>
        <v>117.32320596409147</v>
      </c>
    </row>
    <row r="4910" spans="1:17" x14ac:dyDescent="0.3">
      <c r="A4910" t="s">
        <v>4922</v>
      </c>
      <c r="B4910" t="s">
        <v>10018</v>
      </c>
      <c r="C4910" t="s">
        <v>10033</v>
      </c>
      <c r="D4910" t="s">
        <v>10053</v>
      </c>
      <c r="E4910" s="1">
        <v>43942</v>
      </c>
      <c r="F4910">
        <v>4051</v>
      </c>
      <c r="G4910">
        <v>190</v>
      </c>
      <c r="H4910">
        <v>4350</v>
      </c>
      <c r="I4910">
        <v>381510</v>
      </c>
      <c r="J4910">
        <v>37445</v>
      </c>
      <c r="K4910">
        <v>447197</v>
      </c>
      <c r="L4910">
        <v>76969</v>
      </c>
      <c r="M4910">
        <v>16192</v>
      </c>
      <c r="N4910">
        <v>331000000</v>
      </c>
      <c r="O4910">
        <f>Table1[[#This Row],[TotalCases]]-Table1[[#This Row],[TotalRecovered]]-Table1[[#This Row],[TotalDeaths]]</f>
        <v>-103132</v>
      </c>
      <c r="P4910" s="4">
        <f>(Table1[[#This Row],[VaccineDoses]]/Table1[[#This Row],[Population]])*100</f>
        <v>4.8918429003021145E-3</v>
      </c>
      <c r="Q4910" s="3">
        <f>(Table1[[#This Row],[TotalRecovered]]/Table1[[#This Row],[TotalCases]]) * 100</f>
        <v>117.21763518649577</v>
      </c>
    </row>
    <row r="4911" spans="1:17" x14ac:dyDescent="0.3">
      <c r="A4911" t="s">
        <v>4923</v>
      </c>
      <c r="B4911" t="s">
        <v>10015</v>
      </c>
      <c r="C4911" t="s">
        <v>10020</v>
      </c>
      <c r="D4911" t="s">
        <v>10062</v>
      </c>
      <c r="E4911" s="1">
        <v>44205</v>
      </c>
      <c r="F4911">
        <v>3651</v>
      </c>
      <c r="G4911">
        <v>105</v>
      </c>
      <c r="H4911">
        <v>3259</v>
      </c>
      <c r="I4911">
        <v>385161</v>
      </c>
      <c r="J4911">
        <v>37550</v>
      </c>
      <c r="K4911">
        <v>450456</v>
      </c>
      <c r="L4911">
        <v>36510</v>
      </c>
      <c r="M4911">
        <v>13836</v>
      </c>
      <c r="N4911">
        <v>213000000</v>
      </c>
      <c r="O4911">
        <f>Table1[[#This Row],[TotalCases]]-Table1[[#This Row],[TotalRecovered]]-Table1[[#This Row],[TotalDeaths]]</f>
        <v>-102845</v>
      </c>
      <c r="P4911" s="4">
        <f>(Table1[[#This Row],[VaccineDoses]]/Table1[[#This Row],[Population]])*100</f>
        <v>6.4957746478873247E-3</v>
      </c>
      <c r="Q4911" s="3">
        <f>(Table1[[#This Row],[TotalRecovered]]/Table1[[#This Row],[TotalCases]]) * 100</f>
        <v>116.9526509693349</v>
      </c>
    </row>
    <row r="4912" spans="1:17" x14ac:dyDescent="0.3">
      <c r="A4912" t="s">
        <v>4924</v>
      </c>
      <c r="B4912" t="s">
        <v>10018</v>
      </c>
      <c r="C4912" t="s">
        <v>10032</v>
      </c>
      <c r="D4912" t="s">
        <v>10052</v>
      </c>
      <c r="E4912" s="1">
        <v>43889</v>
      </c>
      <c r="F4912">
        <v>4161</v>
      </c>
      <c r="G4912">
        <v>48</v>
      </c>
      <c r="H4912">
        <v>327</v>
      </c>
      <c r="I4912">
        <v>389322</v>
      </c>
      <c r="J4912">
        <v>37598</v>
      </c>
      <c r="K4912">
        <v>450783</v>
      </c>
      <c r="L4912">
        <v>29127</v>
      </c>
      <c r="M4912">
        <v>12807</v>
      </c>
      <c r="N4912">
        <v>331000000</v>
      </c>
      <c r="O4912">
        <f>Table1[[#This Row],[TotalCases]]-Table1[[#This Row],[TotalRecovered]]-Table1[[#This Row],[TotalDeaths]]</f>
        <v>-99059</v>
      </c>
      <c r="P4912" s="4">
        <f>(Table1[[#This Row],[VaccineDoses]]/Table1[[#This Row],[Population]])*100</f>
        <v>3.8691842900302111E-3</v>
      </c>
      <c r="Q4912" s="3">
        <f>(Table1[[#This Row],[TotalRecovered]]/Table1[[#This Row],[TotalCases]]) * 100</f>
        <v>115.78667529705488</v>
      </c>
    </row>
    <row r="4913" spans="1:17" x14ac:dyDescent="0.3">
      <c r="A4913" t="s">
        <v>4925</v>
      </c>
      <c r="B4913" t="s">
        <v>10016</v>
      </c>
      <c r="C4913" t="s">
        <v>10021</v>
      </c>
      <c r="D4913" t="s">
        <v>10065</v>
      </c>
      <c r="E4913" s="1">
        <v>43873</v>
      </c>
      <c r="F4913">
        <v>4910</v>
      </c>
      <c r="G4913">
        <v>164</v>
      </c>
      <c r="H4913">
        <v>3451</v>
      </c>
      <c r="I4913">
        <v>394232</v>
      </c>
      <c r="J4913">
        <v>37762</v>
      </c>
      <c r="K4913">
        <v>454234</v>
      </c>
      <c r="L4913">
        <v>39280</v>
      </c>
      <c r="M4913">
        <v>19883</v>
      </c>
      <c r="N4913">
        <v>1380000000</v>
      </c>
      <c r="O4913">
        <f>Table1[[#This Row],[TotalCases]]-Table1[[#This Row],[TotalRecovered]]-Table1[[#This Row],[TotalDeaths]]</f>
        <v>-97764</v>
      </c>
      <c r="P4913" s="4">
        <f>(Table1[[#This Row],[VaccineDoses]]/Table1[[#This Row],[Population]])*100</f>
        <v>1.4407971014492754E-3</v>
      </c>
      <c r="Q4913" s="3">
        <f>(Table1[[#This Row],[TotalRecovered]]/Table1[[#This Row],[TotalCases]]) * 100</f>
        <v>115.219971996185</v>
      </c>
    </row>
    <row r="4914" spans="1:17" x14ac:dyDescent="0.3">
      <c r="A4914" t="s">
        <v>4926</v>
      </c>
      <c r="B4914" t="s">
        <v>10017</v>
      </c>
      <c r="C4914" t="s">
        <v>10030</v>
      </c>
      <c r="D4914" t="s">
        <v>10049</v>
      </c>
      <c r="E4914" s="1">
        <v>44037</v>
      </c>
      <c r="F4914">
        <v>1174</v>
      </c>
      <c r="G4914">
        <v>105</v>
      </c>
      <c r="H4914">
        <v>1997</v>
      </c>
      <c r="I4914">
        <v>395406</v>
      </c>
      <c r="J4914">
        <v>37867</v>
      </c>
      <c r="K4914">
        <v>456231</v>
      </c>
      <c r="L4914">
        <v>16436</v>
      </c>
      <c r="M4914">
        <v>5383</v>
      </c>
      <c r="N4914">
        <v>68000000</v>
      </c>
      <c r="O4914">
        <f>Table1[[#This Row],[TotalCases]]-Table1[[#This Row],[TotalRecovered]]-Table1[[#This Row],[TotalDeaths]]</f>
        <v>-98692</v>
      </c>
      <c r="P4914" s="4">
        <f>(Table1[[#This Row],[VaccineDoses]]/Table1[[#This Row],[Population]])*100</f>
        <v>7.9161764705882355E-3</v>
      </c>
      <c r="Q4914" s="3">
        <f>(Table1[[#This Row],[TotalRecovered]]/Table1[[#This Row],[TotalCases]]) * 100</f>
        <v>115.38292286915221</v>
      </c>
    </row>
    <row r="4915" spans="1:17" x14ac:dyDescent="0.3">
      <c r="A4915" t="s">
        <v>4927</v>
      </c>
      <c r="B4915" t="s">
        <v>10017</v>
      </c>
      <c r="C4915" t="s">
        <v>10029</v>
      </c>
      <c r="D4915" t="s">
        <v>10048</v>
      </c>
      <c r="E4915" s="1">
        <v>44126</v>
      </c>
      <c r="F4915">
        <v>2949</v>
      </c>
      <c r="G4915">
        <v>137</v>
      </c>
      <c r="H4915">
        <v>345</v>
      </c>
      <c r="I4915">
        <v>398355</v>
      </c>
      <c r="J4915">
        <v>38004</v>
      </c>
      <c r="K4915">
        <v>456576</v>
      </c>
      <c r="L4915">
        <v>47184</v>
      </c>
      <c r="M4915">
        <v>17209</v>
      </c>
      <c r="N4915">
        <v>68000000</v>
      </c>
      <c r="O4915">
        <f>Table1[[#This Row],[TotalCases]]-Table1[[#This Row],[TotalRecovered]]-Table1[[#This Row],[TotalDeaths]]</f>
        <v>-96225</v>
      </c>
      <c r="P4915" s="4">
        <f>(Table1[[#This Row],[VaccineDoses]]/Table1[[#This Row],[Population]])*100</f>
        <v>2.5307352941176468E-2</v>
      </c>
      <c r="Q4915" s="3">
        <f>(Table1[[#This Row],[TotalRecovered]]/Table1[[#This Row],[TotalCases]]) * 100</f>
        <v>114.61535565011107</v>
      </c>
    </row>
    <row r="4916" spans="1:17" x14ac:dyDescent="0.3">
      <c r="A4916" t="s">
        <v>4928</v>
      </c>
      <c r="B4916" t="s">
        <v>10016</v>
      </c>
      <c r="C4916" t="s">
        <v>10021</v>
      </c>
      <c r="D4916" t="s">
        <v>10040</v>
      </c>
      <c r="E4916" s="1">
        <v>43948</v>
      </c>
      <c r="F4916">
        <v>1809</v>
      </c>
      <c r="G4916">
        <v>181</v>
      </c>
      <c r="H4916">
        <v>2354</v>
      </c>
      <c r="I4916">
        <v>400164</v>
      </c>
      <c r="J4916">
        <v>38185</v>
      </c>
      <c r="K4916">
        <v>458930</v>
      </c>
      <c r="L4916">
        <v>21708</v>
      </c>
      <c r="M4916">
        <v>17275</v>
      </c>
      <c r="N4916">
        <v>1380000000</v>
      </c>
      <c r="O4916">
        <f>Table1[[#This Row],[TotalCases]]-Table1[[#This Row],[TotalRecovered]]-Table1[[#This Row],[TotalDeaths]]</f>
        <v>-96951</v>
      </c>
      <c r="P4916" s="4">
        <f>(Table1[[#This Row],[VaccineDoses]]/Table1[[#This Row],[Population]])*100</f>
        <v>1.2518115942028985E-3</v>
      </c>
      <c r="Q4916" s="3">
        <f>(Table1[[#This Row],[TotalRecovered]]/Table1[[#This Row],[TotalCases]]) * 100</f>
        <v>114.68547895362902</v>
      </c>
    </row>
    <row r="4917" spans="1:17" x14ac:dyDescent="0.3">
      <c r="A4917" t="s">
        <v>4929</v>
      </c>
      <c r="B4917" t="s">
        <v>10015</v>
      </c>
      <c r="C4917" t="s">
        <v>10020</v>
      </c>
      <c r="D4917" t="s">
        <v>10039</v>
      </c>
      <c r="E4917" s="1">
        <v>44362</v>
      </c>
      <c r="F4917">
        <v>436</v>
      </c>
      <c r="G4917">
        <v>6</v>
      </c>
      <c r="H4917">
        <v>4271</v>
      </c>
      <c r="I4917">
        <v>400600</v>
      </c>
      <c r="J4917">
        <v>38191</v>
      </c>
      <c r="K4917">
        <v>463201</v>
      </c>
      <c r="L4917">
        <v>3924</v>
      </c>
      <c r="M4917">
        <v>3418</v>
      </c>
      <c r="N4917">
        <v>213000000</v>
      </c>
      <c r="O4917">
        <f>Table1[[#This Row],[TotalCases]]-Table1[[#This Row],[TotalRecovered]]-Table1[[#This Row],[TotalDeaths]]</f>
        <v>-100792</v>
      </c>
      <c r="P4917" s="4">
        <f>(Table1[[#This Row],[VaccineDoses]]/Table1[[#This Row],[Population]])*100</f>
        <v>1.6046948356807512E-3</v>
      </c>
      <c r="Q4917" s="3">
        <f>(Table1[[#This Row],[TotalRecovered]]/Table1[[#This Row],[TotalCases]]) * 100</f>
        <v>115.62680978532202</v>
      </c>
    </row>
    <row r="4918" spans="1:17" x14ac:dyDescent="0.3">
      <c r="A4918" t="s">
        <v>4930</v>
      </c>
      <c r="B4918" t="s">
        <v>10018</v>
      </c>
      <c r="C4918" t="s">
        <v>10027</v>
      </c>
      <c r="D4918" t="s">
        <v>10070</v>
      </c>
      <c r="E4918" s="1">
        <v>44052</v>
      </c>
      <c r="F4918">
        <v>4885</v>
      </c>
      <c r="G4918">
        <v>80</v>
      </c>
      <c r="H4918">
        <v>543</v>
      </c>
      <c r="I4918">
        <v>405485</v>
      </c>
      <c r="J4918">
        <v>38271</v>
      </c>
      <c r="K4918">
        <v>463744</v>
      </c>
      <c r="L4918">
        <v>78160</v>
      </c>
      <c r="M4918">
        <v>13447</v>
      </c>
      <c r="N4918">
        <v>331000000</v>
      </c>
      <c r="O4918">
        <f>Table1[[#This Row],[TotalCases]]-Table1[[#This Row],[TotalRecovered]]-Table1[[#This Row],[TotalDeaths]]</f>
        <v>-96530</v>
      </c>
      <c r="P4918" s="4">
        <f>(Table1[[#This Row],[VaccineDoses]]/Table1[[#This Row],[Population]])*100</f>
        <v>4.0625377643504533E-3</v>
      </c>
      <c r="Q4918" s="3">
        <f>(Table1[[#This Row],[TotalRecovered]]/Table1[[#This Row],[TotalCases]]) * 100</f>
        <v>114.36773246852535</v>
      </c>
    </row>
    <row r="4919" spans="1:17" x14ac:dyDescent="0.3">
      <c r="A4919" t="s">
        <v>4931</v>
      </c>
      <c r="B4919" t="s">
        <v>10018</v>
      </c>
      <c r="C4919" t="s">
        <v>10027</v>
      </c>
      <c r="D4919" t="s">
        <v>10070</v>
      </c>
      <c r="E4919" s="1">
        <v>43996</v>
      </c>
      <c r="F4919">
        <v>234</v>
      </c>
      <c r="G4919">
        <v>139</v>
      </c>
      <c r="H4919">
        <v>2382</v>
      </c>
      <c r="I4919">
        <v>405719</v>
      </c>
      <c r="J4919">
        <v>38410</v>
      </c>
      <c r="K4919">
        <v>466126</v>
      </c>
      <c r="L4919">
        <v>4212</v>
      </c>
      <c r="M4919">
        <v>316</v>
      </c>
      <c r="N4919">
        <v>331000000</v>
      </c>
      <c r="O4919">
        <f>Table1[[#This Row],[TotalCases]]-Table1[[#This Row],[TotalRecovered]]-Table1[[#This Row],[TotalDeaths]]</f>
        <v>-98817</v>
      </c>
      <c r="P4919" s="4">
        <f>(Table1[[#This Row],[VaccineDoses]]/Table1[[#This Row],[Population]])*100</f>
        <v>9.5468277945619335E-5</v>
      </c>
      <c r="Q4919" s="3">
        <f>(Table1[[#This Row],[TotalRecovered]]/Table1[[#This Row],[TotalCases]]) * 100</f>
        <v>114.8888762912262</v>
      </c>
    </row>
    <row r="4920" spans="1:17" x14ac:dyDescent="0.3">
      <c r="A4920" t="s">
        <v>4932</v>
      </c>
      <c r="B4920" t="s">
        <v>10017</v>
      </c>
      <c r="C4920" t="s">
        <v>10029</v>
      </c>
      <c r="D4920" t="s">
        <v>10047</v>
      </c>
      <c r="E4920" s="1">
        <v>44473</v>
      </c>
      <c r="F4920">
        <v>4770</v>
      </c>
      <c r="G4920">
        <v>100</v>
      </c>
      <c r="H4920">
        <v>3450</v>
      </c>
      <c r="I4920">
        <v>410489</v>
      </c>
      <c r="J4920">
        <v>38510</v>
      </c>
      <c r="K4920">
        <v>469576</v>
      </c>
      <c r="L4920">
        <v>71550</v>
      </c>
      <c r="M4920">
        <v>14798</v>
      </c>
      <c r="N4920">
        <v>68000000</v>
      </c>
      <c r="O4920">
        <f>Table1[[#This Row],[TotalCases]]-Table1[[#This Row],[TotalRecovered]]-Table1[[#This Row],[TotalDeaths]]</f>
        <v>-97597</v>
      </c>
      <c r="P4920" s="4">
        <f>(Table1[[#This Row],[VaccineDoses]]/Table1[[#This Row],[Population]])*100</f>
        <v>2.1761764705882355E-2</v>
      </c>
      <c r="Q4920" s="3">
        <f>(Table1[[#This Row],[TotalRecovered]]/Table1[[#This Row],[TotalCases]]) * 100</f>
        <v>114.39429558404733</v>
      </c>
    </row>
    <row r="4921" spans="1:17" x14ac:dyDescent="0.3">
      <c r="A4921" t="s">
        <v>4933</v>
      </c>
      <c r="B4921" t="s">
        <v>10015</v>
      </c>
      <c r="C4921" t="s">
        <v>10037</v>
      </c>
      <c r="D4921" t="s">
        <v>10059</v>
      </c>
      <c r="E4921" s="1">
        <v>43986</v>
      </c>
      <c r="F4921">
        <v>2145</v>
      </c>
      <c r="G4921">
        <v>54</v>
      </c>
      <c r="H4921">
        <v>3705</v>
      </c>
      <c r="I4921">
        <v>412634</v>
      </c>
      <c r="J4921">
        <v>38564</v>
      </c>
      <c r="K4921">
        <v>473281</v>
      </c>
      <c r="L4921">
        <v>21450</v>
      </c>
      <c r="M4921">
        <v>9213</v>
      </c>
      <c r="N4921">
        <v>213000000</v>
      </c>
      <c r="O4921">
        <f>Table1[[#This Row],[TotalCases]]-Table1[[#This Row],[TotalRecovered]]-Table1[[#This Row],[TotalDeaths]]</f>
        <v>-99211</v>
      </c>
      <c r="P4921" s="4">
        <f>(Table1[[#This Row],[VaccineDoses]]/Table1[[#This Row],[Population]])*100</f>
        <v>4.3253521126760562E-3</v>
      </c>
      <c r="Q4921" s="3">
        <f>(Table1[[#This Row],[TotalRecovered]]/Table1[[#This Row],[TotalCases]]) * 100</f>
        <v>114.69752856041917</v>
      </c>
    </row>
    <row r="4922" spans="1:17" x14ac:dyDescent="0.3">
      <c r="A4922" t="s">
        <v>4934</v>
      </c>
      <c r="B4922" t="s">
        <v>10015</v>
      </c>
      <c r="C4922" t="s">
        <v>10037</v>
      </c>
      <c r="D4922" t="s">
        <v>10059</v>
      </c>
      <c r="E4922" s="1">
        <v>44014</v>
      </c>
      <c r="F4922">
        <v>3575</v>
      </c>
      <c r="G4922">
        <v>163</v>
      </c>
      <c r="H4922">
        <v>2748</v>
      </c>
      <c r="I4922">
        <v>416209</v>
      </c>
      <c r="J4922">
        <v>38727</v>
      </c>
      <c r="K4922">
        <v>476029</v>
      </c>
      <c r="L4922">
        <v>46475</v>
      </c>
      <c r="M4922">
        <v>17483</v>
      </c>
      <c r="N4922">
        <v>213000000</v>
      </c>
      <c r="O4922">
        <f>Table1[[#This Row],[TotalCases]]-Table1[[#This Row],[TotalRecovered]]-Table1[[#This Row],[TotalDeaths]]</f>
        <v>-98547</v>
      </c>
      <c r="P4922" s="4">
        <f>(Table1[[#This Row],[VaccineDoses]]/Table1[[#This Row],[Population]])*100</f>
        <v>8.2079812206572768E-3</v>
      </c>
      <c r="Q4922" s="3">
        <f>(Table1[[#This Row],[TotalRecovered]]/Table1[[#This Row],[TotalCases]]) * 100</f>
        <v>114.37258684939538</v>
      </c>
    </row>
    <row r="4923" spans="1:17" x14ac:dyDescent="0.3">
      <c r="A4923" t="s">
        <v>4935</v>
      </c>
      <c r="B4923" t="s">
        <v>10015</v>
      </c>
      <c r="C4923" t="s">
        <v>10022</v>
      </c>
      <c r="D4923" t="s">
        <v>10041</v>
      </c>
      <c r="E4923" s="1">
        <v>43920</v>
      </c>
      <c r="F4923">
        <v>4856</v>
      </c>
      <c r="G4923">
        <v>6</v>
      </c>
      <c r="H4923">
        <v>1356</v>
      </c>
      <c r="I4923">
        <v>421065</v>
      </c>
      <c r="J4923">
        <v>38733</v>
      </c>
      <c r="K4923">
        <v>477385</v>
      </c>
      <c r="L4923">
        <v>87408</v>
      </c>
      <c r="M4923">
        <v>18851</v>
      </c>
      <c r="N4923">
        <v>213000000</v>
      </c>
      <c r="O4923">
        <f>Table1[[#This Row],[TotalCases]]-Table1[[#This Row],[TotalRecovered]]-Table1[[#This Row],[TotalDeaths]]</f>
        <v>-95053</v>
      </c>
      <c r="P4923" s="4">
        <f>(Table1[[#This Row],[VaccineDoses]]/Table1[[#This Row],[Population]])*100</f>
        <v>8.8502347417840372E-3</v>
      </c>
      <c r="Q4923" s="3">
        <f>(Table1[[#This Row],[TotalRecovered]]/Table1[[#This Row],[TotalCases]]) * 100</f>
        <v>113.37560709154168</v>
      </c>
    </row>
    <row r="4924" spans="1:17" x14ac:dyDescent="0.3">
      <c r="A4924" t="s">
        <v>4936</v>
      </c>
      <c r="B4924" t="s">
        <v>10018</v>
      </c>
      <c r="C4924" t="s">
        <v>10031</v>
      </c>
      <c r="D4924" t="s">
        <v>10054</v>
      </c>
      <c r="E4924" s="1">
        <v>43924</v>
      </c>
      <c r="F4924">
        <v>3561</v>
      </c>
      <c r="G4924">
        <v>151</v>
      </c>
      <c r="H4924">
        <v>1806</v>
      </c>
      <c r="I4924">
        <v>424626</v>
      </c>
      <c r="J4924">
        <v>38884</v>
      </c>
      <c r="K4924">
        <v>479191</v>
      </c>
      <c r="L4924">
        <v>53415</v>
      </c>
      <c r="M4924">
        <v>11709</v>
      </c>
      <c r="N4924">
        <v>331000000</v>
      </c>
      <c r="O4924">
        <f>Table1[[#This Row],[TotalCases]]-Table1[[#This Row],[TotalRecovered]]-Table1[[#This Row],[TotalDeaths]]</f>
        <v>-93449</v>
      </c>
      <c r="P4924" s="4">
        <f>(Table1[[#This Row],[VaccineDoses]]/Table1[[#This Row],[Population]])*100</f>
        <v>3.5374622356495471E-3</v>
      </c>
      <c r="Q4924" s="3">
        <f>(Table1[[#This Row],[TotalRecovered]]/Table1[[#This Row],[TotalCases]]) * 100</f>
        <v>112.85013164525959</v>
      </c>
    </row>
    <row r="4925" spans="1:17" x14ac:dyDescent="0.3">
      <c r="A4925" t="s">
        <v>4937</v>
      </c>
      <c r="B4925" t="s">
        <v>10015</v>
      </c>
      <c r="C4925" t="s">
        <v>10022</v>
      </c>
      <c r="D4925" t="s">
        <v>10067</v>
      </c>
      <c r="E4925" s="1">
        <v>43843</v>
      </c>
      <c r="F4925">
        <v>2474</v>
      </c>
      <c r="G4925">
        <v>33</v>
      </c>
      <c r="H4925">
        <v>1366</v>
      </c>
      <c r="I4925">
        <v>427100</v>
      </c>
      <c r="J4925">
        <v>38917</v>
      </c>
      <c r="K4925">
        <v>480557</v>
      </c>
      <c r="L4925">
        <v>37110</v>
      </c>
      <c r="M4925">
        <v>18834</v>
      </c>
      <c r="N4925">
        <v>213000000</v>
      </c>
      <c r="O4925">
        <f>Table1[[#This Row],[TotalCases]]-Table1[[#This Row],[TotalRecovered]]-Table1[[#This Row],[TotalDeaths]]</f>
        <v>-92374</v>
      </c>
      <c r="P4925" s="4">
        <f>(Table1[[#This Row],[VaccineDoses]]/Table1[[#This Row],[Population]])*100</f>
        <v>8.8422535211267594E-3</v>
      </c>
      <c r="Q4925" s="3">
        <f>(Table1[[#This Row],[TotalRecovered]]/Table1[[#This Row],[TotalCases]]) * 100</f>
        <v>112.51627253570592</v>
      </c>
    </row>
    <row r="4926" spans="1:17" x14ac:dyDescent="0.3">
      <c r="A4926" t="s">
        <v>4938</v>
      </c>
      <c r="B4926" t="s">
        <v>10016</v>
      </c>
      <c r="C4926" t="s">
        <v>10026</v>
      </c>
      <c r="D4926" t="s">
        <v>10026</v>
      </c>
      <c r="E4926" s="1">
        <v>44268</v>
      </c>
      <c r="F4926">
        <v>226</v>
      </c>
      <c r="G4926">
        <v>125</v>
      </c>
      <c r="H4926">
        <v>2853</v>
      </c>
      <c r="I4926">
        <v>427326</v>
      </c>
      <c r="J4926">
        <v>39042</v>
      </c>
      <c r="K4926">
        <v>483410</v>
      </c>
      <c r="L4926">
        <v>1356</v>
      </c>
      <c r="M4926">
        <v>9899</v>
      </c>
      <c r="N4926">
        <v>1380000000</v>
      </c>
      <c r="O4926">
        <f>Table1[[#This Row],[TotalCases]]-Table1[[#This Row],[TotalRecovered]]-Table1[[#This Row],[TotalDeaths]]</f>
        <v>-95126</v>
      </c>
      <c r="P4926" s="4">
        <f>(Table1[[#This Row],[VaccineDoses]]/Table1[[#This Row],[Population]])*100</f>
        <v>7.1731884057971021E-4</v>
      </c>
      <c r="Q4926" s="3">
        <f>(Table1[[#This Row],[TotalRecovered]]/Table1[[#This Row],[TotalCases]]) * 100</f>
        <v>113.12440619105789</v>
      </c>
    </row>
    <row r="4927" spans="1:17" x14ac:dyDescent="0.3">
      <c r="A4927" t="s">
        <v>4939</v>
      </c>
      <c r="B4927" t="s">
        <v>10014</v>
      </c>
      <c r="C4927" t="s">
        <v>10019</v>
      </c>
      <c r="D4927" t="s">
        <v>10019</v>
      </c>
      <c r="E4927" s="1">
        <v>44368</v>
      </c>
      <c r="F4927">
        <v>2610</v>
      </c>
      <c r="G4927">
        <v>192</v>
      </c>
      <c r="H4927">
        <v>185</v>
      </c>
      <c r="I4927">
        <v>429936</v>
      </c>
      <c r="J4927">
        <v>39234</v>
      </c>
      <c r="K4927">
        <v>483595</v>
      </c>
      <c r="L4927">
        <v>18270</v>
      </c>
      <c r="M4927">
        <v>10608</v>
      </c>
      <c r="N4927">
        <v>83000000</v>
      </c>
      <c r="O4927">
        <f>Table1[[#This Row],[TotalCases]]-Table1[[#This Row],[TotalRecovered]]-Table1[[#This Row],[TotalDeaths]]</f>
        <v>-92893</v>
      </c>
      <c r="P4927" s="4">
        <f>(Table1[[#This Row],[VaccineDoses]]/Table1[[#This Row],[Population]])*100</f>
        <v>1.2780722891566265E-2</v>
      </c>
      <c r="Q4927" s="3">
        <f>(Table1[[#This Row],[TotalRecovered]]/Table1[[#This Row],[TotalCases]]) * 100</f>
        <v>112.48069480108667</v>
      </c>
    </row>
    <row r="4928" spans="1:17" x14ac:dyDescent="0.3">
      <c r="A4928" t="s">
        <v>4940</v>
      </c>
      <c r="B4928" t="s">
        <v>10015</v>
      </c>
      <c r="C4928" t="s">
        <v>10022</v>
      </c>
      <c r="D4928" t="s">
        <v>10067</v>
      </c>
      <c r="E4928" s="1">
        <v>44417</v>
      </c>
      <c r="F4928">
        <v>2275</v>
      </c>
      <c r="G4928">
        <v>28</v>
      </c>
      <c r="H4928">
        <v>4205</v>
      </c>
      <c r="I4928">
        <v>432211</v>
      </c>
      <c r="J4928">
        <v>39262</v>
      </c>
      <c r="K4928">
        <v>487800</v>
      </c>
      <c r="L4928">
        <v>20475</v>
      </c>
      <c r="M4928">
        <v>2707</v>
      </c>
      <c r="N4928">
        <v>213000000</v>
      </c>
      <c r="O4928">
        <f>Table1[[#This Row],[TotalCases]]-Table1[[#This Row],[TotalRecovered]]-Table1[[#This Row],[TotalDeaths]]</f>
        <v>-94851</v>
      </c>
      <c r="P4928" s="4">
        <f>(Table1[[#This Row],[VaccineDoses]]/Table1[[#This Row],[Population]])*100</f>
        <v>1.2708920187793427E-3</v>
      </c>
      <c r="Q4928" s="3">
        <f>(Table1[[#This Row],[TotalRecovered]]/Table1[[#This Row],[TotalCases]]) * 100</f>
        <v>112.86154216343407</v>
      </c>
    </row>
    <row r="4929" spans="1:17" x14ac:dyDescent="0.3">
      <c r="A4929" t="s">
        <v>4941</v>
      </c>
      <c r="B4929" t="s">
        <v>10014</v>
      </c>
      <c r="C4929" t="s">
        <v>10019</v>
      </c>
      <c r="D4929" t="s">
        <v>10019</v>
      </c>
      <c r="E4929" s="1">
        <v>43980</v>
      </c>
      <c r="F4929">
        <v>4801</v>
      </c>
      <c r="G4929">
        <v>25</v>
      </c>
      <c r="H4929">
        <v>766</v>
      </c>
      <c r="I4929">
        <v>437012</v>
      </c>
      <c r="J4929">
        <v>39287</v>
      </c>
      <c r="K4929">
        <v>488566</v>
      </c>
      <c r="L4929">
        <v>28806</v>
      </c>
      <c r="M4929">
        <v>18945</v>
      </c>
      <c r="N4929">
        <v>83000000</v>
      </c>
      <c r="O4929">
        <f>Table1[[#This Row],[TotalCases]]-Table1[[#This Row],[TotalRecovered]]-Table1[[#This Row],[TotalDeaths]]</f>
        <v>-90841</v>
      </c>
      <c r="P4929" s="4">
        <f>(Table1[[#This Row],[VaccineDoses]]/Table1[[#This Row],[Population]])*100</f>
        <v>2.2825301204819279E-2</v>
      </c>
      <c r="Q4929" s="3">
        <f>(Table1[[#This Row],[TotalRecovered]]/Table1[[#This Row],[TotalCases]]) * 100</f>
        <v>111.79693006141709</v>
      </c>
    </row>
    <row r="4930" spans="1:17" x14ac:dyDescent="0.3">
      <c r="A4930" t="s">
        <v>4942</v>
      </c>
      <c r="B4930" t="s">
        <v>10018</v>
      </c>
      <c r="C4930" t="s">
        <v>10031</v>
      </c>
      <c r="D4930" t="s">
        <v>10054</v>
      </c>
      <c r="E4930" s="1">
        <v>44490</v>
      </c>
      <c r="F4930">
        <v>1815</v>
      </c>
      <c r="G4930">
        <v>73</v>
      </c>
      <c r="H4930">
        <v>34</v>
      </c>
      <c r="I4930">
        <v>438827</v>
      </c>
      <c r="J4930">
        <v>39360</v>
      </c>
      <c r="K4930">
        <v>488600</v>
      </c>
      <c r="L4930">
        <v>21780</v>
      </c>
      <c r="M4930">
        <v>29</v>
      </c>
      <c r="N4930">
        <v>331000000</v>
      </c>
      <c r="O4930">
        <f>Table1[[#This Row],[TotalCases]]-Table1[[#This Row],[TotalRecovered]]-Table1[[#This Row],[TotalDeaths]]</f>
        <v>-89133</v>
      </c>
      <c r="P4930" s="4">
        <f>(Table1[[#This Row],[VaccineDoses]]/Table1[[#This Row],[Population]])*100</f>
        <v>8.7613293051359515E-6</v>
      </c>
      <c r="Q4930" s="3">
        <f>(Table1[[#This Row],[TotalRecovered]]/Table1[[#This Row],[TotalCases]]) * 100</f>
        <v>111.34228294977291</v>
      </c>
    </row>
    <row r="4931" spans="1:17" x14ac:dyDescent="0.3">
      <c r="A4931" t="s">
        <v>4943</v>
      </c>
      <c r="B4931" t="s">
        <v>10015</v>
      </c>
      <c r="C4931" t="s">
        <v>10020</v>
      </c>
      <c r="D4931" t="s">
        <v>10039</v>
      </c>
      <c r="E4931" s="1">
        <v>43838</v>
      </c>
      <c r="F4931">
        <v>3854</v>
      </c>
      <c r="G4931">
        <v>192</v>
      </c>
      <c r="H4931">
        <v>3915</v>
      </c>
      <c r="I4931">
        <v>442681</v>
      </c>
      <c r="J4931">
        <v>39552</v>
      </c>
      <c r="K4931">
        <v>492515</v>
      </c>
      <c r="L4931">
        <v>23124</v>
      </c>
      <c r="M4931">
        <v>434</v>
      </c>
      <c r="N4931">
        <v>213000000</v>
      </c>
      <c r="O4931">
        <f>Table1[[#This Row],[TotalCases]]-Table1[[#This Row],[TotalRecovered]]-Table1[[#This Row],[TotalDeaths]]</f>
        <v>-89386</v>
      </c>
      <c r="P4931" s="4">
        <f>(Table1[[#This Row],[VaccineDoses]]/Table1[[#This Row],[Population]])*100</f>
        <v>2.0375586854460095E-4</v>
      </c>
      <c r="Q4931" s="3">
        <f>(Table1[[#This Row],[TotalRecovered]]/Table1[[#This Row],[TotalCases]]) * 100</f>
        <v>111.25731621641771</v>
      </c>
    </row>
    <row r="4932" spans="1:17" x14ac:dyDescent="0.3">
      <c r="A4932" t="s">
        <v>4944</v>
      </c>
      <c r="B4932" t="s">
        <v>10017</v>
      </c>
      <c r="C4932" t="s">
        <v>10025</v>
      </c>
      <c r="D4932" t="s">
        <v>10058</v>
      </c>
      <c r="E4932" s="1">
        <v>43859</v>
      </c>
      <c r="F4932">
        <v>3995</v>
      </c>
      <c r="G4932">
        <v>44</v>
      </c>
      <c r="H4932">
        <v>1645</v>
      </c>
      <c r="I4932">
        <v>446676</v>
      </c>
      <c r="J4932">
        <v>39596</v>
      </c>
      <c r="K4932">
        <v>494160</v>
      </c>
      <c r="L4932">
        <v>31960</v>
      </c>
      <c r="M4932">
        <v>11513</v>
      </c>
      <c r="N4932">
        <v>68000000</v>
      </c>
      <c r="O4932">
        <f>Table1[[#This Row],[TotalCases]]-Table1[[#This Row],[TotalRecovered]]-Table1[[#This Row],[TotalDeaths]]</f>
        <v>-87080</v>
      </c>
      <c r="P4932" s="4">
        <f>(Table1[[#This Row],[VaccineDoses]]/Table1[[#This Row],[Population]])*100</f>
        <v>1.6930882352941178E-2</v>
      </c>
      <c r="Q4932" s="3">
        <f>(Table1[[#This Row],[TotalRecovered]]/Table1[[#This Row],[TotalCases]]) * 100</f>
        <v>110.6305241383016</v>
      </c>
    </row>
    <row r="4933" spans="1:17" x14ac:dyDescent="0.3">
      <c r="A4933" t="s">
        <v>4945</v>
      </c>
      <c r="B4933" t="s">
        <v>10018</v>
      </c>
      <c r="C4933" t="s">
        <v>10033</v>
      </c>
      <c r="D4933" t="s">
        <v>10068</v>
      </c>
      <c r="E4933" s="1">
        <v>44126</v>
      </c>
      <c r="F4933">
        <v>1410</v>
      </c>
      <c r="G4933">
        <v>16</v>
      </c>
      <c r="H4933">
        <v>3585</v>
      </c>
      <c r="I4933">
        <v>448086</v>
      </c>
      <c r="J4933">
        <v>39612</v>
      </c>
      <c r="K4933">
        <v>497745</v>
      </c>
      <c r="L4933">
        <v>25380</v>
      </c>
      <c r="M4933">
        <v>13802</v>
      </c>
      <c r="N4933">
        <v>331000000</v>
      </c>
      <c r="O4933">
        <f>Table1[[#This Row],[TotalCases]]-Table1[[#This Row],[TotalRecovered]]-Table1[[#This Row],[TotalDeaths]]</f>
        <v>-89271</v>
      </c>
      <c r="P4933" s="4">
        <f>(Table1[[#This Row],[VaccineDoses]]/Table1[[#This Row],[Population]])*100</f>
        <v>4.1697885196374622E-3</v>
      </c>
      <c r="Q4933" s="3">
        <f>(Table1[[#This Row],[TotalRecovered]]/Table1[[#This Row],[TotalCases]]) * 100</f>
        <v>111.08247077569931</v>
      </c>
    </row>
    <row r="4934" spans="1:17" x14ac:dyDescent="0.3">
      <c r="A4934" t="s">
        <v>4946</v>
      </c>
      <c r="B4934" t="s">
        <v>10016</v>
      </c>
      <c r="C4934" t="s">
        <v>10021</v>
      </c>
      <c r="D4934" t="s">
        <v>10065</v>
      </c>
      <c r="E4934" s="1">
        <v>44551</v>
      </c>
      <c r="F4934">
        <v>4764</v>
      </c>
      <c r="G4934">
        <v>163</v>
      </c>
      <c r="H4934">
        <v>797</v>
      </c>
      <c r="I4934">
        <v>452850</v>
      </c>
      <c r="J4934">
        <v>39775</v>
      </c>
      <c r="K4934">
        <v>498542</v>
      </c>
      <c r="L4934">
        <v>33348</v>
      </c>
      <c r="M4934">
        <v>16430</v>
      </c>
      <c r="N4934">
        <v>1380000000</v>
      </c>
      <c r="O4934">
        <f>Table1[[#This Row],[TotalCases]]-Table1[[#This Row],[TotalRecovered]]-Table1[[#This Row],[TotalDeaths]]</f>
        <v>-85467</v>
      </c>
      <c r="P4934" s="4">
        <f>(Table1[[#This Row],[VaccineDoses]]/Table1[[#This Row],[Population]])*100</f>
        <v>1.1905797101449277E-3</v>
      </c>
      <c r="Q4934" s="3">
        <f>(Table1[[#This Row],[TotalRecovered]]/Table1[[#This Row],[TotalCases]]) * 100</f>
        <v>110.08987523462514</v>
      </c>
    </row>
    <row r="4935" spans="1:17" x14ac:dyDescent="0.3">
      <c r="A4935" t="s">
        <v>4947</v>
      </c>
      <c r="B4935" t="s">
        <v>10016</v>
      </c>
      <c r="C4935" t="s">
        <v>10026</v>
      </c>
      <c r="D4935" t="s">
        <v>10026</v>
      </c>
      <c r="E4935" s="1">
        <v>44470</v>
      </c>
      <c r="F4935">
        <v>3379</v>
      </c>
      <c r="G4935">
        <v>62</v>
      </c>
      <c r="H4935">
        <v>4105</v>
      </c>
      <c r="I4935">
        <v>456229</v>
      </c>
      <c r="J4935">
        <v>39837</v>
      </c>
      <c r="K4935">
        <v>502647</v>
      </c>
      <c r="L4935">
        <v>27032</v>
      </c>
      <c r="M4935">
        <v>9738</v>
      </c>
      <c r="N4935">
        <v>1380000000</v>
      </c>
      <c r="O4935">
        <f>Table1[[#This Row],[TotalCases]]-Table1[[#This Row],[TotalRecovered]]-Table1[[#This Row],[TotalDeaths]]</f>
        <v>-86255</v>
      </c>
      <c r="P4935" s="4">
        <f>(Table1[[#This Row],[VaccineDoses]]/Table1[[#This Row],[Population]])*100</f>
        <v>7.0565217391304344E-4</v>
      </c>
      <c r="Q4935" s="3">
        <f>(Table1[[#This Row],[TotalRecovered]]/Table1[[#This Row],[TotalCases]]) * 100</f>
        <v>110.17427651464506</v>
      </c>
    </row>
    <row r="4936" spans="1:17" x14ac:dyDescent="0.3">
      <c r="A4936" t="s">
        <v>4948</v>
      </c>
      <c r="B4936" t="s">
        <v>10014</v>
      </c>
      <c r="C4936" t="s">
        <v>10035</v>
      </c>
      <c r="D4936" t="s">
        <v>10035</v>
      </c>
      <c r="E4936" s="1">
        <v>44170</v>
      </c>
      <c r="F4936">
        <v>1845</v>
      </c>
      <c r="G4936">
        <v>150</v>
      </c>
      <c r="H4936">
        <v>3656</v>
      </c>
      <c r="I4936">
        <v>458074</v>
      </c>
      <c r="J4936">
        <v>39987</v>
      </c>
      <c r="K4936">
        <v>506303</v>
      </c>
      <c r="L4936">
        <v>14760</v>
      </c>
      <c r="M4936">
        <v>19925</v>
      </c>
      <c r="N4936">
        <v>83000000</v>
      </c>
      <c r="O4936">
        <f>Table1[[#This Row],[TotalCases]]-Table1[[#This Row],[TotalRecovered]]-Table1[[#This Row],[TotalDeaths]]</f>
        <v>-88216</v>
      </c>
      <c r="P4936" s="4">
        <f>(Table1[[#This Row],[VaccineDoses]]/Table1[[#This Row],[Population]])*100</f>
        <v>2.4006024096385543E-2</v>
      </c>
      <c r="Q4936" s="3">
        <f>(Table1[[#This Row],[TotalRecovered]]/Table1[[#This Row],[TotalCases]]) * 100</f>
        <v>110.52864820967791</v>
      </c>
    </row>
    <row r="4937" spans="1:17" x14ac:dyDescent="0.3">
      <c r="A4937" t="s">
        <v>4949</v>
      </c>
      <c r="B4937" t="s">
        <v>10014</v>
      </c>
      <c r="C4937" t="s">
        <v>10019</v>
      </c>
      <c r="D4937" t="s">
        <v>10019</v>
      </c>
      <c r="E4937" s="1">
        <v>44458</v>
      </c>
      <c r="F4937">
        <v>1337</v>
      </c>
      <c r="G4937">
        <v>92</v>
      </c>
      <c r="H4937">
        <v>1659</v>
      </c>
      <c r="I4937">
        <v>459411</v>
      </c>
      <c r="J4937">
        <v>40079</v>
      </c>
      <c r="K4937">
        <v>507962</v>
      </c>
      <c r="L4937">
        <v>13370</v>
      </c>
      <c r="M4937">
        <v>13827</v>
      </c>
      <c r="N4937">
        <v>83000000</v>
      </c>
      <c r="O4937">
        <f>Table1[[#This Row],[TotalCases]]-Table1[[#This Row],[TotalRecovered]]-Table1[[#This Row],[TotalDeaths]]</f>
        <v>-88630</v>
      </c>
      <c r="P4937" s="4">
        <f>(Table1[[#This Row],[VaccineDoses]]/Table1[[#This Row],[Population]])*100</f>
        <v>1.6659036144578313E-2</v>
      </c>
      <c r="Q4937" s="3">
        <f>(Table1[[#This Row],[TotalRecovered]]/Table1[[#This Row],[TotalCases]]) * 100</f>
        <v>110.5680969763458</v>
      </c>
    </row>
    <row r="4938" spans="1:17" x14ac:dyDescent="0.3">
      <c r="A4938" t="s">
        <v>4950</v>
      </c>
      <c r="B4938" t="s">
        <v>10017</v>
      </c>
      <c r="C4938" t="s">
        <v>10036</v>
      </c>
      <c r="D4938" t="s">
        <v>10056</v>
      </c>
      <c r="E4938" s="1">
        <v>44269</v>
      </c>
      <c r="F4938">
        <v>117</v>
      </c>
      <c r="G4938">
        <v>65</v>
      </c>
      <c r="H4938">
        <v>37</v>
      </c>
      <c r="I4938">
        <v>459528</v>
      </c>
      <c r="J4938">
        <v>40144</v>
      </c>
      <c r="K4938">
        <v>507999</v>
      </c>
      <c r="L4938">
        <v>1638</v>
      </c>
      <c r="M4938">
        <v>3554</v>
      </c>
      <c r="N4938">
        <v>68000000</v>
      </c>
      <c r="O4938">
        <f>Table1[[#This Row],[TotalCases]]-Table1[[#This Row],[TotalRecovered]]-Table1[[#This Row],[TotalDeaths]]</f>
        <v>-88615</v>
      </c>
      <c r="P4938" s="4">
        <f>(Table1[[#This Row],[VaccineDoses]]/Table1[[#This Row],[Population]])*100</f>
        <v>5.2264705882352942E-3</v>
      </c>
      <c r="Q4938" s="3">
        <f>(Table1[[#This Row],[TotalRecovered]]/Table1[[#This Row],[TotalCases]]) * 100</f>
        <v>110.54799707525984</v>
      </c>
    </row>
    <row r="4939" spans="1:17" x14ac:dyDescent="0.3">
      <c r="A4939" t="s">
        <v>4951</v>
      </c>
      <c r="B4939" t="s">
        <v>10017</v>
      </c>
      <c r="C4939" t="s">
        <v>10029</v>
      </c>
      <c r="D4939" t="s">
        <v>10048</v>
      </c>
      <c r="E4939" s="1">
        <v>43974</v>
      </c>
      <c r="F4939">
        <v>1868</v>
      </c>
      <c r="G4939">
        <v>91</v>
      </c>
      <c r="H4939">
        <v>1978</v>
      </c>
      <c r="I4939">
        <v>461396</v>
      </c>
      <c r="J4939">
        <v>40235</v>
      </c>
      <c r="K4939">
        <v>509977</v>
      </c>
      <c r="L4939">
        <v>29888</v>
      </c>
      <c r="M4939">
        <v>10952</v>
      </c>
      <c r="N4939">
        <v>68000000</v>
      </c>
      <c r="O4939">
        <f>Table1[[#This Row],[TotalCases]]-Table1[[#This Row],[TotalRecovered]]-Table1[[#This Row],[TotalDeaths]]</f>
        <v>-88816</v>
      </c>
      <c r="P4939" s="4">
        <f>(Table1[[#This Row],[VaccineDoses]]/Table1[[#This Row],[Population]])*100</f>
        <v>1.6105882352941178E-2</v>
      </c>
      <c r="Q4939" s="3">
        <f>(Table1[[#This Row],[TotalRecovered]]/Table1[[#This Row],[TotalCases]]) * 100</f>
        <v>110.52913332581991</v>
      </c>
    </row>
    <row r="4940" spans="1:17" x14ac:dyDescent="0.3">
      <c r="A4940" t="s">
        <v>4952</v>
      </c>
      <c r="B4940" t="s">
        <v>10016</v>
      </c>
      <c r="C4940" t="s">
        <v>10024</v>
      </c>
      <c r="D4940" t="s">
        <v>10050</v>
      </c>
      <c r="E4940" s="1">
        <v>44349</v>
      </c>
      <c r="F4940">
        <v>2097</v>
      </c>
      <c r="G4940">
        <v>116</v>
      </c>
      <c r="H4940">
        <v>886</v>
      </c>
      <c r="I4940">
        <v>463493</v>
      </c>
      <c r="J4940">
        <v>40351</v>
      </c>
      <c r="K4940">
        <v>510863</v>
      </c>
      <c r="L4940">
        <v>33552</v>
      </c>
      <c r="M4940">
        <v>10695</v>
      </c>
      <c r="N4940">
        <v>1380000000</v>
      </c>
      <c r="O4940">
        <f>Table1[[#This Row],[TotalCases]]-Table1[[#This Row],[TotalRecovered]]-Table1[[#This Row],[TotalDeaths]]</f>
        <v>-87721</v>
      </c>
      <c r="P4940" s="4">
        <f>(Table1[[#This Row],[VaccineDoses]]/Table1[[#This Row],[Population]])*100</f>
        <v>7.7500000000000008E-4</v>
      </c>
      <c r="Q4940" s="3">
        <f>(Table1[[#This Row],[TotalRecovered]]/Table1[[#This Row],[TotalCases]]) * 100</f>
        <v>110.22021907558475</v>
      </c>
    </row>
    <row r="4941" spans="1:17" x14ac:dyDescent="0.3">
      <c r="A4941" t="s">
        <v>4953</v>
      </c>
      <c r="B4941" t="s">
        <v>10015</v>
      </c>
      <c r="C4941" t="s">
        <v>10037</v>
      </c>
      <c r="D4941" t="s">
        <v>10059</v>
      </c>
      <c r="E4941" s="1">
        <v>43875</v>
      </c>
      <c r="F4941">
        <v>1813</v>
      </c>
      <c r="G4941">
        <v>41</v>
      </c>
      <c r="H4941">
        <v>2729</v>
      </c>
      <c r="I4941">
        <v>465306</v>
      </c>
      <c r="J4941">
        <v>40392</v>
      </c>
      <c r="K4941">
        <v>513592</v>
      </c>
      <c r="L4941">
        <v>25382</v>
      </c>
      <c r="M4941">
        <v>4257</v>
      </c>
      <c r="N4941">
        <v>213000000</v>
      </c>
      <c r="O4941">
        <f>Table1[[#This Row],[TotalCases]]-Table1[[#This Row],[TotalRecovered]]-Table1[[#This Row],[TotalDeaths]]</f>
        <v>-88678</v>
      </c>
      <c r="P4941" s="4">
        <f>(Table1[[#This Row],[VaccineDoses]]/Table1[[#This Row],[Population]])*100</f>
        <v>1.9985915492957747E-3</v>
      </c>
      <c r="Q4941" s="3">
        <f>(Table1[[#This Row],[TotalRecovered]]/Table1[[#This Row],[TotalCases]]) * 100</f>
        <v>110.37725711682205</v>
      </c>
    </row>
    <row r="4942" spans="1:17" x14ac:dyDescent="0.3">
      <c r="A4942" t="s">
        <v>4954</v>
      </c>
      <c r="B4942" t="s">
        <v>10016</v>
      </c>
      <c r="C4942" t="s">
        <v>10026</v>
      </c>
      <c r="D4942" t="s">
        <v>10026</v>
      </c>
      <c r="E4942" s="1">
        <v>44069</v>
      </c>
      <c r="F4942">
        <v>1587</v>
      </c>
      <c r="G4942">
        <v>70</v>
      </c>
      <c r="H4942">
        <v>3454</v>
      </c>
      <c r="I4942">
        <v>466893</v>
      </c>
      <c r="J4942">
        <v>40462</v>
      </c>
      <c r="K4942">
        <v>517046</v>
      </c>
      <c r="L4942">
        <v>22218</v>
      </c>
      <c r="M4942">
        <v>19762</v>
      </c>
      <c r="N4942">
        <v>1380000000</v>
      </c>
      <c r="O4942">
        <f>Table1[[#This Row],[TotalCases]]-Table1[[#This Row],[TotalRecovered]]-Table1[[#This Row],[TotalDeaths]]</f>
        <v>-90615</v>
      </c>
      <c r="P4942" s="4">
        <f>(Table1[[#This Row],[VaccineDoses]]/Table1[[#This Row],[Population]])*100</f>
        <v>1.4320289855072465E-3</v>
      </c>
      <c r="Q4942" s="3">
        <f>(Table1[[#This Row],[TotalRecovered]]/Table1[[#This Row],[TotalCases]]) * 100</f>
        <v>110.74186162568299</v>
      </c>
    </row>
    <row r="4943" spans="1:17" x14ac:dyDescent="0.3">
      <c r="A4943" t="s">
        <v>4955</v>
      </c>
      <c r="B4943" t="s">
        <v>10016</v>
      </c>
      <c r="C4943" t="s">
        <v>10024</v>
      </c>
      <c r="D4943" t="s">
        <v>10043</v>
      </c>
      <c r="E4943" s="1">
        <v>43985</v>
      </c>
      <c r="F4943">
        <v>3252</v>
      </c>
      <c r="G4943">
        <v>74</v>
      </c>
      <c r="H4943">
        <v>4674</v>
      </c>
      <c r="I4943">
        <v>470145</v>
      </c>
      <c r="J4943">
        <v>40536</v>
      </c>
      <c r="K4943">
        <v>521720</v>
      </c>
      <c r="L4943">
        <v>42276</v>
      </c>
      <c r="M4943">
        <v>338</v>
      </c>
      <c r="N4943">
        <v>1380000000</v>
      </c>
      <c r="O4943">
        <f>Table1[[#This Row],[TotalCases]]-Table1[[#This Row],[TotalRecovered]]-Table1[[#This Row],[TotalDeaths]]</f>
        <v>-92111</v>
      </c>
      <c r="P4943" s="4">
        <f>(Table1[[#This Row],[VaccineDoses]]/Table1[[#This Row],[Population]])*100</f>
        <v>2.4492753623188406E-5</v>
      </c>
      <c r="Q4943" s="3">
        <f>(Table1[[#This Row],[TotalRecovered]]/Table1[[#This Row],[TotalCases]]) * 100</f>
        <v>110.97001988748151</v>
      </c>
    </row>
    <row r="4944" spans="1:17" x14ac:dyDescent="0.3">
      <c r="A4944" t="s">
        <v>4956</v>
      </c>
      <c r="B4944" t="s">
        <v>10017</v>
      </c>
      <c r="C4944" t="s">
        <v>10036</v>
      </c>
      <c r="D4944" t="s">
        <v>10064</v>
      </c>
      <c r="E4944" s="1">
        <v>44011</v>
      </c>
      <c r="F4944">
        <v>542</v>
      </c>
      <c r="G4944">
        <v>70</v>
      </c>
      <c r="H4944">
        <v>3360</v>
      </c>
      <c r="I4944">
        <v>470687</v>
      </c>
      <c r="J4944">
        <v>40606</v>
      </c>
      <c r="K4944">
        <v>525080</v>
      </c>
      <c r="L4944">
        <v>3794</v>
      </c>
      <c r="M4944">
        <v>13348</v>
      </c>
      <c r="N4944">
        <v>68000000</v>
      </c>
      <c r="O4944">
        <f>Table1[[#This Row],[TotalCases]]-Table1[[#This Row],[TotalRecovered]]-Table1[[#This Row],[TotalDeaths]]</f>
        <v>-94999</v>
      </c>
      <c r="P4944" s="4">
        <f>(Table1[[#This Row],[VaccineDoses]]/Table1[[#This Row],[Population]])*100</f>
        <v>1.9629411764705881E-2</v>
      </c>
      <c r="Q4944" s="3">
        <f>(Table1[[#This Row],[TotalRecovered]]/Table1[[#This Row],[TotalCases]]) * 100</f>
        <v>111.556087166206</v>
      </c>
    </row>
    <row r="4945" spans="1:17" x14ac:dyDescent="0.3">
      <c r="A4945" t="s">
        <v>4957</v>
      </c>
      <c r="B4945" t="s">
        <v>10014</v>
      </c>
      <c r="C4945" t="s">
        <v>10019</v>
      </c>
      <c r="D4945" t="s">
        <v>10019</v>
      </c>
      <c r="E4945" s="1">
        <v>44045</v>
      </c>
      <c r="F4945">
        <v>2374</v>
      </c>
      <c r="G4945">
        <v>42</v>
      </c>
      <c r="H4945">
        <v>2663</v>
      </c>
      <c r="I4945">
        <v>473061</v>
      </c>
      <c r="J4945">
        <v>40648</v>
      </c>
      <c r="K4945">
        <v>527743</v>
      </c>
      <c r="L4945">
        <v>11870</v>
      </c>
      <c r="M4945">
        <v>6202</v>
      </c>
      <c r="N4945">
        <v>83000000</v>
      </c>
      <c r="O4945">
        <f>Table1[[#This Row],[TotalCases]]-Table1[[#This Row],[TotalRecovered]]-Table1[[#This Row],[TotalDeaths]]</f>
        <v>-95330</v>
      </c>
      <c r="P4945" s="4">
        <f>(Table1[[#This Row],[VaccineDoses]]/Table1[[#This Row],[Population]])*100</f>
        <v>7.4722891566265061E-3</v>
      </c>
      <c r="Q4945" s="3">
        <f>(Table1[[#This Row],[TotalRecovered]]/Table1[[#This Row],[TotalCases]]) * 100</f>
        <v>111.55918581324606</v>
      </c>
    </row>
    <row r="4946" spans="1:17" x14ac:dyDescent="0.3">
      <c r="A4946" t="s">
        <v>4958</v>
      </c>
      <c r="B4946" t="s">
        <v>10017</v>
      </c>
      <c r="C4946" t="s">
        <v>10029</v>
      </c>
      <c r="D4946" t="s">
        <v>10048</v>
      </c>
      <c r="E4946" s="1">
        <v>43918</v>
      </c>
      <c r="F4946">
        <v>1526</v>
      </c>
      <c r="G4946">
        <v>54</v>
      </c>
      <c r="H4946">
        <v>4236</v>
      </c>
      <c r="I4946">
        <v>474587</v>
      </c>
      <c r="J4946">
        <v>40702</v>
      </c>
      <c r="K4946">
        <v>531979</v>
      </c>
      <c r="L4946">
        <v>27468</v>
      </c>
      <c r="M4946">
        <v>11115</v>
      </c>
      <c r="N4946">
        <v>68000000</v>
      </c>
      <c r="O4946">
        <f>Table1[[#This Row],[TotalCases]]-Table1[[#This Row],[TotalRecovered]]-Table1[[#This Row],[TotalDeaths]]</f>
        <v>-98094</v>
      </c>
      <c r="P4946" s="4">
        <f>(Table1[[#This Row],[VaccineDoses]]/Table1[[#This Row],[Population]])*100</f>
        <v>1.6345588235294119E-2</v>
      </c>
      <c r="Q4946" s="3">
        <f>(Table1[[#This Row],[TotalRecovered]]/Table1[[#This Row],[TotalCases]]) * 100</f>
        <v>112.09304089661116</v>
      </c>
    </row>
    <row r="4947" spans="1:17" x14ac:dyDescent="0.3">
      <c r="A4947" t="s">
        <v>4959</v>
      </c>
      <c r="B4947" t="s">
        <v>10017</v>
      </c>
      <c r="C4947" t="s">
        <v>10030</v>
      </c>
      <c r="D4947" t="s">
        <v>10069</v>
      </c>
      <c r="E4947" s="1">
        <v>44086</v>
      </c>
      <c r="F4947">
        <v>3567</v>
      </c>
      <c r="G4947">
        <v>55</v>
      </c>
      <c r="H4947">
        <v>4298</v>
      </c>
      <c r="I4947">
        <v>478154</v>
      </c>
      <c r="J4947">
        <v>40757</v>
      </c>
      <c r="K4947">
        <v>536277</v>
      </c>
      <c r="L4947">
        <v>42804</v>
      </c>
      <c r="M4947">
        <v>5339</v>
      </c>
      <c r="N4947">
        <v>68000000</v>
      </c>
      <c r="O4947">
        <f>Table1[[#This Row],[TotalCases]]-Table1[[#This Row],[TotalRecovered]]-Table1[[#This Row],[TotalDeaths]]</f>
        <v>-98880</v>
      </c>
      <c r="P4947" s="4">
        <f>(Table1[[#This Row],[VaccineDoses]]/Table1[[#This Row],[Population]])*100</f>
        <v>7.8514705882352931E-3</v>
      </c>
      <c r="Q4947" s="3">
        <f>(Table1[[#This Row],[TotalRecovered]]/Table1[[#This Row],[TotalCases]]) * 100</f>
        <v>112.15570715710838</v>
      </c>
    </row>
    <row r="4948" spans="1:17" x14ac:dyDescent="0.3">
      <c r="A4948" t="s">
        <v>4960</v>
      </c>
      <c r="B4948" t="s">
        <v>10017</v>
      </c>
      <c r="C4948" t="s">
        <v>10029</v>
      </c>
      <c r="D4948" t="s">
        <v>10047</v>
      </c>
      <c r="E4948" s="1">
        <v>44341</v>
      </c>
      <c r="F4948">
        <v>1269</v>
      </c>
      <c r="G4948">
        <v>78</v>
      </c>
      <c r="H4948">
        <v>3475</v>
      </c>
      <c r="I4948">
        <v>479423</v>
      </c>
      <c r="J4948">
        <v>40835</v>
      </c>
      <c r="K4948">
        <v>539752</v>
      </c>
      <c r="L4948">
        <v>13959</v>
      </c>
      <c r="M4948">
        <v>2408</v>
      </c>
      <c r="N4948">
        <v>68000000</v>
      </c>
      <c r="O4948">
        <f>Table1[[#This Row],[TotalCases]]-Table1[[#This Row],[TotalRecovered]]-Table1[[#This Row],[TotalDeaths]]</f>
        <v>-101164</v>
      </c>
      <c r="P4948" s="4">
        <f>(Table1[[#This Row],[VaccineDoses]]/Table1[[#This Row],[Population]])*100</f>
        <v>3.5411764705882355E-3</v>
      </c>
      <c r="Q4948" s="3">
        <f>(Table1[[#This Row],[TotalRecovered]]/Table1[[#This Row],[TotalCases]]) * 100</f>
        <v>112.58366828458377</v>
      </c>
    </row>
    <row r="4949" spans="1:17" x14ac:dyDescent="0.3">
      <c r="A4949" t="s">
        <v>4961</v>
      </c>
      <c r="B4949" t="s">
        <v>10016</v>
      </c>
      <c r="C4949" t="s">
        <v>10028</v>
      </c>
      <c r="D4949" t="s">
        <v>10046</v>
      </c>
      <c r="E4949" s="1">
        <v>43903</v>
      </c>
      <c r="F4949">
        <v>601</v>
      </c>
      <c r="G4949">
        <v>158</v>
      </c>
      <c r="H4949">
        <v>2849</v>
      </c>
      <c r="I4949">
        <v>480024</v>
      </c>
      <c r="J4949">
        <v>40993</v>
      </c>
      <c r="K4949">
        <v>542601</v>
      </c>
      <c r="L4949">
        <v>3606</v>
      </c>
      <c r="M4949">
        <v>11025</v>
      </c>
      <c r="N4949">
        <v>1380000000</v>
      </c>
      <c r="O4949">
        <f>Table1[[#This Row],[TotalCases]]-Table1[[#This Row],[TotalRecovered]]-Table1[[#This Row],[TotalDeaths]]</f>
        <v>-103570</v>
      </c>
      <c r="P4949" s="4">
        <f>(Table1[[#This Row],[VaccineDoses]]/Table1[[#This Row],[Population]])*100</f>
        <v>7.9891304347826076E-4</v>
      </c>
      <c r="Q4949" s="3">
        <f>(Table1[[#This Row],[TotalRecovered]]/Table1[[#This Row],[TotalCases]]) * 100</f>
        <v>113.03622318884057</v>
      </c>
    </row>
    <row r="4950" spans="1:17" x14ac:dyDescent="0.3">
      <c r="A4950" t="s">
        <v>4962</v>
      </c>
      <c r="B4950" t="s">
        <v>10015</v>
      </c>
      <c r="C4950" t="s">
        <v>10037</v>
      </c>
      <c r="D4950" t="s">
        <v>10059</v>
      </c>
      <c r="E4950" s="1">
        <v>44009</v>
      </c>
      <c r="F4950">
        <v>3614</v>
      </c>
      <c r="G4950">
        <v>82</v>
      </c>
      <c r="H4950">
        <v>3377</v>
      </c>
      <c r="I4950">
        <v>483638</v>
      </c>
      <c r="J4950">
        <v>41075</v>
      </c>
      <c r="K4950">
        <v>545978</v>
      </c>
      <c r="L4950">
        <v>32526</v>
      </c>
      <c r="M4950">
        <v>6168</v>
      </c>
      <c r="N4950">
        <v>213000000</v>
      </c>
      <c r="O4950">
        <f>Table1[[#This Row],[TotalCases]]-Table1[[#This Row],[TotalRecovered]]-Table1[[#This Row],[TotalDeaths]]</f>
        <v>-103415</v>
      </c>
      <c r="P4950" s="4">
        <f>(Table1[[#This Row],[VaccineDoses]]/Table1[[#This Row],[Population]])*100</f>
        <v>2.8957746478873239E-3</v>
      </c>
      <c r="Q4950" s="3">
        <f>(Table1[[#This Row],[TotalRecovered]]/Table1[[#This Row],[TotalCases]]) * 100</f>
        <v>112.88980601193455</v>
      </c>
    </row>
    <row r="4951" spans="1:17" x14ac:dyDescent="0.3">
      <c r="A4951" t="s">
        <v>4963</v>
      </c>
      <c r="B4951" t="s">
        <v>10016</v>
      </c>
      <c r="C4951" t="s">
        <v>10024</v>
      </c>
      <c r="D4951" t="s">
        <v>10050</v>
      </c>
      <c r="E4951" s="1">
        <v>44042</v>
      </c>
      <c r="F4951">
        <v>2149</v>
      </c>
      <c r="G4951">
        <v>183</v>
      </c>
      <c r="H4951">
        <v>2184</v>
      </c>
      <c r="I4951">
        <v>485787</v>
      </c>
      <c r="J4951">
        <v>41258</v>
      </c>
      <c r="K4951">
        <v>548162</v>
      </c>
      <c r="L4951">
        <v>34384</v>
      </c>
      <c r="M4951">
        <v>18313</v>
      </c>
      <c r="N4951">
        <v>1380000000</v>
      </c>
      <c r="O4951">
        <f>Table1[[#This Row],[TotalCases]]-Table1[[#This Row],[TotalRecovered]]-Table1[[#This Row],[TotalDeaths]]</f>
        <v>-103633</v>
      </c>
      <c r="P4951" s="4">
        <f>(Table1[[#This Row],[VaccineDoses]]/Table1[[#This Row],[Population]])*100</f>
        <v>1.3270289855072464E-3</v>
      </c>
      <c r="Q4951" s="3">
        <f>(Table1[[#This Row],[TotalRecovered]]/Table1[[#This Row],[TotalCases]]) * 100</f>
        <v>112.83998954274199</v>
      </c>
    </row>
    <row r="4952" spans="1:17" x14ac:dyDescent="0.3">
      <c r="A4952" t="s">
        <v>4964</v>
      </c>
      <c r="B4952" t="s">
        <v>10018</v>
      </c>
      <c r="C4952" t="s">
        <v>10032</v>
      </c>
      <c r="D4952" t="s">
        <v>10052</v>
      </c>
      <c r="E4952" s="1">
        <v>44064</v>
      </c>
      <c r="F4952">
        <v>3301</v>
      </c>
      <c r="G4952">
        <v>120</v>
      </c>
      <c r="H4952">
        <v>4870</v>
      </c>
      <c r="I4952">
        <v>489088</v>
      </c>
      <c r="J4952">
        <v>41378</v>
      </c>
      <c r="K4952">
        <v>553032</v>
      </c>
      <c r="L4952">
        <v>52816</v>
      </c>
      <c r="M4952">
        <v>18884</v>
      </c>
      <c r="N4952">
        <v>331000000</v>
      </c>
      <c r="O4952">
        <f>Table1[[#This Row],[TotalCases]]-Table1[[#This Row],[TotalRecovered]]-Table1[[#This Row],[TotalDeaths]]</f>
        <v>-105322</v>
      </c>
      <c r="P4952" s="4">
        <f>(Table1[[#This Row],[VaccineDoses]]/Table1[[#This Row],[Population]])*100</f>
        <v>5.7051359516616315E-3</v>
      </c>
      <c r="Q4952" s="3">
        <f>(Table1[[#This Row],[TotalRecovered]]/Table1[[#This Row],[TotalCases]]) * 100</f>
        <v>113.07412980895053</v>
      </c>
    </row>
    <row r="4953" spans="1:17" x14ac:dyDescent="0.3">
      <c r="A4953" t="s">
        <v>4965</v>
      </c>
      <c r="B4953" t="s">
        <v>10017</v>
      </c>
      <c r="C4953" t="s">
        <v>10029</v>
      </c>
      <c r="D4953" t="s">
        <v>10047</v>
      </c>
      <c r="E4953" s="1">
        <v>44295</v>
      </c>
      <c r="F4953">
        <v>387</v>
      </c>
      <c r="G4953">
        <v>175</v>
      </c>
      <c r="H4953">
        <v>4713</v>
      </c>
      <c r="I4953">
        <v>489475</v>
      </c>
      <c r="J4953">
        <v>41553</v>
      </c>
      <c r="K4953">
        <v>557745</v>
      </c>
      <c r="L4953">
        <v>5418</v>
      </c>
      <c r="M4953">
        <v>9299</v>
      </c>
      <c r="N4953">
        <v>68000000</v>
      </c>
      <c r="O4953">
        <f>Table1[[#This Row],[TotalCases]]-Table1[[#This Row],[TotalRecovered]]-Table1[[#This Row],[TotalDeaths]]</f>
        <v>-109823</v>
      </c>
      <c r="P4953" s="4">
        <f>(Table1[[#This Row],[VaccineDoses]]/Table1[[#This Row],[Population]])*100</f>
        <v>1.3675E-2</v>
      </c>
      <c r="Q4953" s="3">
        <f>(Table1[[#This Row],[TotalRecovered]]/Table1[[#This Row],[TotalCases]]) * 100</f>
        <v>113.94759691506206</v>
      </c>
    </row>
    <row r="4954" spans="1:17" x14ac:dyDescent="0.3">
      <c r="A4954" t="s">
        <v>4966</v>
      </c>
      <c r="B4954" t="s">
        <v>10017</v>
      </c>
      <c r="C4954" t="s">
        <v>10036</v>
      </c>
      <c r="D4954" t="s">
        <v>10056</v>
      </c>
      <c r="E4954" s="1">
        <v>44053</v>
      </c>
      <c r="F4954">
        <v>3680</v>
      </c>
      <c r="G4954">
        <v>179</v>
      </c>
      <c r="H4954">
        <v>2672</v>
      </c>
      <c r="I4954">
        <v>493155</v>
      </c>
      <c r="J4954">
        <v>41732</v>
      </c>
      <c r="K4954">
        <v>560417</v>
      </c>
      <c r="L4954">
        <v>29440</v>
      </c>
      <c r="M4954">
        <v>18679</v>
      </c>
      <c r="N4954">
        <v>68000000</v>
      </c>
      <c r="O4954">
        <f>Table1[[#This Row],[TotalCases]]-Table1[[#This Row],[TotalRecovered]]-Table1[[#This Row],[TotalDeaths]]</f>
        <v>-108994</v>
      </c>
      <c r="P4954" s="4">
        <f>(Table1[[#This Row],[VaccineDoses]]/Table1[[#This Row],[Population]])*100</f>
        <v>2.7469117647058824E-2</v>
      </c>
      <c r="Q4954" s="3">
        <f>(Table1[[#This Row],[TotalRecovered]]/Table1[[#This Row],[TotalCases]]) * 100</f>
        <v>113.63911954659285</v>
      </c>
    </row>
    <row r="4955" spans="1:17" x14ac:dyDescent="0.3">
      <c r="A4955" t="s">
        <v>4967</v>
      </c>
      <c r="B4955" t="s">
        <v>10018</v>
      </c>
      <c r="C4955" t="s">
        <v>10027</v>
      </c>
      <c r="D4955" t="s">
        <v>10070</v>
      </c>
      <c r="E4955" s="1">
        <v>44461</v>
      </c>
      <c r="F4955">
        <v>1602</v>
      </c>
      <c r="G4955">
        <v>71</v>
      </c>
      <c r="H4955">
        <v>1139</v>
      </c>
      <c r="I4955">
        <v>494757</v>
      </c>
      <c r="J4955">
        <v>41803</v>
      </c>
      <c r="K4955">
        <v>561556</v>
      </c>
      <c r="L4955">
        <v>20826</v>
      </c>
      <c r="M4955">
        <v>7415</v>
      </c>
      <c r="N4955">
        <v>331000000</v>
      </c>
      <c r="O4955">
        <f>Table1[[#This Row],[TotalCases]]-Table1[[#This Row],[TotalRecovered]]-Table1[[#This Row],[TotalDeaths]]</f>
        <v>-108602</v>
      </c>
      <c r="P4955" s="4">
        <f>(Table1[[#This Row],[VaccineDoses]]/Table1[[#This Row],[Population]])*100</f>
        <v>2.2401812688821756E-3</v>
      </c>
      <c r="Q4955" s="3">
        <f>(Table1[[#This Row],[TotalRecovered]]/Table1[[#This Row],[TotalCases]]) * 100</f>
        <v>113.50137542268224</v>
      </c>
    </row>
    <row r="4956" spans="1:17" x14ac:dyDescent="0.3">
      <c r="A4956" t="s">
        <v>4968</v>
      </c>
      <c r="B4956" t="s">
        <v>10017</v>
      </c>
      <c r="C4956" t="s">
        <v>10036</v>
      </c>
      <c r="D4956" t="s">
        <v>10056</v>
      </c>
      <c r="E4956" s="1">
        <v>44094</v>
      </c>
      <c r="F4956">
        <v>3282</v>
      </c>
      <c r="G4956">
        <v>0</v>
      </c>
      <c r="H4956">
        <v>4233</v>
      </c>
      <c r="I4956">
        <v>498039</v>
      </c>
      <c r="J4956">
        <v>41803</v>
      </c>
      <c r="K4956">
        <v>565789</v>
      </c>
      <c r="L4956">
        <v>26256</v>
      </c>
      <c r="M4956">
        <v>7218</v>
      </c>
      <c r="N4956">
        <v>68000000</v>
      </c>
      <c r="O4956">
        <f>Table1[[#This Row],[TotalCases]]-Table1[[#This Row],[TotalRecovered]]-Table1[[#This Row],[TotalDeaths]]</f>
        <v>-109553</v>
      </c>
      <c r="P4956" s="4">
        <f>(Table1[[#This Row],[VaccineDoses]]/Table1[[#This Row],[Population]])*100</f>
        <v>1.0614705882352941E-2</v>
      </c>
      <c r="Q4956" s="3">
        <f>(Table1[[#This Row],[TotalRecovered]]/Table1[[#This Row],[TotalCases]]) * 100</f>
        <v>113.6033523479085</v>
      </c>
    </row>
    <row r="4957" spans="1:17" x14ac:dyDescent="0.3">
      <c r="A4957" t="s">
        <v>4969</v>
      </c>
      <c r="B4957" t="s">
        <v>10017</v>
      </c>
      <c r="C4957" t="s">
        <v>10029</v>
      </c>
      <c r="D4957" t="s">
        <v>10047</v>
      </c>
      <c r="E4957" s="1">
        <v>44037</v>
      </c>
      <c r="F4957">
        <v>2696</v>
      </c>
      <c r="G4957">
        <v>129</v>
      </c>
      <c r="H4957">
        <v>2462</v>
      </c>
      <c r="I4957">
        <v>500735</v>
      </c>
      <c r="J4957">
        <v>41932</v>
      </c>
      <c r="K4957">
        <v>568251</v>
      </c>
      <c r="L4957">
        <v>24264</v>
      </c>
      <c r="M4957">
        <v>7092</v>
      </c>
      <c r="N4957">
        <v>68000000</v>
      </c>
      <c r="O4957">
        <f>Table1[[#This Row],[TotalCases]]-Table1[[#This Row],[TotalRecovered]]-Table1[[#This Row],[TotalDeaths]]</f>
        <v>-109448</v>
      </c>
      <c r="P4957" s="4">
        <f>(Table1[[#This Row],[VaccineDoses]]/Table1[[#This Row],[Population]])*100</f>
        <v>1.0429411764705881E-2</v>
      </c>
      <c r="Q4957" s="3">
        <f>(Table1[[#This Row],[TotalRecovered]]/Table1[[#This Row],[TotalCases]]) * 100</f>
        <v>113.48337943223461</v>
      </c>
    </row>
    <row r="4958" spans="1:17" x14ac:dyDescent="0.3">
      <c r="A4958" t="s">
        <v>4970</v>
      </c>
      <c r="B4958" t="s">
        <v>10017</v>
      </c>
      <c r="C4958" t="s">
        <v>10036</v>
      </c>
      <c r="D4958" t="s">
        <v>10064</v>
      </c>
      <c r="E4958" s="1">
        <v>44437</v>
      </c>
      <c r="F4958">
        <v>4434</v>
      </c>
      <c r="G4958">
        <v>92</v>
      </c>
      <c r="H4958">
        <v>3232</v>
      </c>
      <c r="I4958">
        <v>505169</v>
      </c>
      <c r="J4958">
        <v>42024</v>
      </c>
      <c r="K4958">
        <v>571483</v>
      </c>
      <c r="L4958">
        <v>53208</v>
      </c>
      <c r="M4958">
        <v>9737</v>
      </c>
      <c r="N4958">
        <v>68000000</v>
      </c>
      <c r="O4958">
        <f>Table1[[#This Row],[TotalCases]]-Table1[[#This Row],[TotalRecovered]]-Table1[[#This Row],[TotalDeaths]]</f>
        <v>-108338</v>
      </c>
      <c r="P4958" s="4">
        <f>(Table1[[#This Row],[VaccineDoses]]/Table1[[#This Row],[Population]])*100</f>
        <v>1.4319117647058822E-2</v>
      </c>
      <c r="Q4958" s="3">
        <f>(Table1[[#This Row],[TotalRecovered]]/Table1[[#This Row],[TotalCases]]) * 100</f>
        <v>113.12709212164643</v>
      </c>
    </row>
    <row r="4959" spans="1:17" x14ac:dyDescent="0.3">
      <c r="A4959" t="s">
        <v>4971</v>
      </c>
      <c r="B4959" t="s">
        <v>10018</v>
      </c>
      <c r="C4959" t="s">
        <v>10032</v>
      </c>
      <c r="D4959" t="s">
        <v>10057</v>
      </c>
      <c r="E4959" s="1">
        <v>44196</v>
      </c>
      <c r="F4959">
        <v>4151</v>
      </c>
      <c r="G4959">
        <v>41</v>
      </c>
      <c r="H4959">
        <v>2667</v>
      </c>
      <c r="I4959">
        <v>509320</v>
      </c>
      <c r="J4959">
        <v>42065</v>
      </c>
      <c r="K4959">
        <v>574150</v>
      </c>
      <c r="L4959">
        <v>29057</v>
      </c>
      <c r="M4959">
        <v>18608</v>
      </c>
      <c r="N4959">
        <v>331000000</v>
      </c>
      <c r="O4959">
        <f>Table1[[#This Row],[TotalCases]]-Table1[[#This Row],[TotalRecovered]]-Table1[[#This Row],[TotalDeaths]]</f>
        <v>-106895</v>
      </c>
      <c r="P4959" s="4">
        <f>(Table1[[#This Row],[VaccineDoses]]/Table1[[#This Row],[Population]])*100</f>
        <v>5.6217522658610275E-3</v>
      </c>
      <c r="Q4959" s="3">
        <f>(Table1[[#This Row],[TotalRecovered]]/Table1[[#This Row],[TotalCases]]) * 100</f>
        <v>112.72873635435484</v>
      </c>
    </row>
    <row r="4960" spans="1:17" x14ac:dyDescent="0.3">
      <c r="A4960" t="s">
        <v>4972</v>
      </c>
      <c r="B4960" t="s">
        <v>10016</v>
      </c>
      <c r="C4960" t="s">
        <v>10024</v>
      </c>
      <c r="D4960" t="s">
        <v>10043</v>
      </c>
      <c r="E4960" s="1">
        <v>44106</v>
      </c>
      <c r="F4960">
        <v>3833</v>
      </c>
      <c r="G4960">
        <v>73</v>
      </c>
      <c r="H4960">
        <v>247</v>
      </c>
      <c r="I4960">
        <v>513153</v>
      </c>
      <c r="J4960">
        <v>42138</v>
      </c>
      <c r="K4960">
        <v>574397</v>
      </c>
      <c r="L4960">
        <v>38330</v>
      </c>
      <c r="M4960">
        <v>6268</v>
      </c>
      <c r="N4960">
        <v>1380000000</v>
      </c>
      <c r="O4960">
        <f>Table1[[#This Row],[TotalCases]]-Table1[[#This Row],[TotalRecovered]]-Table1[[#This Row],[TotalDeaths]]</f>
        <v>-103382</v>
      </c>
      <c r="P4960" s="4">
        <f>(Table1[[#This Row],[VaccineDoses]]/Table1[[#This Row],[Population]])*100</f>
        <v>4.5420289855072462E-4</v>
      </c>
      <c r="Q4960" s="3">
        <f>(Table1[[#This Row],[TotalRecovered]]/Table1[[#This Row],[TotalCases]]) * 100</f>
        <v>111.93484204516002</v>
      </c>
    </row>
    <row r="4961" spans="1:17" x14ac:dyDescent="0.3">
      <c r="A4961" t="s">
        <v>4973</v>
      </c>
      <c r="B4961" t="s">
        <v>10017</v>
      </c>
      <c r="C4961" t="s">
        <v>10036</v>
      </c>
      <c r="D4961" t="s">
        <v>10056</v>
      </c>
      <c r="E4961" s="1">
        <v>44210</v>
      </c>
      <c r="F4961">
        <v>1305</v>
      </c>
      <c r="G4961">
        <v>8</v>
      </c>
      <c r="H4961">
        <v>525</v>
      </c>
      <c r="I4961">
        <v>514458</v>
      </c>
      <c r="J4961">
        <v>42146</v>
      </c>
      <c r="K4961">
        <v>574922</v>
      </c>
      <c r="L4961">
        <v>13050</v>
      </c>
      <c r="M4961">
        <v>11611</v>
      </c>
      <c r="N4961">
        <v>68000000</v>
      </c>
      <c r="O4961">
        <f>Table1[[#This Row],[TotalCases]]-Table1[[#This Row],[TotalRecovered]]-Table1[[#This Row],[TotalDeaths]]</f>
        <v>-102610</v>
      </c>
      <c r="P4961" s="4">
        <f>(Table1[[#This Row],[VaccineDoses]]/Table1[[#This Row],[Population]])*100</f>
        <v>1.7075E-2</v>
      </c>
      <c r="Q4961" s="3">
        <f>(Table1[[#This Row],[TotalRecovered]]/Table1[[#This Row],[TotalCases]]) * 100</f>
        <v>111.75295165008612</v>
      </c>
    </row>
    <row r="4962" spans="1:17" x14ac:dyDescent="0.3">
      <c r="A4962" t="s">
        <v>4974</v>
      </c>
      <c r="B4962" t="s">
        <v>10015</v>
      </c>
      <c r="C4962" t="s">
        <v>10037</v>
      </c>
      <c r="D4962" t="s">
        <v>10063</v>
      </c>
      <c r="E4962" s="1">
        <v>44139</v>
      </c>
      <c r="F4962">
        <v>716</v>
      </c>
      <c r="G4962">
        <v>113</v>
      </c>
      <c r="H4962">
        <v>4320</v>
      </c>
      <c r="I4962">
        <v>515174</v>
      </c>
      <c r="J4962">
        <v>42259</v>
      </c>
      <c r="K4962">
        <v>579242</v>
      </c>
      <c r="L4962">
        <v>12888</v>
      </c>
      <c r="M4962">
        <v>3440</v>
      </c>
      <c r="N4962">
        <v>213000000</v>
      </c>
      <c r="O4962">
        <f>Table1[[#This Row],[TotalCases]]-Table1[[#This Row],[TotalRecovered]]-Table1[[#This Row],[TotalDeaths]]</f>
        <v>-106327</v>
      </c>
      <c r="P4962" s="4">
        <f>(Table1[[#This Row],[VaccineDoses]]/Table1[[#This Row],[Population]])*100</f>
        <v>1.6150234741784037E-3</v>
      </c>
      <c r="Q4962" s="3">
        <f>(Table1[[#This Row],[TotalRecovered]]/Table1[[#This Row],[TotalCases]]) * 100</f>
        <v>112.43618660879623</v>
      </c>
    </row>
    <row r="4963" spans="1:17" x14ac:dyDescent="0.3">
      <c r="A4963" t="s">
        <v>4975</v>
      </c>
      <c r="B4963" t="s">
        <v>10018</v>
      </c>
      <c r="C4963" t="s">
        <v>10027</v>
      </c>
      <c r="D4963" t="s">
        <v>10070</v>
      </c>
      <c r="E4963" s="1">
        <v>44461</v>
      </c>
      <c r="F4963">
        <v>3655</v>
      </c>
      <c r="G4963">
        <v>30</v>
      </c>
      <c r="H4963">
        <v>1144</v>
      </c>
      <c r="I4963">
        <v>518829</v>
      </c>
      <c r="J4963">
        <v>42289</v>
      </c>
      <c r="K4963">
        <v>580386</v>
      </c>
      <c r="L4963">
        <v>40205</v>
      </c>
      <c r="M4963">
        <v>17265</v>
      </c>
      <c r="N4963">
        <v>331000000</v>
      </c>
      <c r="O4963">
        <f>Table1[[#This Row],[TotalCases]]-Table1[[#This Row],[TotalRecovered]]-Table1[[#This Row],[TotalDeaths]]</f>
        <v>-103846</v>
      </c>
      <c r="P4963" s="4">
        <f>(Table1[[#This Row],[VaccineDoses]]/Table1[[#This Row],[Population]])*100</f>
        <v>5.2160120845921448E-3</v>
      </c>
      <c r="Q4963" s="3">
        <f>(Table1[[#This Row],[TotalRecovered]]/Table1[[#This Row],[TotalCases]]) * 100</f>
        <v>111.86460278820189</v>
      </c>
    </row>
    <row r="4964" spans="1:17" x14ac:dyDescent="0.3">
      <c r="A4964" t="s">
        <v>4976</v>
      </c>
      <c r="B4964" t="s">
        <v>10014</v>
      </c>
      <c r="C4964" t="s">
        <v>10038</v>
      </c>
      <c r="D4964" t="s">
        <v>10071</v>
      </c>
      <c r="E4964" s="1">
        <v>44098</v>
      </c>
      <c r="F4964">
        <v>2991</v>
      </c>
      <c r="G4964">
        <v>95</v>
      </c>
      <c r="H4964">
        <v>4830</v>
      </c>
      <c r="I4964">
        <v>521820</v>
      </c>
      <c r="J4964">
        <v>42384</v>
      </c>
      <c r="K4964">
        <v>585216</v>
      </c>
      <c r="L4964">
        <v>38883</v>
      </c>
      <c r="M4964">
        <v>5933</v>
      </c>
      <c r="N4964">
        <v>83000000</v>
      </c>
      <c r="O4964">
        <f>Table1[[#This Row],[TotalCases]]-Table1[[#This Row],[TotalRecovered]]-Table1[[#This Row],[TotalDeaths]]</f>
        <v>-105780</v>
      </c>
      <c r="P4964" s="4">
        <f>(Table1[[#This Row],[VaccineDoses]]/Table1[[#This Row],[Population]])*100</f>
        <v>7.1481927710843373E-3</v>
      </c>
      <c r="Q4964" s="3">
        <f>(Table1[[#This Row],[TotalRecovered]]/Table1[[#This Row],[TotalCases]]) * 100</f>
        <v>112.14901690238013</v>
      </c>
    </row>
    <row r="4965" spans="1:17" x14ac:dyDescent="0.3">
      <c r="A4965" t="s">
        <v>4977</v>
      </c>
      <c r="B4965" t="s">
        <v>10018</v>
      </c>
      <c r="C4965" t="s">
        <v>10031</v>
      </c>
      <c r="D4965" t="s">
        <v>10054</v>
      </c>
      <c r="E4965" s="1">
        <v>43894</v>
      </c>
      <c r="F4965">
        <v>313</v>
      </c>
      <c r="G4965">
        <v>1</v>
      </c>
      <c r="H4965">
        <v>4816</v>
      </c>
      <c r="I4965">
        <v>522133</v>
      </c>
      <c r="J4965">
        <v>42385</v>
      </c>
      <c r="K4965">
        <v>590032</v>
      </c>
      <c r="L4965">
        <v>4695</v>
      </c>
      <c r="M4965">
        <v>7414</v>
      </c>
      <c r="N4965">
        <v>331000000</v>
      </c>
      <c r="O4965">
        <f>Table1[[#This Row],[TotalCases]]-Table1[[#This Row],[TotalRecovered]]-Table1[[#This Row],[TotalDeaths]]</f>
        <v>-110284</v>
      </c>
      <c r="P4965" s="4">
        <f>(Table1[[#This Row],[VaccineDoses]]/Table1[[#This Row],[Population]])*100</f>
        <v>2.2398791540785496E-3</v>
      </c>
      <c r="Q4965" s="3">
        <f>(Table1[[#This Row],[TotalRecovered]]/Table1[[#This Row],[TotalCases]]) * 100</f>
        <v>113.0041579444318</v>
      </c>
    </row>
    <row r="4966" spans="1:17" x14ac:dyDescent="0.3">
      <c r="A4966" t="s">
        <v>4978</v>
      </c>
      <c r="B4966" t="s">
        <v>10016</v>
      </c>
      <c r="C4966" t="s">
        <v>10026</v>
      </c>
      <c r="D4966" t="s">
        <v>10026</v>
      </c>
      <c r="E4966" s="1">
        <v>44180</v>
      </c>
      <c r="F4966">
        <v>2280</v>
      </c>
      <c r="G4966">
        <v>23</v>
      </c>
      <c r="H4966">
        <v>462</v>
      </c>
      <c r="I4966">
        <v>524413</v>
      </c>
      <c r="J4966">
        <v>42408</v>
      </c>
      <c r="K4966">
        <v>590494</v>
      </c>
      <c r="L4966">
        <v>15960</v>
      </c>
      <c r="M4966">
        <v>4165</v>
      </c>
      <c r="N4966">
        <v>1380000000</v>
      </c>
      <c r="O4966">
        <f>Table1[[#This Row],[TotalCases]]-Table1[[#This Row],[TotalRecovered]]-Table1[[#This Row],[TotalDeaths]]</f>
        <v>-108489</v>
      </c>
      <c r="P4966" s="4">
        <f>(Table1[[#This Row],[VaccineDoses]]/Table1[[#This Row],[Population]])*100</f>
        <v>3.0181159420289856E-4</v>
      </c>
      <c r="Q4966" s="3">
        <f>(Table1[[#This Row],[TotalRecovered]]/Table1[[#This Row],[TotalCases]]) * 100</f>
        <v>112.60094620079974</v>
      </c>
    </row>
    <row r="4967" spans="1:17" x14ac:dyDescent="0.3">
      <c r="A4967" t="s">
        <v>4979</v>
      </c>
      <c r="B4967" t="s">
        <v>10018</v>
      </c>
      <c r="C4967" t="s">
        <v>10031</v>
      </c>
      <c r="D4967" t="s">
        <v>10054</v>
      </c>
      <c r="E4967" s="1">
        <v>44324</v>
      </c>
      <c r="F4967">
        <v>2622</v>
      </c>
      <c r="G4967">
        <v>170</v>
      </c>
      <c r="H4967">
        <v>2963</v>
      </c>
      <c r="I4967">
        <v>527035</v>
      </c>
      <c r="J4967">
        <v>42578</v>
      </c>
      <c r="K4967">
        <v>593457</v>
      </c>
      <c r="L4967">
        <v>44574</v>
      </c>
      <c r="M4967">
        <v>6137</v>
      </c>
      <c r="N4967">
        <v>331000000</v>
      </c>
      <c r="O4967">
        <f>Table1[[#This Row],[TotalCases]]-Table1[[#This Row],[TotalRecovered]]-Table1[[#This Row],[TotalDeaths]]</f>
        <v>-109000</v>
      </c>
      <c r="P4967" s="4">
        <f>(Table1[[#This Row],[VaccineDoses]]/Table1[[#This Row],[Population]])*100</f>
        <v>1.8540785498489425E-3</v>
      </c>
      <c r="Q4967" s="3">
        <f>(Table1[[#This Row],[TotalRecovered]]/Table1[[#This Row],[TotalCases]]) * 100</f>
        <v>112.60295805781399</v>
      </c>
    </row>
    <row r="4968" spans="1:17" x14ac:dyDescent="0.3">
      <c r="A4968" t="s">
        <v>4980</v>
      </c>
      <c r="B4968" t="s">
        <v>10014</v>
      </c>
      <c r="C4968" t="s">
        <v>10038</v>
      </c>
      <c r="D4968" t="s">
        <v>10071</v>
      </c>
      <c r="E4968" s="1">
        <v>44353</v>
      </c>
      <c r="F4968">
        <v>887</v>
      </c>
      <c r="G4968">
        <v>197</v>
      </c>
      <c r="H4968">
        <v>4116</v>
      </c>
      <c r="I4968">
        <v>527922</v>
      </c>
      <c r="J4968">
        <v>42775</v>
      </c>
      <c r="K4968">
        <v>597573</v>
      </c>
      <c r="L4968">
        <v>15966</v>
      </c>
      <c r="M4968">
        <v>522</v>
      </c>
      <c r="N4968">
        <v>83000000</v>
      </c>
      <c r="O4968">
        <f>Table1[[#This Row],[TotalCases]]-Table1[[#This Row],[TotalRecovered]]-Table1[[#This Row],[TotalDeaths]]</f>
        <v>-112426</v>
      </c>
      <c r="P4968" s="4">
        <f>(Table1[[#This Row],[VaccineDoses]]/Table1[[#This Row],[Population]])*100</f>
        <v>6.2891566265060243E-4</v>
      </c>
      <c r="Q4968" s="3">
        <f>(Table1[[#This Row],[TotalRecovered]]/Table1[[#This Row],[TotalCases]]) * 100</f>
        <v>113.19342630161273</v>
      </c>
    </row>
    <row r="4969" spans="1:17" x14ac:dyDescent="0.3">
      <c r="A4969" t="s">
        <v>4981</v>
      </c>
      <c r="B4969" t="s">
        <v>10015</v>
      </c>
      <c r="C4969" t="s">
        <v>10020</v>
      </c>
      <c r="D4969" t="s">
        <v>10062</v>
      </c>
      <c r="E4969" s="1">
        <v>43928</v>
      </c>
      <c r="F4969">
        <v>4342</v>
      </c>
      <c r="G4969">
        <v>199</v>
      </c>
      <c r="H4969">
        <v>1978</v>
      </c>
      <c r="I4969">
        <v>532264</v>
      </c>
      <c r="J4969">
        <v>42974</v>
      </c>
      <c r="K4969">
        <v>599551</v>
      </c>
      <c r="L4969">
        <v>39078</v>
      </c>
      <c r="M4969">
        <v>9615</v>
      </c>
      <c r="N4969">
        <v>213000000</v>
      </c>
      <c r="O4969">
        <f>Table1[[#This Row],[TotalCases]]-Table1[[#This Row],[TotalRecovered]]-Table1[[#This Row],[TotalDeaths]]</f>
        <v>-110261</v>
      </c>
      <c r="P4969" s="4">
        <f>(Table1[[#This Row],[VaccineDoses]]/Table1[[#This Row],[Population]])*100</f>
        <v>4.5140845070422535E-3</v>
      </c>
      <c r="Q4969" s="3">
        <f>(Table1[[#This Row],[TotalRecovered]]/Table1[[#This Row],[TotalCases]]) * 100</f>
        <v>112.64165902634782</v>
      </c>
    </row>
    <row r="4970" spans="1:17" x14ac:dyDescent="0.3">
      <c r="A4970" t="s">
        <v>4982</v>
      </c>
      <c r="B4970" t="s">
        <v>10014</v>
      </c>
      <c r="C4970" t="s">
        <v>10019</v>
      </c>
      <c r="D4970" t="s">
        <v>10019</v>
      </c>
      <c r="E4970" s="1">
        <v>43901</v>
      </c>
      <c r="F4970">
        <v>2489</v>
      </c>
      <c r="G4970">
        <v>42</v>
      </c>
      <c r="H4970">
        <v>3400</v>
      </c>
      <c r="I4970">
        <v>534753</v>
      </c>
      <c r="J4970">
        <v>43016</v>
      </c>
      <c r="K4970">
        <v>602951</v>
      </c>
      <c r="L4970">
        <v>22401</v>
      </c>
      <c r="M4970">
        <v>10911</v>
      </c>
      <c r="N4970">
        <v>83000000</v>
      </c>
      <c r="O4970">
        <f>Table1[[#This Row],[TotalCases]]-Table1[[#This Row],[TotalRecovered]]-Table1[[#This Row],[TotalDeaths]]</f>
        <v>-111214</v>
      </c>
      <c r="P4970" s="4">
        <f>(Table1[[#This Row],[VaccineDoses]]/Table1[[#This Row],[Population]])*100</f>
        <v>1.3145783132530122E-2</v>
      </c>
      <c r="Q4970" s="3">
        <f>(Table1[[#This Row],[TotalRecovered]]/Table1[[#This Row],[TotalCases]]) * 100</f>
        <v>112.75317763528207</v>
      </c>
    </row>
    <row r="4971" spans="1:17" x14ac:dyDescent="0.3">
      <c r="A4971" t="s">
        <v>4983</v>
      </c>
      <c r="B4971" t="s">
        <v>10018</v>
      </c>
      <c r="C4971" t="s">
        <v>10031</v>
      </c>
      <c r="D4971" t="s">
        <v>10051</v>
      </c>
      <c r="E4971" s="1">
        <v>44194</v>
      </c>
      <c r="F4971">
        <v>1922</v>
      </c>
      <c r="G4971">
        <v>50</v>
      </c>
      <c r="H4971">
        <v>4543</v>
      </c>
      <c r="I4971">
        <v>536675</v>
      </c>
      <c r="J4971">
        <v>43066</v>
      </c>
      <c r="K4971">
        <v>607494</v>
      </c>
      <c r="L4971">
        <v>17298</v>
      </c>
      <c r="M4971">
        <v>9601</v>
      </c>
      <c r="N4971">
        <v>331000000</v>
      </c>
      <c r="O4971">
        <f>Table1[[#This Row],[TotalCases]]-Table1[[#This Row],[TotalRecovered]]-Table1[[#This Row],[TotalDeaths]]</f>
        <v>-113885</v>
      </c>
      <c r="P4971" s="4">
        <f>(Table1[[#This Row],[VaccineDoses]]/Table1[[#This Row],[Population]])*100</f>
        <v>2.900604229607251E-3</v>
      </c>
      <c r="Q4971" s="3">
        <f>(Table1[[#This Row],[TotalRecovered]]/Table1[[#This Row],[TotalCases]]) * 100</f>
        <v>113.19588205152094</v>
      </c>
    </row>
    <row r="4972" spans="1:17" x14ac:dyDescent="0.3">
      <c r="A4972" t="s">
        <v>4984</v>
      </c>
      <c r="B4972" t="s">
        <v>10014</v>
      </c>
      <c r="C4972" t="s">
        <v>10019</v>
      </c>
      <c r="D4972" t="s">
        <v>10019</v>
      </c>
      <c r="E4972" s="1">
        <v>44400</v>
      </c>
      <c r="F4972">
        <v>4029</v>
      </c>
      <c r="G4972">
        <v>173</v>
      </c>
      <c r="H4972">
        <v>1963</v>
      </c>
      <c r="I4972">
        <v>540704</v>
      </c>
      <c r="J4972">
        <v>43239</v>
      </c>
      <c r="K4972">
        <v>609457</v>
      </c>
      <c r="L4972">
        <v>40290</v>
      </c>
      <c r="M4972">
        <v>14310</v>
      </c>
      <c r="N4972">
        <v>83000000</v>
      </c>
      <c r="O4972">
        <f>Table1[[#This Row],[TotalCases]]-Table1[[#This Row],[TotalRecovered]]-Table1[[#This Row],[TotalDeaths]]</f>
        <v>-111992</v>
      </c>
      <c r="P4972" s="4">
        <f>(Table1[[#This Row],[VaccineDoses]]/Table1[[#This Row],[Population]])*100</f>
        <v>1.7240963855421686E-2</v>
      </c>
      <c r="Q4972" s="3">
        <f>(Table1[[#This Row],[TotalRecovered]]/Table1[[#This Row],[TotalCases]]) * 100</f>
        <v>112.71545984494288</v>
      </c>
    </row>
    <row r="4973" spans="1:17" x14ac:dyDescent="0.3">
      <c r="A4973" t="s">
        <v>4985</v>
      </c>
      <c r="B4973" t="s">
        <v>10018</v>
      </c>
      <c r="C4973" t="s">
        <v>10032</v>
      </c>
      <c r="D4973" t="s">
        <v>10052</v>
      </c>
      <c r="E4973" s="1">
        <v>44106</v>
      </c>
      <c r="F4973">
        <v>3063</v>
      </c>
      <c r="G4973">
        <v>74</v>
      </c>
      <c r="H4973">
        <v>4350</v>
      </c>
      <c r="I4973">
        <v>543767</v>
      </c>
      <c r="J4973">
        <v>43313</v>
      </c>
      <c r="K4973">
        <v>613807</v>
      </c>
      <c r="L4973">
        <v>15315</v>
      </c>
      <c r="M4973">
        <v>3129</v>
      </c>
      <c r="N4973">
        <v>331000000</v>
      </c>
      <c r="O4973">
        <f>Table1[[#This Row],[TotalCases]]-Table1[[#This Row],[TotalRecovered]]-Table1[[#This Row],[TotalDeaths]]</f>
        <v>-113353</v>
      </c>
      <c r="P4973" s="4">
        <f>(Table1[[#This Row],[VaccineDoses]]/Table1[[#This Row],[Population]])*100</f>
        <v>9.4531722054380662E-4</v>
      </c>
      <c r="Q4973" s="3">
        <f>(Table1[[#This Row],[TotalRecovered]]/Table1[[#This Row],[TotalCases]]) * 100</f>
        <v>112.88051683901377</v>
      </c>
    </row>
    <row r="4974" spans="1:17" x14ac:dyDescent="0.3">
      <c r="A4974" t="s">
        <v>4986</v>
      </c>
      <c r="B4974" t="s">
        <v>10015</v>
      </c>
      <c r="C4974" t="s">
        <v>10037</v>
      </c>
      <c r="D4974" t="s">
        <v>10059</v>
      </c>
      <c r="E4974" s="1">
        <v>43880</v>
      </c>
      <c r="F4974">
        <v>160</v>
      </c>
      <c r="G4974">
        <v>98</v>
      </c>
      <c r="H4974">
        <v>1185</v>
      </c>
      <c r="I4974">
        <v>543927</v>
      </c>
      <c r="J4974">
        <v>43411</v>
      </c>
      <c r="K4974">
        <v>614992</v>
      </c>
      <c r="L4974">
        <v>3040</v>
      </c>
      <c r="M4974">
        <v>19929</v>
      </c>
      <c r="N4974">
        <v>213000000</v>
      </c>
      <c r="O4974">
        <f>Table1[[#This Row],[TotalCases]]-Table1[[#This Row],[TotalRecovered]]-Table1[[#This Row],[TotalDeaths]]</f>
        <v>-114476</v>
      </c>
      <c r="P4974" s="4">
        <f>(Table1[[#This Row],[VaccineDoses]]/Table1[[#This Row],[Population]])*100</f>
        <v>9.3563380281690145E-3</v>
      </c>
      <c r="Q4974" s="3">
        <f>(Table1[[#This Row],[TotalRecovered]]/Table1[[#This Row],[TotalCases]]) * 100</f>
        <v>113.0651723484953</v>
      </c>
    </row>
    <row r="4975" spans="1:17" x14ac:dyDescent="0.3">
      <c r="A4975" t="s">
        <v>4987</v>
      </c>
      <c r="B4975" t="s">
        <v>10015</v>
      </c>
      <c r="C4975" t="s">
        <v>10037</v>
      </c>
      <c r="D4975" t="s">
        <v>10059</v>
      </c>
      <c r="E4975" s="1">
        <v>44188</v>
      </c>
      <c r="F4975">
        <v>2187</v>
      </c>
      <c r="G4975">
        <v>0</v>
      </c>
      <c r="H4975">
        <v>302</v>
      </c>
      <c r="I4975">
        <v>546114</v>
      </c>
      <c r="J4975">
        <v>43411</v>
      </c>
      <c r="K4975">
        <v>615294</v>
      </c>
      <c r="L4975">
        <v>37179</v>
      </c>
      <c r="M4975">
        <v>19365</v>
      </c>
      <c r="N4975">
        <v>213000000</v>
      </c>
      <c r="O4975">
        <f>Table1[[#This Row],[TotalCases]]-Table1[[#This Row],[TotalRecovered]]-Table1[[#This Row],[TotalDeaths]]</f>
        <v>-112591</v>
      </c>
      <c r="P4975" s="4">
        <f>(Table1[[#This Row],[VaccineDoses]]/Table1[[#This Row],[Population]])*100</f>
        <v>9.0915492957746469E-3</v>
      </c>
      <c r="Q4975" s="3">
        <f>(Table1[[#This Row],[TotalRecovered]]/Table1[[#This Row],[TotalCases]]) * 100</f>
        <v>112.66768476911415</v>
      </c>
    </row>
    <row r="4976" spans="1:17" x14ac:dyDescent="0.3">
      <c r="A4976" t="s">
        <v>4988</v>
      </c>
      <c r="B4976" t="s">
        <v>10016</v>
      </c>
      <c r="C4976" t="s">
        <v>10024</v>
      </c>
      <c r="D4976" t="s">
        <v>10050</v>
      </c>
      <c r="E4976" s="1">
        <v>44558</v>
      </c>
      <c r="F4976">
        <v>2351</v>
      </c>
      <c r="G4976">
        <v>123</v>
      </c>
      <c r="H4976">
        <v>776</v>
      </c>
      <c r="I4976">
        <v>548465</v>
      </c>
      <c r="J4976">
        <v>43534</v>
      </c>
      <c r="K4976">
        <v>616070</v>
      </c>
      <c r="L4976">
        <v>30563</v>
      </c>
      <c r="M4976">
        <v>3150</v>
      </c>
      <c r="N4976">
        <v>1380000000</v>
      </c>
      <c r="O4976">
        <f>Table1[[#This Row],[TotalCases]]-Table1[[#This Row],[TotalRecovered]]-Table1[[#This Row],[TotalDeaths]]</f>
        <v>-111139</v>
      </c>
      <c r="P4976" s="4">
        <f>(Table1[[#This Row],[VaccineDoses]]/Table1[[#This Row],[Population]])*100</f>
        <v>2.2826086956521737E-4</v>
      </c>
      <c r="Q4976" s="3">
        <f>(Table1[[#This Row],[TotalRecovered]]/Table1[[#This Row],[TotalCases]]) * 100</f>
        <v>112.32621953998887</v>
      </c>
    </row>
    <row r="4977" spans="1:17" x14ac:dyDescent="0.3">
      <c r="A4977" t="s">
        <v>4989</v>
      </c>
      <c r="B4977" t="s">
        <v>10015</v>
      </c>
      <c r="C4977" t="s">
        <v>10034</v>
      </c>
      <c r="D4977" t="s">
        <v>10055</v>
      </c>
      <c r="E4977" s="1">
        <v>44394</v>
      </c>
      <c r="F4977">
        <v>1483</v>
      </c>
      <c r="G4977">
        <v>116</v>
      </c>
      <c r="H4977">
        <v>3259</v>
      </c>
      <c r="I4977">
        <v>549948</v>
      </c>
      <c r="J4977">
        <v>43650</v>
      </c>
      <c r="K4977">
        <v>619329</v>
      </c>
      <c r="L4977">
        <v>23728</v>
      </c>
      <c r="M4977">
        <v>13388</v>
      </c>
      <c r="N4977">
        <v>213000000</v>
      </c>
      <c r="O4977">
        <f>Table1[[#This Row],[TotalCases]]-Table1[[#This Row],[TotalRecovered]]-Table1[[#This Row],[TotalDeaths]]</f>
        <v>-113031</v>
      </c>
      <c r="P4977" s="4">
        <f>(Table1[[#This Row],[VaccineDoses]]/Table1[[#This Row],[Population]])*100</f>
        <v>6.2854460093896714E-3</v>
      </c>
      <c r="Q4977" s="3">
        <f>(Table1[[#This Row],[TotalRecovered]]/Table1[[#This Row],[TotalCases]]) * 100</f>
        <v>112.61592005062298</v>
      </c>
    </row>
    <row r="4978" spans="1:17" x14ac:dyDescent="0.3">
      <c r="A4978" t="s">
        <v>4990</v>
      </c>
      <c r="B4978" t="s">
        <v>10017</v>
      </c>
      <c r="C4978" t="s">
        <v>10036</v>
      </c>
      <c r="D4978" t="s">
        <v>10056</v>
      </c>
      <c r="E4978" s="1">
        <v>44315</v>
      </c>
      <c r="F4978">
        <v>3892</v>
      </c>
      <c r="G4978">
        <v>86</v>
      </c>
      <c r="H4978">
        <v>623</v>
      </c>
      <c r="I4978">
        <v>553840</v>
      </c>
      <c r="J4978">
        <v>43736</v>
      </c>
      <c r="K4978">
        <v>619952</v>
      </c>
      <c r="L4978">
        <v>27244</v>
      </c>
      <c r="M4978">
        <v>1094</v>
      </c>
      <c r="N4978">
        <v>68000000</v>
      </c>
      <c r="O4978">
        <f>Table1[[#This Row],[TotalCases]]-Table1[[#This Row],[TotalRecovered]]-Table1[[#This Row],[TotalDeaths]]</f>
        <v>-109848</v>
      </c>
      <c r="P4978" s="4">
        <f>(Table1[[#This Row],[VaccineDoses]]/Table1[[#This Row],[Population]])*100</f>
        <v>1.6088235294117648E-3</v>
      </c>
      <c r="Q4978" s="3">
        <f>(Table1[[#This Row],[TotalRecovered]]/Table1[[#This Row],[TotalCases]]) * 100</f>
        <v>111.93702152246136</v>
      </c>
    </row>
    <row r="4979" spans="1:17" x14ac:dyDescent="0.3">
      <c r="A4979" t="s">
        <v>4991</v>
      </c>
      <c r="B4979" t="s">
        <v>10014</v>
      </c>
      <c r="C4979" t="s">
        <v>10023</v>
      </c>
      <c r="D4979" t="s">
        <v>10060</v>
      </c>
      <c r="E4979" s="1">
        <v>43914</v>
      </c>
      <c r="F4979">
        <v>1737</v>
      </c>
      <c r="G4979">
        <v>194</v>
      </c>
      <c r="H4979">
        <v>3856</v>
      </c>
      <c r="I4979">
        <v>555577</v>
      </c>
      <c r="J4979">
        <v>43930</v>
      </c>
      <c r="K4979">
        <v>623808</v>
      </c>
      <c r="L4979">
        <v>17370</v>
      </c>
      <c r="M4979">
        <v>17523</v>
      </c>
      <c r="N4979">
        <v>83000000</v>
      </c>
      <c r="O4979">
        <f>Table1[[#This Row],[TotalCases]]-Table1[[#This Row],[TotalRecovered]]-Table1[[#This Row],[TotalDeaths]]</f>
        <v>-112161</v>
      </c>
      <c r="P4979" s="4">
        <f>(Table1[[#This Row],[VaccineDoses]]/Table1[[#This Row],[Population]])*100</f>
        <v>2.1112048192771085E-2</v>
      </c>
      <c r="Q4979" s="3">
        <f>(Table1[[#This Row],[TotalRecovered]]/Table1[[#This Row],[TotalCases]]) * 100</f>
        <v>112.28110594931036</v>
      </c>
    </row>
    <row r="4980" spans="1:17" x14ac:dyDescent="0.3">
      <c r="A4980" t="s">
        <v>4992</v>
      </c>
      <c r="B4980" t="s">
        <v>10014</v>
      </c>
      <c r="C4980" t="s">
        <v>10019</v>
      </c>
      <c r="D4980" t="s">
        <v>10019</v>
      </c>
      <c r="E4980" s="1">
        <v>44468</v>
      </c>
      <c r="F4980">
        <v>4220</v>
      </c>
      <c r="G4980">
        <v>128</v>
      </c>
      <c r="H4980">
        <v>1459</v>
      </c>
      <c r="I4980">
        <v>559797</v>
      </c>
      <c r="J4980">
        <v>44058</v>
      </c>
      <c r="K4980">
        <v>625267</v>
      </c>
      <c r="L4980">
        <v>33760</v>
      </c>
      <c r="M4980">
        <v>6466</v>
      </c>
      <c r="N4980">
        <v>83000000</v>
      </c>
      <c r="O4980">
        <f>Table1[[#This Row],[TotalCases]]-Table1[[#This Row],[TotalRecovered]]-Table1[[#This Row],[TotalDeaths]]</f>
        <v>-109528</v>
      </c>
      <c r="P4980" s="4">
        <f>(Table1[[#This Row],[VaccineDoses]]/Table1[[#This Row],[Population]])*100</f>
        <v>7.7903614457831326E-3</v>
      </c>
      <c r="Q4980" s="3">
        <f>(Table1[[#This Row],[TotalRecovered]]/Table1[[#This Row],[TotalCases]]) * 100</f>
        <v>111.69531097880126</v>
      </c>
    </row>
    <row r="4981" spans="1:17" x14ac:dyDescent="0.3">
      <c r="A4981" t="s">
        <v>4993</v>
      </c>
      <c r="B4981" t="s">
        <v>10018</v>
      </c>
      <c r="C4981" t="s">
        <v>10032</v>
      </c>
      <c r="D4981" t="s">
        <v>10057</v>
      </c>
      <c r="E4981" s="1">
        <v>44414</v>
      </c>
      <c r="F4981">
        <v>1908</v>
      </c>
      <c r="G4981">
        <v>117</v>
      </c>
      <c r="H4981">
        <v>3386</v>
      </c>
      <c r="I4981">
        <v>561705</v>
      </c>
      <c r="J4981">
        <v>44175</v>
      </c>
      <c r="K4981">
        <v>628653</v>
      </c>
      <c r="L4981">
        <v>20988</v>
      </c>
      <c r="M4981">
        <v>8206</v>
      </c>
      <c r="N4981">
        <v>331000000</v>
      </c>
      <c r="O4981">
        <f>Table1[[#This Row],[TotalCases]]-Table1[[#This Row],[TotalRecovered]]-Table1[[#This Row],[TotalDeaths]]</f>
        <v>-111123</v>
      </c>
      <c r="P4981" s="4">
        <f>(Table1[[#This Row],[VaccineDoses]]/Table1[[#This Row],[Population]])*100</f>
        <v>2.4791540785498488E-3</v>
      </c>
      <c r="Q4981" s="3">
        <f>(Table1[[#This Row],[TotalRecovered]]/Table1[[#This Row],[TotalCases]]) * 100</f>
        <v>111.91871177931476</v>
      </c>
    </row>
    <row r="4982" spans="1:17" x14ac:dyDescent="0.3">
      <c r="A4982" t="s">
        <v>4994</v>
      </c>
      <c r="B4982" t="s">
        <v>10015</v>
      </c>
      <c r="C4982" t="s">
        <v>10022</v>
      </c>
      <c r="D4982" t="s">
        <v>10067</v>
      </c>
      <c r="E4982" s="1">
        <v>44126</v>
      </c>
      <c r="F4982">
        <v>1370</v>
      </c>
      <c r="G4982">
        <v>62</v>
      </c>
      <c r="H4982">
        <v>4775</v>
      </c>
      <c r="I4982">
        <v>563075</v>
      </c>
      <c r="J4982">
        <v>44237</v>
      </c>
      <c r="K4982">
        <v>633428</v>
      </c>
      <c r="L4982">
        <v>16440</v>
      </c>
      <c r="M4982">
        <v>15187</v>
      </c>
      <c r="N4982">
        <v>213000000</v>
      </c>
      <c r="O4982">
        <f>Table1[[#This Row],[TotalCases]]-Table1[[#This Row],[TotalRecovered]]-Table1[[#This Row],[TotalDeaths]]</f>
        <v>-114590</v>
      </c>
      <c r="P4982" s="4">
        <f>(Table1[[#This Row],[VaccineDoses]]/Table1[[#This Row],[Population]])*100</f>
        <v>7.1300469483568073E-3</v>
      </c>
      <c r="Q4982" s="3">
        <f>(Table1[[#This Row],[TotalRecovered]]/Table1[[#This Row],[TotalCases]]) * 100</f>
        <v>112.49442791812814</v>
      </c>
    </row>
    <row r="4983" spans="1:17" x14ac:dyDescent="0.3">
      <c r="A4983" t="s">
        <v>4995</v>
      </c>
      <c r="B4983" t="s">
        <v>10016</v>
      </c>
      <c r="C4983" t="s">
        <v>10024</v>
      </c>
      <c r="D4983" t="s">
        <v>10043</v>
      </c>
      <c r="E4983" s="1">
        <v>44066</v>
      </c>
      <c r="F4983">
        <v>1977</v>
      </c>
      <c r="G4983">
        <v>75</v>
      </c>
      <c r="H4983">
        <v>479</v>
      </c>
      <c r="I4983">
        <v>565052</v>
      </c>
      <c r="J4983">
        <v>44312</v>
      </c>
      <c r="K4983">
        <v>633907</v>
      </c>
      <c r="L4983">
        <v>15816</v>
      </c>
      <c r="M4983">
        <v>6585</v>
      </c>
      <c r="N4983">
        <v>1380000000</v>
      </c>
      <c r="O4983">
        <f>Table1[[#This Row],[TotalCases]]-Table1[[#This Row],[TotalRecovered]]-Table1[[#This Row],[TotalDeaths]]</f>
        <v>-113167</v>
      </c>
      <c r="P4983" s="4">
        <f>(Table1[[#This Row],[VaccineDoses]]/Table1[[#This Row],[Population]])*100</f>
        <v>4.7717391304347829E-4</v>
      </c>
      <c r="Q4983" s="3">
        <f>(Table1[[#This Row],[TotalRecovered]]/Table1[[#This Row],[TotalCases]]) * 100</f>
        <v>112.18560415678557</v>
      </c>
    </row>
    <row r="4984" spans="1:17" x14ac:dyDescent="0.3">
      <c r="A4984" t="s">
        <v>4996</v>
      </c>
      <c r="B4984" t="s">
        <v>10016</v>
      </c>
      <c r="C4984" t="s">
        <v>10021</v>
      </c>
      <c r="D4984" t="s">
        <v>10040</v>
      </c>
      <c r="E4984" s="1">
        <v>43886</v>
      </c>
      <c r="F4984">
        <v>3395</v>
      </c>
      <c r="G4984">
        <v>189</v>
      </c>
      <c r="H4984">
        <v>4230</v>
      </c>
      <c r="I4984">
        <v>568447</v>
      </c>
      <c r="J4984">
        <v>44501</v>
      </c>
      <c r="K4984">
        <v>638137</v>
      </c>
      <c r="L4984">
        <v>47530</v>
      </c>
      <c r="M4984">
        <v>1538</v>
      </c>
      <c r="N4984">
        <v>1380000000</v>
      </c>
      <c r="O4984">
        <f>Table1[[#This Row],[TotalCases]]-Table1[[#This Row],[TotalRecovered]]-Table1[[#This Row],[TotalDeaths]]</f>
        <v>-114191</v>
      </c>
      <c r="P4984" s="4">
        <f>(Table1[[#This Row],[VaccineDoses]]/Table1[[#This Row],[Population]])*100</f>
        <v>1.1144927536231884E-4</v>
      </c>
      <c r="Q4984" s="3">
        <f>(Table1[[#This Row],[TotalRecovered]]/Table1[[#This Row],[TotalCases]]) * 100</f>
        <v>112.25971814434767</v>
      </c>
    </row>
    <row r="4985" spans="1:17" x14ac:dyDescent="0.3">
      <c r="A4985" t="s">
        <v>4997</v>
      </c>
      <c r="B4985" t="s">
        <v>10016</v>
      </c>
      <c r="C4985" t="s">
        <v>10024</v>
      </c>
      <c r="D4985" t="s">
        <v>10050</v>
      </c>
      <c r="E4985" s="1">
        <v>44190</v>
      </c>
      <c r="F4985">
        <v>2454</v>
      </c>
      <c r="G4985">
        <v>188</v>
      </c>
      <c r="H4985">
        <v>1061</v>
      </c>
      <c r="I4985">
        <v>570901</v>
      </c>
      <c r="J4985">
        <v>44689</v>
      </c>
      <c r="K4985">
        <v>639198</v>
      </c>
      <c r="L4985">
        <v>24540</v>
      </c>
      <c r="M4985">
        <v>5177</v>
      </c>
      <c r="N4985">
        <v>1380000000</v>
      </c>
      <c r="O4985">
        <f>Table1[[#This Row],[TotalCases]]-Table1[[#This Row],[TotalRecovered]]-Table1[[#This Row],[TotalDeaths]]</f>
        <v>-112986</v>
      </c>
      <c r="P4985" s="4">
        <f>(Table1[[#This Row],[VaccineDoses]]/Table1[[#This Row],[Population]])*100</f>
        <v>3.7514492753623185E-4</v>
      </c>
      <c r="Q4985" s="3">
        <f>(Table1[[#This Row],[TotalRecovered]]/Table1[[#This Row],[TotalCases]]) * 100</f>
        <v>111.96301985808397</v>
      </c>
    </row>
    <row r="4986" spans="1:17" x14ac:dyDescent="0.3">
      <c r="A4986" t="s">
        <v>4998</v>
      </c>
      <c r="B4986" t="s">
        <v>10017</v>
      </c>
      <c r="C4986" t="s">
        <v>10036</v>
      </c>
      <c r="D4986" t="s">
        <v>10064</v>
      </c>
      <c r="E4986" s="1">
        <v>43940</v>
      </c>
      <c r="F4986">
        <v>4259</v>
      </c>
      <c r="G4986">
        <v>167</v>
      </c>
      <c r="H4986">
        <v>287</v>
      </c>
      <c r="I4986">
        <v>575160</v>
      </c>
      <c r="J4986">
        <v>44856</v>
      </c>
      <c r="K4986">
        <v>639485</v>
      </c>
      <c r="L4986">
        <v>68144</v>
      </c>
      <c r="M4986">
        <v>6542</v>
      </c>
      <c r="N4986">
        <v>68000000</v>
      </c>
      <c r="O4986">
        <f>Table1[[#This Row],[TotalCases]]-Table1[[#This Row],[TotalRecovered]]-Table1[[#This Row],[TotalDeaths]]</f>
        <v>-109181</v>
      </c>
      <c r="P4986" s="4">
        <f>(Table1[[#This Row],[VaccineDoses]]/Table1[[#This Row],[Population]])*100</f>
        <v>9.6205882352941169E-3</v>
      </c>
      <c r="Q4986" s="3">
        <f>(Table1[[#This Row],[TotalRecovered]]/Table1[[#This Row],[TotalCases]]) * 100</f>
        <v>111.18384449544475</v>
      </c>
    </row>
    <row r="4987" spans="1:17" x14ac:dyDescent="0.3">
      <c r="A4987" t="s">
        <v>4999</v>
      </c>
      <c r="B4987" t="s">
        <v>10015</v>
      </c>
      <c r="C4987" t="s">
        <v>10020</v>
      </c>
      <c r="D4987" t="s">
        <v>10039</v>
      </c>
      <c r="E4987" s="1">
        <v>44022</v>
      </c>
      <c r="F4987">
        <v>4957</v>
      </c>
      <c r="G4987">
        <v>94</v>
      </c>
      <c r="H4987">
        <v>3639</v>
      </c>
      <c r="I4987">
        <v>580117</v>
      </c>
      <c r="J4987">
        <v>44950</v>
      </c>
      <c r="K4987">
        <v>643124</v>
      </c>
      <c r="L4987">
        <v>79312</v>
      </c>
      <c r="M4987">
        <v>13058</v>
      </c>
      <c r="N4987">
        <v>213000000</v>
      </c>
      <c r="O4987">
        <f>Table1[[#This Row],[TotalCases]]-Table1[[#This Row],[TotalRecovered]]-Table1[[#This Row],[TotalDeaths]]</f>
        <v>-107957</v>
      </c>
      <c r="P4987" s="4">
        <f>(Table1[[#This Row],[VaccineDoses]]/Table1[[#This Row],[Population]])*100</f>
        <v>6.1305164319248821E-3</v>
      </c>
      <c r="Q4987" s="3">
        <f>(Table1[[#This Row],[TotalRecovered]]/Table1[[#This Row],[TotalCases]]) * 100</f>
        <v>110.86108491907667</v>
      </c>
    </row>
    <row r="4988" spans="1:17" x14ac:dyDescent="0.3">
      <c r="A4988" t="s">
        <v>5000</v>
      </c>
      <c r="B4988" t="s">
        <v>10016</v>
      </c>
      <c r="C4988" t="s">
        <v>10028</v>
      </c>
      <c r="D4988" t="s">
        <v>10061</v>
      </c>
      <c r="E4988" s="1">
        <v>43923</v>
      </c>
      <c r="F4988">
        <v>2287</v>
      </c>
      <c r="G4988">
        <v>156</v>
      </c>
      <c r="H4988">
        <v>1143</v>
      </c>
      <c r="I4988">
        <v>582404</v>
      </c>
      <c r="J4988">
        <v>45106</v>
      </c>
      <c r="K4988">
        <v>644267</v>
      </c>
      <c r="L4988">
        <v>32018</v>
      </c>
      <c r="M4988">
        <v>7579</v>
      </c>
      <c r="N4988">
        <v>1380000000</v>
      </c>
      <c r="O4988">
        <f>Table1[[#This Row],[TotalCases]]-Table1[[#This Row],[TotalRecovered]]-Table1[[#This Row],[TotalDeaths]]</f>
        <v>-106969</v>
      </c>
      <c r="P4988" s="4">
        <f>(Table1[[#This Row],[VaccineDoses]]/Table1[[#This Row],[Population]])*100</f>
        <v>5.4920289855072465E-4</v>
      </c>
      <c r="Q4988" s="3">
        <f>(Table1[[#This Row],[TotalRecovered]]/Table1[[#This Row],[TotalCases]]) * 100</f>
        <v>110.62200809060376</v>
      </c>
    </row>
    <row r="4989" spans="1:17" x14ac:dyDescent="0.3">
      <c r="A4989" t="s">
        <v>5001</v>
      </c>
      <c r="B4989" t="s">
        <v>10017</v>
      </c>
      <c r="C4989" t="s">
        <v>10030</v>
      </c>
      <c r="D4989" t="s">
        <v>10069</v>
      </c>
      <c r="E4989" s="1">
        <v>44398</v>
      </c>
      <c r="F4989">
        <v>1236</v>
      </c>
      <c r="G4989">
        <v>34</v>
      </c>
      <c r="H4989">
        <v>1423</v>
      </c>
      <c r="I4989">
        <v>583640</v>
      </c>
      <c r="J4989">
        <v>45140</v>
      </c>
      <c r="K4989">
        <v>645690</v>
      </c>
      <c r="L4989">
        <v>22248</v>
      </c>
      <c r="M4989">
        <v>10816</v>
      </c>
      <c r="N4989">
        <v>68000000</v>
      </c>
      <c r="O4989">
        <f>Table1[[#This Row],[TotalCases]]-Table1[[#This Row],[TotalRecovered]]-Table1[[#This Row],[TotalDeaths]]</f>
        <v>-107190</v>
      </c>
      <c r="P4989" s="4">
        <f>(Table1[[#This Row],[VaccineDoses]]/Table1[[#This Row],[Population]])*100</f>
        <v>1.5905882352941176E-2</v>
      </c>
      <c r="Q4989" s="3">
        <f>(Table1[[#This Row],[TotalRecovered]]/Table1[[#This Row],[TotalCases]]) * 100</f>
        <v>110.63155369748475</v>
      </c>
    </row>
    <row r="4990" spans="1:17" x14ac:dyDescent="0.3">
      <c r="A4990" t="s">
        <v>5002</v>
      </c>
      <c r="B4990" t="s">
        <v>10014</v>
      </c>
      <c r="C4990" t="s">
        <v>10038</v>
      </c>
      <c r="D4990" t="s">
        <v>10071</v>
      </c>
      <c r="E4990" s="1">
        <v>43890</v>
      </c>
      <c r="F4990">
        <v>3174</v>
      </c>
      <c r="G4990">
        <v>91</v>
      </c>
      <c r="H4990">
        <v>657</v>
      </c>
      <c r="I4990">
        <v>586814</v>
      </c>
      <c r="J4990">
        <v>45231</v>
      </c>
      <c r="K4990">
        <v>646347</v>
      </c>
      <c r="L4990">
        <v>34914</v>
      </c>
      <c r="M4990">
        <v>9652</v>
      </c>
      <c r="N4990">
        <v>83000000</v>
      </c>
      <c r="O4990">
        <f>Table1[[#This Row],[TotalCases]]-Table1[[#This Row],[TotalRecovered]]-Table1[[#This Row],[TotalDeaths]]</f>
        <v>-104764</v>
      </c>
      <c r="P4990" s="4">
        <f>(Table1[[#This Row],[VaccineDoses]]/Table1[[#This Row],[Population]])*100</f>
        <v>1.1628915662650601E-2</v>
      </c>
      <c r="Q4990" s="3">
        <f>(Table1[[#This Row],[TotalRecovered]]/Table1[[#This Row],[TotalCases]]) * 100</f>
        <v>110.14512264533568</v>
      </c>
    </row>
    <row r="4991" spans="1:17" x14ac:dyDescent="0.3">
      <c r="A4991" t="s">
        <v>5003</v>
      </c>
      <c r="B4991" t="s">
        <v>10018</v>
      </c>
      <c r="C4991" t="s">
        <v>10033</v>
      </c>
      <c r="D4991" t="s">
        <v>10053</v>
      </c>
      <c r="E4991" s="1">
        <v>44480</v>
      </c>
      <c r="F4991">
        <v>1206</v>
      </c>
      <c r="G4991">
        <v>84</v>
      </c>
      <c r="H4991">
        <v>3085</v>
      </c>
      <c r="I4991">
        <v>588020</v>
      </c>
      <c r="J4991">
        <v>45315</v>
      </c>
      <c r="K4991">
        <v>649432</v>
      </c>
      <c r="L4991">
        <v>19296</v>
      </c>
      <c r="M4991">
        <v>5011</v>
      </c>
      <c r="N4991">
        <v>331000000</v>
      </c>
      <c r="O4991">
        <f>Table1[[#This Row],[TotalCases]]-Table1[[#This Row],[TotalRecovered]]-Table1[[#This Row],[TotalDeaths]]</f>
        <v>-106727</v>
      </c>
      <c r="P4991" s="4">
        <f>(Table1[[#This Row],[VaccineDoses]]/Table1[[#This Row],[Population]])*100</f>
        <v>1.5138972809667674E-3</v>
      </c>
      <c r="Q4991" s="3">
        <f>(Table1[[#This Row],[TotalRecovered]]/Table1[[#This Row],[TotalCases]]) * 100</f>
        <v>110.44386245365804</v>
      </c>
    </row>
    <row r="4992" spans="1:17" x14ac:dyDescent="0.3">
      <c r="A4992" t="s">
        <v>5004</v>
      </c>
      <c r="B4992" t="s">
        <v>10015</v>
      </c>
      <c r="C4992" t="s">
        <v>10020</v>
      </c>
      <c r="D4992" t="s">
        <v>10039</v>
      </c>
      <c r="E4992" s="1">
        <v>43869</v>
      </c>
      <c r="F4992">
        <v>504</v>
      </c>
      <c r="G4992">
        <v>138</v>
      </c>
      <c r="H4992">
        <v>1739</v>
      </c>
      <c r="I4992">
        <v>588524</v>
      </c>
      <c r="J4992">
        <v>45453</v>
      </c>
      <c r="K4992">
        <v>651171</v>
      </c>
      <c r="L4992">
        <v>7056</v>
      </c>
      <c r="M4992">
        <v>13322</v>
      </c>
      <c r="N4992">
        <v>213000000</v>
      </c>
      <c r="O4992">
        <f>Table1[[#This Row],[TotalCases]]-Table1[[#This Row],[TotalRecovered]]-Table1[[#This Row],[TotalDeaths]]</f>
        <v>-108100</v>
      </c>
      <c r="P4992" s="4">
        <f>(Table1[[#This Row],[VaccineDoses]]/Table1[[#This Row],[Population]])*100</f>
        <v>6.2544600938967141E-3</v>
      </c>
      <c r="Q4992" s="3">
        <f>(Table1[[#This Row],[TotalRecovered]]/Table1[[#This Row],[TotalCases]]) * 100</f>
        <v>110.64476554906852</v>
      </c>
    </row>
    <row r="4993" spans="1:17" x14ac:dyDescent="0.3">
      <c r="A4993" t="s">
        <v>5005</v>
      </c>
      <c r="B4993" t="s">
        <v>10015</v>
      </c>
      <c r="C4993" t="s">
        <v>10037</v>
      </c>
      <c r="D4993" t="s">
        <v>10059</v>
      </c>
      <c r="E4993" s="1">
        <v>44370</v>
      </c>
      <c r="F4993">
        <v>3767</v>
      </c>
      <c r="G4993">
        <v>138</v>
      </c>
      <c r="H4993">
        <v>2516</v>
      </c>
      <c r="I4993">
        <v>592291</v>
      </c>
      <c r="J4993">
        <v>45591</v>
      </c>
      <c r="K4993">
        <v>653687</v>
      </c>
      <c r="L4993">
        <v>41437</v>
      </c>
      <c r="M4993">
        <v>1816</v>
      </c>
      <c r="N4993">
        <v>213000000</v>
      </c>
      <c r="O4993">
        <f>Table1[[#This Row],[TotalCases]]-Table1[[#This Row],[TotalRecovered]]-Table1[[#This Row],[TotalDeaths]]</f>
        <v>-106987</v>
      </c>
      <c r="P4993" s="4">
        <f>(Table1[[#This Row],[VaccineDoses]]/Table1[[#This Row],[Population]])*100</f>
        <v>8.5258215962441314E-4</v>
      </c>
      <c r="Q4993" s="3">
        <f>(Table1[[#This Row],[TotalRecovered]]/Table1[[#This Row],[TotalCases]]) * 100</f>
        <v>110.36585057007451</v>
      </c>
    </row>
    <row r="4994" spans="1:17" x14ac:dyDescent="0.3">
      <c r="A4994" t="s">
        <v>5006</v>
      </c>
      <c r="B4994" t="s">
        <v>10014</v>
      </c>
      <c r="C4994" t="s">
        <v>10035</v>
      </c>
      <c r="D4994" t="s">
        <v>10035</v>
      </c>
      <c r="E4994" s="1">
        <v>43879</v>
      </c>
      <c r="F4994">
        <v>4620</v>
      </c>
      <c r="G4994">
        <v>190</v>
      </c>
      <c r="H4994">
        <v>4988</v>
      </c>
      <c r="I4994">
        <v>596911</v>
      </c>
      <c r="J4994">
        <v>45781</v>
      </c>
      <c r="K4994">
        <v>658675</v>
      </c>
      <c r="L4994">
        <v>60060</v>
      </c>
      <c r="M4994">
        <v>5635</v>
      </c>
      <c r="N4994">
        <v>83000000</v>
      </c>
      <c r="O4994">
        <f>Table1[[#This Row],[TotalCases]]-Table1[[#This Row],[TotalRecovered]]-Table1[[#This Row],[TotalDeaths]]</f>
        <v>-107545</v>
      </c>
      <c r="P4994" s="4">
        <f>(Table1[[#This Row],[VaccineDoses]]/Table1[[#This Row],[Population]])*100</f>
        <v>6.7891566265060235E-3</v>
      </c>
      <c r="Q4994" s="3">
        <f>(Table1[[#This Row],[TotalRecovered]]/Table1[[#This Row],[TotalCases]]) * 100</f>
        <v>110.34727120123435</v>
      </c>
    </row>
    <row r="4995" spans="1:17" x14ac:dyDescent="0.3">
      <c r="A4995" t="s">
        <v>5007</v>
      </c>
      <c r="B4995" t="s">
        <v>10015</v>
      </c>
      <c r="C4995" t="s">
        <v>10020</v>
      </c>
      <c r="D4995" t="s">
        <v>10062</v>
      </c>
      <c r="E4995" s="1">
        <v>44250</v>
      </c>
      <c r="F4995">
        <v>1403</v>
      </c>
      <c r="G4995">
        <v>196</v>
      </c>
      <c r="H4995">
        <v>2201</v>
      </c>
      <c r="I4995">
        <v>598314</v>
      </c>
      <c r="J4995">
        <v>45977</v>
      </c>
      <c r="K4995">
        <v>660876</v>
      </c>
      <c r="L4995">
        <v>16836</v>
      </c>
      <c r="M4995">
        <v>6994</v>
      </c>
      <c r="N4995">
        <v>213000000</v>
      </c>
      <c r="O4995">
        <f>Table1[[#This Row],[TotalCases]]-Table1[[#This Row],[TotalRecovered]]-Table1[[#This Row],[TotalDeaths]]</f>
        <v>-108539</v>
      </c>
      <c r="P4995" s="4">
        <f>(Table1[[#This Row],[VaccineDoses]]/Table1[[#This Row],[Population]])*100</f>
        <v>3.2835680751173708E-3</v>
      </c>
      <c r="Q4995" s="3">
        <f>(Table1[[#This Row],[TotalRecovered]]/Table1[[#This Row],[TotalCases]]) * 100</f>
        <v>110.45638243464133</v>
      </c>
    </row>
    <row r="4996" spans="1:17" x14ac:dyDescent="0.3">
      <c r="A4996" t="s">
        <v>5008</v>
      </c>
      <c r="B4996" t="s">
        <v>10015</v>
      </c>
      <c r="C4996" t="s">
        <v>10034</v>
      </c>
      <c r="D4996" t="s">
        <v>10066</v>
      </c>
      <c r="E4996" s="1">
        <v>44467</v>
      </c>
      <c r="F4996">
        <v>1767</v>
      </c>
      <c r="G4996">
        <v>55</v>
      </c>
      <c r="H4996">
        <v>678</v>
      </c>
      <c r="I4996">
        <v>600081</v>
      </c>
      <c r="J4996">
        <v>46032</v>
      </c>
      <c r="K4996">
        <v>661554</v>
      </c>
      <c r="L4996">
        <v>12369</v>
      </c>
      <c r="M4996">
        <v>6203</v>
      </c>
      <c r="N4996">
        <v>213000000</v>
      </c>
      <c r="O4996">
        <f>Table1[[#This Row],[TotalCases]]-Table1[[#This Row],[TotalRecovered]]-Table1[[#This Row],[TotalDeaths]]</f>
        <v>-107505</v>
      </c>
      <c r="P4996" s="4">
        <f>(Table1[[#This Row],[VaccineDoses]]/Table1[[#This Row],[Population]])*100</f>
        <v>2.9122065727699531E-3</v>
      </c>
      <c r="Q4996" s="3">
        <f>(Table1[[#This Row],[TotalRecovered]]/Table1[[#This Row],[TotalCases]]) * 100</f>
        <v>110.24411704419903</v>
      </c>
    </row>
    <row r="4997" spans="1:17" x14ac:dyDescent="0.3">
      <c r="A4997" t="s">
        <v>5009</v>
      </c>
      <c r="B4997" t="s">
        <v>10015</v>
      </c>
      <c r="C4997" t="s">
        <v>10037</v>
      </c>
      <c r="D4997" t="s">
        <v>10063</v>
      </c>
      <c r="E4997" s="1">
        <v>43843</v>
      </c>
      <c r="F4997">
        <v>3733</v>
      </c>
      <c r="G4997">
        <v>6</v>
      </c>
      <c r="H4997">
        <v>3457</v>
      </c>
      <c r="I4997">
        <v>603814</v>
      </c>
      <c r="J4997">
        <v>46038</v>
      </c>
      <c r="K4997">
        <v>665011</v>
      </c>
      <c r="L4997">
        <v>63461</v>
      </c>
      <c r="M4997">
        <v>4251</v>
      </c>
      <c r="N4997">
        <v>213000000</v>
      </c>
      <c r="O4997">
        <f>Table1[[#This Row],[TotalCases]]-Table1[[#This Row],[TotalRecovered]]-Table1[[#This Row],[TotalDeaths]]</f>
        <v>-107235</v>
      </c>
      <c r="P4997" s="4">
        <f>(Table1[[#This Row],[VaccineDoses]]/Table1[[#This Row],[Population]])*100</f>
        <v>1.9957746478873242E-3</v>
      </c>
      <c r="Q4997" s="3">
        <f>(Table1[[#This Row],[TotalRecovered]]/Table1[[#This Row],[TotalCases]]) * 100</f>
        <v>110.1350747084367</v>
      </c>
    </row>
    <row r="4998" spans="1:17" x14ac:dyDescent="0.3">
      <c r="A4998" t="s">
        <v>5010</v>
      </c>
      <c r="B4998" t="s">
        <v>10015</v>
      </c>
      <c r="C4998" t="s">
        <v>10020</v>
      </c>
      <c r="D4998" t="s">
        <v>10039</v>
      </c>
      <c r="E4998" s="1">
        <v>43866</v>
      </c>
      <c r="F4998">
        <v>700</v>
      </c>
      <c r="G4998">
        <v>50</v>
      </c>
      <c r="H4998">
        <v>2744</v>
      </c>
      <c r="I4998">
        <v>604514</v>
      </c>
      <c r="J4998">
        <v>46088</v>
      </c>
      <c r="K4998">
        <v>667755</v>
      </c>
      <c r="L4998">
        <v>5600</v>
      </c>
      <c r="M4998">
        <v>11401</v>
      </c>
      <c r="N4998">
        <v>213000000</v>
      </c>
      <c r="O4998">
        <f>Table1[[#This Row],[TotalCases]]-Table1[[#This Row],[TotalRecovered]]-Table1[[#This Row],[TotalDeaths]]</f>
        <v>-109329</v>
      </c>
      <c r="P4998" s="4">
        <f>(Table1[[#This Row],[VaccineDoses]]/Table1[[#This Row],[Population]])*100</f>
        <v>5.3525821596244133E-3</v>
      </c>
      <c r="Q4998" s="3">
        <f>(Table1[[#This Row],[TotalRecovered]]/Table1[[#This Row],[TotalCases]]) * 100</f>
        <v>110.46146160386692</v>
      </c>
    </row>
    <row r="4999" spans="1:17" x14ac:dyDescent="0.3">
      <c r="A4999" t="s">
        <v>5011</v>
      </c>
      <c r="B4999" t="s">
        <v>10017</v>
      </c>
      <c r="C4999" t="s">
        <v>10036</v>
      </c>
      <c r="D4999" t="s">
        <v>10056</v>
      </c>
      <c r="E4999" s="1">
        <v>43931</v>
      </c>
      <c r="F4999">
        <v>3204</v>
      </c>
      <c r="G4999">
        <v>38</v>
      </c>
      <c r="H4999">
        <v>2353</v>
      </c>
      <c r="I4999">
        <v>607718</v>
      </c>
      <c r="J4999">
        <v>46126</v>
      </c>
      <c r="K4999">
        <v>670108</v>
      </c>
      <c r="L4999">
        <v>60876</v>
      </c>
      <c r="M4999">
        <v>13306</v>
      </c>
      <c r="N4999">
        <v>68000000</v>
      </c>
      <c r="O4999">
        <f>Table1[[#This Row],[TotalCases]]-Table1[[#This Row],[TotalRecovered]]-Table1[[#This Row],[TotalDeaths]]</f>
        <v>-108516</v>
      </c>
      <c r="P4999" s="4">
        <f>(Table1[[#This Row],[VaccineDoses]]/Table1[[#This Row],[Population]])*100</f>
        <v>1.956764705882353E-2</v>
      </c>
      <c r="Q4999" s="3">
        <f>(Table1[[#This Row],[TotalRecovered]]/Table1[[#This Row],[TotalCases]]) * 100</f>
        <v>110.26627481825453</v>
      </c>
    </row>
    <row r="5000" spans="1:17" x14ac:dyDescent="0.3">
      <c r="A5000" t="s">
        <v>5012</v>
      </c>
      <c r="B5000" t="s">
        <v>10017</v>
      </c>
      <c r="C5000" t="s">
        <v>10036</v>
      </c>
      <c r="D5000" t="s">
        <v>10056</v>
      </c>
      <c r="E5000" s="1">
        <v>43916</v>
      </c>
      <c r="F5000">
        <v>4145</v>
      </c>
      <c r="G5000">
        <v>41</v>
      </c>
      <c r="H5000">
        <v>1648</v>
      </c>
      <c r="I5000">
        <v>611863</v>
      </c>
      <c r="J5000">
        <v>46167</v>
      </c>
      <c r="K5000">
        <v>671756</v>
      </c>
      <c r="L5000">
        <v>53885</v>
      </c>
      <c r="M5000">
        <v>6612</v>
      </c>
      <c r="N5000">
        <v>68000000</v>
      </c>
      <c r="O5000">
        <f>Table1[[#This Row],[TotalCases]]-Table1[[#This Row],[TotalRecovered]]-Table1[[#This Row],[TotalDeaths]]</f>
        <v>-106060</v>
      </c>
      <c r="P5000" s="4">
        <f>(Table1[[#This Row],[VaccineDoses]]/Table1[[#This Row],[Population]])*100</f>
        <v>9.7235294117647055E-3</v>
      </c>
      <c r="Q5000" s="3">
        <f>(Table1[[#This Row],[TotalRecovered]]/Table1[[#This Row],[TotalCases]]) * 100</f>
        <v>109.7886291539119</v>
      </c>
    </row>
    <row r="5001" spans="1:17" x14ac:dyDescent="0.3">
      <c r="A5001" t="s">
        <v>5013</v>
      </c>
      <c r="B5001" t="s">
        <v>10018</v>
      </c>
      <c r="C5001" t="s">
        <v>10032</v>
      </c>
      <c r="D5001" t="s">
        <v>10052</v>
      </c>
      <c r="E5001" s="1">
        <v>44346</v>
      </c>
      <c r="F5001">
        <v>3005</v>
      </c>
      <c r="G5001">
        <v>71</v>
      </c>
      <c r="H5001">
        <v>1679</v>
      </c>
      <c r="I5001">
        <v>614868</v>
      </c>
      <c r="J5001">
        <v>46238</v>
      </c>
      <c r="K5001">
        <v>673435</v>
      </c>
      <c r="L5001">
        <v>45075</v>
      </c>
      <c r="M5001">
        <v>9891</v>
      </c>
      <c r="N5001">
        <v>331000000</v>
      </c>
      <c r="O5001">
        <f>Table1[[#This Row],[TotalCases]]-Table1[[#This Row],[TotalRecovered]]-Table1[[#This Row],[TotalDeaths]]</f>
        <v>-104805</v>
      </c>
      <c r="P5001" s="4">
        <f>(Table1[[#This Row],[VaccineDoses]]/Table1[[#This Row],[Population]])*100</f>
        <v>2.9882175226586104E-3</v>
      </c>
      <c r="Q5001" s="3">
        <f>(Table1[[#This Row],[TotalRecovered]]/Table1[[#This Row],[TotalCases]]) * 100</f>
        <v>109.52513384986698</v>
      </c>
    </row>
    <row r="5002" spans="1:17" x14ac:dyDescent="0.3">
      <c r="A5002" t="s">
        <v>5014</v>
      </c>
      <c r="B5002" t="s">
        <v>10015</v>
      </c>
      <c r="C5002" t="s">
        <v>10020</v>
      </c>
      <c r="D5002" t="s">
        <v>10039</v>
      </c>
      <c r="E5002" s="1">
        <v>44053</v>
      </c>
      <c r="F5002">
        <v>4790</v>
      </c>
      <c r="G5002">
        <v>52</v>
      </c>
      <c r="H5002">
        <v>3966</v>
      </c>
      <c r="I5002">
        <v>619658</v>
      </c>
      <c r="J5002">
        <v>46290</v>
      </c>
      <c r="K5002">
        <v>677401</v>
      </c>
      <c r="L5002">
        <v>52690</v>
      </c>
      <c r="M5002">
        <v>13903</v>
      </c>
      <c r="N5002">
        <v>213000000</v>
      </c>
      <c r="O5002">
        <f>Table1[[#This Row],[TotalCases]]-Table1[[#This Row],[TotalRecovered]]-Table1[[#This Row],[TotalDeaths]]</f>
        <v>-104033</v>
      </c>
      <c r="P5002" s="4">
        <f>(Table1[[#This Row],[VaccineDoses]]/Table1[[#This Row],[Population]])*100</f>
        <v>6.5272300469483568E-3</v>
      </c>
      <c r="Q5002" s="3">
        <f>(Table1[[#This Row],[TotalRecovered]]/Table1[[#This Row],[TotalCases]]) * 100</f>
        <v>109.31852731668114</v>
      </c>
    </row>
    <row r="5003" spans="1:17" x14ac:dyDescent="0.3">
      <c r="A5003" t="s">
        <v>5015</v>
      </c>
      <c r="B5003" t="s">
        <v>10014</v>
      </c>
      <c r="C5003" t="s">
        <v>10035</v>
      </c>
      <c r="D5003" t="s">
        <v>10035</v>
      </c>
      <c r="E5003" s="1">
        <v>44168</v>
      </c>
      <c r="F5003">
        <v>4121</v>
      </c>
      <c r="G5003">
        <v>90</v>
      </c>
      <c r="H5003">
        <v>2741</v>
      </c>
      <c r="I5003">
        <v>623779</v>
      </c>
      <c r="J5003">
        <v>46380</v>
      </c>
      <c r="K5003">
        <v>680142</v>
      </c>
      <c r="L5003">
        <v>45331</v>
      </c>
      <c r="M5003">
        <v>19360</v>
      </c>
      <c r="N5003">
        <v>83000000</v>
      </c>
      <c r="O5003">
        <f>Table1[[#This Row],[TotalCases]]-Table1[[#This Row],[TotalRecovered]]-Table1[[#This Row],[TotalDeaths]]</f>
        <v>-102743</v>
      </c>
      <c r="P5003" s="4">
        <f>(Table1[[#This Row],[VaccineDoses]]/Table1[[#This Row],[Population]])*100</f>
        <v>2.3325301204819276E-2</v>
      </c>
      <c r="Q5003" s="3">
        <f>(Table1[[#This Row],[TotalRecovered]]/Table1[[#This Row],[TotalCases]]) * 100</f>
        <v>109.0357322064385</v>
      </c>
    </row>
    <row r="5004" spans="1:17" x14ac:dyDescent="0.3">
      <c r="A5004" t="s">
        <v>5016</v>
      </c>
      <c r="B5004" t="s">
        <v>10016</v>
      </c>
      <c r="C5004" t="s">
        <v>10028</v>
      </c>
      <c r="D5004" t="s">
        <v>10061</v>
      </c>
      <c r="E5004" s="1">
        <v>43996</v>
      </c>
      <c r="F5004">
        <v>4082</v>
      </c>
      <c r="G5004">
        <v>148</v>
      </c>
      <c r="H5004">
        <v>853</v>
      </c>
      <c r="I5004">
        <v>627861</v>
      </c>
      <c r="J5004">
        <v>46528</v>
      </c>
      <c r="K5004">
        <v>680995</v>
      </c>
      <c r="L5004">
        <v>77558</v>
      </c>
      <c r="M5004">
        <v>13357</v>
      </c>
      <c r="N5004">
        <v>1380000000</v>
      </c>
      <c r="O5004">
        <f>Table1[[#This Row],[TotalCases]]-Table1[[#This Row],[TotalRecovered]]-Table1[[#This Row],[TotalDeaths]]</f>
        <v>-99662</v>
      </c>
      <c r="P5004" s="4">
        <f>(Table1[[#This Row],[VaccineDoses]]/Table1[[#This Row],[Population]])*100</f>
        <v>9.6789855072463779E-4</v>
      </c>
      <c r="Q5004" s="3">
        <f>(Table1[[#This Row],[TotalRecovered]]/Table1[[#This Row],[TotalCases]]) * 100</f>
        <v>108.46270113926491</v>
      </c>
    </row>
    <row r="5005" spans="1:17" x14ac:dyDescent="0.3">
      <c r="A5005" t="s">
        <v>5017</v>
      </c>
      <c r="B5005" t="s">
        <v>10018</v>
      </c>
      <c r="C5005" t="s">
        <v>10027</v>
      </c>
      <c r="D5005" t="s">
        <v>10045</v>
      </c>
      <c r="E5005" s="1">
        <v>44213</v>
      </c>
      <c r="F5005">
        <v>10</v>
      </c>
      <c r="G5005">
        <v>29</v>
      </c>
      <c r="H5005">
        <v>592</v>
      </c>
      <c r="I5005">
        <v>627871</v>
      </c>
      <c r="J5005">
        <v>46557</v>
      </c>
      <c r="K5005">
        <v>681587</v>
      </c>
      <c r="L5005">
        <v>50</v>
      </c>
      <c r="M5005">
        <v>11660</v>
      </c>
      <c r="N5005">
        <v>331000000</v>
      </c>
      <c r="O5005">
        <f>Table1[[#This Row],[TotalCases]]-Table1[[#This Row],[TotalRecovered]]-Table1[[#This Row],[TotalDeaths]]</f>
        <v>-100273</v>
      </c>
      <c r="P5005" s="4">
        <f>(Table1[[#This Row],[VaccineDoses]]/Table1[[#This Row],[Population]])*100</f>
        <v>3.5226586102719035E-3</v>
      </c>
      <c r="Q5005" s="3">
        <f>(Table1[[#This Row],[TotalRecovered]]/Table1[[#This Row],[TotalCases]]) * 100</f>
        <v>108.55526055511402</v>
      </c>
    </row>
    <row r="5006" spans="1:17" x14ac:dyDescent="0.3">
      <c r="A5006" t="s">
        <v>5018</v>
      </c>
      <c r="B5006" t="s">
        <v>10016</v>
      </c>
      <c r="C5006" t="s">
        <v>10026</v>
      </c>
      <c r="D5006" t="s">
        <v>10026</v>
      </c>
      <c r="E5006" s="1">
        <v>44206</v>
      </c>
      <c r="F5006">
        <v>4903</v>
      </c>
      <c r="G5006">
        <v>122</v>
      </c>
      <c r="H5006">
        <v>3406</v>
      </c>
      <c r="I5006">
        <v>632774</v>
      </c>
      <c r="J5006">
        <v>46679</v>
      </c>
      <c r="K5006">
        <v>684993</v>
      </c>
      <c r="L5006">
        <v>29418</v>
      </c>
      <c r="M5006">
        <v>2458</v>
      </c>
      <c r="N5006">
        <v>1380000000</v>
      </c>
      <c r="O5006">
        <f>Table1[[#This Row],[TotalCases]]-Table1[[#This Row],[TotalRecovered]]-Table1[[#This Row],[TotalDeaths]]</f>
        <v>-98898</v>
      </c>
      <c r="P5006" s="4">
        <f>(Table1[[#This Row],[VaccineDoses]]/Table1[[#This Row],[Population]])*100</f>
        <v>1.7811594202898551E-4</v>
      </c>
      <c r="Q5006" s="3">
        <f>(Table1[[#This Row],[TotalRecovered]]/Table1[[#This Row],[TotalCases]]) * 100</f>
        <v>108.2523934295657</v>
      </c>
    </row>
    <row r="5007" spans="1:17" x14ac:dyDescent="0.3">
      <c r="A5007" t="s">
        <v>5019</v>
      </c>
      <c r="B5007" t="s">
        <v>10016</v>
      </c>
      <c r="C5007" t="s">
        <v>10026</v>
      </c>
      <c r="D5007" t="s">
        <v>10026</v>
      </c>
      <c r="E5007" s="1">
        <v>44301</v>
      </c>
      <c r="F5007">
        <v>2058</v>
      </c>
      <c r="G5007">
        <v>128</v>
      </c>
      <c r="H5007">
        <v>2952</v>
      </c>
      <c r="I5007">
        <v>634832</v>
      </c>
      <c r="J5007">
        <v>46807</v>
      </c>
      <c r="K5007">
        <v>687945</v>
      </c>
      <c r="L5007">
        <v>39102</v>
      </c>
      <c r="M5007">
        <v>16519</v>
      </c>
      <c r="N5007">
        <v>1380000000</v>
      </c>
      <c r="O5007">
        <f>Table1[[#This Row],[TotalCases]]-Table1[[#This Row],[TotalRecovered]]-Table1[[#This Row],[TotalDeaths]]</f>
        <v>-99920</v>
      </c>
      <c r="P5007" s="4">
        <f>(Table1[[#This Row],[VaccineDoses]]/Table1[[#This Row],[Population]])*100</f>
        <v>1.1970289855072463E-3</v>
      </c>
      <c r="Q5007" s="3">
        <f>(Table1[[#This Row],[TotalRecovered]]/Table1[[#This Row],[TotalCases]]) * 100</f>
        <v>108.36646545857802</v>
      </c>
    </row>
    <row r="5008" spans="1:17" x14ac:dyDescent="0.3">
      <c r="A5008" t="s">
        <v>5020</v>
      </c>
      <c r="B5008" t="s">
        <v>10015</v>
      </c>
      <c r="C5008" t="s">
        <v>10022</v>
      </c>
      <c r="D5008" t="s">
        <v>10067</v>
      </c>
      <c r="E5008" s="1">
        <v>44472</v>
      </c>
      <c r="F5008">
        <v>3677</v>
      </c>
      <c r="G5008">
        <v>23</v>
      </c>
      <c r="H5008">
        <v>1019</v>
      </c>
      <c r="I5008">
        <v>638509</v>
      </c>
      <c r="J5008">
        <v>46830</v>
      </c>
      <c r="K5008">
        <v>688964</v>
      </c>
      <c r="L5008">
        <v>18385</v>
      </c>
      <c r="M5008">
        <v>17197</v>
      </c>
      <c r="N5008">
        <v>213000000</v>
      </c>
      <c r="O5008">
        <f>Table1[[#This Row],[TotalCases]]-Table1[[#This Row],[TotalRecovered]]-Table1[[#This Row],[TotalDeaths]]</f>
        <v>-97285</v>
      </c>
      <c r="P5008" s="4">
        <f>(Table1[[#This Row],[VaccineDoses]]/Table1[[#This Row],[Population]])*100</f>
        <v>8.0737089201877929E-3</v>
      </c>
      <c r="Q5008" s="3">
        <f>(Table1[[#This Row],[TotalRecovered]]/Table1[[#This Row],[TotalCases]]) * 100</f>
        <v>107.90200294749172</v>
      </c>
    </row>
    <row r="5009" spans="1:17" x14ac:dyDescent="0.3">
      <c r="A5009" t="s">
        <v>5021</v>
      </c>
      <c r="B5009" t="s">
        <v>10014</v>
      </c>
      <c r="C5009" t="s">
        <v>10035</v>
      </c>
      <c r="D5009" t="s">
        <v>10035</v>
      </c>
      <c r="E5009" s="1">
        <v>43861</v>
      </c>
      <c r="F5009">
        <v>2819</v>
      </c>
      <c r="G5009">
        <v>124</v>
      </c>
      <c r="H5009">
        <v>4993</v>
      </c>
      <c r="I5009">
        <v>641328</v>
      </c>
      <c r="J5009">
        <v>46954</v>
      </c>
      <c r="K5009">
        <v>693957</v>
      </c>
      <c r="L5009">
        <v>53561</v>
      </c>
      <c r="M5009">
        <v>11143</v>
      </c>
      <c r="N5009">
        <v>83000000</v>
      </c>
      <c r="O5009">
        <f>Table1[[#This Row],[TotalCases]]-Table1[[#This Row],[TotalRecovered]]-Table1[[#This Row],[TotalDeaths]]</f>
        <v>-99583</v>
      </c>
      <c r="P5009" s="4">
        <f>(Table1[[#This Row],[VaccineDoses]]/Table1[[#This Row],[Population]])*100</f>
        <v>1.3425301204819277E-2</v>
      </c>
      <c r="Q5009" s="3">
        <f>(Table1[[#This Row],[TotalRecovered]]/Table1[[#This Row],[TotalCases]]) * 100</f>
        <v>108.20625327445551</v>
      </c>
    </row>
    <row r="5010" spans="1:17" x14ac:dyDescent="0.3">
      <c r="A5010" t="s">
        <v>5022</v>
      </c>
      <c r="B5010" t="s">
        <v>10016</v>
      </c>
      <c r="C5010" t="s">
        <v>10026</v>
      </c>
      <c r="D5010" t="s">
        <v>10026</v>
      </c>
      <c r="E5010" s="1">
        <v>44205</v>
      </c>
      <c r="F5010">
        <v>972</v>
      </c>
      <c r="G5010">
        <v>133</v>
      </c>
      <c r="H5010">
        <v>1584</v>
      </c>
      <c r="I5010">
        <v>642300</v>
      </c>
      <c r="J5010">
        <v>47087</v>
      </c>
      <c r="K5010">
        <v>695541</v>
      </c>
      <c r="L5010">
        <v>7776</v>
      </c>
      <c r="M5010">
        <v>18392</v>
      </c>
      <c r="N5010">
        <v>1380000000</v>
      </c>
      <c r="O5010">
        <f>Table1[[#This Row],[TotalCases]]-Table1[[#This Row],[TotalRecovered]]-Table1[[#This Row],[TotalDeaths]]</f>
        <v>-100328</v>
      </c>
      <c r="P5010" s="4">
        <f>(Table1[[#This Row],[VaccineDoses]]/Table1[[#This Row],[Population]])*100</f>
        <v>1.3327536231884057E-3</v>
      </c>
      <c r="Q5010" s="3">
        <f>(Table1[[#This Row],[TotalRecovered]]/Table1[[#This Row],[TotalCases]]) * 100</f>
        <v>108.28911723493695</v>
      </c>
    </row>
    <row r="5011" spans="1:17" x14ac:dyDescent="0.3">
      <c r="A5011" t="s">
        <v>5023</v>
      </c>
      <c r="B5011" t="s">
        <v>10016</v>
      </c>
      <c r="C5011" t="s">
        <v>10021</v>
      </c>
      <c r="D5011" t="s">
        <v>10065</v>
      </c>
      <c r="E5011" s="1">
        <v>43841</v>
      </c>
      <c r="F5011">
        <v>3792</v>
      </c>
      <c r="G5011">
        <v>5</v>
      </c>
      <c r="H5011">
        <v>4911</v>
      </c>
      <c r="I5011">
        <v>646092</v>
      </c>
      <c r="J5011">
        <v>47092</v>
      </c>
      <c r="K5011">
        <v>700452</v>
      </c>
      <c r="L5011">
        <v>30336</v>
      </c>
      <c r="M5011">
        <v>18457</v>
      </c>
      <c r="N5011">
        <v>1380000000</v>
      </c>
      <c r="O5011">
        <f>Table1[[#This Row],[TotalCases]]-Table1[[#This Row],[TotalRecovered]]-Table1[[#This Row],[TotalDeaths]]</f>
        <v>-101452</v>
      </c>
      <c r="P5011" s="4">
        <f>(Table1[[#This Row],[VaccineDoses]]/Table1[[#This Row],[Population]])*100</f>
        <v>1.3374637681159421E-3</v>
      </c>
      <c r="Q5011" s="3">
        <f>(Table1[[#This Row],[TotalRecovered]]/Table1[[#This Row],[TotalCases]]) * 100</f>
        <v>108.41366245054884</v>
      </c>
    </row>
    <row r="5012" spans="1:17" x14ac:dyDescent="0.3">
      <c r="A5012" t="s">
        <v>5024</v>
      </c>
      <c r="B5012" t="s">
        <v>10018</v>
      </c>
      <c r="C5012" t="s">
        <v>10031</v>
      </c>
      <c r="D5012" t="s">
        <v>10054</v>
      </c>
      <c r="E5012" s="1">
        <v>44132</v>
      </c>
      <c r="F5012">
        <v>2454</v>
      </c>
      <c r="G5012">
        <v>126</v>
      </c>
      <c r="H5012">
        <v>2614</v>
      </c>
      <c r="I5012">
        <v>648546</v>
      </c>
      <c r="J5012">
        <v>47218</v>
      </c>
      <c r="K5012">
        <v>703066</v>
      </c>
      <c r="L5012">
        <v>44172</v>
      </c>
      <c r="M5012">
        <v>6656</v>
      </c>
      <c r="N5012">
        <v>331000000</v>
      </c>
      <c r="O5012">
        <f>Table1[[#This Row],[TotalCases]]-Table1[[#This Row],[TotalRecovered]]-Table1[[#This Row],[TotalDeaths]]</f>
        <v>-101738</v>
      </c>
      <c r="P5012" s="4">
        <f>(Table1[[#This Row],[VaccineDoses]]/Table1[[#This Row],[Population]])*100</f>
        <v>2.0108761329305134E-3</v>
      </c>
      <c r="Q5012" s="3">
        <f>(Table1[[#This Row],[TotalRecovered]]/Table1[[#This Row],[TotalCases]]) * 100</f>
        <v>108.40649699481611</v>
      </c>
    </row>
    <row r="5013" spans="1:17" x14ac:dyDescent="0.3">
      <c r="A5013" t="s">
        <v>5025</v>
      </c>
      <c r="B5013" t="s">
        <v>10014</v>
      </c>
      <c r="C5013" t="s">
        <v>10019</v>
      </c>
      <c r="D5013" t="s">
        <v>10019</v>
      </c>
      <c r="E5013" s="1">
        <v>43926</v>
      </c>
      <c r="F5013">
        <v>841</v>
      </c>
      <c r="G5013">
        <v>116</v>
      </c>
      <c r="H5013">
        <v>1871</v>
      </c>
      <c r="I5013">
        <v>649387</v>
      </c>
      <c r="J5013">
        <v>47334</v>
      </c>
      <c r="K5013">
        <v>704937</v>
      </c>
      <c r="L5013">
        <v>7569</v>
      </c>
      <c r="M5013">
        <v>6076</v>
      </c>
      <c r="N5013">
        <v>83000000</v>
      </c>
      <c r="O5013">
        <f>Table1[[#This Row],[TotalCases]]-Table1[[#This Row],[TotalRecovered]]-Table1[[#This Row],[TotalDeaths]]</f>
        <v>-102884</v>
      </c>
      <c r="P5013" s="4">
        <f>(Table1[[#This Row],[VaccineDoses]]/Table1[[#This Row],[Population]])*100</f>
        <v>7.3204819277108433E-3</v>
      </c>
      <c r="Q5013" s="3">
        <f>(Table1[[#This Row],[TotalRecovered]]/Table1[[#This Row],[TotalCases]]) * 100</f>
        <v>108.55422113470088</v>
      </c>
    </row>
    <row r="5014" spans="1:17" x14ac:dyDescent="0.3">
      <c r="A5014" t="s">
        <v>5026</v>
      </c>
      <c r="B5014" t="s">
        <v>10014</v>
      </c>
      <c r="C5014" t="s">
        <v>10038</v>
      </c>
      <c r="D5014" t="s">
        <v>10072</v>
      </c>
      <c r="E5014" s="1">
        <v>44020</v>
      </c>
      <c r="F5014">
        <v>4454</v>
      </c>
      <c r="G5014">
        <v>196</v>
      </c>
      <c r="H5014">
        <v>1090</v>
      </c>
      <c r="I5014">
        <v>653841</v>
      </c>
      <c r="J5014">
        <v>47530</v>
      </c>
      <c r="K5014">
        <v>706027</v>
      </c>
      <c r="L5014">
        <v>40086</v>
      </c>
      <c r="M5014">
        <v>12755</v>
      </c>
      <c r="N5014">
        <v>83000000</v>
      </c>
      <c r="O5014">
        <f>Table1[[#This Row],[TotalCases]]-Table1[[#This Row],[TotalRecovered]]-Table1[[#This Row],[TotalDeaths]]</f>
        <v>-99716</v>
      </c>
      <c r="P5014" s="4">
        <f>(Table1[[#This Row],[VaccineDoses]]/Table1[[#This Row],[Population]])*100</f>
        <v>1.5367469879518073E-2</v>
      </c>
      <c r="Q5014" s="3">
        <f>(Table1[[#This Row],[TotalRecovered]]/Table1[[#This Row],[TotalCases]]) * 100</f>
        <v>107.98145114790904</v>
      </c>
    </row>
    <row r="5015" spans="1:17" x14ac:dyDescent="0.3">
      <c r="A5015" t="s">
        <v>5027</v>
      </c>
      <c r="B5015" t="s">
        <v>10016</v>
      </c>
      <c r="C5015" t="s">
        <v>10024</v>
      </c>
      <c r="D5015" t="s">
        <v>10050</v>
      </c>
      <c r="E5015" s="1">
        <v>44283</v>
      </c>
      <c r="F5015">
        <v>284</v>
      </c>
      <c r="G5015">
        <v>189</v>
      </c>
      <c r="H5015">
        <v>626</v>
      </c>
      <c r="I5015">
        <v>654125</v>
      </c>
      <c r="J5015">
        <v>47719</v>
      </c>
      <c r="K5015">
        <v>706653</v>
      </c>
      <c r="L5015">
        <v>4544</v>
      </c>
      <c r="M5015">
        <v>2769</v>
      </c>
      <c r="N5015">
        <v>1380000000</v>
      </c>
      <c r="O5015">
        <f>Table1[[#This Row],[TotalCases]]-Table1[[#This Row],[TotalRecovered]]-Table1[[#This Row],[TotalDeaths]]</f>
        <v>-100247</v>
      </c>
      <c r="P5015" s="4">
        <f>(Table1[[#This Row],[VaccineDoses]]/Table1[[#This Row],[Population]])*100</f>
        <v>2.006521739130435E-4</v>
      </c>
      <c r="Q5015" s="3">
        <f>(Table1[[#This Row],[TotalRecovered]]/Table1[[#This Row],[TotalCases]]) * 100</f>
        <v>108.03026944391362</v>
      </c>
    </row>
    <row r="5016" spans="1:17" x14ac:dyDescent="0.3">
      <c r="A5016" t="s">
        <v>5028</v>
      </c>
      <c r="B5016" t="s">
        <v>10014</v>
      </c>
      <c r="C5016" t="s">
        <v>10019</v>
      </c>
      <c r="D5016" t="s">
        <v>10019</v>
      </c>
      <c r="E5016" s="1">
        <v>44022</v>
      </c>
      <c r="F5016">
        <v>2435</v>
      </c>
      <c r="G5016">
        <v>34</v>
      </c>
      <c r="H5016">
        <v>4207</v>
      </c>
      <c r="I5016">
        <v>656560</v>
      </c>
      <c r="J5016">
        <v>47753</v>
      </c>
      <c r="K5016">
        <v>710860</v>
      </c>
      <c r="L5016">
        <v>12175</v>
      </c>
      <c r="M5016">
        <v>3673</v>
      </c>
      <c r="N5016">
        <v>83000000</v>
      </c>
      <c r="O5016">
        <f>Table1[[#This Row],[TotalCases]]-Table1[[#This Row],[TotalRecovered]]-Table1[[#This Row],[TotalDeaths]]</f>
        <v>-102053</v>
      </c>
      <c r="P5016" s="4">
        <f>(Table1[[#This Row],[VaccineDoses]]/Table1[[#This Row],[Population]])*100</f>
        <v>4.4253012048192774E-3</v>
      </c>
      <c r="Q5016" s="3">
        <f>(Table1[[#This Row],[TotalRecovered]]/Table1[[#This Row],[TotalCases]]) * 100</f>
        <v>108.27037894480323</v>
      </c>
    </row>
    <row r="5017" spans="1:17" x14ac:dyDescent="0.3">
      <c r="A5017" t="s">
        <v>5029</v>
      </c>
      <c r="B5017" t="s">
        <v>10018</v>
      </c>
      <c r="C5017" t="s">
        <v>10032</v>
      </c>
      <c r="D5017" t="s">
        <v>10057</v>
      </c>
      <c r="E5017" s="1">
        <v>44316</v>
      </c>
      <c r="F5017">
        <v>2831</v>
      </c>
      <c r="G5017">
        <v>127</v>
      </c>
      <c r="H5017">
        <v>4766</v>
      </c>
      <c r="I5017">
        <v>659391</v>
      </c>
      <c r="J5017">
        <v>47880</v>
      </c>
      <c r="K5017">
        <v>715626</v>
      </c>
      <c r="L5017">
        <v>53789</v>
      </c>
      <c r="M5017">
        <v>8389</v>
      </c>
      <c r="N5017">
        <v>331000000</v>
      </c>
      <c r="O5017">
        <f>Table1[[#This Row],[TotalCases]]-Table1[[#This Row],[TotalRecovered]]-Table1[[#This Row],[TotalDeaths]]</f>
        <v>-104115</v>
      </c>
      <c r="P5017" s="4">
        <f>(Table1[[#This Row],[VaccineDoses]]/Table1[[#This Row],[Population]])*100</f>
        <v>2.534441087613293E-3</v>
      </c>
      <c r="Q5017" s="3">
        <f>(Table1[[#This Row],[TotalRecovered]]/Table1[[#This Row],[TotalCases]]) * 100</f>
        <v>108.52832386247312</v>
      </c>
    </row>
    <row r="5018" spans="1:17" x14ac:dyDescent="0.3">
      <c r="A5018" t="s">
        <v>5030</v>
      </c>
      <c r="B5018" t="s">
        <v>10018</v>
      </c>
      <c r="C5018" t="s">
        <v>10032</v>
      </c>
      <c r="D5018" t="s">
        <v>10057</v>
      </c>
      <c r="E5018" s="1">
        <v>44096</v>
      </c>
      <c r="F5018">
        <v>4520</v>
      </c>
      <c r="G5018">
        <v>78</v>
      </c>
      <c r="H5018">
        <v>3178</v>
      </c>
      <c r="I5018">
        <v>663911</v>
      </c>
      <c r="J5018">
        <v>47958</v>
      </c>
      <c r="K5018">
        <v>718804</v>
      </c>
      <c r="L5018">
        <v>49720</v>
      </c>
      <c r="M5018">
        <v>15251</v>
      </c>
      <c r="N5018">
        <v>331000000</v>
      </c>
      <c r="O5018">
        <f>Table1[[#This Row],[TotalCases]]-Table1[[#This Row],[TotalRecovered]]-Table1[[#This Row],[TotalDeaths]]</f>
        <v>-102851</v>
      </c>
      <c r="P5018" s="4">
        <f>(Table1[[#This Row],[VaccineDoses]]/Table1[[#This Row],[Population]])*100</f>
        <v>4.607552870090635E-3</v>
      </c>
      <c r="Q5018" s="3">
        <f>(Table1[[#This Row],[TotalRecovered]]/Table1[[#This Row],[TotalCases]]) * 100</f>
        <v>108.26812630006131</v>
      </c>
    </row>
    <row r="5019" spans="1:17" x14ac:dyDescent="0.3">
      <c r="A5019" t="s">
        <v>5031</v>
      </c>
      <c r="B5019" t="s">
        <v>10018</v>
      </c>
      <c r="C5019" t="s">
        <v>10027</v>
      </c>
      <c r="D5019" t="s">
        <v>10045</v>
      </c>
      <c r="E5019" s="1">
        <v>44254</v>
      </c>
      <c r="F5019">
        <v>1029</v>
      </c>
      <c r="G5019">
        <v>34</v>
      </c>
      <c r="H5019">
        <v>25</v>
      </c>
      <c r="I5019">
        <v>664940</v>
      </c>
      <c r="J5019">
        <v>47992</v>
      </c>
      <c r="K5019">
        <v>718829</v>
      </c>
      <c r="L5019">
        <v>10290</v>
      </c>
      <c r="M5019">
        <v>9189</v>
      </c>
      <c r="N5019">
        <v>331000000</v>
      </c>
      <c r="O5019">
        <f>Table1[[#This Row],[TotalCases]]-Table1[[#This Row],[TotalRecovered]]-Table1[[#This Row],[TotalDeaths]]</f>
        <v>-101881</v>
      </c>
      <c r="P5019" s="4">
        <f>(Table1[[#This Row],[VaccineDoses]]/Table1[[#This Row],[Population]])*100</f>
        <v>2.7761329305135952E-3</v>
      </c>
      <c r="Q5019" s="3">
        <f>(Table1[[#This Row],[TotalRecovered]]/Table1[[#This Row],[TotalCases]]) * 100</f>
        <v>108.10434024122478</v>
      </c>
    </row>
    <row r="5020" spans="1:17" x14ac:dyDescent="0.3">
      <c r="A5020" t="s">
        <v>5032</v>
      </c>
      <c r="B5020" t="s">
        <v>10015</v>
      </c>
      <c r="C5020" t="s">
        <v>10020</v>
      </c>
      <c r="D5020" t="s">
        <v>10062</v>
      </c>
      <c r="E5020" s="1">
        <v>43958</v>
      </c>
      <c r="F5020">
        <v>4451</v>
      </c>
      <c r="G5020">
        <v>47</v>
      </c>
      <c r="H5020">
        <v>3048</v>
      </c>
      <c r="I5020">
        <v>669391</v>
      </c>
      <c r="J5020">
        <v>48039</v>
      </c>
      <c r="K5020">
        <v>721877</v>
      </c>
      <c r="L5020">
        <v>53412</v>
      </c>
      <c r="M5020">
        <v>15077</v>
      </c>
      <c r="N5020">
        <v>213000000</v>
      </c>
      <c r="O5020">
        <f>Table1[[#This Row],[TotalCases]]-Table1[[#This Row],[TotalRecovered]]-Table1[[#This Row],[TotalDeaths]]</f>
        <v>-100525</v>
      </c>
      <c r="P5020" s="4">
        <f>(Table1[[#This Row],[VaccineDoses]]/Table1[[#This Row],[Population]])*100</f>
        <v>7.0784037558685444E-3</v>
      </c>
      <c r="Q5020" s="3">
        <f>(Table1[[#This Row],[TotalRecovered]]/Table1[[#This Row],[TotalCases]]) * 100</f>
        <v>107.84085833242455</v>
      </c>
    </row>
    <row r="5021" spans="1:17" x14ac:dyDescent="0.3">
      <c r="A5021" t="s">
        <v>5033</v>
      </c>
      <c r="B5021" t="s">
        <v>10016</v>
      </c>
      <c r="C5021" t="s">
        <v>10026</v>
      </c>
      <c r="D5021" t="s">
        <v>10026</v>
      </c>
      <c r="E5021" s="1">
        <v>44068</v>
      </c>
      <c r="F5021">
        <v>2966</v>
      </c>
      <c r="G5021">
        <v>113</v>
      </c>
      <c r="H5021">
        <v>621</v>
      </c>
      <c r="I5021">
        <v>672357</v>
      </c>
      <c r="J5021">
        <v>48152</v>
      </c>
      <c r="K5021">
        <v>722498</v>
      </c>
      <c r="L5021">
        <v>53388</v>
      </c>
      <c r="M5021">
        <v>15887</v>
      </c>
      <c r="N5021">
        <v>1380000000</v>
      </c>
      <c r="O5021">
        <f>Table1[[#This Row],[TotalCases]]-Table1[[#This Row],[TotalRecovered]]-Table1[[#This Row],[TotalDeaths]]</f>
        <v>-98293</v>
      </c>
      <c r="P5021" s="4">
        <f>(Table1[[#This Row],[VaccineDoses]]/Table1[[#This Row],[Population]])*100</f>
        <v>1.1512318840579711E-3</v>
      </c>
      <c r="Q5021" s="3">
        <f>(Table1[[#This Row],[TotalRecovered]]/Table1[[#This Row],[TotalCases]]) * 100</f>
        <v>107.45749653829736</v>
      </c>
    </row>
    <row r="5022" spans="1:17" x14ac:dyDescent="0.3">
      <c r="A5022" t="s">
        <v>5034</v>
      </c>
      <c r="B5022" t="s">
        <v>10014</v>
      </c>
      <c r="C5022" t="s">
        <v>10035</v>
      </c>
      <c r="D5022" t="s">
        <v>10035</v>
      </c>
      <c r="E5022" s="1">
        <v>44185</v>
      </c>
      <c r="F5022">
        <v>553</v>
      </c>
      <c r="G5022">
        <v>104</v>
      </c>
      <c r="H5022">
        <v>3485</v>
      </c>
      <c r="I5022">
        <v>672910</v>
      </c>
      <c r="J5022">
        <v>48256</v>
      </c>
      <c r="K5022">
        <v>725983</v>
      </c>
      <c r="L5022">
        <v>10507</v>
      </c>
      <c r="M5022">
        <v>14275</v>
      </c>
      <c r="N5022">
        <v>83000000</v>
      </c>
      <c r="O5022">
        <f>Table1[[#This Row],[TotalCases]]-Table1[[#This Row],[TotalRecovered]]-Table1[[#This Row],[TotalDeaths]]</f>
        <v>-101329</v>
      </c>
      <c r="P5022" s="4">
        <f>(Table1[[#This Row],[VaccineDoses]]/Table1[[#This Row],[Population]])*100</f>
        <v>1.7198795180722891E-2</v>
      </c>
      <c r="Q5022" s="3">
        <f>(Table1[[#This Row],[TotalRecovered]]/Table1[[#This Row],[TotalCases]]) * 100</f>
        <v>107.88708742625315</v>
      </c>
    </row>
    <row r="5023" spans="1:17" x14ac:dyDescent="0.3">
      <c r="A5023" t="s">
        <v>5035</v>
      </c>
      <c r="B5023" t="s">
        <v>10018</v>
      </c>
      <c r="C5023" t="s">
        <v>10033</v>
      </c>
      <c r="D5023" t="s">
        <v>10068</v>
      </c>
      <c r="E5023" s="1">
        <v>43942</v>
      </c>
      <c r="F5023">
        <v>267</v>
      </c>
      <c r="G5023">
        <v>71</v>
      </c>
      <c r="H5023">
        <v>716</v>
      </c>
      <c r="I5023">
        <v>673177</v>
      </c>
      <c r="J5023">
        <v>48327</v>
      </c>
      <c r="K5023">
        <v>726699</v>
      </c>
      <c r="L5023">
        <v>5073</v>
      </c>
      <c r="M5023">
        <v>17730</v>
      </c>
      <c r="N5023">
        <v>331000000</v>
      </c>
      <c r="O5023">
        <f>Table1[[#This Row],[TotalCases]]-Table1[[#This Row],[TotalRecovered]]-Table1[[#This Row],[TotalDeaths]]</f>
        <v>-101849</v>
      </c>
      <c r="P5023" s="4">
        <f>(Table1[[#This Row],[VaccineDoses]]/Table1[[#This Row],[Population]])*100</f>
        <v>5.3564954682779452E-3</v>
      </c>
      <c r="Q5023" s="3">
        <f>(Table1[[#This Row],[TotalRecovered]]/Table1[[#This Row],[TotalCases]]) * 100</f>
        <v>107.95065785075842</v>
      </c>
    </row>
    <row r="5024" spans="1:17" x14ac:dyDescent="0.3">
      <c r="A5024" t="s">
        <v>5036</v>
      </c>
      <c r="B5024" t="s">
        <v>10016</v>
      </c>
      <c r="C5024" t="s">
        <v>10021</v>
      </c>
      <c r="D5024" t="s">
        <v>10065</v>
      </c>
      <c r="E5024" s="1">
        <v>44276</v>
      </c>
      <c r="F5024">
        <v>1240</v>
      </c>
      <c r="G5024">
        <v>42</v>
      </c>
      <c r="H5024">
        <v>2660</v>
      </c>
      <c r="I5024">
        <v>674417</v>
      </c>
      <c r="J5024">
        <v>48369</v>
      </c>
      <c r="K5024">
        <v>729359</v>
      </c>
      <c r="L5024">
        <v>9920</v>
      </c>
      <c r="M5024">
        <v>14357</v>
      </c>
      <c r="N5024">
        <v>1380000000</v>
      </c>
      <c r="O5024">
        <f>Table1[[#This Row],[TotalCases]]-Table1[[#This Row],[TotalRecovered]]-Table1[[#This Row],[TotalDeaths]]</f>
        <v>-103311</v>
      </c>
      <c r="P5024" s="4">
        <f>(Table1[[#This Row],[VaccineDoses]]/Table1[[#This Row],[Population]])*100</f>
        <v>1.0403623188405798E-3</v>
      </c>
      <c r="Q5024" s="3">
        <f>(Table1[[#This Row],[TotalRecovered]]/Table1[[#This Row],[TotalCases]]) * 100</f>
        <v>108.14659179706325</v>
      </c>
    </row>
    <row r="5025" spans="1:17" x14ac:dyDescent="0.3">
      <c r="A5025" t="s">
        <v>5037</v>
      </c>
      <c r="B5025" t="s">
        <v>10016</v>
      </c>
      <c r="C5025" t="s">
        <v>10024</v>
      </c>
      <c r="D5025" t="s">
        <v>10050</v>
      </c>
      <c r="E5025" s="1">
        <v>44173</v>
      </c>
      <c r="F5025">
        <v>4159</v>
      </c>
      <c r="G5025">
        <v>34</v>
      </c>
      <c r="H5025">
        <v>1741</v>
      </c>
      <c r="I5025">
        <v>678576</v>
      </c>
      <c r="J5025">
        <v>48403</v>
      </c>
      <c r="K5025">
        <v>731100</v>
      </c>
      <c r="L5025">
        <v>20795</v>
      </c>
      <c r="M5025">
        <v>13384</v>
      </c>
      <c r="N5025">
        <v>1380000000</v>
      </c>
      <c r="O5025">
        <f>Table1[[#This Row],[TotalCases]]-Table1[[#This Row],[TotalRecovered]]-Table1[[#This Row],[TotalDeaths]]</f>
        <v>-100927</v>
      </c>
      <c r="P5025" s="4">
        <f>(Table1[[#This Row],[VaccineDoses]]/Table1[[#This Row],[Population]])*100</f>
        <v>9.698550724637681E-4</v>
      </c>
      <c r="Q5025" s="3">
        <f>(Table1[[#This Row],[TotalRecovered]]/Table1[[#This Row],[TotalCases]]) * 100</f>
        <v>107.74032680200891</v>
      </c>
    </row>
    <row r="5026" spans="1:17" x14ac:dyDescent="0.3">
      <c r="A5026" t="s">
        <v>5038</v>
      </c>
      <c r="B5026" t="s">
        <v>10015</v>
      </c>
      <c r="C5026" t="s">
        <v>10034</v>
      </c>
      <c r="D5026" t="s">
        <v>10055</v>
      </c>
      <c r="E5026" s="1">
        <v>43975</v>
      </c>
      <c r="F5026">
        <v>2489</v>
      </c>
      <c r="G5026">
        <v>132</v>
      </c>
      <c r="H5026">
        <v>3072</v>
      </c>
      <c r="I5026">
        <v>681065</v>
      </c>
      <c r="J5026">
        <v>48535</v>
      </c>
      <c r="K5026">
        <v>734172</v>
      </c>
      <c r="L5026">
        <v>39824</v>
      </c>
      <c r="M5026">
        <v>1719</v>
      </c>
      <c r="N5026">
        <v>213000000</v>
      </c>
      <c r="O5026">
        <f>Table1[[#This Row],[TotalCases]]-Table1[[#This Row],[TotalRecovered]]-Table1[[#This Row],[TotalDeaths]]</f>
        <v>-101642</v>
      </c>
      <c r="P5026" s="4">
        <f>(Table1[[#This Row],[VaccineDoses]]/Table1[[#This Row],[Population]])*100</f>
        <v>8.0704225352112673E-4</v>
      </c>
      <c r="Q5026" s="3">
        <f>(Table1[[#This Row],[TotalRecovered]]/Table1[[#This Row],[TotalCases]]) * 100</f>
        <v>107.79764046016165</v>
      </c>
    </row>
    <row r="5027" spans="1:17" x14ac:dyDescent="0.3">
      <c r="A5027" t="s">
        <v>5039</v>
      </c>
      <c r="B5027" t="s">
        <v>10014</v>
      </c>
      <c r="C5027" t="s">
        <v>10038</v>
      </c>
      <c r="D5027" t="s">
        <v>10072</v>
      </c>
      <c r="E5027" s="1">
        <v>43895</v>
      </c>
      <c r="F5027">
        <v>2588</v>
      </c>
      <c r="G5027">
        <v>30</v>
      </c>
      <c r="H5027">
        <v>3733</v>
      </c>
      <c r="I5027">
        <v>683653</v>
      </c>
      <c r="J5027">
        <v>48565</v>
      </c>
      <c r="K5027">
        <v>737905</v>
      </c>
      <c r="L5027">
        <v>18116</v>
      </c>
      <c r="M5027">
        <v>8583</v>
      </c>
      <c r="N5027">
        <v>83000000</v>
      </c>
      <c r="O5027">
        <f>Table1[[#This Row],[TotalCases]]-Table1[[#This Row],[TotalRecovered]]-Table1[[#This Row],[TotalDeaths]]</f>
        <v>-102817</v>
      </c>
      <c r="P5027" s="4">
        <f>(Table1[[#This Row],[VaccineDoses]]/Table1[[#This Row],[Population]])*100</f>
        <v>1.0340963855421687E-2</v>
      </c>
      <c r="Q5027" s="3">
        <f>(Table1[[#This Row],[TotalRecovered]]/Table1[[#This Row],[TotalCases]]) * 100</f>
        <v>107.93560475855442</v>
      </c>
    </row>
    <row r="5028" spans="1:17" x14ac:dyDescent="0.3">
      <c r="A5028" t="s">
        <v>5040</v>
      </c>
      <c r="B5028" t="s">
        <v>10014</v>
      </c>
      <c r="C5028" t="s">
        <v>10019</v>
      </c>
      <c r="D5028" t="s">
        <v>10019</v>
      </c>
      <c r="E5028" s="1">
        <v>44077</v>
      </c>
      <c r="F5028">
        <v>469</v>
      </c>
      <c r="G5028">
        <v>105</v>
      </c>
      <c r="H5028">
        <v>4464</v>
      </c>
      <c r="I5028">
        <v>684122</v>
      </c>
      <c r="J5028">
        <v>48670</v>
      </c>
      <c r="K5028">
        <v>742369</v>
      </c>
      <c r="L5028">
        <v>6097</v>
      </c>
      <c r="M5028">
        <v>9547</v>
      </c>
      <c r="N5028">
        <v>83000000</v>
      </c>
      <c r="O5028">
        <f>Table1[[#This Row],[TotalCases]]-Table1[[#This Row],[TotalRecovered]]-Table1[[#This Row],[TotalDeaths]]</f>
        <v>-106917</v>
      </c>
      <c r="P5028" s="4">
        <f>(Table1[[#This Row],[VaccineDoses]]/Table1[[#This Row],[Population]])*100</f>
        <v>1.1502409638554216E-2</v>
      </c>
      <c r="Q5028" s="3">
        <f>(Table1[[#This Row],[TotalRecovered]]/Table1[[#This Row],[TotalCases]]) * 100</f>
        <v>108.51412467366931</v>
      </c>
    </row>
    <row r="5029" spans="1:17" x14ac:dyDescent="0.3">
      <c r="A5029" t="s">
        <v>5041</v>
      </c>
      <c r="B5029" t="s">
        <v>10018</v>
      </c>
      <c r="C5029" t="s">
        <v>10033</v>
      </c>
      <c r="D5029" t="s">
        <v>10053</v>
      </c>
      <c r="E5029" s="1">
        <v>44320</v>
      </c>
      <c r="F5029">
        <v>3287</v>
      </c>
      <c r="G5029">
        <v>158</v>
      </c>
      <c r="H5029">
        <v>2774</v>
      </c>
      <c r="I5029">
        <v>687409</v>
      </c>
      <c r="J5029">
        <v>48828</v>
      </c>
      <c r="K5029">
        <v>745143</v>
      </c>
      <c r="L5029">
        <v>46018</v>
      </c>
      <c r="M5029">
        <v>2255</v>
      </c>
      <c r="N5029">
        <v>331000000</v>
      </c>
      <c r="O5029">
        <f>Table1[[#This Row],[TotalCases]]-Table1[[#This Row],[TotalRecovered]]-Table1[[#This Row],[TotalDeaths]]</f>
        <v>-106562</v>
      </c>
      <c r="P5029" s="4">
        <f>(Table1[[#This Row],[VaccineDoses]]/Table1[[#This Row],[Population]])*100</f>
        <v>6.812688821752266E-4</v>
      </c>
      <c r="Q5029" s="3">
        <f>(Table1[[#This Row],[TotalRecovered]]/Table1[[#This Row],[TotalCases]]) * 100</f>
        <v>108.39878442091972</v>
      </c>
    </row>
    <row r="5030" spans="1:17" x14ac:dyDescent="0.3">
      <c r="A5030" t="s">
        <v>5042</v>
      </c>
      <c r="B5030" t="s">
        <v>10018</v>
      </c>
      <c r="C5030" t="s">
        <v>10031</v>
      </c>
      <c r="D5030" t="s">
        <v>10054</v>
      </c>
      <c r="E5030" s="1">
        <v>44269</v>
      </c>
      <c r="F5030">
        <v>3936</v>
      </c>
      <c r="G5030">
        <v>100</v>
      </c>
      <c r="H5030">
        <v>1845</v>
      </c>
      <c r="I5030">
        <v>691345</v>
      </c>
      <c r="J5030">
        <v>48928</v>
      </c>
      <c r="K5030">
        <v>746988</v>
      </c>
      <c r="L5030">
        <v>43296</v>
      </c>
      <c r="M5030">
        <v>12301</v>
      </c>
      <c r="N5030">
        <v>331000000</v>
      </c>
      <c r="O5030">
        <f>Table1[[#This Row],[TotalCases]]-Table1[[#This Row],[TotalRecovered]]-Table1[[#This Row],[TotalDeaths]]</f>
        <v>-104571</v>
      </c>
      <c r="P5030" s="4">
        <f>(Table1[[#This Row],[VaccineDoses]]/Table1[[#This Row],[Population]])*100</f>
        <v>3.7163141993957704E-3</v>
      </c>
      <c r="Q5030" s="3">
        <f>(Table1[[#This Row],[TotalRecovered]]/Table1[[#This Row],[TotalCases]]) * 100</f>
        <v>108.04851412825724</v>
      </c>
    </row>
    <row r="5031" spans="1:17" x14ac:dyDescent="0.3">
      <c r="A5031" t="s">
        <v>5043</v>
      </c>
      <c r="B5031" t="s">
        <v>10016</v>
      </c>
      <c r="C5031" t="s">
        <v>10026</v>
      </c>
      <c r="D5031" t="s">
        <v>10026</v>
      </c>
      <c r="E5031" s="1">
        <v>43936</v>
      </c>
      <c r="F5031">
        <v>2019</v>
      </c>
      <c r="G5031">
        <v>7</v>
      </c>
      <c r="H5031">
        <v>4237</v>
      </c>
      <c r="I5031">
        <v>693364</v>
      </c>
      <c r="J5031">
        <v>48935</v>
      </c>
      <c r="K5031">
        <v>751225</v>
      </c>
      <c r="L5031">
        <v>12114</v>
      </c>
      <c r="M5031">
        <v>5341</v>
      </c>
      <c r="N5031">
        <v>1380000000</v>
      </c>
      <c r="O5031">
        <f>Table1[[#This Row],[TotalCases]]-Table1[[#This Row],[TotalRecovered]]-Table1[[#This Row],[TotalDeaths]]</f>
        <v>-106796</v>
      </c>
      <c r="P5031" s="4">
        <f>(Table1[[#This Row],[VaccineDoses]]/Table1[[#This Row],[Population]])*100</f>
        <v>3.8702898550724637E-4</v>
      </c>
      <c r="Q5031" s="3">
        <f>(Table1[[#This Row],[TotalRecovered]]/Table1[[#This Row],[TotalCases]]) * 100</f>
        <v>108.34496743413271</v>
      </c>
    </row>
    <row r="5032" spans="1:17" x14ac:dyDescent="0.3">
      <c r="A5032" t="s">
        <v>5044</v>
      </c>
      <c r="B5032" t="s">
        <v>10014</v>
      </c>
      <c r="C5032" t="s">
        <v>10023</v>
      </c>
      <c r="D5032" t="s">
        <v>10042</v>
      </c>
      <c r="E5032" s="1">
        <v>44011</v>
      </c>
      <c r="F5032">
        <v>2023</v>
      </c>
      <c r="G5032">
        <v>5</v>
      </c>
      <c r="H5032">
        <v>13</v>
      </c>
      <c r="I5032">
        <v>695387</v>
      </c>
      <c r="J5032">
        <v>48940</v>
      </c>
      <c r="K5032">
        <v>751238</v>
      </c>
      <c r="L5032">
        <v>38437</v>
      </c>
      <c r="M5032">
        <v>2026</v>
      </c>
      <c r="N5032">
        <v>83000000</v>
      </c>
      <c r="O5032">
        <f>Table1[[#This Row],[TotalCases]]-Table1[[#This Row],[TotalRecovered]]-Table1[[#This Row],[TotalDeaths]]</f>
        <v>-104791</v>
      </c>
      <c r="P5032" s="4">
        <f>(Table1[[#This Row],[VaccineDoses]]/Table1[[#This Row],[Population]])*100</f>
        <v>2.4409638554216866E-3</v>
      </c>
      <c r="Q5032" s="3">
        <f>(Table1[[#This Row],[TotalRecovered]]/Table1[[#This Row],[TotalCases]]) * 100</f>
        <v>108.03164281184434</v>
      </c>
    </row>
    <row r="5033" spans="1:17" x14ac:dyDescent="0.3">
      <c r="A5033" t="s">
        <v>5045</v>
      </c>
      <c r="B5033" t="s">
        <v>10014</v>
      </c>
      <c r="C5033" t="s">
        <v>10038</v>
      </c>
      <c r="D5033" t="s">
        <v>10071</v>
      </c>
      <c r="E5033" s="1">
        <v>44014</v>
      </c>
      <c r="F5033">
        <v>1589</v>
      </c>
      <c r="G5033">
        <v>86</v>
      </c>
      <c r="H5033">
        <v>2758</v>
      </c>
      <c r="I5033">
        <v>696976</v>
      </c>
      <c r="J5033">
        <v>49026</v>
      </c>
      <c r="K5033">
        <v>753996</v>
      </c>
      <c r="L5033">
        <v>30191</v>
      </c>
      <c r="M5033">
        <v>4339</v>
      </c>
      <c r="N5033">
        <v>83000000</v>
      </c>
      <c r="O5033">
        <f>Table1[[#This Row],[TotalCases]]-Table1[[#This Row],[TotalRecovered]]-Table1[[#This Row],[TotalDeaths]]</f>
        <v>-106046</v>
      </c>
      <c r="P5033" s="4">
        <f>(Table1[[#This Row],[VaccineDoses]]/Table1[[#This Row],[Population]])*100</f>
        <v>5.2277108433734943E-3</v>
      </c>
      <c r="Q5033" s="3">
        <f>(Table1[[#This Row],[TotalRecovered]]/Table1[[#This Row],[TotalCases]]) * 100</f>
        <v>108.18105644957645</v>
      </c>
    </row>
    <row r="5034" spans="1:17" x14ac:dyDescent="0.3">
      <c r="A5034" t="s">
        <v>5046</v>
      </c>
      <c r="B5034" t="s">
        <v>10018</v>
      </c>
      <c r="C5034" t="s">
        <v>10033</v>
      </c>
      <c r="D5034" t="s">
        <v>10068</v>
      </c>
      <c r="E5034" s="1">
        <v>44056</v>
      </c>
      <c r="F5034">
        <v>4973</v>
      </c>
      <c r="G5034">
        <v>180</v>
      </c>
      <c r="H5034">
        <v>530</v>
      </c>
      <c r="I5034">
        <v>701949</v>
      </c>
      <c r="J5034">
        <v>49206</v>
      </c>
      <c r="K5034">
        <v>754526</v>
      </c>
      <c r="L5034">
        <v>84541</v>
      </c>
      <c r="M5034">
        <v>1298</v>
      </c>
      <c r="N5034">
        <v>331000000</v>
      </c>
      <c r="O5034">
        <f>Table1[[#This Row],[TotalCases]]-Table1[[#This Row],[TotalRecovered]]-Table1[[#This Row],[TotalDeaths]]</f>
        <v>-101783</v>
      </c>
      <c r="P5034" s="4">
        <f>(Table1[[#This Row],[VaccineDoses]]/Table1[[#This Row],[Population]])*100</f>
        <v>3.9214501510574017E-4</v>
      </c>
      <c r="Q5034" s="3">
        <f>(Table1[[#This Row],[TotalRecovered]]/Table1[[#This Row],[TotalCases]]) * 100</f>
        <v>107.49014529545593</v>
      </c>
    </row>
    <row r="5035" spans="1:17" x14ac:dyDescent="0.3">
      <c r="A5035" t="s">
        <v>5047</v>
      </c>
      <c r="B5035" t="s">
        <v>10017</v>
      </c>
      <c r="C5035" t="s">
        <v>10036</v>
      </c>
      <c r="D5035" t="s">
        <v>10064</v>
      </c>
      <c r="E5035" s="1">
        <v>43919</v>
      </c>
      <c r="F5035">
        <v>2060</v>
      </c>
      <c r="G5035">
        <v>79</v>
      </c>
      <c r="H5035">
        <v>2878</v>
      </c>
      <c r="I5035">
        <v>704009</v>
      </c>
      <c r="J5035">
        <v>49285</v>
      </c>
      <c r="K5035">
        <v>757404</v>
      </c>
      <c r="L5035">
        <v>14420</v>
      </c>
      <c r="M5035">
        <v>1612</v>
      </c>
      <c r="N5035">
        <v>68000000</v>
      </c>
      <c r="O5035">
        <f>Table1[[#This Row],[TotalCases]]-Table1[[#This Row],[TotalRecovered]]-Table1[[#This Row],[TotalDeaths]]</f>
        <v>-102680</v>
      </c>
      <c r="P5035" s="4">
        <f>(Table1[[#This Row],[VaccineDoses]]/Table1[[#This Row],[Population]])*100</f>
        <v>2.3705882352941178E-3</v>
      </c>
      <c r="Q5035" s="3">
        <f>(Table1[[#This Row],[TotalRecovered]]/Table1[[#This Row],[TotalCases]]) * 100</f>
        <v>107.58442008553868</v>
      </c>
    </row>
    <row r="5036" spans="1:17" x14ac:dyDescent="0.3">
      <c r="A5036" t="s">
        <v>5048</v>
      </c>
      <c r="B5036" t="s">
        <v>10016</v>
      </c>
      <c r="C5036" t="s">
        <v>10026</v>
      </c>
      <c r="D5036" t="s">
        <v>10026</v>
      </c>
      <c r="E5036" s="1">
        <v>44518</v>
      </c>
      <c r="F5036">
        <v>4317</v>
      </c>
      <c r="G5036">
        <v>43</v>
      </c>
      <c r="H5036">
        <v>3404</v>
      </c>
      <c r="I5036">
        <v>708326</v>
      </c>
      <c r="J5036">
        <v>49328</v>
      </c>
      <c r="K5036">
        <v>760808</v>
      </c>
      <c r="L5036">
        <v>25902</v>
      </c>
      <c r="M5036">
        <v>107</v>
      </c>
      <c r="N5036">
        <v>1380000000</v>
      </c>
      <c r="O5036">
        <f>Table1[[#This Row],[TotalCases]]-Table1[[#This Row],[TotalRecovered]]-Table1[[#This Row],[TotalDeaths]]</f>
        <v>-101810</v>
      </c>
      <c r="P5036" s="4">
        <f>(Table1[[#This Row],[VaccineDoses]]/Table1[[#This Row],[Population]])*100</f>
        <v>7.753623188405797E-6</v>
      </c>
      <c r="Q5036" s="3">
        <f>(Table1[[#This Row],[TotalRecovered]]/Table1[[#This Row],[TotalCases]]) * 100</f>
        <v>107.4093002374613</v>
      </c>
    </row>
    <row r="5037" spans="1:17" x14ac:dyDescent="0.3">
      <c r="A5037" t="s">
        <v>5049</v>
      </c>
      <c r="B5037" t="s">
        <v>10014</v>
      </c>
      <c r="C5037" t="s">
        <v>10023</v>
      </c>
      <c r="D5037" t="s">
        <v>10042</v>
      </c>
      <c r="E5037" s="1">
        <v>44360</v>
      </c>
      <c r="F5037">
        <v>1419</v>
      </c>
      <c r="G5037">
        <v>176</v>
      </c>
      <c r="H5037">
        <v>437</v>
      </c>
      <c r="I5037">
        <v>709745</v>
      </c>
      <c r="J5037">
        <v>49504</v>
      </c>
      <c r="K5037">
        <v>761245</v>
      </c>
      <c r="L5037">
        <v>26961</v>
      </c>
      <c r="M5037">
        <v>1353</v>
      </c>
      <c r="N5037">
        <v>83000000</v>
      </c>
      <c r="O5037">
        <f>Table1[[#This Row],[TotalCases]]-Table1[[#This Row],[TotalRecovered]]-Table1[[#This Row],[TotalDeaths]]</f>
        <v>-101004</v>
      </c>
      <c r="P5037" s="4">
        <f>(Table1[[#This Row],[VaccineDoses]]/Table1[[#This Row],[Population]])*100</f>
        <v>1.6301204819277107E-3</v>
      </c>
      <c r="Q5037" s="3">
        <f>(Table1[[#This Row],[TotalRecovered]]/Table1[[#This Row],[TotalCases]]) * 100</f>
        <v>107.2561272006143</v>
      </c>
    </row>
    <row r="5038" spans="1:17" x14ac:dyDescent="0.3">
      <c r="A5038" t="s">
        <v>5050</v>
      </c>
      <c r="B5038" t="s">
        <v>10015</v>
      </c>
      <c r="C5038" t="s">
        <v>10034</v>
      </c>
      <c r="D5038" t="s">
        <v>10055</v>
      </c>
      <c r="E5038" s="1">
        <v>44201</v>
      </c>
      <c r="F5038">
        <v>880</v>
      </c>
      <c r="G5038">
        <v>135</v>
      </c>
      <c r="H5038">
        <v>382</v>
      </c>
      <c r="I5038">
        <v>710625</v>
      </c>
      <c r="J5038">
        <v>49639</v>
      </c>
      <c r="K5038">
        <v>761627</v>
      </c>
      <c r="L5038">
        <v>7040</v>
      </c>
      <c r="M5038">
        <v>1646</v>
      </c>
      <c r="N5038">
        <v>213000000</v>
      </c>
      <c r="O5038">
        <f>Table1[[#This Row],[TotalCases]]-Table1[[#This Row],[TotalRecovered]]-Table1[[#This Row],[TotalDeaths]]</f>
        <v>-100641</v>
      </c>
      <c r="P5038" s="4">
        <f>(Table1[[#This Row],[VaccineDoses]]/Table1[[#This Row],[Population]])*100</f>
        <v>7.7276995305164311E-4</v>
      </c>
      <c r="Q5038" s="3">
        <f>(Table1[[#This Row],[TotalRecovered]]/Table1[[#This Row],[TotalCases]]) * 100</f>
        <v>107.17706244503078</v>
      </c>
    </row>
    <row r="5039" spans="1:17" x14ac:dyDescent="0.3">
      <c r="A5039" t="s">
        <v>5051</v>
      </c>
      <c r="B5039" t="s">
        <v>10015</v>
      </c>
      <c r="C5039" t="s">
        <v>10020</v>
      </c>
      <c r="D5039" t="s">
        <v>10062</v>
      </c>
      <c r="E5039" s="1">
        <v>44229</v>
      </c>
      <c r="F5039">
        <v>838</v>
      </c>
      <c r="G5039">
        <v>63</v>
      </c>
      <c r="H5039">
        <v>1289</v>
      </c>
      <c r="I5039">
        <v>711463</v>
      </c>
      <c r="J5039">
        <v>49702</v>
      </c>
      <c r="K5039">
        <v>762916</v>
      </c>
      <c r="L5039">
        <v>5028</v>
      </c>
      <c r="M5039">
        <v>4220</v>
      </c>
      <c r="N5039">
        <v>213000000</v>
      </c>
      <c r="O5039">
        <f>Table1[[#This Row],[TotalCases]]-Table1[[#This Row],[TotalRecovered]]-Table1[[#This Row],[TotalDeaths]]</f>
        <v>-101155</v>
      </c>
      <c r="P5039" s="4">
        <f>(Table1[[#This Row],[VaccineDoses]]/Table1[[#This Row],[Population]])*100</f>
        <v>1.9812206572769955E-3</v>
      </c>
      <c r="Q5039" s="3">
        <f>(Table1[[#This Row],[TotalRecovered]]/Table1[[#This Row],[TotalCases]]) * 100</f>
        <v>107.23199941528934</v>
      </c>
    </row>
    <row r="5040" spans="1:17" x14ac:dyDescent="0.3">
      <c r="A5040" t="s">
        <v>5052</v>
      </c>
      <c r="B5040" t="s">
        <v>10017</v>
      </c>
      <c r="C5040" t="s">
        <v>10036</v>
      </c>
      <c r="D5040" t="s">
        <v>10056</v>
      </c>
      <c r="E5040" s="1">
        <v>43936</v>
      </c>
      <c r="F5040">
        <v>751</v>
      </c>
      <c r="G5040">
        <v>131</v>
      </c>
      <c r="H5040">
        <v>2852</v>
      </c>
      <c r="I5040">
        <v>712214</v>
      </c>
      <c r="J5040">
        <v>49833</v>
      </c>
      <c r="K5040">
        <v>765768</v>
      </c>
      <c r="L5040">
        <v>6008</v>
      </c>
      <c r="M5040">
        <v>17500</v>
      </c>
      <c r="N5040">
        <v>68000000</v>
      </c>
      <c r="O5040">
        <f>Table1[[#This Row],[TotalCases]]-Table1[[#This Row],[TotalRecovered]]-Table1[[#This Row],[TotalDeaths]]</f>
        <v>-103387</v>
      </c>
      <c r="P5040" s="4">
        <f>(Table1[[#This Row],[VaccineDoses]]/Table1[[#This Row],[Population]])*100</f>
        <v>2.5735294117647061E-2</v>
      </c>
      <c r="Q5040" s="3">
        <f>(Table1[[#This Row],[TotalRecovered]]/Table1[[#This Row],[TotalCases]]) * 100</f>
        <v>107.51936917836493</v>
      </c>
    </row>
    <row r="5041" spans="1:17" x14ac:dyDescent="0.3">
      <c r="A5041" t="s">
        <v>5053</v>
      </c>
      <c r="B5041" t="s">
        <v>10018</v>
      </c>
      <c r="C5041" t="s">
        <v>10027</v>
      </c>
      <c r="D5041" t="s">
        <v>10070</v>
      </c>
      <c r="E5041" s="1">
        <v>44101</v>
      </c>
      <c r="F5041">
        <v>269</v>
      </c>
      <c r="G5041">
        <v>31</v>
      </c>
      <c r="H5041">
        <v>2037</v>
      </c>
      <c r="I5041">
        <v>712483</v>
      </c>
      <c r="J5041">
        <v>49864</v>
      </c>
      <c r="K5041">
        <v>767805</v>
      </c>
      <c r="L5041">
        <v>4035</v>
      </c>
      <c r="M5041">
        <v>8603</v>
      </c>
      <c r="N5041">
        <v>331000000</v>
      </c>
      <c r="O5041">
        <f>Table1[[#This Row],[TotalCases]]-Table1[[#This Row],[TotalRecovered]]-Table1[[#This Row],[TotalDeaths]]</f>
        <v>-105186</v>
      </c>
      <c r="P5041" s="4">
        <f>(Table1[[#This Row],[VaccineDoses]]/Table1[[#This Row],[Population]])*100</f>
        <v>2.5990936555891236E-3</v>
      </c>
      <c r="Q5041" s="3">
        <f>(Table1[[#This Row],[TotalRecovered]]/Table1[[#This Row],[TotalCases]]) * 100</f>
        <v>107.7646764905268</v>
      </c>
    </row>
    <row r="5042" spans="1:17" x14ac:dyDescent="0.3">
      <c r="A5042" t="s">
        <v>5054</v>
      </c>
      <c r="B5042" t="s">
        <v>10018</v>
      </c>
      <c r="C5042" t="s">
        <v>10033</v>
      </c>
      <c r="D5042" t="s">
        <v>10053</v>
      </c>
      <c r="E5042" s="1">
        <v>44333</v>
      </c>
      <c r="F5042">
        <v>3369</v>
      </c>
      <c r="G5042">
        <v>52</v>
      </c>
      <c r="H5042">
        <v>3716</v>
      </c>
      <c r="I5042">
        <v>715852</v>
      </c>
      <c r="J5042">
        <v>49916</v>
      </c>
      <c r="K5042">
        <v>771521</v>
      </c>
      <c r="L5042">
        <v>60642</v>
      </c>
      <c r="M5042">
        <v>3020</v>
      </c>
      <c r="N5042">
        <v>331000000</v>
      </c>
      <c r="O5042">
        <f>Table1[[#This Row],[TotalCases]]-Table1[[#This Row],[TotalRecovered]]-Table1[[#This Row],[TotalDeaths]]</f>
        <v>-105585</v>
      </c>
      <c r="P5042" s="4">
        <f>(Table1[[#This Row],[VaccineDoses]]/Table1[[#This Row],[Population]])*100</f>
        <v>9.1238670694864042E-4</v>
      </c>
      <c r="Q5042" s="3">
        <f>(Table1[[#This Row],[TotalRecovered]]/Table1[[#This Row],[TotalCases]]) * 100</f>
        <v>107.7766074551723</v>
      </c>
    </row>
    <row r="5043" spans="1:17" x14ac:dyDescent="0.3">
      <c r="A5043" t="s">
        <v>5055</v>
      </c>
      <c r="B5043" t="s">
        <v>10018</v>
      </c>
      <c r="C5043" t="s">
        <v>10031</v>
      </c>
      <c r="D5043" t="s">
        <v>10054</v>
      </c>
      <c r="E5043" s="1">
        <v>44509</v>
      </c>
      <c r="F5043">
        <v>4827</v>
      </c>
      <c r="G5043">
        <v>112</v>
      </c>
      <c r="H5043">
        <v>2452</v>
      </c>
      <c r="I5043">
        <v>720679</v>
      </c>
      <c r="J5043">
        <v>50028</v>
      </c>
      <c r="K5043">
        <v>773973</v>
      </c>
      <c r="L5043">
        <v>86886</v>
      </c>
      <c r="M5043">
        <v>236</v>
      </c>
      <c r="N5043">
        <v>331000000</v>
      </c>
      <c r="O5043">
        <f>Table1[[#This Row],[TotalCases]]-Table1[[#This Row],[TotalRecovered]]-Table1[[#This Row],[TotalDeaths]]</f>
        <v>-103322</v>
      </c>
      <c r="P5043" s="4">
        <f>(Table1[[#This Row],[VaccineDoses]]/Table1[[#This Row],[Population]])*100</f>
        <v>7.1299093655589126E-5</v>
      </c>
      <c r="Q5043" s="3">
        <f>(Table1[[#This Row],[TotalRecovered]]/Table1[[#This Row],[TotalCases]]) * 100</f>
        <v>107.39497057635926</v>
      </c>
    </row>
    <row r="5044" spans="1:17" x14ac:dyDescent="0.3">
      <c r="A5044" t="s">
        <v>5056</v>
      </c>
      <c r="B5044" t="s">
        <v>10015</v>
      </c>
      <c r="C5044" t="s">
        <v>10022</v>
      </c>
      <c r="D5044" t="s">
        <v>10067</v>
      </c>
      <c r="E5044" s="1">
        <v>44355</v>
      </c>
      <c r="F5044">
        <v>4711</v>
      </c>
      <c r="G5044">
        <v>194</v>
      </c>
      <c r="H5044">
        <v>885</v>
      </c>
      <c r="I5044">
        <v>725390</v>
      </c>
      <c r="J5044">
        <v>222</v>
      </c>
      <c r="K5044">
        <v>774858</v>
      </c>
      <c r="L5044">
        <v>84798</v>
      </c>
      <c r="M5044">
        <v>2702</v>
      </c>
      <c r="N5044">
        <v>213000000</v>
      </c>
      <c r="O5044">
        <f>Table1[[#This Row],[TotalCases]]-Table1[[#This Row],[TotalRecovered]]-Table1[[#This Row],[TotalDeaths]]</f>
        <v>-49690</v>
      </c>
      <c r="P5044" s="4">
        <f>(Table1[[#This Row],[VaccineDoses]]/Table1[[#This Row],[Population]])*100</f>
        <v>1.2685446009389671E-3</v>
      </c>
      <c r="Q5044" s="3">
        <f>(Table1[[#This Row],[TotalRecovered]]/Table1[[#This Row],[TotalCases]]) * 100</f>
        <v>106.81950399095659</v>
      </c>
    </row>
    <row r="5045" spans="1:17" x14ac:dyDescent="0.3">
      <c r="A5045" t="s">
        <v>5057</v>
      </c>
      <c r="B5045" t="s">
        <v>10018</v>
      </c>
      <c r="C5045" t="s">
        <v>10033</v>
      </c>
      <c r="D5045" t="s">
        <v>10068</v>
      </c>
      <c r="E5045" s="1">
        <v>43862</v>
      </c>
      <c r="F5045">
        <v>3503</v>
      </c>
      <c r="G5045">
        <v>62</v>
      </c>
      <c r="H5045">
        <v>3494</v>
      </c>
      <c r="I5045">
        <v>728893</v>
      </c>
      <c r="J5045">
        <v>284</v>
      </c>
      <c r="K5045">
        <v>778352</v>
      </c>
      <c r="L5045">
        <v>38533</v>
      </c>
      <c r="M5045">
        <v>8400</v>
      </c>
      <c r="N5045">
        <v>331000000</v>
      </c>
      <c r="O5045">
        <f>Table1[[#This Row],[TotalCases]]-Table1[[#This Row],[TotalRecovered]]-Table1[[#This Row],[TotalDeaths]]</f>
        <v>-49743</v>
      </c>
      <c r="P5045" s="4">
        <f>(Table1[[#This Row],[VaccineDoses]]/Table1[[#This Row],[Population]])*100</f>
        <v>2.5377643504531722E-3</v>
      </c>
      <c r="Q5045" s="3">
        <f>(Table1[[#This Row],[TotalRecovered]]/Table1[[#This Row],[TotalCases]]) * 100</f>
        <v>106.78549526473708</v>
      </c>
    </row>
    <row r="5046" spans="1:17" x14ac:dyDescent="0.3">
      <c r="A5046" t="s">
        <v>5058</v>
      </c>
      <c r="B5046" t="s">
        <v>10015</v>
      </c>
      <c r="C5046" t="s">
        <v>10034</v>
      </c>
      <c r="D5046" t="s">
        <v>10066</v>
      </c>
      <c r="E5046" s="1">
        <v>44223</v>
      </c>
      <c r="F5046">
        <v>3960</v>
      </c>
      <c r="G5046">
        <v>113</v>
      </c>
      <c r="H5046">
        <v>3014</v>
      </c>
      <c r="I5046">
        <v>732853</v>
      </c>
      <c r="J5046">
        <v>397</v>
      </c>
      <c r="K5046">
        <v>781366</v>
      </c>
      <c r="L5046">
        <v>67320</v>
      </c>
      <c r="M5046">
        <v>13630</v>
      </c>
      <c r="N5046">
        <v>213000000</v>
      </c>
      <c r="O5046">
        <f>Table1[[#This Row],[TotalCases]]-Table1[[#This Row],[TotalRecovered]]-Table1[[#This Row],[TotalDeaths]]</f>
        <v>-48910</v>
      </c>
      <c r="P5046" s="4">
        <f>(Table1[[#This Row],[VaccineDoses]]/Table1[[#This Row],[Population]])*100</f>
        <v>6.3990610328638498E-3</v>
      </c>
      <c r="Q5046" s="3">
        <f>(Table1[[#This Row],[TotalRecovered]]/Table1[[#This Row],[TotalCases]]) * 100</f>
        <v>106.61974502389975</v>
      </c>
    </row>
    <row r="5047" spans="1:17" x14ac:dyDescent="0.3">
      <c r="A5047" t="s">
        <v>5059</v>
      </c>
      <c r="B5047" t="s">
        <v>10017</v>
      </c>
      <c r="C5047" t="s">
        <v>10025</v>
      </c>
      <c r="D5047" t="s">
        <v>10044</v>
      </c>
      <c r="E5047" s="1">
        <v>43870</v>
      </c>
      <c r="F5047">
        <v>2075</v>
      </c>
      <c r="G5047">
        <v>187</v>
      </c>
      <c r="H5047">
        <v>3982</v>
      </c>
      <c r="I5047">
        <v>734928</v>
      </c>
      <c r="J5047">
        <v>584</v>
      </c>
      <c r="K5047">
        <v>785348</v>
      </c>
      <c r="L5047">
        <v>24900</v>
      </c>
      <c r="M5047">
        <v>12297</v>
      </c>
      <c r="N5047">
        <v>68000000</v>
      </c>
      <c r="O5047">
        <f>Table1[[#This Row],[TotalCases]]-Table1[[#This Row],[TotalRecovered]]-Table1[[#This Row],[TotalDeaths]]</f>
        <v>-51004</v>
      </c>
      <c r="P5047" s="4">
        <f>(Table1[[#This Row],[VaccineDoses]]/Table1[[#This Row],[Population]])*100</f>
        <v>1.8083823529411763E-2</v>
      </c>
      <c r="Q5047" s="3">
        <f>(Table1[[#This Row],[TotalRecovered]]/Table1[[#This Row],[TotalCases]]) * 100</f>
        <v>106.86053599808416</v>
      </c>
    </row>
    <row r="5048" spans="1:17" x14ac:dyDescent="0.3">
      <c r="A5048" t="s">
        <v>5060</v>
      </c>
      <c r="B5048" t="s">
        <v>10016</v>
      </c>
      <c r="C5048" t="s">
        <v>10026</v>
      </c>
      <c r="D5048" t="s">
        <v>10026</v>
      </c>
      <c r="E5048" s="1">
        <v>44490</v>
      </c>
      <c r="F5048">
        <v>1312</v>
      </c>
      <c r="G5048">
        <v>76</v>
      </c>
      <c r="H5048">
        <v>4174</v>
      </c>
      <c r="I5048">
        <v>736240</v>
      </c>
      <c r="J5048">
        <v>660</v>
      </c>
      <c r="K5048">
        <v>789522</v>
      </c>
      <c r="L5048">
        <v>23616</v>
      </c>
      <c r="M5048">
        <v>15103</v>
      </c>
      <c r="N5048">
        <v>1380000000</v>
      </c>
      <c r="O5048">
        <f>Table1[[#This Row],[TotalCases]]-Table1[[#This Row],[TotalRecovered]]-Table1[[#This Row],[TotalDeaths]]</f>
        <v>-53942</v>
      </c>
      <c r="P5048" s="4">
        <f>(Table1[[#This Row],[VaccineDoses]]/Table1[[#This Row],[Population]])*100</f>
        <v>1.0944202898550725E-3</v>
      </c>
      <c r="Q5048" s="3">
        <f>(Table1[[#This Row],[TotalRecovered]]/Table1[[#This Row],[TotalCases]]) * 100</f>
        <v>107.23704226882538</v>
      </c>
    </row>
    <row r="5049" spans="1:17" x14ac:dyDescent="0.3">
      <c r="A5049" t="s">
        <v>5061</v>
      </c>
      <c r="B5049" t="s">
        <v>10014</v>
      </c>
      <c r="C5049" t="s">
        <v>10019</v>
      </c>
      <c r="D5049" t="s">
        <v>10019</v>
      </c>
      <c r="E5049" s="1">
        <v>44048</v>
      </c>
      <c r="F5049">
        <v>2284</v>
      </c>
      <c r="G5049">
        <v>160</v>
      </c>
      <c r="H5049">
        <v>308</v>
      </c>
      <c r="I5049">
        <v>738524</v>
      </c>
      <c r="J5049">
        <v>820</v>
      </c>
      <c r="K5049">
        <v>789830</v>
      </c>
      <c r="L5049">
        <v>31976</v>
      </c>
      <c r="M5049">
        <v>19632</v>
      </c>
      <c r="N5049">
        <v>83000000</v>
      </c>
      <c r="O5049">
        <f>Table1[[#This Row],[TotalCases]]-Table1[[#This Row],[TotalRecovered]]-Table1[[#This Row],[TotalDeaths]]</f>
        <v>-52126</v>
      </c>
      <c r="P5049" s="4">
        <f>(Table1[[#This Row],[VaccineDoses]]/Table1[[#This Row],[Population]])*100</f>
        <v>2.365301204819277E-2</v>
      </c>
      <c r="Q5049" s="3">
        <f>(Table1[[#This Row],[TotalRecovered]]/Table1[[#This Row],[TotalCases]]) * 100</f>
        <v>106.9470998911342</v>
      </c>
    </row>
    <row r="5050" spans="1:17" x14ac:dyDescent="0.3">
      <c r="A5050" t="s">
        <v>5062</v>
      </c>
      <c r="B5050" t="s">
        <v>10017</v>
      </c>
      <c r="C5050" t="s">
        <v>10029</v>
      </c>
      <c r="D5050" t="s">
        <v>10048</v>
      </c>
      <c r="E5050" s="1">
        <v>44561</v>
      </c>
      <c r="F5050">
        <v>383</v>
      </c>
      <c r="G5050">
        <v>21</v>
      </c>
      <c r="H5050">
        <v>726</v>
      </c>
      <c r="I5050">
        <v>738907</v>
      </c>
      <c r="J5050">
        <v>841</v>
      </c>
      <c r="K5050">
        <v>790556</v>
      </c>
      <c r="L5050">
        <v>6511</v>
      </c>
      <c r="M5050">
        <v>16269</v>
      </c>
      <c r="N5050">
        <v>68000000</v>
      </c>
      <c r="O5050">
        <f>Table1[[#This Row],[TotalCases]]-Table1[[#This Row],[TotalRecovered]]-Table1[[#This Row],[TotalDeaths]]</f>
        <v>-52490</v>
      </c>
      <c r="P5050" s="4">
        <f>(Table1[[#This Row],[VaccineDoses]]/Table1[[#This Row],[Population]])*100</f>
        <v>2.3924999999999998E-2</v>
      </c>
      <c r="Q5050" s="3">
        <f>(Table1[[#This Row],[TotalRecovered]]/Table1[[#This Row],[TotalCases]]) * 100</f>
        <v>106.98991889371734</v>
      </c>
    </row>
    <row r="5051" spans="1:17" x14ac:dyDescent="0.3">
      <c r="A5051" t="s">
        <v>5063</v>
      </c>
      <c r="B5051" t="s">
        <v>10015</v>
      </c>
      <c r="C5051" t="s">
        <v>10022</v>
      </c>
      <c r="D5051" t="s">
        <v>10067</v>
      </c>
      <c r="E5051" s="1">
        <v>43912</v>
      </c>
      <c r="F5051">
        <v>4180</v>
      </c>
      <c r="G5051">
        <v>126</v>
      </c>
      <c r="H5051">
        <v>3104</v>
      </c>
      <c r="I5051">
        <v>743087</v>
      </c>
      <c r="J5051">
        <v>967</v>
      </c>
      <c r="K5051">
        <v>793660</v>
      </c>
      <c r="L5051">
        <v>41800</v>
      </c>
      <c r="M5051">
        <v>19197</v>
      </c>
      <c r="N5051">
        <v>213000000</v>
      </c>
      <c r="O5051">
        <f>Table1[[#This Row],[TotalCases]]-Table1[[#This Row],[TotalRecovered]]-Table1[[#This Row],[TotalDeaths]]</f>
        <v>-51540</v>
      </c>
      <c r="P5051" s="4">
        <f>(Table1[[#This Row],[VaccineDoses]]/Table1[[#This Row],[Population]])*100</f>
        <v>9.0126760563380287E-3</v>
      </c>
      <c r="Q5051" s="3">
        <f>(Table1[[#This Row],[TotalRecovered]]/Table1[[#This Row],[TotalCases]]) * 100</f>
        <v>106.80579797520345</v>
      </c>
    </row>
    <row r="5052" spans="1:17" x14ac:dyDescent="0.3">
      <c r="A5052" t="s">
        <v>5064</v>
      </c>
      <c r="B5052" t="s">
        <v>10017</v>
      </c>
      <c r="C5052" t="s">
        <v>10025</v>
      </c>
      <c r="D5052" t="s">
        <v>10044</v>
      </c>
      <c r="E5052" s="1">
        <v>44550</v>
      </c>
      <c r="F5052">
        <v>4341</v>
      </c>
      <c r="G5052">
        <v>30</v>
      </c>
      <c r="H5052">
        <v>2937</v>
      </c>
      <c r="I5052">
        <v>747428</v>
      </c>
      <c r="J5052">
        <v>997</v>
      </c>
      <c r="K5052">
        <v>796597</v>
      </c>
      <c r="L5052">
        <v>78138</v>
      </c>
      <c r="M5052">
        <v>2337</v>
      </c>
      <c r="N5052">
        <v>68000000</v>
      </c>
      <c r="O5052">
        <f>Table1[[#This Row],[TotalCases]]-Table1[[#This Row],[TotalRecovered]]-Table1[[#This Row],[TotalDeaths]]</f>
        <v>-50166</v>
      </c>
      <c r="P5052" s="4">
        <f>(Table1[[#This Row],[VaccineDoses]]/Table1[[#This Row],[Population]])*100</f>
        <v>3.4367647058823531E-3</v>
      </c>
      <c r="Q5052" s="3">
        <f>(Table1[[#This Row],[TotalRecovered]]/Table1[[#This Row],[TotalCases]]) * 100</f>
        <v>106.57842628320051</v>
      </c>
    </row>
    <row r="5053" spans="1:17" x14ac:dyDescent="0.3">
      <c r="A5053" t="s">
        <v>5065</v>
      </c>
      <c r="B5053" t="s">
        <v>10014</v>
      </c>
      <c r="C5053" t="s">
        <v>10035</v>
      </c>
      <c r="D5053" t="s">
        <v>10035</v>
      </c>
      <c r="E5053" s="1">
        <v>44031</v>
      </c>
      <c r="F5053">
        <v>2808</v>
      </c>
      <c r="G5053">
        <v>23</v>
      </c>
      <c r="H5053">
        <v>1713</v>
      </c>
      <c r="I5053">
        <v>750236</v>
      </c>
      <c r="J5053">
        <v>1020</v>
      </c>
      <c r="K5053">
        <v>798310</v>
      </c>
      <c r="L5053">
        <v>42120</v>
      </c>
      <c r="M5053">
        <v>5726</v>
      </c>
      <c r="N5053">
        <v>83000000</v>
      </c>
      <c r="O5053">
        <f>Table1[[#This Row],[TotalCases]]-Table1[[#This Row],[TotalRecovered]]-Table1[[#This Row],[TotalDeaths]]</f>
        <v>-49094</v>
      </c>
      <c r="P5053" s="4">
        <f>(Table1[[#This Row],[VaccineDoses]]/Table1[[#This Row],[Population]])*100</f>
        <v>6.8987951807228925E-3</v>
      </c>
      <c r="Q5053" s="3">
        <f>(Table1[[#This Row],[TotalRecovered]]/Table1[[#This Row],[TotalCases]]) * 100</f>
        <v>106.40785032976289</v>
      </c>
    </row>
    <row r="5054" spans="1:17" x14ac:dyDescent="0.3">
      <c r="A5054" t="s">
        <v>5066</v>
      </c>
      <c r="B5054" t="s">
        <v>10016</v>
      </c>
      <c r="C5054" t="s">
        <v>10026</v>
      </c>
      <c r="D5054" t="s">
        <v>10026</v>
      </c>
      <c r="E5054" s="1">
        <v>44277</v>
      </c>
      <c r="F5054">
        <v>803</v>
      </c>
      <c r="G5054">
        <v>2</v>
      </c>
      <c r="H5054">
        <v>3871</v>
      </c>
      <c r="I5054">
        <v>751039</v>
      </c>
      <c r="J5054">
        <v>1022</v>
      </c>
      <c r="K5054">
        <v>802181</v>
      </c>
      <c r="L5054">
        <v>10439</v>
      </c>
      <c r="M5054">
        <v>10022</v>
      </c>
      <c r="N5054">
        <v>1380000000</v>
      </c>
      <c r="O5054">
        <f>Table1[[#This Row],[TotalCases]]-Table1[[#This Row],[TotalRecovered]]-Table1[[#This Row],[TotalDeaths]]</f>
        <v>-52164</v>
      </c>
      <c r="P5054" s="4">
        <f>(Table1[[#This Row],[VaccineDoses]]/Table1[[#This Row],[Population]])*100</f>
        <v>7.2623188405797096E-4</v>
      </c>
      <c r="Q5054" s="3">
        <f>(Table1[[#This Row],[TotalRecovered]]/Table1[[#This Row],[TotalCases]]) * 100</f>
        <v>106.80949990613004</v>
      </c>
    </row>
    <row r="5055" spans="1:17" x14ac:dyDescent="0.3">
      <c r="A5055" t="s">
        <v>5067</v>
      </c>
      <c r="B5055" t="s">
        <v>10014</v>
      </c>
      <c r="C5055" t="s">
        <v>10023</v>
      </c>
      <c r="D5055" t="s">
        <v>10060</v>
      </c>
      <c r="E5055" s="1">
        <v>44258</v>
      </c>
      <c r="F5055">
        <v>4335</v>
      </c>
      <c r="G5055">
        <v>32</v>
      </c>
      <c r="H5055">
        <v>712</v>
      </c>
      <c r="I5055">
        <v>755374</v>
      </c>
      <c r="J5055">
        <v>1054</v>
      </c>
      <c r="K5055">
        <v>802893</v>
      </c>
      <c r="L5055">
        <v>43350</v>
      </c>
      <c r="M5055">
        <v>18335</v>
      </c>
      <c r="N5055">
        <v>83000000</v>
      </c>
      <c r="O5055">
        <f>Table1[[#This Row],[TotalCases]]-Table1[[#This Row],[TotalRecovered]]-Table1[[#This Row],[TotalDeaths]]</f>
        <v>-48573</v>
      </c>
      <c r="P5055" s="4">
        <f>(Table1[[#This Row],[VaccineDoses]]/Table1[[#This Row],[Population]])*100</f>
        <v>2.2090361445783132E-2</v>
      </c>
      <c r="Q5055" s="3">
        <f>(Table1[[#This Row],[TotalRecovered]]/Table1[[#This Row],[TotalCases]]) * 100</f>
        <v>106.29079105184982</v>
      </c>
    </row>
    <row r="5056" spans="1:17" x14ac:dyDescent="0.3">
      <c r="A5056" t="s">
        <v>5068</v>
      </c>
      <c r="B5056" t="s">
        <v>10015</v>
      </c>
      <c r="C5056" t="s">
        <v>10037</v>
      </c>
      <c r="D5056" t="s">
        <v>10059</v>
      </c>
      <c r="E5056" s="1">
        <v>43868</v>
      </c>
      <c r="F5056">
        <v>1096</v>
      </c>
      <c r="G5056">
        <v>153</v>
      </c>
      <c r="H5056">
        <v>950</v>
      </c>
      <c r="I5056">
        <v>756470</v>
      </c>
      <c r="J5056">
        <v>1207</v>
      </c>
      <c r="K5056">
        <v>803843</v>
      </c>
      <c r="L5056">
        <v>16440</v>
      </c>
      <c r="M5056">
        <v>10319</v>
      </c>
      <c r="N5056">
        <v>213000000</v>
      </c>
      <c r="O5056">
        <f>Table1[[#This Row],[TotalCases]]-Table1[[#This Row],[TotalRecovered]]-Table1[[#This Row],[TotalDeaths]]</f>
        <v>-48580</v>
      </c>
      <c r="P5056" s="4">
        <f>(Table1[[#This Row],[VaccineDoses]]/Table1[[#This Row],[Population]])*100</f>
        <v>4.8446009389671359E-3</v>
      </c>
      <c r="Q5056" s="3">
        <f>(Table1[[#This Row],[TotalRecovered]]/Table1[[#This Row],[TotalCases]]) * 100</f>
        <v>106.26237656483404</v>
      </c>
    </row>
    <row r="5057" spans="1:17" x14ac:dyDescent="0.3">
      <c r="A5057" t="s">
        <v>5069</v>
      </c>
      <c r="B5057" t="s">
        <v>10014</v>
      </c>
      <c r="C5057" t="s">
        <v>10035</v>
      </c>
      <c r="D5057" t="s">
        <v>10035</v>
      </c>
      <c r="E5057" s="1">
        <v>44041</v>
      </c>
      <c r="F5057">
        <v>3742</v>
      </c>
      <c r="G5057">
        <v>50</v>
      </c>
      <c r="H5057">
        <v>1435</v>
      </c>
      <c r="I5057">
        <v>760212</v>
      </c>
      <c r="J5057">
        <v>1257</v>
      </c>
      <c r="K5057">
        <v>805278</v>
      </c>
      <c r="L5057">
        <v>56130</v>
      </c>
      <c r="M5057">
        <v>7888</v>
      </c>
      <c r="N5057">
        <v>83000000</v>
      </c>
      <c r="O5057">
        <f>Table1[[#This Row],[TotalCases]]-Table1[[#This Row],[TotalRecovered]]-Table1[[#This Row],[TotalDeaths]]</f>
        <v>-46323</v>
      </c>
      <c r="P5057" s="4">
        <f>(Table1[[#This Row],[VaccineDoses]]/Table1[[#This Row],[Population]])*100</f>
        <v>9.5036144578313254E-3</v>
      </c>
      <c r="Q5057" s="3">
        <f>(Table1[[#This Row],[TotalRecovered]]/Table1[[#This Row],[TotalCases]]) * 100</f>
        <v>105.92808321889157</v>
      </c>
    </row>
    <row r="5058" spans="1:17" x14ac:dyDescent="0.3">
      <c r="A5058" t="s">
        <v>5070</v>
      </c>
      <c r="B5058" t="s">
        <v>10017</v>
      </c>
      <c r="C5058" t="s">
        <v>10029</v>
      </c>
      <c r="D5058" t="s">
        <v>10047</v>
      </c>
      <c r="E5058" s="1">
        <v>44274</v>
      </c>
      <c r="F5058">
        <v>4483</v>
      </c>
      <c r="G5058">
        <v>29</v>
      </c>
      <c r="H5058">
        <v>4565</v>
      </c>
      <c r="I5058">
        <v>764695</v>
      </c>
      <c r="J5058">
        <v>1286</v>
      </c>
      <c r="K5058">
        <v>809843</v>
      </c>
      <c r="L5058">
        <v>85177</v>
      </c>
      <c r="M5058">
        <v>18837</v>
      </c>
      <c r="N5058">
        <v>68000000</v>
      </c>
      <c r="O5058">
        <f>Table1[[#This Row],[TotalCases]]-Table1[[#This Row],[TotalRecovered]]-Table1[[#This Row],[TotalDeaths]]</f>
        <v>-46434</v>
      </c>
      <c r="P5058" s="4">
        <f>(Table1[[#This Row],[VaccineDoses]]/Table1[[#This Row],[Population]])*100</f>
        <v>2.7701470588235296E-2</v>
      </c>
      <c r="Q5058" s="3">
        <f>(Table1[[#This Row],[TotalRecovered]]/Table1[[#This Row],[TotalCases]]) * 100</f>
        <v>105.90405324998855</v>
      </c>
    </row>
    <row r="5059" spans="1:17" x14ac:dyDescent="0.3">
      <c r="A5059" t="s">
        <v>5071</v>
      </c>
      <c r="B5059" t="s">
        <v>10018</v>
      </c>
      <c r="C5059" t="s">
        <v>10032</v>
      </c>
      <c r="D5059" t="s">
        <v>10057</v>
      </c>
      <c r="E5059" s="1">
        <v>44157</v>
      </c>
      <c r="F5059">
        <v>3719</v>
      </c>
      <c r="G5059">
        <v>162</v>
      </c>
      <c r="H5059">
        <v>1538</v>
      </c>
      <c r="I5059">
        <v>768414</v>
      </c>
      <c r="J5059">
        <v>1448</v>
      </c>
      <c r="K5059">
        <v>811381</v>
      </c>
      <c r="L5059">
        <v>26033</v>
      </c>
      <c r="M5059">
        <v>6562</v>
      </c>
      <c r="N5059">
        <v>331000000</v>
      </c>
      <c r="O5059">
        <f>Table1[[#This Row],[TotalCases]]-Table1[[#This Row],[TotalRecovered]]-Table1[[#This Row],[TotalDeaths]]</f>
        <v>-44415</v>
      </c>
      <c r="P5059" s="4">
        <f>(Table1[[#This Row],[VaccineDoses]]/Table1[[#This Row],[Population]])*100</f>
        <v>1.982477341389728E-3</v>
      </c>
      <c r="Q5059" s="3">
        <f>(Table1[[#This Row],[TotalRecovered]]/Table1[[#This Row],[TotalCases]]) * 100</f>
        <v>105.59164721100865</v>
      </c>
    </row>
    <row r="5060" spans="1:17" x14ac:dyDescent="0.3">
      <c r="A5060" t="s">
        <v>5072</v>
      </c>
      <c r="B5060" t="s">
        <v>10017</v>
      </c>
      <c r="C5060" t="s">
        <v>10036</v>
      </c>
      <c r="D5060" t="s">
        <v>10056</v>
      </c>
      <c r="E5060" s="1">
        <v>44057</v>
      </c>
      <c r="F5060">
        <v>4771</v>
      </c>
      <c r="G5060">
        <v>24</v>
      </c>
      <c r="H5060">
        <v>2612</v>
      </c>
      <c r="I5060">
        <v>773185</v>
      </c>
      <c r="J5060">
        <v>1472</v>
      </c>
      <c r="K5060">
        <v>813993</v>
      </c>
      <c r="L5060">
        <v>23855</v>
      </c>
      <c r="M5060">
        <v>16152</v>
      </c>
      <c r="N5060">
        <v>68000000</v>
      </c>
      <c r="O5060">
        <f>Table1[[#This Row],[TotalCases]]-Table1[[#This Row],[TotalRecovered]]-Table1[[#This Row],[TotalDeaths]]</f>
        <v>-42280</v>
      </c>
      <c r="P5060" s="4">
        <f>(Table1[[#This Row],[VaccineDoses]]/Table1[[#This Row],[Population]])*100</f>
        <v>2.3752941176470588E-2</v>
      </c>
      <c r="Q5060" s="3">
        <f>(Table1[[#This Row],[TotalRecovered]]/Table1[[#This Row],[TotalCases]]) * 100</f>
        <v>105.27790890925199</v>
      </c>
    </row>
    <row r="5061" spans="1:17" x14ac:dyDescent="0.3">
      <c r="A5061" t="s">
        <v>5073</v>
      </c>
      <c r="B5061" t="s">
        <v>10015</v>
      </c>
      <c r="C5061" t="s">
        <v>10020</v>
      </c>
      <c r="D5061" t="s">
        <v>10039</v>
      </c>
      <c r="E5061" s="1">
        <v>43878</v>
      </c>
      <c r="F5061">
        <v>2696</v>
      </c>
      <c r="G5061">
        <v>27</v>
      </c>
      <c r="H5061">
        <v>2168</v>
      </c>
      <c r="I5061">
        <v>775881</v>
      </c>
      <c r="J5061">
        <v>1499</v>
      </c>
      <c r="K5061">
        <v>816161</v>
      </c>
      <c r="L5061">
        <v>35048</v>
      </c>
      <c r="M5061">
        <v>8438</v>
      </c>
      <c r="N5061">
        <v>213000000</v>
      </c>
      <c r="O5061">
        <f>Table1[[#This Row],[TotalCases]]-Table1[[#This Row],[TotalRecovered]]-Table1[[#This Row],[TotalDeaths]]</f>
        <v>-41779</v>
      </c>
      <c r="P5061" s="4">
        <f>(Table1[[#This Row],[VaccineDoses]]/Table1[[#This Row],[Population]])*100</f>
        <v>3.9615023474178406E-3</v>
      </c>
      <c r="Q5061" s="3">
        <f>(Table1[[#This Row],[TotalRecovered]]/Table1[[#This Row],[TotalCases]]) * 100</f>
        <v>105.19151777141083</v>
      </c>
    </row>
    <row r="5062" spans="1:17" x14ac:dyDescent="0.3">
      <c r="A5062" t="s">
        <v>5074</v>
      </c>
      <c r="B5062" t="s">
        <v>10016</v>
      </c>
      <c r="C5062" t="s">
        <v>10026</v>
      </c>
      <c r="D5062" t="s">
        <v>10026</v>
      </c>
      <c r="E5062" s="1">
        <v>43848</v>
      </c>
      <c r="F5062">
        <v>4266</v>
      </c>
      <c r="G5062">
        <v>96</v>
      </c>
      <c r="H5062">
        <v>2197</v>
      </c>
      <c r="I5062">
        <v>780147</v>
      </c>
      <c r="J5062">
        <v>1595</v>
      </c>
      <c r="K5062">
        <v>818358</v>
      </c>
      <c r="L5062">
        <v>29862</v>
      </c>
      <c r="M5062">
        <v>14267</v>
      </c>
      <c r="N5062">
        <v>1380000000</v>
      </c>
      <c r="O5062">
        <f>Table1[[#This Row],[TotalCases]]-Table1[[#This Row],[TotalRecovered]]-Table1[[#This Row],[TotalDeaths]]</f>
        <v>-39806</v>
      </c>
      <c r="P5062" s="4">
        <f>(Table1[[#This Row],[VaccineDoses]]/Table1[[#This Row],[Population]])*100</f>
        <v>1.033840579710145E-3</v>
      </c>
      <c r="Q5062" s="3">
        <f>(Table1[[#This Row],[TotalRecovered]]/Table1[[#This Row],[TotalCases]]) * 100</f>
        <v>104.89792308372652</v>
      </c>
    </row>
    <row r="5063" spans="1:17" x14ac:dyDescent="0.3">
      <c r="A5063" t="s">
        <v>5075</v>
      </c>
      <c r="B5063" t="s">
        <v>10014</v>
      </c>
      <c r="C5063" t="s">
        <v>10019</v>
      </c>
      <c r="D5063" t="s">
        <v>10019</v>
      </c>
      <c r="E5063" s="1">
        <v>44269</v>
      </c>
      <c r="F5063">
        <v>808</v>
      </c>
      <c r="G5063">
        <v>86</v>
      </c>
      <c r="H5063">
        <v>2200</v>
      </c>
      <c r="I5063">
        <v>780955</v>
      </c>
      <c r="J5063">
        <v>1681</v>
      </c>
      <c r="K5063">
        <v>820558</v>
      </c>
      <c r="L5063">
        <v>4040</v>
      </c>
      <c r="M5063">
        <v>18917</v>
      </c>
      <c r="N5063">
        <v>83000000</v>
      </c>
      <c r="O5063">
        <f>Table1[[#This Row],[TotalCases]]-Table1[[#This Row],[TotalRecovered]]-Table1[[#This Row],[TotalDeaths]]</f>
        <v>-41284</v>
      </c>
      <c r="P5063" s="4">
        <f>(Table1[[#This Row],[VaccineDoses]]/Table1[[#This Row],[Population]])*100</f>
        <v>2.279156626506024E-2</v>
      </c>
      <c r="Q5063" s="3">
        <f>(Table1[[#This Row],[TotalRecovered]]/Table1[[#This Row],[TotalCases]]) * 100</f>
        <v>105.0710988469246</v>
      </c>
    </row>
    <row r="5064" spans="1:17" x14ac:dyDescent="0.3">
      <c r="A5064" t="s">
        <v>5076</v>
      </c>
      <c r="B5064" t="s">
        <v>10016</v>
      </c>
      <c r="C5064" t="s">
        <v>10021</v>
      </c>
      <c r="D5064" t="s">
        <v>10065</v>
      </c>
      <c r="E5064" s="1">
        <v>44538</v>
      </c>
      <c r="F5064">
        <v>2151</v>
      </c>
      <c r="G5064">
        <v>25</v>
      </c>
      <c r="H5064">
        <v>3051</v>
      </c>
      <c r="I5064">
        <v>783106</v>
      </c>
      <c r="J5064">
        <v>1706</v>
      </c>
      <c r="K5064">
        <v>823609</v>
      </c>
      <c r="L5064">
        <v>34416</v>
      </c>
      <c r="M5064">
        <v>13330</v>
      </c>
      <c r="N5064">
        <v>1380000000</v>
      </c>
      <c r="O5064">
        <f>Table1[[#This Row],[TotalCases]]-Table1[[#This Row],[TotalRecovered]]-Table1[[#This Row],[TotalDeaths]]</f>
        <v>-42209</v>
      </c>
      <c r="P5064" s="4">
        <f>(Table1[[#This Row],[VaccineDoses]]/Table1[[#This Row],[Population]])*100</f>
        <v>9.6594202898550715E-4</v>
      </c>
      <c r="Q5064" s="3">
        <f>(Table1[[#This Row],[TotalRecovered]]/Table1[[#This Row],[TotalCases]]) * 100</f>
        <v>105.1720967531854</v>
      </c>
    </row>
    <row r="5065" spans="1:17" x14ac:dyDescent="0.3">
      <c r="A5065" t="s">
        <v>5077</v>
      </c>
      <c r="B5065" t="s">
        <v>10015</v>
      </c>
      <c r="C5065" t="s">
        <v>10020</v>
      </c>
      <c r="D5065" t="s">
        <v>10039</v>
      </c>
      <c r="E5065" s="1">
        <v>44017</v>
      </c>
      <c r="F5065">
        <v>3293</v>
      </c>
      <c r="G5065">
        <v>119</v>
      </c>
      <c r="H5065">
        <v>1670</v>
      </c>
      <c r="I5065">
        <v>786399</v>
      </c>
      <c r="J5065">
        <v>1825</v>
      </c>
      <c r="K5065">
        <v>825279</v>
      </c>
      <c r="L5065">
        <v>49395</v>
      </c>
      <c r="M5065">
        <v>8978</v>
      </c>
      <c r="N5065">
        <v>213000000</v>
      </c>
      <c r="O5065">
        <f>Table1[[#This Row],[TotalCases]]-Table1[[#This Row],[TotalRecovered]]-Table1[[#This Row],[TotalDeaths]]</f>
        <v>-40705</v>
      </c>
      <c r="P5065" s="4">
        <f>(Table1[[#This Row],[VaccineDoses]]/Table1[[#This Row],[Population]])*100</f>
        <v>4.215023474178404E-3</v>
      </c>
      <c r="Q5065" s="3">
        <f>(Table1[[#This Row],[TotalRecovered]]/Table1[[#This Row],[TotalCases]]) * 100</f>
        <v>104.94405511705889</v>
      </c>
    </row>
    <row r="5066" spans="1:17" x14ac:dyDescent="0.3">
      <c r="A5066" t="s">
        <v>5078</v>
      </c>
      <c r="B5066" t="s">
        <v>10014</v>
      </c>
      <c r="C5066" t="s">
        <v>10035</v>
      </c>
      <c r="D5066" t="s">
        <v>10035</v>
      </c>
      <c r="E5066" s="1">
        <v>44175</v>
      </c>
      <c r="F5066">
        <v>1305</v>
      </c>
      <c r="G5066">
        <v>135</v>
      </c>
      <c r="H5066">
        <v>4669</v>
      </c>
      <c r="I5066">
        <v>787704</v>
      </c>
      <c r="J5066">
        <v>1960</v>
      </c>
      <c r="K5066">
        <v>829948</v>
      </c>
      <c r="L5066">
        <v>23490</v>
      </c>
      <c r="M5066">
        <v>15214</v>
      </c>
      <c r="N5066">
        <v>83000000</v>
      </c>
      <c r="O5066">
        <f>Table1[[#This Row],[TotalCases]]-Table1[[#This Row],[TotalRecovered]]-Table1[[#This Row],[TotalDeaths]]</f>
        <v>-44204</v>
      </c>
      <c r="P5066" s="4">
        <f>(Table1[[#This Row],[VaccineDoses]]/Table1[[#This Row],[Population]])*100</f>
        <v>1.8330120481927711E-2</v>
      </c>
      <c r="Q5066" s="3">
        <f>(Table1[[#This Row],[TotalRecovered]]/Table1[[#This Row],[TotalCases]]) * 100</f>
        <v>105.36292820653443</v>
      </c>
    </row>
    <row r="5067" spans="1:17" x14ac:dyDescent="0.3">
      <c r="A5067" t="s">
        <v>5079</v>
      </c>
      <c r="B5067" t="s">
        <v>10017</v>
      </c>
      <c r="C5067" t="s">
        <v>10029</v>
      </c>
      <c r="D5067" t="s">
        <v>10048</v>
      </c>
      <c r="E5067" s="1">
        <v>44054</v>
      </c>
      <c r="F5067">
        <v>3459</v>
      </c>
      <c r="G5067">
        <v>100</v>
      </c>
      <c r="H5067">
        <v>3134</v>
      </c>
      <c r="I5067">
        <v>791163</v>
      </c>
      <c r="J5067">
        <v>2060</v>
      </c>
      <c r="K5067">
        <v>833082</v>
      </c>
      <c r="L5067">
        <v>20754</v>
      </c>
      <c r="M5067">
        <v>5726</v>
      </c>
      <c r="N5067">
        <v>68000000</v>
      </c>
      <c r="O5067">
        <f>Table1[[#This Row],[TotalCases]]-Table1[[#This Row],[TotalRecovered]]-Table1[[#This Row],[TotalDeaths]]</f>
        <v>-43979</v>
      </c>
      <c r="P5067" s="4">
        <f>(Table1[[#This Row],[VaccineDoses]]/Table1[[#This Row],[Population]])*100</f>
        <v>8.4205882352941172E-3</v>
      </c>
      <c r="Q5067" s="3">
        <f>(Table1[[#This Row],[TotalRecovered]]/Table1[[#This Row],[TotalCases]]) * 100</f>
        <v>105.29840247837676</v>
      </c>
    </row>
    <row r="5068" spans="1:17" x14ac:dyDescent="0.3">
      <c r="A5068" t="s">
        <v>5080</v>
      </c>
      <c r="B5068" t="s">
        <v>10017</v>
      </c>
      <c r="C5068" t="s">
        <v>10029</v>
      </c>
      <c r="D5068" t="s">
        <v>10048</v>
      </c>
      <c r="E5068" s="1">
        <v>44318</v>
      </c>
      <c r="F5068">
        <v>2419</v>
      </c>
      <c r="G5068">
        <v>96</v>
      </c>
      <c r="H5068">
        <v>3364</v>
      </c>
      <c r="I5068">
        <v>793582</v>
      </c>
      <c r="J5068">
        <v>2156</v>
      </c>
      <c r="K5068">
        <v>836446</v>
      </c>
      <c r="L5068">
        <v>38704</v>
      </c>
      <c r="M5068">
        <v>10635</v>
      </c>
      <c r="N5068">
        <v>68000000</v>
      </c>
      <c r="O5068">
        <f>Table1[[#This Row],[TotalCases]]-Table1[[#This Row],[TotalRecovered]]-Table1[[#This Row],[TotalDeaths]]</f>
        <v>-45020</v>
      </c>
      <c r="P5068" s="4">
        <f>(Table1[[#This Row],[VaccineDoses]]/Table1[[#This Row],[Population]])*100</f>
        <v>1.5639705882352941E-2</v>
      </c>
      <c r="Q5068" s="3">
        <f>(Table1[[#This Row],[TotalRecovered]]/Table1[[#This Row],[TotalCases]]) * 100</f>
        <v>105.40133218747401</v>
      </c>
    </row>
    <row r="5069" spans="1:17" x14ac:dyDescent="0.3">
      <c r="A5069" t="s">
        <v>5081</v>
      </c>
      <c r="B5069" t="s">
        <v>10015</v>
      </c>
      <c r="C5069" t="s">
        <v>10037</v>
      </c>
      <c r="D5069" t="s">
        <v>10059</v>
      </c>
      <c r="E5069" s="1">
        <v>44059</v>
      </c>
      <c r="F5069">
        <v>4224</v>
      </c>
      <c r="G5069">
        <v>14</v>
      </c>
      <c r="H5069">
        <v>2115</v>
      </c>
      <c r="I5069">
        <v>797806</v>
      </c>
      <c r="J5069">
        <v>2170</v>
      </c>
      <c r="K5069">
        <v>838561</v>
      </c>
      <c r="L5069">
        <v>29568</v>
      </c>
      <c r="M5069">
        <v>341</v>
      </c>
      <c r="N5069">
        <v>213000000</v>
      </c>
      <c r="O5069">
        <f>Table1[[#This Row],[TotalCases]]-Table1[[#This Row],[TotalRecovered]]-Table1[[#This Row],[TotalDeaths]]</f>
        <v>-42925</v>
      </c>
      <c r="P5069" s="4">
        <f>(Table1[[#This Row],[VaccineDoses]]/Table1[[#This Row],[Population]])*100</f>
        <v>1.6009389671361502E-4</v>
      </c>
      <c r="Q5069" s="3">
        <f>(Table1[[#This Row],[TotalRecovered]]/Table1[[#This Row],[TotalCases]]) * 100</f>
        <v>105.10838474516362</v>
      </c>
    </row>
    <row r="5070" spans="1:17" x14ac:dyDescent="0.3">
      <c r="A5070" t="s">
        <v>5082</v>
      </c>
      <c r="B5070" t="s">
        <v>10014</v>
      </c>
      <c r="C5070" t="s">
        <v>10038</v>
      </c>
      <c r="D5070" t="s">
        <v>10071</v>
      </c>
      <c r="E5070" s="1">
        <v>44220</v>
      </c>
      <c r="F5070">
        <v>1196</v>
      </c>
      <c r="G5070">
        <v>48</v>
      </c>
      <c r="H5070">
        <v>224</v>
      </c>
      <c r="I5070">
        <v>799002</v>
      </c>
      <c r="J5070">
        <v>2218</v>
      </c>
      <c r="K5070">
        <v>838785</v>
      </c>
      <c r="L5070">
        <v>14352</v>
      </c>
      <c r="M5070">
        <v>6731</v>
      </c>
      <c r="N5070">
        <v>83000000</v>
      </c>
      <c r="O5070">
        <f>Table1[[#This Row],[TotalCases]]-Table1[[#This Row],[TotalRecovered]]-Table1[[#This Row],[TotalDeaths]]</f>
        <v>-42001</v>
      </c>
      <c r="P5070" s="4">
        <f>(Table1[[#This Row],[VaccineDoses]]/Table1[[#This Row],[Population]])*100</f>
        <v>8.1096385542168675E-3</v>
      </c>
      <c r="Q5070" s="3">
        <f>(Table1[[#This Row],[TotalRecovered]]/Table1[[#This Row],[TotalCases]]) * 100</f>
        <v>104.97908641029684</v>
      </c>
    </row>
    <row r="5071" spans="1:17" x14ac:dyDescent="0.3">
      <c r="A5071" t="s">
        <v>5083</v>
      </c>
      <c r="B5071" t="s">
        <v>10017</v>
      </c>
      <c r="C5071" t="s">
        <v>10025</v>
      </c>
      <c r="D5071" t="s">
        <v>10044</v>
      </c>
      <c r="E5071" s="1">
        <v>44419</v>
      </c>
      <c r="F5071">
        <v>4567</v>
      </c>
      <c r="G5071">
        <v>110</v>
      </c>
      <c r="H5071">
        <v>846</v>
      </c>
      <c r="I5071">
        <v>803569</v>
      </c>
      <c r="J5071">
        <v>2328</v>
      </c>
      <c r="K5071">
        <v>839631</v>
      </c>
      <c r="L5071">
        <v>54804</v>
      </c>
      <c r="M5071">
        <v>9374</v>
      </c>
      <c r="N5071">
        <v>68000000</v>
      </c>
      <c r="O5071">
        <f>Table1[[#This Row],[TotalCases]]-Table1[[#This Row],[TotalRecovered]]-Table1[[#This Row],[TotalDeaths]]</f>
        <v>-38390</v>
      </c>
      <c r="P5071" s="4">
        <f>(Table1[[#This Row],[VaccineDoses]]/Table1[[#This Row],[Population]])*100</f>
        <v>1.3785294117647057E-2</v>
      </c>
      <c r="Q5071" s="3">
        <f>(Table1[[#This Row],[TotalRecovered]]/Table1[[#This Row],[TotalCases]]) * 100</f>
        <v>104.48772911847021</v>
      </c>
    </row>
    <row r="5072" spans="1:17" x14ac:dyDescent="0.3">
      <c r="A5072" t="s">
        <v>5084</v>
      </c>
      <c r="B5072" t="s">
        <v>10015</v>
      </c>
      <c r="C5072" t="s">
        <v>10037</v>
      </c>
      <c r="D5072" t="s">
        <v>10063</v>
      </c>
      <c r="E5072" s="1">
        <v>44018</v>
      </c>
      <c r="F5072">
        <v>3524</v>
      </c>
      <c r="G5072">
        <v>7</v>
      </c>
      <c r="H5072">
        <v>4069</v>
      </c>
      <c r="I5072">
        <v>807093</v>
      </c>
      <c r="J5072">
        <v>2335</v>
      </c>
      <c r="K5072">
        <v>843700</v>
      </c>
      <c r="L5072">
        <v>21144</v>
      </c>
      <c r="M5072">
        <v>17430</v>
      </c>
      <c r="N5072">
        <v>213000000</v>
      </c>
      <c r="O5072">
        <f>Table1[[#This Row],[TotalCases]]-Table1[[#This Row],[TotalRecovered]]-Table1[[#This Row],[TotalDeaths]]</f>
        <v>-38942</v>
      </c>
      <c r="P5072" s="4">
        <f>(Table1[[#This Row],[VaccineDoses]]/Table1[[#This Row],[Population]])*100</f>
        <v>8.1830985915492954E-3</v>
      </c>
      <c r="Q5072" s="3">
        <f>(Table1[[#This Row],[TotalRecovered]]/Table1[[#This Row],[TotalCases]]) * 100</f>
        <v>104.5356606983334</v>
      </c>
    </row>
    <row r="5073" spans="1:17" x14ac:dyDescent="0.3">
      <c r="A5073" t="s">
        <v>5085</v>
      </c>
      <c r="B5073" t="s">
        <v>10015</v>
      </c>
      <c r="C5073" t="s">
        <v>10037</v>
      </c>
      <c r="D5073" t="s">
        <v>10059</v>
      </c>
      <c r="E5073" s="1">
        <v>44100</v>
      </c>
      <c r="F5073">
        <v>1525</v>
      </c>
      <c r="G5073">
        <v>182</v>
      </c>
      <c r="H5073">
        <v>2956</v>
      </c>
      <c r="I5073">
        <v>808618</v>
      </c>
      <c r="J5073">
        <v>2517</v>
      </c>
      <c r="K5073">
        <v>846656</v>
      </c>
      <c r="L5073">
        <v>28975</v>
      </c>
      <c r="M5073">
        <v>1020</v>
      </c>
      <c r="N5073">
        <v>213000000</v>
      </c>
      <c r="O5073">
        <f>Table1[[#This Row],[TotalCases]]-Table1[[#This Row],[TotalRecovered]]-Table1[[#This Row],[TotalDeaths]]</f>
        <v>-40555</v>
      </c>
      <c r="P5073" s="4">
        <f>(Table1[[#This Row],[VaccineDoses]]/Table1[[#This Row],[Population]])*100</f>
        <v>4.7887323943661967E-4</v>
      </c>
      <c r="Q5073" s="3">
        <f>(Table1[[#This Row],[TotalRecovered]]/Table1[[#This Row],[TotalCases]]) * 100</f>
        <v>104.70407534831033</v>
      </c>
    </row>
    <row r="5074" spans="1:17" x14ac:dyDescent="0.3">
      <c r="A5074" t="s">
        <v>5086</v>
      </c>
      <c r="B5074" t="s">
        <v>10016</v>
      </c>
      <c r="C5074" t="s">
        <v>10024</v>
      </c>
      <c r="D5074" t="s">
        <v>10043</v>
      </c>
      <c r="E5074" s="1">
        <v>44437</v>
      </c>
      <c r="F5074">
        <v>1599</v>
      </c>
      <c r="G5074">
        <v>84</v>
      </c>
      <c r="H5074">
        <v>4387</v>
      </c>
      <c r="I5074">
        <v>810217</v>
      </c>
      <c r="J5074">
        <v>2601</v>
      </c>
      <c r="K5074">
        <v>851043</v>
      </c>
      <c r="L5074">
        <v>15990</v>
      </c>
      <c r="M5074">
        <v>14028</v>
      </c>
      <c r="N5074">
        <v>1380000000</v>
      </c>
      <c r="O5074">
        <f>Table1[[#This Row],[TotalCases]]-Table1[[#This Row],[TotalRecovered]]-Table1[[#This Row],[TotalDeaths]]</f>
        <v>-43427</v>
      </c>
      <c r="P5074" s="4">
        <f>(Table1[[#This Row],[VaccineDoses]]/Table1[[#This Row],[Population]])*100</f>
        <v>1.0165217391304349E-3</v>
      </c>
      <c r="Q5074" s="3">
        <f>(Table1[[#This Row],[TotalRecovered]]/Table1[[#This Row],[TotalCases]]) * 100</f>
        <v>105.0388969868566</v>
      </c>
    </row>
    <row r="5075" spans="1:17" x14ac:dyDescent="0.3">
      <c r="A5075" t="s">
        <v>5087</v>
      </c>
      <c r="B5075" t="s">
        <v>10017</v>
      </c>
      <c r="C5075" t="s">
        <v>10030</v>
      </c>
      <c r="D5075" t="s">
        <v>10049</v>
      </c>
      <c r="E5075" s="1">
        <v>44140</v>
      </c>
      <c r="F5075">
        <v>1044</v>
      </c>
      <c r="G5075">
        <v>127</v>
      </c>
      <c r="H5075">
        <v>2261</v>
      </c>
      <c r="I5075">
        <v>811261</v>
      </c>
      <c r="J5075">
        <v>2728</v>
      </c>
      <c r="K5075">
        <v>853304</v>
      </c>
      <c r="L5075">
        <v>6264</v>
      </c>
      <c r="M5075">
        <v>16252</v>
      </c>
      <c r="N5075">
        <v>68000000</v>
      </c>
      <c r="O5075">
        <f>Table1[[#This Row],[TotalCases]]-Table1[[#This Row],[TotalRecovered]]-Table1[[#This Row],[TotalDeaths]]</f>
        <v>-44771</v>
      </c>
      <c r="P5075" s="4">
        <f>(Table1[[#This Row],[VaccineDoses]]/Table1[[#This Row],[Population]])*100</f>
        <v>2.3900000000000001E-2</v>
      </c>
      <c r="Q5075" s="3">
        <f>(Table1[[#This Row],[TotalRecovered]]/Table1[[#This Row],[TotalCases]]) * 100</f>
        <v>105.1824258777385</v>
      </c>
    </row>
    <row r="5076" spans="1:17" x14ac:dyDescent="0.3">
      <c r="A5076" t="s">
        <v>5088</v>
      </c>
      <c r="B5076" t="s">
        <v>10014</v>
      </c>
      <c r="C5076" t="s">
        <v>10038</v>
      </c>
      <c r="D5076" t="s">
        <v>10072</v>
      </c>
      <c r="E5076" s="1">
        <v>43962</v>
      </c>
      <c r="F5076">
        <v>2153</v>
      </c>
      <c r="G5076">
        <v>185</v>
      </c>
      <c r="H5076">
        <v>1583</v>
      </c>
      <c r="I5076">
        <v>813414</v>
      </c>
      <c r="J5076">
        <v>2913</v>
      </c>
      <c r="K5076">
        <v>854887</v>
      </c>
      <c r="L5076">
        <v>36601</v>
      </c>
      <c r="M5076">
        <v>2242</v>
      </c>
      <c r="N5076">
        <v>83000000</v>
      </c>
      <c r="O5076">
        <f>Table1[[#This Row],[TotalCases]]-Table1[[#This Row],[TotalRecovered]]-Table1[[#This Row],[TotalDeaths]]</f>
        <v>-44386</v>
      </c>
      <c r="P5076" s="4">
        <f>(Table1[[#This Row],[VaccineDoses]]/Table1[[#This Row],[Population]])*100</f>
        <v>2.7012048192771084E-3</v>
      </c>
      <c r="Q5076" s="3">
        <f>(Table1[[#This Row],[TotalRecovered]]/Table1[[#This Row],[TotalCases]]) * 100</f>
        <v>105.09863366010421</v>
      </c>
    </row>
    <row r="5077" spans="1:17" x14ac:dyDescent="0.3">
      <c r="A5077" t="s">
        <v>5089</v>
      </c>
      <c r="B5077" t="s">
        <v>10017</v>
      </c>
      <c r="C5077" t="s">
        <v>10036</v>
      </c>
      <c r="D5077" t="s">
        <v>10056</v>
      </c>
      <c r="E5077" s="1">
        <v>44381</v>
      </c>
      <c r="F5077">
        <v>1867</v>
      </c>
      <c r="G5077">
        <v>130</v>
      </c>
      <c r="H5077">
        <v>970</v>
      </c>
      <c r="I5077">
        <v>815281</v>
      </c>
      <c r="J5077">
        <v>3043</v>
      </c>
      <c r="K5077">
        <v>855857</v>
      </c>
      <c r="L5077">
        <v>20537</v>
      </c>
      <c r="M5077">
        <v>8902</v>
      </c>
      <c r="N5077">
        <v>68000000</v>
      </c>
      <c r="O5077">
        <f>Table1[[#This Row],[TotalCases]]-Table1[[#This Row],[TotalRecovered]]-Table1[[#This Row],[TotalDeaths]]</f>
        <v>-43619</v>
      </c>
      <c r="P5077" s="4">
        <f>(Table1[[#This Row],[VaccineDoses]]/Table1[[#This Row],[Population]])*100</f>
        <v>1.3091176470588235E-2</v>
      </c>
      <c r="Q5077" s="3">
        <f>(Table1[[#This Row],[TotalRecovered]]/Table1[[#This Row],[TotalCases]]) * 100</f>
        <v>104.97693433307045</v>
      </c>
    </row>
    <row r="5078" spans="1:17" x14ac:dyDescent="0.3">
      <c r="A5078" t="s">
        <v>5090</v>
      </c>
      <c r="B5078" t="s">
        <v>10017</v>
      </c>
      <c r="C5078" t="s">
        <v>10029</v>
      </c>
      <c r="D5078" t="s">
        <v>10047</v>
      </c>
      <c r="E5078" s="1">
        <v>43902</v>
      </c>
      <c r="F5078">
        <v>1375</v>
      </c>
      <c r="G5078">
        <v>136</v>
      </c>
      <c r="H5078">
        <v>3972</v>
      </c>
      <c r="I5078">
        <v>816656</v>
      </c>
      <c r="J5078">
        <v>3179</v>
      </c>
      <c r="K5078">
        <v>859829</v>
      </c>
      <c r="L5078">
        <v>23375</v>
      </c>
      <c r="M5078">
        <v>17545</v>
      </c>
      <c r="N5078">
        <v>68000000</v>
      </c>
      <c r="O5078">
        <f>Table1[[#This Row],[TotalCases]]-Table1[[#This Row],[TotalRecovered]]-Table1[[#This Row],[TotalDeaths]]</f>
        <v>-46352</v>
      </c>
      <c r="P5078" s="4">
        <f>(Table1[[#This Row],[VaccineDoses]]/Table1[[#This Row],[Population]])*100</f>
        <v>2.5801470588235294E-2</v>
      </c>
      <c r="Q5078" s="3">
        <f>(Table1[[#This Row],[TotalRecovered]]/Table1[[#This Row],[TotalCases]]) * 100</f>
        <v>105.28655884485021</v>
      </c>
    </row>
    <row r="5079" spans="1:17" x14ac:dyDescent="0.3">
      <c r="A5079" t="s">
        <v>5091</v>
      </c>
      <c r="B5079" t="s">
        <v>10017</v>
      </c>
      <c r="C5079" t="s">
        <v>10025</v>
      </c>
      <c r="D5079" t="s">
        <v>10058</v>
      </c>
      <c r="E5079" s="1">
        <v>44502</v>
      </c>
      <c r="F5079">
        <v>611</v>
      </c>
      <c r="G5079">
        <v>13</v>
      </c>
      <c r="H5079">
        <v>1216</v>
      </c>
      <c r="I5079">
        <v>817267</v>
      </c>
      <c r="J5079">
        <v>3192</v>
      </c>
      <c r="K5079">
        <v>861045</v>
      </c>
      <c r="L5079">
        <v>11609</v>
      </c>
      <c r="M5079">
        <v>2557</v>
      </c>
      <c r="N5079">
        <v>68000000</v>
      </c>
      <c r="O5079">
        <f>Table1[[#This Row],[TotalCases]]-Table1[[#This Row],[TotalRecovered]]-Table1[[#This Row],[TotalDeaths]]</f>
        <v>-46970</v>
      </c>
      <c r="P5079" s="4">
        <f>(Table1[[#This Row],[VaccineDoses]]/Table1[[#This Row],[Population]])*100</f>
        <v>3.7602941176470592E-3</v>
      </c>
      <c r="Q5079" s="3">
        <f>(Table1[[#This Row],[TotalRecovered]]/Table1[[#This Row],[TotalCases]]) * 100</f>
        <v>105.35663375616538</v>
      </c>
    </row>
    <row r="5080" spans="1:17" x14ac:dyDescent="0.3">
      <c r="A5080" t="s">
        <v>5092</v>
      </c>
      <c r="B5080" t="s">
        <v>10015</v>
      </c>
      <c r="C5080" t="s">
        <v>10022</v>
      </c>
      <c r="D5080" t="s">
        <v>10067</v>
      </c>
      <c r="E5080" s="1">
        <v>44017</v>
      </c>
      <c r="F5080">
        <v>3316</v>
      </c>
      <c r="G5080">
        <v>90</v>
      </c>
      <c r="H5080">
        <v>1638</v>
      </c>
      <c r="I5080">
        <v>820583</v>
      </c>
      <c r="J5080">
        <v>3282</v>
      </c>
      <c r="K5080">
        <v>862683</v>
      </c>
      <c r="L5080">
        <v>46424</v>
      </c>
      <c r="M5080">
        <v>5547</v>
      </c>
      <c r="N5080">
        <v>213000000</v>
      </c>
      <c r="O5080">
        <f>Table1[[#This Row],[TotalCases]]-Table1[[#This Row],[TotalRecovered]]-Table1[[#This Row],[TotalDeaths]]</f>
        <v>-45382</v>
      </c>
      <c r="P5080" s="4">
        <f>(Table1[[#This Row],[VaccineDoses]]/Table1[[#This Row],[Population]])*100</f>
        <v>2.6042253521126758E-3</v>
      </c>
      <c r="Q5080" s="3">
        <f>(Table1[[#This Row],[TotalRecovered]]/Table1[[#This Row],[TotalCases]]) * 100</f>
        <v>105.13049868203461</v>
      </c>
    </row>
    <row r="5081" spans="1:17" x14ac:dyDescent="0.3">
      <c r="A5081" t="s">
        <v>5093</v>
      </c>
      <c r="B5081" t="s">
        <v>10018</v>
      </c>
      <c r="C5081" t="s">
        <v>10027</v>
      </c>
      <c r="D5081" t="s">
        <v>10070</v>
      </c>
      <c r="E5081" s="1">
        <v>44316</v>
      </c>
      <c r="F5081">
        <v>1598</v>
      </c>
      <c r="G5081">
        <v>147</v>
      </c>
      <c r="H5081">
        <v>2121</v>
      </c>
      <c r="I5081">
        <v>822181</v>
      </c>
      <c r="J5081">
        <v>3429</v>
      </c>
      <c r="K5081">
        <v>864804</v>
      </c>
      <c r="L5081">
        <v>23970</v>
      </c>
      <c r="M5081">
        <v>14161</v>
      </c>
      <c r="N5081">
        <v>331000000</v>
      </c>
      <c r="O5081">
        <f>Table1[[#This Row],[TotalCases]]-Table1[[#This Row],[TotalRecovered]]-Table1[[#This Row],[TotalDeaths]]</f>
        <v>-46052</v>
      </c>
      <c r="P5081" s="4">
        <f>(Table1[[#This Row],[VaccineDoses]]/Table1[[#This Row],[Population]])*100</f>
        <v>4.2782477341389725E-3</v>
      </c>
      <c r="Q5081" s="3">
        <f>(Table1[[#This Row],[TotalRecovered]]/Table1[[#This Row],[TotalCases]]) * 100</f>
        <v>105.18413828585189</v>
      </c>
    </row>
    <row r="5082" spans="1:17" x14ac:dyDescent="0.3">
      <c r="A5082" t="s">
        <v>5094</v>
      </c>
      <c r="B5082" t="s">
        <v>10018</v>
      </c>
      <c r="C5082" t="s">
        <v>10027</v>
      </c>
      <c r="D5082" t="s">
        <v>10045</v>
      </c>
      <c r="E5082" s="1">
        <v>44021</v>
      </c>
      <c r="F5082">
        <v>4949</v>
      </c>
      <c r="G5082">
        <v>3</v>
      </c>
      <c r="H5082">
        <v>4720</v>
      </c>
      <c r="I5082">
        <v>827130</v>
      </c>
      <c r="J5082">
        <v>3432</v>
      </c>
      <c r="K5082">
        <v>869524</v>
      </c>
      <c r="L5082">
        <v>74235</v>
      </c>
      <c r="M5082">
        <v>8918</v>
      </c>
      <c r="N5082">
        <v>331000000</v>
      </c>
      <c r="O5082">
        <f>Table1[[#This Row],[TotalCases]]-Table1[[#This Row],[TotalRecovered]]-Table1[[#This Row],[TotalDeaths]]</f>
        <v>-45826</v>
      </c>
      <c r="P5082" s="4">
        <f>(Table1[[#This Row],[VaccineDoses]]/Table1[[#This Row],[Population]])*100</f>
        <v>2.6942598187311177E-3</v>
      </c>
      <c r="Q5082" s="3">
        <f>(Table1[[#This Row],[TotalRecovered]]/Table1[[#This Row],[TotalCases]]) * 100</f>
        <v>105.12543372867627</v>
      </c>
    </row>
    <row r="5083" spans="1:17" x14ac:dyDescent="0.3">
      <c r="A5083" t="s">
        <v>5095</v>
      </c>
      <c r="B5083" t="s">
        <v>10016</v>
      </c>
      <c r="C5083" t="s">
        <v>10021</v>
      </c>
      <c r="D5083" t="s">
        <v>10040</v>
      </c>
      <c r="E5083" s="1">
        <v>44252</v>
      </c>
      <c r="F5083">
        <v>1977</v>
      </c>
      <c r="G5083">
        <v>151</v>
      </c>
      <c r="H5083">
        <v>2711</v>
      </c>
      <c r="I5083">
        <v>829107</v>
      </c>
      <c r="J5083">
        <v>3583</v>
      </c>
      <c r="K5083">
        <v>872235</v>
      </c>
      <c r="L5083">
        <v>13839</v>
      </c>
      <c r="M5083">
        <v>14193</v>
      </c>
      <c r="N5083">
        <v>1380000000</v>
      </c>
      <c r="O5083">
        <f>Table1[[#This Row],[TotalCases]]-Table1[[#This Row],[TotalRecovered]]-Table1[[#This Row],[TotalDeaths]]</f>
        <v>-46711</v>
      </c>
      <c r="P5083" s="4">
        <f>(Table1[[#This Row],[VaccineDoses]]/Table1[[#This Row],[Population]])*100</f>
        <v>1.0284782608695653E-3</v>
      </c>
      <c r="Q5083" s="3">
        <f>(Table1[[#This Row],[TotalRecovered]]/Table1[[#This Row],[TotalCases]]) * 100</f>
        <v>105.20174115041847</v>
      </c>
    </row>
    <row r="5084" spans="1:17" x14ac:dyDescent="0.3">
      <c r="A5084" t="s">
        <v>5096</v>
      </c>
      <c r="B5084" t="s">
        <v>10017</v>
      </c>
      <c r="C5084" t="s">
        <v>10025</v>
      </c>
      <c r="D5084" t="s">
        <v>10058</v>
      </c>
      <c r="E5084" s="1">
        <v>43950</v>
      </c>
      <c r="F5084">
        <v>4397</v>
      </c>
      <c r="G5084">
        <v>75</v>
      </c>
      <c r="H5084">
        <v>1286</v>
      </c>
      <c r="I5084">
        <v>833504</v>
      </c>
      <c r="J5084">
        <v>3658</v>
      </c>
      <c r="K5084">
        <v>873521</v>
      </c>
      <c r="L5084">
        <v>52764</v>
      </c>
      <c r="M5084">
        <v>12571</v>
      </c>
      <c r="N5084">
        <v>68000000</v>
      </c>
      <c r="O5084">
        <f>Table1[[#This Row],[TotalCases]]-Table1[[#This Row],[TotalRecovered]]-Table1[[#This Row],[TotalDeaths]]</f>
        <v>-43675</v>
      </c>
      <c r="P5084" s="4">
        <f>(Table1[[#This Row],[VaccineDoses]]/Table1[[#This Row],[Population]])*100</f>
        <v>1.8486764705882352E-2</v>
      </c>
      <c r="Q5084" s="3">
        <f>(Table1[[#This Row],[TotalRecovered]]/Table1[[#This Row],[TotalCases]]) * 100</f>
        <v>104.80105674357891</v>
      </c>
    </row>
    <row r="5085" spans="1:17" x14ac:dyDescent="0.3">
      <c r="A5085" t="s">
        <v>5097</v>
      </c>
      <c r="B5085" t="s">
        <v>10018</v>
      </c>
      <c r="C5085" t="s">
        <v>10027</v>
      </c>
      <c r="D5085" t="s">
        <v>10070</v>
      </c>
      <c r="E5085" s="1">
        <v>44050</v>
      </c>
      <c r="F5085">
        <v>638</v>
      </c>
      <c r="G5085">
        <v>27</v>
      </c>
      <c r="H5085">
        <v>3157</v>
      </c>
      <c r="I5085">
        <v>834142</v>
      </c>
      <c r="J5085">
        <v>3685</v>
      </c>
      <c r="K5085">
        <v>876678</v>
      </c>
      <c r="L5085">
        <v>4466</v>
      </c>
      <c r="M5085">
        <v>9708</v>
      </c>
      <c r="N5085">
        <v>331000000</v>
      </c>
      <c r="O5085">
        <f>Table1[[#This Row],[TotalCases]]-Table1[[#This Row],[TotalRecovered]]-Table1[[#This Row],[TotalDeaths]]</f>
        <v>-46221</v>
      </c>
      <c r="P5085" s="4">
        <f>(Table1[[#This Row],[VaccineDoses]]/Table1[[#This Row],[Population]])*100</f>
        <v>2.9329305135951662E-3</v>
      </c>
      <c r="Q5085" s="3">
        <f>(Table1[[#This Row],[TotalRecovered]]/Table1[[#This Row],[TotalCases]]) * 100</f>
        <v>105.09937156982865</v>
      </c>
    </row>
    <row r="5086" spans="1:17" x14ac:dyDescent="0.3">
      <c r="A5086" t="s">
        <v>5098</v>
      </c>
      <c r="B5086" t="s">
        <v>10016</v>
      </c>
      <c r="C5086" t="s">
        <v>10026</v>
      </c>
      <c r="D5086" t="s">
        <v>10026</v>
      </c>
      <c r="E5086" s="1">
        <v>43883</v>
      </c>
      <c r="F5086">
        <v>4166</v>
      </c>
      <c r="G5086">
        <v>98</v>
      </c>
      <c r="H5086">
        <v>57</v>
      </c>
      <c r="I5086">
        <v>838308</v>
      </c>
      <c r="J5086">
        <v>3783</v>
      </c>
      <c r="K5086">
        <v>876735</v>
      </c>
      <c r="L5086">
        <v>58324</v>
      </c>
      <c r="M5086">
        <v>12726</v>
      </c>
      <c r="N5086">
        <v>1380000000</v>
      </c>
      <c r="O5086">
        <f>Table1[[#This Row],[TotalCases]]-Table1[[#This Row],[TotalRecovered]]-Table1[[#This Row],[TotalDeaths]]</f>
        <v>-42210</v>
      </c>
      <c r="P5086" s="4">
        <f>(Table1[[#This Row],[VaccineDoses]]/Table1[[#This Row],[Population]])*100</f>
        <v>9.2217391304347837E-4</v>
      </c>
      <c r="Q5086" s="3">
        <f>(Table1[[#This Row],[TotalRecovered]]/Table1[[#This Row],[TotalCases]]) * 100</f>
        <v>104.5838760932736</v>
      </c>
    </row>
    <row r="5087" spans="1:17" x14ac:dyDescent="0.3">
      <c r="A5087" t="s">
        <v>5099</v>
      </c>
      <c r="B5087" t="s">
        <v>10015</v>
      </c>
      <c r="C5087" t="s">
        <v>10022</v>
      </c>
      <c r="D5087" t="s">
        <v>10067</v>
      </c>
      <c r="E5087" s="1">
        <v>44281</v>
      </c>
      <c r="F5087">
        <v>1922</v>
      </c>
      <c r="G5087">
        <v>158</v>
      </c>
      <c r="H5087">
        <v>1684</v>
      </c>
      <c r="I5087">
        <v>840230</v>
      </c>
      <c r="J5087">
        <v>3941</v>
      </c>
      <c r="K5087">
        <v>878419</v>
      </c>
      <c r="L5087">
        <v>19220</v>
      </c>
      <c r="M5087">
        <v>14078</v>
      </c>
      <c r="N5087">
        <v>213000000</v>
      </c>
      <c r="O5087">
        <f>Table1[[#This Row],[TotalCases]]-Table1[[#This Row],[TotalRecovered]]-Table1[[#This Row],[TotalDeaths]]</f>
        <v>-42130</v>
      </c>
      <c r="P5087" s="4">
        <f>(Table1[[#This Row],[VaccineDoses]]/Table1[[#This Row],[Population]])*100</f>
        <v>6.6093896713615031E-3</v>
      </c>
      <c r="Q5087" s="3">
        <f>(Table1[[#This Row],[TotalRecovered]]/Table1[[#This Row],[TotalCases]]) * 100</f>
        <v>104.54506504171476</v>
      </c>
    </row>
    <row r="5088" spans="1:17" x14ac:dyDescent="0.3">
      <c r="A5088" t="s">
        <v>5100</v>
      </c>
      <c r="B5088" t="s">
        <v>10017</v>
      </c>
      <c r="C5088" t="s">
        <v>10025</v>
      </c>
      <c r="D5088" t="s">
        <v>10058</v>
      </c>
      <c r="E5088" s="1">
        <v>44242</v>
      </c>
      <c r="F5088">
        <v>645</v>
      </c>
      <c r="G5088">
        <v>66</v>
      </c>
      <c r="H5088">
        <v>3488</v>
      </c>
      <c r="I5088">
        <v>840875</v>
      </c>
      <c r="J5088">
        <v>4007</v>
      </c>
      <c r="K5088">
        <v>881907</v>
      </c>
      <c r="L5088">
        <v>3225</v>
      </c>
      <c r="M5088">
        <v>6466</v>
      </c>
      <c r="N5088">
        <v>68000000</v>
      </c>
      <c r="O5088">
        <f>Table1[[#This Row],[TotalCases]]-Table1[[#This Row],[TotalRecovered]]-Table1[[#This Row],[TotalDeaths]]</f>
        <v>-45039</v>
      </c>
      <c r="P5088" s="4">
        <f>(Table1[[#This Row],[VaccineDoses]]/Table1[[#This Row],[Population]])*100</f>
        <v>9.5088235294117657E-3</v>
      </c>
      <c r="Q5088" s="3">
        <f>(Table1[[#This Row],[TotalRecovered]]/Table1[[#This Row],[TotalCases]]) * 100</f>
        <v>104.8796789059016</v>
      </c>
    </row>
    <row r="5089" spans="1:17" x14ac:dyDescent="0.3">
      <c r="A5089" t="s">
        <v>5101</v>
      </c>
      <c r="B5089" t="s">
        <v>10014</v>
      </c>
      <c r="C5089" t="s">
        <v>10038</v>
      </c>
      <c r="D5089" t="s">
        <v>10072</v>
      </c>
      <c r="E5089" s="1">
        <v>44473</v>
      </c>
      <c r="F5089">
        <v>4269</v>
      </c>
      <c r="G5089">
        <v>191</v>
      </c>
      <c r="H5089">
        <v>1304</v>
      </c>
      <c r="I5089">
        <v>845144</v>
      </c>
      <c r="J5089">
        <v>4198</v>
      </c>
      <c r="K5089">
        <v>883211</v>
      </c>
      <c r="L5089">
        <v>51228</v>
      </c>
      <c r="M5089">
        <v>6858</v>
      </c>
      <c r="N5089">
        <v>83000000</v>
      </c>
      <c r="O5089">
        <f>Table1[[#This Row],[TotalCases]]-Table1[[#This Row],[TotalRecovered]]-Table1[[#This Row],[TotalDeaths]]</f>
        <v>-42265</v>
      </c>
      <c r="P5089" s="4">
        <f>(Table1[[#This Row],[VaccineDoses]]/Table1[[#This Row],[Population]])*100</f>
        <v>8.2626506024096377E-3</v>
      </c>
      <c r="Q5089" s="3">
        <f>(Table1[[#This Row],[TotalRecovered]]/Table1[[#This Row],[TotalCases]]) * 100</f>
        <v>104.50420283407324</v>
      </c>
    </row>
    <row r="5090" spans="1:17" x14ac:dyDescent="0.3">
      <c r="A5090" t="s">
        <v>5102</v>
      </c>
      <c r="B5090" t="s">
        <v>10015</v>
      </c>
      <c r="C5090" t="s">
        <v>10034</v>
      </c>
      <c r="D5090" t="s">
        <v>10055</v>
      </c>
      <c r="E5090" s="1">
        <v>44067</v>
      </c>
      <c r="F5090">
        <v>1998</v>
      </c>
      <c r="G5090">
        <v>116</v>
      </c>
      <c r="H5090">
        <v>1630</v>
      </c>
      <c r="I5090">
        <v>847142</v>
      </c>
      <c r="J5090">
        <v>4314</v>
      </c>
      <c r="K5090">
        <v>884841</v>
      </c>
      <c r="L5090">
        <v>21978</v>
      </c>
      <c r="M5090">
        <v>6556</v>
      </c>
      <c r="N5090">
        <v>213000000</v>
      </c>
      <c r="O5090">
        <f>Table1[[#This Row],[TotalCases]]-Table1[[#This Row],[TotalRecovered]]-Table1[[#This Row],[TotalDeaths]]</f>
        <v>-42013</v>
      </c>
      <c r="P5090" s="4">
        <f>(Table1[[#This Row],[VaccineDoses]]/Table1[[#This Row],[Population]])*100</f>
        <v>3.07793427230047E-3</v>
      </c>
      <c r="Q5090" s="3">
        <f>(Table1[[#This Row],[TotalRecovered]]/Table1[[#This Row],[TotalCases]]) * 100</f>
        <v>104.45013940992183</v>
      </c>
    </row>
    <row r="5091" spans="1:17" x14ac:dyDescent="0.3">
      <c r="A5091" t="s">
        <v>5103</v>
      </c>
      <c r="B5091" t="s">
        <v>10016</v>
      </c>
      <c r="C5091" t="s">
        <v>10026</v>
      </c>
      <c r="D5091" t="s">
        <v>10026</v>
      </c>
      <c r="E5091" s="1">
        <v>44550</v>
      </c>
      <c r="F5091">
        <v>89</v>
      </c>
      <c r="G5091">
        <v>16</v>
      </c>
      <c r="H5091">
        <v>4080</v>
      </c>
      <c r="I5091">
        <v>847231</v>
      </c>
      <c r="J5091">
        <v>4330</v>
      </c>
      <c r="K5091">
        <v>888921</v>
      </c>
      <c r="L5091">
        <v>445</v>
      </c>
      <c r="M5091">
        <v>16005</v>
      </c>
      <c r="N5091">
        <v>1380000000</v>
      </c>
      <c r="O5091">
        <f>Table1[[#This Row],[TotalCases]]-Table1[[#This Row],[TotalRecovered]]-Table1[[#This Row],[TotalDeaths]]</f>
        <v>-46020</v>
      </c>
      <c r="P5091" s="4">
        <f>(Table1[[#This Row],[VaccineDoses]]/Table1[[#This Row],[Population]])*100</f>
        <v>1.1597826086956521E-3</v>
      </c>
      <c r="Q5091" s="3">
        <f>(Table1[[#This Row],[TotalRecovered]]/Table1[[#This Row],[TotalCases]]) * 100</f>
        <v>104.92073590319524</v>
      </c>
    </row>
    <row r="5092" spans="1:17" x14ac:dyDescent="0.3">
      <c r="A5092" t="s">
        <v>5104</v>
      </c>
      <c r="B5092" t="s">
        <v>10015</v>
      </c>
      <c r="C5092" t="s">
        <v>10022</v>
      </c>
      <c r="D5092" t="s">
        <v>10067</v>
      </c>
      <c r="E5092" s="1">
        <v>44236</v>
      </c>
      <c r="F5092">
        <v>3278</v>
      </c>
      <c r="G5092">
        <v>133</v>
      </c>
      <c r="H5092">
        <v>4303</v>
      </c>
      <c r="I5092">
        <v>850509</v>
      </c>
      <c r="J5092">
        <v>4463</v>
      </c>
      <c r="K5092">
        <v>893224</v>
      </c>
      <c r="L5092">
        <v>59004</v>
      </c>
      <c r="M5092">
        <v>19725</v>
      </c>
      <c r="N5092">
        <v>213000000</v>
      </c>
      <c r="O5092">
        <f>Table1[[#This Row],[TotalCases]]-Table1[[#This Row],[TotalRecovered]]-Table1[[#This Row],[TotalDeaths]]</f>
        <v>-47178</v>
      </c>
      <c r="P5092" s="4">
        <f>(Table1[[#This Row],[VaccineDoses]]/Table1[[#This Row],[Population]])*100</f>
        <v>9.2605633802816893E-3</v>
      </c>
      <c r="Q5092" s="3">
        <f>(Table1[[#This Row],[TotalRecovered]]/Table1[[#This Row],[TotalCases]]) * 100</f>
        <v>105.02228665422706</v>
      </c>
    </row>
    <row r="5093" spans="1:17" x14ac:dyDescent="0.3">
      <c r="A5093" t="s">
        <v>5105</v>
      </c>
      <c r="B5093" t="s">
        <v>10014</v>
      </c>
      <c r="C5093" t="s">
        <v>10019</v>
      </c>
      <c r="D5093" t="s">
        <v>10019</v>
      </c>
      <c r="E5093" s="1">
        <v>44438</v>
      </c>
      <c r="F5093">
        <v>2366</v>
      </c>
      <c r="G5093">
        <v>106</v>
      </c>
      <c r="H5093">
        <v>1166</v>
      </c>
      <c r="I5093">
        <v>852875</v>
      </c>
      <c r="J5093">
        <v>4569</v>
      </c>
      <c r="K5093">
        <v>894390</v>
      </c>
      <c r="L5093">
        <v>42588</v>
      </c>
      <c r="M5093">
        <v>4772</v>
      </c>
      <c r="N5093">
        <v>83000000</v>
      </c>
      <c r="O5093">
        <f>Table1[[#This Row],[TotalCases]]-Table1[[#This Row],[TotalRecovered]]-Table1[[#This Row],[TotalDeaths]]</f>
        <v>-46084</v>
      </c>
      <c r="P5093" s="4">
        <f>(Table1[[#This Row],[VaccineDoses]]/Table1[[#This Row],[Population]])*100</f>
        <v>5.7493975903614453E-3</v>
      </c>
      <c r="Q5093" s="3">
        <f>(Table1[[#This Row],[TotalRecovered]]/Table1[[#This Row],[TotalCases]]) * 100</f>
        <v>104.86765352484244</v>
      </c>
    </row>
    <row r="5094" spans="1:17" x14ac:dyDescent="0.3">
      <c r="A5094" t="s">
        <v>5106</v>
      </c>
      <c r="B5094" t="s">
        <v>10015</v>
      </c>
      <c r="C5094" t="s">
        <v>10037</v>
      </c>
      <c r="D5094" t="s">
        <v>10059</v>
      </c>
      <c r="E5094" s="1">
        <v>44252</v>
      </c>
      <c r="F5094">
        <v>823</v>
      </c>
      <c r="G5094">
        <v>187</v>
      </c>
      <c r="H5094">
        <v>412</v>
      </c>
      <c r="I5094">
        <v>853698</v>
      </c>
      <c r="J5094">
        <v>4756</v>
      </c>
      <c r="K5094">
        <v>894802</v>
      </c>
      <c r="L5094">
        <v>9053</v>
      </c>
      <c r="M5094">
        <v>19313</v>
      </c>
      <c r="N5094">
        <v>213000000</v>
      </c>
      <c r="O5094">
        <f>Table1[[#This Row],[TotalCases]]-Table1[[#This Row],[TotalRecovered]]-Table1[[#This Row],[TotalDeaths]]</f>
        <v>-45860</v>
      </c>
      <c r="P5094" s="4">
        <f>(Table1[[#This Row],[VaccineDoses]]/Table1[[#This Row],[Population]])*100</f>
        <v>9.0671361502347413E-3</v>
      </c>
      <c r="Q5094" s="3">
        <f>(Table1[[#This Row],[TotalRecovered]]/Table1[[#This Row],[TotalCases]]) * 100</f>
        <v>104.81481741786909</v>
      </c>
    </row>
    <row r="5095" spans="1:17" x14ac:dyDescent="0.3">
      <c r="A5095" t="s">
        <v>5107</v>
      </c>
      <c r="B5095" t="s">
        <v>10016</v>
      </c>
      <c r="C5095" t="s">
        <v>10028</v>
      </c>
      <c r="D5095" t="s">
        <v>10046</v>
      </c>
      <c r="E5095" s="1">
        <v>44542</v>
      </c>
      <c r="F5095">
        <v>550</v>
      </c>
      <c r="G5095">
        <v>80</v>
      </c>
      <c r="H5095">
        <v>1618</v>
      </c>
      <c r="I5095">
        <v>854248</v>
      </c>
      <c r="J5095">
        <v>4836</v>
      </c>
      <c r="K5095">
        <v>896420</v>
      </c>
      <c r="L5095">
        <v>8250</v>
      </c>
      <c r="M5095">
        <v>18026</v>
      </c>
      <c r="N5095">
        <v>1380000000</v>
      </c>
      <c r="O5095">
        <f>Table1[[#This Row],[TotalCases]]-Table1[[#This Row],[TotalRecovered]]-Table1[[#This Row],[TotalDeaths]]</f>
        <v>-47008</v>
      </c>
      <c r="P5095" s="4">
        <f>(Table1[[#This Row],[VaccineDoses]]/Table1[[#This Row],[Population]])*100</f>
        <v>1.3062318840579709E-3</v>
      </c>
      <c r="Q5095" s="3">
        <f>(Table1[[#This Row],[TotalRecovered]]/Table1[[#This Row],[TotalCases]]) * 100</f>
        <v>104.9367396821532</v>
      </c>
    </row>
    <row r="5096" spans="1:17" x14ac:dyDescent="0.3">
      <c r="A5096" t="s">
        <v>5108</v>
      </c>
      <c r="B5096" t="s">
        <v>10014</v>
      </c>
      <c r="C5096" t="s">
        <v>10038</v>
      </c>
      <c r="D5096" t="s">
        <v>10072</v>
      </c>
      <c r="E5096" s="1">
        <v>44077</v>
      </c>
      <c r="F5096">
        <v>59</v>
      </c>
      <c r="G5096">
        <v>10</v>
      </c>
      <c r="H5096">
        <v>2777</v>
      </c>
      <c r="I5096">
        <v>854307</v>
      </c>
      <c r="J5096">
        <v>4846</v>
      </c>
      <c r="K5096">
        <v>899197</v>
      </c>
      <c r="L5096">
        <v>531</v>
      </c>
      <c r="M5096">
        <v>1874</v>
      </c>
      <c r="N5096">
        <v>83000000</v>
      </c>
      <c r="O5096">
        <f>Table1[[#This Row],[TotalCases]]-Table1[[#This Row],[TotalRecovered]]-Table1[[#This Row],[TotalDeaths]]</f>
        <v>-49736</v>
      </c>
      <c r="P5096" s="4">
        <f>(Table1[[#This Row],[VaccineDoses]]/Table1[[#This Row],[Population]])*100</f>
        <v>2.2578313253012049E-3</v>
      </c>
      <c r="Q5096" s="3">
        <f>(Table1[[#This Row],[TotalRecovered]]/Table1[[#This Row],[TotalCases]]) * 100</f>
        <v>105.2545513498075</v>
      </c>
    </row>
    <row r="5097" spans="1:17" x14ac:dyDescent="0.3">
      <c r="A5097" t="s">
        <v>5109</v>
      </c>
      <c r="B5097" t="s">
        <v>10014</v>
      </c>
      <c r="C5097" t="s">
        <v>10019</v>
      </c>
      <c r="D5097" t="s">
        <v>10019</v>
      </c>
      <c r="E5097" s="1">
        <v>43902</v>
      </c>
      <c r="F5097">
        <v>4222</v>
      </c>
      <c r="G5097">
        <v>165</v>
      </c>
      <c r="H5097">
        <v>739</v>
      </c>
      <c r="I5097">
        <v>858529</v>
      </c>
      <c r="J5097">
        <v>5011</v>
      </c>
      <c r="K5097">
        <v>899936</v>
      </c>
      <c r="L5097">
        <v>25332</v>
      </c>
      <c r="M5097">
        <v>17236</v>
      </c>
      <c r="N5097">
        <v>83000000</v>
      </c>
      <c r="O5097">
        <f>Table1[[#This Row],[TotalCases]]-Table1[[#This Row],[TotalRecovered]]-Table1[[#This Row],[TotalDeaths]]</f>
        <v>-46418</v>
      </c>
      <c r="P5097" s="4">
        <f>(Table1[[#This Row],[VaccineDoses]]/Table1[[#This Row],[Population]])*100</f>
        <v>2.0766265060240964E-2</v>
      </c>
      <c r="Q5097" s="3">
        <f>(Table1[[#This Row],[TotalRecovered]]/Table1[[#This Row],[TotalCases]]) * 100</f>
        <v>104.8230170442699</v>
      </c>
    </row>
    <row r="5098" spans="1:17" x14ac:dyDescent="0.3">
      <c r="A5098" t="s">
        <v>5110</v>
      </c>
      <c r="B5098" t="s">
        <v>10015</v>
      </c>
      <c r="C5098" t="s">
        <v>10037</v>
      </c>
      <c r="D5098" t="s">
        <v>10059</v>
      </c>
      <c r="E5098" s="1">
        <v>44015</v>
      </c>
      <c r="F5098">
        <v>4178</v>
      </c>
      <c r="G5098">
        <v>100</v>
      </c>
      <c r="H5098">
        <v>4899</v>
      </c>
      <c r="I5098">
        <v>862707</v>
      </c>
      <c r="J5098">
        <v>5111</v>
      </c>
      <c r="K5098">
        <v>4835</v>
      </c>
      <c r="L5098">
        <v>20890</v>
      </c>
      <c r="M5098">
        <v>3100</v>
      </c>
      <c r="N5098">
        <v>213000000</v>
      </c>
      <c r="O5098">
        <f>Table1[[#This Row],[TotalCases]]-Table1[[#This Row],[TotalRecovered]]-Table1[[#This Row],[TotalDeaths]]</f>
        <v>852761</v>
      </c>
      <c r="P5098" s="4">
        <f>(Table1[[#This Row],[VaccineDoses]]/Table1[[#This Row],[Population]])*100</f>
        <v>1.4553990610328639E-3</v>
      </c>
      <c r="Q5098" s="3">
        <f>(Table1[[#This Row],[TotalRecovered]]/Table1[[#This Row],[TotalCases]]) * 100</f>
        <v>0.56044520329613645</v>
      </c>
    </row>
    <row r="5099" spans="1:17" x14ac:dyDescent="0.3">
      <c r="A5099" t="s">
        <v>5111</v>
      </c>
      <c r="B5099" t="s">
        <v>10014</v>
      </c>
      <c r="C5099" t="s">
        <v>10023</v>
      </c>
      <c r="D5099" t="s">
        <v>10042</v>
      </c>
      <c r="E5099" s="1">
        <v>43836</v>
      </c>
      <c r="F5099">
        <v>1243</v>
      </c>
      <c r="G5099">
        <v>161</v>
      </c>
      <c r="H5099">
        <v>4514</v>
      </c>
      <c r="I5099">
        <v>863950</v>
      </c>
      <c r="J5099">
        <v>5272</v>
      </c>
      <c r="K5099">
        <v>9349</v>
      </c>
      <c r="L5099">
        <v>22374</v>
      </c>
      <c r="M5099">
        <v>9936</v>
      </c>
      <c r="N5099">
        <v>83000000</v>
      </c>
      <c r="O5099">
        <f>Table1[[#This Row],[TotalCases]]-Table1[[#This Row],[TotalRecovered]]-Table1[[#This Row],[TotalDeaths]]</f>
        <v>849329</v>
      </c>
      <c r="P5099" s="4">
        <f>(Table1[[#This Row],[VaccineDoses]]/Table1[[#This Row],[Population]])*100</f>
        <v>1.1971084337349397E-2</v>
      </c>
      <c r="Q5099" s="3">
        <f>(Table1[[#This Row],[TotalRecovered]]/Table1[[#This Row],[TotalCases]]) * 100</f>
        <v>1.0821228080328724</v>
      </c>
    </row>
    <row r="5100" spans="1:17" x14ac:dyDescent="0.3">
      <c r="A5100" t="s">
        <v>5112</v>
      </c>
      <c r="B5100" t="s">
        <v>10015</v>
      </c>
      <c r="C5100" t="s">
        <v>10020</v>
      </c>
      <c r="D5100" t="s">
        <v>10062</v>
      </c>
      <c r="E5100" s="1">
        <v>44036</v>
      </c>
      <c r="F5100">
        <v>3479</v>
      </c>
      <c r="G5100">
        <v>174</v>
      </c>
      <c r="H5100">
        <v>918</v>
      </c>
      <c r="I5100">
        <v>867429</v>
      </c>
      <c r="J5100">
        <v>5446</v>
      </c>
      <c r="K5100">
        <v>10267</v>
      </c>
      <c r="L5100">
        <v>20874</v>
      </c>
      <c r="M5100">
        <v>7216</v>
      </c>
      <c r="N5100">
        <v>213000000</v>
      </c>
      <c r="O5100">
        <f>Table1[[#This Row],[TotalCases]]-Table1[[#This Row],[TotalRecovered]]-Table1[[#This Row],[TotalDeaths]]</f>
        <v>851716</v>
      </c>
      <c r="P5100" s="4">
        <f>(Table1[[#This Row],[VaccineDoses]]/Table1[[#This Row],[Population]])*100</f>
        <v>3.387793427230047E-3</v>
      </c>
      <c r="Q5100" s="3">
        <f>(Table1[[#This Row],[TotalRecovered]]/Table1[[#This Row],[TotalCases]]) * 100</f>
        <v>1.1836127221939778</v>
      </c>
    </row>
    <row r="5101" spans="1:17" x14ac:dyDescent="0.3">
      <c r="A5101" t="s">
        <v>5113</v>
      </c>
      <c r="B5101" t="s">
        <v>10017</v>
      </c>
      <c r="C5101" t="s">
        <v>10025</v>
      </c>
      <c r="D5101" t="s">
        <v>10058</v>
      </c>
      <c r="E5101" s="1">
        <v>44374</v>
      </c>
      <c r="F5101">
        <v>945</v>
      </c>
      <c r="G5101">
        <v>159</v>
      </c>
      <c r="H5101">
        <v>2248</v>
      </c>
      <c r="I5101">
        <v>868374</v>
      </c>
      <c r="J5101">
        <v>5605</v>
      </c>
      <c r="K5101">
        <v>12515</v>
      </c>
      <c r="L5101">
        <v>16065</v>
      </c>
      <c r="M5101">
        <v>18424</v>
      </c>
      <c r="N5101">
        <v>68000000</v>
      </c>
      <c r="O5101">
        <f>Table1[[#This Row],[TotalCases]]-Table1[[#This Row],[TotalRecovered]]-Table1[[#This Row],[TotalDeaths]]</f>
        <v>850254</v>
      </c>
      <c r="P5101" s="4">
        <f>(Table1[[#This Row],[VaccineDoses]]/Table1[[#This Row],[Population]])*100</f>
        <v>2.7094117647058821E-2</v>
      </c>
      <c r="Q5101" s="3">
        <f>(Table1[[#This Row],[TotalRecovered]]/Table1[[#This Row],[TotalCases]]) * 100</f>
        <v>1.4411992989195899</v>
      </c>
    </row>
    <row r="5102" spans="1:17" x14ac:dyDescent="0.3">
      <c r="A5102" t="s">
        <v>5114</v>
      </c>
      <c r="B5102" t="s">
        <v>10014</v>
      </c>
      <c r="C5102" t="s">
        <v>10035</v>
      </c>
      <c r="D5102" t="s">
        <v>10035</v>
      </c>
      <c r="E5102" s="1">
        <v>44441</v>
      </c>
      <c r="F5102">
        <v>1640</v>
      </c>
      <c r="G5102">
        <v>106</v>
      </c>
      <c r="H5102">
        <v>4082</v>
      </c>
      <c r="I5102">
        <v>870014</v>
      </c>
      <c r="J5102">
        <v>5711</v>
      </c>
      <c r="K5102">
        <v>16597</v>
      </c>
      <c r="L5102">
        <v>16400</v>
      </c>
      <c r="M5102">
        <v>5121</v>
      </c>
      <c r="N5102">
        <v>83000000</v>
      </c>
      <c r="O5102">
        <f>Table1[[#This Row],[TotalCases]]-Table1[[#This Row],[TotalRecovered]]-Table1[[#This Row],[TotalDeaths]]</f>
        <v>847706</v>
      </c>
      <c r="P5102" s="4">
        <f>(Table1[[#This Row],[VaccineDoses]]/Table1[[#This Row],[Population]])*100</f>
        <v>6.1698795180722896E-3</v>
      </c>
      <c r="Q5102" s="3">
        <f>(Table1[[#This Row],[TotalRecovered]]/Table1[[#This Row],[TotalCases]]) * 100</f>
        <v>1.9076704512800944</v>
      </c>
    </row>
    <row r="5103" spans="1:17" x14ac:dyDescent="0.3">
      <c r="A5103" t="s">
        <v>5115</v>
      </c>
      <c r="B5103" t="s">
        <v>10015</v>
      </c>
      <c r="C5103" t="s">
        <v>10020</v>
      </c>
      <c r="D5103" t="s">
        <v>10039</v>
      </c>
      <c r="E5103" s="1">
        <v>44217</v>
      </c>
      <c r="F5103">
        <v>1952</v>
      </c>
      <c r="G5103">
        <v>119</v>
      </c>
      <c r="H5103">
        <v>4175</v>
      </c>
      <c r="I5103">
        <v>871966</v>
      </c>
      <c r="J5103">
        <v>5830</v>
      </c>
      <c r="K5103">
        <v>20772</v>
      </c>
      <c r="L5103">
        <v>11712</v>
      </c>
      <c r="M5103">
        <v>8901</v>
      </c>
      <c r="N5103">
        <v>213000000</v>
      </c>
      <c r="O5103">
        <f>Table1[[#This Row],[TotalCases]]-Table1[[#This Row],[TotalRecovered]]-Table1[[#This Row],[TotalDeaths]]</f>
        <v>845364</v>
      </c>
      <c r="P5103" s="4">
        <f>(Table1[[#This Row],[VaccineDoses]]/Table1[[#This Row],[Population]])*100</f>
        <v>4.1788732394366195E-3</v>
      </c>
      <c r="Q5103" s="3">
        <f>(Table1[[#This Row],[TotalRecovered]]/Table1[[#This Row],[TotalCases]]) * 100</f>
        <v>2.3822029758041023</v>
      </c>
    </row>
    <row r="5104" spans="1:17" x14ac:dyDescent="0.3">
      <c r="A5104" t="s">
        <v>5116</v>
      </c>
      <c r="B5104" t="s">
        <v>10017</v>
      </c>
      <c r="C5104" t="s">
        <v>10029</v>
      </c>
      <c r="D5104" t="s">
        <v>10048</v>
      </c>
      <c r="E5104" s="1">
        <v>44529</v>
      </c>
      <c r="F5104">
        <v>2633</v>
      </c>
      <c r="G5104">
        <v>184</v>
      </c>
      <c r="H5104">
        <v>1503</v>
      </c>
      <c r="I5104">
        <v>874599</v>
      </c>
      <c r="J5104">
        <v>6014</v>
      </c>
      <c r="K5104">
        <v>22275</v>
      </c>
      <c r="L5104">
        <v>44761</v>
      </c>
      <c r="M5104">
        <v>10840</v>
      </c>
      <c r="N5104">
        <v>68000000</v>
      </c>
      <c r="O5104">
        <f>Table1[[#This Row],[TotalCases]]-Table1[[#This Row],[TotalRecovered]]-Table1[[#This Row],[TotalDeaths]]</f>
        <v>846310</v>
      </c>
      <c r="P5104" s="4">
        <f>(Table1[[#This Row],[VaccineDoses]]/Table1[[#This Row],[Population]])*100</f>
        <v>1.5941176470588236E-2</v>
      </c>
      <c r="Q5104" s="3">
        <f>(Table1[[#This Row],[TotalRecovered]]/Table1[[#This Row],[TotalCases]]) * 100</f>
        <v>2.5468814851148927</v>
      </c>
    </row>
    <row r="5105" spans="1:17" x14ac:dyDescent="0.3">
      <c r="A5105" t="s">
        <v>5117</v>
      </c>
      <c r="B5105" t="s">
        <v>10014</v>
      </c>
      <c r="C5105" t="s">
        <v>10023</v>
      </c>
      <c r="D5105" t="s">
        <v>10060</v>
      </c>
      <c r="E5105" s="1">
        <v>43906</v>
      </c>
      <c r="F5105">
        <v>3501</v>
      </c>
      <c r="G5105">
        <v>173</v>
      </c>
      <c r="H5105">
        <v>3227</v>
      </c>
      <c r="I5105">
        <v>878100</v>
      </c>
      <c r="J5105">
        <v>6187</v>
      </c>
      <c r="K5105">
        <v>25502</v>
      </c>
      <c r="L5105">
        <v>35010</v>
      </c>
      <c r="M5105">
        <v>69</v>
      </c>
      <c r="N5105">
        <v>83000000</v>
      </c>
      <c r="O5105">
        <f>Table1[[#This Row],[TotalCases]]-Table1[[#This Row],[TotalRecovered]]-Table1[[#This Row],[TotalDeaths]]</f>
        <v>846411</v>
      </c>
      <c r="P5105" s="4">
        <f>(Table1[[#This Row],[VaccineDoses]]/Table1[[#This Row],[Population]])*100</f>
        <v>8.3132530120481925E-5</v>
      </c>
      <c r="Q5105" s="3">
        <f>(Table1[[#This Row],[TotalRecovered]]/Table1[[#This Row],[TotalCases]]) * 100</f>
        <v>2.9042250313176177</v>
      </c>
    </row>
    <row r="5106" spans="1:17" x14ac:dyDescent="0.3">
      <c r="A5106" t="s">
        <v>5118</v>
      </c>
      <c r="B5106" t="s">
        <v>10017</v>
      </c>
      <c r="C5106" t="s">
        <v>10029</v>
      </c>
      <c r="D5106" t="s">
        <v>10048</v>
      </c>
      <c r="E5106" s="1">
        <v>44007</v>
      </c>
      <c r="F5106">
        <v>889</v>
      </c>
      <c r="G5106">
        <v>162</v>
      </c>
      <c r="H5106">
        <v>827</v>
      </c>
      <c r="I5106">
        <v>878989</v>
      </c>
      <c r="J5106">
        <v>6349</v>
      </c>
      <c r="K5106">
        <v>26329</v>
      </c>
      <c r="L5106">
        <v>15113</v>
      </c>
      <c r="M5106">
        <v>4800</v>
      </c>
      <c r="N5106">
        <v>68000000</v>
      </c>
      <c r="O5106">
        <f>Table1[[#This Row],[TotalCases]]-Table1[[#This Row],[TotalRecovered]]-Table1[[#This Row],[TotalDeaths]]</f>
        <v>846311</v>
      </c>
      <c r="P5106" s="4">
        <f>(Table1[[#This Row],[VaccineDoses]]/Table1[[#This Row],[Population]])*100</f>
        <v>7.0588235294117641E-3</v>
      </c>
      <c r="Q5106" s="3">
        <f>(Table1[[#This Row],[TotalRecovered]]/Table1[[#This Row],[TotalCases]]) * 100</f>
        <v>2.9953730934061746</v>
      </c>
    </row>
    <row r="5107" spans="1:17" x14ac:dyDescent="0.3">
      <c r="A5107" t="s">
        <v>5119</v>
      </c>
      <c r="B5107" t="s">
        <v>10014</v>
      </c>
      <c r="C5107" t="s">
        <v>10023</v>
      </c>
      <c r="D5107" t="s">
        <v>10060</v>
      </c>
      <c r="E5107" s="1">
        <v>44179</v>
      </c>
      <c r="F5107">
        <v>573</v>
      </c>
      <c r="G5107">
        <v>149</v>
      </c>
      <c r="H5107">
        <v>3231</v>
      </c>
      <c r="I5107">
        <v>879562</v>
      </c>
      <c r="J5107">
        <v>6498</v>
      </c>
      <c r="K5107">
        <v>29560</v>
      </c>
      <c r="L5107">
        <v>10887</v>
      </c>
      <c r="M5107">
        <v>19518</v>
      </c>
      <c r="N5107">
        <v>83000000</v>
      </c>
      <c r="O5107">
        <f>Table1[[#This Row],[TotalCases]]-Table1[[#This Row],[TotalRecovered]]-Table1[[#This Row],[TotalDeaths]]</f>
        <v>843504</v>
      </c>
      <c r="P5107" s="4">
        <f>(Table1[[#This Row],[VaccineDoses]]/Table1[[#This Row],[Population]])*100</f>
        <v>2.3515662650602408E-2</v>
      </c>
      <c r="Q5107" s="3">
        <f>(Table1[[#This Row],[TotalRecovered]]/Table1[[#This Row],[TotalCases]]) * 100</f>
        <v>3.3607636528181071</v>
      </c>
    </row>
    <row r="5108" spans="1:17" x14ac:dyDescent="0.3">
      <c r="A5108" t="s">
        <v>5120</v>
      </c>
      <c r="B5108" t="s">
        <v>10016</v>
      </c>
      <c r="C5108" t="s">
        <v>10024</v>
      </c>
      <c r="D5108" t="s">
        <v>10043</v>
      </c>
      <c r="E5108" s="1">
        <v>44085</v>
      </c>
      <c r="F5108">
        <v>512</v>
      </c>
      <c r="G5108">
        <v>143</v>
      </c>
      <c r="H5108">
        <v>2873</v>
      </c>
      <c r="I5108">
        <v>880074</v>
      </c>
      <c r="J5108">
        <v>6641</v>
      </c>
      <c r="K5108">
        <v>32433</v>
      </c>
      <c r="L5108">
        <v>8192</v>
      </c>
      <c r="M5108">
        <v>18038</v>
      </c>
      <c r="N5108">
        <v>1380000000</v>
      </c>
      <c r="O5108">
        <f>Table1[[#This Row],[TotalCases]]-Table1[[#This Row],[TotalRecovered]]-Table1[[#This Row],[TotalDeaths]]</f>
        <v>841000</v>
      </c>
      <c r="P5108" s="4">
        <f>(Table1[[#This Row],[VaccineDoses]]/Table1[[#This Row],[Population]])*100</f>
        <v>1.3071014492753623E-3</v>
      </c>
      <c r="Q5108" s="3">
        <f>(Table1[[#This Row],[TotalRecovered]]/Table1[[#This Row],[TotalCases]]) * 100</f>
        <v>3.6852582850987532</v>
      </c>
    </row>
    <row r="5109" spans="1:17" x14ac:dyDescent="0.3">
      <c r="A5109" t="s">
        <v>5121</v>
      </c>
      <c r="B5109" t="s">
        <v>10016</v>
      </c>
      <c r="C5109" t="s">
        <v>10028</v>
      </c>
      <c r="D5109" t="s">
        <v>10061</v>
      </c>
      <c r="E5109" s="1">
        <v>44532</v>
      </c>
      <c r="F5109">
        <v>4160</v>
      </c>
      <c r="G5109">
        <v>105</v>
      </c>
      <c r="H5109">
        <v>1617</v>
      </c>
      <c r="I5109">
        <v>884234</v>
      </c>
      <c r="J5109">
        <v>6746</v>
      </c>
      <c r="K5109">
        <v>34050</v>
      </c>
      <c r="L5109">
        <v>49920</v>
      </c>
      <c r="M5109">
        <v>17300</v>
      </c>
      <c r="N5109">
        <v>1380000000</v>
      </c>
      <c r="O5109">
        <f>Table1[[#This Row],[TotalCases]]-Table1[[#This Row],[TotalRecovered]]-Table1[[#This Row],[TotalDeaths]]</f>
        <v>843438</v>
      </c>
      <c r="P5109" s="4">
        <f>(Table1[[#This Row],[VaccineDoses]]/Table1[[#This Row],[Population]])*100</f>
        <v>1.253623188405797E-3</v>
      </c>
      <c r="Q5109" s="3">
        <f>(Table1[[#This Row],[TotalRecovered]]/Table1[[#This Row],[TotalCases]]) * 100</f>
        <v>3.850790627820238</v>
      </c>
    </row>
    <row r="5110" spans="1:17" x14ac:dyDescent="0.3">
      <c r="A5110" t="s">
        <v>5122</v>
      </c>
      <c r="B5110" t="s">
        <v>10015</v>
      </c>
      <c r="C5110" t="s">
        <v>10020</v>
      </c>
      <c r="D5110" t="s">
        <v>10039</v>
      </c>
      <c r="E5110" s="1">
        <v>44138</v>
      </c>
      <c r="F5110">
        <v>1964</v>
      </c>
      <c r="G5110">
        <v>117</v>
      </c>
      <c r="H5110">
        <v>1185</v>
      </c>
      <c r="I5110">
        <v>886198</v>
      </c>
      <c r="J5110">
        <v>6863</v>
      </c>
      <c r="K5110">
        <v>35235</v>
      </c>
      <c r="L5110">
        <v>23568</v>
      </c>
      <c r="M5110">
        <v>10736</v>
      </c>
      <c r="N5110">
        <v>213000000</v>
      </c>
      <c r="O5110">
        <f>Table1[[#This Row],[TotalCases]]-Table1[[#This Row],[TotalRecovered]]-Table1[[#This Row],[TotalDeaths]]</f>
        <v>844100</v>
      </c>
      <c r="P5110" s="4">
        <f>(Table1[[#This Row],[VaccineDoses]]/Table1[[#This Row],[Population]])*100</f>
        <v>5.0403755868544597E-3</v>
      </c>
      <c r="Q5110" s="3">
        <f>(Table1[[#This Row],[TotalRecovered]]/Table1[[#This Row],[TotalCases]]) * 100</f>
        <v>3.975973766584894</v>
      </c>
    </row>
    <row r="5111" spans="1:17" x14ac:dyDescent="0.3">
      <c r="A5111" t="s">
        <v>5123</v>
      </c>
      <c r="B5111" t="s">
        <v>10018</v>
      </c>
      <c r="C5111" t="s">
        <v>10027</v>
      </c>
      <c r="D5111" t="s">
        <v>10045</v>
      </c>
      <c r="E5111" s="1">
        <v>44175</v>
      </c>
      <c r="F5111">
        <v>4051</v>
      </c>
      <c r="G5111">
        <v>75</v>
      </c>
      <c r="H5111">
        <v>1684</v>
      </c>
      <c r="I5111">
        <v>890249</v>
      </c>
      <c r="J5111">
        <v>6938</v>
      </c>
      <c r="K5111">
        <v>36919</v>
      </c>
      <c r="L5111">
        <v>40510</v>
      </c>
      <c r="M5111">
        <v>1050</v>
      </c>
      <c r="N5111">
        <v>331000000</v>
      </c>
      <c r="O5111">
        <f>Table1[[#This Row],[TotalCases]]-Table1[[#This Row],[TotalRecovered]]-Table1[[#This Row],[TotalDeaths]]</f>
        <v>846392</v>
      </c>
      <c r="P5111" s="4">
        <f>(Table1[[#This Row],[VaccineDoses]]/Table1[[#This Row],[Population]])*100</f>
        <v>3.1722054380664653E-4</v>
      </c>
      <c r="Q5111" s="3">
        <f>(Table1[[#This Row],[TotalRecovered]]/Table1[[#This Row],[TotalCases]]) * 100</f>
        <v>4.1470420073485057</v>
      </c>
    </row>
    <row r="5112" spans="1:17" x14ac:dyDescent="0.3">
      <c r="A5112" t="s">
        <v>5124</v>
      </c>
      <c r="B5112" t="s">
        <v>10016</v>
      </c>
      <c r="C5112" t="s">
        <v>10021</v>
      </c>
      <c r="D5112" t="s">
        <v>10065</v>
      </c>
      <c r="E5112" s="1">
        <v>43957</v>
      </c>
      <c r="F5112">
        <v>2230</v>
      </c>
      <c r="G5112">
        <v>4</v>
      </c>
      <c r="H5112">
        <v>509</v>
      </c>
      <c r="I5112">
        <v>892479</v>
      </c>
      <c r="J5112">
        <v>6942</v>
      </c>
      <c r="K5112">
        <v>37428</v>
      </c>
      <c r="L5112">
        <v>20070</v>
      </c>
      <c r="M5112">
        <v>17598</v>
      </c>
      <c r="N5112">
        <v>1380000000</v>
      </c>
      <c r="O5112">
        <f>Table1[[#This Row],[TotalCases]]-Table1[[#This Row],[TotalRecovered]]-Table1[[#This Row],[TotalDeaths]]</f>
        <v>848109</v>
      </c>
      <c r="P5112" s="4">
        <f>(Table1[[#This Row],[VaccineDoses]]/Table1[[#This Row],[Population]])*100</f>
        <v>1.2752173913043478E-3</v>
      </c>
      <c r="Q5112" s="3">
        <f>(Table1[[#This Row],[TotalRecovered]]/Table1[[#This Row],[TotalCases]]) * 100</f>
        <v>4.1937121209574677</v>
      </c>
    </row>
    <row r="5113" spans="1:17" x14ac:dyDescent="0.3">
      <c r="A5113" t="s">
        <v>5125</v>
      </c>
      <c r="B5113" t="s">
        <v>10018</v>
      </c>
      <c r="C5113" t="s">
        <v>10031</v>
      </c>
      <c r="D5113" t="s">
        <v>10051</v>
      </c>
      <c r="E5113" s="1">
        <v>44117</v>
      </c>
      <c r="F5113">
        <v>2283</v>
      </c>
      <c r="G5113">
        <v>25</v>
      </c>
      <c r="H5113">
        <v>694</v>
      </c>
      <c r="I5113">
        <v>894762</v>
      </c>
      <c r="J5113">
        <v>6967</v>
      </c>
      <c r="K5113">
        <v>38122</v>
      </c>
      <c r="L5113">
        <v>18264</v>
      </c>
      <c r="M5113">
        <v>1814</v>
      </c>
      <c r="N5113">
        <v>331000000</v>
      </c>
      <c r="O5113">
        <f>Table1[[#This Row],[TotalCases]]-Table1[[#This Row],[TotalRecovered]]-Table1[[#This Row],[TotalDeaths]]</f>
        <v>849673</v>
      </c>
      <c r="P5113" s="4">
        <f>(Table1[[#This Row],[VaccineDoses]]/Table1[[#This Row],[Population]])*100</f>
        <v>5.480362537764351E-4</v>
      </c>
      <c r="Q5113" s="3">
        <f>(Table1[[#This Row],[TotalRecovered]]/Table1[[#This Row],[TotalCases]]) * 100</f>
        <v>4.2605743203220516</v>
      </c>
    </row>
    <row r="5114" spans="1:17" x14ac:dyDescent="0.3">
      <c r="A5114" t="s">
        <v>5126</v>
      </c>
      <c r="B5114" t="s">
        <v>10017</v>
      </c>
      <c r="C5114" t="s">
        <v>10036</v>
      </c>
      <c r="D5114" t="s">
        <v>10056</v>
      </c>
      <c r="E5114" s="1">
        <v>44555</v>
      </c>
      <c r="F5114">
        <v>4984</v>
      </c>
      <c r="G5114">
        <v>76</v>
      </c>
      <c r="H5114">
        <v>3279</v>
      </c>
      <c r="I5114">
        <v>899746</v>
      </c>
      <c r="J5114">
        <v>7043</v>
      </c>
      <c r="K5114">
        <v>41401</v>
      </c>
      <c r="L5114">
        <v>89712</v>
      </c>
      <c r="M5114">
        <v>3299</v>
      </c>
      <c r="N5114">
        <v>68000000</v>
      </c>
      <c r="O5114">
        <f>Table1[[#This Row],[TotalCases]]-Table1[[#This Row],[TotalRecovered]]-Table1[[#This Row],[TotalDeaths]]</f>
        <v>851302</v>
      </c>
      <c r="P5114" s="4">
        <f>(Table1[[#This Row],[VaccineDoses]]/Table1[[#This Row],[Population]])*100</f>
        <v>4.8514705882352939E-3</v>
      </c>
      <c r="Q5114" s="3">
        <f>(Table1[[#This Row],[TotalRecovered]]/Table1[[#This Row],[TotalCases]]) * 100</f>
        <v>4.6014097311908024</v>
      </c>
    </row>
    <row r="5115" spans="1:17" x14ac:dyDescent="0.3">
      <c r="A5115" t="s">
        <v>5127</v>
      </c>
      <c r="B5115" t="s">
        <v>10017</v>
      </c>
      <c r="C5115" t="s">
        <v>10025</v>
      </c>
      <c r="D5115" t="s">
        <v>10058</v>
      </c>
      <c r="E5115" s="1">
        <v>44426</v>
      </c>
      <c r="F5115">
        <v>611</v>
      </c>
      <c r="G5115">
        <v>151</v>
      </c>
      <c r="H5115">
        <v>4016</v>
      </c>
      <c r="I5115">
        <v>900357</v>
      </c>
      <c r="J5115">
        <v>7194</v>
      </c>
      <c r="K5115">
        <v>45417</v>
      </c>
      <c r="L5115">
        <v>6110</v>
      </c>
      <c r="M5115">
        <v>1081</v>
      </c>
      <c r="N5115">
        <v>68000000</v>
      </c>
      <c r="O5115">
        <f>Table1[[#This Row],[TotalCases]]-Table1[[#This Row],[TotalRecovered]]-Table1[[#This Row],[TotalDeaths]]</f>
        <v>847746</v>
      </c>
      <c r="P5115" s="4">
        <f>(Table1[[#This Row],[VaccineDoses]]/Table1[[#This Row],[Population]])*100</f>
        <v>1.5897058823529412E-3</v>
      </c>
      <c r="Q5115" s="3">
        <f>(Table1[[#This Row],[TotalRecovered]]/Table1[[#This Row],[TotalCases]]) * 100</f>
        <v>5.0443324148087925</v>
      </c>
    </row>
    <row r="5116" spans="1:17" x14ac:dyDescent="0.3">
      <c r="A5116" t="s">
        <v>5128</v>
      </c>
      <c r="B5116" t="s">
        <v>10018</v>
      </c>
      <c r="C5116" t="s">
        <v>10027</v>
      </c>
      <c r="D5116" t="s">
        <v>10045</v>
      </c>
      <c r="E5116" s="1">
        <v>44317</v>
      </c>
      <c r="F5116">
        <v>437</v>
      </c>
      <c r="G5116">
        <v>66</v>
      </c>
      <c r="H5116">
        <v>2068</v>
      </c>
      <c r="I5116">
        <v>900794</v>
      </c>
      <c r="J5116">
        <v>7260</v>
      </c>
      <c r="K5116">
        <v>47485</v>
      </c>
      <c r="L5116">
        <v>7429</v>
      </c>
      <c r="M5116">
        <v>9004</v>
      </c>
      <c r="N5116">
        <v>331000000</v>
      </c>
      <c r="O5116">
        <f>Table1[[#This Row],[TotalCases]]-Table1[[#This Row],[TotalRecovered]]-Table1[[#This Row],[TotalDeaths]]</f>
        <v>846049</v>
      </c>
      <c r="P5116" s="4">
        <f>(Table1[[#This Row],[VaccineDoses]]/Table1[[#This Row],[Population]])*100</f>
        <v>2.7202416918429002E-3</v>
      </c>
      <c r="Q5116" s="3">
        <f>(Table1[[#This Row],[TotalRecovered]]/Table1[[#This Row],[TotalCases]]) * 100</f>
        <v>5.2714605115042952</v>
      </c>
    </row>
    <row r="5117" spans="1:17" x14ac:dyDescent="0.3">
      <c r="A5117" t="s">
        <v>5129</v>
      </c>
      <c r="B5117" t="s">
        <v>10015</v>
      </c>
      <c r="C5117" t="s">
        <v>10020</v>
      </c>
      <c r="D5117" t="s">
        <v>10039</v>
      </c>
      <c r="E5117" s="1">
        <v>44213</v>
      </c>
      <c r="F5117">
        <v>1459</v>
      </c>
      <c r="G5117">
        <v>31</v>
      </c>
      <c r="H5117">
        <v>1246</v>
      </c>
      <c r="I5117">
        <v>902253</v>
      </c>
      <c r="J5117">
        <v>7291</v>
      </c>
      <c r="K5117">
        <v>48731</v>
      </c>
      <c r="L5117">
        <v>27721</v>
      </c>
      <c r="M5117">
        <v>4816</v>
      </c>
      <c r="N5117">
        <v>213000000</v>
      </c>
      <c r="O5117">
        <f>Table1[[#This Row],[TotalCases]]-Table1[[#This Row],[TotalRecovered]]-Table1[[#This Row],[TotalDeaths]]</f>
        <v>846231</v>
      </c>
      <c r="P5117" s="4">
        <f>(Table1[[#This Row],[VaccineDoses]]/Table1[[#This Row],[Population]])*100</f>
        <v>2.2610328638497652E-3</v>
      </c>
      <c r="Q5117" s="3">
        <f>(Table1[[#This Row],[TotalRecovered]]/Table1[[#This Row],[TotalCases]]) * 100</f>
        <v>5.4010349646939382</v>
      </c>
    </row>
    <row r="5118" spans="1:17" x14ac:dyDescent="0.3">
      <c r="A5118" t="s">
        <v>5130</v>
      </c>
      <c r="B5118" t="s">
        <v>10014</v>
      </c>
      <c r="C5118" t="s">
        <v>10035</v>
      </c>
      <c r="D5118" t="s">
        <v>10035</v>
      </c>
      <c r="E5118" s="1">
        <v>44236</v>
      </c>
      <c r="F5118">
        <v>523</v>
      </c>
      <c r="G5118">
        <v>150</v>
      </c>
      <c r="H5118">
        <v>399</v>
      </c>
      <c r="I5118">
        <v>902776</v>
      </c>
      <c r="J5118">
        <v>7441</v>
      </c>
      <c r="K5118">
        <v>49130</v>
      </c>
      <c r="L5118">
        <v>4707</v>
      </c>
      <c r="M5118">
        <v>6797</v>
      </c>
      <c r="N5118">
        <v>83000000</v>
      </c>
      <c r="O5118">
        <f>Table1[[#This Row],[TotalCases]]-Table1[[#This Row],[TotalRecovered]]-Table1[[#This Row],[TotalDeaths]]</f>
        <v>846205</v>
      </c>
      <c r="P5118" s="4">
        <f>(Table1[[#This Row],[VaccineDoses]]/Table1[[#This Row],[Population]])*100</f>
        <v>8.1891566265060237E-3</v>
      </c>
      <c r="Q5118" s="3">
        <f>(Table1[[#This Row],[TotalRecovered]]/Table1[[#This Row],[TotalCases]]) * 100</f>
        <v>5.4421030244490325</v>
      </c>
    </row>
    <row r="5119" spans="1:17" x14ac:dyDescent="0.3">
      <c r="A5119" t="s">
        <v>5131</v>
      </c>
      <c r="B5119" t="s">
        <v>10018</v>
      </c>
      <c r="C5119" t="s">
        <v>10027</v>
      </c>
      <c r="D5119" t="s">
        <v>10070</v>
      </c>
      <c r="E5119" s="1">
        <v>44218</v>
      </c>
      <c r="F5119">
        <v>3577</v>
      </c>
      <c r="G5119">
        <v>176</v>
      </c>
      <c r="H5119">
        <v>2607</v>
      </c>
      <c r="I5119">
        <v>906353</v>
      </c>
      <c r="J5119">
        <v>7617</v>
      </c>
      <c r="K5119">
        <v>51737</v>
      </c>
      <c r="L5119">
        <v>50078</v>
      </c>
      <c r="M5119">
        <v>6672</v>
      </c>
      <c r="N5119">
        <v>331000000</v>
      </c>
      <c r="O5119">
        <f>Table1[[#This Row],[TotalCases]]-Table1[[#This Row],[TotalRecovered]]-Table1[[#This Row],[TotalDeaths]]</f>
        <v>846999</v>
      </c>
      <c r="P5119" s="4">
        <f>(Table1[[#This Row],[VaccineDoses]]/Table1[[#This Row],[Population]])*100</f>
        <v>2.0157099697885195E-3</v>
      </c>
      <c r="Q5119" s="3">
        <f>(Table1[[#This Row],[TotalRecovered]]/Table1[[#This Row],[TotalCases]]) * 100</f>
        <v>5.7082615713745088</v>
      </c>
    </row>
    <row r="5120" spans="1:17" x14ac:dyDescent="0.3">
      <c r="A5120" t="s">
        <v>5132</v>
      </c>
      <c r="B5120" t="s">
        <v>10018</v>
      </c>
      <c r="C5120" t="s">
        <v>10027</v>
      </c>
      <c r="D5120" t="s">
        <v>10045</v>
      </c>
      <c r="E5120" s="1">
        <v>44355</v>
      </c>
      <c r="F5120">
        <v>4895</v>
      </c>
      <c r="G5120">
        <v>118</v>
      </c>
      <c r="H5120">
        <v>4584</v>
      </c>
      <c r="I5120">
        <v>911248</v>
      </c>
      <c r="J5120">
        <v>7735</v>
      </c>
      <c r="K5120">
        <v>56321</v>
      </c>
      <c r="L5120">
        <v>93005</v>
      </c>
      <c r="M5120">
        <v>9116</v>
      </c>
      <c r="N5120">
        <v>331000000</v>
      </c>
      <c r="O5120">
        <f>Table1[[#This Row],[TotalCases]]-Table1[[#This Row],[TotalRecovered]]-Table1[[#This Row],[TotalDeaths]]</f>
        <v>847192</v>
      </c>
      <c r="P5120" s="4">
        <f>(Table1[[#This Row],[VaccineDoses]]/Table1[[#This Row],[Population]])*100</f>
        <v>2.7540785498489425E-3</v>
      </c>
      <c r="Q5120" s="3">
        <f>(Table1[[#This Row],[TotalRecovered]]/Table1[[#This Row],[TotalCases]]) * 100</f>
        <v>6.180644566572437</v>
      </c>
    </row>
    <row r="5121" spans="1:17" x14ac:dyDescent="0.3">
      <c r="A5121" t="s">
        <v>5133</v>
      </c>
      <c r="B5121" t="s">
        <v>10018</v>
      </c>
      <c r="C5121" t="s">
        <v>10031</v>
      </c>
      <c r="D5121" t="s">
        <v>10054</v>
      </c>
      <c r="E5121" s="1">
        <v>44387</v>
      </c>
      <c r="F5121">
        <v>3398</v>
      </c>
      <c r="G5121">
        <v>189</v>
      </c>
      <c r="H5121">
        <v>287</v>
      </c>
      <c r="I5121">
        <v>914646</v>
      </c>
      <c r="J5121">
        <v>7924</v>
      </c>
      <c r="K5121">
        <v>56608</v>
      </c>
      <c r="L5121">
        <v>64562</v>
      </c>
      <c r="M5121">
        <v>6895</v>
      </c>
      <c r="N5121">
        <v>331000000</v>
      </c>
      <c r="O5121">
        <f>Table1[[#This Row],[TotalCases]]-Table1[[#This Row],[TotalRecovered]]-Table1[[#This Row],[TotalDeaths]]</f>
        <v>850114</v>
      </c>
      <c r="P5121" s="4">
        <f>(Table1[[#This Row],[VaccineDoses]]/Table1[[#This Row],[Population]])*100</f>
        <v>2.0830815709969785E-3</v>
      </c>
      <c r="Q5121" s="3">
        <f>(Table1[[#This Row],[TotalRecovered]]/Table1[[#This Row],[TotalCases]]) * 100</f>
        <v>6.1890611231011778</v>
      </c>
    </row>
    <row r="5122" spans="1:17" x14ac:dyDescent="0.3">
      <c r="A5122" t="s">
        <v>5134</v>
      </c>
      <c r="B5122" t="s">
        <v>10018</v>
      </c>
      <c r="C5122" t="s">
        <v>10031</v>
      </c>
      <c r="D5122" t="s">
        <v>10051</v>
      </c>
      <c r="E5122" s="1">
        <v>44469</v>
      </c>
      <c r="F5122">
        <v>2261</v>
      </c>
      <c r="G5122">
        <v>101</v>
      </c>
      <c r="H5122">
        <v>1403</v>
      </c>
      <c r="I5122">
        <v>916907</v>
      </c>
      <c r="J5122">
        <v>8025</v>
      </c>
      <c r="K5122">
        <v>58011</v>
      </c>
      <c r="L5122">
        <v>18088</v>
      </c>
      <c r="M5122">
        <v>16158</v>
      </c>
      <c r="N5122">
        <v>331000000</v>
      </c>
      <c r="O5122">
        <f>Table1[[#This Row],[TotalCases]]-Table1[[#This Row],[TotalRecovered]]-Table1[[#This Row],[TotalDeaths]]</f>
        <v>850871</v>
      </c>
      <c r="P5122" s="4">
        <f>(Table1[[#This Row],[VaccineDoses]]/Table1[[#This Row],[Population]])*100</f>
        <v>4.8815709969788519E-3</v>
      </c>
      <c r="Q5122" s="3">
        <f>(Table1[[#This Row],[TotalRecovered]]/Table1[[#This Row],[TotalCases]]) * 100</f>
        <v>6.3268139516875754</v>
      </c>
    </row>
    <row r="5123" spans="1:17" x14ac:dyDescent="0.3">
      <c r="A5123" t="s">
        <v>5135</v>
      </c>
      <c r="B5123" t="s">
        <v>10018</v>
      </c>
      <c r="C5123" t="s">
        <v>10031</v>
      </c>
      <c r="D5123" t="s">
        <v>10054</v>
      </c>
      <c r="E5123" s="1">
        <v>44456</v>
      </c>
      <c r="F5123">
        <v>1023</v>
      </c>
      <c r="G5123">
        <v>108</v>
      </c>
      <c r="H5123">
        <v>4532</v>
      </c>
      <c r="I5123">
        <v>917930</v>
      </c>
      <c r="J5123">
        <v>8133</v>
      </c>
      <c r="K5123">
        <v>62543</v>
      </c>
      <c r="L5123">
        <v>10230</v>
      </c>
      <c r="M5123">
        <v>19553</v>
      </c>
      <c r="N5123">
        <v>331000000</v>
      </c>
      <c r="O5123">
        <f>Table1[[#This Row],[TotalCases]]-Table1[[#This Row],[TotalRecovered]]-Table1[[#This Row],[TotalDeaths]]</f>
        <v>847254</v>
      </c>
      <c r="P5123" s="4">
        <f>(Table1[[#This Row],[VaccineDoses]]/Table1[[#This Row],[Population]])*100</f>
        <v>5.9072507552870093E-3</v>
      </c>
      <c r="Q5123" s="3">
        <f>(Table1[[#This Row],[TotalRecovered]]/Table1[[#This Row],[TotalCases]]) * 100</f>
        <v>6.8134825095595524</v>
      </c>
    </row>
    <row r="5124" spans="1:17" x14ac:dyDescent="0.3">
      <c r="A5124" t="s">
        <v>5136</v>
      </c>
      <c r="B5124" t="s">
        <v>10015</v>
      </c>
      <c r="C5124" t="s">
        <v>10034</v>
      </c>
      <c r="D5124" t="s">
        <v>10066</v>
      </c>
      <c r="E5124" s="1">
        <v>44106</v>
      </c>
      <c r="F5124">
        <v>1579</v>
      </c>
      <c r="G5124">
        <v>78</v>
      </c>
      <c r="H5124">
        <v>2177</v>
      </c>
      <c r="I5124">
        <v>919509</v>
      </c>
      <c r="J5124">
        <v>8211</v>
      </c>
      <c r="K5124">
        <v>64720</v>
      </c>
      <c r="L5124">
        <v>20527</v>
      </c>
      <c r="M5124">
        <v>18489</v>
      </c>
      <c r="N5124">
        <v>213000000</v>
      </c>
      <c r="O5124">
        <f>Table1[[#This Row],[TotalCases]]-Table1[[#This Row],[TotalRecovered]]-Table1[[#This Row],[TotalDeaths]]</f>
        <v>846578</v>
      </c>
      <c r="P5124" s="4">
        <f>(Table1[[#This Row],[VaccineDoses]]/Table1[[#This Row],[Population]])*100</f>
        <v>8.6802816901408453E-3</v>
      </c>
      <c r="Q5124" s="3">
        <f>(Table1[[#This Row],[TotalRecovered]]/Table1[[#This Row],[TotalCases]]) * 100</f>
        <v>7.0385390463823621</v>
      </c>
    </row>
    <row r="5125" spans="1:17" x14ac:dyDescent="0.3">
      <c r="A5125" t="s">
        <v>5137</v>
      </c>
      <c r="B5125" t="s">
        <v>10016</v>
      </c>
      <c r="C5125" t="s">
        <v>10024</v>
      </c>
      <c r="D5125" t="s">
        <v>10043</v>
      </c>
      <c r="E5125" s="1">
        <v>44330</v>
      </c>
      <c r="F5125">
        <v>321</v>
      </c>
      <c r="G5125">
        <v>65</v>
      </c>
      <c r="H5125">
        <v>440</v>
      </c>
      <c r="I5125">
        <v>919830</v>
      </c>
      <c r="J5125">
        <v>8276</v>
      </c>
      <c r="K5125">
        <v>65160</v>
      </c>
      <c r="L5125">
        <v>4173</v>
      </c>
      <c r="M5125">
        <v>17754</v>
      </c>
      <c r="N5125">
        <v>1380000000</v>
      </c>
      <c r="O5125">
        <f>Table1[[#This Row],[TotalCases]]-Table1[[#This Row],[TotalRecovered]]-Table1[[#This Row],[TotalDeaths]]</f>
        <v>846394</v>
      </c>
      <c r="P5125" s="4">
        <f>(Table1[[#This Row],[VaccineDoses]]/Table1[[#This Row],[Population]])*100</f>
        <v>1.2865217391304347E-3</v>
      </c>
      <c r="Q5125" s="3">
        <f>(Table1[[#This Row],[TotalRecovered]]/Table1[[#This Row],[TotalCases]]) * 100</f>
        <v>7.0839176804409512</v>
      </c>
    </row>
    <row r="5126" spans="1:17" x14ac:dyDescent="0.3">
      <c r="A5126" t="s">
        <v>5138</v>
      </c>
      <c r="B5126" t="s">
        <v>10014</v>
      </c>
      <c r="C5126" t="s">
        <v>10019</v>
      </c>
      <c r="D5126" t="s">
        <v>10019</v>
      </c>
      <c r="E5126" s="1">
        <v>44547</v>
      </c>
      <c r="F5126">
        <v>3126</v>
      </c>
      <c r="G5126">
        <v>138</v>
      </c>
      <c r="H5126">
        <v>4885</v>
      </c>
      <c r="I5126">
        <v>922956</v>
      </c>
      <c r="J5126">
        <v>8414</v>
      </c>
      <c r="K5126">
        <v>70045</v>
      </c>
      <c r="L5126">
        <v>37512</v>
      </c>
      <c r="M5126">
        <v>528</v>
      </c>
      <c r="N5126">
        <v>83000000</v>
      </c>
      <c r="O5126">
        <f>Table1[[#This Row],[TotalCases]]-Table1[[#This Row],[TotalRecovered]]-Table1[[#This Row],[TotalDeaths]]</f>
        <v>844497</v>
      </c>
      <c r="P5126" s="4">
        <f>(Table1[[#This Row],[VaccineDoses]]/Table1[[#This Row],[Population]])*100</f>
        <v>6.3614457831325303E-4</v>
      </c>
      <c r="Q5126" s="3">
        <f>(Table1[[#This Row],[TotalRecovered]]/Table1[[#This Row],[TotalCases]]) * 100</f>
        <v>7.5892025188633045</v>
      </c>
    </row>
    <row r="5127" spans="1:17" x14ac:dyDescent="0.3">
      <c r="A5127" t="s">
        <v>5139</v>
      </c>
      <c r="B5127" t="s">
        <v>10016</v>
      </c>
      <c r="C5127" t="s">
        <v>10028</v>
      </c>
      <c r="D5127" t="s">
        <v>10061</v>
      </c>
      <c r="E5127" s="1">
        <v>44167</v>
      </c>
      <c r="F5127">
        <v>2831</v>
      </c>
      <c r="G5127">
        <v>79</v>
      </c>
      <c r="H5127">
        <v>1268</v>
      </c>
      <c r="I5127">
        <v>925787</v>
      </c>
      <c r="J5127">
        <v>8493</v>
      </c>
      <c r="K5127">
        <v>71313</v>
      </c>
      <c r="L5127">
        <v>39634</v>
      </c>
      <c r="M5127">
        <v>8823</v>
      </c>
      <c r="N5127">
        <v>1380000000</v>
      </c>
      <c r="O5127">
        <f>Table1[[#This Row],[TotalCases]]-Table1[[#This Row],[TotalRecovered]]-Table1[[#This Row],[TotalDeaths]]</f>
        <v>845981</v>
      </c>
      <c r="P5127" s="4">
        <f>(Table1[[#This Row],[VaccineDoses]]/Table1[[#This Row],[Population]])*100</f>
        <v>6.3934782608695651E-4</v>
      </c>
      <c r="Q5127" s="3">
        <f>(Table1[[#This Row],[TotalRecovered]]/Table1[[#This Row],[TotalCases]]) * 100</f>
        <v>7.7029597520812025</v>
      </c>
    </row>
    <row r="5128" spans="1:17" x14ac:dyDescent="0.3">
      <c r="A5128" t="s">
        <v>5140</v>
      </c>
      <c r="B5128" t="s">
        <v>10018</v>
      </c>
      <c r="C5128" t="s">
        <v>10033</v>
      </c>
      <c r="D5128" t="s">
        <v>10068</v>
      </c>
      <c r="E5128" s="1">
        <v>44311</v>
      </c>
      <c r="F5128">
        <v>4275</v>
      </c>
      <c r="G5128">
        <v>145</v>
      </c>
      <c r="H5128">
        <v>2512</v>
      </c>
      <c r="I5128">
        <v>930062</v>
      </c>
      <c r="J5128">
        <v>8638</v>
      </c>
      <c r="K5128">
        <v>73825</v>
      </c>
      <c r="L5128">
        <v>21375</v>
      </c>
      <c r="M5128">
        <v>19153</v>
      </c>
      <c r="N5128">
        <v>331000000</v>
      </c>
      <c r="O5128">
        <f>Table1[[#This Row],[TotalCases]]-Table1[[#This Row],[TotalRecovered]]-Table1[[#This Row],[TotalDeaths]]</f>
        <v>847599</v>
      </c>
      <c r="P5128" s="4">
        <f>(Table1[[#This Row],[VaccineDoses]]/Table1[[#This Row],[Population]])*100</f>
        <v>5.7864048338368583E-3</v>
      </c>
      <c r="Q5128" s="3">
        <f>(Table1[[#This Row],[TotalRecovered]]/Table1[[#This Row],[TotalCases]]) * 100</f>
        <v>7.9376428668196315</v>
      </c>
    </row>
    <row r="5129" spans="1:17" x14ac:dyDescent="0.3">
      <c r="A5129" t="s">
        <v>5141</v>
      </c>
      <c r="B5129" t="s">
        <v>10016</v>
      </c>
      <c r="C5129" t="s">
        <v>10026</v>
      </c>
      <c r="D5129" t="s">
        <v>10026</v>
      </c>
      <c r="E5129" s="1">
        <v>44103</v>
      </c>
      <c r="F5129">
        <v>2427</v>
      </c>
      <c r="G5129">
        <v>9</v>
      </c>
      <c r="H5129">
        <v>185</v>
      </c>
      <c r="I5129">
        <v>932489</v>
      </c>
      <c r="J5129">
        <v>8647</v>
      </c>
      <c r="K5129">
        <v>74010</v>
      </c>
      <c r="L5129">
        <v>31551</v>
      </c>
      <c r="M5129">
        <v>8404</v>
      </c>
      <c r="N5129">
        <v>1380000000</v>
      </c>
      <c r="O5129">
        <f>Table1[[#This Row],[TotalCases]]-Table1[[#This Row],[TotalRecovered]]-Table1[[#This Row],[TotalDeaths]]</f>
        <v>849832</v>
      </c>
      <c r="P5129" s="4">
        <f>(Table1[[#This Row],[VaccineDoses]]/Table1[[#This Row],[Population]])*100</f>
        <v>6.0898550724637678E-4</v>
      </c>
      <c r="Q5129" s="3">
        <f>(Table1[[#This Row],[TotalRecovered]]/Table1[[#This Row],[TotalCases]]) * 100</f>
        <v>7.9368228472400215</v>
      </c>
    </row>
    <row r="5130" spans="1:17" x14ac:dyDescent="0.3">
      <c r="A5130" t="s">
        <v>5142</v>
      </c>
      <c r="B5130" t="s">
        <v>10015</v>
      </c>
      <c r="C5130" t="s">
        <v>10022</v>
      </c>
      <c r="D5130" t="s">
        <v>10041</v>
      </c>
      <c r="E5130" s="1">
        <v>43888</v>
      </c>
      <c r="F5130">
        <v>2980</v>
      </c>
      <c r="G5130">
        <v>76</v>
      </c>
      <c r="H5130">
        <v>4257</v>
      </c>
      <c r="I5130">
        <v>935469</v>
      </c>
      <c r="J5130">
        <v>8723</v>
      </c>
      <c r="K5130">
        <v>78267</v>
      </c>
      <c r="L5130">
        <v>26820</v>
      </c>
      <c r="M5130">
        <v>2195</v>
      </c>
      <c r="N5130">
        <v>213000000</v>
      </c>
      <c r="O5130">
        <f>Table1[[#This Row],[TotalCases]]-Table1[[#This Row],[TotalRecovered]]-Table1[[#This Row],[TotalDeaths]]</f>
        <v>848479</v>
      </c>
      <c r="P5130" s="4">
        <f>(Table1[[#This Row],[VaccineDoses]]/Table1[[#This Row],[Population]])*100</f>
        <v>1.0305164319248826E-3</v>
      </c>
      <c r="Q5130" s="3">
        <f>(Table1[[#This Row],[TotalRecovered]]/Table1[[#This Row],[TotalCases]]) * 100</f>
        <v>8.3666054139688217</v>
      </c>
    </row>
    <row r="5131" spans="1:17" x14ac:dyDescent="0.3">
      <c r="A5131" t="s">
        <v>5143</v>
      </c>
      <c r="B5131" t="s">
        <v>10017</v>
      </c>
      <c r="C5131" t="s">
        <v>10030</v>
      </c>
      <c r="D5131" t="s">
        <v>10069</v>
      </c>
      <c r="E5131" s="1">
        <v>44158</v>
      </c>
      <c r="F5131">
        <v>3757</v>
      </c>
      <c r="G5131">
        <v>59</v>
      </c>
      <c r="H5131">
        <v>3270</v>
      </c>
      <c r="I5131">
        <v>939226</v>
      </c>
      <c r="J5131">
        <v>8782</v>
      </c>
      <c r="K5131">
        <v>81537</v>
      </c>
      <c r="L5131">
        <v>56355</v>
      </c>
      <c r="M5131">
        <v>17503</v>
      </c>
      <c r="N5131">
        <v>68000000</v>
      </c>
      <c r="O5131">
        <f>Table1[[#This Row],[TotalCases]]-Table1[[#This Row],[TotalRecovered]]-Table1[[#This Row],[TotalDeaths]]</f>
        <v>848907</v>
      </c>
      <c r="P5131" s="4">
        <f>(Table1[[#This Row],[VaccineDoses]]/Table1[[#This Row],[Population]])*100</f>
        <v>2.5739705882352942E-2</v>
      </c>
      <c r="Q5131" s="3">
        <f>(Table1[[#This Row],[TotalRecovered]]/Table1[[#This Row],[TotalCases]]) * 100</f>
        <v>8.6812971531878382</v>
      </c>
    </row>
    <row r="5132" spans="1:17" x14ac:dyDescent="0.3">
      <c r="A5132" t="s">
        <v>5144</v>
      </c>
      <c r="B5132" t="s">
        <v>10016</v>
      </c>
      <c r="C5132" t="s">
        <v>10024</v>
      </c>
      <c r="D5132" t="s">
        <v>10050</v>
      </c>
      <c r="E5132" s="1">
        <v>44561</v>
      </c>
      <c r="F5132">
        <v>449</v>
      </c>
      <c r="G5132">
        <v>7</v>
      </c>
      <c r="H5132">
        <v>2448</v>
      </c>
      <c r="I5132">
        <v>939675</v>
      </c>
      <c r="J5132">
        <v>8789</v>
      </c>
      <c r="K5132">
        <v>83985</v>
      </c>
      <c r="L5132">
        <v>3143</v>
      </c>
      <c r="M5132">
        <v>4144</v>
      </c>
      <c r="N5132">
        <v>1380000000</v>
      </c>
      <c r="O5132">
        <f>Table1[[#This Row],[TotalCases]]-Table1[[#This Row],[TotalRecovered]]-Table1[[#This Row],[TotalDeaths]]</f>
        <v>846901</v>
      </c>
      <c r="P5132" s="4">
        <f>(Table1[[#This Row],[VaccineDoses]]/Table1[[#This Row],[Population]])*100</f>
        <v>3.0028985507246376E-4</v>
      </c>
      <c r="Q5132" s="3">
        <f>(Table1[[#This Row],[TotalRecovered]]/Table1[[#This Row],[TotalCases]]) * 100</f>
        <v>8.9376646180860408</v>
      </c>
    </row>
    <row r="5133" spans="1:17" x14ac:dyDescent="0.3">
      <c r="A5133" t="s">
        <v>5145</v>
      </c>
      <c r="B5133" t="s">
        <v>10014</v>
      </c>
      <c r="C5133" t="s">
        <v>10035</v>
      </c>
      <c r="D5133" t="s">
        <v>10035</v>
      </c>
      <c r="E5133" s="1">
        <v>43939</v>
      </c>
      <c r="F5133">
        <v>1284</v>
      </c>
      <c r="G5133">
        <v>198</v>
      </c>
      <c r="H5133">
        <v>3543</v>
      </c>
      <c r="I5133">
        <v>940959</v>
      </c>
      <c r="J5133">
        <v>8987</v>
      </c>
      <c r="K5133">
        <v>87528</v>
      </c>
      <c r="L5133">
        <v>15408</v>
      </c>
      <c r="M5133">
        <v>19677</v>
      </c>
      <c r="N5133">
        <v>83000000</v>
      </c>
      <c r="O5133">
        <f>Table1[[#This Row],[TotalCases]]-Table1[[#This Row],[TotalRecovered]]-Table1[[#This Row],[TotalDeaths]]</f>
        <v>844444</v>
      </c>
      <c r="P5133" s="4">
        <f>(Table1[[#This Row],[VaccineDoses]]/Table1[[#This Row],[Population]])*100</f>
        <v>2.370722891566265E-2</v>
      </c>
      <c r="Q5133" s="3">
        <f>(Table1[[#This Row],[TotalRecovered]]/Table1[[#This Row],[TotalCases]]) * 100</f>
        <v>9.301999343223244</v>
      </c>
    </row>
    <row r="5134" spans="1:17" x14ac:dyDescent="0.3">
      <c r="A5134" t="s">
        <v>5146</v>
      </c>
      <c r="B5134" t="s">
        <v>10015</v>
      </c>
      <c r="C5134" t="s">
        <v>10022</v>
      </c>
      <c r="D5134" t="s">
        <v>10041</v>
      </c>
      <c r="E5134" s="1">
        <v>44109</v>
      </c>
      <c r="F5134">
        <v>3518</v>
      </c>
      <c r="G5134">
        <v>47</v>
      </c>
      <c r="H5134">
        <v>1479</v>
      </c>
      <c r="I5134">
        <v>944477</v>
      </c>
      <c r="J5134">
        <v>9034</v>
      </c>
      <c r="K5134">
        <v>89007</v>
      </c>
      <c r="L5134">
        <v>42216</v>
      </c>
      <c r="M5134">
        <v>17177</v>
      </c>
      <c r="N5134">
        <v>213000000</v>
      </c>
      <c r="O5134">
        <f>Table1[[#This Row],[TotalCases]]-Table1[[#This Row],[TotalRecovered]]-Table1[[#This Row],[TotalDeaths]]</f>
        <v>846436</v>
      </c>
      <c r="P5134" s="4">
        <f>(Table1[[#This Row],[VaccineDoses]]/Table1[[#This Row],[Population]])*100</f>
        <v>8.0643192488262915E-3</v>
      </c>
      <c r="Q5134" s="3">
        <f>(Table1[[#This Row],[TotalRecovered]]/Table1[[#This Row],[TotalCases]]) * 100</f>
        <v>9.4239457392821642</v>
      </c>
    </row>
    <row r="5135" spans="1:17" x14ac:dyDescent="0.3">
      <c r="A5135" t="s">
        <v>5147</v>
      </c>
      <c r="B5135" t="s">
        <v>10017</v>
      </c>
      <c r="C5135" t="s">
        <v>10036</v>
      </c>
      <c r="D5135" t="s">
        <v>10056</v>
      </c>
      <c r="E5135" s="1">
        <v>44516</v>
      </c>
      <c r="F5135">
        <v>1660</v>
      </c>
      <c r="G5135">
        <v>80</v>
      </c>
      <c r="H5135">
        <v>4886</v>
      </c>
      <c r="I5135">
        <v>946137</v>
      </c>
      <c r="J5135">
        <v>9114</v>
      </c>
      <c r="K5135">
        <v>93893</v>
      </c>
      <c r="L5135">
        <v>21580</v>
      </c>
      <c r="M5135">
        <v>4600</v>
      </c>
      <c r="N5135">
        <v>68000000</v>
      </c>
      <c r="O5135">
        <f>Table1[[#This Row],[TotalCases]]-Table1[[#This Row],[TotalRecovered]]-Table1[[#This Row],[TotalDeaths]]</f>
        <v>843130</v>
      </c>
      <c r="P5135" s="4">
        <f>(Table1[[#This Row],[VaccineDoses]]/Table1[[#This Row],[Population]])*100</f>
        <v>6.7647058823529409E-3</v>
      </c>
      <c r="Q5135" s="3">
        <f>(Table1[[#This Row],[TotalRecovered]]/Table1[[#This Row],[TotalCases]]) * 100</f>
        <v>9.9238270990353392</v>
      </c>
    </row>
    <row r="5136" spans="1:17" x14ac:dyDescent="0.3">
      <c r="A5136" t="s">
        <v>5148</v>
      </c>
      <c r="B5136" t="s">
        <v>10015</v>
      </c>
      <c r="C5136" t="s">
        <v>10037</v>
      </c>
      <c r="D5136" t="s">
        <v>10063</v>
      </c>
      <c r="E5136" s="1">
        <v>44158</v>
      </c>
      <c r="F5136">
        <v>903</v>
      </c>
      <c r="G5136">
        <v>40</v>
      </c>
      <c r="H5136">
        <v>3062</v>
      </c>
      <c r="I5136">
        <v>947040</v>
      </c>
      <c r="J5136">
        <v>9154</v>
      </c>
      <c r="K5136">
        <v>96955</v>
      </c>
      <c r="L5136">
        <v>5418</v>
      </c>
      <c r="M5136">
        <v>2866</v>
      </c>
      <c r="N5136">
        <v>213000000</v>
      </c>
      <c r="O5136">
        <f>Table1[[#This Row],[TotalCases]]-Table1[[#This Row],[TotalRecovered]]-Table1[[#This Row],[TotalDeaths]]</f>
        <v>840931</v>
      </c>
      <c r="P5136" s="4">
        <f>(Table1[[#This Row],[VaccineDoses]]/Table1[[#This Row],[Population]])*100</f>
        <v>1.3455399061032863E-3</v>
      </c>
      <c r="Q5136" s="3">
        <f>(Table1[[#This Row],[TotalRecovered]]/Table1[[#This Row],[TotalCases]]) * 100</f>
        <v>10.237687954046292</v>
      </c>
    </row>
    <row r="5137" spans="1:17" x14ac:dyDescent="0.3">
      <c r="A5137" t="s">
        <v>5149</v>
      </c>
      <c r="B5137" t="s">
        <v>10018</v>
      </c>
      <c r="C5137" t="s">
        <v>10027</v>
      </c>
      <c r="D5137" t="s">
        <v>10070</v>
      </c>
      <c r="E5137" s="1">
        <v>44145</v>
      </c>
      <c r="F5137">
        <v>1177</v>
      </c>
      <c r="G5137">
        <v>122</v>
      </c>
      <c r="H5137">
        <v>4640</v>
      </c>
      <c r="I5137">
        <v>948217</v>
      </c>
      <c r="J5137">
        <v>9276</v>
      </c>
      <c r="K5137">
        <v>101595</v>
      </c>
      <c r="L5137">
        <v>16478</v>
      </c>
      <c r="M5137">
        <v>679</v>
      </c>
      <c r="N5137">
        <v>331000000</v>
      </c>
      <c r="O5137">
        <f>Table1[[#This Row],[TotalCases]]-Table1[[#This Row],[TotalRecovered]]-Table1[[#This Row],[TotalDeaths]]</f>
        <v>837346</v>
      </c>
      <c r="P5137" s="4">
        <f>(Table1[[#This Row],[VaccineDoses]]/Table1[[#This Row],[Population]])*100</f>
        <v>2.0513595166163145E-4</v>
      </c>
      <c r="Q5137" s="3">
        <f>(Table1[[#This Row],[TotalRecovered]]/Table1[[#This Row],[TotalCases]]) * 100</f>
        <v>10.714319612493764</v>
      </c>
    </row>
    <row r="5138" spans="1:17" x14ac:dyDescent="0.3">
      <c r="A5138" t="s">
        <v>5150</v>
      </c>
      <c r="B5138" t="s">
        <v>10017</v>
      </c>
      <c r="C5138" t="s">
        <v>10036</v>
      </c>
      <c r="D5138" t="s">
        <v>10056</v>
      </c>
      <c r="E5138" s="1">
        <v>44304</v>
      </c>
      <c r="F5138">
        <v>329</v>
      </c>
      <c r="G5138">
        <v>7</v>
      </c>
      <c r="H5138">
        <v>2460</v>
      </c>
      <c r="I5138">
        <v>948546</v>
      </c>
      <c r="J5138">
        <v>9283</v>
      </c>
      <c r="K5138">
        <v>104055</v>
      </c>
      <c r="L5138">
        <v>2632</v>
      </c>
      <c r="M5138">
        <v>10985</v>
      </c>
      <c r="N5138">
        <v>68000000</v>
      </c>
      <c r="O5138">
        <f>Table1[[#This Row],[TotalCases]]-Table1[[#This Row],[TotalRecovered]]-Table1[[#This Row],[TotalDeaths]]</f>
        <v>835208</v>
      </c>
      <c r="P5138" s="4">
        <f>(Table1[[#This Row],[VaccineDoses]]/Table1[[#This Row],[Population]])*100</f>
        <v>1.6154411764705882E-2</v>
      </c>
      <c r="Q5138" s="3">
        <f>(Table1[[#This Row],[TotalRecovered]]/Table1[[#This Row],[TotalCases]]) * 100</f>
        <v>10.969947688356706</v>
      </c>
    </row>
    <row r="5139" spans="1:17" x14ac:dyDescent="0.3">
      <c r="A5139" t="s">
        <v>5151</v>
      </c>
      <c r="B5139" t="s">
        <v>10014</v>
      </c>
      <c r="C5139" t="s">
        <v>10019</v>
      </c>
      <c r="D5139" t="s">
        <v>10019</v>
      </c>
      <c r="E5139" s="1">
        <v>43941</v>
      </c>
      <c r="F5139">
        <v>636</v>
      </c>
      <c r="G5139">
        <v>92</v>
      </c>
      <c r="H5139">
        <v>2578</v>
      </c>
      <c r="I5139">
        <v>949182</v>
      </c>
      <c r="J5139">
        <v>9375</v>
      </c>
      <c r="K5139">
        <v>106633</v>
      </c>
      <c r="L5139">
        <v>8904</v>
      </c>
      <c r="M5139">
        <v>15342</v>
      </c>
      <c r="N5139">
        <v>83000000</v>
      </c>
      <c r="O5139">
        <f>Table1[[#This Row],[TotalCases]]-Table1[[#This Row],[TotalRecovered]]-Table1[[#This Row],[TotalDeaths]]</f>
        <v>833174</v>
      </c>
      <c r="P5139" s="4">
        <f>(Table1[[#This Row],[VaccineDoses]]/Table1[[#This Row],[Population]])*100</f>
        <v>1.8484337349397591E-2</v>
      </c>
      <c r="Q5139" s="3">
        <f>(Table1[[#This Row],[TotalRecovered]]/Table1[[#This Row],[TotalCases]]) * 100</f>
        <v>11.234199552878163</v>
      </c>
    </row>
    <row r="5140" spans="1:17" x14ac:dyDescent="0.3">
      <c r="A5140" t="s">
        <v>5152</v>
      </c>
      <c r="B5140" t="s">
        <v>10017</v>
      </c>
      <c r="C5140" t="s">
        <v>10029</v>
      </c>
      <c r="D5140" t="s">
        <v>10048</v>
      </c>
      <c r="E5140" s="1">
        <v>44529</v>
      </c>
      <c r="F5140">
        <v>1889</v>
      </c>
      <c r="G5140">
        <v>164</v>
      </c>
      <c r="H5140">
        <v>1144</v>
      </c>
      <c r="I5140">
        <v>951071</v>
      </c>
      <c r="J5140">
        <v>9539</v>
      </c>
      <c r="K5140">
        <v>107777</v>
      </c>
      <c r="L5140">
        <v>11334</v>
      </c>
      <c r="M5140">
        <v>17586</v>
      </c>
      <c r="N5140">
        <v>68000000</v>
      </c>
      <c r="O5140">
        <f>Table1[[#This Row],[TotalCases]]-Table1[[#This Row],[TotalRecovered]]-Table1[[#This Row],[TotalDeaths]]</f>
        <v>833755</v>
      </c>
      <c r="P5140" s="4">
        <f>(Table1[[#This Row],[VaccineDoses]]/Table1[[#This Row],[Population]])*100</f>
        <v>2.5861764705882351E-2</v>
      </c>
      <c r="Q5140" s="3">
        <f>(Table1[[#This Row],[TotalRecovered]]/Table1[[#This Row],[TotalCases]]) * 100</f>
        <v>11.332171835751485</v>
      </c>
    </row>
    <row r="5141" spans="1:17" x14ac:dyDescent="0.3">
      <c r="A5141" t="s">
        <v>5153</v>
      </c>
      <c r="B5141" t="s">
        <v>10014</v>
      </c>
      <c r="C5141" t="s">
        <v>10035</v>
      </c>
      <c r="D5141" t="s">
        <v>10035</v>
      </c>
      <c r="E5141" s="1">
        <v>44059</v>
      </c>
      <c r="F5141">
        <v>1867</v>
      </c>
      <c r="G5141">
        <v>90</v>
      </c>
      <c r="H5141">
        <v>4164</v>
      </c>
      <c r="I5141">
        <v>952938</v>
      </c>
      <c r="J5141">
        <v>9629</v>
      </c>
      <c r="K5141">
        <v>111941</v>
      </c>
      <c r="L5141">
        <v>31739</v>
      </c>
      <c r="M5141">
        <v>8248</v>
      </c>
      <c r="N5141">
        <v>83000000</v>
      </c>
      <c r="O5141">
        <f>Table1[[#This Row],[TotalCases]]-Table1[[#This Row],[TotalRecovered]]-Table1[[#This Row],[TotalDeaths]]</f>
        <v>831368</v>
      </c>
      <c r="P5141" s="4">
        <f>(Table1[[#This Row],[VaccineDoses]]/Table1[[#This Row],[Population]])*100</f>
        <v>9.9373493975903615E-3</v>
      </c>
      <c r="Q5141" s="3">
        <f>(Table1[[#This Row],[TotalRecovered]]/Table1[[#This Row],[TotalCases]]) * 100</f>
        <v>11.74693421817579</v>
      </c>
    </row>
    <row r="5142" spans="1:17" x14ac:dyDescent="0.3">
      <c r="A5142" t="s">
        <v>5154</v>
      </c>
      <c r="B5142" t="s">
        <v>10018</v>
      </c>
      <c r="C5142" t="s">
        <v>10032</v>
      </c>
      <c r="D5142" t="s">
        <v>10057</v>
      </c>
      <c r="E5142" s="1">
        <v>44327</v>
      </c>
      <c r="F5142">
        <v>2515</v>
      </c>
      <c r="G5142">
        <v>164</v>
      </c>
      <c r="H5142">
        <v>634</v>
      </c>
      <c r="I5142">
        <v>955453</v>
      </c>
      <c r="J5142">
        <v>9793</v>
      </c>
      <c r="K5142">
        <v>112575</v>
      </c>
      <c r="L5142">
        <v>42755</v>
      </c>
      <c r="M5142">
        <v>10735</v>
      </c>
      <c r="N5142">
        <v>331000000</v>
      </c>
      <c r="O5142">
        <f>Table1[[#This Row],[TotalCases]]-Table1[[#This Row],[TotalRecovered]]-Table1[[#This Row],[TotalDeaths]]</f>
        <v>833085</v>
      </c>
      <c r="P5142" s="4">
        <f>(Table1[[#This Row],[VaccineDoses]]/Table1[[#This Row],[Population]])*100</f>
        <v>3.2432024169184292E-3</v>
      </c>
      <c r="Q5142" s="3">
        <f>(Table1[[#This Row],[TotalRecovered]]/Table1[[#This Row],[TotalCases]]) * 100</f>
        <v>11.782369200787478</v>
      </c>
    </row>
    <row r="5143" spans="1:17" x14ac:dyDescent="0.3">
      <c r="A5143" t="s">
        <v>5155</v>
      </c>
      <c r="B5143" t="s">
        <v>10014</v>
      </c>
      <c r="C5143" t="s">
        <v>10035</v>
      </c>
      <c r="D5143" t="s">
        <v>10035</v>
      </c>
      <c r="E5143" s="1">
        <v>43986</v>
      </c>
      <c r="F5143">
        <v>412</v>
      </c>
      <c r="G5143">
        <v>63</v>
      </c>
      <c r="H5143">
        <v>1303</v>
      </c>
      <c r="I5143">
        <v>955865</v>
      </c>
      <c r="J5143">
        <v>9856</v>
      </c>
      <c r="K5143">
        <v>113878</v>
      </c>
      <c r="L5143">
        <v>4120</v>
      </c>
      <c r="M5143">
        <v>583</v>
      </c>
      <c r="N5143">
        <v>83000000</v>
      </c>
      <c r="O5143">
        <f>Table1[[#This Row],[TotalCases]]-Table1[[#This Row],[TotalRecovered]]-Table1[[#This Row],[TotalDeaths]]</f>
        <v>832131</v>
      </c>
      <c r="P5143" s="4">
        <f>(Table1[[#This Row],[VaccineDoses]]/Table1[[#This Row],[Population]])*100</f>
        <v>7.0240963855421686E-4</v>
      </c>
      <c r="Q5143" s="3">
        <f>(Table1[[#This Row],[TotalRecovered]]/Table1[[#This Row],[TotalCases]]) * 100</f>
        <v>11.913607047020239</v>
      </c>
    </row>
    <row r="5144" spans="1:17" x14ac:dyDescent="0.3">
      <c r="A5144" t="s">
        <v>5156</v>
      </c>
      <c r="B5144" t="s">
        <v>10015</v>
      </c>
      <c r="C5144" t="s">
        <v>10034</v>
      </c>
      <c r="D5144" t="s">
        <v>10055</v>
      </c>
      <c r="E5144" s="1">
        <v>44303</v>
      </c>
      <c r="F5144">
        <v>3833</v>
      </c>
      <c r="G5144">
        <v>186</v>
      </c>
      <c r="H5144">
        <v>4661</v>
      </c>
      <c r="I5144">
        <v>959698</v>
      </c>
      <c r="J5144">
        <v>10042</v>
      </c>
      <c r="K5144">
        <v>118539</v>
      </c>
      <c r="L5144">
        <v>19165</v>
      </c>
      <c r="M5144">
        <v>3262</v>
      </c>
      <c r="N5144">
        <v>213000000</v>
      </c>
      <c r="O5144">
        <f>Table1[[#This Row],[TotalCases]]-Table1[[#This Row],[TotalRecovered]]-Table1[[#This Row],[TotalDeaths]]</f>
        <v>831117</v>
      </c>
      <c r="P5144" s="4">
        <f>(Table1[[#This Row],[VaccineDoses]]/Table1[[#This Row],[Population]])*100</f>
        <v>1.5314553990610331E-3</v>
      </c>
      <c r="Q5144" s="3">
        <f>(Table1[[#This Row],[TotalRecovered]]/Table1[[#This Row],[TotalCases]]) * 100</f>
        <v>12.351698138372697</v>
      </c>
    </row>
    <row r="5145" spans="1:17" x14ac:dyDescent="0.3">
      <c r="A5145" t="s">
        <v>5157</v>
      </c>
      <c r="B5145" t="s">
        <v>10016</v>
      </c>
      <c r="C5145" t="s">
        <v>10021</v>
      </c>
      <c r="D5145" t="s">
        <v>10040</v>
      </c>
      <c r="E5145" s="1">
        <v>44531</v>
      </c>
      <c r="F5145">
        <v>2415</v>
      </c>
      <c r="G5145">
        <v>126</v>
      </c>
      <c r="H5145">
        <v>532</v>
      </c>
      <c r="I5145">
        <v>962113</v>
      </c>
      <c r="J5145">
        <v>10168</v>
      </c>
      <c r="K5145">
        <v>119071</v>
      </c>
      <c r="L5145">
        <v>43470</v>
      </c>
      <c r="M5145">
        <v>10123</v>
      </c>
      <c r="N5145">
        <v>1380000000</v>
      </c>
      <c r="O5145">
        <f>Table1[[#This Row],[TotalCases]]-Table1[[#This Row],[TotalRecovered]]-Table1[[#This Row],[TotalDeaths]]</f>
        <v>832874</v>
      </c>
      <c r="P5145" s="4">
        <f>(Table1[[#This Row],[VaccineDoses]]/Table1[[#This Row],[Population]])*100</f>
        <v>7.3355072463768115E-4</v>
      </c>
      <c r="Q5145" s="3">
        <f>(Table1[[#This Row],[TotalRecovered]]/Table1[[#This Row],[TotalCases]]) * 100</f>
        <v>12.375989098993569</v>
      </c>
    </row>
    <row r="5146" spans="1:17" x14ac:dyDescent="0.3">
      <c r="A5146" t="s">
        <v>5158</v>
      </c>
      <c r="B5146" t="s">
        <v>10015</v>
      </c>
      <c r="C5146" t="s">
        <v>10034</v>
      </c>
      <c r="D5146" t="s">
        <v>10066</v>
      </c>
      <c r="E5146" s="1">
        <v>44102</v>
      </c>
      <c r="F5146">
        <v>2586</v>
      </c>
      <c r="G5146">
        <v>87</v>
      </c>
      <c r="H5146">
        <v>1881</v>
      </c>
      <c r="I5146">
        <v>964699</v>
      </c>
      <c r="J5146">
        <v>10255</v>
      </c>
      <c r="K5146">
        <v>120952</v>
      </c>
      <c r="L5146">
        <v>36204</v>
      </c>
      <c r="M5146">
        <v>5230</v>
      </c>
      <c r="N5146">
        <v>213000000</v>
      </c>
      <c r="O5146">
        <f>Table1[[#This Row],[TotalCases]]-Table1[[#This Row],[TotalRecovered]]-Table1[[#This Row],[TotalDeaths]]</f>
        <v>833492</v>
      </c>
      <c r="P5146" s="4">
        <f>(Table1[[#This Row],[VaccineDoses]]/Table1[[#This Row],[Population]])*100</f>
        <v>2.4553990610328641E-3</v>
      </c>
      <c r="Q5146" s="3">
        <f>(Table1[[#This Row],[TotalRecovered]]/Table1[[#This Row],[TotalCases]]) * 100</f>
        <v>12.537796763550082</v>
      </c>
    </row>
    <row r="5147" spans="1:17" x14ac:dyDescent="0.3">
      <c r="A5147" t="s">
        <v>5159</v>
      </c>
      <c r="B5147" t="s">
        <v>10015</v>
      </c>
      <c r="C5147" t="s">
        <v>10034</v>
      </c>
      <c r="D5147" t="s">
        <v>10055</v>
      </c>
      <c r="E5147" s="1">
        <v>43832</v>
      </c>
      <c r="F5147">
        <v>1564</v>
      </c>
      <c r="G5147">
        <v>44</v>
      </c>
      <c r="H5147">
        <v>2697</v>
      </c>
      <c r="I5147">
        <v>966263</v>
      </c>
      <c r="J5147">
        <v>10299</v>
      </c>
      <c r="K5147">
        <v>123649</v>
      </c>
      <c r="L5147">
        <v>10948</v>
      </c>
      <c r="M5147">
        <v>15706</v>
      </c>
      <c r="N5147">
        <v>213000000</v>
      </c>
      <c r="O5147">
        <f>Table1[[#This Row],[TotalCases]]-Table1[[#This Row],[TotalRecovered]]-Table1[[#This Row],[TotalDeaths]]</f>
        <v>832315</v>
      </c>
      <c r="P5147" s="4">
        <f>(Table1[[#This Row],[VaccineDoses]]/Table1[[#This Row],[Population]])*100</f>
        <v>7.3737089201877928E-3</v>
      </c>
      <c r="Q5147" s="3">
        <f>(Table1[[#This Row],[TotalRecovered]]/Table1[[#This Row],[TotalCases]]) * 100</f>
        <v>12.796619553889574</v>
      </c>
    </row>
    <row r="5148" spans="1:17" x14ac:dyDescent="0.3">
      <c r="A5148" t="s">
        <v>5160</v>
      </c>
      <c r="B5148" t="s">
        <v>10017</v>
      </c>
      <c r="C5148" t="s">
        <v>10030</v>
      </c>
      <c r="D5148" t="s">
        <v>10069</v>
      </c>
      <c r="E5148" s="1">
        <v>44552</v>
      </c>
      <c r="F5148">
        <v>4610</v>
      </c>
      <c r="G5148">
        <v>143</v>
      </c>
      <c r="H5148">
        <v>4649</v>
      </c>
      <c r="I5148">
        <v>970873</v>
      </c>
      <c r="J5148">
        <v>10442</v>
      </c>
      <c r="K5148">
        <v>128298</v>
      </c>
      <c r="L5148">
        <v>27660</v>
      </c>
      <c r="M5148">
        <v>2610</v>
      </c>
      <c r="N5148">
        <v>68000000</v>
      </c>
      <c r="O5148">
        <f>Table1[[#This Row],[TotalCases]]-Table1[[#This Row],[TotalRecovered]]-Table1[[#This Row],[TotalDeaths]]</f>
        <v>832133</v>
      </c>
      <c r="P5148" s="4">
        <f>(Table1[[#This Row],[VaccineDoses]]/Table1[[#This Row],[Population]])*100</f>
        <v>3.8382352941176466E-3</v>
      </c>
      <c r="Q5148" s="3">
        <f>(Table1[[#This Row],[TotalRecovered]]/Table1[[#This Row],[TotalCases]]) * 100</f>
        <v>13.21470470391081</v>
      </c>
    </row>
    <row r="5149" spans="1:17" x14ac:dyDescent="0.3">
      <c r="A5149" t="s">
        <v>5161</v>
      </c>
      <c r="B5149" t="s">
        <v>10018</v>
      </c>
      <c r="C5149" t="s">
        <v>10027</v>
      </c>
      <c r="D5149" t="s">
        <v>10045</v>
      </c>
      <c r="E5149" s="1">
        <v>44341</v>
      </c>
      <c r="F5149">
        <v>480</v>
      </c>
      <c r="G5149">
        <v>25</v>
      </c>
      <c r="H5149">
        <v>952</v>
      </c>
      <c r="I5149">
        <v>971353</v>
      </c>
      <c r="J5149">
        <v>10467</v>
      </c>
      <c r="K5149">
        <v>129250</v>
      </c>
      <c r="L5149">
        <v>5280</v>
      </c>
      <c r="M5149">
        <v>10989</v>
      </c>
      <c r="N5149">
        <v>331000000</v>
      </c>
      <c r="O5149">
        <f>Table1[[#This Row],[TotalCases]]-Table1[[#This Row],[TotalRecovered]]-Table1[[#This Row],[TotalDeaths]]</f>
        <v>831636</v>
      </c>
      <c r="P5149" s="4">
        <f>(Table1[[#This Row],[VaccineDoses]]/Table1[[#This Row],[Population]])*100</f>
        <v>3.3199395770392749E-3</v>
      </c>
      <c r="Q5149" s="3">
        <f>(Table1[[#This Row],[TotalRecovered]]/Table1[[#This Row],[TotalCases]]) * 100</f>
        <v>13.306182201527147</v>
      </c>
    </row>
    <row r="5150" spans="1:17" x14ac:dyDescent="0.3">
      <c r="A5150" t="s">
        <v>5162</v>
      </c>
      <c r="B5150" t="s">
        <v>10016</v>
      </c>
      <c r="C5150" t="s">
        <v>10024</v>
      </c>
      <c r="D5150" t="s">
        <v>10050</v>
      </c>
      <c r="E5150" s="1">
        <v>44116</v>
      </c>
      <c r="F5150">
        <v>2275</v>
      </c>
      <c r="G5150">
        <v>158</v>
      </c>
      <c r="H5150">
        <v>2805</v>
      </c>
      <c r="I5150">
        <v>973628</v>
      </c>
      <c r="J5150">
        <v>10625</v>
      </c>
      <c r="K5150">
        <v>132055</v>
      </c>
      <c r="L5150">
        <v>27300</v>
      </c>
      <c r="M5150">
        <v>9098</v>
      </c>
      <c r="N5150">
        <v>1380000000</v>
      </c>
      <c r="O5150">
        <f>Table1[[#This Row],[TotalCases]]-Table1[[#This Row],[TotalRecovered]]-Table1[[#This Row],[TotalDeaths]]</f>
        <v>830948</v>
      </c>
      <c r="P5150" s="4">
        <f>(Table1[[#This Row],[VaccineDoses]]/Table1[[#This Row],[Population]])*100</f>
        <v>6.5927536231884059E-4</v>
      </c>
      <c r="Q5150" s="3">
        <f>(Table1[[#This Row],[TotalRecovered]]/Table1[[#This Row],[TotalCases]]) * 100</f>
        <v>13.563188404606278</v>
      </c>
    </row>
    <row r="5151" spans="1:17" x14ac:dyDescent="0.3">
      <c r="A5151" t="s">
        <v>5163</v>
      </c>
      <c r="B5151" t="s">
        <v>10014</v>
      </c>
      <c r="C5151" t="s">
        <v>10038</v>
      </c>
      <c r="D5151" t="s">
        <v>10072</v>
      </c>
      <c r="E5151" s="1">
        <v>43843</v>
      </c>
      <c r="F5151">
        <v>3840</v>
      </c>
      <c r="G5151">
        <v>154</v>
      </c>
      <c r="H5151">
        <v>569</v>
      </c>
      <c r="I5151">
        <v>977468</v>
      </c>
      <c r="J5151">
        <v>10779</v>
      </c>
      <c r="K5151">
        <v>132624</v>
      </c>
      <c r="L5151">
        <v>23040</v>
      </c>
      <c r="M5151">
        <v>3205</v>
      </c>
      <c r="N5151">
        <v>83000000</v>
      </c>
      <c r="O5151">
        <f>Table1[[#This Row],[TotalCases]]-Table1[[#This Row],[TotalRecovered]]-Table1[[#This Row],[TotalDeaths]]</f>
        <v>834065</v>
      </c>
      <c r="P5151" s="4">
        <f>(Table1[[#This Row],[VaccineDoses]]/Table1[[#This Row],[Population]])*100</f>
        <v>3.86144578313253E-3</v>
      </c>
      <c r="Q5151" s="3">
        <f>(Table1[[#This Row],[TotalRecovered]]/Table1[[#This Row],[TotalCases]]) * 100</f>
        <v>13.568116807915962</v>
      </c>
    </row>
    <row r="5152" spans="1:17" x14ac:dyDescent="0.3">
      <c r="A5152" t="s">
        <v>5164</v>
      </c>
      <c r="B5152" t="s">
        <v>10017</v>
      </c>
      <c r="C5152" t="s">
        <v>10029</v>
      </c>
      <c r="D5152" t="s">
        <v>10048</v>
      </c>
      <c r="E5152" s="1">
        <v>44438</v>
      </c>
      <c r="F5152">
        <v>3311</v>
      </c>
      <c r="G5152">
        <v>170</v>
      </c>
      <c r="H5152">
        <v>4523</v>
      </c>
      <c r="I5152">
        <v>980779</v>
      </c>
      <c r="J5152">
        <v>10949</v>
      </c>
      <c r="K5152">
        <v>137147</v>
      </c>
      <c r="L5152">
        <v>43043</v>
      </c>
      <c r="M5152">
        <v>10123</v>
      </c>
      <c r="N5152">
        <v>68000000</v>
      </c>
      <c r="O5152">
        <f>Table1[[#This Row],[TotalCases]]-Table1[[#This Row],[TotalRecovered]]-Table1[[#This Row],[TotalDeaths]]</f>
        <v>832683</v>
      </c>
      <c r="P5152" s="4">
        <f>(Table1[[#This Row],[VaccineDoses]]/Table1[[#This Row],[Population]])*100</f>
        <v>1.4886764705882353E-2</v>
      </c>
      <c r="Q5152" s="3">
        <f>(Table1[[#This Row],[TotalRecovered]]/Table1[[#This Row],[TotalCases]]) * 100</f>
        <v>13.983476399882132</v>
      </c>
    </row>
    <row r="5153" spans="1:17" x14ac:dyDescent="0.3">
      <c r="A5153" t="s">
        <v>5165</v>
      </c>
      <c r="B5153" t="s">
        <v>10018</v>
      </c>
      <c r="C5153" t="s">
        <v>10027</v>
      </c>
      <c r="D5153" t="s">
        <v>10045</v>
      </c>
      <c r="E5153" s="1">
        <v>44328</v>
      </c>
      <c r="F5153">
        <v>2882</v>
      </c>
      <c r="G5153">
        <v>14</v>
      </c>
      <c r="H5153">
        <v>2822</v>
      </c>
      <c r="I5153">
        <v>983661</v>
      </c>
      <c r="J5153">
        <v>10963</v>
      </c>
      <c r="K5153">
        <v>139969</v>
      </c>
      <c r="L5153">
        <v>43230</v>
      </c>
      <c r="M5153">
        <v>2001</v>
      </c>
      <c r="N5153">
        <v>331000000</v>
      </c>
      <c r="O5153">
        <f>Table1[[#This Row],[TotalCases]]-Table1[[#This Row],[TotalRecovered]]-Table1[[#This Row],[TotalDeaths]]</f>
        <v>832729</v>
      </c>
      <c r="P5153" s="4">
        <f>(Table1[[#This Row],[VaccineDoses]]/Table1[[#This Row],[Population]])*100</f>
        <v>6.0453172205438064E-4</v>
      </c>
      <c r="Q5153" s="3">
        <f>(Table1[[#This Row],[TotalRecovered]]/Table1[[#This Row],[TotalCases]]) * 100</f>
        <v>14.229394069704909</v>
      </c>
    </row>
    <row r="5154" spans="1:17" x14ac:dyDescent="0.3">
      <c r="A5154" t="s">
        <v>5166</v>
      </c>
      <c r="B5154" t="s">
        <v>10016</v>
      </c>
      <c r="C5154" t="s">
        <v>10026</v>
      </c>
      <c r="D5154" t="s">
        <v>10026</v>
      </c>
      <c r="E5154" s="1">
        <v>44068</v>
      </c>
      <c r="F5154">
        <v>3743</v>
      </c>
      <c r="G5154">
        <v>57</v>
      </c>
      <c r="H5154">
        <v>3215</v>
      </c>
      <c r="I5154">
        <v>987404</v>
      </c>
      <c r="J5154">
        <v>11020</v>
      </c>
      <c r="K5154">
        <v>143184</v>
      </c>
      <c r="L5154">
        <v>18715</v>
      </c>
      <c r="M5154">
        <v>1304</v>
      </c>
      <c r="N5154">
        <v>1380000000</v>
      </c>
      <c r="O5154">
        <f>Table1[[#This Row],[TotalCases]]-Table1[[#This Row],[TotalRecovered]]-Table1[[#This Row],[TotalDeaths]]</f>
        <v>833200</v>
      </c>
      <c r="P5154" s="4">
        <f>(Table1[[#This Row],[VaccineDoses]]/Table1[[#This Row],[Population]])*100</f>
        <v>9.4492753623188407E-5</v>
      </c>
      <c r="Q5154" s="3">
        <f>(Table1[[#This Row],[TotalRecovered]]/Table1[[#This Row],[TotalCases]]) * 100</f>
        <v>14.501055292463874</v>
      </c>
    </row>
    <row r="5155" spans="1:17" x14ac:dyDescent="0.3">
      <c r="A5155" t="s">
        <v>5167</v>
      </c>
      <c r="B5155" t="s">
        <v>10015</v>
      </c>
      <c r="C5155" t="s">
        <v>10034</v>
      </c>
      <c r="D5155" t="s">
        <v>10055</v>
      </c>
      <c r="E5155" s="1">
        <v>43924</v>
      </c>
      <c r="F5155">
        <v>2519</v>
      </c>
      <c r="G5155">
        <v>176</v>
      </c>
      <c r="H5155">
        <v>979</v>
      </c>
      <c r="I5155">
        <v>989923</v>
      </c>
      <c r="J5155">
        <v>11196</v>
      </c>
      <c r="K5155">
        <v>144163</v>
      </c>
      <c r="L5155">
        <v>15114</v>
      </c>
      <c r="M5155">
        <v>5345</v>
      </c>
      <c r="N5155">
        <v>213000000</v>
      </c>
      <c r="O5155">
        <f>Table1[[#This Row],[TotalCases]]-Table1[[#This Row],[TotalRecovered]]-Table1[[#This Row],[TotalDeaths]]</f>
        <v>834564</v>
      </c>
      <c r="P5155" s="4">
        <f>(Table1[[#This Row],[VaccineDoses]]/Table1[[#This Row],[Population]])*100</f>
        <v>2.5093896713615023E-3</v>
      </c>
      <c r="Q5155" s="3">
        <f>(Table1[[#This Row],[TotalRecovered]]/Table1[[#This Row],[TotalCases]]) * 100</f>
        <v>14.563051873731595</v>
      </c>
    </row>
    <row r="5156" spans="1:17" x14ac:dyDescent="0.3">
      <c r="A5156" t="s">
        <v>5168</v>
      </c>
      <c r="B5156" t="s">
        <v>10018</v>
      </c>
      <c r="C5156" t="s">
        <v>10027</v>
      </c>
      <c r="D5156" t="s">
        <v>10045</v>
      </c>
      <c r="E5156" s="1">
        <v>44168</v>
      </c>
      <c r="F5156">
        <v>4613</v>
      </c>
      <c r="G5156">
        <v>78</v>
      </c>
      <c r="H5156">
        <v>4130</v>
      </c>
      <c r="I5156">
        <v>994536</v>
      </c>
      <c r="J5156">
        <v>11274</v>
      </c>
      <c r="K5156">
        <v>148293</v>
      </c>
      <c r="L5156">
        <v>32291</v>
      </c>
      <c r="M5156">
        <v>8121</v>
      </c>
      <c r="N5156">
        <v>331000000</v>
      </c>
      <c r="O5156">
        <f>Table1[[#This Row],[TotalCases]]-Table1[[#This Row],[TotalRecovered]]-Table1[[#This Row],[TotalDeaths]]</f>
        <v>834969</v>
      </c>
      <c r="P5156" s="4">
        <f>(Table1[[#This Row],[VaccineDoses]]/Table1[[#This Row],[Population]])*100</f>
        <v>2.4534743202416919E-3</v>
      </c>
      <c r="Q5156" s="3">
        <f>(Table1[[#This Row],[TotalRecovered]]/Table1[[#This Row],[TotalCases]]) * 100</f>
        <v>14.910772460725404</v>
      </c>
    </row>
    <row r="5157" spans="1:17" x14ac:dyDescent="0.3">
      <c r="A5157" t="s">
        <v>5169</v>
      </c>
      <c r="B5157" t="s">
        <v>10018</v>
      </c>
      <c r="C5157" t="s">
        <v>10032</v>
      </c>
      <c r="D5157" t="s">
        <v>10052</v>
      </c>
      <c r="E5157" s="1">
        <v>44001</v>
      </c>
      <c r="F5157">
        <v>4400</v>
      </c>
      <c r="G5157">
        <v>24</v>
      </c>
      <c r="H5157">
        <v>3541</v>
      </c>
      <c r="I5157">
        <v>998936</v>
      </c>
      <c r="J5157">
        <v>11298</v>
      </c>
      <c r="K5157">
        <v>151834</v>
      </c>
      <c r="L5157">
        <v>26400</v>
      </c>
      <c r="M5157">
        <v>2639</v>
      </c>
      <c r="N5157">
        <v>331000000</v>
      </c>
      <c r="O5157">
        <f>Table1[[#This Row],[TotalCases]]-Table1[[#This Row],[TotalRecovered]]-Table1[[#This Row],[TotalDeaths]]</f>
        <v>835804</v>
      </c>
      <c r="P5157" s="4">
        <f>(Table1[[#This Row],[VaccineDoses]]/Table1[[#This Row],[Population]])*100</f>
        <v>7.972809667673716E-4</v>
      </c>
      <c r="Q5157" s="3">
        <f>(Table1[[#This Row],[TotalRecovered]]/Table1[[#This Row],[TotalCases]]) * 100</f>
        <v>15.199572344975055</v>
      </c>
    </row>
    <row r="5158" spans="1:17" x14ac:dyDescent="0.3">
      <c r="A5158" t="s">
        <v>5170</v>
      </c>
      <c r="B5158" t="s">
        <v>10018</v>
      </c>
      <c r="C5158" t="s">
        <v>10027</v>
      </c>
      <c r="D5158" t="s">
        <v>10070</v>
      </c>
      <c r="E5158" s="1">
        <v>44436</v>
      </c>
      <c r="F5158">
        <v>654</v>
      </c>
      <c r="G5158">
        <v>67</v>
      </c>
      <c r="H5158">
        <v>2573</v>
      </c>
      <c r="I5158">
        <v>999590</v>
      </c>
      <c r="J5158">
        <v>11365</v>
      </c>
      <c r="K5158">
        <v>154407</v>
      </c>
      <c r="L5158">
        <v>11772</v>
      </c>
      <c r="M5158">
        <v>11555</v>
      </c>
      <c r="N5158">
        <v>331000000</v>
      </c>
      <c r="O5158">
        <f>Table1[[#This Row],[TotalCases]]-Table1[[#This Row],[TotalRecovered]]-Table1[[#This Row],[TotalDeaths]]</f>
        <v>833818</v>
      </c>
      <c r="P5158" s="4">
        <f>(Table1[[#This Row],[VaccineDoses]]/Table1[[#This Row],[Population]])*100</f>
        <v>3.4909365558912385E-3</v>
      </c>
      <c r="Q5158" s="3">
        <f>(Table1[[#This Row],[TotalRecovered]]/Table1[[#This Row],[TotalCases]]) * 100</f>
        <v>15.447033283646295</v>
      </c>
    </row>
    <row r="5159" spans="1:17" x14ac:dyDescent="0.3">
      <c r="A5159" t="s">
        <v>5171</v>
      </c>
      <c r="B5159" t="s">
        <v>10015</v>
      </c>
      <c r="C5159" t="s">
        <v>10022</v>
      </c>
      <c r="D5159" t="s">
        <v>10041</v>
      </c>
      <c r="E5159" s="1">
        <v>44491</v>
      </c>
      <c r="F5159">
        <v>1977</v>
      </c>
      <c r="G5159">
        <v>35</v>
      </c>
      <c r="H5159">
        <v>3386</v>
      </c>
      <c r="I5159">
        <v>1567</v>
      </c>
      <c r="J5159">
        <v>11400</v>
      </c>
      <c r="K5159">
        <v>157793</v>
      </c>
      <c r="L5159">
        <v>9885</v>
      </c>
      <c r="M5159">
        <v>3092</v>
      </c>
      <c r="N5159">
        <v>213000000</v>
      </c>
      <c r="O5159">
        <f>Table1[[#This Row],[TotalCases]]-Table1[[#This Row],[TotalRecovered]]-Table1[[#This Row],[TotalDeaths]]</f>
        <v>-167626</v>
      </c>
      <c r="P5159" s="4">
        <f>(Table1[[#This Row],[VaccineDoses]]/Table1[[#This Row],[Population]])*100</f>
        <v>1.451643192488263E-3</v>
      </c>
      <c r="Q5159" s="3">
        <f>(Table1[[#This Row],[TotalRecovered]]/Table1[[#This Row],[TotalCases]]) * 100</f>
        <v>10069.751116783664</v>
      </c>
    </row>
    <row r="5160" spans="1:17" x14ac:dyDescent="0.3">
      <c r="A5160" t="s">
        <v>5172</v>
      </c>
      <c r="B5160" t="s">
        <v>10014</v>
      </c>
      <c r="C5160" t="s">
        <v>10035</v>
      </c>
      <c r="D5160" t="s">
        <v>10035</v>
      </c>
      <c r="E5160" s="1">
        <v>44454</v>
      </c>
      <c r="F5160">
        <v>180</v>
      </c>
      <c r="G5160">
        <v>116</v>
      </c>
      <c r="H5160">
        <v>3555</v>
      </c>
      <c r="I5160">
        <v>1747</v>
      </c>
      <c r="J5160">
        <v>11516</v>
      </c>
      <c r="K5160">
        <v>161348</v>
      </c>
      <c r="L5160">
        <v>2160</v>
      </c>
      <c r="M5160">
        <v>1595</v>
      </c>
      <c r="N5160">
        <v>83000000</v>
      </c>
      <c r="O5160">
        <f>Table1[[#This Row],[TotalCases]]-Table1[[#This Row],[TotalRecovered]]-Table1[[#This Row],[TotalDeaths]]</f>
        <v>-171117</v>
      </c>
      <c r="P5160" s="4">
        <f>(Table1[[#This Row],[VaccineDoses]]/Table1[[#This Row],[Population]])*100</f>
        <v>1.9216867469879519E-3</v>
      </c>
      <c r="Q5160" s="3">
        <f>(Table1[[#This Row],[TotalRecovered]]/Table1[[#This Row],[TotalCases]]) * 100</f>
        <v>9235.7183743560381</v>
      </c>
    </row>
    <row r="5161" spans="1:17" x14ac:dyDescent="0.3">
      <c r="A5161" t="s">
        <v>5173</v>
      </c>
      <c r="B5161" t="s">
        <v>10017</v>
      </c>
      <c r="C5161" t="s">
        <v>10025</v>
      </c>
      <c r="D5161" t="s">
        <v>10044</v>
      </c>
      <c r="E5161" s="1">
        <v>44397</v>
      </c>
      <c r="F5161">
        <v>4125</v>
      </c>
      <c r="G5161">
        <v>79</v>
      </c>
      <c r="H5161">
        <v>2877</v>
      </c>
      <c r="I5161">
        <v>5872</v>
      </c>
      <c r="J5161">
        <v>11595</v>
      </c>
      <c r="K5161">
        <v>164225</v>
      </c>
      <c r="L5161">
        <v>78375</v>
      </c>
      <c r="M5161">
        <v>4969</v>
      </c>
      <c r="N5161">
        <v>68000000</v>
      </c>
      <c r="O5161">
        <f>Table1[[#This Row],[TotalCases]]-Table1[[#This Row],[TotalRecovered]]-Table1[[#This Row],[TotalDeaths]]</f>
        <v>-169948</v>
      </c>
      <c r="P5161" s="4">
        <f>(Table1[[#This Row],[VaccineDoses]]/Table1[[#This Row],[Population]])*100</f>
        <v>7.3073529411764706E-3</v>
      </c>
      <c r="Q5161" s="3">
        <f>(Table1[[#This Row],[TotalRecovered]]/Table1[[#This Row],[TotalCases]]) * 100</f>
        <v>2796.74727520436</v>
      </c>
    </row>
    <row r="5162" spans="1:17" x14ac:dyDescent="0.3">
      <c r="A5162" t="s">
        <v>5174</v>
      </c>
      <c r="B5162" t="s">
        <v>10014</v>
      </c>
      <c r="C5162" t="s">
        <v>10038</v>
      </c>
      <c r="D5162" t="s">
        <v>10072</v>
      </c>
      <c r="E5162" s="1">
        <v>44297</v>
      </c>
      <c r="F5162">
        <v>3019</v>
      </c>
      <c r="G5162">
        <v>174</v>
      </c>
      <c r="H5162">
        <v>1737</v>
      </c>
      <c r="I5162">
        <v>8891</v>
      </c>
      <c r="J5162">
        <v>11769</v>
      </c>
      <c r="K5162">
        <v>165962</v>
      </c>
      <c r="L5162">
        <v>15095</v>
      </c>
      <c r="M5162">
        <v>8945</v>
      </c>
      <c r="N5162">
        <v>83000000</v>
      </c>
      <c r="O5162">
        <f>Table1[[#This Row],[TotalCases]]-Table1[[#This Row],[TotalRecovered]]-Table1[[#This Row],[TotalDeaths]]</f>
        <v>-168840</v>
      </c>
      <c r="P5162" s="4">
        <f>(Table1[[#This Row],[VaccineDoses]]/Table1[[#This Row],[Population]])*100</f>
        <v>1.0777108433734939E-2</v>
      </c>
      <c r="Q5162" s="3">
        <f>(Table1[[#This Row],[TotalRecovered]]/Table1[[#This Row],[TotalCases]]) * 100</f>
        <v>1866.6291755708021</v>
      </c>
    </row>
    <row r="5163" spans="1:17" x14ac:dyDescent="0.3">
      <c r="A5163" t="s">
        <v>5175</v>
      </c>
      <c r="B5163" t="s">
        <v>10016</v>
      </c>
      <c r="C5163" t="s">
        <v>10026</v>
      </c>
      <c r="D5163" t="s">
        <v>10026</v>
      </c>
      <c r="E5163" s="1">
        <v>44458</v>
      </c>
      <c r="F5163">
        <v>764</v>
      </c>
      <c r="G5163">
        <v>58</v>
      </c>
      <c r="H5163">
        <v>2423</v>
      </c>
      <c r="I5163">
        <v>9655</v>
      </c>
      <c r="J5163">
        <v>11827</v>
      </c>
      <c r="K5163">
        <v>168385</v>
      </c>
      <c r="L5163">
        <v>6876</v>
      </c>
      <c r="M5163">
        <v>8637</v>
      </c>
      <c r="N5163">
        <v>1380000000</v>
      </c>
      <c r="O5163">
        <f>Table1[[#This Row],[TotalCases]]-Table1[[#This Row],[TotalRecovered]]-Table1[[#This Row],[TotalDeaths]]</f>
        <v>-170557</v>
      </c>
      <c r="P5163" s="4">
        <f>(Table1[[#This Row],[VaccineDoses]]/Table1[[#This Row],[Population]])*100</f>
        <v>6.2586956521739137E-4</v>
      </c>
      <c r="Q5163" s="3">
        <f>(Table1[[#This Row],[TotalRecovered]]/Table1[[#This Row],[TotalCases]]) * 100</f>
        <v>1744.018643190057</v>
      </c>
    </row>
    <row r="5164" spans="1:17" x14ac:dyDescent="0.3">
      <c r="A5164" t="s">
        <v>5176</v>
      </c>
      <c r="B5164" t="s">
        <v>10017</v>
      </c>
      <c r="C5164" t="s">
        <v>10025</v>
      </c>
      <c r="D5164" t="s">
        <v>10058</v>
      </c>
      <c r="E5164" s="1">
        <v>43973</v>
      </c>
      <c r="F5164">
        <v>4135</v>
      </c>
      <c r="G5164">
        <v>179</v>
      </c>
      <c r="H5164">
        <v>2881</v>
      </c>
      <c r="I5164">
        <v>13790</v>
      </c>
      <c r="J5164">
        <v>12006</v>
      </c>
      <c r="K5164">
        <v>171266</v>
      </c>
      <c r="L5164">
        <v>62025</v>
      </c>
      <c r="M5164">
        <v>14714</v>
      </c>
      <c r="N5164">
        <v>68000000</v>
      </c>
      <c r="O5164">
        <f>Table1[[#This Row],[TotalCases]]-Table1[[#This Row],[TotalRecovered]]-Table1[[#This Row],[TotalDeaths]]</f>
        <v>-169482</v>
      </c>
      <c r="P5164" s="4">
        <f>(Table1[[#This Row],[VaccineDoses]]/Table1[[#This Row],[Population]])*100</f>
        <v>2.1638235294117646E-2</v>
      </c>
      <c r="Q5164" s="3">
        <f>(Table1[[#This Row],[TotalRecovered]]/Table1[[#This Row],[TotalCases]]) * 100</f>
        <v>1241.9579405366208</v>
      </c>
    </row>
    <row r="5165" spans="1:17" x14ac:dyDescent="0.3">
      <c r="A5165" t="s">
        <v>5177</v>
      </c>
      <c r="B5165" t="s">
        <v>10016</v>
      </c>
      <c r="C5165" t="s">
        <v>10021</v>
      </c>
      <c r="D5165" t="s">
        <v>10065</v>
      </c>
      <c r="E5165" s="1">
        <v>44031</v>
      </c>
      <c r="F5165">
        <v>2366</v>
      </c>
      <c r="G5165">
        <v>39</v>
      </c>
      <c r="H5165">
        <v>2703</v>
      </c>
      <c r="I5165">
        <v>16156</v>
      </c>
      <c r="J5165">
        <v>12045</v>
      </c>
      <c r="K5165">
        <v>173969</v>
      </c>
      <c r="L5165">
        <v>40222</v>
      </c>
      <c r="M5165">
        <v>4490</v>
      </c>
      <c r="N5165">
        <v>1380000000</v>
      </c>
      <c r="O5165">
        <f>Table1[[#This Row],[TotalCases]]-Table1[[#This Row],[TotalRecovered]]-Table1[[#This Row],[TotalDeaths]]</f>
        <v>-169858</v>
      </c>
      <c r="P5165" s="4">
        <f>(Table1[[#This Row],[VaccineDoses]]/Table1[[#This Row],[Population]])*100</f>
        <v>3.2536231884057974E-4</v>
      </c>
      <c r="Q5165" s="3">
        <f>(Table1[[#This Row],[TotalRecovered]]/Table1[[#This Row],[TotalCases]]) * 100</f>
        <v>1076.8073780638772</v>
      </c>
    </row>
    <row r="5166" spans="1:17" x14ac:dyDescent="0.3">
      <c r="A5166" t="s">
        <v>5178</v>
      </c>
      <c r="B5166" t="s">
        <v>10015</v>
      </c>
      <c r="C5166" t="s">
        <v>10037</v>
      </c>
      <c r="D5166" t="s">
        <v>10059</v>
      </c>
      <c r="E5166" s="1">
        <v>44010</v>
      </c>
      <c r="F5166">
        <v>3298</v>
      </c>
      <c r="G5166">
        <v>170</v>
      </c>
      <c r="H5166">
        <v>2535</v>
      </c>
      <c r="I5166">
        <v>19454</v>
      </c>
      <c r="J5166">
        <v>12215</v>
      </c>
      <c r="K5166">
        <v>176504</v>
      </c>
      <c r="L5166">
        <v>32980</v>
      </c>
      <c r="M5166">
        <v>3661</v>
      </c>
      <c r="N5166">
        <v>213000000</v>
      </c>
      <c r="O5166">
        <f>Table1[[#This Row],[TotalCases]]-Table1[[#This Row],[TotalRecovered]]-Table1[[#This Row],[TotalDeaths]]</f>
        <v>-169265</v>
      </c>
      <c r="P5166" s="4">
        <f>(Table1[[#This Row],[VaccineDoses]]/Table1[[#This Row],[Population]])*100</f>
        <v>1.7187793427230048E-3</v>
      </c>
      <c r="Q5166" s="3">
        <f>(Table1[[#This Row],[TotalRecovered]]/Table1[[#This Row],[TotalCases]]) * 100</f>
        <v>907.28898941091813</v>
      </c>
    </row>
    <row r="5167" spans="1:17" x14ac:dyDescent="0.3">
      <c r="A5167" t="s">
        <v>5179</v>
      </c>
      <c r="B5167" t="s">
        <v>10014</v>
      </c>
      <c r="C5167" t="s">
        <v>10019</v>
      </c>
      <c r="D5167" t="s">
        <v>10019</v>
      </c>
      <c r="E5167" s="1">
        <v>44544</v>
      </c>
      <c r="F5167">
        <v>2779</v>
      </c>
      <c r="G5167">
        <v>116</v>
      </c>
      <c r="H5167">
        <v>3567</v>
      </c>
      <c r="I5167">
        <v>22233</v>
      </c>
      <c r="J5167">
        <v>12331</v>
      </c>
      <c r="K5167">
        <v>180071</v>
      </c>
      <c r="L5167">
        <v>30569</v>
      </c>
      <c r="M5167">
        <v>5475</v>
      </c>
      <c r="N5167">
        <v>83000000</v>
      </c>
      <c r="O5167">
        <f>Table1[[#This Row],[TotalCases]]-Table1[[#This Row],[TotalRecovered]]-Table1[[#This Row],[TotalDeaths]]</f>
        <v>-170169</v>
      </c>
      <c r="P5167" s="4">
        <f>(Table1[[#This Row],[VaccineDoses]]/Table1[[#This Row],[Population]])*100</f>
        <v>6.5963855421686752E-3</v>
      </c>
      <c r="Q5167" s="3">
        <f>(Table1[[#This Row],[TotalRecovered]]/Table1[[#This Row],[TotalCases]]) * 100</f>
        <v>809.92668555750458</v>
      </c>
    </row>
    <row r="5168" spans="1:17" x14ac:dyDescent="0.3">
      <c r="A5168" t="s">
        <v>5180</v>
      </c>
      <c r="B5168" t="s">
        <v>10018</v>
      </c>
      <c r="C5168" t="s">
        <v>10033</v>
      </c>
      <c r="D5168" t="s">
        <v>10068</v>
      </c>
      <c r="E5168" s="1">
        <v>44194</v>
      </c>
      <c r="F5168">
        <v>4987</v>
      </c>
      <c r="G5168">
        <v>183</v>
      </c>
      <c r="H5168">
        <v>2400</v>
      </c>
      <c r="I5168">
        <v>27220</v>
      </c>
      <c r="J5168">
        <v>12514</v>
      </c>
      <c r="K5168">
        <v>182471</v>
      </c>
      <c r="L5168">
        <v>34909</v>
      </c>
      <c r="M5168">
        <v>642</v>
      </c>
      <c r="N5168">
        <v>331000000</v>
      </c>
      <c r="O5168">
        <f>Table1[[#This Row],[TotalCases]]-Table1[[#This Row],[TotalRecovered]]-Table1[[#This Row],[TotalDeaths]]</f>
        <v>-167765</v>
      </c>
      <c r="P5168" s="4">
        <f>(Table1[[#This Row],[VaccineDoses]]/Table1[[#This Row],[Population]])*100</f>
        <v>1.9395770392749244E-4</v>
      </c>
      <c r="Q5168" s="3">
        <f>(Table1[[#This Row],[TotalRecovered]]/Table1[[#This Row],[TotalCases]]) * 100</f>
        <v>670.35635562086702</v>
      </c>
    </row>
    <row r="5169" spans="1:17" x14ac:dyDescent="0.3">
      <c r="A5169" t="s">
        <v>5181</v>
      </c>
      <c r="B5169" t="s">
        <v>10017</v>
      </c>
      <c r="C5169" t="s">
        <v>10036</v>
      </c>
      <c r="D5169" t="s">
        <v>10056</v>
      </c>
      <c r="E5169" s="1">
        <v>44309</v>
      </c>
      <c r="F5169">
        <v>2371</v>
      </c>
      <c r="G5169">
        <v>80</v>
      </c>
      <c r="H5169">
        <v>4449</v>
      </c>
      <c r="I5169">
        <v>29591</v>
      </c>
      <c r="J5169">
        <v>12594</v>
      </c>
      <c r="K5169">
        <v>186920</v>
      </c>
      <c r="L5169">
        <v>37936</v>
      </c>
      <c r="M5169">
        <v>18026</v>
      </c>
      <c r="N5169">
        <v>68000000</v>
      </c>
      <c r="O5169">
        <f>Table1[[#This Row],[TotalCases]]-Table1[[#This Row],[TotalRecovered]]-Table1[[#This Row],[TotalDeaths]]</f>
        <v>-169923</v>
      </c>
      <c r="P5169" s="4">
        <f>(Table1[[#This Row],[VaccineDoses]]/Table1[[#This Row],[Population]])*100</f>
        <v>2.6508823529411765E-2</v>
      </c>
      <c r="Q5169" s="3">
        <f>(Table1[[#This Row],[TotalRecovered]]/Table1[[#This Row],[TotalCases]]) * 100</f>
        <v>631.67855091074989</v>
      </c>
    </row>
    <row r="5170" spans="1:17" x14ac:dyDescent="0.3">
      <c r="A5170" t="s">
        <v>5182</v>
      </c>
      <c r="B5170" t="s">
        <v>10018</v>
      </c>
      <c r="C5170" t="s">
        <v>10027</v>
      </c>
      <c r="D5170" t="s">
        <v>10045</v>
      </c>
      <c r="E5170" s="1">
        <v>44395</v>
      </c>
      <c r="F5170">
        <v>3390</v>
      </c>
      <c r="G5170">
        <v>130</v>
      </c>
      <c r="H5170">
        <v>3955</v>
      </c>
      <c r="I5170">
        <v>32981</v>
      </c>
      <c r="J5170">
        <v>12724</v>
      </c>
      <c r="K5170">
        <v>190875</v>
      </c>
      <c r="L5170">
        <v>64410</v>
      </c>
      <c r="M5170">
        <v>13764</v>
      </c>
      <c r="N5170">
        <v>331000000</v>
      </c>
      <c r="O5170">
        <f>Table1[[#This Row],[TotalCases]]-Table1[[#This Row],[TotalRecovered]]-Table1[[#This Row],[TotalDeaths]]</f>
        <v>-170618</v>
      </c>
      <c r="P5170" s="4">
        <f>(Table1[[#This Row],[VaccineDoses]]/Table1[[#This Row],[Population]])*100</f>
        <v>4.1583081570996982E-3</v>
      </c>
      <c r="Q5170" s="3">
        <f>(Table1[[#This Row],[TotalRecovered]]/Table1[[#This Row],[TotalCases]]) * 100</f>
        <v>578.74230617628336</v>
      </c>
    </row>
    <row r="5171" spans="1:17" x14ac:dyDescent="0.3">
      <c r="A5171" t="s">
        <v>5183</v>
      </c>
      <c r="B5171" t="s">
        <v>10016</v>
      </c>
      <c r="C5171" t="s">
        <v>10021</v>
      </c>
      <c r="D5171" t="s">
        <v>10040</v>
      </c>
      <c r="E5171" s="1">
        <v>44301</v>
      </c>
      <c r="F5171">
        <v>1782</v>
      </c>
      <c r="G5171">
        <v>70</v>
      </c>
      <c r="H5171">
        <v>3552</v>
      </c>
      <c r="I5171">
        <v>34763</v>
      </c>
      <c r="J5171">
        <v>12794</v>
      </c>
      <c r="K5171">
        <v>194427</v>
      </c>
      <c r="L5171">
        <v>26730</v>
      </c>
      <c r="M5171">
        <v>12993</v>
      </c>
      <c r="N5171">
        <v>1380000000</v>
      </c>
      <c r="O5171">
        <f>Table1[[#This Row],[TotalCases]]-Table1[[#This Row],[TotalRecovered]]-Table1[[#This Row],[TotalDeaths]]</f>
        <v>-172458</v>
      </c>
      <c r="P5171" s="4">
        <f>(Table1[[#This Row],[VaccineDoses]]/Table1[[#This Row],[Population]])*100</f>
        <v>9.4152173913043488E-4</v>
      </c>
      <c r="Q5171" s="3">
        <f>(Table1[[#This Row],[TotalRecovered]]/Table1[[#This Row],[TotalCases]]) * 100</f>
        <v>559.29292638725087</v>
      </c>
    </row>
    <row r="5172" spans="1:17" x14ac:dyDescent="0.3">
      <c r="A5172" t="s">
        <v>5184</v>
      </c>
      <c r="B5172" t="s">
        <v>10018</v>
      </c>
      <c r="C5172" t="s">
        <v>10033</v>
      </c>
      <c r="D5172" t="s">
        <v>10068</v>
      </c>
      <c r="E5172" s="1">
        <v>44214</v>
      </c>
      <c r="F5172">
        <v>4780</v>
      </c>
      <c r="G5172">
        <v>139</v>
      </c>
      <c r="H5172">
        <v>978</v>
      </c>
      <c r="I5172">
        <v>39543</v>
      </c>
      <c r="J5172">
        <v>12933</v>
      </c>
      <c r="K5172">
        <v>195405</v>
      </c>
      <c r="L5172">
        <v>90820</v>
      </c>
      <c r="M5172">
        <v>11581</v>
      </c>
      <c r="N5172">
        <v>331000000</v>
      </c>
      <c r="O5172">
        <f>Table1[[#This Row],[TotalCases]]-Table1[[#This Row],[TotalRecovered]]-Table1[[#This Row],[TotalDeaths]]</f>
        <v>-168795</v>
      </c>
      <c r="P5172" s="4">
        <f>(Table1[[#This Row],[VaccineDoses]]/Table1[[#This Row],[Population]])*100</f>
        <v>3.4987915407854982E-3</v>
      </c>
      <c r="Q5172" s="3">
        <f>(Table1[[#This Row],[TotalRecovered]]/Table1[[#This Row],[TotalCases]]) * 100</f>
        <v>494.15825809877856</v>
      </c>
    </row>
    <row r="5173" spans="1:17" x14ac:dyDescent="0.3">
      <c r="A5173" t="s">
        <v>5185</v>
      </c>
      <c r="B5173" t="s">
        <v>10018</v>
      </c>
      <c r="C5173" t="s">
        <v>10031</v>
      </c>
      <c r="D5173" t="s">
        <v>10051</v>
      </c>
      <c r="E5173" s="1">
        <v>44522</v>
      </c>
      <c r="F5173">
        <v>1064</v>
      </c>
      <c r="G5173">
        <v>192</v>
      </c>
      <c r="H5173">
        <v>402</v>
      </c>
      <c r="I5173">
        <v>40607</v>
      </c>
      <c r="J5173">
        <v>13125</v>
      </c>
      <c r="K5173">
        <v>195807</v>
      </c>
      <c r="L5173">
        <v>11704</v>
      </c>
      <c r="M5173">
        <v>17452</v>
      </c>
      <c r="N5173">
        <v>331000000</v>
      </c>
      <c r="O5173">
        <f>Table1[[#This Row],[TotalCases]]-Table1[[#This Row],[TotalRecovered]]-Table1[[#This Row],[TotalDeaths]]</f>
        <v>-168325</v>
      </c>
      <c r="P5173" s="4">
        <f>(Table1[[#This Row],[VaccineDoses]]/Table1[[#This Row],[Population]])*100</f>
        <v>5.2725075528700909E-3</v>
      </c>
      <c r="Q5173" s="3">
        <f>(Table1[[#This Row],[TotalRecovered]]/Table1[[#This Row],[TotalCases]]) * 100</f>
        <v>482.20011328096143</v>
      </c>
    </row>
    <row r="5174" spans="1:17" x14ac:dyDescent="0.3">
      <c r="A5174" t="s">
        <v>5186</v>
      </c>
      <c r="B5174" t="s">
        <v>10015</v>
      </c>
      <c r="C5174" t="s">
        <v>10034</v>
      </c>
      <c r="D5174" t="s">
        <v>10066</v>
      </c>
      <c r="E5174" s="1">
        <v>44247</v>
      </c>
      <c r="F5174">
        <v>2456</v>
      </c>
      <c r="G5174">
        <v>170</v>
      </c>
      <c r="H5174">
        <v>2804</v>
      </c>
      <c r="I5174">
        <v>43063</v>
      </c>
      <c r="J5174">
        <v>13295</v>
      </c>
      <c r="K5174">
        <v>198611</v>
      </c>
      <c r="L5174">
        <v>29472</v>
      </c>
      <c r="M5174">
        <v>10296</v>
      </c>
      <c r="N5174">
        <v>213000000</v>
      </c>
      <c r="O5174">
        <f>Table1[[#This Row],[TotalCases]]-Table1[[#This Row],[TotalRecovered]]-Table1[[#This Row],[TotalDeaths]]</f>
        <v>-168843</v>
      </c>
      <c r="P5174" s="4">
        <f>(Table1[[#This Row],[VaccineDoses]]/Table1[[#This Row],[Population]])*100</f>
        <v>4.8338028169014084E-3</v>
      </c>
      <c r="Q5174" s="3">
        <f>(Table1[[#This Row],[TotalRecovered]]/Table1[[#This Row],[TotalCases]]) * 100</f>
        <v>461.21031976406658</v>
      </c>
    </row>
    <row r="5175" spans="1:17" x14ac:dyDescent="0.3">
      <c r="A5175" t="s">
        <v>5187</v>
      </c>
      <c r="B5175" t="s">
        <v>10015</v>
      </c>
      <c r="C5175" t="s">
        <v>10022</v>
      </c>
      <c r="D5175" t="s">
        <v>10041</v>
      </c>
      <c r="E5175" s="1">
        <v>44138</v>
      </c>
      <c r="F5175">
        <v>1346</v>
      </c>
      <c r="G5175">
        <v>100</v>
      </c>
      <c r="H5175">
        <v>1514</v>
      </c>
      <c r="I5175">
        <v>44409</v>
      </c>
      <c r="J5175">
        <v>13395</v>
      </c>
      <c r="K5175">
        <v>200125</v>
      </c>
      <c r="L5175">
        <v>18844</v>
      </c>
      <c r="M5175">
        <v>4481</v>
      </c>
      <c r="N5175">
        <v>213000000</v>
      </c>
      <c r="O5175">
        <f>Table1[[#This Row],[TotalCases]]-Table1[[#This Row],[TotalRecovered]]-Table1[[#This Row],[TotalDeaths]]</f>
        <v>-169111</v>
      </c>
      <c r="P5175" s="4">
        <f>(Table1[[#This Row],[VaccineDoses]]/Table1[[#This Row],[Population]])*100</f>
        <v>2.1037558685446009E-3</v>
      </c>
      <c r="Q5175" s="3">
        <f>(Table1[[#This Row],[TotalRecovered]]/Table1[[#This Row],[TotalCases]]) * 100</f>
        <v>450.64063590713596</v>
      </c>
    </row>
    <row r="5176" spans="1:17" x14ac:dyDescent="0.3">
      <c r="A5176" t="s">
        <v>5188</v>
      </c>
      <c r="B5176" t="s">
        <v>10014</v>
      </c>
      <c r="C5176" t="s">
        <v>10023</v>
      </c>
      <c r="D5176" t="s">
        <v>10042</v>
      </c>
      <c r="E5176" s="1">
        <v>44479</v>
      </c>
      <c r="F5176">
        <v>2227</v>
      </c>
      <c r="G5176">
        <v>69</v>
      </c>
      <c r="H5176">
        <v>1547</v>
      </c>
      <c r="I5176">
        <v>46636</v>
      </c>
      <c r="J5176">
        <v>13464</v>
      </c>
      <c r="K5176">
        <v>201672</v>
      </c>
      <c r="L5176">
        <v>15589</v>
      </c>
      <c r="M5176">
        <v>5906</v>
      </c>
      <c r="N5176">
        <v>83000000</v>
      </c>
      <c r="O5176">
        <f>Table1[[#This Row],[TotalCases]]-Table1[[#This Row],[TotalRecovered]]-Table1[[#This Row],[TotalDeaths]]</f>
        <v>-168500</v>
      </c>
      <c r="P5176" s="4">
        <f>(Table1[[#This Row],[VaccineDoses]]/Table1[[#This Row],[Population]])*100</f>
        <v>7.1156626506024096E-3</v>
      </c>
      <c r="Q5176" s="3">
        <f>(Table1[[#This Row],[TotalRecovered]]/Table1[[#This Row],[TotalCases]]) * 100</f>
        <v>432.43845955913889</v>
      </c>
    </row>
    <row r="5177" spans="1:17" x14ac:dyDescent="0.3">
      <c r="A5177" t="s">
        <v>5189</v>
      </c>
      <c r="B5177" t="s">
        <v>10016</v>
      </c>
      <c r="C5177" t="s">
        <v>10021</v>
      </c>
      <c r="D5177" t="s">
        <v>10065</v>
      </c>
      <c r="E5177" s="1">
        <v>44524</v>
      </c>
      <c r="F5177">
        <v>1182</v>
      </c>
      <c r="G5177">
        <v>173</v>
      </c>
      <c r="H5177">
        <v>393</v>
      </c>
      <c r="I5177">
        <v>47818</v>
      </c>
      <c r="J5177">
        <v>13637</v>
      </c>
      <c r="K5177">
        <v>202065</v>
      </c>
      <c r="L5177">
        <v>10638</v>
      </c>
      <c r="M5177">
        <v>13628</v>
      </c>
      <c r="N5177">
        <v>1380000000</v>
      </c>
      <c r="O5177">
        <f>Table1[[#This Row],[TotalCases]]-Table1[[#This Row],[TotalRecovered]]-Table1[[#This Row],[TotalDeaths]]</f>
        <v>-167884</v>
      </c>
      <c r="P5177" s="4">
        <f>(Table1[[#This Row],[VaccineDoses]]/Table1[[#This Row],[Population]])*100</f>
        <v>9.8753623188405797E-4</v>
      </c>
      <c r="Q5177" s="3">
        <f>(Table1[[#This Row],[TotalRecovered]]/Table1[[#This Row],[TotalCases]]) * 100</f>
        <v>422.57099836881508</v>
      </c>
    </row>
    <row r="5178" spans="1:17" x14ac:dyDescent="0.3">
      <c r="A5178" t="s">
        <v>5190</v>
      </c>
      <c r="B5178" t="s">
        <v>10015</v>
      </c>
      <c r="C5178" t="s">
        <v>10022</v>
      </c>
      <c r="D5178" t="s">
        <v>10041</v>
      </c>
      <c r="E5178" s="1">
        <v>44197</v>
      </c>
      <c r="F5178">
        <v>4132</v>
      </c>
      <c r="G5178">
        <v>187</v>
      </c>
      <c r="H5178">
        <v>2630</v>
      </c>
      <c r="I5178">
        <v>51950</v>
      </c>
      <c r="J5178">
        <v>13824</v>
      </c>
      <c r="K5178">
        <v>204695</v>
      </c>
      <c r="L5178">
        <v>20660</v>
      </c>
      <c r="M5178">
        <v>2564</v>
      </c>
      <c r="N5178">
        <v>213000000</v>
      </c>
      <c r="O5178">
        <f>Table1[[#This Row],[TotalCases]]-Table1[[#This Row],[TotalRecovered]]-Table1[[#This Row],[TotalDeaths]]</f>
        <v>-166569</v>
      </c>
      <c r="P5178" s="4">
        <f>(Table1[[#This Row],[VaccineDoses]]/Table1[[#This Row],[Population]])*100</f>
        <v>1.203755868544601E-3</v>
      </c>
      <c r="Q5178" s="3">
        <f>(Table1[[#This Row],[TotalRecovered]]/Table1[[#This Row],[TotalCases]]) * 100</f>
        <v>394.02309913378247</v>
      </c>
    </row>
    <row r="5179" spans="1:17" x14ac:dyDescent="0.3">
      <c r="A5179" t="s">
        <v>5191</v>
      </c>
      <c r="B5179" t="s">
        <v>10015</v>
      </c>
      <c r="C5179" t="s">
        <v>10022</v>
      </c>
      <c r="D5179" t="s">
        <v>10067</v>
      </c>
      <c r="E5179" s="1">
        <v>43831</v>
      </c>
      <c r="F5179">
        <v>2453</v>
      </c>
      <c r="G5179">
        <v>188</v>
      </c>
      <c r="H5179">
        <v>103</v>
      </c>
      <c r="I5179">
        <v>54403</v>
      </c>
      <c r="J5179">
        <v>14012</v>
      </c>
      <c r="K5179">
        <v>204798</v>
      </c>
      <c r="L5179">
        <v>31889</v>
      </c>
      <c r="M5179">
        <v>16025</v>
      </c>
      <c r="N5179">
        <v>213000000</v>
      </c>
      <c r="O5179">
        <f>Table1[[#This Row],[TotalCases]]-Table1[[#This Row],[TotalRecovered]]-Table1[[#This Row],[TotalDeaths]]</f>
        <v>-164407</v>
      </c>
      <c r="P5179" s="4">
        <f>(Table1[[#This Row],[VaccineDoses]]/Table1[[#This Row],[Population]])*100</f>
        <v>7.5234741784037558E-3</v>
      </c>
      <c r="Q5179" s="3">
        <f>(Table1[[#This Row],[TotalRecovered]]/Table1[[#This Row],[TotalCases]]) * 100</f>
        <v>376.44615186662503</v>
      </c>
    </row>
    <row r="5180" spans="1:17" x14ac:dyDescent="0.3">
      <c r="A5180" t="s">
        <v>5192</v>
      </c>
      <c r="B5180" t="s">
        <v>10014</v>
      </c>
      <c r="C5180" t="s">
        <v>10035</v>
      </c>
      <c r="D5180" t="s">
        <v>10035</v>
      </c>
      <c r="E5180" s="1">
        <v>43874</v>
      </c>
      <c r="F5180">
        <v>538</v>
      </c>
      <c r="G5180">
        <v>176</v>
      </c>
      <c r="H5180">
        <v>1743</v>
      </c>
      <c r="I5180">
        <v>54941</v>
      </c>
      <c r="J5180">
        <v>14188</v>
      </c>
      <c r="K5180">
        <v>206541</v>
      </c>
      <c r="L5180">
        <v>6456</v>
      </c>
      <c r="M5180">
        <v>18338</v>
      </c>
      <c r="N5180">
        <v>83000000</v>
      </c>
      <c r="O5180">
        <f>Table1[[#This Row],[TotalCases]]-Table1[[#This Row],[TotalRecovered]]-Table1[[#This Row],[TotalDeaths]]</f>
        <v>-165788</v>
      </c>
      <c r="P5180" s="4">
        <f>(Table1[[#This Row],[VaccineDoses]]/Table1[[#This Row],[Population]])*100</f>
        <v>2.2093975903614459E-2</v>
      </c>
      <c r="Q5180" s="3">
        <f>(Table1[[#This Row],[TotalRecovered]]/Table1[[#This Row],[TotalCases]]) * 100</f>
        <v>375.93236380844905</v>
      </c>
    </row>
    <row r="5181" spans="1:17" x14ac:dyDescent="0.3">
      <c r="A5181" t="s">
        <v>5193</v>
      </c>
      <c r="B5181" t="s">
        <v>10017</v>
      </c>
      <c r="C5181" t="s">
        <v>10036</v>
      </c>
      <c r="D5181" t="s">
        <v>10056</v>
      </c>
      <c r="E5181" s="1">
        <v>43928</v>
      </c>
      <c r="F5181">
        <v>2423</v>
      </c>
      <c r="G5181">
        <v>24</v>
      </c>
      <c r="H5181">
        <v>421</v>
      </c>
      <c r="I5181">
        <v>57364</v>
      </c>
      <c r="J5181">
        <v>14212</v>
      </c>
      <c r="K5181">
        <v>206962</v>
      </c>
      <c r="L5181">
        <v>16961</v>
      </c>
      <c r="M5181">
        <v>3090</v>
      </c>
      <c r="N5181">
        <v>68000000</v>
      </c>
      <c r="O5181">
        <f>Table1[[#This Row],[TotalCases]]-Table1[[#This Row],[TotalRecovered]]-Table1[[#This Row],[TotalDeaths]]</f>
        <v>-163810</v>
      </c>
      <c r="P5181" s="4">
        <f>(Table1[[#This Row],[VaccineDoses]]/Table1[[#This Row],[Population]])*100</f>
        <v>4.5441176470588235E-3</v>
      </c>
      <c r="Q5181" s="3">
        <f>(Table1[[#This Row],[TotalRecovered]]/Table1[[#This Row],[TotalCases]]) * 100</f>
        <v>360.78725332961443</v>
      </c>
    </row>
    <row r="5182" spans="1:17" x14ac:dyDescent="0.3">
      <c r="A5182" t="s">
        <v>5194</v>
      </c>
      <c r="B5182" t="s">
        <v>10014</v>
      </c>
      <c r="C5182" t="s">
        <v>10035</v>
      </c>
      <c r="D5182" t="s">
        <v>10035</v>
      </c>
      <c r="E5182" s="1">
        <v>44550</v>
      </c>
      <c r="F5182">
        <v>2303</v>
      </c>
      <c r="G5182">
        <v>88</v>
      </c>
      <c r="H5182">
        <v>4713</v>
      </c>
      <c r="I5182">
        <v>59667</v>
      </c>
      <c r="J5182">
        <v>14300</v>
      </c>
      <c r="K5182">
        <v>211675</v>
      </c>
      <c r="L5182">
        <v>18424</v>
      </c>
      <c r="M5182">
        <v>9246</v>
      </c>
      <c r="N5182">
        <v>83000000</v>
      </c>
      <c r="O5182">
        <f>Table1[[#This Row],[TotalCases]]-Table1[[#This Row],[TotalRecovered]]-Table1[[#This Row],[TotalDeaths]]</f>
        <v>-166308</v>
      </c>
      <c r="P5182" s="4">
        <f>(Table1[[#This Row],[VaccineDoses]]/Table1[[#This Row],[Population]])*100</f>
        <v>1.1139759036144578E-2</v>
      </c>
      <c r="Q5182" s="3">
        <f>(Table1[[#This Row],[TotalRecovered]]/Table1[[#This Row],[TotalCases]]) * 100</f>
        <v>354.76058792967638</v>
      </c>
    </row>
    <row r="5183" spans="1:17" x14ac:dyDescent="0.3">
      <c r="A5183" t="s">
        <v>5195</v>
      </c>
      <c r="B5183" t="s">
        <v>10018</v>
      </c>
      <c r="C5183" t="s">
        <v>10033</v>
      </c>
      <c r="D5183" t="s">
        <v>10053</v>
      </c>
      <c r="E5183" s="1">
        <v>44095</v>
      </c>
      <c r="F5183">
        <v>248</v>
      </c>
      <c r="G5183">
        <v>130</v>
      </c>
      <c r="H5183">
        <v>3177</v>
      </c>
      <c r="I5183">
        <v>59915</v>
      </c>
      <c r="J5183">
        <v>14430</v>
      </c>
      <c r="K5183">
        <v>214852</v>
      </c>
      <c r="L5183">
        <v>1240</v>
      </c>
      <c r="M5183">
        <v>1514</v>
      </c>
      <c r="N5183">
        <v>331000000</v>
      </c>
      <c r="O5183">
        <f>Table1[[#This Row],[TotalCases]]-Table1[[#This Row],[TotalRecovered]]-Table1[[#This Row],[TotalDeaths]]</f>
        <v>-169367</v>
      </c>
      <c r="P5183" s="4">
        <f>(Table1[[#This Row],[VaccineDoses]]/Table1[[#This Row],[Population]])*100</f>
        <v>4.574018126888218E-4</v>
      </c>
      <c r="Q5183" s="3">
        <f>(Table1[[#This Row],[TotalRecovered]]/Table1[[#This Row],[TotalCases]]) * 100</f>
        <v>358.59467579070349</v>
      </c>
    </row>
    <row r="5184" spans="1:17" x14ac:dyDescent="0.3">
      <c r="A5184" t="s">
        <v>5196</v>
      </c>
      <c r="B5184" t="s">
        <v>10018</v>
      </c>
      <c r="C5184" t="s">
        <v>10031</v>
      </c>
      <c r="D5184" t="s">
        <v>10051</v>
      </c>
      <c r="E5184" s="1">
        <v>43970</v>
      </c>
      <c r="F5184">
        <v>4788</v>
      </c>
      <c r="G5184">
        <v>195</v>
      </c>
      <c r="H5184">
        <v>3776</v>
      </c>
      <c r="I5184">
        <v>64703</v>
      </c>
      <c r="J5184">
        <v>14625</v>
      </c>
      <c r="K5184">
        <v>218628</v>
      </c>
      <c r="L5184">
        <v>86184</v>
      </c>
      <c r="M5184">
        <v>13227</v>
      </c>
      <c r="N5184">
        <v>331000000</v>
      </c>
      <c r="O5184">
        <f>Table1[[#This Row],[TotalCases]]-Table1[[#This Row],[TotalRecovered]]-Table1[[#This Row],[TotalDeaths]]</f>
        <v>-168550</v>
      </c>
      <c r="P5184" s="4">
        <f>(Table1[[#This Row],[VaccineDoses]]/Table1[[#This Row],[Population]])*100</f>
        <v>3.9960725075528702E-3</v>
      </c>
      <c r="Q5184" s="3">
        <f>(Table1[[#This Row],[TotalRecovered]]/Table1[[#This Row],[TotalCases]]) * 100</f>
        <v>337.89468803610345</v>
      </c>
    </row>
    <row r="5185" spans="1:17" x14ac:dyDescent="0.3">
      <c r="A5185" t="s">
        <v>5197</v>
      </c>
      <c r="B5185" t="s">
        <v>10015</v>
      </c>
      <c r="C5185" t="s">
        <v>10037</v>
      </c>
      <c r="D5185" t="s">
        <v>10063</v>
      </c>
      <c r="E5185" s="1">
        <v>44311</v>
      </c>
      <c r="F5185">
        <v>1040</v>
      </c>
      <c r="G5185">
        <v>62</v>
      </c>
      <c r="H5185">
        <v>4390</v>
      </c>
      <c r="I5185">
        <v>65743</v>
      </c>
      <c r="J5185">
        <v>14687</v>
      </c>
      <c r="K5185">
        <v>223018</v>
      </c>
      <c r="L5185">
        <v>5200</v>
      </c>
      <c r="M5185">
        <v>16018</v>
      </c>
      <c r="N5185">
        <v>213000000</v>
      </c>
      <c r="O5185">
        <f>Table1[[#This Row],[TotalCases]]-Table1[[#This Row],[TotalRecovered]]-Table1[[#This Row],[TotalDeaths]]</f>
        <v>-171962</v>
      </c>
      <c r="P5185" s="4">
        <f>(Table1[[#This Row],[VaccineDoses]]/Table1[[#This Row],[Population]])*100</f>
        <v>7.5201877934272304E-3</v>
      </c>
      <c r="Q5185" s="3">
        <f>(Table1[[#This Row],[TotalRecovered]]/Table1[[#This Row],[TotalCases]]) * 100</f>
        <v>339.2269899456976</v>
      </c>
    </row>
    <row r="5186" spans="1:17" x14ac:dyDescent="0.3">
      <c r="A5186" t="s">
        <v>5198</v>
      </c>
      <c r="B5186" t="s">
        <v>10015</v>
      </c>
      <c r="C5186" t="s">
        <v>10034</v>
      </c>
      <c r="D5186" t="s">
        <v>10066</v>
      </c>
      <c r="E5186" s="1">
        <v>44067</v>
      </c>
      <c r="F5186">
        <v>1391</v>
      </c>
      <c r="G5186">
        <v>29</v>
      </c>
      <c r="H5186">
        <v>275</v>
      </c>
      <c r="I5186">
        <v>67134</v>
      </c>
      <c r="J5186">
        <v>14716</v>
      </c>
      <c r="K5186">
        <v>223293</v>
      </c>
      <c r="L5186">
        <v>26429</v>
      </c>
      <c r="M5186">
        <v>7017</v>
      </c>
      <c r="N5186">
        <v>213000000</v>
      </c>
      <c r="O5186">
        <f>Table1[[#This Row],[TotalCases]]-Table1[[#This Row],[TotalRecovered]]-Table1[[#This Row],[TotalDeaths]]</f>
        <v>-170875</v>
      </c>
      <c r="P5186" s="4">
        <f>(Table1[[#This Row],[VaccineDoses]]/Table1[[#This Row],[Population]])*100</f>
        <v>3.2943661971830988E-3</v>
      </c>
      <c r="Q5186" s="3">
        <f>(Table1[[#This Row],[TotalRecovered]]/Table1[[#This Row],[TotalCases]]) * 100</f>
        <v>332.60791849137547</v>
      </c>
    </row>
    <row r="5187" spans="1:17" x14ac:dyDescent="0.3">
      <c r="A5187" t="s">
        <v>5199</v>
      </c>
      <c r="B5187" t="s">
        <v>10014</v>
      </c>
      <c r="C5187" t="s">
        <v>10035</v>
      </c>
      <c r="D5187" t="s">
        <v>10035</v>
      </c>
      <c r="E5187" s="1">
        <v>43902</v>
      </c>
      <c r="F5187">
        <v>2172</v>
      </c>
      <c r="G5187">
        <v>92</v>
      </c>
      <c r="H5187">
        <v>193</v>
      </c>
      <c r="I5187">
        <v>69306</v>
      </c>
      <c r="J5187">
        <v>14808</v>
      </c>
      <c r="K5187">
        <v>223486</v>
      </c>
      <c r="L5187">
        <v>39096</v>
      </c>
      <c r="M5187">
        <v>18256</v>
      </c>
      <c r="N5187">
        <v>83000000</v>
      </c>
      <c r="O5187">
        <f>Table1[[#This Row],[TotalCases]]-Table1[[#This Row],[TotalRecovered]]-Table1[[#This Row],[TotalDeaths]]</f>
        <v>-168988</v>
      </c>
      <c r="P5187" s="4">
        <f>(Table1[[#This Row],[VaccineDoses]]/Table1[[#This Row],[Population]])*100</f>
        <v>2.1995180722891566E-2</v>
      </c>
      <c r="Q5187" s="3">
        <f>(Table1[[#This Row],[TotalRecovered]]/Table1[[#This Row],[TotalCases]]) * 100</f>
        <v>322.46270164199348</v>
      </c>
    </row>
    <row r="5188" spans="1:17" x14ac:dyDescent="0.3">
      <c r="A5188" t="s">
        <v>5200</v>
      </c>
      <c r="B5188" t="s">
        <v>10014</v>
      </c>
      <c r="C5188" t="s">
        <v>10019</v>
      </c>
      <c r="D5188" t="s">
        <v>10019</v>
      </c>
      <c r="E5188" s="1">
        <v>44497</v>
      </c>
      <c r="F5188">
        <v>1335</v>
      </c>
      <c r="G5188">
        <v>131</v>
      </c>
      <c r="H5188">
        <v>4406</v>
      </c>
      <c r="I5188">
        <v>70641</v>
      </c>
      <c r="J5188">
        <v>14939</v>
      </c>
      <c r="K5188">
        <v>227892</v>
      </c>
      <c r="L5188">
        <v>13350</v>
      </c>
      <c r="M5188">
        <v>8610</v>
      </c>
      <c r="N5188">
        <v>83000000</v>
      </c>
      <c r="O5188">
        <f>Table1[[#This Row],[TotalCases]]-Table1[[#This Row],[TotalRecovered]]-Table1[[#This Row],[TotalDeaths]]</f>
        <v>-172190</v>
      </c>
      <c r="P5188" s="4">
        <f>(Table1[[#This Row],[VaccineDoses]]/Table1[[#This Row],[Population]])*100</f>
        <v>1.0373493975903614E-2</v>
      </c>
      <c r="Q5188" s="3">
        <f>(Table1[[#This Row],[TotalRecovered]]/Table1[[#This Row],[TotalCases]]) * 100</f>
        <v>322.60585212553616</v>
      </c>
    </row>
    <row r="5189" spans="1:17" x14ac:dyDescent="0.3">
      <c r="A5189" t="s">
        <v>5201</v>
      </c>
      <c r="B5189" t="s">
        <v>10016</v>
      </c>
      <c r="C5189" t="s">
        <v>10024</v>
      </c>
      <c r="D5189" t="s">
        <v>10043</v>
      </c>
      <c r="E5189" s="1">
        <v>44020</v>
      </c>
      <c r="F5189">
        <v>2259</v>
      </c>
      <c r="G5189">
        <v>77</v>
      </c>
      <c r="H5189">
        <v>4715</v>
      </c>
      <c r="I5189">
        <v>72900</v>
      </c>
      <c r="J5189">
        <v>15016</v>
      </c>
      <c r="K5189">
        <v>232607</v>
      </c>
      <c r="L5189">
        <v>22590</v>
      </c>
      <c r="M5189">
        <v>16217</v>
      </c>
      <c r="N5189">
        <v>1380000000</v>
      </c>
      <c r="O5189">
        <f>Table1[[#This Row],[TotalCases]]-Table1[[#This Row],[TotalRecovered]]-Table1[[#This Row],[TotalDeaths]]</f>
        <v>-174723</v>
      </c>
      <c r="P5189" s="4">
        <f>(Table1[[#This Row],[VaccineDoses]]/Table1[[#This Row],[Population]])*100</f>
        <v>1.1751449275362318E-3</v>
      </c>
      <c r="Q5189" s="3">
        <f>(Table1[[#This Row],[TotalRecovered]]/Table1[[#This Row],[TotalCases]]) * 100</f>
        <v>319.07681755829901</v>
      </c>
    </row>
    <row r="5190" spans="1:17" x14ac:dyDescent="0.3">
      <c r="A5190" t="s">
        <v>5202</v>
      </c>
      <c r="B5190" t="s">
        <v>10018</v>
      </c>
      <c r="C5190" t="s">
        <v>10027</v>
      </c>
      <c r="D5190" t="s">
        <v>10045</v>
      </c>
      <c r="E5190" s="1">
        <v>44098</v>
      </c>
      <c r="F5190">
        <v>499</v>
      </c>
      <c r="G5190">
        <v>84</v>
      </c>
      <c r="H5190">
        <v>1126</v>
      </c>
      <c r="I5190">
        <v>73399</v>
      </c>
      <c r="J5190">
        <v>15100</v>
      </c>
      <c r="K5190">
        <v>233733</v>
      </c>
      <c r="L5190">
        <v>6487</v>
      </c>
      <c r="M5190">
        <v>5492</v>
      </c>
      <c r="N5190">
        <v>331000000</v>
      </c>
      <c r="O5190">
        <f>Table1[[#This Row],[TotalCases]]-Table1[[#This Row],[TotalRecovered]]-Table1[[#This Row],[TotalDeaths]]</f>
        <v>-175434</v>
      </c>
      <c r="P5190" s="4">
        <f>(Table1[[#This Row],[VaccineDoses]]/Table1[[#This Row],[Population]])*100</f>
        <v>1.6592145015105742E-3</v>
      </c>
      <c r="Q5190" s="3">
        <f>(Table1[[#This Row],[TotalRecovered]]/Table1[[#This Row],[TotalCases]]) * 100</f>
        <v>318.44166814261774</v>
      </c>
    </row>
    <row r="5191" spans="1:17" x14ac:dyDescent="0.3">
      <c r="A5191" t="s">
        <v>5203</v>
      </c>
      <c r="B5191" t="s">
        <v>10014</v>
      </c>
      <c r="C5191" t="s">
        <v>10023</v>
      </c>
      <c r="D5191" t="s">
        <v>10042</v>
      </c>
      <c r="E5191" s="1">
        <v>44151</v>
      </c>
      <c r="F5191">
        <v>810</v>
      </c>
      <c r="G5191">
        <v>70</v>
      </c>
      <c r="H5191">
        <v>4018</v>
      </c>
      <c r="I5191">
        <v>74209</v>
      </c>
      <c r="J5191">
        <v>15170</v>
      </c>
      <c r="K5191">
        <v>237751</v>
      </c>
      <c r="L5191">
        <v>12960</v>
      </c>
      <c r="M5191">
        <v>19068</v>
      </c>
      <c r="N5191">
        <v>83000000</v>
      </c>
      <c r="O5191">
        <f>Table1[[#This Row],[TotalCases]]-Table1[[#This Row],[TotalRecovered]]-Table1[[#This Row],[TotalDeaths]]</f>
        <v>-178712</v>
      </c>
      <c r="P5191" s="4">
        <f>(Table1[[#This Row],[VaccineDoses]]/Table1[[#This Row],[Population]])*100</f>
        <v>2.2973493975903616E-2</v>
      </c>
      <c r="Q5191" s="3">
        <f>(Table1[[#This Row],[TotalRecovered]]/Table1[[#This Row],[TotalCases]]) * 100</f>
        <v>320.38027732485278</v>
      </c>
    </row>
    <row r="5192" spans="1:17" x14ac:dyDescent="0.3">
      <c r="A5192" t="s">
        <v>5204</v>
      </c>
      <c r="B5192" t="s">
        <v>10017</v>
      </c>
      <c r="C5192" t="s">
        <v>10025</v>
      </c>
      <c r="D5192" t="s">
        <v>10044</v>
      </c>
      <c r="E5192" s="1">
        <v>43937</v>
      </c>
      <c r="F5192">
        <v>4984</v>
      </c>
      <c r="G5192">
        <v>148</v>
      </c>
      <c r="H5192">
        <v>249</v>
      </c>
      <c r="I5192">
        <v>79193</v>
      </c>
      <c r="J5192">
        <v>15318</v>
      </c>
      <c r="K5192">
        <v>238000</v>
      </c>
      <c r="L5192">
        <v>44856</v>
      </c>
      <c r="M5192">
        <v>15687</v>
      </c>
      <c r="N5192">
        <v>68000000</v>
      </c>
      <c r="O5192">
        <f>Table1[[#This Row],[TotalCases]]-Table1[[#This Row],[TotalRecovered]]-Table1[[#This Row],[TotalDeaths]]</f>
        <v>-174125</v>
      </c>
      <c r="P5192" s="4">
        <f>(Table1[[#This Row],[VaccineDoses]]/Table1[[#This Row],[Population]])*100</f>
        <v>2.3069117647058823E-2</v>
      </c>
      <c r="Q5192" s="3">
        <f>(Table1[[#This Row],[TotalRecovered]]/Table1[[#This Row],[TotalCases]]) * 100</f>
        <v>300.53161264253151</v>
      </c>
    </row>
    <row r="5193" spans="1:17" x14ac:dyDescent="0.3">
      <c r="A5193" t="s">
        <v>5205</v>
      </c>
      <c r="B5193" t="s">
        <v>10016</v>
      </c>
      <c r="C5193" t="s">
        <v>10026</v>
      </c>
      <c r="D5193" t="s">
        <v>10026</v>
      </c>
      <c r="E5193" s="1">
        <v>44062</v>
      </c>
      <c r="F5193">
        <v>3713</v>
      </c>
      <c r="G5193">
        <v>70</v>
      </c>
      <c r="H5193">
        <v>3467</v>
      </c>
      <c r="I5193">
        <v>82906</v>
      </c>
      <c r="J5193">
        <v>15388</v>
      </c>
      <c r="K5193">
        <v>241467</v>
      </c>
      <c r="L5193">
        <v>25991</v>
      </c>
      <c r="M5193">
        <v>7015</v>
      </c>
      <c r="N5193">
        <v>1380000000</v>
      </c>
      <c r="O5193">
        <f>Table1[[#This Row],[TotalCases]]-Table1[[#This Row],[TotalRecovered]]-Table1[[#This Row],[TotalDeaths]]</f>
        <v>-173949</v>
      </c>
      <c r="P5193" s="4">
        <f>(Table1[[#This Row],[VaccineDoses]]/Table1[[#This Row],[Population]])*100</f>
        <v>5.083333333333334E-4</v>
      </c>
      <c r="Q5193" s="3">
        <f>(Table1[[#This Row],[TotalRecovered]]/Table1[[#This Row],[TotalCases]]) * 100</f>
        <v>291.25395025691751</v>
      </c>
    </row>
    <row r="5194" spans="1:17" x14ac:dyDescent="0.3">
      <c r="A5194" t="s">
        <v>5206</v>
      </c>
      <c r="B5194" t="s">
        <v>10014</v>
      </c>
      <c r="C5194" t="s">
        <v>10035</v>
      </c>
      <c r="D5194" t="s">
        <v>10035</v>
      </c>
      <c r="E5194" s="1">
        <v>43872</v>
      </c>
      <c r="F5194">
        <v>3704</v>
      </c>
      <c r="G5194">
        <v>128</v>
      </c>
      <c r="H5194">
        <v>2829</v>
      </c>
      <c r="I5194">
        <v>86610</v>
      </c>
      <c r="J5194">
        <v>15516</v>
      </c>
      <c r="K5194">
        <v>244296</v>
      </c>
      <c r="L5194">
        <v>37040</v>
      </c>
      <c r="M5194">
        <v>14872</v>
      </c>
      <c r="N5194">
        <v>83000000</v>
      </c>
      <c r="O5194">
        <f>Table1[[#This Row],[TotalCases]]-Table1[[#This Row],[TotalRecovered]]-Table1[[#This Row],[TotalDeaths]]</f>
        <v>-173202</v>
      </c>
      <c r="P5194" s="4">
        <f>(Table1[[#This Row],[VaccineDoses]]/Table1[[#This Row],[Population]])*100</f>
        <v>1.7918072289156626E-2</v>
      </c>
      <c r="Q5194" s="3">
        <f>(Table1[[#This Row],[TotalRecovered]]/Table1[[#This Row],[TotalCases]]) * 100</f>
        <v>282.06442674056115</v>
      </c>
    </row>
    <row r="5195" spans="1:17" x14ac:dyDescent="0.3">
      <c r="A5195" t="s">
        <v>5207</v>
      </c>
      <c r="B5195" t="s">
        <v>10015</v>
      </c>
      <c r="C5195" t="s">
        <v>10037</v>
      </c>
      <c r="D5195" t="s">
        <v>10063</v>
      </c>
      <c r="E5195" s="1">
        <v>44532</v>
      </c>
      <c r="F5195">
        <v>1210</v>
      </c>
      <c r="G5195">
        <v>187</v>
      </c>
      <c r="H5195">
        <v>4391</v>
      </c>
      <c r="I5195">
        <v>87820</v>
      </c>
      <c r="J5195">
        <v>15703</v>
      </c>
      <c r="K5195">
        <v>248687</v>
      </c>
      <c r="L5195">
        <v>14520</v>
      </c>
      <c r="M5195">
        <v>15084</v>
      </c>
      <c r="N5195">
        <v>213000000</v>
      </c>
      <c r="O5195">
        <f>Table1[[#This Row],[TotalCases]]-Table1[[#This Row],[TotalRecovered]]-Table1[[#This Row],[TotalDeaths]]</f>
        <v>-176570</v>
      </c>
      <c r="P5195" s="4">
        <f>(Table1[[#This Row],[VaccineDoses]]/Table1[[#This Row],[Population]])*100</f>
        <v>7.0816901408450707E-3</v>
      </c>
      <c r="Q5195" s="3">
        <f>(Table1[[#This Row],[TotalRecovered]]/Table1[[#This Row],[TotalCases]]) * 100</f>
        <v>283.17809155089952</v>
      </c>
    </row>
    <row r="5196" spans="1:17" x14ac:dyDescent="0.3">
      <c r="A5196" t="s">
        <v>5208</v>
      </c>
      <c r="B5196" t="s">
        <v>10014</v>
      </c>
      <c r="C5196" t="s">
        <v>10035</v>
      </c>
      <c r="D5196" t="s">
        <v>10035</v>
      </c>
      <c r="E5196" s="1">
        <v>43969</v>
      </c>
      <c r="F5196">
        <v>3745</v>
      </c>
      <c r="G5196">
        <v>33</v>
      </c>
      <c r="H5196">
        <v>237</v>
      </c>
      <c r="I5196">
        <v>91565</v>
      </c>
      <c r="J5196">
        <v>15736</v>
      </c>
      <c r="K5196">
        <v>248924</v>
      </c>
      <c r="L5196">
        <v>59920</v>
      </c>
      <c r="M5196">
        <v>19157</v>
      </c>
      <c r="N5196">
        <v>83000000</v>
      </c>
      <c r="O5196">
        <f>Table1[[#This Row],[TotalCases]]-Table1[[#This Row],[TotalRecovered]]-Table1[[#This Row],[TotalDeaths]]</f>
        <v>-173095</v>
      </c>
      <c r="P5196" s="4">
        <f>(Table1[[#This Row],[VaccineDoses]]/Table1[[#This Row],[Population]])*100</f>
        <v>2.3080722891566267E-2</v>
      </c>
      <c r="Q5196" s="3">
        <f>(Table1[[#This Row],[TotalRecovered]]/Table1[[#This Row],[TotalCases]]) * 100</f>
        <v>271.85496641729918</v>
      </c>
    </row>
    <row r="5197" spans="1:17" x14ac:dyDescent="0.3">
      <c r="A5197" t="s">
        <v>5209</v>
      </c>
      <c r="B5197" t="s">
        <v>10015</v>
      </c>
      <c r="C5197" t="s">
        <v>10037</v>
      </c>
      <c r="D5197" t="s">
        <v>10063</v>
      </c>
      <c r="E5197" s="1">
        <v>44445</v>
      </c>
      <c r="F5197">
        <v>1986</v>
      </c>
      <c r="G5197">
        <v>86</v>
      </c>
      <c r="H5197">
        <v>3720</v>
      </c>
      <c r="I5197">
        <v>93551</v>
      </c>
      <c r="J5197">
        <v>15822</v>
      </c>
      <c r="K5197">
        <v>252644</v>
      </c>
      <c r="L5197">
        <v>37734</v>
      </c>
      <c r="M5197">
        <v>5772</v>
      </c>
      <c r="N5197">
        <v>213000000</v>
      </c>
      <c r="O5197">
        <f>Table1[[#This Row],[TotalCases]]-Table1[[#This Row],[TotalRecovered]]-Table1[[#This Row],[TotalDeaths]]</f>
        <v>-174915</v>
      </c>
      <c r="P5197" s="4">
        <f>(Table1[[#This Row],[VaccineDoses]]/Table1[[#This Row],[Population]])*100</f>
        <v>2.7098591549295776E-3</v>
      </c>
      <c r="Q5197" s="3">
        <f>(Table1[[#This Row],[TotalRecovered]]/Table1[[#This Row],[TotalCases]]) * 100</f>
        <v>270.06018107770092</v>
      </c>
    </row>
    <row r="5198" spans="1:17" x14ac:dyDescent="0.3">
      <c r="A5198" t="s">
        <v>5210</v>
      </c>
      <c r="B5198" t="s">
        <v>10015</v>
      </c>
      <c r="C5198" t="s">
        <v>10020</v>
      </c>
      <c r="D5198" t="s">
        <v>10039</v>
      </c>
      <c r="E5198" s="1">
        <v>44513</v>
      </c>
      <c r="F5198">
        <v>1491</v>
      </c>
      <c r="G5198">
        <v>130</v>
      </c>
      <c r="H5198">
        <v>4009</v>
      </c>
      <c r="I5198">
        <v>95042</v>
      </c>
      <c r="J5198">
        <v>15952</v>
      </c>
      <c r="K5198">
        <v>256653</v>
      </c>
      <c r="L5198">
        <v>16401</v>
      </c>
      <c r="M5198">
        <v>1321</v>
      </c>
      <c r="N5198">
        <v>213000000</v>
      </c>
      <c r="O5198">
        <f>Table1[[#This Row],[TotalCases]]-Table1[[#This Row],[TotalRecovered]]-Table1[[#This Row],[TotalDeaths]]</f>
        <v>-177563</v>
      </c>
      <c r="P5198" s="4">
        <f>(Table1[[#This Row],[VaccineDoses]]/Table1[[#This Row],[Population]])*100</f>
        <v>6.2018779342723008E-4</v>
      </c>
      <c r="Q5198" s="3">
        <f>(Table1[[#This Row],[TotalRecovered]]/Table1[[#This Row],[TotalCases]]) * 100</f>
        <v>270.04166578986133</v>
      </c>
    </row>
    <row r="5199" spans="1:17" x14ac:dyDescent="0.3">
      <c r="A5199" t="s">
        <v>5211</v>
      </c>
      <c r="B5199" t="s">
        <v>10018</v>
      </c>
      <c r="C5199" t="s">
        <v>10033</v>
      </c>
      <c r="D5199" t="s">
        <v>10068</v>
      </c>
      <c r="E5199" s="1">
        <v>44103</v>
      </c>
      <c r="F5199">
        <v>4270</v>
      </c>
      <c r="G5199">
        <v>17</v>
      </c>
      <c r="H5199">
        <v>4905</v>
      </c>
      <c r="I5199">
        <v>99312</v>
      </c>
      <c r="J5199">
        <v>15969</v>
      </c>
      <c r="K5199">
        <v>261558</v>
      </c>
      <c r="L5199">
        <v>64050</v>
      </c>
      <c r="M5199">
        <v>19598</v>
      </c>
      <c r="N5199">
        <v>331000000</v>
      </c>
      <c r="O5199">
        <f>Table1[[#This Row],[TotalCases]]-Table1[[#This Row],[TotalRecovered]]-Table1[[#This Row],[TotalDeaths]]</f>
        <v>-178215</v>
      </c>
      <c r="P5199" s="4">
        <f>(Table1[[#This Row],[VaccineDoses]]/Table1[[#This Row],[Population]])*100</f>
        <v>5.9208459214501507E-3</v>
      </c>
      <c r="Q5199" s="3">
        <f>(Table1[[#This Row],[TotalRecovered]]/Table1[[#This Row],[TotalCases]]) * 100</f>
        <v>263.36998550024163</v>
      </c>
    </row>
    <row r="5200" spans="1:17" x14ac:dyDescent="0.3">
      <c r="A5200" t="s">
        <v>5212</v>
      </c>
      <c r="B5200" t="s">
        <v>10018</v>
      </c>
      <c r="C5200" t="s">
        <v>10032</v>
      </c>
      <c r="D5200" t="s">
        <v>10052</v>
      </c>
      <c r="E5200" s="1">
        <v>44311</v>
      </c>
      <c r="F5200">
        <v>3048</v>
      </c>
      <c r="G5200">
        <v>42</v>
      </c>
      <c r="H5200">
        <v>2336</v>
      </c>
      <c r="I5200">
        <v>102360</v>
      </c>
      <c r="J5200">
        <v>16011</v>
      </c>
      <c r="K5200">
        <v>263894</v>
      </c>
      <c r="L5200">
        <v>42672</v>
      </c>
      <c r="M5200">
        <v>11798</v>
      </c>
      <c r="N5200">
        <v>331000000</v>
      </c>
      <c r="O5200">
        <f>Table1[[#This Row],[TotalCases]]-Table1[[#This Row],[TotalRecovered]]-Table1[[#This Row],[TotalDeaths]]</f>
        <v>-177545</v>
      </c>
      <c r="P5200" s="4">
        <f>(Table1[[#This Row],[VaccineDoses]]/Table1[[#This Row],[Population]])*100</f>
        <v>3.5643504531722055E-3</v>
      </c>
      <c r="Q5200" s="3">
        <f>(Table1[[#This Row],[TotalRecovered]]/Table1[[#This Row],[TotalCases]]) * 100</f>
        <v>257.80969128565846</v>
      </c>
    </row>
    <row r="5201" spans="1:17" x14ac:dyDescent="0.3">
      <c r="A5201" t="s">
        <v>5213</v>
      </c>
      <c r="B5201" t="s">
        <v>10014</v>
      </c>
      <c r="C5201" t="s">
        <v>10019</v>
      </c>
      <c r="D5201" t="s">
        <v>10019</v>
      </c>
      <c r="E5201" s="1">
        <v>44246</v>
      </c>
      <c r="F5201">
        <v>4919</v>
      </c>
      <c r="G5201">
        <v>75</v>
      </c>
      <c r="H5201">
        <v>2584</v>
      </c>
      <c r="I5201">
        <v>107279</v>
      </c>
      <c r="J5201">
        <v>16086</v>
      </c>
      <c r="K5201">
        <v>266478</v>
      </c>
      <c r="L5201">
        <v>88542</v>
      </c>
      <c r="M5201">
        <v>16155</v>
      </c>
      <c r="N5201">
        <v>83000000</v>
      </c>
      <c r="O5201">
        <f>Table1[[#This Row],[TotalCases]]-Table1[[#This Row],[TotalRecovered]]-Table1[[#This Row],[TotalDeaths]]</f>
        <v>-175285</v>
      </c>
      <c r="P5201" s="4">
        <f>(Table1[[#This Row],[VaccineDoses]]/Table1[[#This Row],[Population]])*100</f>
        <v>1.9463855421686747E-2</v>
      </c>
      <c r="Q5201" s="3">
        <f>(Table1[[#This Row],[TotalRecovered]]/Table1[[#This Row],[TotalCases]]) * 100</f>
        <v>248.39716999599176</v>
      </c>
    </row>
    <row r="5202" spans="1:17" x14ac:dyDescent="0.3">
      <c r="A5202" t="s">
        <v>5214</v>
      </c>
      <c r="B5202" t="s">
        <v>10014</v>
      </c>
      <c r="C5202" t="s">
        <v>10019</v>
      </c>
      <c r="D5202" t="s">
        <v>10019</v>
      </c>
      <c r="E5202" s="1">
        <v>44336</v>
      </c>
      <c r="F5202">
        <v>2934</v>
      </c>
      <c r="G5202">
        <v>77</v>
      </c>
      <c r="H5202">
        <v>1765</v>
      </c>
      <c r="I5202">
        <v>110213</v>
      </c>
      <c r="J5202">
        <v>16163</v>
      </c>
      <c r="K5202">
        <v>268243</v>
      </c>
      <c r="L5202">
        <v>20538</v>
      </c>
      <c r="M5202">
        <v>18762</v>
      </c>
      <c r="N5202">
        <v>83000000</v>
      </c>
      <c r="O5202">
        <f>Table1[[#This Row],[TotalCases]]-Table1[[#This Row],[TotalRecovered]]-Table1[[#This Row],[TotalDeaths]]</f>
        <v>-174193</v>
      </c>
      <c r="P5202" s="4">
        <f>(Table1[[#This Row],[VaccineDoses]]/Table1[[#This Row],[Population]])*100</f>
        <v>2.2604819277108435E-2</v>
      </c>
      <c r="Q5202" s="3">
        <f>(Table1[[#This Row],[TotalRecovered]]/Table1[[#This Row],[TotalCases]]) * 100</f>
        <v>243.38598894867212</v>
      </c>
    </row>
    <row r="5203" spans="1:17" x14ac:dyDescent="0.3">
      <c r="A5203" t="s">
        <v>5215</v>
      </c>
      <c r="B5203" t="s">
        <v>10017</v>
      </c>
      <c r="C5203" t="s">
        <v>10029</v>
      </c>
      <c r="D5203" t="s">
        <v>10048</v>
      </c>
      <c r="E5203" s="1">
        <v>44555</v>
      </c>
      <c r="F5203">
        <v>4364</v>
      </c>
      <c r="G5203">
        <v>40</v>
      </c>
      <c r="H5203">
        <v>3917</v>
      </c>
      <c r="I5203">
        <v>114577</v>
      </c>
      <c r="J5203">
        <v>16203</v>
      </c>
      <c r="K5203">
        <v>272160</v>
      </c>
      <c r="L5203">
        <v>78552</v>
      </c>
      <c r="M5203">
        <v>5291</v>
      </c>
      <c r="N5203">
        <v>68000000</v>
      </c>
      <c r="O5203">
        <f>Table1[[#This Row],[TotalCases]]-Table1[[#This Row],[TotalRecovered]]-Table1[[#This Row],[TotalDeaths]]</f>
        <v>-173786</v>
      </c>
      <c r="P5203" s="4">
        <f>(Table1[[#This Row],[VaccineDoses]]/Table1[[#This Row],[Population]])*100</f>
        <v>7.7808823529411765E-3</v>
      </c>
      <c r="Q5203" s="3">
        <f>(Table1[[#This Row],[TotalRecovered]]/Table1[[#This Row],[TotalCases]]) * 100</f>
        <v>237.53458372971886</v>
      </c>
    </row>
    <row r="5204" spans="1:17" x14ac:dyDescent="0.3">
      <c r="A5204" t="s">
        <v>5216</v>
      </c>
      <c r="B5204" t="s">
        <v>10016</v>
      </c>
      <c r="C5204" t="s">
        <v>10021</v>
      </c>
      <c r="D5204" t="s">
        <v>10040</v>
      </c>
      <c r="E5204" s="1">
        <v>44254</v>
      </c>
      <c r="F5204">
        <v>1817</v>
      </c>
      <c r="G5204">
        <v>105</v>
      </c>
      <c r="H5204">
        <v>4616</v>
      </c>
      <c r="I5204">
        <v>116394</v>
      </c>
      <c r="J5204">
        <v>16308</v>
      </c>
      <c r="K5204">
        <v>276776</v>
      </c>
      <c r="L5204">
        <v>9085</v>
      </c>
      <c r="M5204">
        <v>9677</v>
      </c>
      <c r="N5204">
        <v>1380000000</v>
      </c>
      <c r="O5204">
        <f>Table1[[#This Row],[TotalCases]]-Table1[[#This Row],[TotalRecovered]]-Table1[[#This Row],[TotalDeaths]]</f>
        <v>-176690</v>
      </c>
      <c r="P5204" s="4">
        <f>(Table1[[#This Row],[VaccineDoses]]/Table1[[#This Row],[Population]])*100</f>
        <v>7.01231884057971E-4</v>
      </c>
      <c r="Q5204" s="3">
        <f>(Table1[[#This Row],[TotalRecovered]]/Table1[[#This Row],[TotalCases]]) * 100</f>
        <v>237.79232606491743</v>
      </c>
    </row>
    <row r="5205" spans="1:17" x14ac:dyDescent="0.3">
      <c r="A5205" t="s">
        <v>5217</v>
      </c>
      <c r="B5205" t="s">
        <v>10016</v>
      </c>
      <c r="C5205" t="s">
        <v>10021</v>
      </c>
      <c r="D5205" t="s">
        <v>10040</v>
      </c>
      <c r="E5205" s="1">
        <v>44237</v>
      </c>
      <c r="F5205">
        <v>4319</v>
      </c>
      <c r="G5205">
        <v>108</v>
      </c>
      <c r="H5205">
        <v>1142</v>
      </c>
      <c r="I5205">
        <v>120713</v>
      </c>
      <c r="J5205">
        <v>16416</v>
      </c>
      <c r="K5205">
        <v>277918</v>
      </c>
      <c r="L5205">
        <v>34552</v>
      </c>
      <c r="M5205">
        <v>4386</v>
      </c>
      <c r="N5205">
        <v>1380000000</v>
      </c>
      <c r="O5205">
        <f>Table1[[#This Row],[TotalCases]]-Table1[[#This Row],[TotalRecovered]]-Table1[[#This Row],[TotalDeaths]]</f>
        <v>-173621</v>
      </c>
      <c r="P5205" s="4">
        <f>(Table1[[#This Row],[VaccineDoses]]/Table1[[#This Row],[Population]])*100</f>
        <v>3.1782608695652174E-4</v>
      </c>
      <c r="Q5205" s="3">
        <f>(Table1[[#This Row],[TotalRecovered]]/Table1[[#This Row],[TotalCases]]) * 100</f>
        <v>230.23038115198861</v>
      </c>
    </row>
    <row r="5206" spans="1:17" x14ac:dyDescent="0.3">
      <c r="A5206" t="s">
        <v>5218</v>
      </c>
      <c r="B5206" t="s">
        <v>10014</v>
      </c>
      <c r="C5206" t="s">
        <v>10035</v>
      </c>
      <c r="D5206" t="s">
        <v>10035</v>
      </c>
      <c r="E5206" s="1">
        <v>44398</v>
      </c>
      <c r="F5206">
        <v>1275</v>
      </c>
      <c r="G5206">
        <v>23</v>
      </c>
      <c r="H5206">
        <v>2166</v>
      </c>
      <c r="I5206">
        <v>121988</v>
      </c>
      <c r="J5206">
        <v>16439</v>
      </c>
      <c r="K5206">
        <v>280084</v>
      </c>
      <c r="L5206">
        <v>12750</v>
      </c>
      <c r="M5206">
        <v>4330</v>
      </c>
      <c r="N5206">
        <v>83000000</v>
      </c>
      <c r="O5206">
        <f>Table1[[#This Row],[TotalCases]]-Table1[[#This Row],[TotalRecovered]]-Table1[[#This Row],[TotalDeaths]]</f>
        <v>-174535</v>
      </c>
      <c r="P5206" s="4">
        <f>(Table1[[#This Row],[VaccineDoses]]/Table1[[#This Row],[Population]])*100</f>
        <v>5.2168674698795181E-3</v>
      </c>
      <c r="Q5206" s="3">
        <f>(Table1[[#This Row],[TotalRecovered]]/Table1[[#This Row],[TotalCases]]) * 100</f>
        <v>229.5996327507624</v>
      </c>
    </row>
    <row r="5207" spans="1:17" x14ac:dyDescent="0.3">
      <c r="A5207" t="s">
        <v>5219</v>
      </c>
      <c r="B5207" t="s">
        <v>10018</v>
      </c>
      <c r="C5207" t="s">
        <v>10027</v>
      </c>
      <c r="D5207" t="s">
        <v>10070</v>
      </c>
      <c r="E5207" s="1">
        <v>44220</v>
      </c>
      <c r="F5207">
        <v>3022</v>
      </c>
      <c r="G5207">
        <v>23</v>
      </c>
      <c r="H5207">
        <v>1114</v>
      </c>
      <c r="I5207">
        <v>125010</v>
      </c>
      <c r="J5207">
        <v>16462</v>
      </c>
      <c r="K5207">
        <v>281198</v>
      </c>
      <c r="L5207">
        <v>24176</v>
      </c>
      <c r="M5207">
        <v>13730</v>
      </c>
      <c r="N5207">
        <v>331000000</v>
      </c>
      <c r="O5207">
        <f>Table1[[#This Row],[TotalCases]]-Table1[[#This Row],[TotalRecovered]]-Table1[[#This Row],[TotalDeaths]]</f>
        <v>-172650</v>
      </c>
      <c r="P5207" s="4">
        <f>(Table1[[#This Row],[VaccineDoses]]/Table1[[#This Row],[Population]])*100</f>
        <v>4.1480362537764355E-3</v>
      </c>
      <c r="Q5207" s="3">
        <f>(Table1[[#This Row],[TotalRecovered]]/Table1[[#This Row],[TotalCases]]) * 100</f>
        <v>224.94040476761859</v>
      </c>
    </row>
    <row r="5208" spans="1:17" x14ac:dyDescent="0.3">
      <c r="A5208" t="s">
        <v>5220</v>
      </c>
      <c r="B5208" t="s">
        <v>10017</v>
      </c>
      <c r="C5208" t="s">
        <v>10036</v>
      </c>
      <c r="D5208" t="s">
        <v>10064</v>
      </c>
      <c r="E5208" s="1">
        <v>44172</v>
      </c>
      <c r="F5208">
        <v>2877</v>
      </c>
      <c r="G5208">
        <v>2</v>
      </c>
      <c r="H5208">
        <v>2219</v>
      </c>
      <c r="I5208">
        <v>127887</v>
      </c>
      <c r="J5208">
        <v>16464</v>
      </c>
      <c r="K5208">
        <v>283417</v>
      </c>
      <c r="L5208">
        <v>25893</v>
      </c>
      <c r="M5208">
        <v>12593</v>
      </c>
      <c r="N5208">
        <v>68000000</v>
      </c>
      <c r="O5208">
        <f>Table1[[#This Row],[TotalCases]]-Table1[[#This Row],[TotalRecovered]]-Table1[[#This Row],[TotalDeaths]]</f>
        <v>-171994</v>
      </c>
      <c r="P5208" s="4">
        <f>(Table1[[#This Row],[VaccineDoses]]/Table1[[#This Row],[Population]])*100</f>
        <v>1.8519117647058825E-2</v>
      </c>
      <c r="Q5208" s="3">
        <f>(Table1[[#This Row],[TotalRecovered]]/Table1[[#This Row],[TotalCases]]) * 100</f>
        <v>221.615175897472</v>
      </c>
    </row>
    <row r="5209" spans="1:17" x14ac:dyDescent="0.3">
      <c r="A5209" t="s">
        <v>5221</v>
      </c>
      <c r="B5209" t="s">
        <v>10016</v>
      </c>
      <c r="C5209" t="s">
        <v>10028</v>
      </c>
      <c r="D5209" t="s">
        <v>10061</v>
      </c>
      <c r="E5209" s="1">
        <v>44444</v>
      </c>
      <c r="F5209">
        <v>4014</v>
      </c>
      <c r="G5209">
        <v>186</v>
      </c>
      <c r="H5209">
        <v>4818</v>
      </c>
      <c r="I5209">
        <v>131901</v>
      </c>
      <c r="J5209">
        <v>16650</v>
      </c>
      <c r="K5209">
        <v>288235</v>
      </c>
      <c r="L5209">
        <v>56196</v>
      </c>
      <c r="M5209">
        <v>4182</v>
      </c>
      <c r="N5209">
        <v>1380000000</v>
      </c>
      <c r="O5209">
        <f>Table1[[#This Row],[TotalCases]]-Table1[[#This Row],[TotalRecovered]]-Table1[[#This Row],[TotalDeaths]]</f>
        <v>-172984</v>
      </c>
      <c r="P5209" s="4">
        <f>(Table1[[#This Row],[VaccineDoses]]/Table1[[#This Row],[Population]])*100</f>
        <v>3.0304347826086957E-4</v>
      </c>
      <c r="Q5209" s="3">
        <f>(Table1[[#This Row],[TotalRecovered]]/Table1[[#This Row],[TotalCases]]) * 100</f>
        <v>218.52374129081659</v>
      </c>
    </row>
    <row r="5210" spans="1:17" x14ac:dyDescent="0.3">
      <c r="A5210" t="s">
        <v>5222</v>
      </c>
      <c r="B5210" t="s">
        <v>10014</v>
      </c>
      <c r="C5210" t="s">
        <v>10035</v>
      </c>
      <c r="D5210" t="s">
        <v>10035</v>
      </c>
      <c r="E5210" s="1">
        <v>44323</v>
      </c>
      <c r="F5210">
        <v>4087</v>
      </c>
      <c r="G5210">
        <v>185</v>
      </c>
      <c r="H5210">
        <v>1139</v>
      </c>
      <c r="I5210">
        <v>135988</v>
      </c>
      <c r="J5210">
        <v>16835</v>
      </c>
      <c r="K5210">
        <v>289374</v>
      </c>
      <c r="L5210">
        <v>44957</v>
      </c>
      <c r="M5210">
        <v>5452</v>
      </c>
      <c r="N5210">
        <v>83000000</v>
      </c>
      <c r="O5210">
        <f>Table1[[#This Row],[TotalCases]]-Table1[[#This Row],[TotalRecovered]]-Table1[[#This Row],[TotalDeaths]]</f>
        <v>-170221</v>
      </c>
      <c r="P5210" s="4">
        <f>(Table1[[#This Row],[VaccineDoses]]/Table1[[#This Row],[Population]])*100</f>
        <v>6.5686746987951806E-3</v>
      </c>
      <c r="Q5210" s="3">
        <f>(Table1[[#This Row],[TotalRecovered]]/Table1[[#This Row],[TotalCases]]) * 100</f>
        <v>212.79377592140483</v>
      </c>
    </row>
    <row r="5211" spans="1:17" x14ac:dyDescent="0.3">
      <c r="A5211" t="s">
        <v>5223</v>
      </c>
      <c r="B5211" t="s">
        <v>10018</v>
      </c>
      <c r="C5211" t="s">
        <v>10031</v>
      </c>
      <c r="D5211" t="s">
        <v>10051</v>
      </c>
      <c r="E5211" s="1">
        <v>44022</v>
      </c>
      <c r="F5211">
        <v>1147</v>
      </c>
      <c r="G5211">
        <v>72</v>
      </c>
      <c r="H5211">
        <v>4662</v>
      </c>
      <c r="I5211">
        <v>137135</v>
      </c>
      <c r="J5211">
        <v>16907</v>
      </c>
      <c r="K5211">
        <v>294036</v>
      </c>
      <c r="L5211">
        <v>21793</v>
      </c>
      <c r="M5211">
        <v>709</v>
      </c>
      <c r="N5211">
        <v>331000000</v>
      </c>
      <c r="O5211">
        <f>Table1[[#This Row],[TotalCases]]-Table1[[#This Row],[TotalRecovered]]-Table1[[#This Row],[TotalDeaths]]</f>
        <v>-173808</v>
      </c>
      <c r="P5211" s="4">
        <f>(Table1[[#This Row],[VaccineDoses]]/Table1[[#This Row],[Population]])*100</f>
        <v>2.1419939577039276E-4</v>
      </c>
      <c r="Q5211" s="3">
        <f>(Table1[[#This Row],[TotalRecovered]]/Table1[[#This Row],[TotalCases]]) * 100</f>
        <v>214.413534108725</v>
      </c>
    </row>
    <row r="5212" spans="1:17" x14ac:dyDescent="0.3">
      <c r="A5212" t="s">
        <v>5224</v>
      </c>
      <c r="B5212" t="s">
        <v>10018</v>
      </c>
      <c r="C5212" t="s">
        <v>10032</v>
      </c>
      <c r="D5212" t="s">
        <v>10057</v>
      </c>
      <c r="E5212" s="1">
        <v>44329</v>
      </c>
      <c r="F5212">
        <v>237</v>
      </c>
      <c r="G5212">
        <v>23</v>
      </c>
      <c r="H5212">
        <v>4571</v>
      </c>
      <c r="I5212">
        <v>137372</v>
      </c>
      <c r="J5212">
        <v>16930</v>
      </c>
      <c r="K5212">
        <v>298607</v>
      </c>
      <c r="L5212">
        <v>2133</v>
      </c>
      <c r="M5212">
        <v>17116</v>
      </c>
      <c r="N5212">
        <v>331000000</v>
      </c>
      <c r="O5212">
        <f>Table1[[#This Row],[TotalCases]]-Table1[[#This Row],[TotalRecovered]]-Table1[[#This Row],[TotalDeaths]]</f>
        <v>-178165</v>
      </c>
      <c r="P5212" s="4">
        <f>(Table1[[#This Row],[VaccineDoses]]/Table1[[#This Row],[Population]])*100</f>
        <v>5.1709969788519636E-3</v>
      </c>
      <c r="Q5212" s="3">
        <f>(Table1[[#This Row],[TotalRecovered]]/Table1[[#This Row],[TotalCases]]) * 100</f>
        <v>217.37107998718807</v>
      </c>
    </row>
    <row r="5213" spans="1:17" x14ac:dyDescent="0.3">
      <c r="A5213" t="s">
        <v>5225</v>
      </c>
      <c r="B5213" t="s">
        <v>10018</v>
      </c>
      <c r="C5213" t="s">
        <v>10032</v>
      </c>
      <c r="D5213" t="s">
        <v>10057</v>
      </c>
      <c r="E5213" s="1">
        <v>44542</v>
      </c>
      <c r="F5213">
        <v>2122</v>
      </c>
      <c r="G5213">
        <v>193</v>
      </c>
      <c r="H5213">
        <v>3516</v>
      </c>
      <c r="I5213">
        <v>139494</v>
      </c>
      <c r="J5213">
        <v>17123</v>
      </c>
      <c r="K5213">
        <v>302123</v>
      </c>
      <c r="L5213">
        <v>19098</v>
      </c>
      <c r="M5213">
        <v>11406</v>
      </c>
      <c r="N5213">
        <v>331000000</v>
      </c>
      <c r="O5213">
        <f>Table1[[#This Row],[TotalCases]]-Table1[[#This Row],[TotalRecovered]]-Table1[[#This Row],[TotalDeaths]]</f>
        <v>-179752</v>
      </c>
      <c r="P5213" s="4">
        <f>(Table1[[#This Row],[VaccineDoses]]/Table1[[#This Row],[Population]])*100</f>
        <v>3.4459214501510573E-3</v>
      </c>
      <c r="Q5213" s="3">
        <f>(Table1[[#This Row],[TotalRecovered]]/Table1[[#This Row],[TotalCases]]) * 100</f>
        <v>216.58494272155076</v>
      </c>
    </row>
    <row r="5214" spans="1:17" x14ac:dyDescent="0.3">
      <c r="A5214" t="s">
        <v>5226</v>
      </c>
      <c r="B5214" t="s">
        <v>10015</v>
      </c>
      <c r="C5214" t="s">
        <v>10034</v>
      </c>
      <c r="D5214" t="s">
        <v>10055</v>
      </c>
      <c r="E5214" s="1">
        <v>44063</v>
      </c>
      <c r="F5214">
        <v>4595</v>
      </c>
      <c r="G5214">
        <v>118</v>
      </c>
      <c r="H5214">
        <v>1976</v>
      </c>
      <c r="I5214">
        <v>144089</v>
      </c>
      <c r="J5214">
        <v>17241</v>
      </c>
      <c r="K5214">
        <v>304099</v>
      </c>
      <c r="L5214">
        <v>27570</v>
      </c>
      <c r="M5214">
        <v>15419</v>
      </c>
      <c r="N5214">
        <v>213000000</v>
      </c>
      <c r="O5214">
        <f>Table1[[#This Row],[TotalCases]]-Table1[[#This Row],[TotalRecovered]]-Table1[[#This Row],[TotalDeaths]]</f>
        <v>-177251</v>
      </c>
      <c r="P5214" s="4">
        <f>(Table1[[#This Row],[VaccineDoses]]/Table1[[#This Row],[Population]])*100</f>
        <v>7.238967136150235E-3</v>
      </c>
      <c r="Q5214" s="3">
        <f>(Table1[[#This Row],[TotalRecovered]]/Table1[[#This Row],[TotalCases]]) * 100</f>
        <v>211.04942084406164</v>
      </c>
    </row>
    <row r="5215" spans="1:17" x14ac:dyDescent="0.3">
      <c r="A5215" t="s">
        <v>5227</v>
      </c>
      <c r="B5215" t="s">
        <v>10018</v>
      </c>
      <c r="C5215" t="s">
        <v>10031</v>
      </c>
      <c r="D5215" t="s">
        <v>10051</v>
      </c>
      <c r="E5215" s="1">
        <v>44057</v>
      </c>
      <c r="F5215">
        <v>1545</v>
      </c>
      <c r="G5215">
        <v>39</v>
      </c>
      <c r="H5215">
        <v>1596</v>
      </c>
      <c r="I5215">
        <v>145634</v>
      </c>
      <c r="J5215">
        <v>17280</v>
      </c>
      <c r="K5215">
        <v>305695</v>
      </c>
      <c r="L5215">
        <v>7725</v>
      </c>
      <c r="M5215">
        <v>18208</v>
      </c>
      <c r="N5215">
        <v>331000000</v>
      </c>
      <c r="O5215">
        <f>Table1[[#This Row],[TotalCases]]-Table1[[#This Row],[TotalRecovered]]-Table1[[#This Row],[TotalDeaths]]</f>
        <v>-177341</v>
      </c>
      <c r="P5215" s="4">
        <f>(Table1[[#This Row],[VaccineDoses]]/Table1[[#This Row],[Population]])*100</f>
        <v>5.5009063444108764E-3</v>
      </c>
      <c r="Q5215" s="3">
        <f>(Table1[[#This Row],[TotalRecovered]]/Table1[[#This Row],[TotalCases]]) * 100</f>
        <v>209.90634055234355</v>
      </c>
    </row>
    <row r="5216" spans="1:17" x14ac:dyDescent="0.3">
      <c r="A5216" t="s">
        <v>5228</v>
      </c>
      <c r="B5216" t="s">
        <v>10014</v>
      </c>
      <c r="C5216" t="s">
        <v>10023</v>
      </c>
      <c r="D5216" t="s">
        <v>10042</v>
      </c>
      <c r="E5216" s="1">
        <v>44201</v>
      </c>
      <c r="F5216">
        <v>3983</v>
      </c>
      <c r="G5216">
        <v>70</v>
      </c>
      <c r="H5216">
        <v>1145</v>
      </c>
      <c r="I5216">
        <v>149617</v>
      </c>
      <c r="J5216">
        <v>17350</v>
      </c>
      <c r="K5216">
        <v>306840</v>
      </c>
      <c r="L5216">
        <v>31864</v>
      </c>
      <c r="M5216">
        <v>10151</v>
      </c>
      <c r="N5216">
        <v>83000000</v>
      </c>
      <c r="O5216">
        <f>Table1[[#This Row],[TotalCases]]-Table1[[#This Row],[TotalRecovered]]-Table1[[#This Row],[TotalDeaths]]</f>
        <v>-174573</v>
      </c>
      <c r="P5216" s="4">
        <f>(Table1[[#This Row],[VaccineDoses]]/Table1[[#This Row],[Population]])*100</f>
        <v>1.223012048192771E-2</v>
      </c>
      <c r="Q5216" s="3">
        <f>(Table1[[#This Row],[TotalRecovered]]/Table1[[#This Row],[TotalCases]]) * 100</f>
        <v>205.08364691178141</v>
      </c>
    </row>
    <row r="5217" spans="1:17" x14ac:dyDescent="0.3">
      <c r="A5217" t="s">
        <v>5229</v>
      </c>
      <c r="B5217" t="s">
        <v>10017</v>
      </c>
      <c r="C5217" t="s">
        <v>10029</v>
      </c>
      <c r="D5217" t="s">
        <v>10048</v>
      </c>
      <c r="E5217" s="1">
        <v>43969</v>
      </c>
      <c r="F5217">
        <v>4363</v>
      </c>
      <c r="G5217">
        <v>136</v>
      </c>
      <c r="H5217">
        <v>1627</v>
      </c>
      <c r="I5217">
        <v>153980</v>
      </c>
      <c r="J5217">
        <v>17486</v>
      </c>
      <c r="K5217">
        <v>308467</v>
      </c>
      <c r="L5217">
        <v>65445</v>
      </c>
      <c r="M5217">
        <v>4512</v>
      </c>
      <c r="N5217">
        <v>68000000</v>
      </c>
      <c r="O5217">
        <f>Table1[[#This Row],[TotalCases]]-Table1[[#This Row],[TotalRecovered]]-Table1[[#This Row],[TotalDeaths]]</f>
        <v>-171973</v>
      </c>
      <c r="P5217" s="4">
        <f>(Table1[[#This Row],[VaccineDoses]]/Table1[[#This Row],[Population]])*100</f>
        <v>6.6352941176470587E-3</v>
      </c>
      <c r="Q5217" s="3">
        <f>(Table1[[#This Row],[TotalRecovered]]/Table1[[#This Row],[TotalCases]]) * 100</f>
        <v>200.32926354071958</v>
      </c>
    </row>
    <row r="5218" spans="1:17" x14ac:dyDescent="0.3">
      <c r="A5218" t="s">
        <v>5230</v>
      </c>
      <c r="B5218" t="s">
        <v>10014</v>
      </c>
      <c r="C5218" t="s">
        <v>10019</v>
      </c>
      <c r="D5218" t="s">
        <v>10019</v>
      </c>
      <c r="E5218" s="1">
        <v>43979</v>
      </c>
      <c r="F5218">
        <v>986</v>
      </c>
      <c r="G5218">
        <v>108</v>
      </c>
      <c r="H5218">
        <v>1858</v>
      </c>
      <c r="I5218">
        <v>154966</v>
      </c>
      <c r="J5218">
        <v>17594</v>
      </c>
      <c r="K5218">
        <v>310325</v>
      </c>
      <c r="L5218">
        <v>13804</v>
      </c>
      <c r="M5218">
        <v>11416</v>
      </c>
      <c r="N5218">
        <v>83000000</v>
      </c>
      <c r="O5218">
        <f>Table1[[#This Row],[TotalCases]]-Table1[[#This Row],[TotalRecovered]]-Table1[[#This Row],[TotalDeaths]]</f>
        <v>-172953</v>
      </c>
      <c r="P5218" s="4">
        <f>(Table1[[#This Row],[VaccineDoses]]/Table1[[#This Row],[Population]])*100</f>
        <v>1.3754216867469879E-2</v>
      </c>
      <c r="Q5218" s="3">
        <f>(Table1[[#This Row],[TotalRecovered]]/Table1[[#This Row],[TotalCases]]) * 100</f>
        <v>200.2536040163649</v>
      </c>
    </row>
    <row r="5219" spans="1:17" x14ac:dyDescent="0.3">
      <c r="A5219" t="s">
        <v>5231</v>
      </c>
      <c r="B5219" t="s">
        <v>10018</v>
      </c>
      <c r="C5219" t="s">
        <v>10032</v>
      </c>
      <c r="D5219" t="s">
        <v>10057</v>
      </c>
      <c r="E5219" s="1">
        <v>43945</v>
      </c>
      <c r="F5219">
        <v>1623</v>
      </c>
      <c r="G5219">
        <v>102</v>
      </c>
      <c r="H5219">
        <v>1245</v>
      </c>
      <c r="I5219">
        <v>156589</v>
      </c>
      <c r="J5219">
        <v>17696</v>
      </c>
      <c r="K5219">
        <v>311570</v>
      </c>
      <c r="L5219">
        <v>27591</v>
      </c>
      <c r="M5219">
        <v>13565</v>
      </c>
      <c r="N5219">
        <v>331000000</v>
      </c>
      <c r="O5219">
        <f>Table1[[#This Row],[TotalCases]]-Table1[[#This Row],[TotalRecovered]]-Table1[[#This Row],[TotalDeaths]]</f>
        <v>-172677</v>
      </c>
      <c r="P5219" s="4">
        <f>(Table1[[#This Row],[VaccineDoses]]/Table1[[#This Row],[Population]])*100</f>
        <v>4.0981873111782478E-3</v>
      </c>
      <c r="Q5219" s="3">
        <f>(Table1[[#This Row],[TotalRecovered]]/Table1[[#This Row],[TotalCases]]) * 100</f>
        <v>198.97310794500251</v>
      </c>
    </row>
    <row r="5220" spans="1:17" x14ac:dyDescent="0.3">
      <c r="A5220" t="s">
        <v>5232</v>
      </c>
      <c r="B5220" t="s">
        <v>10017</v>
      </c>
      <c r="C5220" t="s">
        <v>10030</v>
      </c>
      <c r="D5220" t="s">
        <v>10069</v>
      </c>
      <c r="E5220" s="1">
        <v>44280</v>
      </c>
      <c r="F5220">
        <v>3121</v>
      </c>
      <c r="G5220">
        <v>187</v>
      </c>
      <c r="H5220">
        <v>1482</v>
      </c>
      <c r="I5220">
        <v>159710</v>
      </c>
      <c r="J5220">
        <v>17883</v>
      </c>
      <c r="K5220">
        <v>313052</v>
      </c>
      <c r="L5220">
        <v>37452</v>
      </c>
      <c r="M5220">
        <v>13239</v>
      </c>
      <c r="N5220">
        <v>68000000</v>
      </c>
      <c r="O5220">
        <f>Table1[[#This Row],[TotalCases]]-Table1[[#This Row],[TotalRecovered]]-Table1[[#This Row],[TotalDeaths]]</f>
        <v>-171225</v>
      </c>
      <c r="P5220" s="4">
        <f>(Table1[[#This Row],[VaccineDoses]]/Table1[[#This Row],[Population]])*100</f>
        <v>1.9469117647058824E-2</v>
      </c>
      <c r="Q5220" s="3">
        <f>(Table1[[#This Row],[TotalRecovered]]/Table1[[#This Row],[TotalCases]]) * 100</f>
        <v>196.0127731513368</v>
      </c>
    </row>
    <row r="5221" spans="1:17" x14ac:dyDescent="0.3">
      <c r="A5221" t="s">
        <v>5233</v>
      </c>
      <c r="B5221" t="s">
        <v>10016</v>
      </c>
      <c r="C5221" t="s">
        <v>10024</v>
      </c>
      <c r="D5221" t="s">
        <v>10043</v>
      </c>
      <c r="E5221" s="1">
        <v>43893</v>
      </c>
      <c r="F5221">
        <v>3726</v>
      </c>
      <c r="G5221">
        <v>166</v>
      </c>
      <c r="H5221">
        <v>1521</v>
      </c>
      <c r="I5221">
        <v>163436</v>
      </c>
      <c r="J5221">
        <v>18049</v>
      </c>
      <c r="K5221">
        <v>314573</v>
      </c>
      <c r="L5221">
        <v>70794</v>
      </c>
      <c r="M5221">
        <v>3096</v>
      </c>
      <c r="N5221">
        <v>1380000000</v>
      </c>
      <c r="O5221">
        <f>Table1[[#This Row],[TotalCases]]-Table1[[#This Row],[TotalRecovered]]-Table1[[#This Row],[TotalDeaths]]</f>
        <v>-169186</v>
      </c>
      <c r="P5221" s="4">
        <f>(Table1[[#This Row],[VaccineDoses]]/Table1[[#This Row],[Population]])*100</f>
        <v>2.2434782608695653E-4</v>
      </c>
      <c r="Q5221" s="3">
        <f>(Table1[[#This Row],[TotalRecovered]]/Table1[[#This Row],[TotalCases]]) * 100</f>
        <v>192.47473016960768</v>
      </c>
    </row>
    <row r="5222" spans="1:17" x14ac:dyDescent="0.3">
      <c r="A5222" t="s">
        <v>5234</v>
      </c>
      <c r="B5222" t="s">
        <v>10016</v>
      </c>
      <c r="C5222" t="s">
        <v>10028</v>
      </c>
      <c r="D5222" t="s">
        <v>10061</v>
      </c>
      <c r="E5222" s="1">
        <v>43934</v>
      </c>
      <c r="F5222">
        <v>3901</v>
      </c>
      <c r="G5222">
        <v>32</v>
      </c>
      <c r="H5222">
        <v>369</v>
      </c>
      <c r="I5222">
        <v>167337</v>
      </c>
      <c r="J5222">
        <v>18081</v>
      </c>
      <c r="K5222">
        <v>314942</v>
      </c>
      <c r="L5222">
        <v>27307</v>
      </c>
      <c r="M5222">
        <v>19698</v>
      </c>
      <c r="N5222">
        <v>1380000000</v>
      </c>
      <c r="O5222">
        <f>Table1[[#This Row],[TotalCases]]-Table1[[#This Row],[TotalRecovered]]-Table1[[#This Row],[TotalDeaths]]</f>
        <v>-165686</v>
      </c>
      <c r="P5222" s="4">
        <f>(Table1[[#This Row],[VaccineDoses]]/Table1[[#This Row],[Population]])*100</f>
        <v>1.4273913043478261E-3</v>
      </c>
      <c r="Q5222" s="3">
        <f>(Table1[[#This Row],[TotalRecovered]]/Table1[[#This Row],[TotalCases]]) * 100</f>
        <v>188.20822651296484</v>
      </c>
    </row>
    <row r="5223" spans="1:17" x14ac:dyDescent="0.3">
      <c r="A5223" t="s">
        <v>5235</v>
      </c>
      <c r="B5223" t="s">
        <v>10014</v>
      </c>
      <c r="C5223" t="s">
        <v>10023</v>
      </c>
      <c r="D5223" t="s">
        <v>10042</v>
      </c>
      <c r="E5223" s="1">
        <v>44498</v>
      </c>
      <c r="F5223">
        <v>722</v>
      </c>
      <c r="G5223">
        <v>161</v>
      </c>
      <c r="H5223">
        <v>4855</v>
      </c>
      <c r="I5223">
        <v>168059</v>
      </c>
      <c r="J5223">
        <v>18242</v>
      </c>
      <c r="K5223">
        <v>319797</v>
      </c>
      <c r="L5223">
        <v>7220</v>
      </c>
      <c r="M5223">
        <v>13927</v>
      </c>
      <c r="N5223">
        <v>83000000</v>
      </c>
      <c r="O5223">
        <f>Table1[[#This Row],[TotalCases]]-Table1[[#This Row],[TotalRecovered]]-Table1[[#This Row],[TotalDeaths]]</f>
        <v>-169980</v>
      </c>
      <c r="P5223" s="4">
        <f>(Table1[[#This Row],[VaccineDoses]]/Table1[[#This Row],[Population]])*100</f>
        <v>1.6779518072289154E-2</v>
      </c>
      <c r="Q5223" s="3">
        <f>(Table1[[#This Row],[TotalRecovered]]/Table1[[#This Row],[TotalCases]]) * 100</f>
        <v>190.28852962352508</v>
      </c>
    </row>
    <row r="5224" spans="1:17" x14ac:dyDescent="0.3">
      <c r="A5224" t="s">
        <v>5236</v>
      </c>
      <c r="B5224" t="s">
        <v>10017</v>
      </c>
      <c r="C5224" t="s">
        <v>10030</v>
      </c>
      <c r="D5224" t="s">
        <v>10069</v>
      </c>
      <c r="E5224" s="1">
        <v>44103</v>
      </c>
      <c r="F5224">
        <v>1095</v>
      </c>
      <c r="G5224">
        <v>61</v>
      </c>
      <c r="H5224">
        <v>3192</v>
      </c>
      <c r="I5224">
        <v>169154</v>
      </c>
      <c r="J5224">
        <v>18303</v>
      </c>
      <c r="K5224">
        <v>322989</v>
      </c>
      <c r="L5224">
        <v>15330</v>
      </c>
      <c r="M5224">
        <v>8643</v>
      </c>
      <c r="N5224">
        <v>68000000</v>
      </c>
      <c r="O5224">
        <f>Table1[[#This Row],[TotalCases]]-Table1[[#This Row],[TotalRecovered]]-Table1[[#This Row],[TotalDeaths]]</f>
        <v>-172138</v>
      </c>
      <c r="P5224" s="4">
        <f>(Table1[[#This Row],[VaccineDoses]]/Table1[[#This Row],[Population]])*100</f>
        <v>1.2710294117647059E-2</v>
      </c>
      <c r="Q5224" s="3">
        <f>(Table1[[#This Row],[TotalRecovered]]/Table1[[#This Row],[TotalCases]]) * 100</f>
        <v>190.9437553944926</v>
      </c>
    </row>
    <row r="5225" spans="1:17" x14ac:dyDescent="0.3">
      <c r="A5225" t="s">
        <v>5237</v>
      </c>
      <c r="B5225" t="s">
        <v>10014</v>
      </c>
      <c r="C5225" t="s">
        <v>10023</v>
      </c>
      <c r="D5225" t="s">
        <v>10060</v>
      </c>
      <c r="E5225" s="1">
        <v>43836</v>
      </c>
      <c r="F5225">
        <v>3827</v>
      </c>
      <c r="G5225">
        <v>84</v>
      </c>
      <c r="H5225">
        <v>3232</v>
      </c>
      <c r="I5225">
        <v>172981</v>
      </c>
      <c r="J5225">
        <v>18387</v>
      </c>
      <c r="K5225">
        <v>326221</v>
      </c>
      <c r="L5225">
        <v>68886</v>
      </c>
      <c r="M5225">
        <v>17485</v>
      </c>
      <c r="N5225">
        <v>83000000</v>
      </c>
      <c r="O5225">
        <f>Table1[[#This Row],[TotalCases]]-Table1[[#This Row],[TotalRecovered]]-Table1[[#This Row],[TotalDeaths]]</f>
        <v>-171627</v>
      </c>
      <c r="P5225" s="4">
        <f>(Table1[[#This Row],[VaccineDoses]]/Table1[[#This Row],[Population]])*100</f>
        <v>2.1066265060240966E-2</v>
      </c>
      <c r="Q5225" s="3">
        <f>(Table1[[#This Row],[TotalRecovered]]/Table1[[#This Row],[TotalCases]]) * 100</f>
        <v>188.58776397407809</v>
      </c>
    </row>
    <row r="5226" spans="1:17" x14ac:dyDescent="0.3">
      <c r="A5226" t="s">
        <v>5238</v>
      </c>
      <c r="B5226" t="s">
        <v>10017</v>
      </c>
      <c r="C5226" t="s">
        <v>10029</v>
      </c>
      <c r="D5226" t="s">
        <v>10048</v>
      </c>
      <c r="E5226" s="1">
        <v>43977</v>
      </c>
      <c r="F5226">
        <v>4285</v>
      </c>
      <c r="G5226">
        <v>60</v>
      </c>
      <c r="H5226">
        <v>1785</v>
      </c>
      <c r="I5226">
        <v>177266</v>
      </c>
      <c r="J5226">
        <v>18447</v>
      </c>
      <c r="K5226">
        <v>328006</v>
      </c>
      <c r="L5226">
        <v>25710</v>
      </c>
      <c r="M5226">
        <v>19152</v>
      </c>
      <c r="N5226">
        <v>68000000</v>
      </c>
      <c r="O5226">
        <f>Table1[[#This Row],[TotalCases]]-Table1[[#This Row],[TotalRecovered]]-Table1[[#This Row],[TotalDeaths]]</f>
        <v>-169187</v>
      </c>
      <c r="P5226" s="4">
        <f>(Table1[[#This Row],[VaccineDoses]]/Table1[[#This Row],[Population]])*100</f>
        <v>2.8164705882352942E-2</v>
      </c>
      <c r="Q5226" s="3">
        <f>(Table1[[#This Row],[TotalRecovered]]/Table1[[#This Row],[TotalCases]]) * 100</f>
        <v>185.03604752180337</v>
      </c>
    </row>
    <row r="5227" spans="1:17" x14ac:dyDescent="0.3">
      <c r="A5227" t="s">
        <v>5239</v>
      </c>
      <c r="B5227" t="s">
        <v>10017</v>
      </c>
      <c r="C5227" t="s">
        <v>10025</v>
      </c>
      <c r="D5227" t="s">
        <v>10044</v>
      </c>
      <c r="E5227" s="1">
        <v>44014</v>
      </c>
      <c r="F5227">
        <v>995</v>
      </c>
      <c r="G5227">
        <v>92</v>
      </c>
      <c r="H5227">
        <v>574</v>
      </c>
      <c r="I5227">
        <v>178261</v>
      </c>
      <c r="J5227">
        <v>18539</v>
      </c>
      <c r="K5227">
        <v>328580</v>
      </c>
      <c r="L5227">
        <v>12935</v>
      </c>
      <c r="M5227">
        <v>2152</v>
      </c>
      <c r="N5227">
        <v>68000000</v>
      </c>
      <c r="O5227">
        <f>Table1[[#This Row],[TotalCases]]-Table1[[#This Row],[TotalRecovered]]-Table1[[#This Row],[TotalDeaths]]</f>
        <v>-168858</v>
      </c>
      <c r="P5227" s="4">
        <f>(Table1[[#This Row],[VaccineDoses]]/Table1[[#This Row],[Population]])*100</f>
        <v>3.164705882352941E-3</v>
      </c>
      <c r="Q5227" s="3">
        <f>(Table1[[#This Row],[TotalRecovered]]/Table1[[#This Row],[TotalCases]]) * 100</f>
        <v>184.32523098153831</v>
      </c>
    </row>
    <row r="5228" spans="1:17" x14ac:dyDescent="0.3">
      <c r="A5228" t="s">
        <v>5240</v>
      </c>
      <c r="B5228" t="s">
        <v>10014</v>
      </c>
      <c r="C5228" t="s">
        <v>10038</v>
      </c>
      <c r="D5228" t="s">
        <v>10072</v>
      </c>
      <c r="E5228" s="1">
        <v>43858</v>
      </c>
      <c r="F5228">
        <v>4661</v>
      </c>
      <c r="G5228">
        <v>26</v>
      </c>
      <c r="H5228">
        <v>3703</v>
      </c>
      <c r="I5228">
        <v>182922</v>
      </c>
      <c r="J5228">
        <v>18565</v>
      </c>
      <c r="K5228">
        <v>332283</v>
      </c>
      <c r="L5228">
        <v>83898</v>
      </c>
      <c r="M5228">
        <v>10915</v>
      </c>
      <c r="N5228">
        <v>83000000</v>
      </c>
      <c r="O5228">
        <f>Table1[[#This Row],[TotalCases]]-Table1[[#This Row],[TotalRecovered]]-Table1[[#This Row],[TotalDeaths]]</f>
        <v>-167926</v>
      </c>
      <c r="P5228" s="4">
        <f>(Table1[[#This Row],[VaccineDoses]]/Table1[[#This Row],[Population]])*100</f>
        <v>1.3150602409638555E-2</v>
      </c>
      <c r="Q5228" s="3">
        <f>(Table1[[#This Row],[TotalRecovered]]/Table1[[#This Row],[TotalCases]]) * 100</f>
        <v>181.65283563486076</v>
      </c>
    </row>
    <row r="5229" spans="1:17" x14ac:dyDescent="0.3">
      <c r="A5229" t="s">
        <v>5241</v>
      </c>
      <c r="B5229" t="s">
        <v>10017</v>
      </c>
      <c r="C5229" t="s">
        <v>10036</v>
      </c>
      <c r="D5229" t="s">
        <v>10064</v>
      </c>
      <c r="E5229" s="1">
        <v>44380</v>
      </c>
      <c r="F5229">
        <v>992</v>
      </c>
      <c r="G5229">
        <v>125</v>
      </c>
      <c r="H5229">
        <v>4472</v>
      </c>
      <c r="I5229">
        <v>183914</v>
      </c>
      <c r="J5229">
        <v>18690</v>
      </c>
      <c r="K5229">
        <v>336755</v>
      </c>
      <c r="L5229">
        <v>12896</v>
      </c>
      <c r="M5229">
        <v>15739</v>
      </c>
      <c r="N5229">
        <v>68000000</v>
      </c>
      <c r="O5229">
        <f>Table1[[#This Row],[TotalCases]]-Table1[[#This Row],[TotalRecovered]]-Table1[[#This Row],[TotalDeaths]]</f>
        <v>-171531</v>
      </c>
      <c r="P5229" s="4">
        <f>(Table1[[#This Row],[VaccineDoses]]/Table1[[#This Row],[Population]])*100</f>
        <v>2.3145588235294119E-2</v>
      </c>
      <c r="Q5229" s="3">
        <f>(Table1[[#This Row],[TotalRecovered]]/Table1[[#This Row],[TotalCases]]) * 100</f>
        <v>183.10460323847016</v>
      </c>
    </row>
    <row r="5230" spans="1:17" x14ac:dyDescent="0.3">
      <c r="A5230" t="s">
        <v>5242</v>
      </c>
      <c r="B5230" t="s">
        <v>10018</v>
      </c>
      <c r="C5230" t="s">
        <v>10027</v>
      </c>
      <c r="D5230" t="s">
        <v>10045</v>
      </c>
      <c r="E5230" s="1">
        <v>43949</v>
      </c>
      <c r="F5230">
        <v>2783</v>
      </c>
      <c r="G5230">
        <v>144</v>
      </c>
      <c r="H5230">
        <v>2572</v>
      </c>
      <c r="I5230">
        <v>186697</v>
      </c>
      <c r="J5230">
        <v>18834</v>
      </c>
      <c r="K5230">
        <v>339327</v>
      </c>
      <c r="L5230">
        <v>22264</v>
      </c>
      <c r="M5230">
        <v>18825</v>
      </c>
      <c r="N5230">
        <v>331000000</v>
      </c>
      <c r="O5230">
        <f>Table1[[#This Row],[TotalCases]]-Table1[[#This Row],[TotalRecovered]]-Table1[[#This Row],[TotalDeaths]]</f>
        <v>-171464</v>
      </c>
      <c r="P5230" s="4">
        <f>(Table1[[#This Row],[VaccineDoses]]/Table1[[#This Row],[Population]])*100</f>
        <v>5.6873111782477339E-3</v>
      </c>
      <c r="Q5230" s="3">
        <f>(Table1[[#This Row],[TotalRecovered]]/Table1[[#This Row],[TotalCases]]) * 100</f>
        <v>181.75278660074881</v>
      </c>
    </row>
    <row r="5231" spans="1:17" x14ac:dyDescent="0.3">
      <c r="A5231" t="s">
        <v>5243</v>
      </c>
      <c r="B5231" t="s">
        <v>10017</v>
      </c>
      <c r="C5231" t="s">
        <v>10030</v>
      </c>
      <c r="D5231" t="s">
        <v>10069</v>
      </c>
      <c r="E5231" s="1">
        <v>44123</v>
      </c>
      <c r="F5231">
        <v>155</v>
      </c>
      <c r="G5231">
        <v>59</v>
      </c>
      <c r="H5231">
        <v>2115</v>
      </c>
      <c r="I5231">
        <v>186852</v>
      </c>
      <c r="J5231">
        <v>18893</v>
      </c>
      <c r="K5231">
        <v>341442</v>
      </c>
      <c r="L5231">
        <v>2480</v>
      </c>
      <c r="M5231">
        <v>17522</v>
      </c>
      <c r="N5231">
        <v>68000000</v>
      </c>
      <c r="O5231">
        <f>Table1[[#This Row],[TotalCases]]-Table1[[#This Row],[TotalRecovered]]-Table1[[#This Row],[TotalDeaths]]</f>
        <v>-173483</v>
      </c>
      <c r="P5231" s="4">
        <f>(Table1[[#This Row],[VaccineDoses]]/Table1[[#This Row],[Population]])*100</f>
        <v>2.5767647058823531E-2</v>
      </c>
      <c r="Q5231" s="3">
        <f>(Table1[[#This Row],[TotalRecovered]]/Table1[[#This Row],[TotalCases]]) * 100</f>
        <v>182.73392845674653</v>
      </c>
    </row>
    <row r="5232" spans="1:17" x14ac:dyDescent="0.3">
      <c r="A5232" t="s">
        <v>5244</v>
      </c>
      <c r="B5232" t="s">
        <v>10017</v>
      </c>
      <c r="C5232" t="s">
        <v>10036</v>
      </c>
      <c r="D5232" t="s">
        <v>10056</v>
      </c>
      <c r="E5232" s="1">
        <v>44201</v>
      </c>
      <c r="F5232">
        <v>1895</v>
      </c>
      <c r="G5232">
        <v>169</v>
      </c>
      <c r="H5232">
        <v>1902</v>
      </c>
      <c r="I5232">
        <v>188747</v>
      </c>
      <c r="J5232">
        <v>19062</v>
      </c>
      <c r="K5232">
        <v>343344</v>
      </c>
      <c r="L5232">
        <v>28425</v>
      </c>
      <c r="M5232">
        <v>15080</v>
      </c>
      <c r="N5232">
        <v>68000000</v>
      </c>
      <c r="O5232">
        <f>Table1[[#This Row],[TotalCases]]-Table1[[#This Row],[TotalRecovered]]-Table1[[#This Row],[TotalDeaths]]</f>
        <v>-173659</v>
      </c>
      <c r="P5232" s="4">
        <f>(Table1[[#This Row],[VaccineDoses]]/Table1[[#This Row],[Population]])*100</f>
        <v>2.2176470588235294E-2</v>
      </c>
      <c r="Q5232" s="3">
        <f>(Table1[[#This Row],[TotalRecovered]]/Table1[[#This Row],[TotalCases]]) * 100</f>
        <v>181.90699719730645</v>
      </c>
    </row>
    <row r="5233" spans="1:17" x14ac:dyDescent="0.3">
      <c r="A5233" t="s">
        <v>5245</v>
      </c>
      <c r="B5233" t="s">
        <v>10014</v>
      </c>
      <c r="C5233" t="s">
        <v>10038</v>
      </c>
      <c r="D5233" t="s">
        <v>10071</v>
      </c>
      <c r="E5233" s="1">
        <v>44074</v>
      </c>
      <c r="F5233">
        <v>1776</v>
      </c>
      <c r="G5233">
        <v>46</v>
      </c>
      <c r="H5233">
        <v>4079</v>
      </c>
      <c r="I5233">
        <v>190523</v>
      </c>
      <c r="J5233">
        <v>19108</v>
      </c>
      <c r="K5233">
        <v>347423</v>
      </c>
      <c r="L5233">
        <v>28416</v>
      </c>
      <c r="M5233">
        <v>8789</v>
      </c>
      <c r="N5233">
        <v>83000000</v>
      </c>
      <c r="O5233">
        <f>Table1[[#This Row],[TotalCases]]-Table1[[#This Row],[TotalRecovered]]-Table1[[#This Row],[TotalDeaths]]</f>
        <v>-176008</v>
      </c>
      <c r="P5233" s="4">
        <f>(Table1[[#This Row],[VaccineDoses]]/Table1[[#This Row],[Population]])*100</f>
        <v>1.0589156626506025E-2</v>
      </c>
      <c r="Q5233" s="3">
        <f>(Table1[[#This Row],[TotalRecovered]]/Table1[[#This Row],[TotalCases]]) * 100</f>
        <v>182.3522619316303</v>
      </c>
    </row>
    <row r="5234" spans="1:17" x14ac:dyDescent="0.3">
      <c r="A5234" t="s">
        <v>5246</v>
      </c>
      <c r="B5234" t="s">
        <v>10016</v>
      </c>
      <c r="C5234" t="s">
        <v>10024</v>
      </c>
      <c r="D5234" t="s">
        <v>10050</v>
      </c>
      <c r="E5234" s="1">
        <v>44410</v>
      </c>
      <c r="F5234">
        <v>4768</v>
      </c>
      <c r="G5234">
        <v>111</v>
      </c>
      <c r="H5234">
        <v>1156</v>
      </c>
      <c r="I5234">
        <v>195291</v>
      </c>
      <c r="J5234">
        <v>19219</v>
      </c>
      <c r="K5234">
        <v>348579</v>
      </c>
      <c r="L5234">
        <v>57216</v>
      </c>
      <c r="M5234">
        <v>13851</v>
      </c>
      <c r="N5234">
        <v>1380000000</v>
      </c>
      <c r="O5234">
        <f>Table1[[#This Row],[TotalCases]]-Table1[[#This Row],[TotalRecovered]]-Table1[[#This Row],[TotalDeaths]]</f>
        <v>-172507</v>
      </c>
      <c r="P5234" s="4">
        <f>(Table1[[#This Row],[VaccineDoses]]/Table1[[#This Row],[Population]])*100</f>
        <v>1.0036956521739132E-3</v>
      </c>
      <c r="Q5234" s="3">
        <f>(Table1[[#This Row],[TotalRecovered]]/Table1[[#This Row],[TotalCases]]) * 100</f>
        <v>178.49209640997282</v>
      </c>
    </row>
    <row r="5235" spans="1:17" x14ac:dyDescent="0.3">
      <c r="A5235" t="s">
        <v>5247</v>
      </c>
      <c r="B5235" t="s">
        <v>10015</v>
      </c>
      <c r="C5235" t="s">
        <v>10020</v>
      </c>
      <c r="D5235" t="s">
        <v>10039</v>
      </c>
      <c r="E5235" s="1">
        <v>44556</v>
      </c>
      <c r="F5235">
        <v>2116</v>
      </c>
      <c r="G5235">
        <v>86</v>
      </c>
      <c r="H5235">
        <v>1085</v>
      </c>
      <c r="I5235">
        <v>197407</v>
      </c>
      <c r="J5235">
        <v>19305</v>
      </c>
      <c r="K5235">
        <v>349664</v>
      </c>
      <c r="L5235">
        <v>38088</v>
      </c>
      <c r="M5235">
        <v>4143</v>
      </c>
      <c r="N5235">
        <v>213000000</v>
      </c>
      <c r="O5235">
        <f>Table1[[#This Row],[TotalCases]]-Table1[[#This Row],[TotalRecovered]]-Table1[[#This Row],[TotalDeaths]]</f>
        <v>-171562</v>
      </c>
      <c r="P5235" s="4">
        <f>(Table1[[#This Row],[VaccineDoses]]/Table1[[#This Row],[Population]])*100</f>
        <v>1.9450704225352114E-3</v>
      </c>
      <c r="Q5235" s="3">
        <f>(Table1[[#This Row],[TotalRecovered]]/Table1[[#This Row],[TotalCases]]) * 100</f>
        <v>177.12847062160918</v>
      </c>
    </row>
    <row r="5236" spans="1:17" x14ac:dyDescent="0.3">
      <c r="A5236" t="s">
        <v>5248</v>
      </c>
      <c r="B5236" t="s">
        <v>10017</v>
      </c>
      <c r="C5236" t="s">
        <v>10030</v>
      </c>
      <c r="D5236" t="s">
        <v>10069</v>
      </c>
      <c r="E5236" s="1">
        <v>44048</v>
      </c>
      <c r="F5236">
        <v>2420</v>
      </c>
      <c r="G5236">
        <v>180</v>
      </c>
      <c r="H5236">
        <v>160</v>
      </c>
      <c r="I5236">
        <v>199827</v>
      </c>
      <c r="J5236">
        <v>19485</v>
      </c>
      <c r="K5236">
        <v>349824</v>
      </c>
      <c r="L5236">
        <v>43560</v>
      </c>
      <c r="M5236">
        <v>15344</v>
      </c>
      <c r="N5236">
        <v>68000000</v>
      </c>
      <c r="O5236">
        <f>Table1[[#This Row],[TotalCases]]-Table1[[#This Row],[TotalRecovered]]-Table1[[#This Row],[TotalDeaths]]</f>
        <v>-169482</v>
      </c>
      <c r="P5236" s="4">
        <f>(Table1[[#This Row],[VaccineDoses]]/Table1[[#This Row],[Population]])*100</f>
        <v>2.2564705882352942E-2</v>
      </c>
      <c r="Q5236" s="3">
        <f>(Table1[[#This Row],[TotalRecovered]]/Table1[[#This Row],[TotalCases]]) * 100</f>
        <v>175.06342986683481</v>
      </c>
    </row>
    <row r="5237" spans="1:17" x14ac:dyDescent="0.3">
      <c r="A5237" t="s">
        <v>5249</v>
      </c>
      <c r="B5237" t="s">
        <v>10015</v>
      </c>
      <c r="C5237" t="s">
        <v>10020</v>
      </c>
      <c r="D5237" t="s">
        <v>10039</v>
      </c>
      <c r="E5237" s="1">
        <v>44007</v>
      </c>
      <c r="F5237">
        <v>54</v>
      </c>
      <c r="G5237">
        <v>108</v>
      </c>
      <c r="H5237">
        <v>758</v>
      </c>
      <c r="I5237">
        <v>199881</v>
      </c>
      <c r="J5237">
        <v>19593</v>
      </c>
      <c r="K5237">
        <v>350582</v>
      </c>
      <c r="L5237">
        <v>324</v>
      </c>
      <c r="M5237">
        <v>5694</v>
      </c>
      <c r="N5237">
        <v>213000000</v>
      </c>
      <c r="O5237">
        <f>Table1[[#This Row],[TotalCases]]-Table1[[#This Row],[TotalRecovered]]-Table1[[#This Row],[TotalDeaths]]</f>
        <v>-170294</v>
      </c>
      <c r="P5237" s="4">
        <f>(Table1[[#This Row],[VaccineDoses]]/Table1[[#This Row],[Population]])*100</f>
        <v>2.6732394366197182E-3</v>
      </c>
      <c r="Q5237" s="3">
        <f>(Table1[[#This Row],[TotalRecovered]]/Table1[[#This Row],[TotalCases]]) * 100</f>
        <v>175.39536023934241</v>
      </c>
    </row>
    <row r="5238" spans="1:17" x14ac:dyDescent="0.3">
      <c r="A5238" t="s">
        <v>5250</v>
      </c>
      <c r="B5238" t="s">
        <v>10017</v>
      </c>
      <c r="C5238" t="s">
        <v>10030</v>
      </c>
      <c r="D5238" t="s">
        <v>10049</v>
      </c>
      <c r="E5238" s="1">
        <v>44129</v>
      </c>
      <c r="F5238">
        <v>84</v>
      </c>
      <c r="G5238">
        <v>148</v>
      </c>
      <c r="H5238">
        <v>2748</v>
      </c>
      <c r="I5238">
        <v>199965</v>
      </c>
      <c r="J5238">
        <v>19741</v>
      </c>
      <c r="K5238">
        <v>353330</v>
      </c>
      <c r="L5238">
        <v>1176</v>
      </c>
      <c r="M5238">
        <v>2273</v>
      </c>
      <c r="N5238">
        <v>68000000</v>
      </c>
      <c r="O5238">
        <f>Table1[[#This Row],[TotalCases]]-Table1[[#This Row],[TotalRecovered]]-Table1[[#This Row],[TotalDeaths]]</f>
        <v>-173106</v>
      </c>
      <c r="P5238" s="4">
        <f>(Table1[[#This Row],[VaccineDoses]]/Table1[[#This Row],[Population]])*100</f>
        <v>3.3426470588235292E-3</v>
      </c>
      <c r="Q5238" s="3">
        <f>(Table1[[#This Row],[TotalRecovered]]/Table1[[#This Row],[TotalCases]]) * 100</f>
        <v>176.69592178631262</v>
      </c>
    </row>
    <row r="5239" spans="1:17" x14ac:dyDescent="0.3">
      <c r="A5239" t="s">
        <v>5251</v>
      </c>
      <c r="B5239" t="s">
        <v>10014</v>
      </c>
      <c r="C5239" t="s">
        <v>10019</v>
      </c>
      <c r="D5239" t="s">
        <v>10019</v>
      </c>
      <c r="E5239" s="1">
        <v>44506</v>
      </c>
      <c r="F5239">
        <v>2888</v>
      </c>
      <c r="G5239">
        <v>135</v>
      </c>
      <c r="H5239">
        <v>829</v>
      </c>
      <c r="I5239">
        <v>202853</v>
      </c>
      <c r="J5239">
        <v>19876</v>
      </c>
      <c r="K5239">
        <v>354159</v>
      </c>
      <c r="L5239">
        <v>17328</v>
      </c>
      <c r="M5239">
        <v>11631</v>
      </c>
      <c r="N5239">
        <v>83000000</v>
      </c>
      <c r="O5239">
        <f>Table1[[#This Row],[TotalCases]]-Table1[[#This Row],[TotalRecovered]]-Table1[[#This Row],[TotalDeaths]]</f>
        <v>-171182</v>
      </c>
      <c r="P5239" s="4">
        <f>(Table1[[#This Row],[VaccineDoses]]/Table1[[#This Row],[Population]])*100</f>
        <v>1.4013253012048192E-2</v>
      </c>
      <c r="Q5239" s="3">
        <f>(Table1[[#This Row],[TotalRecovered]]/Table1[[#This Row],[TotalCases]]) * 100</f>
        <v>174.58898808496792</v>
      </c>
    </row>
    <row r="5240" spans="1:17" x14ac:dyDescent="0.3">
      <c r="A5240" t="s">
        <v>5252</v>
      </c>
      <c r="B5240" t="s">
        <v>10014</v>
      </c>
      <c r="C5240" t="s">
        <v>10035</v>
      </c>
      <c r="D5240" t="s">
        <v>10035</v>
      </c>
      <c r="E5240" s="1">
        <v>43888</v>
      </c>
      <c r="F5240">
        <v>4687</v>
      </c>
      <c r="G5240">
        <v>72</v>
      </c>
      <c r="H5240">
        <v>848</v>
      </c>
      <c r="I5240">
        <v>207540</v>
      </c>
      <c r="J5240">
        <v>19948</v>
      </c>
      <c r="K5240">
        <v>355007</v>
      </c>
      <c r="L5240">
        <v>46870</v>
      </c>
      <c r="M5240">
        <v>19535</v>
      </c>
      <c r="N5240">
        <v>83000000</v>
      </c>
      <c r="O5240">
        <f>Table1[[#This Row],[TotalCases]]-Table1[[#This Row],[TotalRecovered]]-Table1[[#This Row],[TotalDeaths]]</f>
        <v>-167415</v>
      </c>
      <c r="P5240" s="4">
        <f>(Table1[[#This Row],[VaccineDoses]]/Table1[[#This Row],[Population]])*100</f>
        <v>2.3536144578313253E-2</v>
      </c>
      <c r="Q5240" s="3">
        <f>(Table1[[#This Row],[TotalRecovered]]/Table1[[#This Row],[TotalCases]]) * 100</f>
        <v>171.05473643634963</v>
      </c>
    </row>
    <row r="5241" spans="1:17" x14ac:dyDescent="0.3">
      <c r="A5241" t="s">
        <v>5253</v>
      </c>
      <c r="B5241" t="s">
        <v>10017</v>
      </c>
      <c r="C5241" t="s">
        <v>10036</v>
      </c>
      <c r="D5241" t="s">
        <v>10056</v>
      </c>
      <c r="E5241" s="1">
        <v>44099</v>
      </c>
      <c r="F5241">
        <v>2779</v>
      </c>
      <c r="G5241">
        <v>121</v>
      </c>
      <c r="H5241">
        <v>1976</v>
      </c>
      <c r="I5241">
        <v>210319</v>
      </c>
      <c r="J5241">
        <v>20069</v>
      </c>
      <c r="K5241">
        <v>356983</v>
      </c>
      <c r="L5241">
        <v>16674</v>
      </c>
      <c r="M5241">
        <v>9421</v>
      </c>
      <c r="N5241">
        <v>68000000</v>
      </c>
      <c r="O5241">
        <f>Table1[[#This Row],[TotalCases]]-Table1[[#This Row],[TotalRecovered]]-Table1[[#This Row],[TotalDeaths]]</f>
        <v>-166733</v>
      </c>
      <c r="P5241" s="4">
        <f>(Table1[[#This Row],[VaccineDoses]]/Table1[[#This Row],[Population]])*100</f>
        <v>1.3854411764705884E-2</v>
      </c>
      <c r="Q5241" s="3">
        <f>(Table1[[#This Row],[TotalRecovered]]/Table1[[#This Row],[TotalCases]]) * 100</f>
        <v>169.734070626049</v>
      </c>
    </row>
    <row r="5242" spans="1:17" x14ac:dyDescent="0.3">
      <c r="A5242" t="s">
        <v>5254</v>
      </c>
      <c r="B5242" t="s">
        <v>10014</v>
      </c>
      <c r="C5242" t="s">
        <v>10019</v>
      </c>
      <c r="D5242" t="s">
        <v>10019</v>
      </c>
      <c r="E5242" s="1">
        <v>44138</v>
      </c>
      <c r="F5242">
        <v>2669</v>
      </c>
      <c r="G5242">
        <v>96</v>
      </c>
      <c r="H5242">
        <v>4344</v>
      </c>
      <c r="I5242">
        <v>212988</v>
      </c>
      <c r="J5242">
        <v>20165</v>
      </c>
      <c r="K5242">
        <v>361327</v>
      </c>
      <c r="L5242">
        <v>13345</v>
      </c>
      <c r="M5242">
        <v>4723</v>
      </c>
      <c r="N5242">
        <v>83000000</v>
      </c>
      <c r="O5242">
        <f>Table1[[#This Row],[TotalCases]]-Table1[[#This Row],[TotalRecovered]]-Table1[[#This Row],[TotalDeaths]]</f>
        <v>-168504</v>
      </c>
      <c r="P5242" s="4">
        <f>(Table1[[#This Row],[VaccineDoses]]/Table1[[#This Row],[Population]])*100</f>
        <v>5.6903614457831323E-3</v>
      </c>
      <c r="Q5242" s="3">
        <f>(Table1[[#This Row],[TotalRecovered]]/Table1[[#This Row],[TotalCases]]) * 100</f>
        <v>169.64664675944186</v>
      </c>
    </row>
    <row r="5243" spans="1:17" x14ac:dyDescent="0.3">
      <c r="A5243" t="s">
        <v>5255</v>
      </c>
      <c r="B5243" t="s">
        <v>10014</v>
      </c>
      <c r="C5243" t="s">
        <v>10023</v>
      </c>
      <c r="D5243" t="s">
        <v>10060</v>
      </c>
      <c r="E5243" s="1">
        <v>44400</v>
      </c>
      <c r="F5243">
        <v>3836</v>
      </c>
      <c r="G5243">
        <v>185</v>
      </c>
      <c r="H5243">
        <v>1529</v>
      </c>
      <c r="I5243">
        <v>216824</v>
      </c>
      <c r="J5243">
        <v>20350</v>
      </c>
      <c r="K5243">
        <v>362856</v>
      </c>
      <c r="L5243">
        <v>53704</v>
      </c>
      <c r="M5243">
        <v>11008</v>
      </c>
      <c r="N5243">
        <v>83000000</v>
      </c>
      <c r="O5243">
        <f>Table1[[#This Row],[TotalCases]]-Table1[[#This Row],[TotalRecovered]]-Table1[[#This Row],[TotalDeaths]]</f>
        <v>-166382</v>
      </c>
      <c r="P5243" s="4">
        <f>(Table1[[#This Row],[VaccineDoses]]/Table1[[#This Row],[Population]])*100</f>
        <v>1.3262650602409637E-2</v>
      </c>
      <c r="Q5243" s="3">
        <f>(Table1[[#This Row],[TotalRecovered]]/Table1[[#This Row],[TotalCases]]) * 100</f>
        <v>167.35047780688487</v>
      </c>
    </row>
    <row r="5244" spans="1:17" x14ac:dyDescent="0.3">
      <c r="A5244" t="s">
        <v>5256</v>
      </c>
      <c r="B5244" t="s">
        <v>10017</v>
      </c>
      <c r="C5244" t="s">
        <v>10030</v>
      </c>
      <c r="D5244" t="s">
        <v>10049</v>
      </c>
      <c r="E5244" s="1">
        <v>44118</v>
      </c>
      <c r="F5244">
        <v>1008</v>
      </c>
      <c r="G5244">
        <v>67</v>
      </c>
      <c r="H5244">
        <v>2249</v>
      </c>
      <c r="I5244">
        <v>217832</v>
      </c>
      <c r="J5244">
        <v>20417</v>
      </c>
      <c r="K5244">
        <v>365105</v>
      </c>
      <c r="L5244">
        <v>6048</v>
      </c>
      <c r="M5244">
        <v>11262</v>
      </c>
      <c r="N5244">
        <v>68000000</v>
      </c>
      <c r="O5244">
        <f>Table1[[#This Row],[TotalCases]]-Table1[[#This Row],[TotalRecovered]]-Table1[[#This Row],[TotalDeaths]]</f>
        <v>-167690</v>
      </c>
      <c r="P5244" s="4">
        <f>(Table1[[#This Row],[VaccineDoses]]/Table1[[#This Row],[Population]])*100</f>
        <v>1.6561764705882352E-2</v>
      </c>
      <c r="Q5244" s="3">
        <f>(Table1[[#This Row],[TotalRecovered]]/Table1[[#This Row],[TotalCases]]) * 100</f>
        <v>167.6085240001469</v>
      </c>
    </row>
    <row r="5245" spans="1:17" x14ac:dyDescent="0.3">
      <c r="A5245" t="s">
        <v>5257</v>
      </c>
      <c r="B5245" t="s">
        <v>10016</v>
      </c>
      <c r="C5245" t="s">
        <v>10021</v>
      </c>
      <c r="D5245" t="s">
        <v>10040</v>
      </c>
      <c r="E5245" s="1">
        <v>43935</v>
      </c>
      <c r="F5245">
        <v>2364</v>
      </c>
      <c r="G5245">
        <v>62</v>
      </c>
      <c r="H5245">
        <v>2892</v>
      </c>
      <c r="I5245">
        <v>220196</v>
      </c>
      <c r="J5245">
        <v>20479</v>
      </c>
      <c r="K5245">
        <v>367997</v>
      </c>
      <c r="L5245">
        <v>14184</v>
      </c>
      <c r="M5245">
        <v>7566</v>
      </c>
      <c r="N5245">
        <v>1380000000</v>
      </c>
      <c r="O5245">
        <f>Table1[[#This Row],[TotalCases]]-Table1[[#This Row],[TotalRecovered]]-Table1[[#This Row],[TotalDeaths]]</f>
        <v>-168280</v>
      </c>
      <c r="P5245" s="4">
        <f>(Table1[[#This Row],[VaccineDoses]]/Table1[[#This Row],[Population]])*100</f>
        <v>5.4826086956521732E-4</v>
      </c>
      <c r="Q5245" s="3">
        <f>(Table1[[#This Row],[TotalRecovered]]/Table1[[#This Row],[TotalCases]]) * 100</f>
        <v>167.12247270613454</v>
      </c>
    </row>
    <row r="5246" spans="1:17" x14ac:dyDescent="0.3">
      <c r="A5246" t="s">
        <v>5258</v>
      </c>
      <c r="B5246" t="s">
        <v>10017</v>
      </c>
      <c r="C5246" t="s">
        <v>10025</v>
      </c>
      <c r="D5246" t="s">
        <v>10058</v>
      </c>
      <c r="E5246" s="1">
        <v>44058</v>
      </c>
      <c r="F5246">
        <v>3686</v>
      </c>
      <c r="G5246">
        <v>186</v>
      </c>
      <c r="H5246">
        <v>3624</v>
      </c>
      <c r="I5246">
        <v>223882</v>
      </c>
      <c r="J5246">
        <v>20665</v>
      </c>
      <c r="K5246">
        <v>371621</v>
      </c>
      <c r="L5246">
        <v>33174</v>
      </c>
      <c r="M5246">
        <v>9432</v>
      </c>
      <c r="N5246">
        <v>68000000</v>
      </c>
      <c r="O5246">
        <f>Table1[[#This Row],[TotalCases]]-Table1[[#This Row],[TotalRecovered]]-Table1[[#This Row],[TotalDeaths]]</f>
        <v>-168404</v>
      </c>
      <c r="P5246" s="4">
        <f>(Table1[[#This Row],[VaccineDoses]]/Table1[[#This Row],[Population]])*100</f>
        <v>1.3870588235294117E-2</v>
      </c>
      <c r="Q5246" s="3">
        <f>(Table1[[#This Row],[TotalRecovered]]/Table1[[#This Row],[TotalCases]]) * 100</f>
        <v>165.98967313138172</v>
      </c>
    </row>
    <row r="5247" spans="1:17" x14ac:dyDescent="0.3">
      <c r="A5247" t="s">
        <v>5259</v>
      </c>
      <c r="B5247" t="s">
        <v>10016</v>
      </c>
      <c r="C5247" t="s">
        <v>10021</v>
      </c>
      <c r="D5247" t="s">
        <v>10040</v>
      </c>
      <c r="E5247" s="1">
        <v>44077</v>
      </c>
      <c r="F5247">
        <v>4347</v>
      </c>
      <c r="G5247">
        <v>81</v>
      </c>
      <c r="H5247">
        <v>1677</v>
      </c>
      <c r="I5247">
        <v>228229</v>
      </c>
      <c r="J5247">
        <v>20746</v>
      </c>
      <c r="K5247">
        <v>373298</v>
      </c>
      <c r="L5247">
        <v>78246</v>
      </c>
      <c r="M5247">
        <v>15402</v>
      </c>
      <c r="N5247">
        <v>1380000000</v>
      </c>
      <c r="O5247">
        <f>Table1[[#This Row],[TotalCases]]-Table1[[#This Row],[TotalRecovered]]-Table1[[#This Row],[TotalDeaths]]</f>
        <v>-165815</v>
      </c>
      <c r="P5247" s="4">
        <f>(Table1[[#This Row],[VaccineDoses]]/Table1[[#This Row],[Population]])*100</f>
        <v>1.1160869565217391E-3</v>
      </c>
      <c r="Q5247" s="3">
        <f>(Table1[[#This Row],[TotalRecovered]]/Table1[[#This Row],[TotalCases]]) * 100</f>
        <v>163.56291268857157</v>
      </c>
    </row>
    <row r="5248" spans="1:17" x14ac:dyDescent="0.3">
      <c r="A5248" t="s">
        <v>5260</v>
      </c>
      <c r="B5248" t="s">
        <v>10014</v>
      </c>
      <c r="C5248" t="s">
        <v>10038</v>
      </c>
      <c r="D5248" t="s">
        <v>10072</v>
      </c>
      <c r="E5248" s="1">
        <v>44530</v>
      </c>
      <c r="F5248">
        <v>2199</v>
      </c>
      <c r="G5248">
        <v>29</v>
      </c>
      <c r="H5248">
        <v>4105</v>
      </c>
      <c r="I5248">
        <v>230428</v>
      </c>
      <c r="J5248">
        <v>20775</v>
      </c>
      <c r="K5248">
        <v>377403</v>
      </c>
      <c r="L5248">
        <v>21990</v>
      </c>
      <c r="M5248">
        <v>8647</v>
      </c>
      <c r="N5248">
        <v>83000000</v>
      </c>
      <c r="O5248">
        <f>Table1[[#This Row],[TotalCases]]-Table1[[#This Row],[TotalRecovered]]-Table1[[#This Row],[TotalDeaths]]</f>
        <v>-167750</v>
      </c>
      <c r="P5248" s="4">
        <f>(Table1[[#This Row],[VaccineDoses]]/Table1[[#This Row],[Population]])*100</f>
        <v>1.0418072289156626E-2</v>
      </c>
      <c r="Q5248" s="3">
        <f>(Table1[[#This Row],[TotalRecovered]]/Table1[[#This Row],[TotalCases]]) * 100</f>
        <v>163.78348117416286</v>
      </c>
    </row>
    <row r="5249" spans="1:17" x14ac:dyDescent="0.3">
      <c r="A5249" t="s">
        <v>5261</v>
      </c>
      <c r="B5249" t="s">
        <v>10016</v>
      </c>
      <c r="C5249" t="s">
        <v>10026</v>
      </c>
      <c r="D5249" t="s">
        <v>10026</v>
      </c>
      <c r="E5249" s="1">
        <v>44324</v>
      </c>
      <c r="F5249">
        <v>1359</v>
      </c>
      <c r="G5249">
        <v>24</v>
      </c>
      <c r="H5249">
        <v>4810</v>
      </c>
      <c r="I5249">
        <v>231787</v>
      </c>
      <c r="J5249">
        <v>20799</v>
      </c>
      <c r="K5249">
        <v>382213</v>
      </c>
      <c r="L5249">
        <v>20385</v>
      </c>
      <c r="M5249">
        <v>15228</v>
      </c>
      <c r="N5249">
        <v>1380000000</v>
      </c>
      <c r="O5249">
        <f>Table1[[#This Row],[TotalCases]]-Table1[[#This Row],[TotalRecovered]]-Table1[[#This Row],[TotalDeaths]]</f>
        <v>-171225</v>
      </c>
      <c r="P5249" s="4">
        <f>(Table1[[#This Row],[VaccineDoses]]/Table1[[#This Row],[Population]])*100</f>
        <v>1.1034782608695653E-3</v>
      </c>
      <c r="Q5249" s="3">
        <f>(Table1[[#This Row],[TotalRecovered]]/Table1[[#This Row],[TotalCases]]) * 100</f>
        <v>164.89837652672497</v>
      </c>
    </row>
    <row r="5250" spans="1:17" x14ac:dyDescent="0.3">
      <c r="A5250" t="s">
        <v>5262</v>
      </c>
      <c r="B5250" t="s">
        <v>10014</v>
      </c>
      <c r="C5250" t="s">
        <v>10038</v>
      </c>
      <c r="D5250" t="s">
        <v>10071</v>
      </c>
      <c r="E5250" s="1">
        <v>43913</v>
      </c>
      <c r="F5250">
        <v>909</v>
      </c>
      <c r="G5250">
        <v>120</v>
      </c>
      <c r="H5250">
        <v>4454</v>
      </c>
      <c r="I5250">
        <v>232696</v>
      </c>
      <c r="J5250">
        <v>20919</v>
      </c>
      <c r="K5250">
        <v>386667</v>
      </c>
      <c r="L5250">
        <v>16362</v>
      </c>
      <c r="M5250">
        <v>15653</v>
      </c>
      <c r="N5250">
        <v>83000000</v>
      </c>
      <c r="O5250">
        <f>Table1[[#This Row],[TotalCases]]-Table1[[#This Row],[TotalRecovered]]-Table1[[#This Row],[TotalDeaths]]</f>
        <v>-174890</v>
      </c>
      <c r="P5250" s="4">
        <f>(Table1[[#This Row],[VaccineDoses]]/Table1[[#This Row],[Population]])*100</f>
        <v>1.8859036144578314E-2</v>
      </c>
      <c r="Q5250" s="3">
        <f>(Table1[[#This Row],[TotalRecovered]]/Table1[[#This Row],[TotalCases]]) * 100</f>
        <v>166.16830542854194</v>
      </c>
    </row>
    <row r="5251" spans="1:17" x14ac:dyDescent="0.3">
      <c r="A5251" t="s">
        <v>5263</v>
      </c>
      <c r="B5251" t="s">
        <v>10016</v>
      </c>
      <c r="C5251" t="s">
        <v>10021</v>
      </c>
      <c r="D5251" t="s">
        <v>10065</v>
      </c>
      <c r="E5251" s="1">
        <v>44016</v>
      </c>
      <c r="F5251">
        <v>3439</v>
      </c>
      <c r="G5251">
        <v>96</v>
      </c>
      <c r="H5251">
        <v>1299</v>
      </c>
      <c r="I5251">
        <v>236135</v>
      </c>
      <c r="J5251">
        <v>21015</v>
      </c>
      <c r="K5251">
        <v>387966</v>
      </c>
      <c r="L5251">
        <v>65341</v>
      </c>
      <c r="M5251">
        <v>1766</v>
      </c>
      <c r="N5251">
        <v>1380000000</v>
      </c>
      <c r="O5251">
        <f>Table1[[#This Row],[TotalCases]]-Table1[[#This Row],[TotalRecovered]]-Table1[[#This Row],[TotalDeaths]]</f>
        <v>-172846</v>
      </c>
      <c r="P5251" s="4">
        <f>(Table1[[#This Row],[VaccineDoses]]/Table1[[#This Row],[Population]])*100</f>
        <v>1.2797101449275362E-4</v>
      </c>
      <c r="Q5251" s="3">
        <f>(Table1[[#This Row],[TotalRecovered]]/Table1[[#This Row],[TotalCases]]) * 100</f>
        <v>164.29838863362062</v>
      </c>
    </row>
    <row r="5252" spans="1:17" x14ac:dyDescent="0.3">
      <c r="A5252" t="s">
        <v>5264</v>
      </c>
      <c r="B5252" t="s">
        <v>10016</v>
      </c>
      <c r="C5252" t="s">
        <v>10021</v>
      </c>
      <c r="D5252" t="s">
        <v>10065</v>
      </c>
      <c r="E5252" s="1">
        <v>44082</v>
      </c>
      <c r="F5252">
        <v>2913</v>
      </c>
      <c r="G5252">
        <v>98</v>
      </c>
      <c r="H5252">
        <v>2171</v>
      </c>
      <c r="I5252">
        <v>239048</v>
      </c>
      <c r="J5252">
        <v>21113</v>
      </c>
      <c r="K5252">
        <v>390137</v>
      </c>
      <c r="L5252">
        <v>20391</v>
      </c>
      <c r="M5252">
        <v>10477</v>
      </c>
      <c r="N5252">
        <v>1380000000</v>
      </c>
      <c r="O5252">
        <f>Table1[[#This Row],[TotalCases]]-Table1[[#This Row],[TotalRecovered]]-Table1[[#This Row],[TotalDeaths]]</f>
        <v>-172202</v>
      </c>
      <c r="P5252" s="4">
        <f>(Table1[[#This Row],[VaccineDoses]]/Table1[[#This Row],[Population]])*100</f>
        <v>7.5920289855072466E-4</v>
      </c>
      <c r="Q5252" s="3">
        <f>(Table1[[#This Row],[TotalRecovered]]/Table1[[#This Row],[TotalCases]]) * 100</f>
        <v>163.20446102874737</v>
      </c>
    </row>
    <row r="5253" spans="1:17" x14ac:dyDescent="0.3">
      <c r="A5253" t="s">
        <v>5265</v>
      </c>
      <c r="B5253" t="s">
        <v>10017</v>
      </c>
      <c r="C5253" t="s">
        <v>10029</v>
      </c>
      <c r="D5253" t="s">
        <v>10048</v>
      </c>
      <c r="E5253" s="1">
        <v>44185</v>
      </c>
      <c r="F5253">
        <v>4695</v>
      </c>
      <c r="G5253">
        <v>105</v>
      </c>
      <c r="H5253">
        <v>629</v>
      </c>
      <c r="I5253">
        <v>243743</v>
      </c>
      <c r="J5253">
        <v>21218</v>
      </c>
      <c r="K5253">
        <v>390766</v>
      </c>
      <c r="L5253">
        <v>56340</v>
      </c>
      <c r="M5253">
        <v>8106</v>
      </c>
      <c r="N5253">
        <v>68000000</v>
      </c>
      <c r="O5253">
        <f>Table1[[#This Row],[TotalCases]]-Table1[[#This Row],[TotalRecovered]]-Table1[[#This Row],[TotalDeaths]]</f>
        <v>-168241</v>
      </c>
      <c r="P5253" s="4">
        <f>(Table1[[#This Row],[VaccineDoses]]/Table1[[#This Row],[Population]])*100</f>
        <v>1.1920588235294119E-2</v>
      </c>
      <c r="Q5253" s="3">
        <f>(Table1[[#This Row],[TotalRecovered]]/Table1[[#This Row],[TotalCases]]) * 100</f>
        <v>160.31886043906903</v>
      </c>
    </row>
    <row r="5254" spans="1:17" x14ac:dyDescent="0.3">
      <c r="A5254" t="s">
        <v>5266</v>
      </c>
      <c r="B5254" t="s">
        <v>10016</v>
      </c>
      <c r="C5254" t="s">
        <v>10026</v>
      </c>
      <c r="D5254" t="s">
        <v>10026</v>
      </c>
      <c r="E5254" s="1">
        <v>44526</v>
      </c>
      <c r="F5254">
        <v>1006</v>
      </c>
      <c r="G5254">
        <v>55</v>
      </c>
      <c r="H5254">
        <v>4363</v>
      </c>
      <c r="I5254">
        <v>244749</v>
      </c>
      <c r="J5254">
        <v>21273</v>
      </c>
      <c r="K5254">
        <v>395129</v>
      </c>
      <c r="L5254">
        <v>6036</v>
      </c>
      <c r="M5254">
        <v>9522</v>
      </c>
      <c r="N5254">
        <v>1380000000</v>
      </c>
      <c r="O5254">
        <f>Table1[[#This Row],[TotalCases]]-Table1[[#This Row],[TotalRecovered]]-Table1[[#This Row],[TotalDeaths]]</f>
        <v>-171653</v>
      </c>
      <c r="P5254" s="4">
        <f>(Table1[[#This Row],[VaccineDoses]]/Table1[[#This Row],[Population]])*100</f>
        <v>6.8999999999999997E-4</v>
      </c>
      <c r="Q5254" s="3">
        <f>(Table1[[#This Row],[TotalRecovered]]/Table1[[#This Row],[TotalCases]]) * 100</f>
        <v>161.4425390910688</v>
      </c>
    </row>
    <row r="5255" spans="1:17" x14ac:dyDescent="0.3">
      <c r="A5255" t="s">
        <v>5267</v>
      </c>
      <c r="B5255" t="s">
        <v>10014</v>
      </c>
      <c r="C5255" t="s">
        <v>10023</v>
      </c>
      <c r="D5255" t="s">
        <v>10060</v>
      </c>
      <c r="E5255" s="1">
        <v>44040</v>
      </c>
      <c r="F5255">
        <v>3052</v>
      </c>
      <c r="G5255">
        <v>161</v>
      </c>
      <c r="H5255">
        <v>277</v>
      </c>
      <c r="I5255">
        <v>247801</v>
      </c>
      <c r="J5255">
        <v>21434</v>
      </c>
      <c r="K5255">
        <v>395406</v>
      </c>
      <c r="L5255">
        <v>54936</v>
      </c>
      <c r="M5255">
        <v>2809</v>
      </c>
      <c r="N5255">
        <v>83000000</v>
      </c>
      <c r="O5255">
        <f>Table1[[#This Row],[TotalCases]]-Table1[[#This Row],[TotalRecovered]]-Table1[[#This Row],[TotalDeaths]]</f>
        <v>-169039</v>
      </c>
      <c r="P5255" s="4">
        <f>(Table1[[#This Row],[VaccineDoses]]/Table1[[#This Row],[Population]])*100</f>
        <v>3.3843373493975901E-3</v>
      </c>
      <c r="Q5255" s="3">
        <f>(Table1[[#This Row],[TotalRecovered]]/Table1[[#This Row],[TotalCases]]) * 100</f>
        <v>159.56594202606124</v>
      </c>
    </row>
    <row r="5256" spans="1:17" x14ac:dyDescent="0.3">
      <c r="A5256" t="s">
        <v>5268</v>
      </c>
      <c r="B5256" t="s">
        <v>10017</v>
      </c>
      <c r="C5256" t="s">
        <v>10029</v>
      </c>
      <c r="D5256" t="s">
        <v>10047</v>
      </c>
      <c r="E5256" s="1">
        <v>44439</v>
      </c>
      <c r="F5256">
        <v>1143</v>
      </c>
      <c r="G5256">
        <v>177</v>
      </c>
      <c r="H5256">
        <v>1023</v>
      </c>
      <c r="I5256">
        <v>248944</v>
      </c>
      <c r="J5256">
        <v>21611</v>
      </c>
      <c r="K5256">
        <v>396429</v>
      </c>
      <c r="L5256">
        <v>16002</v>
      </c>
      <c r="M5256">
        <v>13901</v>
      </c>
      <c r="N5256">
        <v>68000000</v>
      </c>
      <c r="O5256">
        <f>Table1[[#This Row],[TotalCases]]-Table1[[#This Row],[TotalRecovered]]-Table1[[#This Row],[TotalDeaths]]</f>
        <v>-169096</v>
      </c>
      <c r="P5256" s="4">
        <f>(Table1[[#This Row],[VaccineDoses]]/Table1[[#This Row],[Population]])*100</f>
        <v>2.0442647058823531E-2</v>
      </c>
      <c r="Q5256" s="3">
        <f>(Table1[[#This Row],[TotalRecovered]]/Table1[[#This Row],[TotalCases]]) * 100</f>
        <v>159.24424770229447</v>
      </c>
    </row>
    <row r="5257" spans="1:17" x14ac:dyDescent="0.3">
      <c r="A5257" t="s">
        <v>5269</v>
      </c>
      <c r="B5257" t="s">
        <v>10016</v>
      </c>
      <c r="C5257" t="s">
        <v>10026</v>
      </c>
      <c r="D5257" t="s">
        <v>10026</v>
      </c>
      <c r="E5257" s="1">
        <v>44277</v>
      </c>
      <c r="F5257">
        <v>4398</v>
      </c>
      <c r="G5257">
        <v>129</v>
      </c>
      <c r="H5257">
        <v>4171</v>
      </c>
      <c r="I5257">
        <v>253342</v>
      </c>
      <c r="J5257">
        <v>21740</v>
      </c>
      <c r="K5257">
        <v>400600</v>
      </c>
      <c r="L5257">
        <v>30786</v>
      </c>
      <c r="M5257">
        <v>14489</v>
      </c>
      <c r="N5257">
        <v>1380000000</v>
      </c>
      <c r="O5257">
        <f>Table1[[#This Row],[TotalCases]]-Table1[[#This Row],[TotalRecovered]]-Table1[[#This Row],[TotalDeaths]]</f>
        <v>-168998</v>
      </c>
      <c r="P5257" s="4">
        <f>(Table1[[#This Row],[VaccineDoses]]/Table1[[#This Row],[Population]])*100</f>
        <v>1.0499275362318842E-3</v>
      </c>
      <c r="Q5257" s="3">
        <f>(Table1[[#This Row],[TotalRecovered]]/Table1[[#This Row],[TotalCases]]) * 100</f>
        <v>158.12616936789004</v>
      </c>
    </row>
    <row r="5258" spans="1:17" x14ac:dyDescent="0.3">
      <c r="A5258" t="s">
        <v>5270</v>
      </c>
      <c r="B5258" t="s">
        <v>10017</v>
      </c>
      <c r="C5258" t="s">
        <v>10025</v>
      </c>
      <c r="D5258" t="s">
        <v>10044</v>
      </c>
      <c r="E5258" s="1">
        <v>44290</v>
      </c>
      <c r="F5258">
        <v>3220</v>
      </c>
      <c r="G5258">
        <v>52</v>
      </c>
      <c r="H5258">
        <v>4621</v>
      </c>
      <c r="I5258">
        <v>256562</v>
      </c>
      <c r="J5258">
        <v>21792</v>
      </c>
      <c r="K5258">
        <v>405221</v>
      </c>
      <c r="L5258">
        <v>25760</v>
      </c>
      <c r="M5258">
        <v>8843</v>
      </c>
      <c r="N5258">
        <v>68000000</v>
      </c>
      <c r="O5258">
        <f>Table1[[#This Row],[TotalCases]]-Table1[[#This Row],[TotalRecovered]]-Table1[[#This Row],[TotalDeaths]]</f>
        <v>-170451</v>
      </c>
      <c r="P5258" s="4">
        <f>(Table1[[#This Row],[VaccineDoses]]/Table1[[#This Row],[Population]])*100</f>
        <v>1.3004411764705882E-2</v>
      </c>
      <c r="Q5258" s="3">
        <f>(Table1[[#This Row],[TotalRecovered]]/Table1[[#This Row],[TotalCases]]) * 100</f>
        <v>157.94271949860072</v>
      </c>
    </row>
    <row r="5259" spans="1:17" x14ac:dyDescent="0.3">
      <c r="A5259" t="s">
        <v>5271</v>
      </c>
      <c r="B5259" t="s">
        <v>10015</v>
      </c>
      <c r="C5259" t="s">
        <v>10022</v>
      </c>
      <c r="D5259" t="s">
        <v>10041</v>
      </c>
      <c r="E5259" s="1">
        <v>44302</v>
      </c>
      <c r="F5259">
        <v>1224</v>
      </c>
      <c r="G5259">
        <v>125</v>
      </c>
      <c r="H5259">
        <v>4713</v>
      </c>
      <c r="I5259">
        <v>257786</v>
      </c>
      <c r="J5259">
        <v>21917</v>
      </c>
      <c r="K5259">
        <v>409934</v>
      </c>
      <c r="L5259">
        <v>11016</v>
      </c>
      <c r="M5259">
        <v>5212</v>
      </c>
      <c r="N5259">
        <v>213000000</v>
      </c>
      <c r="O5259">
        <f>Table1[[#This Row],[TotalCases]]-Table1[[#This Row],[TotalRecovered]]-Table1[[#This Row],[TotalDeaths]]</f>
        <v>-174065</v>
      </c>
      <c r="P5259" s="4">
        <f>(Table1[[#This Row],[VaccineDoses]]/Table1[[#This Row],[Population]])*100</f>
        <v>2.4469483568075119E-3</v>
      </c>
      <c r="Q5259" s="3">
        <f>(Table1[[#This Row],[TotalRecovered]]/Table1[[#This Row],[TotalCases]]) * 100</f>
        <v>159.02104846655754</v>
      </c>
    </row>
    <row r="5260" spans="1:17" x14ac:dyDescent="0.3">
      <c r="A5260" t="s">
        <v>5272</v>
      </c>
      <c r="B5260" t="s">
        <v>10017</v>
      </c>
      <c r="C5260" t="s">
        <v>10025</v>
      </c>
      <c r="D5260" t="s">
        <v>10058</v>
      </c>
      <c r="E5260" s="1">
        <v>44550</v>
      </c>
      <c r="F5260">
        <v>3878</v>
      </c>
      <c r="G5260">
        <v>40</v>
      </c>
      <c r="H5260">
        <v>1199</v>
      </c>
      <c r="I5260">
        <v>261664</v>
      </c>
      <c r="J5260">
        <v>21957</v>
      </c>
      <c r="K5260">
        <v>411133</v>
      </c>
      <c r="L5260">
        <v>34902</v>
      </c>
      <c r="M5260">
        <v>9244</v>
      </c>
      <c r="N5260">
        <v>68000000</v>
      </c>
      <c r="O5260">
        <f>Table1[[#This Row],[TotalCases]]-Table1[[#This Row],[TotalRecovered]]-Table1[[#This Row],[TotalDeaths]]</f>
        <v>-171426</v>
      </c>
      <c r="P5260" s="4">
        <f>(Table1[[#This Row],[VaccineDoses]]/Table1[[#This Row],[Population]])*100</f>
        <v>1.3594117647058824E-2</v>
      </c>
      <c r="Q5260" s="3">
        <f>(Table1[[#This Row],[TotalRecovered]]/Table1[[#This Row],[TotalCases]]) * 100</f>
        <v>157.12249296808122</v>
      </c>
    </row>
    <row r="5261" spans="1:17" x14ac:dyDescent="0.3">
      <c r="A5261" t="s">
        <v>5273</v>
      </c>
      <c r="B5261" t="s">
        <v>10015</v>
      </c>
      <c r="C5261" t="s">
        <v>10037</v>
      </c>
      <c r="D5261" t="s">
        <v>10059</v>
      </c>
      <c r="E5261" s="1">
        <v>44200</v>
      </c>
      <c r="F5261">
        <v>4495</v>
      </c>
      <c r="G5261">
        <v>22</v>
      </c>
      <c r="H5261">
        <v>1717</v>
      </c>
      <c r="I5261">
        <v>266159</v>
      </c>
      <c r="J5261">
        <v>21979</v>
      </c>
      <c r="K5261">
        <v>412850</v>
      </c>
      <c r="L5261">
        <v>44950</v>
      </c>
      <c r="M5261">
        <v>9064</v>
      </c>
      <c r="N5261">
        <v>213000000</v>
      </c>
      <c r="O5261">
        <f>Table1[[#This Row],[TotalCases]]-Table1[[#This Row],[TotalRecovered]]-Table1[[#This Row],[TotalDeaths]]</f>
        <v>-168670</v>
      </c>
      <c r="P5261" s="4">
        <f>(Table1[[#This Row],[VaccineDoses]]/Table1[[#This Row],[Population]])*100</f>
        <v>4.2553990610328636E-3</v>
      </c>
      <c r="Q5261" s="3">
        <f>(Table1[[#This Row],[TotalRecovered]]/Table1[[#This Row],[TotalCases]]) * 100</f>
        <v>155.1140483695836</v>
      </c>
    </row>
    <row r="5262" spans="1:17" x14ac:dyDescent="0.3">
      <c r="A5262" t="s">
        <v>5274</v>
      </c>
      <c r="B5262" t="s">
        <v>10015</v>
      </c>
      <c r="C5262" t="s">
        <v>10020</v>
      </c>
      <c r="D5262" t="s">
        <v>10062</v>
      </c>
      <c r="E5262" s="1">
        <v>44322</v>
      </c>
      <c r="F5262">
        <v>67</v>
      </c>
      <c r="G5262">
        <v>188</v>
      </c>
      <c r="H5262">
        <v>1980</v>
      </c>
      <c r="I5262">
        <v>266226</v>
      </c>
      <c r="J5262">
        <v>22167</v>
      </c>
      <c r="K5262">
        <v>414830</v>
      </c>
      <c r="L5262">
        <v>536</v>
      </c>
      <c r="M5262">
        <v>10280</v>
      </c>
      <c r="N5262">
        <v>213000000</v>
      </c>
      <c r="O5262">
        <f>Table1[[#This Row],[TotalCases]]-Table1[[#This Row],[TotalRecovered]]-Table1[[#This Row],[TotalDeaths]]</f>
        <v>-170771</v>
      </c>
      <c r="P5262" s="4">
        <f>(Table1[[#This Row],[VaccineDoses]]/Table1[[#This Row],[Population]])*100</f>
        <v>4.8262910798122071E-3</v>
      </c>
      <c r="Q5262" s="3">
        <f>(Table1[[#This Row],[TotalRecovered]]/Table1[[#This Row],[TotalCases]]) * 100</f>
        <v>155.81874046862441</v>
      </c>
    </row>
    <row r="5263" spans="1:17" x14ac:dyDescent="0.3">
      <c r="A5263" t="s">
        <v>5275</v>
      </c>
      <c r="B5263" t="s">
        <v>10017</v>
      </c>
      <c r="C5263" t="s">
        <v>10036</v>
      </c>
      <c r="D5263" t="s">
        <v>10056</v>
      </c>
      <c r="E5263" s="1">
        <v>43967</v>
      </c>
      <c r="F5263">
        <v>4249</v>
      </c>
      <c r="G5263">
        <v>30</v>
      </c>
      <c r="H5263">
        <v>1590</v>
      </c>
      <c r="I5263">
        <v>270475</v>
      </c>
      <c r="J5263">
        <v>22197</v>
      </c>
      <c r="K5263">
        <v>416420</v>
      </c>
      <c r="L5263">
        <v>59486</v>
      </c>
      <c r="M5263">
        <v>5933</v>
      </c>
      <c r="N5263">
        <v>68000000</v>
      </c>
      <c r="O5263">
        <f>Table1[[#This Row],[TotalCases]]-Table1[[#This Row],[TotalRecovered]]-Table1[[#This Row],[TotalDeaths]]</f>
        <v>-168142</v>
      </c>
      <c r="P5263" s="4">
        <f>(Table1[[#This Row],[VaccineDoses]]/Table1[[#This Row],[Population]])*100</f>
        <v>8.7250000000000001E-3</v>
      </c>
      <c r="Q5263" s="3">
        <f>(Table1[[#This Row],[TotalRecovered]]/Table1[[#This Row],[TotalCases]]) * 100</f>
        <v>153.95877622700803</v>
      </c>
    </row>
    <row r="5264" spans="1:17" x14ac:dyDescent="0.3">
      <c r="A5264" t="s">
        <v>5276</v>
      </c>
      <c r="B5264" t="s">
        <v>10014</v>
      </c>
      <c r="C5264" t="s">
        <v>10038</v>
      </c>
      <c r="D5264" t="s">
        <v>10071</v>
      </c>
      <c r="E5264" s="1">
        <v>44197</v>
      </c>
      <c r="F5264">
        <v>1014</v>
      </c>
      <c r="G5264">
        <v>193</v>
      </c>
      <c r="H5264">
        <v>269</v>
      </c>
      <c r="I5264">
        <v>271489</v>
      </c>
      <c r="J5264">
        <v>22390</v>
      </c>
      <c r="K5264">
        <v>416689</v>
      </c>
      <c r="L5264">
        <v>15210</v>
      </c>
      <c r="M5264">
        <v>2806</v>
      </c>
      <c r="N5264">
        <v>83000000</v>
      </c>
      <c r="O5264">
        <f>Table1[[#This Row],[TotalCases]]-Table1[[#This Row],[TotalRecovered]]-Table1[[#This Row],[TotalDeaths]]</f>
        <v>-167590</v>
      </c>
      <c r="P5264" s="4">
        <f>(Table1[[#This Row],[VaccineDoses]]/Table1[[#This Row],[Population]])*100</f>
        <v>3.3807228915662653E-3</v>
      </c>
      <c r="Q5264" s="3">
        <f>(Table1[[#This Row],[TotalRecovered]]/Table1[[#This Row],[TotalCases]]) * 100</f>
        <v>153.48282987524357</v>
      </c>
    </row>
    <row r="5265" spans="1:17" x14ac:dyDescent="0.3">
      <c r="A5265" t="s">
        <v>5277</v>
      </c>
      <c r="B5265" t="s">
        <v>10014</v>
      </c>
      <c r="C5265" t="s">
        <v>10019</v>
      </c>
      <c r="D5265" t="s">
        <v>10019</v>
      </c>
      <c r="E5265" s="1">
        <v>44014</v>
      </c>
      <c r="F5265">
        <v>181</v>
      </c>
      <c r="G5265">
        <v>1</v>
      </c>
      <c r="H5265">
        <v>4097</v>
      </c>
      <c r="I5265">
        <v>271670</v>
      </c>
      <c r="J5265">
        <v>22391</v>
      </c>
      <c r="K5265">
        <v>420786</v>
      </c>
      <c r="L5265">
        <v>1991</v>
      </c>
      <c r="M5265">
        <v>9885</v>
      </c>
      <c r="N5265">
        <v>83000000</v>
      </c>
      <c r="O5265">
        <f>Table1[[#This Row],[TotalCases]]-Table1[[#This Row],[TotalRecovered]]-Table1[[#This Row],[TotalDeaths]]</f>
        <v>-171507</v>
      </c>
      <c r="P5265" s="4">
        <f>(Table1[[#This Row],[VaccineDoses]]/Table1[[#This Row],[Population]])*100</f>
        <v>1.1909638554216867E-2</v>
      </c>
      <c r="Q5265" s="3">
        <f>(Table1[[#This Row],[TotalRecovered]]/Table1[[#This Row],[TotalCases]]) * 100</f>
        <v>154.88865167298559</v>
      </c>
    </row>
    <row r="5266" spans="1:17" x14ac:dyDescent="0.3">
      <c r="A5266" t="s">
        <v>5278</v>
      </c>
      <c r="B5266" t="s">
        <v>10014</v>
      </c>
      <c r="C5266" t="s">
        <v>10035</v>
      </c>
      <c r="D5266" t="s">
        <v>10035</v>
      </c>
      <c r="E5266" s="1">
        <v>44418</v>
      </c>
      <c r="F5266">
        <v>4620</v>
      </c>
      <c r="G5266">
        <v>196</v>
      </c>
      <c r="H5266">
        <v>2620</v>
      </c>
      <c r="I5266">
        <v>276290</v>
      </c>
      <c r="J5266">
        <v>22587</v>
      </c>
      <c r="K5266">
        <v>423406</v>
      </c>
      <c r="L5266">
        <v>78540</v>
      </c>
      <c r="M5266">
        <v>12270</v>
      </c>
      <c r="N5266">
        <v>83000000</v>
      </c>
      <c r="O5266">
        <f>Table1[[#This Row],[TotalCases]]-Table1[[#This Row],[TotalRecovered]]-Table1[[#This Row],[TotalDeaths]]</f>
        <v>-169703</v>
      </c>
      <c r="P5266" s="4">
        <f>(Table1[[#This Row],[VaccineDoses]]/Table1[[#This Row],[Population]])*100</f>
        <v>1.4783132530120483E-2</v>
      </c>
      <c r="Q5266" s="3">
        <f>(Table1[[#This Row],[TotalRecovered]]/Table1[[#This Row],[TotalCases]]) * 100</f>
        <v>153.24695066777662</v>
      </c>
    </row>
    <row r="5267" spans="1:17" x14ac:dyDescent="0.3">
      <c r="A5267" t="s">
        <v>5279</v>
      </c>
      <c r="B5267" t="s">
        <v>10018</v>
      </c>
      <c r="C5267" t="s">
        <v>10032</v>
      </c>
      <c r="D5267" t="s">
        <v>10052</v>
      </c>
      <c r="E5267" s="1">
        <v>44117</v>
      </c>
      <c r="F5267">
        <v>4115</v>
      </c>
      <c r="G5267">
        <v>59</v>
      </c>
      <c r="H5267">
        <v>1386</v>
      </c>
      <c r="I5267">
        <v>280405</v>
      </c>
      <c r="J5267">
        <v>22646</v>
      </c>
      <c r="K5267">
        <v>424792</v>
      </c>
      <c r="L5267">
        <v>65840</v>
      </c>
      <c r="M5267">
        <v>13607</v>
      </c>
      <c r="N5267">
        <v>331000000</v>
      </c>
      <c r="O5267">
        <f>Table1[[#This Row],[TotalCases]]-Table1[[#This Row],[TotalRecovered]]-Table1[[#This Row],[TotalDeaths]]</f>
        <v>-167033</v>
      </c>
      <c r="P5267" s="4">
        <f>(Table1[[#This Row],[VaccineDoses]]/Table1[[#This Row],[Population]])*100</f>
        <v>4.1108761329305132E-3</v>
      </c>
      <c r="Q5267" s="3">
        <f>(Table1[[#This Row],[TotalRecovered]]/Table1[[#This Row],[TotalCases]]) * 100</f>
        <v>151.49230577200834</v>
      </c>
    </row>
    <row r="5268" spans="1:17" x14ac:dyDescent="0.3">
      <c r="A5268" t="s">
        <v>5280</v>
      </c>
      <c r="B5268" t="s">
        <v>10015</v>
      </c>
      <c r="C5268" t="s">
        <v>10034</v>
      </c>
      <c r="D5268" t="s">
        <v>10066</v>
      </c>
      <c r="E5268" s="1">
        <v>44302</v>
      </c>
      <c r="F5268">
        <v>4946</v>
      </c>
      <c r="G5268">
        <v>77</v>
      </c>
      <c r="H5268">
        <v>534</v>
      </c>
      <c r="I5268">
        <v>285351</v>
      </c>
      <c r="J5268">
        <v>22723</v>
      </c>
      <c r="K5268">
        <v>425326</v>
      </c>
      <c r="L5268">
        <v>59352</v>
      </c>
      <c r="M5268">
        <v>5298</v>
      </c>
      <c r="N5268">
        <v>213000000</v>
      </c>
      <c r="O5268">
        <f>Table1[[#This Row],[TotalCases]]-Table1[[#This Row],[TotalRecovered]]-Table1[[#This Row],[TotalDeaths]]</f>
        <v>-162698</v>
      </c>
      <c r="P5268" s="4">
        <f>(Table1[[#This Row],[VaccineDoses]]/Table1[[#This Row],[Population]])*100</f>
        <v>2.487323943661972E-3</v>
      </c>
      <c r="Q5268" s="3">
        <f>(Table1[[#This Row],[TotalRecovered]]/Table1[[#This Row],[TotalCases]]) * 100</f>
        <v>149.05362167996608</v>
      </c>
    </row>
    <row r="5269" spans="1:17" x14ac:dyDescent="0.3">
      <c r="A5269" t="s">
        <v>5281</v>
      </c>
      <c r="B5269" t="s">
        <v>10017</v>
      </c>
      <c r="C5269" t="s">
        <v>10036</v>
      </c>
      <c r="D5269" t="s">
        <v>10056</v>
      </c>
      <c r="E5269" s="1">
        <v>44205</v>
      </c>
      <c r="F5269">
        <v>2945</v>
      </c>
      <c r="G5269">
        <v>22</v>
      </c>
      <c r="H5269">
        <v>1608</v>
      </c>
      <c r="I5269">
        <v>288296</v>
      </c>
      <c r="J5269">
        <v>22745</v>
      </c>
      <c r="K5269">
        <v>426934</v>
      </c>
      <c r="L5269">
        <v>55955</v>
      </c>
      <c r="M5269">
        <v>17856</v>
      </c>
      <c r="N5269">
        <v>68000000</v>
      </c>
      <c r="O5269">
        <f>Table1[[#This Row],[TotalCases]]-Table1[[#This Row],[TotalRecovered]]-Table1[[#This Row],[TotalDeaths]]</f>
        <v>-161383</v>
      </c>
      <c r="P5269" s="4">
        <f>(Table1[[#This Row],[VaccineDoses]]/Table1[[#This Row],[Population]])*100</f>
        <v>2.6258823529411765E-2</v>
      </c>
      <c r="Q5269" s="3">
        <f>(Table1[[#This Row],[TotalRecovered]]/Table1[[#This Row],[TotalCases]]) * 100</f>
        <v>148.08876987540583</v>
      </c>
    </row>
    <row r="5270" spans="1:17" x14ac:dyDescent="0.3">
      <c r="A5270" t="s">
        <v>5282</v>
      </c>
      <c r="B5270" t="s">
        <v>10014</v>
      </c>
      <c r="C5270" t="s">
        <v>10038</v>
      </c>
      <c r="D5270" t="s">
        <v>10071</v>
      </c>
      <c r="E5270" s="1">
        <v>44484</v>
      </c>
      <c r="F5270">
        <v>2057</v>
      </c>
      <c r="G5270">
        <v>184</v>
      </c>
      <c r="H5270">
        <v>2398</v>
      </c>
      <c r="I5270">
        <v>290353</v>
      </c>
      <c r="J5270">
        <v>22929</v>
      </c>
      <c r="K5270">
        <v>429332</v>
      </c>
      <c r="L5270">
        <v>16456</v>
      </c>
      <c r="M5270">
        <v>3378</v>
      </c>
      <c r="N5270">
        <v>83000000</v>
      </c>
      <c r="O5270">
        <f>Table1[[#This Row],[TotalCases]]-Table1[[#This Row],[TotalRecovered]]-Table1[[#This Row],[TotalDeaths]]</f>
        <v>-161908</v>
      </c>
      <c r="P5270" s="4">
        <f>(Table1[[#This Row],[VaccineDoses]]/Table1[[#This Row],[Population]])*100</f>
        <v>4.0698795180722893E-3</v>
      </c>
      <c r="Q5270" s="3">
        <f>(Table1[[#This Row],[TotalRecovered]]/Table1[[#This Row],[TotalCases]]) * 100</f>
        <v>147.86552920066265</v>
      </c>
    </row>
    <row r="5271" spans="1:17" x14ac:dyDescent="0.3">
      <c r="A5271" t="s">
        <v>5283</v>
      </c>
      <c r="B5271" t="s">
        <v>10014</v>
      </c>
      <c r="C5271" t="s">
        <v>10038</v>
      </c>
      <c r="D5271" t="s">
        <v>10072</v>
      </c>
      <c r="E5271" s="1">
        <v>44367</v>
      </c>
      <c r="F5271">
        <v>2747</v>
      </c>
      <c r="G5271">
        <v>34</v>
      </c>
      <c r="H5271">
        <v>4632</v>
      </c>
      <c r="I5271">
        <v>293100</v>
      </c>
      <c r="J5271">
        <v>22963</v>
      </c>
      <c r="K5271">
        <v>433964</v>
      </c>
      <c r="L5271">
        <v>35711</v>
      </c>
      <c r="M5271">
        <v>10526</v>
      </c>
      <c r="N5271">
        <v>83000000</v>
      </c>
      <c r="O5271">
        <f>Table1[[#This Row],[TotalCases]]-Table1[[#This Row],[TotalRecovered]]-Table1[[#This Row],[TotalDeaths]]</f>
        <v>-163827</v>
      </c>
      <c r="P5271" s="4">
        <f>(Table1[[#This Row],[VaccineDoses]]/Table1[[#This Row],[Population]])*100</f>
        <v>1.2681927710843375E-2</v>
      </c>
      <c r="Q5271" s="3">
        <f>(Table1[[#This Row],[TotalRecovered]]/Table1[[#This Row],[TotalCases]]) * 100</f>
        <v>148.06004776526783</v>
      </c>
    </row>
    <row r="5272" spans="1:17" x14ac:dyDescent="0.3">
      <c r="A5272" t="s">
        <v>5284</v>
      </c>
      <c r="B5272" t="s">
        <v>10017</v>
      </c>
      <c r="C5272" t="s">
        <v>10029</v>
      </c>
      <c r="D5272" t="s">
        <v>10048</v>
      </c>
      <c r="E5272" s="1">
        <v>44341</v>
      </c>
      <c r="F5272">
        <v>1880</v>
      </c>
      <c r="G5272">
        <v>0</v>
      </c>
      <c r="H5272">
        <v>2914</v>
      </c>
      <c r="I5272">
        <v>294980</v>
      </c>
      <c r="J5272">
        <v>22963</v>
      </c>
      <c r="K5272">
        <v>436878</v>
      </c>
      <c r="L5272">
        <v>18800</v>
      </c>
      <c r="M5272">
        <v>9403</v>
      </c>
      <c r="N5272">
        <v>68000000</v>
      </c>
      <c r="O5272">
        <f>Table1[[#This Row],[TotalCases]]-Table1[[#This Row],[TotalRecovered]]-Table1[[#This Row],[TotalDeaths]]</f>
        <v>-164861</v>
      </c>
      <c r="P5272" s="4">
        <f>(Table1[[#This Row],[VaccineDoses]]/Table1[[#This Row],[Population]])*100</f>
        <v>1.3827941176470588E-2</v>
      </c>
      <c r="Q5272" s="3">
        <f>(Table1[[#This Row],[TotalRecovered]]/Table1[[#This Row],[TotalCases]]) * 100</f>
        <v>148.10427825615295</v>
      </c>
    </row>
    <row r="5273" spans="1:17" x14ac:dyDescent="0.3">
      <c r="A5273" t="s">
        <v>5285</v>
      </c>
      <c r="B5273" t="s">
        <v>10015</v>
      </c>
      <c r="C5273" t="s">
        <v>10034</v>
      </c>
      <c r="D5273" t="s">
        <v>10055</v>
      </c>
      <c r="E5273" s="1">
        <v>44409</v>
      </c>
      <c r="F5273">
        <v>3602</v>
      </c>
      <c r="G5273">
        <v>104</v>
      </c>
      <c r="H5273">
        <v>463</v>
      </c>
      <c r="I5273">
        <v>298582</v>
      </c>
      <c r="J5273">
        <v>23067</v>
      </c>
      <c r="K5273">
        <v>437341</v>
      </c>
      <c r="L5273">
        <v>57632</v>
      </c>
      <c r="M5273">
        <v>10481</v>
      </c>
      <c r="N5273">
        <v>213000000</v>
      </c>
      <c r="O5273">
        <f>Table1[[#This Row],[TotalCases]]-Table1[[#This Row],[TotalRecovered]]-Table1[[#This Row],[TotalDeaths]]</f>
        <v>-161826</v>
      </c>
      <c r="P5273" s="4">
        <f>(Table1[[#This Row],[VaccineDoses]]/Table1[[#This Row],[Population]])*100</f>
        <v>4.9206572769953053E-3</v>
      </c>
      <c r="Q5273" s="3">
        <f>(Table1[[#This Row],[TotalRecovered]]/Table1[[#This Row],[TotalCases]]) * 100</f>
        <v>146.47266077660407</v>
      </c>
    </row>
    <row r="5274" spans="1:17" x14ac:dyDescent="0.3">
      <c r="A5274" t="s">
        <v>5286</v>
      </c>
      <c r="B5274" t="s">
        <v>10017</v>
      </c>
      <c r="C5274" t="s">
        <v>10029</v>
      </c>
      <c r="D5274" t="s">
        <v>10048</v>
      </c>
      <c r="E5274" s="1">
        <v>44080</v>
      </c>
      <c r="F5274">
        <v>654</v>
      </c>
      <c r="G5274">
        <v>175</v>
      </c>
      <c r="H5274">
        <v>22</v>
      </c>
      <c r="I5274">
        <v>299236</v>
      </c>
      <c r="J5274">
        <v>23242</v>
      </c>
      <c r="K5274">
        <v>437363</v>
      </c>
      <c r="L5274">
        <v>7848</v>
      </c>
      <c r="M5274">
        <v>1618</v>
      </c>
      <c r="N5274">
        <v>68000000</v>
      </c>
      <c r="O5274">
        <f>Table1[[#This Row],[TotalCases]]-Table1[[#This Row],[TotalRecovered]]-Table1[[#This Row],[TotalDeaths]]</f>
        <v>-161369</v>
      </c>
      <c r="P5274" s="4">
        <f>(Table1[[#This Row],[VaccineDoses]]/Table1[[#This Row],[Population]])*100</f>
        <v>2.3794117647058821E-3</v>
      </c>
      <c r="Q5274" s="3">
        <f>(Table1[[#This Row],[TotalRecovered]]/Table1[[#This Row],[TotalCases]]) * 100</f>
        <v>146.15988717935008</v>
      </c>
    </row>
    <row r="5275" spans="1:17" x14ac:dyDescent="0.3">
      <c r="A5275" t="s">
        <v>5287</v>
      </c>
      <c r="B5275" t="s">
        <v>10018</v>
      </c>
      <c r="C5275" t="s">
        <v>10031</v>
      </c>
      <c r="D5275" t="s">
        <v>10051</v>
      </c>
      <c r="E5275" s="1">
        <v>44340</v>
      </c>
      <c r="F5275">
        <v>3686</v>
      </c>
      <c r="G5275">
        <v>48</v>
      </c>
      <c r="H5275">
        <v>688</v>
      </c>
      <c r="I5275">
        <v>302922</v>
      </c>
      <c r="J5275">
        <v>23290</v>
      </c>
      <c r="K5275">
        <v>438051</v>
      </c>
      <c r="L5275">
        <v>47918</v>
      </c>
      <c r="M5275">
        <v>8847</v>
      </c>
      <c r="N5275">
        <v>331000000</v>
      </c>
      <c r="O5275">
        <f>Table1[[#This Row],[TotalCases]]-Table1[[#This Row],[TotalRecovered]]-Table1[[#This Row],[TotalDeaths]]</f>
        <v>-158419</v>
      </c>
      <c r="P5275" s="4">
        <f>(Table1[[#This Row],[VaccineDoses]]/Table1[[#This Row],[Population]])*100</f>
        <v>2.6728096676737162E-3</v>
      </c>
      <c r="Q5275" s="3">
        <f>(Table1[[#This Row],[TotalRecovered]]/Table1[[#This Row],[TotalCases]]) * 100</f>
        <v>144.60851308257571</v>
      </c>
    </row>
    <row r="5276" spans="1:17" x14ac:dyDescent="0.3">
      <c r="A5276" t="s">
        <v>5288</v>
      </c>
      <c r="B5276" t="s">
        <v>10018</v>
      </c>
      <c r="C5276" t="s">
        <v>10031</v>
      </c>
      <c r="D5276" t="s">
        <v>10054</v>
      </c>
      <c r="E5276" s="1">
        <v>44460</v>
      </c>
      <c r="F5276">
        <v>2288</v>
      </c>
      <c r="G5276">
        <v>167</v>
      </c>
      <c r="H5276">
        <v>4066</v>
      </c>
      <c r="I5276">
        <v>305210</v>
      </c>
      <c r="J5276">
        <v>23457</v>
      </c>
      <c r="K5276">
        <v>442117</v>
      </c>
      <c r="L5276">
        <v>11440</v>
      </c>
      <c r="M5276">
        <v>10518</v>
      </c>
      <c r="N5276">
        <v>331000000</v>
      </c>
      <c r="O5276">
        <f>Table1[[#This Row],[TotalCases]]-Table1[[#This Row],[TotalRecovered]]-Table1[[#This Row],[TotalDeaths]]</f>
        <v>-160364</v>
      </c>
      <c r="P5276" s="4">
        <f>(Table1[[#This Row],[VaccineDoses]]/Table1[[#This Row],[Population]])*100</f>
        <v>3.1776435045317224E-3</v>
      </c>
      <c r="Q5276" s="3">
        <f>(Table1[[#This Row],[TotalRecovered]]/Table1[[#This Row],[TotalCases]]) * 100</f>
        <v>144.85665607286785</v>
      </c>
    </row>
    <row r="5277" spans="1:17" x14ac:dyDescent="0.3">
      <c r="A5277" t="s">
        <v>5289</v>
      </c>
      <c r="B5277" t="s">
        <v>10017</v>
      </c>
      <c r="C5277" t="s">
        <v>10036</v>
      </c>
      <c r="D5277" t="s">
        <v>10064</v>
      </c>
      <c r="E5277" s="1">
        <v>43903</v>
      </c>
      <c r="F5277">
        <v>2199</v>
      </c>
      <c r="G5277">
        <v>61</v>
      </c>
      <c r="H5277">
        <v>4223</v>
      </c>
      <c r="I5277">
        <v>307409</v>
      </c>
      <c r="J5277">
        <v>23518</v>
      </c>
      <c r="K5277">
        <v>446340</v>
      </c>
      <c r="L5277">
        <v>39582</v>
      </c>
      <c r="M5277">
        <v>394</v>
      </c>
      <c r="N5277">
        <v>68000000</v>
      </c>
      <c r="O5277">
        <f>Table1[[#This Row],[TotalCases]]-Table1[[#This Row],[TotalRecovered]]-Table1[[#This Row],[TotalDeaths]]</f>
        <v>-162449</v>
      </c>
      <c r="P5277" s="4">
        <f>(Table1[[#This Row],[VaccineDoses]]/Table1[[#This Row],[Population]])*100</f>
        <v>5.7941176470588233E-4</v>
      </c>
      <c r="Q5277" s="3">
        <f>(Table1[[#This Row],[TotalRecovered]]/Table1[[#This Row],[TotalCases]]) * 100</f>
        <v>145.19418754818497</v>
      </c>
    </row>
    <row r="5278" spans="1:17" x14ac:dyDescent="0.3">
      <c r="A5278" t="s">
        <v>5290</v>
      </c>
      <c r="B5278" t="s">
        <v>10015</v>
      </c>
      <c r="C5278" t="s">
        <v>10020</v>
      </c>
      <c r="D5278" t="s">
        <v>10062</v>
      </c>
      <c r="E5278" s="1">
        <v>44112</v>
      </c>
      <c r="F5278">
        <v>2831</v>
      </c>
      <c r="G5278">
        <v>14</v>
      </c>
      <c r="H5278">
        <v>1286</v>
      </c>
      <c r="I5278">
        <v>310240</v>
      </c>
      <c r="J5278">
        <v>23532</v>
      </c>
      <c r="K5278">
        <v>447626</v>
      </c>
      <c r="L5278">
        <v>25479</v>
      </c>
      <c r="M5278">
        <v>471</v>
      </c>
      <c r="N5278">
        <v>213000000</v>
      </c>
      <c r="O5278">
        <f>Table1[[#This Row],[TotalCases]]-Table1[[#This Row],[TotalRecovered]]-Table1[[#This Row],[TotalDeaths]]</f>
        <v>-160918</v>
      </c>
      <c r="P5278" s="4">
        <f>(Table1[[#This Row],[VaccineDoses]]/Table1[[#This Row],[Population]])*100</f>
        <v>2.211267605633803E-4</v>
      </c>
      <c r="Q5278" s="3">
        <f>(Table1[[#This Row],[TotalRecovered]]/Table1[[#This Row],[TotalCases]]) * 100</f>
        <v>144.28378029912326</v>
      </c>
    </row>
    <row r="5279" spans="1:17" x14ac:dyDescent="0.3">
      <c r="A5279" t="s">
        <v>5291</v>
      </c>
      <c r="B5279" t="s">
        <v>10014</v>
      </c>
      <c r="C5279" t="s">
        <v>10019</v>
      </c>
      <c r="D5279" t="s">
        <v>10019</v>
      </c>
      <c r="E5279" s="1">
        <v>44190</v>
      </c>
      <c r="F5279">
        <v>3408</v>
      </c>
      <c r="G5279">
        <v>157</v>
      </c>
      <c r="H5279">
        <v>3860</v>
      </c>
      <c r="I5279">
        <v>313648</v>
      </c>
      <c r="J5279">
        <v>23689</v>
      </c>
      <c r="K5279">
        <v>451486</v>
      </c>
      <c r="L5279">
        <v>64752</v>
      </c>
      <c r="M5279">
        <v>9909</v>
      </c>
      <c r="N5279">
        <v>83000000</v>
      </c>
      <c r="O5279">
        <f>Table1[[#This Row],[TotalCases]]-Table1[[#This Row],[TotalRecovered]]-Table1[[#This Row],[TotalDeaths]]</f>
        <v>-161527</v>
      </c>
      <c r="P5279" s="4">
        <f>(Table1[[#This Row],[VaccineDoses]]/Table1[[#This Row],[Population]])*100</f>
        <v>1.1938554216867469E-2</v>
      </c>
      <c r="Q5279" s="3">
        <f>(Table1[[#This Row],[TotalRecovered]]/Table1[[#This Row],[TotalCases]]) * 100</f>
        <v>143.94671733918278</v>
      </c>
    </row>
    <row r="5280" spans="1:17" x14ac:dyDescent="0.3">
      <c r="A5280" t="s">
        <v>5292</v>
      </c>
      <c r="B5280" t="s">
        <v>10018</v>
      </c>
      <c r="C5280" t="s">
        <v>10032</v>
      </c>
      <c r="D5280" t="s">
        <v>10057</v>
      </c>
      <c r="E5280" s="1">
        <v>43840</v>
      </c>
      <c r="F5280">
        <v>2235</v>
      </c>
      <c r="G5280">
        <v>20</v>
      </c>
      <c r="H5280">
        <v>2082</v>
      </c>
      <c r="I5280">
        <v>315883</v>
      </c>
      <c r="J5280">
        <v>23709</v>
      </c>
      <c r="K5280">
        <v>453568</v>
      </c>
      <c r="L5280">
        <v>24585</v>
      </c>
      <c r="M5280">
        <v>13257</v>
      </c>
      <c r="N5280">
        <v>331000000</v>
      </c>
      <c r="O5280">
        <f>Table1[[#This Row],[TotalCases]]-Table1[[#This Row],[TotalRecovered]]-Table1[[#This Row],[TotalDeaths]]</f>
        <v>-161394</v>
      </c>
      <c r="P5280" s="4">
        <f>(Table1[[#This Row],[VaccineDoses]]/Table1[[#This Row],[Population]])*100</f>
        <v>4.0051359516616314E-3</v>
      </c>
      <c r="Q5280" s="3">
        <f>(Table1[[#This Row],[TotalRecovered]]/Table1[[#This Row],[TotalCases]]) * 100</f>
        <v>143.58734088254195</v>
      </c>
    </row>
    <row r="5281" spans="1:17" x14ac:dyDescent="0.3">
      <c r="A5281" t="s">
        <v>5293</v>
      </c>
      <c r="B5281" t="s">
        <v>10018</v>
      </c>
      <c r="C5281" t="s">
        <v>10033</v>
      </c>
      <c r="D5281" t="s">
        <v>10068</v>
      </c>
      <c r="E5281" s="1">
        <v>44041</v>
      </c>
      <c r="F5281">
        <v>2511</v>
      </c>
      <c r="G5281">
        <v>135</v>
      </c>
      <c r="H5281">
        <v>2534</v>
      </c>
      <c r="I5281">
        <v>318394</v>
      </c>
      <c r="J5281">
        <v>23844</v>
      </c>
      <c r="K5281">
        <v>456102</v>
      </c>
      <c r="L5281">
        <v>35154</v>
      </c>
      <c r="M5281">
        <v>13636</v>
      </c>
      <c r="N5281">
        <v>331000000</v>
      </c>
      <c r="O5281">
        <f>Table1[[#This Row],[TotalCases]]-Table1[[#This Row],[TotalRecovered]]-Table1[[#This Row],[TotalDeaths]]</f>
        <v>-161552</v>
      </c>
      <c r="P5281" s="4">
        <f>(Table1[[#This Row],[VaccineDoses]]/Table1[[#This Row],[Population]])*100</f>
        <v>4.1196374622356497E-3</v>
      </c>
      <c r="Q5281" s="3">
        <f>(Table1[[#This Row],[TotalRecovered]]/Table1[[#This Row],[TotalCases]]) * 100</f>
        <v>143.25081502792139</v>
      </c>
    </row>
    <row r="5282" spans="1:17" x14ac:dyDescent="0.3">
      <c r="A5282" t="s">
        <v>5294</v>
      </c>
      <c r="B5282" t="s">
        <v>10015</v>
      </c>
      <c r="C5282" t="s">
        <v>10037</v>
      </c>
      <c r="D5282" t="s">
        <v>10059</v>
      </c>
      <c r="E5282" s="1">
        <v>43982</v>
      </c>
      <c r="F5282">
        <v>721</v>
      </c>
      <c r="G5282">
        <v>134</v>
      </c>
      <c r="H5282">
        <v>4196</v>
      </c>
      <c r="I5282">
        <v>319115</v>
      </c>
      <c r="J5282">
        <v>23978</v>
      </c>
      <c r="K5282">
        <v>460298</v>
      </c>
      <c r="L5282">
        <v>4326</v>
      </c>
      <c r="M5282">
        <v>19747</v>
      </c>
      <c r="N5282">
        <v>213000000</v>
      </c>
      <c r="O5282">
        <f>Table1[[#This Row],[TotalCases]]-Table1[[#This Row],[TotalRecovered]]-Table1[[#This Row],[TotalDeaths]]</f>
        <v>-165161</v>
      </c>
      <c r="P5282" s="4">
        <f>(Table1[[#This Row],[VaccineDoses]]/Table1[[#This Row],[Population]])*100</f>
        <v>9.2708920187793437E-3</v>
      </c>
      <c r="Q5282" s="3">
        <f>(Table1[[#This Row],[TotalRecovered]]/Table1[[#This Row],[TotalCases]]) * 100</f>
        <v>144.24204440405498</v>
      </c>
    </row>
    <row r="5283" spans="1:17" x14ac:dyDescent="0.3">
      <c r="A5283" t="s">
        <v>5295</v>
      </c>
      <c r="B5283" t="s">
        <v>10018</v>
      </c>
      <c r="C5283" t="s">
        <v>10027</v>
      </c>
      <c r="D5283" t="s">
        <v>10070</v>
      </c>
      <c r="E5283" s="1">
        <v>43835</v>
      </c>
      <c r="F5283">
        <v>3248</v>
      </c>
      <c r="G5283">
        <v>104</v>
      </c>
      <c r="H5283">
        <v>736</v>
      </c>
      <c r="I5283">
        <v>322363</v>
      </c>
      <c r="J5283">
        <v>24082</v>
      </c>
      <c r="K5283">
        <v>461034</v>
      </c>
      <c r="L5283">
        <v>51968</v>
      </c>
      <c r="M5283">
        <v>4152</v>
      </c>
      <c r="N5283">
        <v>331000000</v>
      </c>
      <c r="O5283">
        <f>Table1[[#This Row],[TotalCases]]-Table1[[#This Row],[TotalRecovered]]-Table1[[#This Row],[TotalDeaths]]</f>
        <v>-162753</v>
      </c>
      <c r="P5283" s="4">
        <f>(Table1[[#This Row],[VaccineDoses]]/Table1[[#This Row],[Population]])*100</f>
        <v>1.254380664652568E-3</v>
      </c>
      <c r="Q5283" s="3">
        <f>(Table1[[#This Row],[TotalRecovered]]/Table1[[#This Row],[TotalCases]]) * 100</f>
        <v>143.0170335925649</v>
      </c>
    </row>
    <row r="5284" spans="1:17" x14ac:dyDescent="0.3">
      <c r="A5284" t="s">
        <v>5296</v>
      </c>
      <c r="B5284" t="s">
        <v>10018</v>
      </c>
      <c r="C5284" t="s">
        <v>10027</v>
      </c>
      <c r="D5284" t="s">
        <v>10070</v>
      </c>
      <c r="E5284" s="1">
        <v>44025</v>
      </c>
      <c r="F5284">
        <v>1200</v>
      </c>
      <c r="G5284">
        <v>33</v>
      </c>
      <c r="H5284">
        <v>4706</v>
      </c>
      <c r="I5284">
        <v>323563</v>
      </c>
      <c r="J5284">
        <v>24115</v>
      </c>
      <c r="K5284">
        <v>465740</v>
      </c>
      <c r="L5284">
        <v>18000</v>
      </c>
      <c r="M5284">
        <v>15963</v>
      </c>
      <c r="N5284">
        <v>331000000</v>
      </c>
      <c r="O5284">
        <f>Table1[[#This Row],[TotalCases]]-Table1[[#This Row],[TotalRecovered]]-Table1[[#This Row],[TotalDeaths]]</f>
        <v>-166292</v>
      </c>
      <c r="P5284" s="4">
        <f>(Table1[[#This Row],[VaccineDoses]]/Table1[[#This Row],[Population]])*100</f>
        <v>4.822658610271903E-3</v>
      </c>
      <c r="Q5284" s="3">
        <f>(Table1[[#This Row],[TotalRecovered]]/Table1[[#This Row],[TotalCases]]) * 100</f>
        <v>143.94105630124579</v>
      </c>
    </row>
    <row r="5285" spans="1:17" x14ac:dyDescent="0.3">
      <c r="A5285" t="s">
        <v>5297</v>
      </c>
      <c r="B5285" t="s">
        <v>10015</v>
      </c>
      <c r="C5285" t="s">
        <v>10037</v>
      </c>
      <c r="D5285" t="s">
        <v>10059</v>
      </c>
      <c r="E5285" s="1">
        <v>44113</v>
      </c>
      <c r="F5285">
        <v>4976</v>
      </c>
      <c r="G5285">
        <v>120</v>
      </c>
      <c r="H5285">
        <v>1340</v>
      </c>
      <c r="I5285">
        <v>328539</v>
      </c>
      <c r="J5285">
        <v>24235</v>
      </c>
      <c r="K5285">
        <v>467080</v>
      </c>
      <c r="L5285">
        <v>54736</v>
      </c>
      <c r="M5285">
        <v>16985</v>
      </c>
      <c r="N5285">
        <v>213000000</v>
      </c>
      <c r="O5285">
        <f>Table1[[#This Row],[TotalCases]]-Table1[[#This Row],[TotalRecovered]]-Table1[[#This Row],[TotalDeaths]]</f>
        <v>-162776</v>
      </c>
      <c r="P5285" s="4">
        <f>(Table1[[#This Row],[VaccineDoses]]/Table1[[#This Row],[Population]])*100</f>
        <v>7.9741784037558675E-3</v>
      </c>
      <c r="Q5285" s="3">
        <f>(Table1[[#This Row],[TotalRecovered]]/Table1[[#This Row],[TotalCases]]) * 100</f>
        <v>142.16881405251735</v>
      </c>
    </row>
    <row r="5286" spans="1:17" x14ac:dyDescent="0.3">
      <c r="A5286" t="s">
        <v>5298</v>
      </c>
      <c r="B5286" t="s">
        <v>10017</v>
      </c>
      <c r="C5286" t="s">
        <v>10036</v>
      </c>
      <c r="D5286" t="s">
        <v>10064</v>
      </c>
      <c r="E5286" s="1">
        <v>44294</v>
      </c>
      <c r="F5286">
        <v>2462</v>
      </c>
      <c r="G5286">
        <v>191</v>
      </c>
      <c r="H5286">
        <v>2377</v>
      </c>
      <c r="I5286">
        <v>331001</v>
      </c>
      <c r="J5286">
        <v>24426</v>
      </c>
      <c r="K5286">
        <v>469457</v>
      </c>
      <c r="L5286">
        <v>27082</v>
      </c>
      <c r="M5286">
        <v>4611</v>
      </c>
      <c r="N5286">
        <v>68000000</v>
      </c>
      <c r="O5286">
        <f>Table1[[#This Row],[TotalCases]]-Table1[[#This Row],[TotalRecovered]]-Table1[[#This Row],[TotalDeaths]]</f>
        <v>-162882</v>
      </c>
      <c r="P5286" s="4">
        <f>(Table1[[#This Row],[VaccineDoses]]/Table1[[#This Row],[Population]])*100</f>
        <v>6.7808823529411765E-3</v>
      </c>
      <c r="Q5286" s="3">
        <f>(Table1[[#This Row],[TotalRecovered]]/Table1[[#This Row],[TotalCases]]) * 100</f>
        <v>141.82948087770129</v>
      </c>
    </row>
    <row r="5287" spans="1:17" x14ac:dyDescent="0.3">
      <c r="A5287" t="s">
        <v>5299</v>
      </c>
      <c r="B5287" t="s">
        <v>10014</v>
      </c>
      <c r="C5287" t="s">
        <v>10035</v>
      </c>
      <c r="D5287" t="s">
        <v>10035</v>
      </c>
      <c r="E5287" s="1">
        <v>43943</v>
      </c>
      <c r="F5287">
        <v>4673</v>
      </c>
      <c r="G5287">
        <v>169</v>
      </c>
      <c r="H5287">
        <v>195</v>
      </c>
      <c r="I5287">
        <v>335674</v>
      </c>
      <c r="J5287">
        <v>24595</v>
      </c>
      <c r="K5287">
        <v>469652</v>
      </c>
      <c r="L5287">
        <v>32711</v>
      </c>
      <c r="M5287">
        <v>2780</v>
      </c>
      <c r="N5287">
        <v>83000000</v>
      </c>
      <c r="O5287">
        <f>Table1[[#This Row],[TotalCases]]-Table1[[#This Row],[TotalRecovered]]-Table1[[#This Row],[TotalDeaths]]</f>
        <v>-158573</v>
      </c>
      <c r="P5287" s="4">
        <f>(Table1[[#This Row],[VaccineDoses]]/Table1[[#This Row],[Population]])*100</f>
        <v>3.3493975903614455E-3</v>
      </c>
      <c r="Q5287" s="3">
        <f>(Table1[[#This Row],[TotalRecovered]]/Table1[[#This Row],[TotalCases]]) * 100</f>
        <v>139.91313000113206</v>
      </c>
    </row>
    <row r="5288" spans="1:17" x14ac:dyDescent="0.3">
      <c r="A5288" t="s">
        <v>5300</v>
      </c>
      <c r="B5288" t="s">
        <v>10014</v>
      </c>
      <c r="C5288" t="s">
        <v>10019</v>
      </c>
      <c r="D5288" t="s">
        <v>10019</v>
      </c>
      <c r="E5288" s="1">
        <v>44101</v>
      </c>
      <c r="F5288">
        <v>309</v>
      </c>
      <c r="G5288">
        <v>180</v>
      </c>
      <c r="H5288">
        <v>2461</v>
      </c>
      <c r="I5288">
        <v>335983</v>
      </c>
      <c r="J5288">
        <v>24775</v>
      </c>
      <c r="K5288">
        <v>472113</v>
      </c>
      <c r="L5288">
        <v>4017</v>
      </c>
      <c r="M5288">
        <v>16405</v>
      </c>
      <c r="N5288">
        <v>83000000</v>
      </c>
      <c r="O5288">
        <f>Table1[[#This Row],[TotalCases]]-Table1[[#This Row],[TotalRecovered]]-Table1[[#This Row],[TotalDeaths]]</f>
        <v>-160905</v>
      </c>
      <c r="P5288" s="4">
        <f>(Table1[[#This Row],[VaccineDoses]]/Table1[[#This Row],[Population]])*100</f>
        <v>1.9765060240963857E-2</v>
      </c>
      <c r="Q5288" s="3">
        <f>(Table1[[#This Row],[TotalRecovered]]/Table1[[#This Row],[TotalCases]]) * 100</f>
        <v>140.51693091614754</v>
      </c>
    </row>
    <row r="5289" spans="1:17" x14ac:dyDescent="0.3">
      <c r="A5289" t="s">
        <v>5301</v>
      </c>
      <c r="B5289" t="s">
        <v>10018</v>
      </c>
      <c r="C5289" t="s">
        <v>10027</v>
      </c>
      <c r="D5289" t="s">
        <v>10070</v>
      </c>
      <c r="E5289" s="1">
        <v>43993</v>
      </c>
      <c r="F5289">
        <v>1025</v>
      </c>
      <c r="G5289">
        <v>95</v>
      </c>
      <c r="H5289">
        <v>1504</v>
      </c>
      <c r="I5289">
        <v>337008</v>
      </c>
      <c r="J5289">
        <v>24870</v>
      </c>
      <c r="K5289">
        <v>473617</v>
      </c>
      <c r="L5289">
        <v>11275</v>
      </c>
      <c r="M5289">
        <v>18857</v>
      </c>
      <c r="N5289">
        <v>331000000</v>
      </c>
      <c r="O5289">
        <f>Table1[[#This Row],[TotalCases]]-Table1[[#This Row],[TotalRecovered]]-Table1[[#This Row],[TotalDeaths]]</f>
        <v>-161479</v>
      </c>
      <c r="P5289" s="4">
        <f>(Table1[[#This Row],[VaccineDoses]]/Table1[[#This Row],[Population]])*100</f>
        <v>5.6969788519637462E-3</v>
      </c>
      <c r="Q5289" s="3">
        <f>(Table1[[#This Row],[TotalRecovered]]/Table1[[#This Row],[TotalCases]]) * 100</f>
        <v>140.53583297725868</v>
      </c>
    </row>
    <row r="5290" spans="1:17" x14ac:dyDescent="0.3">
      <c r="A5290" t="s">
        <v>5302</v>
      </c>
      <c r="B5290" t="s">
        <v>10014</v>
      </c>
      <c r="C5290" t="s">
        <v>10023</v>
      </c>
      <c r="D5290" t="s">
        <v>10060</v>
      </c>
      <c r="E5290" s="1">
        <v>44290</v>
      </c>
      <c r="F5290">
        <v>4412</v>
      </c>
      <c r="G5290">
        <v>197</v>
      </c>
      <c r="H5290">
        <v>2115</v>
      </c>
      <c r="I5290">
        <v>341420</v>
      </c>
      <c r="J5290">
        <v>25067</v>
      </c>
      <c r="K5290">
        <v>475732</v>
      </c>
      <c r="L5290">
        <v>79416</v>
      </c>
      <c r="M5290">
        <v>7406</v>
      </c>
      <c r="N5290">
        <v>83000000</v>
      </c>
      <c r="O5290">
        <f>Table1[[#This Row],[TotalCases]]-Table1[[#This Row],[TotalRecovered]]-Table1[[#This Row],[TotalDeaths]]</f>
        <v>-159379</v>
      </c>
      <c r="P5290" s="4">
        <f>(Table1[[#This Row],[VaccineDoses]]/Table1[[#This Row],[Population]])*100</f>
        <v>8.9228915662650614E-3</v>
      </c>
      <c r="Q5290" s="3">
        <f>(Table1[[#This Row],[TotalRecovered]]/Table1[[#This Row],[TotalCases]]) * 100</f>
        <v>139.33923027356337</v>
      </c>
    </row>
    <row r="5291" spans="1:17" x14ac:dyDescent="0.3">
      <c r="A5291" t="s">
        <v>5303</v>
      </c>
      <c r="B5291" t="s">
        <v>10017</v>
      </c>
      <c r="C5291" t="s">
        <v>10030</v>
      </c>
      <c r="D5291" t="s">
        <v>10049</v>
      </c>
      <c r="E5291" s="1">
        <v>43935</v>
      </c>
      <c r="F5291">
        <v>1532</v>
      </c>
      <c r="G5291">
        <v>9</v>
      </c>
      <c r="H5291">
        <v>2918</v>
      </c>
      <c r="I5291">
        <v>342952</v>
      </c>
      <c r="J5291">
        <v>25076</v>
      </c>
      <c r="K5291">
        <v>478650</v>
      </c>
      <c r="L5291">
        <v>24512</v>
      </c>
      <c r="M5291">
        <v>8230</v>
      </c>
      <c r="N5291">
        <v>68000000</v>
      </c>
      <c r="O5291">
        <f>Table1[[#This Row],[TotalCases]]-Table1[[#This Row],[TotalRecovered]]-Table1[[#This Row],[TotalDeaths]]</f>
        <v>-160774</v>
      </c>
      <c r="P5291" s="4">
        <f>(Table1[[#This Row],[VaccineDoses]]/Table1[[#This Row],[Population]])*100</f>
        <v>1.2102941176470587E-2</v>
      </c>
      <c r="Q5291" s="3">
        <f>(Table1[[#This Row],[TotalRecovered]]/Table1[[#This Row],[TotalCases]]) * 100</f>
        <v>139.56763628729385</v>
      </c>
    </row>
    <row r="5292" spans="1:17" x14ac:dyDescent="0.3">
      <c r="A5292" t="s">
        <v>5304</v>
      </c>
      <c r="B5292" t="s">
        <v>10018</v>
      </c>
      <c r="C5292" t="s">
        <v>10031</v>
      </c>
      <c r="D5292" t="s">
        <v>10054</v>
      </c>
      <c r="E5292" s="1">
        <v>44523</v>
      </c>
      <c r="F5292">
        <v>3643</v>
      </c>
      <c r="G5292">
        <v>89</v>
      </c>
      <c r="H5292">
        <v>4024</v>
      </c>
      <c r="I5292">
        <v>346595</v>
      </c>
      <c r="J5292">
        <v>25165</v>
      </c>
      <c r="K5292">
        <v>482674</v>
      </c>
      <c r="L5292">
        <v>58288</v>
      </c>
      <c r="M5292">
        <v>13230</v>
      </c>
      <c r="N5292">
        <v>331000000</v>
      </c>
      <c r="O5292">
        <f>Table1[[#This Row],[TotalCases]]-Table1[[#This Row],[TotalRecovered]]-Table1[[#This Row],[TotalDeaths]]</f>
        <v>-161244</v>
      </c>
      <c r="P5292" s="4">
        <f>(Table1[[#This Row],[VaccineDoses]]/Table1[[#This Row],[Population]])*100</f>
        <v>3.9969788519637461E-3</v>
      </c>
      <c r="Q5292" s="3">
        <f>(Table1[[#This Row],[TotalRecovered]]/Table1[[#This Row],[TotalCases]]) * 100</f>
        <v>139.26167428843462</v>
      </c>
    </row>
    <row r="5293" spans="1:17" x14ac:dyDescent="0.3">
      <c r="A5293" t="s">
        <v>5305</v>
      </c>
      <c r="B5293" t="s">
        <v>10014</v>
      </c>
      <c r="C5293" t="s">
        <v>10038</v>
      </c>
      <c r="D5293" t="s">
        <v>10072</v>
      </c>
      <c r="E5293" s="1">
        <v>44386</v>
      </c>
      <c r="F5293">
        <v>367</v>
      </c>
      <c r="G5293">
        <v>57</v>
      </c>
      <c r="H5293">
        <v>870</v>
      </c>
      <c r="I5293">
        <v>346962</v>
      </c>
      <c r="J5293">
        <v>25222</v>
      </c>
      <c r="K5293">
        <v>483544</v>
      </c>
      <c r="L5293">
        <v>5138</v>
      </c>
      <c r="M5293">
        <v>8221</v>
      </c>
      <c r="N5293">
        <v>83000000</v>
      </c>
      <c r="O5293">
        <f>Table1[[#This Row],[TotalCases]]-Table1[[#This Row],[TotalRecovered]]-Table1[[#This Row],[TotalDeaths]]</f>
        <v>-161804</v>
      </c>
      <c r="P5293" s="4">
        <f>(Table1[[#This Row],[VaccineDoses]]/Table1[[#This Row],[Population]])*100</f>
        <v>9.9048192771084339E-3</v>
      </c>
      <c r="Q5293" s="3">
        <f>(Table1[[#This Row],[TotalRecovered]]/Table1[[#This Row],[TotalCases]]) * 100</f>
        <v>139.36511779387945</v>
      </c>
    </row>
    <row r="5294" spans="1:17" x14ac:dyDescent="0.3">
      <c r="A5294" t="s">
        <v>5306</v>
      </c>
      <c r="B5294" t="s">
        <v>10016</v>
      </c>
      <c r="C5294" t="s">
        <v>10026</v>
      </c>
      <c r="D5294" t="s">
        <v>10026</v>
      </c>
      <c r="E5294" s="1">
        <v>44112</v>
      </c>
      <c r="F5294">
        <v>4650</v>
      </c>
      <c r="G5294">
        <v>108</v>
      </c>
      <c r="H5294">
        <v>184</v>
      </c>
      <c r="I5294">
        <v>351612</v>
      </c>
      <c r="J5294">
        <v>25330</v>
      </c>
      <c r="K5294">
        <v>483728</v>
      </c>
      <c r="L5294">
        <v>69750</v>
      </c>
      <c r="M5294">
        <v>2208</v>
      </c>
      <c r="N5294">
        <v>1380000000</v>
      </c>
      <c r="O5294">
        <f>Table1[[#This Row],[TotalCases]]-Table1[[#This Row],[TotalRecovered]]-Table1[[#This Row],[TotalDeaths]]</f>
        <v>-157446</v>
      </c>
      <c r="P5294" s="4">
        <f>(Table1[[#This Row],[VaccineDoses]]/Table1[[#This Row],[Population]])*100</f>
        <v>1.5999999999999999E-4</v>
      </c>
      <c r="Q5294" s="3">
        <f>(Table1[[#This Row],[TotalRecovered]]/Table1[[#This Row],[TotalCases]]) * 100</f>
        <v>137.57437175067972</v>
      </c>
    </row>
    <row r="5295" spans="1:17" x14ac:dyDescent="0.3">
      <c r="A5295" t="s">
        <v>5307</v>
      </c>
      <c r="B5295" t="s">
        <v>10016</v>
      </c>
      <c r="C5295" t="s">
        <v>10024</v>
      </c>
      <c r="D5295" t="s">
        <v>10043</v>
      </c>
      <c r="E5295" s="1">
        <v>44517</v>
      </c>
      <c r="F5295">
        <v>2652</v>
      </c>
      <c r="G5295">
        <v>98</v>
      </c>
      <c r="H5295">
        <v>1689</v>
      </c>
      <c r="I5295">
        <v>354264</v>
      </c>
      <c r="J5295">
        <v>25428</v>
      </c>
      <c r="K5295">
        <v>485417</v>
      </c>
      <c r="L5295">
        <v>23868</v>
      </c>
      <c r="M5295">
        <v>615</v>
      </c>
      <c r="N5295">
        <v>1380000000</v>
      </c>
      <c r="O5295">
        <f>Table1[[#This Row],[TotalCases]]-Table1[[#This Row],[TotalRecovered]]-Table1[[#This Row],[TotalDeaths]]</f>
        <v>-156581</v>
      </c>
      <c r="P5295" s="4">
        <f>(Table1[[#This Row],[VaccineDoses]]/Table1[[#This Row],[Population]])*100</f>
        <v>4.4565217391304344E-5</v>
      </c>
      <c r="Q5295" s="3">
        <f>(Table1[[#This Row],[TotalRecovered]]/Table1[[#This Row],[TotalCases]]) * 100</f>
        <v>137.0212609805117</v>
      </c>
    </row>
    <row r="5296" spans="1:17" x14ac:dyDescent="0.3">
      <c r="A5296" t="s">
        <v>5308</v>
      </c>
      <c r="B5296" t="s">
        <v>10016</v>
      </c>
      <c r="C5296" t="s">
        <v>10024</v>
      </c>
      <c r="D5296" t="s">
        <v>10043</v>
      </c>
      <c r="E5296" s="1">
        <v>43992</v>
      </c>
      <c r="F5296">
        <v>1249</v>
      </c>
      <c r="G5296">
        <v>108</v>
      </c>
      <c r="H5296">
        <v>1212</v>
      </c>
      <c r="I5296">
        <v>355513</v>
      </c>
      <c r="J5296">
        <v>25536</v>
      </c>
      <c r="K5296">
        <v>486629</v>
      </c>
      <c r="L5296">
        <v>13739</v>
      </c>
      <c r="M5296">
        <v>5789</v>
      </c>
      <c r="N5296">
        <v>1380000000</v>
      </c>
      <c r="O5296">
        <f>Table1[[#This Row],[TotalCases]]-Table1[[#This Row],[TotalRecovered]]-Table1[[#This Row],[TotalDeaths]]</f>
        <v>-156652</v>
      </c>
      <c r="P5296" s="4">
        <f>(Table1[[#This Row],[VaccineDoses]]/Table1[[#This Row],[Population]])*100</f>
        <v>4.1949275362318842E-4</v>
      </c>
      <c r="Q5296" s="3">
        <f>(Table1[[#This Row],[TotalRecovered]]/Table1[[#This Row],[TotalCases]]) * 100</f>
        <v>136.88078916945372</v>
      </c>
    </row>
    <row r="5297" spans="1:17" x14ac:dyDescent="0.3">
      <c r="A5297" t="s">
        <v>5309</v>
      </c>
      <c r="B5297" t="s">
        <v>10016</v>
      </c>
      <c r="C5297" t="s">
        <v>10028</v>
      </c>
      <c r="D5297" t="s">
        <v>10061</v>
      </c>
      <c r="E5297" s="1">
        <v>44181</v>
      </c>
      <c r="F5297">
        <v>2983</v>
      </c>
      <c r="G5297">
        <v>131</v>
      </c>
      <c r="H5297">
        <v>3645</v>
      </c>
      <c r="I5297">
        <v>358496</v>
      </c>
      <c r="J5297">
        <v>25667</v>
      </c>
      <c r="K5297">
        <v>490274</v>
      </c>
      <c r="L5297">
        <v>32813</v>
      </c>
      <c r="M5297">
        <v>2181</v>
      </c>
      <c r="N5297">
        <v>1380000000</v>
      </c>
      <c r="O5297">
        <f>Table1[[#This Row],[TotalCases]]-Table1[[#This Row],[TotalRecovered]]-Table1[[#This Row],[TotalDeaths]]</f>
        <v>-157445</v>
      </c>
      <c r="P5297" s="4">
        <f>(Table1[[#This Row],[VaccineDoses]]/Table1[[#This Row],[Population]])*100</f>
        <v>1.5804347826086956E-4</v>
      </c>
      <c r="Q5297" s="3">
        <f>(Table1[[#This Row],[TotalRecovered]]/Table1[[#This Row],[TotalCases]]) * 100</f>
        <v>136.75856913326788</v>
      </c>
    </row>
    <row r="5298" spans="1:17" x14ac:dyDescent="0.3">
      <c r="A5298" t="s">
        <v>5310</v>
      </c>
      <c r="B5298" t="s">
        <v>10016</v>
      </c>
      <c r="C5298" t="s">
        <v>10021</v>
      </c>
      <c r="D5298" t="s">
        <v>10065</v>
      </c>
      <c r="E5298" s="1">
        <v>44264</v>
      </c>
      <c r="F5298">
        <v>4575</v>
      </c>
      <c r="G5298">
        <v>88</v>
      </c>
      <c r="H5298">
        <v>497</v>
      </c>
      <c r="I5298">
        <v>363071</v>
      </c>
      <c r="J5298">
        <v>25755</v>
      </c>
      <c r="K5298">
        <v>490771</v>
      </c>
      <c r="L5298">
        <v>45750</v>
      </c>
      <c r="M5298">
        <v>18997</v>
      </c>
      <c r="N5298">
        <v>1380000000</v>
      </c>
      <c r="O5298">
        <f>Table1[[#This Row],[TotalCases]]-Table1[[#This Row],[TotalRecovered]]-Table1[[#This Row],[TotalDeaths]]</f>
        <v>-153455</v>
      </c>
      <c r="P5298" s="4">
        <f>(Table1[[#This Row],[VaccineDoses]]/Table1[[#This Row],[Population]])*100</f>
        <v>1.3765942028985507E-3</v>
      </c>
      <c r="Q5298" s="3">
        <f>(Table1[[#This Row],[TotalRecovered]]/Table1[[#This Row],[TotalCases]]) * 100</f>
        <v>135.17218395300091</v>
      </c>
    </row>
    <row r="5299" spans="1:17" x14ac:dyDescent="0.3">
      <c r="A5299" t="s">
        <v>5311</v>
      </c>
      <c r="B5299" t="s">
        <v>10018</v>
      </c>
      <c r="C5299" t="s">
        <v>10031</v>
      </c>
      <c r="D5299" t="s">
        <v>10051</v>
      </c>
      <c r="E5299" s="1">
        <v>43970</v>
      </c>
      <c r="F5299">
        <v>3028</v>
      </c>
      <c r="G5299">
        <v>135</v>
      </c>
      <c r="H5299">
        <v>1565</v>
      </c>
      <c r="I5299">
        <v>366099</v>
      </c>
      <c r="J5299">
        <v>25890</v>
      </c>
      <c r="K5299">
        <v>492336</v>
      </c>
      <c r="L5299">
        <v>24224</v>
      </c>
      <c r="M5299">
        <v>12323</v>
      </c>
      <c r="N5299">
        <v>331000000</v>
      </c>
      <c r="O5299">
        <f>Table1[[#This Row],[TotalCases]]-Table1[[#This Row],[TotalRecovered]]-Table1[[#This Row],[TotalDeaths]]</f>
        <v>-152127</v>
      </c>
      <c r="P5299" s="4">
        <f>(Table1[[#This Row],[VaccineDoses]]/Table1[[#This Row],[Population]])*100</f>
        <v>3.7229607250755287E-3</v>
      </c>
      <c r="Q5299" s="3">
        <f>(Table1[[#This Row],[TotalRecovered]]/Table1[[#This Row],[TotalCases]]) * 100</f>
        <v>134.4816566010833</v>
      </c>
    </row>
    <row r="5300" spans="1:17" x14ac:dyDescent="0.3">
      <c r="A5300" t="s">
        <v>5312</v>
      </c>
      <c r="B5300" t="s">
        <v>10015</v>
      </c>
      <c r="C5300" t="s">
        <v>10022</v>
      </c>
      <c r="D5300" t="s">
        <v>10041</v>
      </c>
      <c r="E5300" s="1">
        <v>44301</v>
      </c>
      <c r="F5300">
        <v>3134</v>
      </c>
      <c r="G5300">
        <v>11</v>
      </c>
      <c r="H5300">
        <v>1662</v>
      </c>
      <c r="I5300">
        <v>369233</v>
      </c>
      <c r="J5300">
        <v>25901</v>
      </c>
      <c r="K5300">
        <v>493998</v>
      </c>
      <c r="L5300">
        <v>37608</v>
      </c>
      <c r="M5300">
        <v>13118</v>
      </c>
      <c r="N5300">
        <v>213000000</v>
      </c>
      <c r="O5300">
        <f>Table1[[#This Row],[TotalCases]]-Table1[[#This Row],[TotalRecovered]]-Table1[[#This Row],[TotalDeaths]]</f>
        <v>-150666</v>
      </c>
      <c r="P5300" s="4">
        <f>(Table1[[#This Row],[VaccineDoses]]/Table1[[#This Row],[Population]])*100</f>
        <v>6.1586854460093897E-3</v>
      </c>
      <c r="Q5300" s="3">
        <f>(Table1[[#This Row],[TotalRecovered]]/Table1[[#This Row],[TotalCases]]) * 100</f>
        <v>133.79031668350336</v>
      </c>
    </row>
    <row r="5301" spans="1:17" x14ac:dyDescent="0.3">
      <c r="A5301" t="s">
        <v>5313</v>
      </c>
      <c r="B5301" t="s">
        <v>10015</v>
      </c>
      <c r="C5301" t="s">
        <v>10034</v>
      </c>
      <c r="D5301" t="s">
        <v>10055</v>
      </c>
      <c r="E5301" s="1">
        <v>43962</v>
      </c>
      <c r="F5301">
        <v>4095</v>
      </c>
      <c r="G5301">
        <v>117</v>
      </c>
      <c r="H5301">
        <v>217</v>
      </c>
      <c r="I5301">
        <v>373328</v>
      </c>
      <c r="J5301">
        <v>26018</v>
      </c>
      <c r="K5301">
        <v>494215</v>
      </c>
      <c r="L5301">
        <v>65520</v>
      </c>
      <c r="M5301">
        <v>7992</v>
      </c>
      <c r="N5301">
        <v>213000000</v>
      </c>
      <c r="O5301">
        <f>Table1[[#This Row],[TotalCases]]-Table1[[#This Row],[TotalRecovered]]-Table1[[#This Row],[TotalDeaths]]</f>
        <v>-146905</v>
      </c>
      <c r="P5301" s="4">
        <f>(Table1[[#This Row],[VaccineDoses]]/Table1[[#This Row],[Population]])*100</f>
        <v>3.7521126760563378E-3</v>
      </c>
      <c r="Q5301" s="3">
        <f>(Table1[[#This Row],[TotalRecovered]]/Table1[[#This Row],[TotalCases]]) * 100</f>
        <v>132.38090901298588</v>
      </c>
    </row>
    <row r="5302" spans="1:17" x14ac:dyDescent="0.3">
      <c r="A5302" t="s">
        <v>5314</v>
      </c>
      <c r="B5302" t="s">
        <v>10018</v>
      </c>
      <c r="C5302" t="s">
        <v>10031</v>
      </c>
      <c r="D5302" t="s">
        <v>10054</v>
      </c>
      <c r="E5302" s="1">
        <v>43917</v>
      </c>
      <c r="F5302">
        <v>939</v>
      </c>
      <c r="G5302">
        <v>87</v>
      </c>
      <c r="H5302">
        <v>4620</v>
      </c>
      <c r="I5302">
        <v>374267</v>
      </c>
      <c r="J5302">
        <v>26105</v>
      </c>
      <c r="K5302">
        <v>498835</v>
      </c>
      <c r="L5302">
        <v>5634</v>
      </c>
      <c r="M5302">
        <v>79</v>
      </c>
      <c r="N5302">
        <v>331000000</v>
      </c>
      <c r="O5302">
        <f>Table1[[#This Row],[TotalCases]]-Table1[[#This Row],[TotalRecovered]]-Table1[[#This Row],[TotalDeaths]]</f>
        <v>-150673</v>
      </c>
      <c r="P5302" s="4">
        <f>(Table1[[#This Row],[VaccineDoses]]/Table1[[#This Row],[Population]])*100</f>
        <v>2.3867069486404834E-5</v>
      </c>
      <c r="Q5302" s="3">
        <f>(Table1[[#This Row],[TotalRecovered]]/Table1[[#This Row],[TotalCases]]) * 100</f>
        <v>133.28319087710111</v>
      </c>
    </row>
    <row r="5303" spans="1:17" x14ac:dyDescent="0.3">
      <c r="A5303" t="s">
        <v>5315</v>
      </c>
      <c r="B5303" t="s">
        <v>10018</v>
      </c>
      <c r="C5303" t="s">
        <v>10031</v>
      </c>
      <c r="D5303" t="s">
        <v>10054</v>
      </c>
      <c r="E5303" s="1">
        <v>44518</v>
      </c>
      <c r="F5303">
        <v>4109</v>
      </c>
      <c r="G5303">
        <v>87</v>
      </c>
      <c r="H5303">
        <v>1361</v>
      </c>
      <c r="I5303">
        <v>378376</v>
      </c>
      <c r="J5303">
        <v>26192</v>
      </c>
      <c r="K5303">
        <v>500196</v>
      </c>
      <c r="L5303">
        <v>69853</v>
      </c>
      <c r="M5303">
        <v>12199</v>
      </c>
      <c r="N5303">
        <v>331000000</v>
      </c>
      <c r="O5303">
        <f>Table1[[#This Row],[TotalCases]]-Table1[[#This Row],[TotalRecovered]]-Table1[[#This Row],[TotalDeaths]]</f>
        <v>-148012</v>
      </c>
      <c r="P5303" s="4">
        <f>(Table1[[#This Row],[VaccineDoses]]/Table1[[#This Row],[Population]])*100</f>
        <v>3.6854984894259821E-3</v>
      </c>
      <c r="Q5303" s="3">
        <f>(Table1[[#This Row],[TotalRecovered]]/Table1[[#This Row],[TotalCases]]) * 100</f>
        <v>132.19548808592512</v>
      </c>
    </row>
    <row r="5304" spans="1:17" x14ac:dyDescent="0.3">
      <c r="A5304" t="s">
        <v>5316</v>
      </c>
      <c r="B5304" t="s">
        <v>10017</v>
      </c>
      <c r="C5304" t="s">
        <v>10030</v>
      </c>
      <c r="D5304" t="s">
        <v>10049</v>
      </c>
      <c r="E5304" s="1">
        <v>44013</v>
      </c>
      <c r="F5304">
        <v>4237</v>
      </c>
      <c r="G5304">
        <v>152</v>
      </c>
      <c r="H5304">
        <v>4216</v>
      </c>
      <c r="I5304">
        <v>382613</v>
      </c>
      <c r="J5304">
        <v>26344</v>
      </c>
      <c r="K5304">
        <v>504412</v>
      </c>
      <c r="L5304">
        <v>72029</v>
      </c>
      <c r="M5304">
        <v>7130</v>
      </c>
      <c r="N5304">
        <v>68000000</v>
      </c>
      <c r="O5304">
        <f>Table1[[#This Row],[TotalCases]]-Table1[[#This Row],[TotalRecovered]]-Table1[[#This Row],[TotalDeaths]]</f>
        <v>-148143</v>
      </c>
      <c r="P5304" s="4">
        <f>(Table1[[#This Row],[VaccineDoses]]/Table1[[#This Row],[Population]])*100</f>
        <v>1.0485294117647058E-2</v>
      </c>
      <c r="Q5304" s="3">
        <f>(Table1[[#This Row],[TotalRecovered]]/Table1[[#This Row],[TotalCases]]) * 100</f>
        <v>131.8334714189011</v>
      </c>
    </row>
    <row r="5305" spans="1:17" x14ac:dyDescent="0.3">
      <c r="A5305" t="s">
        <v>5317</v>
      </c>
      <c r="B5305" t="s">
        <v>10015</v>
      </c>
      <c r="C5305" t="s">
        <v>10034</v>
      </c>
      <c r="D5305" t="s">
        <v>10066</v>
      </c>
      <c r="E5305" s="1">
        <v>44198</v>
      </c>
      <c r="F5305">
        <v>4023</v>
      </c>
      <c r="G5305">
        <v>154</v>
      </c>
      <c r="H5305">
        <v>1505</v>
      </c>
      <c r="I5305">
        <v>386636</v>
      </c>
      <c r="J5305">
        <v>26498</v>
      </c>
      <c r="K5305">
        <v>505917</v>
      </c>
      <c r="L5305">
        <v>48276</v>
      </c>
      <c r="M5305">
        <v>17541</v>
      </c>
      <c r="N5305">
        <v>213000000</v>
      </c>
      <c r="O5305">
        <f>Table1[[#This Row],[TotalCases]]-Table1[[#This Row],[TotalRecovered]]-Table1[[#This Row],[TotalDeaths]]</f>
        <v>-145779</v>
      </c>
      <c r="P5305" s="4">
        <f>(Table1[[#This Row],[VaccineDoses]]/Table1[[#This Row],[Population]])*100</f>
        <v>8.2352112676056331E-3</v>
      </c>
      <c r="Q5305" s="3">
        <f>(Table1[[#This Row],[TotalRecovered]]/Table1[[#This Row],[TotalCases]]) * 100</f>
        <v>130.85098128472259</v>
      </c>
    </row>
    <row r="5306" spans="1:17" x14ac:dyDescent="0.3">
      <c r="A5306" t="s">
        <v>5318</v>
      </c>
      <c r="B5306" t="s">
        <v>10016</v>
      </c>
      <c r="C5306" t="s">
        <v>10026</v>
      </c>
      <c r="D5306" t="s">
        <v>10026</v>
      </c>
      <c r="E5306" s="1">
        <v>43959</v>
      </c>
      <c r="F5306">
        <v>3691</v>
      </c>
      <c r="G5306">
        <v>129</v>
      </c>
      <c r="H5306">
        <v>2158</v>
      </c>
      <c r="I5306">
        <v>390327</v>
      </c>
      <c r="J5306">
        <v>26627</v>
      </c>
      <c r="K5306">
        <v>508075</v>
      </c>
      <c r="L5306">
        <v>62747</v>
      </c>
      <c r="M5306">
        <v>12692</v>
      </c>
      <c r="N5306">
        <v>1380000000</v>
      </c>
      <c r="O5306">
        <f>Table1[[#This Row],[TotalCases]]-Table1[[#This Row],[TotalRecovered]]-Table1[[#This Row],[TotalDeaths]]</f>
        <v>-144375</v>
      </c>
      <c r="P5306" s="4">
        <f>(Table1[[#This Row],[VaccineDoses]]/Table1[[#This Row],[Population]])*100</f>
        <v>9.1971014492753624E-4</v>
      </c>
      <c r="Q5306" s="3">
        <f>(Table1[[#This Row],[TotalRecovered]]/Table1[[#This Row],[TotalCases]]) * 100</f>
        <v>130.16650142060377</v>
      </c>
    </row>
    <row r="5307" spans="1:17" x14ac:dyDescent="0.3">
      <c r="A5307" t="s">
        <v>5319</v>
      </c>
      <c r="B5307" t="s">
        <v>10018</v>
      </c>
      <c r="C5307" t="s">
        <v>10031</v>
      </c>
      <c r="D5307" t="s">
        <v>10054</v>
      </c>
      <c r="E5307" s="1">
        <v>44076</v>
      </c>
      <c r="F5307">
        <v>589</v>
      </c>
      <c r="G5307">
        <v>72</v>
      </c>
      <c r="H5307">
        <v>2056</v>
      </c>
      <c r="I5307">
        <v>390916</v>
      </c>
      <c r="J5307">
        <v>26699</v>
      </c>
      <c r="K5307">
        <v>510131</v>
      </c>
      <c r="L5307">
        <v>10602</v>
      </c>
      <c r="M5307">
        <v>12520</v>
      </c>
      <c r="N5307">
        <v>331000000</v>
      </c>
      <c r="O5307">
        <f>Table1[[#This Row],[TotalCases]]-Table1[[#This Row],[TotalRecovered]]-Table1[[#This Row],[TotalDeaths]]</f>
        <v>-145914</v>
      </c>
      <c r="P5307" s="4">
        <f>(Table1[[#This Row],[VaccineDoses]]/Table1[[#This Row],[Population]])*100</f>
        <v>3.7824773413897279E-3</v>
      </c>
      <c r="Q5307" s="3">
        <f>(Table1[[#This Row],[TotalRecovered]]/Table1[[#This Row],[TotalCases]]) * 100</f>
        <v>130.4963214603649</v>
      </c>
    </row>
    <row r="5308" spans="1:17" x14ac:dyDescent="0.3">
      <c r="A5308" t="s">
        <v>5320</v>
      </c>
      <c r="B5308" t="s">
        <v>10016</v>
      </c>
      <c r="C5308" t="s">
        <v>10026</v>
      </c>
      <c r="D5308" t="s">
        <v>10026</v>
      </c>
      <c r="E5308" s="1">
        <v>44431</v>
      </c>
      <c r="F5308">
        <v>1782</v>
      </c>
      <c r="G5308">
        <v>182</v>
      </c>
      <c r="H5308">
        <v>4317</v>
      </c>
      <c r="I5308">
        <v>392698</v>
      </c>
      <c r="J5308">
        <v>26881</v>
      </c>
      <c r="K5308">
        <v>514448</v>
      </c>
      <c r="L5308">
        <v>16038</v>
      </c>
      <c r="M5308">
        <v>446</v>
      </c>
      <c r="N5308">
        <v>1380000000</v>
      </c>
      <c r="O5308">
        <f>Table1[[#This Row],[TotalCases]]-Table1[[#This Row],[TotalRecovered]]-Table1[[#This Row],[TotalDeaths]]</f>
        <v>-148631</v>
      </c>
      <c r="P5308" s="4">
        <f>(Table1[[#This Row],[VaccineDoses]]/Table1[[#This Row],[Population]])*100</f>
        <v>3.2318840579710144E-5</v>
      </c>
      <c r="Q5308" s="3">
        <f>(Table1[[#This Row],[TotalRecovered]]/Table1[[#This Row],[TotalCases]]) * 100</f>
        <v>131.00346831407342</v>
      </c>
    </row>
    <row r="5309" spans="1:17" x14ac:dyDescent="0.3">
      <c r="A5309" t="s">
        <v>5321</v>
      </c>
      <c r="B5309" t="s">
        <v>10015</v>
      </c>
      <c r="C5309" t="s">
        <v>10037</v>
      </c>
      <c r="D5309" t="s">
        <v>10059</v>
      </c>
      <c r="E5309" s="1">
        <v>44408</v>
      </c>
      <c r="F5309">
        <v>4568</v>
      </c>
      <c r="G5309">
        <v>185</v>
      </c>
      <c r="H5309">
        <v>796</v>
      </c>
      <c r="I5309">
        <v>397266</v>
      </c>
      <c r="J5309">
        <v>27066</v>
      </c>
      <c r="K5309">
        <v>515244</v>
      </c>
      <c r="L5309">
        <v>50248</v>
      </c>
      <c r="M5309">
        <v>13255</v>
      </c>
      <c r="N5309">
        <v>213000000</v>
      </c>
      <c r="O5309">
        <f>Table1[[#This Row],[TotalCases]]-Table1[[#This Row],[TotalRecovered]]-Table1[[#This Row],[TotalDeaths]]</f>
        <v>-145044</v>
      </c>
      <c r="P5309" s="4">
        <f>(Table1[[#This Row],[VaccineDoses]]/Table1[[#This Row],[Population]])*100</f>
        <v>6.2230046948356802E-3</v>
      </c>
      <c r="Q5309" s="3">
        <f>(Table1[[#This Row],[TotalRecovered]]/Table1[[#This Row],[TotalCases]]) * 100</f>
        <v>129.69748229146214</v>
      </c>
    </row>
    <row r="5310" spans="1:17" x14ac:dyDescent="0.3">
      <c r="A5310" t="s">
        <v>5322</v>
      </c>
      <c r="B5310" t="s">
        <v>10014</v>
      </c>
      <c r="C5310" t="s">
        <v>10035</v>
      </c>
      <c r="D5310" t="s">
        <v>10035</v>
      </c>
      <c r="E5310" s="1">
        <v>44500</v>
      </c>
      <c r="F5310">
        <v>1207</v>
      </c>
      <c r="G5310">
        <v>160</v>
      </c>
      <c r="H5310">
        <v>4956</v>
      </c>
      <c r="I5310">
        <v>398473</v>
      </c>
      <c r="J5310">
        <v>27226</v>
      </c>
      <c r="K5310">
        <v>520200</v>
      </c>
      <c r="L5310">
        <v>8449</v>
      </c>
      <c r="M5310">
        <v>5420</v>
      </c>
      <c r="N5310">
        <v>83000000</v>
      </c>
      <c r="O5310">
        <f>Table1[[#This Row],[TotalCases]]-Table1[[#This Row],[TotalRecovered]]-Table1[[#This Row],[TotalDeaths]]</f>
        <v>-148953</v>
      </c>
      <c r="P5310" s="4">
        <f>(Table1[[#This Row],[VaccineDoses]]/Table1[[#This Row],[Population]])*100</f>
        <v>6.5301204819277099E-3</v>
      </c>
      <c r="Q5310" s="3">
        <f>(Table1[[#This Row],[TotalRecovered]]/Table1[[#This Row],[TotalCases]]) * 100</f>
        <v>130.54836839635308</v>
      </c>
    </row>
    <row r="5311" spans="1:17" x14ac:dyDescent="0.3">
      <c r="A5311" t="s">
        <v>5323</v>
      </c>
      <c r="B5311" t="s">
        <v>10014</v>
      </c>
      <c r="C5311" t="s">
        <v>10019</v>
      </c>
      <c r="D5311" t="s">
        <v>10019</v>
      </c>
      <c r="E5311" s="1">
        <v>44208</v>
      </c>
      <c r="F5311">
        <v>4412</v>
      </c>
      <c r="G5311">
        <v>82</v>
      </c>
      <c r="H5311">
        <v>4050</v>
      </c>
      <c r="I5311">
        <v>402885</v>
      </c>
      <c r="J5311">
        <v>27308</v>
      </c>
      <c r="K5311">
        <v>524250</v>
      </c>
      <c r="L5311">
        <v>79416</v>
      </c>
      <c r="M5311">
        <v>9785</v>
      </c>
      <c r="N5311">
        <v>83000000</v>
      </c>
      <c r="O5311">
        <f>Table1[[#This Row],[TotalCases]]-Table1[[#This Row],[TotalRecovered]]-Table1[[#This Row],[TotalDeaths]]</f>
        <v>-148673</v>
      </c>
      <c r="P5311" s="4">
        <f>(Table1[[#This Row],[VaccineDoses]]/Table1[[#This Row],[Population]])*100</f>
        <v>1.1789156626506024E-2</v>
      </c>
      <c r="Q5311" s="3">
        <f>(Table1[[#This Row],[TotalRecovered]]/Table1[[#This Row],[TotalCases]]) * 100</f>
        <v>130.12398078856248</v>
      </c>
    </row>
    <row r="5312" spans="1:17" x14ac:dyDescent="0.3">
      <c r="A5312" t="s">
        <v>5324</v>
      </c>
      <c r="B5312" t="s">
        <v>10018</v>
      </c>
      <c r="C5312" t="s">
        <v>10033</v>
      </c>
      <c r="D5312" t="s">
        <v>10068</v>
      </c>
      <c r="E5312" s="1">
        <v>43979</v>
      </c>
      <c r="F5312">
        <v>4540</v>
      </c>
      <c r="G5312">
        <v>176</v>
      </c>
      <c r="H5312">
        <v>3719</v>
      </c>
      <c r="I5312">
        <v>407425</v>
      </c>
      <c r="J5312">
        <v>27484</v>
      </c>
      <c r="K5312">
        <v>527969</v>
      </c>
      <c r="L5312">
        <v>49940</v>
      </c>
      <c r="M5312">
        <v>978</v>
      </c>
      <c r="N5312">
        <v>331000000</v>
      </c>
      <c r="O5312">
        <f>Table1[[#This Row],[TotalCases]]-Table1[[#This Row],[TotalRecovered]]-Table1[[#This Row],[TotalDeaths]]</f>
        <v>-148028</v>
      </c>
      <c r="P5312" s="4">
        <f>(Table1[[#This Row],[VaccineDoses]]/Table1[[#This Row],[Population]])*100</f>
        <v>2.9546827794561933E-4</v>
      </c>
      <c r="Q5312" s="3">
        <f>(Table1[[#This Row],[TotalRecovered]]/Table1[[#This Row],[TotalCases]]) * 100</f>
        <v>129.58679511566547</v>
      </c>
    </row>
    <row r="5313" spans="1:17" x14ac:dyDescent="0.3">
      <c r="A5313" t="s">
        <v>5325</v>
      </c>
      <c r="B5313" t="s">
        <v>10017</v>
      </c>
      <c r="C5313" t="s">
        <v>10036</v>
      </c>
      <c r="D5313" t="s">
        <v>10056</v>
      </c>
      <c r="E5313" s="1">
        <v>44263</v>
      </c>
      <c r="F5313">
        <v>2343</v>
      </c>
      <c r="G5313">
        <v>4</v>
      </c>
      <c r="H5313">
        <v>2251</v>
      </c>
      <c r="I5313">
        <v>409768</v>
      </c>
      <c r="J5313">
        <v>27488</v>
      </c>
      <c r="K5313">
        <v>530220</v>
      </c>
      <c r="L5313">
        <v>30459</v>
      </c>
      <c r="M5313">
        <v>28</v>
      </c>
      <c r="N5313">
        <v>68000000</v>
      </c>
      <c r="O5313">
        <f>Table1[[#This Row],[TotalCases]]-Table1[[#This Row],[TotalRecovered]]-Table1[[#This Row],[TotalDeaths]]</f>
        <v>-147940</v>
      </c>
      <c r="P5313" s="4">
        <f>(Table1[[#This Row],[VaccineDoses]]/Table1[[#This Row],[Population]])*100</f>
        <v>4.1176470588235297E-5</v>
      </c>
      <c r="Q5313" s="3">
        <f>(Table1[[#This Row],[TotalRecovered]]/Table1[[#This Row],[TotalCases]]) * 100</f>
        <v>129.39516994982526</v>
      </c>
    </row>
    <row r="5314" spans="1:17" x14ac:dyDescent="0.3">
      <c r="A5314" t="s">
        <v>5326</v>
      </c>
      <c r="B5314" t="s">
        <v>10016</v>
      </c>
      <c r="C5314" t="s">
        <v>10024</v>
      </c>
      <c r="D5314" t="s">
        <v>10050</v>
      </c>
      <c r="E5314" s="1">
        <v>44458</v>
      </c>
      <c r="F5314">
        <v>846</v>
      </c>
      <c r="G5314">
        <v>46</v>
      </c>
      <c r="H5314">
        <v>2500</v>
      </c>
      <c r="I5314">
        <v>410614</v>
      </c>
      <c r="J5314">
        <v>27534</v>
      </c>
      <c r="K5314">
        <v>532720</v>
      </c>
      <c r="L5314">
        <v>9306</v>
      </c>
      <c r="M5314">
        <v>18808</v>
      </c>
      <c r="N5314">
        <v>1380000000</v>
      </c>
      <c r="O5314">
        <f>Table1[[#This Row],[TotalCases]]-Table1[[#This Row],[TotalRecovered]]-Table1[[#This Row],[TotalDeaths]]</f>
        <v>-149640</v>
      </c>
      <c r="P5314" s="4">
        <f>(Table1[[#This Row],[VaccineDoses]]/Table1[[#This Row],[Population]])*100</f>
        <v>1.3628985507246377E-3</v>
      </c>
      <c r="Q5314" s="3">
        <f>(Table1[[#This Row],[TotalRecovered]]/Table1[[#This Row],[TotalCases]]) * 100</f>
        <v>129.73741762336402</v>
      </c>
    </row>
    <row r="5315" spans="1:17" x14ac:dyDescent="0.3">
      <c r="A5315" t="s">
        <v>5327</v>
      </c>
      <c r="B5315" t="s">
        <v>10018</v>
      </c>
      <c r="C5315" t="s">
        <v>10027</v>
      </c>
      <c r="D5315" t="s">
        <v>10070</v>
      </c>
      <c r="E5315" s="1">
        <v>44556</v>
      </c>
      <c r="F5315">
        <v>2424</v>
      </c>
      <c r="G5315">
        <v>23</v>
      </c>
      <c r="H5315">
        <v>2308</v>
      </c>
      <c r="I5315">
        <v>413038</v>
      </c>
      <c r="J5315">
        <v>27557</v>
      </c>
      <c r="K5315">
        <v>535028</v>
      </c>
      <c r="L5315">
        <v>41208</v>
      </c>
      <c r="M5315">
        <v>18357</v>
      </c>
      <c r="N5315">
        <v>331000000</v>
      </c>
      <c r="O5315">
        <f>Table1[[#This Row],[TotalCases]]-Table1[[#This Row],[TotalRecovered]]-Table1[[#This Row],[TotalDeaths]]</f>
        <v>-149547</v>
      </c>
      <c r="P5315" s="4">
        <f>(Table1[[#This Row],[VaccineDoses]]/Table1[[#This Row],[Population]])*100</f>
        <v>5.5459214501510576E-3</v>
      </c>
      <c r="Q5315" s="3">
        <f>(Table1[[#This Row],[TotalRecovered]]/Table1[[#This Row],[TotalCases]]) * 100</f>
        <v>129.53481277751683</v>
      </c>
    </row>
    <row r="5316" spans="1:17" x14ac:dyDescent="0.3">
      <c r="A5316" t="s">
        <v>5328</v>
      </c>
      <c r="B5316" t="s">
        <v>10017</v>
      </c>
      <c r="C5316" t="s">
        <v>10036</v>
      </c>
      <c r="D5316" t="s">
        <v>10064</v>
      </c>
      <c r="E5316" s="1">
        <v>44299</v>
      </c>
      <c r="F5316">
        <v>4680</v>
      </c>
      <c r="G5316">
        <v>120</v>
      </c>
      <c r="H5316">
        <v>4961</v>
      </c>
      <c r="I5316">
        <v>417718</v>
      </c>
      <c r="J5316">
        <v>27677</v>
      </c>
      <c r="K5316">
        <v>539989</v>
      </c>
      <c r="L5316">
        <v>23400</v>
      </c>
      <c r="M5316">
        <v>16416</v>
      </c>
      <c r="N5316">
        <v>68000000</v>
      </c>
      <c r="O5316">
        <f>Table1[[#This Row],[TotalCases]]-Table1[[#This Row],[TotalRecovered]]-Table1[[#This Row],[TotalDeaths]]</f>
        <v>-149948</v>
      </c>
      <c r="P5316" s="4">
        <f>(Table1[[#This Row],[VaccineDoses]]/Table1[[#This Row],[Population]])*100</f>
        <v>2.4141176470588235E-2</v>
      </c>
      <c r="Q5316" s="3">
        <f>(Table1[[#This Row],[TotalRecovered]]/Table1[[#This Row],[TotalCases]]) * 100</f>
        <v>129.27118295117759</v>
      </c>
    </row>
    <row r="5317" spans="1:17" x14ac:dyDescent="0.3">
      <c r="A5317" t="s">
        <v>5329</v>
      </c>
      <c r="B5317" t="s">
        <v>10016</v>
      </c>
      <c r="C5317" t="s">
        <v>10024</v>
      </c>
      <c r="D5317" t="s">
        <v>10050</v>
      </c>
      <c r="E5317" s="1">
        <v>44276</v>
      </c>
      <c r="F5317">
        <v>798</v>
      </c>
      <c r="G5317">
        <v>94</v>
      </c>
      <c r="H5317">
        <v>1032</v>
      </c>
      <c r="I5317">
        <v>418516</v>
      </c>
      <c r="J5317">
        <v>27771</v>
      </c>
      <c r="K5317">
        <v>541021</v>
      </c>
      <c r="L5317">
        <v>10374</v>
      </c>
      <c r="M5317">
        <v>5055</v>
      </c>
      <c r="N5317">
        <v>1380000000</v>
      </c>
      <c r="O5317">
        <f>Table1[[#This Row],[TotalCases]]-Table1[[#This Row],[TotalRecovered]]-Table1[[#This Row],[TotalDeaths]]</f>
        <v>-150276</v>
      </c>
      <c r="P5317" s="4">
        <f>(Table1[[#This Row],[VaccineDoses]]/Table1[[#This Row],[Population]])*100</f>
        <v>3.6630434782608697E-4</v>
      </c>
      <c r="Q5317" s="3">
        <f>(Table1[[#This Row],[TotalRecovered]]/Table1[[#This Row],[TotalCases]]) * 100</f>
        <v>129.27128234046009</v>
      </c>
    </row>
    <row r="5318" spans="1:17" x14ac:dyDescent="0.3">
      <c r="A5318" t="s">
        <v>5330</v>
      </c>
      <c r="B5318" t="s">
        <v>10015</v>
      </c>
      <c r="C5318" t="s">
        <v>10037</v>
      </c>
      <c r="D5318" t="s">
        <v>10059</v>
      </c>
      <c r="E5318" s="1">
        <v>44311</v>
      </c>
      <c r="F5318">
        <v>470</v>
      </c>
      <c r="G5318">
        <v>171</v>
      </c>
      <c r="H5318">
        <v>3844</v>
      </c>
      <c r="I5318">
        <v>418986</v>
      </c>
      <c r="J5318">
        <v>27942</v>
      </c>
      <c r="K5318">
        <v>544865</v>
      </c>
      <c r="L5318">
        <v>5170</v>
      </c>
      <c r="M5318">
        <v>2947</v>
      </c>
      <c r="N5318">
        <v>213000000</v>
      </c>
      <c r="O5318">
        <f>Table1[[#This Row],[TotalCases]]-Table1[[#This Row],[TotalRecovered]]-Table1[[#This Row],[TotalDeaths]]</f>
        <v>-153821</v>
      </c>
      <c r="P5318" s="4">
        <f>(Table1[[#This Row],[VaccineDoses]]/Table1[[#This Row],[Population]])*100</f>
        <v>1.3835680751173708E-3</v>
      </c>
      <c r="Q5318" s="3">
        <f>(Table1[[#This Row],[TotalRecovered]]/Table1[[#This Row],[TotalCases]]) * 100</f>
        <v>130.04372461132351</v>
      </c>
    </row>
    <row r="5319" spans="1:17" x14ac:dyDescent="0.3">
      <c r="A5319" t="s">
        <v>5331</v>
      </c>
      <c r="B5319" t="s">
        <v>10014</v>
      </c>
      <c r="C5319" t="s">
        <v>10019</v>
      </c>
      <c r="D5319" t="s">
        <v>10019</v>
      </c>
      <c r="E5319" s="1">
        <v>44124</v>
      </c>
      <c r="F5319">
        <v>3909</v>
      </c>
      <c r="G5319">
        <v>195</v>
      </c>
      <c r="H5319">
        <v>3184</v>
      </c>
      <c r="I5319">
        <v>422895</v>
      </c>
      <c r="J5319">
        <v>28137</v>
      </c>
      <c r="K5319">
        <v>548049</v>
      </c>
      <c r="L5319">
        <v>23454</v>
      </c>
      <c r="M5319">
        <v>7668</v>
      </c>
      <c r="N5319">
        <v>83000000</v>
      </c>
      <c r="O5319">
        <f>Table1[[#This Row],[TotalCases]]-Table1[[#This Row],[TotalRecovered]]-Table1[[#This Row],[TotalDeaths]]</f>
        <v>-153291</v>
      </c>
      <c r="P5319" s="4">
        <f>(Table1[[#This Row],[VaccineDoses]]/Table1[[#This Row],[Population]])*100</f>
        <v>9.2385542168674714E-3</v>
      </c>
      <c r="Q5319" s="3">
        <f>(Table1[[#This Row],[TotalRecovered]]/Table1[[#This Row],[TotalCases]]) * 100</f>
        <v>129.59458021494697</v>
      </c>
    </row>
    <row r="5320" spans="1:17" x14ac:dyDescent="0.3">
      <c r="A5320" t="s">
        <v>5332</v>
      </c>
      <c r="B5320" t="s">
        <v>10017</v>
      </c>
      <c r="C5320" t="s">
        <v>10030</v>
      </c>
      <c r="D5320" t="s">
        <v>10049</v>
      </c>
      <c r="E5320" s="1">
        <v>43973</v>
      </c>
      <c r="F5320">
        <v>4827</v>
      </c>
      <c r="G5320">
        <v>141</v>
      </c>
      <c r="H5320">
        <v>339</v>
      </c>
      <c r="I5320">
        <v>427722</v>
      </c>
      <c r="J5320">
        <v>28278</v>
      </c>
      <c r="K5320">
        <v>548388</v>
      </c>
      <c r="L5320">
        <v>43443</v>
      </c>
      <c r="M5320">
        <v>9487</v>
      </c>
      <c r="N5320">
        <v>68000000</v>
      </c>
      <c r="O5320">
        <f>Table1[[#This Row],[TotalCases]]-Table1[[#This Row],[TotalRecovered]]-Table1[[#This Row],[TotalDeaths]]</f>
        <v>-148944</v>
      </c>
      <c r="P5320" s="4">
        <f>(Table1[[#This Row],[VaccineDoses]]/Table1[[#This Row],[Population]])*100</f>
        <v>1.3951470588235293E-2</v>
      </c>
      <c r="Q5320" s="3">
        <f>(Table1[[#This Row],[TotalRecovered]]/Table1[[#This Row],[TotalCases]]) * 100</f>
        <v>128.21131482598511</v>
      </c>
    </row>
    <row r="5321" spans="1:17" x14ac:dyDescent="0.3">
      <c r="A5321" t="s">
        <v>5333</v>
      </c>
      <c r="B5321" t="s">
        <v>10016</v>
      </c>
      <c r="C5321" t="s">
        <v>10021</v>
      </c>
      <c r="D5321" t="s">
        <v>10040</v>
      </c>
      <c r="E5321" s="1">
        <v>44080</v>
      </c>
      <c r="F5321">
        <v>2094</v>
      </c>
      <c r="G5321">
        <v>163</v>
      </c>
      <c r="H5321">
        <v>2094</v>
      </c>
      <c r="I5321">
        <v>429816</v>
      </c>
      <c r="J5321">
        <v>28441</v>
      </c>
      <c r="K5321">
        <v>550482</v>
      </c>
      <c r="L5321">
        <v>31410</v>
      </c>
      <c r="M5321">
        <v>18932</v>
      </c>
      <c r="N5321">
        <v>1380000000</v>
      </c>
      <c r="O5321">
        <f>Table1[[#This Row],[TotalCases]]-Table1[[#This Row],[TotalRecovered]]-Table1[[#This Row],[TotalDeaths]]</f>
        <v>-149107</v>
      </c>
      <c r="P5321" s="4">
        <f>(Table1[[#This Row],[VaccineDoses]]/Table1[[#This Row],[Population]])*100</f>
        <v>1.3718840579710144E-3</v>
      </c>
      <c r="Q5321" s="3">
        <f>(Table1[[#This Row],[TotalRecovered]]/Table1[[#This Row],[TotalCases]]) * 100</f>
        <v>128.07387347143896</v>
      </c>
    </row>
    <row r="5322" spans="1:17" x14ac:dyDescent="0.3">
      <c r="A5322" t="s">
        <v>5334</v>
      </c>
      <c r="B5322" t="s">
        <v>10018</v>
      </c>
      <c r="C5322" t="s">
        <v>10027</v>
      </c>
      <c r="D5322" t="s">
        <v>10070</v>
      </c>
      <c r="E5322" s="1">
        <v>44132</v>
      </c>
      <c r="F5322">
        <v>2994</v>
      </c>
      <c r="G5322">
        <v>50</v>
      </c>
      <c r="H5322">
        <v>4925</v>
      </c>
      <c r="I5322">
        <v>432810</v>
      </c>
      <c r="J5322">
        <v>28491</v>
      </c>
      <c r="K5322">
        <v>555407</v>
      </c>
      <c r="L5322">
        <v>41916</v>
      </c>
      <c r="M5322">
        <v>9090</v>
      </c>
      <c r="N5322">
        <v>331000000</v>
      </c>
      <c r="O5322">
        <f>Table1[[#This Row],[TotalCases]]-Table1[[#This Row],[TotalRecovered]]-Table1[[#This Row],[TotalDeaths]]</f>
        <v>-151088</v>
      </c>
      <c r="P5322" s="4">
        <f>(Table1[[#This Row],[VaccineDoses]]/Table1[[#This Row],[Population]])*100</f>
        <v>2.7462235649546828E-3</v>
      </c>
      <c r="Q5322" s="3">
        <f>(Table1[[#This Row],[TotalRecovered]]/Table1[[#This Row],[TotalCases]]) * 100</f>
        <v>128.32582426468889</v>
      </c>
    </row>
    <row r="5323" spans="1:17" x14ac:dyDescent="0.3">
      <c r="A5323" t="s">
        <v>5335</v>
      </c>
      <c r="B5323" t="s">
        <v>10016</v>
      </c>
      <c r="C5323" t="s">
        <v>10024</v>
      </c>
      <c r="D5323" t="s">
        <v>10050</v>
      </c>
      <c r="E5323" s="1">
        <v>43855</v>
      </c>
      <c r="F5323">
        <v>3129</v>
      </c>
      <c r="G5323">
        <v>133</v>
      </c>
      <c r="H5323">
        <v>4908</v>
      </c>
      <c r="I5323">
        <v>435939</v>
      </c>
      <c r="J5323">
        <v>28624</v>
      </c>
      <c r="K5323">
        <v>560315</v>
      </c>
      <c r="L5323">
        <v>59451</v>
      </c>
      <c r="M5323">
        <v>4798</v>
      </c>
      <c r="N5323">
        <v>1380000000</v>
      </c>
      <c r="O5323">
        <f>Table1[[#This Row],[TotalCases]]-Table1[[#This Row],[TotalRecovered]]-Table1[[#This Row],[TotalDeaths]]</f>
        <v>-153000</v>
      </c>
      <c r="P5323" s="4">
        <f>(Table1[[#This Row],[VaccineDoses]]/Table1[[#This Row],[Population]])*100</f>
        <v>3.4768115942028987E-4</v>
      </c>
      <c r="Q5323" s="3">
        <f>(Table1[[#This Row],[TotalRecovered]]/Table1[[#This Row],[TotalCases]]) * 100</f>
        <v>128.53059717070508</v>
      </c>
    </row>
    <row r="5324" spans="1:17" x14ac:dyDescent="0.3">
      <c r="A5324" t="s">
        <v>5336</v>
      </c>
      <c r="B5324" t="s">
        <v>10018</v>
      </c>
      <c r="C5324" t="s">
        <v>10033</v>
      </c>
      <c r="D5324" t="s">
        <v>10068</v>
      </c>
      <c r="E5324" s="1">
        <v>43900</v>
      </c>
      <c r="F5324">
        <v>1313</v>
      </c>
      <c r="G5324">
        <v>144</v>
      </c>
      <c r="H5324">
        <v>488</v>
      </c>
      <c r="I5324">
        <v>437252</v>
      </c>
      <c r="J5324">
        <v>28768</v>
      </c>
      <c r="K5324">
        <v>560803</v>
      </c>
      <c r="L5324">
        <v>7878</v>
      </c>
      <c r="M5324">
        <v>18325</v>
      </c>
      <c r="N5324">
        <v>331000000</v>
      </c>
      <c r="O5324">
        <f>Table1[[#This Row],[TotalCases]]-Table1[[#This Row],[TotalRecovered]]-Table1[[#This Row],[TotalDeaths]]</f>
        <v>-152319</v>
      </c>
      <c r="P5324" s="4">
        <f>(Table1[[#This Row],[VaccineDoses]]/Table1[[#This Row],[Population]])*100</f>
        <v>5.5362537764350453E-3</v>
      </c>
      <c r="Q5324" s="3">
        <f>(Table1[[#This Row],[TotalRecovered]]/Table1[[#This Row],[TotalCases]]) * 100</f>
        <v>128.25624582620549</v>
      </c>
    </row>
    <row r="5325" spans="1:17" x14ac:dyDescent="0.3">
      <c r="A5325" t="s">
        <v>5337</v>
      </c>
      <c r="B5325" t="s">
        <v>10014</v>
      </c>
      <c r="C5325" t="s">
        <v>10038</v>
      </c>
      <c r="D5325" t="s">
        <v>10072</v>
      </c>
      <c r="E5325" s="1">
        <v>44455</v>
      </c>
      <c r="F5325">
        <v>2878</v>
      </c>
      <c r="G5325">
        <v>81</v>
      </c>
      <c r="H5325">
        <v>1345</v>
      </c>
      <c r="I5325">
        <v>440130</v>
      </c>
      <c r="J5325">
        <v>28849</v>
      </c>
      <c r="K5325">
        <v>562148</v>
      </c>
      <c r="L5325">
        <v>31658</v>
      </c>
      <c r="M5325">
        <v>11345</v>
      </c>
      <c r="N5325">
        <v>83000000</v>
      </c>
      <c r="O5325">
        <f>Table1[[#This Row],[TotalCases]]-Table1[[#This Row],[TotalRecovered]]-Table1[[#This Row],[TotalDeaths]]</f>
        <v>-150867</v>
      </c>
      <c r="P5325" s="4">
        <f>(Table1[[#This Row],[VaccineDoses]]/Table1[[#This Row],[Population]])*100</f>
        <v>1.3668674698795182E-2</v>
      </c>
      <c r="Q5325" s="3">
        <f>(Table1[[#This Row],[TotalRecovered]]/Table1[[#This Row],[TotalCases]]) * 100</f>
        <v>127.7231726989753</v>
      </c>
    </row>
    <row r="5326" spans="1:17" x14ac:dyDescent="0.3">
      <c r="A5326" t="s">
        <v>5338</v>
      </c>
      <c r="B5326" t="s">
        <v>10014</v>
      </c>
      <c r="C5326" t="s">
        <v>10035</v>
      </c>
      <c r="D5326" t="s">
        <v>10035</v>
      </c>
      <c r="E5326" s="1">
        <v>43942</v>
      </c>
      <c r="F5326">
        <v>3515</v>
      </c>
      <c r="G5326">
        <v>71</v>
      </c>
      <c r="H5326">
        <v>790</v>
      </c>
      <c r="I5326">
        <v>443645</v>
      </c>
      <c r="J5326">
        <v>28920</v>
      </c>
      <c r="K5326">
        <v>562938</v>
      </c>
      <c r="L5326">
        <v>45695</v>
      </c>
      <c r="M5326">
        <v>10847</v>
      </c>
      <c r="N5326">
        <v>83000000</v>
      </c>
      <c r="O5326">
        <f>Table1[[#This Row],[TotalCases]]-Table1[[#This Row],[TotalRecovered]]-Table1[[#This Row],[TotalDeaths]]</f>
        <v>-148213</v>
      </c>
      <c r="P5326" s="4">
        <f>(Table1[[#This Row],[VaccineDoses]]/Table1[[#This Row],[Population]])*100</f>
        <v>1.306867469879518E-2</v>
      </c>
      <c r="Q5326" s="3">
        <f>(Table1[[#This Row],[TotalRecovered]]/Table1[[#This Row],[TotalCases]]) * 100</f>
        <v>126.8892921141904</v>
      </c>
    </row>
    <row r="5327" spans="1:17" x14ac:dyDescent="0.3">
      <c r="A5327" t="s">
        <v>5339</v>
      </c>
      <c r="B5327" t="s">
        <v>10016</v>
      </c>
      <c r="C5327" t="s">
        <v>10026</v>
      </c>
      <c r="D5327" t="s">
        <v>10026</v>
      </c>
      <c r="E5327" s="1">
        <v>44194</v>
      </c>
      <c r="F5327">
        <v>1047</v>
      </c>
      <c r="G5327">
        <v>50</v>
      </c>
      <c r="H5327">
        <v>3516</v>
      </c>
      <c r="I5327">
        <v>444692</v>
      </c>
      <c r="J5327">
        <v>28970</v>
      </c>
      <c r="K5327">
        <v>566454</v>
      </c>
      <c r="L5327">
        <v>8376</v>
      </c>
      <c r="M5327">
        <v>3217</v>
      </c>
      <c r="N5327">
        <v>1380000000</v>
      </c>
      <c r="O5327">
        <f>Table1[[#This Row],[TotalCases]]-Table1[[#This Row],[TotalRecovered]]-Table1[[#This Row],[TotalDeaths]]</f>
        <v>-150732</v>
      </c>
      <c r="P5327" s="4">
        <f>(Table1[[#This Row],[VaccineDoses]]/Table1[[#This Row],[Population]])*100</f>
        <v>2.3311594202898552E-4</v>
      </c>
      <c r="Q5327" s="3">
        <f>(Table1[[#This Row],[TotalRecovered]]/Table1[[#This Row],[TotalCases]]) * 100</f>
        <v>127.38119867233951</v>
      </c>
    </row>
    <row r="5328" spans="1:17" x14ac:dyDescent="0.3">
      <c r="A5328" t="s">
        <v>5340</v>
      </c>
      <c r="B5328" t="s">
        <v>10016</v>
      </c>
      <c r="C5328" t="s">
        <v>10024</v>
      </c>
      <c r="D5328" t="s">
        <v>10043</v>
      </c>
      <c r="E5328" s="1">
        <v>44133</v>
      </c>
      <c r="F5328">
        <v>1087</v>
      </c>
      <c r="G5328">
        <v>51</v>
      </c>
      <c r="H5328">
        <v>4188</v>
      </c>
      <c r="I5328">
        <v>445779</v>
      </c>
      <c r="J5328">
        <v>29021</v>
      </c>
      <c r="K5328">
        <v>570642</v>
      </c>
      <c r="L5328">
        <v>7609</v>
      </c>
      <c r="M5328">
        <v>12184</v>
      </c>
      <c r="N5328">
        <v>1380000000</v>
      </c>
      <c r="O5328">
        <f>Table1[[#This Row],[TotalCases]]-Table1[[#This Row],[TotalRecovered]]-Table1[[#This Row],[TotalDeaths]]</f>
        <v>-153884</v>
      </c>
      <c r="P5328" s="4">
        <f>(Table1[[#This Row],[VaccineDoses]]/Table1[[#This Row],[Population]])*100</f>
        <v>8.8289855072463768E-4</v>
      </c>
      <c r="Q5328" s="3">
        <f>(Table1[[#This Row],[TotalRecovered]]/Table1[[#This Row],[TotalCases]]) * 100</f>
        <v>128.01006776900661</v>
      </c>
    </row>
    <row r="5329" spans="1:17" x14ac:dyDescent="0.3">
      <c r="A5329" t="s">
        <v>5341</v>
      </c>
      <c r="B5329" t="s">
        <v>10018</v>
      </c>
      <c r="C5329" t="s">
        <v>10033</v>
      </c>
      <c r="D5329" t="s">
        <v>10068</v>
      </c>
      <c r="E5329" s="1">
        <v>44301</v>
      </c>
      <c r="F5329">
        <v>3681</v>
      </c>
      <c r="G5329">
        <v>11</v>
      </c>
      <c r="H5329">
        <v>1834</v>
      </c>
      <c r="I5329">
        <v>449460</v>
      </c>
      <c r="J5329">
        <v>29032</v>
      </c>
      <c r="K5329">
        <v>572476</v>
      </c>
      <c r="L5329">
        <v>36810</v>
      </c>
      <c r="M5329">
        <v>6427</v>
      </c>
      <c r="N5329">
        <v>331000000</v>
      </c>
      <c r="O5329">
        <f>Table1[[#This Row],[TotalCases]]-Table1[[#This Row],[TotalRecovered]]-Table1[[#This Row],[TotalDeaths]]</f>
        <v>-152048</v>
      </c>
      <c r="P5329" s="4">
        <f>(Table1[[#This Row],[VaccineDoses]]/Table1[[#This Row],[Population]])*100</f>
        <v>1.941691842900302E-3</v>
      </c>
      <c r="Q5329" s="3">
        <f>(Table1[[#This Row],[TotalRecovered]]/Table1[[#This Row],[TotalCases]]) * 100</f>
        <v>127.36973256797046</v>
      </c>
    </row>
    <row r="5330" spans="1:17" x14ac:dyDescent="0.3">
      <c r="A5330" t="s">
        <v>5342</v>
      </c>
      <c r="B5330" t="s">
        <v>10018</v>
      </c>
      <c r="C5330" t="s">
        <v>10032</v>
      </c>
      <c r="D5330" t="s">
        <v>10057</v>
      </c>
      <c r="E5330" s="1">
        <v>43921</v>
      </c>
      <c r="F5330">
        <v>282</v>
      </c>
      <c r="G5330">
        <v>80</v>
      </c>
      <c r="H5330">
        <v>1186</v>
      </c>
      <c r="I5330">
        <v>449742</v>
      </c>
      <c r="J5330">
        <v>29112</v>
      </c>
      <c r="K5330">
        <v>573662</v>
      </c>
      <c r="L5330">
        <v>3384</v>
      </c>
      <c r="M5330">
        <v>16379</v>
      </c>
      <c r="N5330">
        <v>331000000</v>
      </c>
      <c r="O5330">
        <f>Table1[[#This Row],[TotalCases]]-Table1[[#This Row],[TotalRecovered]]-Table1[[#This Row],[TotalDeaths]]</f>
        <v>-153032</v>
      </c>
      <c r="P5330" s="4">
        <f>(Table1[[#This Row],[VaccineDoses]]/Table1[[#This Row],[Population]])*100</f>
        <v>4.9483383685800606E-3</v>
      </c>
      <c r="Q5330" s="3">
        <f>(Table1[[#This Row],[TotalRecovered]]/Table1[[#This Row],[TotalCases]]) * 100</f>
        <v>127.55357516087</v>
      </c>
    </row>
    <row r="5331" spans="1:17" x14ac:dyDescent="0.3">
      <c r="A5331" t="s">
        <v>5343</v>
      </c>
      <c r="B5331" t="s">
        <v>10017</v>
      </c>
      <c r="C5331" t="s">
        <v>10036</v>
      </c>
      <c r="D5331" t="s">
        <v>10064</v>
      </c>
      <c r="E5331" s="1">
        <v>44360</v>
      </c>
      <c r="F5331">
        <v>3648</v>
      </c>
      <c r="G5331">
        <v>94</v>
      </c>
      <c r="H5331">
        <v>4233</v>
      </c>
      <c r="I5331">
        <v>453390</v>
      </c>
      <c r="J5331">
        <v>29206</v>
      </c>
      <c r="K5331">
        <v>577895</v>
      </c>
      <c r="L5331">
        <v>43776</v>
      </c>
      <c r="M5331">
        <v>6279</v>
      </c>
      <c r="N5331">
        <v>68000000</v>
      </c>
      <c r="O5331">
        <f>Table1[[#This Row],[TotalCases]]-Table1[[#This Row],[TotalRecovered]]-Table1[[#This Row],[TotalDeaths]]</f>
        <v>-153711</v>
      </c>
      <c r="P5331" s="4">
        <f>(Table1[[#This Row],[VaccineDoses]]/Table1[[#This Row],[Population]])*100</f>
        <v>9.2338235294117648E-3</v>
      </c>
      <c r="Q5331" s="3">
        <f>(Table1[[#This Row],[TotalRecovered]]/Table1[[#This Row],[TotalCases]]) * 100</f>
        <v>127.46090562209136</v>
      </c>
    </row>
    <row r="5332" spans="1:17" x14ac:dyDescent="0.3">
      <c r="A5332" t="s">
        <v>5344</v>
      </c>
      <c r="B5332" t="s">
        <v>10017</v>
      </c>
      <c r="C5332" t="s">
        <v>10036</v>
      </c>
      <c r="D5332" t="s">
        <v>10064</v>
      </c>
      <c r="E5332" s="1">
        <v>44491</v>
      </c>
      <c r="F5332">
        <v>1398</v>
      </c>
      <c r="G5332">
        <v>114</v>
      </c>
      <c r="H5332">
        <v>3455</v>
      </c>
      <c r="I5332">
        <v>454788</v>
      </c>
      <c r="J5332">
        <v>29320</v>
      </c>
      <c r="K5332">
        <v>581350</v>
      </c>
      <c r="L5332">
        <v>16776</v>
      </c>
      <c r="M5332">
        <v>3243</v>
      </c>
      <c r="N5332">
        <v>68000000</v>
      </c>
      <c r="O5332">
        <f>Table1[[#This Row],[TotalCases]]-Table1[[#This Row],[TotalRecovered]]-Table1[[#This Row],[TotalDeaths]]</f>
        <v>-155882</v>
      </c>
      <c r="P5332" s="4">
        <f>(Table1[[#This Row],[VaccineDoses]]/Table1[[#This Row],[Population]])*100</f>
        <v>4.7691176470588239E-3</v>
      </c>
      <c r="Q5332" s="3">
        <f>(Table1[[#This Row],[TotalRecovered]]/Table1[[#This Row],[TotalCases]]) * 100</f>
        <v>127.82879055735859</v>
      </c>
    </row>
    <row r="5333" spans="1:17" x14ac:dyDescent="0.3">
      <c r="A5333" t="s">
        <v>5345</v>
      </c>
      <c r="B5333" t="s">
        <v>10017</v>
      </c>
      <c r="C5333" t="s">
        <v>10036</v>
      </c>
      <c r="D5333" t="s">
        <v>10056</v>
      </c>
      <c r="E5333" s="1">
        <v>44556</v>
      </c>
      <c r="F5333">
        <v>2733</v>
      </c>
      <c r="G5333">
        <v>128</v>
      </c>
      <c r="H5333">
        <v>4407</v>
      </c>
      <c r="I5333">
        <v>457521</v>
      </c>
      <c r="J5333">
        <v>29448</v>
      </c>
      <c r="K5333">
        <v>585757</v>
      </c>
      <c r="L5333">
        <v>24597</v>
      </c>
      <c r="M5333">
        <v>4984</v>
      </c>
      <c r="N5333">
        <v>68000000</v>
      </c>
      <c r="O5333">
        <f>Table1[[#This Row],[TotalCases]]-Table1[[#This Row],[TotalRecovered]]-Table1[[#This Row],[TotalDeaths]]</f>
        <v>-157684</v>
      </c>
      <c r="P5333" s="4">
        <f>(Table1[[#This Row],[VaccineDoses]]/Table1[[#This Row],[Population]])*100</f>
        <v>7.329411764705882E-3</v>
      </c>
      <c r="Q5333" s="3">
        <f>(Table1[[#This Row],[TotalRecovered]]/Table1[[#This Row],[TotalCases]]) * 100</f>
        <v>128.02844022460172</v>
      </c>
    </row>
    <row r="5334" spans="1:17" x14ac:dyDescent="0.3">
      <c r="A5334" t="s">
        <v>5346</v>
      </c>
      <c r="B5334" t="s">
        <v>10016</v>
      </c>
      <c r="C5334" t="s">
        <v>10021</v>
      </c>
      <c r="D5334" t="s">
        <v>10040</v>
      </c>
      <c r="E5334" s="1">
        <v>44493</v>
      </c>
      <c r="F5334">
        <v>4067</v>
      </c>
      <c r="G5334">
        <v>10</v>
      </c>
      <c r="H5334">
        <v>3269</v>
      </c>
      <c r="I5334">
        <v>461588</v>
      </c>
      <c r="J5334">
        <v>29458</v>
      </c>
      <c r="K5334">
        <v>589026</v>
      </c>
      <c r="L5334">
        <v>69139</v>
      </c>
      <c r="M5334">
        <v>9774</v>
      </c>
      <c r="N5334">
        <v>1380000000</v>
      </c>
      <c r="O5334">
        <f>Table1[[#This Row],[TotalCases]]-Table1[[#This Row],[TotalRecovered]]-Table1[[#This Row],[TotalDeaths]]</f>
        <v>-156896</v>
      </c>
      <c r="P5334" s="4">
        <f>(Table1[[#This Row],[VaccineDoses]]/Table1[[#This Row],[Population]])*100</f>
        <v>7.082608695652173E-4</v>
      </c>
      <c r="Q5334" s="3">
        <f>(Table1[[#This Row],[TotalRecovered]]/Table1[[#This Row],[TotalCases]]) * 100</f>
        <v>127.60860334324116</v>
      </c>
    </row>
    <row r="5335" spans="1:17" x14ac:dyDescent="0.3">
      <c r="A5335" t="s">
        <v>5347</v>
      </c>
      <c r="B5335" t="s">
        <v>10017</v>
      </c>
      <c r="C5335" t="s">
        <v>10030</v>
      </c>
      <c r="D5335" t="s">
        <v>10049</v>
      </c>
      <c r="E5335" s="1">
        <v>44022</v>
      </c>
      <c r="F5335">
        <v>2357</v>
      </c>
      <c r="G5335">
        <v>15</v>
      </c>
      <c r="H5335">
        <v>1706</v>
      </c>
      <c r="I5335">
        <v>463945</v>
      </c>
      <c r="J5335">
        <v>29473</v>
      </c>
      <c r="K5335">
        <v>590732</v>
      </c>
      <c r="L5335">
        <v>35355</v>
      </c>
      <c r="M5335">
        <v>2344</v>
      </c>
      <c r="N5335">
        <v>68000000</v>
      </c>
      <c r="O5335">
        <f>Table1[[#This Row],[TotalCases]]-Table1[[#This Row],[TotalRecovered]]-Table1[[#This Row],[TotalDeaths]]</f>
        <v>-156260</v>
      </c>
      <c r="P5335" s="4">
        <f>(Table1[[#This Row],[VaccineDoses]]/Table1[[#This Row],[Population]])*100</f>
        <v>3.447058823529412E-3</v>
      </c>
      <c r="Q5335" s="3">
        <f>(Table1[[#This Row],[TotalRecovered]]/Table1[[#This Row],[TotalCases]]) * 100</f>
        <v>127.3280237959241</v>
      </c>
    </row>
    <row r="5336" spans="1:17" x14ac:dyDescent="0.3">
      <c r="A5336" t="s">
        <v>5348</v>
      </c>
      <c r="B5336" t="s">
        <v>10016</v>
      </c>
      <c r="C5336" t="s">
        <v>10024</v>
      </c>
      <c r="D5336" t="s">
        <v>10043</v>
      </c>
      <c r="E5336" s="1">
        <v>44382</v>
      </c>
      <c r="F5336">
        <v>2935</v>
      </c>
      <c r="G5336">
        <v>100</v>
      </c>
      <c r="H5336">
        <v>3599</v>
      </c>
      <c r="I5336">
        <v>466880</v>
      </c>
      <c r="J5336">
        <v>29573</v>
      </c>
      <c r="K5336">
        <v>594331</v>
      </c>
      <c r="L5336">
        <v>49895</v>
      </c>
      <c r="M5336">
        <v>19138</v>
      </c>
      <c r="N5336">
        <v>1380000000</v>
      </c>
      <c r="O5336">
        <f>Table1[[#This Row],[TotalCases]]-Table1[[#This Row],[TotalRecovered]]-Table1[[#This Row],[TotalDeaths]]</f>
        <v>-157024</v>
      </c>
      <c r="P5336" s="4">
        <f>(Table1[[#This Row],[VaccineDoses]]/Table1[[#This Row],[Population]])*100</f>
        <v>1.3868115942028986E-3</v>
      </c>
      <c r="Q5336" s="3">
        <f>(Table1[[#This Row],[TotalRecovered]]/Table1[[#This Row],[TotalCases]]) * 100</f>
        <v>127.29844928032898</v>
      </c>
    </row>
    <row r="5337" spans="1:17" x14ac:dyDescent="0.3">
      <c r="A5337" t="s">
        <v>5349</v>
      </c>
      <c r="B5337" t="s">
        <v>10014</v>
      </c>
      <c r="C5337" t="s">
        <v>10023</v>
      </c>
      <c r="D5337" t="s">
        <v>10042</v>
      </c>
      <c r="E5337" s="1">
        <v>44072</v>
      </c>
      <c r="F5337">
        <v>3818</v>
      </c>
      <c r="G5337">
        <v>112</v>
      </c>
      <c r="H5337">
        <v>702</v>
      </c>
      <c r="I5337">
        <v>470698</v>
      </c>
      <c r="J5337">
        <v>29685</v>
      </c>
      <c r="K5337">
        <v>595033</v>
      </c>
      <c r="L5337">
        <v>61088</v>
      </c>
      <c r="M5337">
        <v>329</v>
      </c>
      <c r="N5337">
        <v>83000000</v>
      </c>
      <c r="O5337">
        <f>Table1[[#This Row],[TotalCases]]-Table1[[#This Row],[TotalRecovered]]-Table1[[#This Row],[TotalDeaths]]</f>
        <v>-154020</v>
      </c>
      <c r="P5337" s="4">
        <f>(Table1[[#This Row],[VaccineDoses]]/Table1[[#This Row],[Population]])*100</f>
        <v>3.9638554216867467E-4</v>
      </c>
      <c r="Q5337" s="3">
        <f>(Table1[[#This Row],[TotalRecovered]]/Table1[[#This Row],[TotalCases]]) * 100</f>
        <v>126.41502619513997</v>
      </c>
    </row>
    <row r="5338" spans="1:17" x14ac:dyDescent="0.3">
      <c r="A5338" t="s">
        <v>5350</v>
      </c>
      <c r="B5338" t="s">
        <v>10015</v>
      </c>
      <c r="C5338" t="s">
        <v>10022</v>
      </c>
      <c r="D5338" t="s">
        <v>10067</v>
      </c>
      <c r="E5338" s="1">
        <v>43968</v>
      </c>
      <c r="F5338">
        <v>3238</v>
      </c>
      <c r="G5338">
        <v>91</v>
      </c>
      <c r="H5338">
        <v>1273</v>
      </c>
      <c r="I5338">
        <v>473936</v>
      </c>
      <c r="J5338">
        <v>29776</v>
      </c>
      <c r="K5338">
        <v>596306</v>
      </c>
      <c r="L5338">
        <v>32380</v>
      </c>
      <c r="M5338">
        <v>2263</v>
      </c>
      <c r="N5338">
        <v>213000000</v>
      </c>
      <c r="O5338">
        <f>Table1[[#This Row],[TotalCases]]-Table1[[#This Row],[TotalRecovered]]-Table1[[#This Row],[TotalDeaths]]</f>
        <v>-152146</v>
      </c>
      <c r="P5338" s="4">
        <f>(Table1[[#This Row],[VaccineDoses]]/Table1[[#This Row],[Population]])*100</f>
        <v>1.0624413145539906E-3</v>
      </c>
      <c r="Q5338" s="3">
        <f>(Table1[[#This Row],[TotalRecovered]]/Table1[[#This Row],[TotalCases]]) * 100</f>
        <v>125.819941933088</v>
      </c>
    </row>
    <row r="5339" spans="1:17" x14ac:dyDescent="0.3">
      <c r="A5339" t="s">
        <v>5351</v>
      </c>
      <c r="B5339" t="s">
        <v>10014</v>
      </c>
      <c r="C5339" t="s">
        <v>10035</v>
      </c>
      <c r="D5339" t="s">
        <v>10035</v>
      </c>
      <c r="E5339" s="1">
        <v>44175</v>
      </c>
      <c r="F5339">
        <v>1772</v>
      </c>
      <c r="G5339">
        <v>8</v>
      </c>
      <c r="H5339">
        <v>538</v>
      </c>
      <c r="I5339">
        <v>475708</v>
      </c>
      <c r="J5339">
        <v>29784</v>
      </c>
      <c r="K5339">
        <v>596844</v>
      </c>
      <c r="L5339">
        <v>28352</v>
      </c>
      <c r="M5339">
        <v>5372</v>
      </c>
      <c r="N5339">
        <v>83000000</v>
      </c>
      <c r="O5339">
        <f>Table1[[#This Row],[TotalCases]]-Table1[[#This Row],[TotalRecovered]]-Table1[[#This Row],[TotalDeaths]]</f>
        <v>-150920</v>
      </c>
      <c r="P5339" s="4">
        <f>(Table1[[#This Row],[VaccineDoses]]/Table1[[#This Row],[Population]])*100</f>
        <v>6.472289156626506E-3</v>
      </c>
      <c r="Q5339" s="3">
        <f>(Table1[[#This Row],[TotalRecovered]]/Table1[[#This Row],[TotalCases]]) * 100</f>
        <v>125.46436049004852</v>
      </c>
    </row>
    <row r="5340" spans="1:17" x14ac:dyDescent="0.3">
      <c r="A5340" t="s">
        <v>5352</v>
      </c>
      <c r="B5340" t="s">
        <v>10016</v>
      </c>
      <c r="C5340" t="s">
        <v>10026</v>
      </c>
      <c r="D5340" t="s">
        <v>10026</v>
      </c>
      <c r="E5340" s="1">
        <v>44010</v>
      </c>
      <c r="F5340">
        <v>4077</v>
      </c>
      <c r="G5340">
        <v>118</v>
      </c>
      <c r="H5340">
        <v>3753</v>
      </c>
      <c r="I5340">
        <v>479785</v>
      </c>
      <c r="J5340">
        <v>29902</v>
      </c>
      <c r="K5340">
        <v>600597</v>
      </c>
      <c r="L5340">
        <v>69309</v>
      </c>
      <c r="M5340">
        <v>2611</v>
      </c>
      <c r="N5340">
        <v>1380000000</v>
      </c>
      <c r="O5340">
        <f>Table1[[#This Row],[TotalCases]]-Table1[[#This Row],[TotalRecovered]]-Table1[[#This Row],[TotalDeaths]]</f>
        <v>-150714</v>
      </c>
      <c r="P5340" s="4">
        <f>(Table1[[#This Row],[VaccineDoses]]/Table1[[#This Row],[Population]])*100</f>
        <v>1.8920289855072463E-4</v>
      </c>
      <c r="Q5340" s="3">
        <f>(Table1[[#This Row],[TotalRecovered]]/Table1[[#This Row],[TotalCases]]) * 100</f>
        <v>125.18044540783893</v>
      </c>
    </row>
    <row r="5341" spans="1:17" x14ac:dyDescent="0.3">
      <c r="A5341" t="s">
        <v>5353</v>
      </c>
      <c r="B5341" t="s">
        <v>10016</v>
      </c>
      <c r="C5341" t="s">
        <v>10028</v>
      </c>
      <c r="D5341" t="s">
        <v>10061</v>
      </c>
      <c r="E5341" s="1">
        <v>44542</v>
      </c>
      <c r="F5341">
        <v>4102</v>
      </c>
      <c r="G5341">
        <v>122</v>
      </c>
      <c r="H5341">
        <v>4212</v>
      </c>
      <c r="I5341">
        <v>483887</v>
      </c>
      <c r="J5341">
        <v>30024</v>
      </c>
      <c r="K5341">
        <v>604809</v>
      </c>
      <c r="L5341">
        <v>24612</v>
      </c>
      <c r="M5341">
        <v>5549</v>
      </c>
      <c r="N5341">
        <v>1380000000</v>
      </c>
      <c r="O5341">
        <f>Table1[[#This Row],[TotalCases]]-Table1[[#This Row],[TotalRecovered]]-Table1[[#This Row],[TotalDeaths]]</f>
        <v>-150946</v>
      </c>
      <c r="P5341" s="4">
        <f>(Table1[[#This Row],[VaccineDoses]]/Table1[[#This Row],[Population]])*100</f>
        <v>4.0210144927536233E-4</v>
      </c>
      <c r="Q5341" s="3">
        <f>(Table1[[#This Row],[TotalRecovered]]/Table1[[#This Row],[TotalCases]]) * 100</f>
        <v>124.98971867398794</v>
      </c>
    </row>
    <row r="5342" spans="1:17" x14ac:dyDescent="0.3">
      <c r="A5342" t="s">
        <v>5354</v>
      </c>
      <c r="B5342" t="s">
        <v>10015</v>
      </c>
      <c r="C5342" t="s">
        <v>10020</v>
      </c>
      <c r="D5342" t="s">
        <v>10062</v>
      </c>
      <c r="E5342" s="1">
        <v>44333</v>
      </c>
      <c r="F5342">
        <v>787</v>
      </c>
      <c r="G5342">
        <v>7</v>
      </c>
      <c r="H5342">
        <v>2939</v>
      </c>
      <c r="I5342">
        <v>484674</v>
      </c>
      <c r="J5342">
        <v>30031</v>
      </c>
      <c r="K5342">
        <v>607748</v>
      </c>
      <c r="L5342">
        <v>7870</v>
      </c>
      <c r="M5342">
        <v>1082</v>
      </c>
      <c r="N5342">
        <v>213000000</v>
      </c>
      <c r="O5342">
        <f>Table1[[#This Row],[TotalCases]]-Table1[[#This Row],[TotalRecovered]]-Table1[[#This Row],[TotalDeaths]]</f>
        <v>-153105</v>
      </c>
      <c r="P5342" s="4">
        <f>(Table1[[#This Row],[VaccineDoses]]/Table1[[#This Row],[Population]])*100</f>
        <v>5.0798122065727697E-4</v>
      </c>
      <c r="Q5342" s="3">
        <f>(Table1[[#This Row],[TotalRecovered]]/Table1[[#This Row],[TotalCases]]) * 100</f>
        <v>125.3931508601658</v>
      </c>
    </row>
    <row r="5343" spans="1:17" x14ac:dyDescent="0.3">
      <c r="A5343" t="s">
        <v>5355</v>
      </c>
      <c r="B5343" t="s">
        <v>10018</v>
      </c>
      <c r="C5343" t="s">
        <v>10031</v>
      </c>
      <c r="D5343" t="s">
        <v>10051</v>
      </c>
      <c r="E5343" s="1">
        <v>44033</v>
      </c>
      <c r="F5343">
        <v>3224</v>
      </c>
      <c r="G5343">
        <v>24</v>
      </c>
      <c r="H5343">
        <v>2614</v>
      </c>
      <c r="I5343">
        <v>487898</v>
      </c>
      <c r="J5343">
        <v>30055</v>
      </c>
      <c r="K5343">
        <v>610362</v>
      </c>
      <c r="L5343">
        <v>58032</v>
      </c>
      <c r="M5343">
        <v>6319</v>
      </c>
      <c r="N5343">
        <v>331000000</v>
      </c>
      <c r="O5343">
        <f>Table1[[#This Row],[TotalCases]]-Table1[[#This Row],[TotalRecovered]]-Table1[[#This Row],[TotalDeaths]]</f>
        <v>-152519</v>
      </c>
      <c r="P5343" s="4">
        <f>(Table1[[#This Row],[VaccineDoses]]/Table1[[#This Row],[Population]])*100</f>
        <v>1.9090634441087612E-3</v>
      </c>
      <c r="Q5343" s="3">
        <f>(Table1[[#This Row],[TotalRecovered]]/Table1[[#This Row],[TotalCases]]) * 100</f>
        <v>125.1003283473185</v>
      </c>
    </row>
    <row r="5344" spans="1:17" x14ac:dyDescent="0.3">
      <c r="A5344" t="s">
        <v>5356</v>
      </c>
      <c r="B5344" t="s">
        <v>10018</v>
      </c>
      <c r="C5344" t="s">
        <v>10032</v>
      </c>
      <c r="D5344" t="s">
        <v>10057</v>
      </c>
      <c r="E5344" s="1">
        <v>44403</v>
      </c>
      <c r="F5344">
        <v>42</v>
      </c>
      <c r="G5344">
        <v>167</v>
      </c>
      <c r="H5344">
        <v>485</v>
      </c>
      <c r="I5344">
        <v>487940</v>
      </c>
      <c r="J5344">
        <v>30222</v>
      </c>
      <c r="K5344">
        <v>610847</v>
      </c>
      <c r="L5344">
        <v>714</v>
      </c>
      <c r="M5344">
        <v>13685</v>
      </c>
      <c r="N5344">
        <v>331000000</v>
      </c>
      <c r="O5344">
        <f>Table1[[#This Row],[TotalCases]]-Table1[[#This Row],[TotalRecovered]]-Table1[[#This Row],[TotalDeaths]]</f>
        <v>-153129</v>
      </c>
      <c r="P5344" s="4">
        <f>(Table1[[#This Row],[VaccineDoses]]/Table1[[#This Row],[Population]])*100</f>
        <v>4.1344410876132933E-3</v>
      </c>
      <c r="Q5344" s="3">
        <f>(Table1[[#This Row],[TotalRecovered]]/Table1[[#This Row],[TotalCases]]) * 100</f>
        <v>125.18895765872853</v>
      </c>
    </row>
    <row r="5345" spans="1:17" x14ac:dyDescent="0.3">
      <c r="A5345" t="s">
        <v>5357</v>
      </c>
      <c r="B5345" t="s">
        <v>10018</v>
      </c>
      <c r="C5345" t="s">
        <v>10031</v>
      </c>
      <c r="D5345" t="s">
        <v>10051</v>
      </c>
      <c r="E5345" s="1">
        <v>44022</v>
      </c>
      <c r="F5345">
        <v>4296</v>
      </c>
      <c r="G5345">
        <v>194</v>
      </c>
      <c r="H5345">
        <v>1386</v>
      </c>
      <c r="I5345">
        <v>492236</v>
      </c>
      <c r="J5345">
        <v>30416</v>
      </c>
      <c r="K5345">
        <v>612233</v>
      </c>
      <c r="L5345">
        <v>38664</v>
      </c>
      <c r="M5345">
        <v>12261</v>
      </c>
      <c r="N5345">
        <v>331000000</v>
      </c>
      <c r="O5345">
        <f>Table1[[#This Row],[TotalCases]]-Table1[[#This Row],[TotalRecovered]]-Table1[[#This Row],[TotalDeaths]]</f>
        <v>-150413</v>
      </c>
      <c r="P5345" s="4">
        <f>(Table1[[#This Row],[VaccineDoses]]/Table1[[#This Row],[Population]])*100</f>
        <v>3.7042296072507552E-3</v>
      </c>
      <c r="Q5345" s="3">
        <f>(Table1[[#This Row],[TotalRecovered]]/Table1[[#This Row],[TotalCases]]) * 100</f>
        <v>124.37794066260899</v>
      </c>
    </row>
    <row r="5346" spans="1:17" x14ac:dyDescent="0.3">
      <c r="A5346" t="s">
        <v>5358</v>
      </c>
      <c r="B5346" t="s">
        <v>10017</v>
      </c>
      <c r="C5346" t="s">
        <v>10029</v>
      </c>
      <c r="D5346" t="s">
        <v>10047</v>
      </c>
      <c r="E5346" s="1">
        <v>43835</v>
      </c>
      <c r="F5346">
        <v>2942</v>
      </c>
      <c r="G5346">
        <v>118</v>
      </c>
      <c r="H5346">
        <v>1049</v>
      </c>
      <c r="I5346">
        <v>495178</v>
      </c>
      <c r="J5346">
        <v>30534</v>
      </c>
      <c r="K5346">
        <v>613282</v>
      </c>
      <c r="L5346">
        <v>20594</v>
      </c>
      <c r="M5346">
        <v>12582</v>
      </c>
      <c r="N5346">
        <v>68000000</v>
      </c>
      <c r="O5346">
        <f>Table1[[#This Row],[TotalCases]]-Table1[[#This Row],[TotalRecovered]]-Table1[[#This Row],[TotalDeaths]]</f>
        <v>-148638</v>
      </c>
      <c r="P5346" s="4">
        <f>(Table1[[#This Row],[VaccineDoses]]/Table1[[#This Row],[Population]])*100</f>
        <v>1.8502941176470587E-2</v>
      </c>
      <c r="Q5346" s="3">
        <f>(Table1[[#This Row],[TotalRecovered]]/Table1[[#This Row],[TotalCases]]) * 100</f>
        <v>123.85081728186631</v>
      </c>
    </row>
    <row r="5347" spans="1:17" x14ac:dyDescent="0.3">
      <c r="A5347" t="s">
        <v>5359</v>
      </c>
      <c r="B5347" t="s">
        <v>10018</v>
      </c>
      <c r="C5347" t="s">
        <v>10031</v>
      </c>
      <c r="D5347" t="s">
        <v>10051</v>
      </c>
      <c r="E5347" s="1">
        <v>44067</v>
      </c>
      <c r="F5347">
        <v>4643</v>
      </c>
      <c r="G5347">
        <v>150</v>
      </c>
      <c r="H5347">
        <v>783</v>
      </c>
      <c r="I5347">
        <v>499821</v>
      </c>
      <c r="J5347">
        <v>30684</v>
      </c>
      <c r="K5347">
        <v>614065</v>
      </c>
      <c r="L5347">
        <v>55716</v>
      </c>
      <c r="M5347">
        <v>13949</v>
      </c>
      <c r="N5347">
        <v>331000000</v>
      </c>
      <c r="O5347">
        <f>Table1[[#This Row],[TotalCases]]-Table1[[#This Row],[TotalRecovered]]-Table1[[#This Row],[TotalDeaths]]</f>
        <v>-144928</v>
      </c>
      <c r="P5347" s="4">
        <f>(Table1[[#This Row],[VaccineDoses]]/Table1[[#This Row],[Population]])*100</f>
        <v>4.2141993957703922E-3</v>
      </c>
      <c r="Q5347" s="3">
        <f>(Table1[[#This Row],[TotalRecovered]]/Table1[[#This Row],[TotalCases]]) * 100</f>
        <v>122.85698279984234</v>
      </c>
    </row>
    <row r="5348" spans="1:17" x14ac:dyDescent="0.3">
      <c r="A5348" t="s">
        <v>5360</v>
      </c>
      <c r="B5348" t="s">
        <v>10017</v>
      </c>
      <c r="C5348" t="s">
        <v>10030</v>
      </c>
      <c r="D5348" t="s">
        <v>10049</v>
      </c>
      <c r="E5348" s="1">
        <v>44523</v>
      </c>
      <c r="F5348">
        <v>4321</v>
      </c>
      <c r="G5348">
        <v>189</v>
      </c>
      <c r="H5348">
        <v>3059</v>
      </c>
      <c r="I5348">
        <v>504142</v>
      </c>
      <c r="J5348">
        <v>30873</v>
      </c>
      <c r="K5348">
        <v>617124</v>
      </c>
      <c r="L5348">
        <v>34568</v>
      </c>
      <c r="M5348">
        <v>13865</v>
      </c>
      <c r="N5348">
        <v>68000000</v>
      </c>
      <c r="O5348">
        <f>Table1[[#This Row],[TotalCases]]-Table1[[#This Row],[TotalRecovered]]-Table1[[#This Row],[TotalDeaths]]</f>
        <v>-143855</v>
      </c>
      <c r="P5348" s="4">
        <f>(Table1[[#This Row],[VaccineDoses]]/Table1[[#This Row],[Population]])*100</f>
        <v>2.0389705882352942E-2</v>
      </c>
      <c r="Q5348" s="3">
        <f>(Table1[[#This Row],[TotalRecovered]]/Table1[[#This Row],[TotalCases]]) * 100</f>
        <v>122.410749352365</v>
      </c>
    </row>
    <row r="5349" spans="1:17" x14ac:dyDescent="0.3">
      <c r="A5349" t="s">
        <v>5361</v>
      </c>
      <c r="B5349" t="s">
        <v>10017</v>
      </c>
      <c r="C5349" t="s">
        <v>10030</v>
      </c>
      <c r="D5349" t="s">
        <v>10069</v>
      </c>
      <c r="E5349" s="1">
        <v>44141</v>
      </c>
      <c r="F5349">
        <v>3905</v>
      </c>
      <c r="G5349">
        <v>22</v>
      </c>
      <c r="H5349">
        <v>2924</v>
      </c>
      <c r="I5349">
        <v>508047</v>
      </c>
      <c r="J5349">
        <v>30895</v>
      </c>
      <c r="K5349">
        <v>620048</v>
      </c>
      <c r="L5349">
        <v>70290</v>
      </c>
      <c r="M5349">
        <v>14642</v>
      </c>
      <c r="N5349">
        <v>68000000</v>
      </c>
      <c r="O5349">
        <f>Table1[[#This Row],[TotalCases]]-Table1[[#This Row],[TotalRecovered]]-Table1[[#This Row],[TotalDeaths]]</f>
        <v>-142896</v>
      </c>
      <c r="P5349" s="4">
        <f>(Table1[[#This Row],[VaccineDoses]]/Table1[[#This Row],[Population]])*100</f>
        <v>2.1532352941176471E-2</v>
      </c>
      <c r="Q5349" s="3">
        <f>(Table1[[#This Row],[TotalRecovered]]/Table1[[#This Row],[TotalCases]]) * 100</f>
        <v>122.045401311296</v>
      </c>
    </row>
    <row r="5350" spans="1:17" x14ac:dyDescent="0.3">
      <c r="A5350" t="s">
        <v>5362</v>
      </c>
      <c r="B5350" t="s">
        <v>10018</v>
      </c>
      <c r="C5350" t="s">
        <v>10031</v>
      </c>
      <c r="D5350" t="s">
        <v>10054</v>
      </c>
      <c r="E5350" s="1">
        <v>44379</v>
      </c>
      <c r="F5350">
        <v>4728</v>
      </c>
      <c r="G5350">
        <v>43</v>
      </c>
      <c r="H5350">
        <v>619</v>
      </c>
      <c r="I5350">
        <v>512775</v>
      </c>
      <c r="J5350">
        <v>30938</v>
      </c>
      <c r="K5350">
        <v>620667</v>
      </c>
      <c r="L5350">
        <v>28368</v>
      </c>
      <c r="M5350">
        <v>3419</v>
      </c>
      <c r="N5350">
        <v>331000000</v>
      </c>
      <c r="O5350">
        <f>Table1[[#This Row],[TotalCases]]-Table1[[#This Row],[TotalRecovered]]-Table1[[#This Row],[TotalDeaths]]</f>
        <v>-138830</v>
      </c>
      <c r="P5350" s="4">
        <f>(Table1[[#This Row],[VaccineDoses]]/Table1[[#This Row],[Population]])*100</f>
        <v>1.032930513595166E-3</v>
      </c>
      <c r="Q5350" s="3">
        <f>(Table1[[#This Row],[TotalRecovered]]/Table1[[#This Row],[TotalCases]]) * 100</f>
        <v>121.04080737165424</v>
      </c>
    </row>
    <row r="5351" spans="1:17" x14ac:dyDescent="0.3">
      <c r="A5351" t="s">
        <v>5363</v>
      </c>
      <c r="B5351" t="s">
        <v>10018</v>
      </c>
      <c r="C5351" t="s">
        <v>10027</v>
      </c>
      <c r="D5351" t="s">
        <v>10045</v>
      </c>
      <c r="E5351" s="1">
        <v>43886</v>
      </c>
      <c r="F5351">
        <v>3410</v>
      </c>
      <c r="G5351">
        <v>55</v>
      </c>
      <c r="H5351">
        <v>4509</v>
      </c>
      <c r="I5351">
        <v>516185</v>
      </c>
      <c r="J5351">
        <v>30993</v>
      </c>
      <c r="K5351">
        <v>625176</v>
      </c>
      <c r="L5351">
        <v>51150</v>
      </c>
      <c r="M5351">
        <v>4456</v>
      </c>
      <c r="N5351">
        <v>331000000</v>
      </c>
      <c r="O5351">
        <f>Table1[[#This Row],[TotalCases]]-Table1[[#This Row],[TotalRecovered]]-Table1[[#This Row],[TotalDeaths]]</f>
        <v>-139984</v>
      </c>
      <c r="P5351" s="4">
        <f>(Table1[[#This Row],[VaccineDoses]]/Table1[[#This Row],[Population]])*100</f>
        <v>1.3462235649546828E-3</v>
      </c>
      <c r="Q5351" s="3">
        <f>(Table1[[#This Row],[TotalRecovered]]/Table1[[#This Row],[TotalCases]]) * 100</f>
        <v>121.11471662291619</v>
      </c>
    </row>
    <row r="5352" spans="1:17" x14ac:dyDescent="0.3">
      <c r="A5352" t="s">
        <v>5364</v>
      </c>
      <c r="B5352" t="s">
        <v>10015</v>
      </c>
      <c r="C5352" t="s">
        <v>10020</v>
      </c>
      <c r="D5352" t="s">
        <v>10039</v>
      </c>
      <c r="E5352" s="1">
        <v>44273</v>
      </c>
      <c r="F5352">
        <v>1358</v>
      </c>
      <c r="G5352">
        <v>195</v>
      </c>
      <c r="H5352">
        <v>3532</v>
      </c>
      <c r="I5352">
        <v>517543</v>
      </c>
      <c r="J5352">
        <v>31188</v>
      </c>
      <c r="K5352">
        <v>628708</v>
      </c>
      <c r="L5352">
        <v>9506</v>
      </c>
      <c r="M5352">
        <v>1789</v>
      </c>
      <c r="N5352">
        <v>213000000</v>
      </c>
      <c r="O5352">
        <f>Table1[[#This Row],[TotalCases]]-Table1[[#This Row],[TotalRecovered]]-Table1[[#This Row],[TotalDeaths]]</f>
        <v>-142353</v>
      </c>
      <c r="P5352" s="4">
        <f>(Table1[[#This Row],[VaccineDoses]]/Table1[[#This Row],[Population]])*100</f>
        <v>8.3990610328638494E-4</v>
      </c>
      <c r="Q5352" s="3">
        <f>(Table1[[#This Row],[TotalRecovered]]/Table1[[#This Row],[TotalCases]]) * 100</f>
        <v>121.47937466065622</v>
      </c>
    </row>
    <row r="5353" spans="1:17" x14ac:dyDescent="0.3">
      <c r="A5353" t="s">
        <v>5365</v>
      </c>
      <c r="B5353" t="s">
        <v>10015</v>
      </c>
      <c r="C5353" t="s">
        <v>10034</v>
      </c>
      <c r="D5353" t="s">
        <v>10055</v>
      </c>
      <c r="E5353" s="1">
        <v>44067</v>
      </c>
      <c r="F5353">
        <v>1204</v>
      </c>
      <c r="G5353">
        <v>122</v>
      </c>
      <c r="H5353">
        <v>4524</v>
      </c>
      <c r="I5353">
        <v>518747</v>
      </c>
      <c r="J5353">
        <v>31310</v>
      </c>
      <c r="K5353">
        <v>633232</v>
      </c>
      <c r="L5353">
        <v>7224</v>
      </c>
      <c r="M5353">
        <v>7233</v>
      </c>
      <c r="N5353">
        <v>213000000</v>
      </c>
      <c r="O5353">
        <f>Table1[[#This Row],[TotalCases]]-Table1[[#This Row],[TotalRecovered]]-Table1[[#This Row],[TotalDeaths]]</f>
        <v>-145795</v>
      </c>
      <c r="P5353" s="4">
        <f>(Table1[[#This Row],[VaccineDoses]]/Table1[[#This Row],[Population]])*100</f>
        <v>3.3957746478873244E-3</v>
      </c>
      <c r="Q5353" s="3">
        <f>(Table1[[#This Row],[TotalRecovered]]/Table1[[#This Row],[TotalCases]]) * 100</f>
        <v>122.06952522135069</v>
      </c>
    </row>
    <row r="5354" spans="1:17" x14ac:dyDescent="0.3">
      <c r="A5354" t="s">
        <v>5366</v>
      </c>
      <c r="B5354" t="s">
        <v>10017</v>
      </c>
      <c r="C5354" t="s">
        <v>10025</v>
      </c>
      <c r="D5354" t="s">
        <v>10058</v>
      </c>
      <c r="E5354" s="1">
        <v>44027</v>
      </c>
      <c r="F5354">
        <v>3604</v>
      </c>
      <c r="G5354">
        <v>22</v>
      </c>
      <c r="H5354">
        <v>4338</v>
      </c>
      <c r="I5354">
        <v>522351</v>
      </c>
      <c r="J5354">
        <v>31332</v>
      </c>
      <c r="K5354">
        <v>637570</v>
      </c>
      <c r="L5354">
        <v>21624</v>
      </c>
      <c r="M5354">
        <v>19001</v>
      </c>
      <c r="N5354">
        <v>68000000</v>
      </c>
      <c r="O5354">
        <f>Table1[[#This Row],[TotalCases]]-Table1[[#This Row],[TotalRecovered]]-Table1[[#This Row],[TotalDeaths]]</f>
        <v>-146551</v>
      </c>
      <c r="P5354" s="4">
        <f>(Table1[[#This Row],[VaccineDoses]]/Table1[[#This Row],[Population]])*100</f>
        <v>2.794264705882353E-2</v>
      </c>
      <c r="Q5354" s="3">
        <f>(Table1[[#This Row],[TotalRecovered]]/Table1[[#This Row],[TotalCases]]) * 100</f>
        <v>122.05777341289669</v>
      </c>
    </row>
    <row r="5355" spans="1:17" x14ac:dyDescent="0.3">
      <c r="A5355" t="s">
        <v>5367</v>
      </c>
      <c r="B5355" t="s">
        <v>10015</v>
      </c>
      <c r="C5355" t="s">
        <v>10022</v>
      </c>
      <c r="D5355" t="s">
        <v>10041</v>
      </c>
      <c r="E5355" s="1">
        <v>44415</v>
      </c>
      <c r="F5355">
        <v>2993</v>
      </c>
      <c r="G5355">
        <v>8</v>
      </c>
      <c r="H5355">
        <v>3474</v>
      </c>
      <c r="I5355">
        <v>525344</v>
      </c>
      <c r="J5355">
        <v>31340</v>
      </c>
      <c r="K5355">
        <v>641044</v>
      </c>
      <c r="L5355">
        <v>20951</v>
      </c>
      <c r="M5355">
        <v>8830</v>
      </c>
      <c r="N5355">
        <v>213000000</v>
      </c>
      <c r="O5355">
        <f>Table1[[#This Row],[TotalCases]]-Table1[[#This Row],[TotalRecovered]]-Table1[[#This Row],[TotalDeaths]]</f>
        <v>-147040</v>
      </c>
      <c r="P5355" s="4">
        <f>(Table1[[#This Row],[VaccineDoses]]/Table1[[#This Row],[Population]])*100</f>
        <v>4.1455399061032863E-3</v>
      </c>
      <c r="Q5355" s="3">
        <f>(Table1[[#This Row],[TotalRecovered]]/Table1[[#This Row],[TotalCases]]) * 100</f>
        <v>122.02366449412195</v>
      </c>
    </row>
    <row r="5356" spans="1:17" x14ac:dyDescent="0.3">
      <c r="A5356" t="s">
        <v>5368</v>
      </c>
      <c r="B5356" t="s">
        <v>10017</v>
      </c>
      <c r="C5356" t="s">
        <v>10030</v>
      </c>
      <c r="D5356" t="s">
        <v>10049</v>
      </c>
      <c r="E5356" s="1">
        <v>44401</v>
      </c>
      <c r="F5356">
        <v>2241</v>
      </c>
      <c r="G5356">
        <v>3</v>
      </c>
      <c r="H5356">
        <v>1804</v>
      </c>
      <c r="I5356">
        <v>527585</v>
      </c>
      <c r="J5356">
        <v>31343</v>
      </c>
      <c r="K5356">
        <v>642848</v>
      </c>
      <c r="L5356">
        <v>38097</v>
      </c>
      <c r="M5356">
        <v>2563</v>
      </c>
      <c r="N5356">
        <v>68000000</v>
      </c>
      <c r="O5356">
        <f>Table1[[#This Row],[TotalCases]]-Table1[[#This Row],[TotalRecovered]]-Table1[[#This Row],[TotalDeaths]]</f>
        <v>-146606</v>
      </c>
      <c r="P5356" s="4">
        <f>(Table1[[#This Row],[VaccineDoses]]/Table1[[#This Row],[Population]])*100</f>
        <v>3.7691176470588234E-3</v>
      </c>
      <c r="Q5356" s="3">
        <f>(Table1[[#This Row],[TotalRecovered]]/Table1[[#This Row],[TotalCases]]) * 100</f>
        <v>121.84728527156761</v>
      </c>
    </row>
    <row r="5357" spans="1:17" x14ac:dyDescent="0.3">
      <c r="A5357" t="s">
        <v>5369</v>
      </c>
      <c r="B5357" t="s">
        <v>10016</v>
      </c>
      <c r="C5357" t="s">
        <v>10026</v>
      </c>
      <c r="D5357" t="s">
        <v>10026</v>
      </c>
      <c r="E5357" s="1">
        <v>44344</v>
      </c>
      <c r="F5357">
        <v>537</v>
      </c>
      <c r="G5357">
        <v>161</v>
      </c>
      <c r="H5357">
        <v>1098</v>
      </c>
      <c r="I5357">
        <v>528122</v>
      </c>
      <c r="J5357">
        <v>31504</v>
      </c>
      <c r="K5357">
        <v>643946</v>
      </c>
      <c r="L5357">
        <v>5907</v>
      </c>
      <c r="M5357">
        <v>10474</v>
      </c>
      <c r="N5357">
        <v>1380000000</v>
      </c>
      <c r="O5357">
        <f>Table1[[#This Row],[TotalCases]]-Table1[[#This Row],[TotalRecovered]]-Table1[[#This Row],[TotalDeaths]]</f>
        <v>-147328</v>
      </c>
      <c r="P5357" s="4">
        <f>(Table1[[#This Row],[VaccineDoses]]/Table1[[#This Row],[Population]])*100</f>
        <v>7.5898550724637684E-4</v>
      </c>
      <c r="Q5357" s="3">
        <f>(Table1[[#This Row],[TotalRecovered]]/Table1[[#This Row],[TotalCases]]) * 100</f>
        <v>121.93129617777711</v>
      </c>
    </row>
    <row r="5358" spans="1:17" x14ac:dyDescent="0.3">
      <c r="A5358" t="s">
        <v>5370</v>
      </c>
      <c r="B5358" t="s">
        <v>10017</v>
      </c>
      <c r="C5358" t="s">
        <v>10036</v>
      </c>
      <c r="D5358" t="s">
        <v>10056</v>
      </c>
      <c r="E5358" s="1">
        <v>44279</v>
      </c>
      <c r="F5358">
        <v>4011</v>
      </c>
      <c r="G5358">
        <v>161</v>
      </c>
      <c r="H5358">
        <v>111</v>
      </c>
      <c r="I5358">
        <v>532133</v>
      </c>
      <c r="J5358">
        <v>31665</v>
      </c>
      <c r="K5358">
        <v>644057</v>
      </c>
      <c r="L5358">
        <v>56154</v>
      </c>
      <c r="M5358">
        <v>18864</v>
      </c>
      <c r="N5358">
        <v>68000000</v>
      </c>
      <c r="O5358">
        <f>Table1[[#This Row],[TotalCases]]-Table1[[#This Row],[TotalRecovered]]-Table1[[#This Row],[TotalDeaths]]</f>
        <v>-143589</v>
      </c>
      <c r="P5358" s="4">
        <f>(Table1[[#This Row],[VaccineDoses]]/Table1[[#This Row],[Population]])*100</f>
        <v>2.7741176470588234E-2</v>
      </c>
      <c r="Q5358" s="3">
        <f>(Table1[[#This Row],[TotalRecovered]]/Table1[[#This Row],[TotalCases]]) * 100</f>
        <v>121.03308759276345</v>
      </c>
    </row>
    <row r="5359" spans="1:17" x14ac:dyDescent="0.3">
      <c r="A5359" t="s">
        <v>5371</v>
      </c>
      <c r="B5359" t="s">
        <v>10017</v>
      </c>
      <c r="C5359" t="s">
        <v>10029</v>
      </c>
      <c r="D5359" t="s">
        <v>10047</v>
      </c>
      <c r="E5359" s="1">
        <v>44190</v>
      </c>
      <c r="F5359">
        <v>3868</v>
      </c>
      <c r="G5359">
        <v>120</v>
      </c>
      <c r="H5359">
        <v>4877</v>
      </c>
      <c r="I5359">
        <v>536001</v>
      </c>
      <c r="J5359">
        <v>31785</v>
      </c>
      <c r="K5359">
        <v>648934</v>
      </c>
      <c r="L5359">
        <v>69624</v>
      </c>
      <c r="M5359">
        <v>12674</v>
      </c>
      <c r="N5359">
        <v>68000000</v>
      </c>
      <c r="O5359">
        <f>Table1[[#This Row],[TotalCases]]-Table1[[#This Row],[TotalRecovered]]-Table1[[#This Row],[TotalDeaths]]</f>
        <v>-144718</v>
      </c>
      <c r="P5359" s="4">
        <f>(Table1[[#This Row],[VaccineDoses]]/Table1[[#This Row],[Population]])*100</f>
        <v>1.8638235294117646E-2</v>
      </c>
      <c r="Q5359" s="3">
        <f>(Table1[[#This Row],[TotalRecovered]]/Table1[[#This Row],[TotalCases]]) * 100</f>
        <v>121.06955024337643</v>
      </c>
    </row>
    <row r="5360" spans="1:17" x14ac:dyDescent="0.3">
      <c r="A5360" t="s">
        <v>5372</v>
      </c>
      <c r="B5360" t="s">
        <v>10015</v>
      </c>
      <c r="C5360" t="s">
        <v>10022</v>
      </c>
      <c r="D5360" t="s">
        <v>10067</v>
      </c>
      <c r="E5360" s="1">
        <v>44530</v>
      </c>
      <c r="F5360">
        <v>4576</v>
      </c>
      <c r="G5360">
        <v>97</v>
      </c>
      <c r="H5360">
        <v>969</v>
      </c>
      <c r="I5360">
        <v>540577</v>
      </c>
      <c r="J5360">
        <v>31882</v>
      </c>
      <c r="K5360">
        <v>649903</v>
      </c>
      <c r="L5360">
        <v>22880</v>
      </c>
      <c r="M5360">
        <v>1597</v>
      </c>
      <c r="N5360">
        <v>213000000</v>
      </c>
      <c r="O5360">
        <f>Table1[[#This Row],[TotalCases]]-Table1[[#This Row],[TotalRecovered]]-Table1[[#This Row],[TotalDeaths]]</f>
        <v>-141208</v>
      </c>
      <c r="P5360" s="4">
        <f>(Table1[[#This Row],[VaccineDoses]]/Table1[[#This Row],[Population]])*100</f>
        <v>7.497652582159625E-4</v>
      </c>
      <c r="Q5360" s="3">
        <f>(Table1[[#This Row],[TotalRecovered]]/Table1[[#This Row],[TotalCases]]) * 100</f>
        <v>120.22394589484939</v>
      </c>
    </row>
    <row r="5361" spans="1:17" x14ac:dyDescent="0.3">
      <c r="A5361" t="s">
        <v>5373</v>
      </c>
      <c r="B5361" t="s">
        <v>10016</v>
      </c>
      <c r="C5361" t="s">
        <v>10021</v>
      </c>
      <c r="D5361" t="s">
        <v>10065</v>
      </c>
      <c r="E5361" s="1">
        <v>43860</v>
      </c>
      <c r="F5361">
        <v>4525</v>
      </c>
      <c r="G5361">
        <v>169</v>
      </c>
      <c r="H5361">
        <v>1633</v>
      </c>
      <c r="I5361">
        <v>545102</v>
      </c>
      <c r="J5361">
        <v>32051</v>
      </c>
      <c r="K5361">
        <v>651536</v>
      </c>
      <c r="L5361">
        <v>63350</v>
      </c>
      <c r="M5361">
        <v>2273</v>
      </c>
      <c r="N5361">
        <v>1380000000</v>
      </c>
      <c r="O5361">
        <f>Table1[[#This Row],[TotalCases]]-Table1[[#This Row],[TotalRecovered]]-Table1[[#This Row],[TotalDeaths]]</f>
        <v>-138485</v>
      </c>
      <c r="P5361" s="4">
        <f>(Table1[[#This Row],[VaccineDoses]]/Table1[[#This Row],[Population]])*100</f>
        <v>1.6471014492753624E-4</v>
      </c>
      <c r="Q5361" s="3">
        <f>(Table1[[#This Row],[TotalRecovered]]/Table1[[#This Row],[TotalCases]]) * 100</f>
        <v>119.52551999442306</v>
      </c>
    </row>
    <row r="5362" spans="1:17" x14ac:dyDescent="0.3">
      <c r="A5362" t="s">
        <v>5374</v>
      </c>
      <c r="B5362" t="s">
        <v>10014</v>
      </c>
      <c r="C5362" t="s">
        <v>10019</v>
      </c>
      <c r="D5362" t="s">
        <v>10019</v>
      </c>
      <c r="E5362" s="1">
        <v>43938</v>
      </c>
      <c r="F5362">
        <v>3583</v>
      </c>
      <c r="G5362">
        <v>130</v>
      </c>
      <c r="H5362">
        <v>359</v>
      </c>
      <c r="I5362">
        <v>548685</v>
      </c>
      <c r="J5362">
        <v>32181</v>
      </c>
      <c r="K5362">
        <v>651895</v>
      </c>
      <c r="L5362">
        <v>35830</v>
      </c>
      <c r="M5362">
        <v>2779</v>
      </c>
      <c r="N5362">
        <v>83000000</v>
      </c>
      <c r="O5362">
        <f>Table1[[#This Row],[TotalCases]]-Table1[[#This Row],[TotalRecovered]]-Table1[[#This Row],[TotalDeaths]]</f>
        <v>-135391</v>
      </c>
      <c r="P5362" s="4">
        <f>(Table1[[#This Row],[VaccineDoses]]/Table1[[#This Row],[Population]])*100</f>
        <v>3.3481927710843373E-3</v>
      </c>
      <c r="Q5362" s="3">
        <f>(Table1[[#This Row],[TotalRecovered]]/Table1[[#This Row],[TotalCases]]) * 100</f>
        <v>118.81042857012676</v>
      </c>
    </row>
    <row r="5363" spans="1:17" x14ac:dyDescent="0.3">
      <c r="A5363" t="s">
        <v>5375</v>
      </c>
      <c r="B5363" t="s">
        <v>10014</v>
      </c>
      <c r="C5363" t="s">
        <v>10035</v>
      </c>
      <c r="D5363" t="s">
        <v>10035</v>
      </c>
      <c r="E5363" s="1">
        <v>44432</v>
      </c>
      <c r="F5363">
        <v>1350</v>
      </c>
      <c r="G5363">
        <v>82</v>
      </c>
      <c r="H5363">
        <v>4862</v>
      </c>
      <c r="I5363">
        <v>550035</v>
      </c>
      <c r="J5363">
        <v>32263</v>
      </c>
      <c r="K5363">
        <v>656757</v>
      </c>
      <c r="L5363">
        <v>20250</v>
      </c>
      <c r="M5363">
        <v>6889</v>
      </c>
      <c r="N5363">
        <v>83000000</v>
      </c>
      <c r="O5363">
        <f>Table1[[#This Row],[TotalCases]]-Table1[[#This Row],[TotalRecovered]]-Table1[[#This Row],[TotalDeaths]]</f>
        <v>-138985</v>
      </c>
      <c r="P5363" s="4">
        <f>(Table1[[#This Row],[VaccineDoses]]/Table1[[#This Row],[Population]])*100</f>
        <v>8.3000000000000001E-3</v>
      </c>
      <c r="Q5363" s="3">
        <f>(Table1[[#This Row],[TotalRecovered]]/Table1[[#This Row],[TotalCases]]) * 100</f>
        <v>119.40276527857318</v>
      </c>
    </row>
    <row r="5364" spans="1:17" x14ac:dyDescent="0.3">
      <c r="A5364" t="s">
        <v>5376</v>
      </c>
      <c r="B5364" t="s">
        <v>10014</v>
      </c>
      <c r="C5364" t="s">
        <v>10023</v>
      </c>
      <c r="D5364" t="s">
        <v>10042</v>
      </c>
      <c r="E5364" s="1">
        <v>44547</v>
      </c>
      <c r="F5364">
        <v>944</v>
      </c>
      <c r="G5364">
        <v>33</v>
      </c>
      <c r="H5364">
        <v>918</v>
      </c>
      <c r="I5364">
        <v>550979</v>
      </c>
      <c r="J5364">
        <v>32296</v>
      </c>
      <c r="K5364">
        <v>657675</v>
      </c>
      <c r="L5364">
        <v>4720</v>
      </c>
      <c r="M5364">
        <v>746</v>
      </c>
      <c r="N5364">
        <v>83000000</v>
      </c>
      <c r="O5364">
        <f>Table1[[#This Row],[TotalCases]]-Table1[[#This Row],[TotalRecovered]]-Table1[[#This Row],[TotalDeaths]]</f>
        <v>-138992</v>
      </c>
      <c r="P5364" s="4">
        <f>(Table1[[#This Row],[VaccineDoses]]/Table1[[#This Row],[Population]])*100</f>
        <v>8.987951807228916E-4</v>
      </c>
      <c r="Q5364" s="3">
        <f>(Table1[[#This Row],[TotalRecovered]]/Table1[[#This Row],[TotalCases]]) * 100</f>
        <v>119.36480337726121</v>
      </c>
    </row>
    <row r="5365" spans="1:17" x14ac:dyDescent="0.3">
      <c r="A5365" t="s">
        <v>5377</v>
      </c>
      <c r="B5365" t="s">
        <v>10016</v>
      </c>
      <c r="C5365" t="s">
        <v>10028</v>
      </c>
      <c r="D5365" t="s">
        <v>10046</v>
      </c>
      <c r="E5365" s="1">
        <v>44275</v>
      </c>
      <c r="F5365">
        <v>3856</v>
      </c>
      <c r="G5365">
        <v>104</v>
      </c>
      <c r="H5365">
        <v>167</v>
      </c>
      <c r="I5365">
        <v>554835</v>
      </c>
      <c r="J5365">
        <v>32400</v>
      </c>
      <c r="K5365">
        <v>657842</v>
      </c>
      <c r="L5365">
        <v>26992</v>
      </c>
      <c r="M5365">
        <v>18793</v>
      </c>
      <c r="N5365">
        <v>1380000000</v>
      </c>
      <c r="O5365">
        <f>Table1[[#This Row],[TotalCases]]-Table1[[#This Row],[TotalRecovered]]-Table1[[#This Row],[TotalDeaths]]</f>
        <v>-135407</v>
      </c>
      <c r="P5365" s="4">
        <f>(Table1[[#This Row],[VaccineDoses]]/Table1[[#This Row],[Population]])*100</f>
        <v>1.3618115942028986E-3</v>
      </c>
      <c r="Q5365" s="3">
        <f>(Table1[[#This Row],[TotalRecovered]]/Table1[[#This Row],[TotalCases]]) * 100</f>
        <v>118.56533924500077</v>
      </c>
    </row>
    <row r="5366" spans="1:17" x14ac:dyDescent="0.3">
      <c r="A5366" t="s">
        <v>5378</v>
      </c>
      <c r="B5366" t="s">
        <v>10018</v>
      </c>
      <c r="C5366" t="s">
        <v>10031</v>
      </c>
      <c r="D5366" t="s">
        <v>10051</v>
      </c>
      <c r="E5366" s="1">
        <v>44268</v>
      </c>
      <c r="F5366">
        <v>1823</v>
      </c>
      <c r="G5366">
        <v>106</v>
      </c>
      <c r="H5366">
        <v>3321</v>
      </c>
      <c r="I5366">
        <v>556658</v>
      </c>
      <c r="J5366">
        <v>32506</v>
      </c>
      <c r="K5366">
        <v>661163</v>
      </c>
      <c r="L5366">
        <v>29168</v>
      </c>
      <c r="M5366">
        <v>12608</v>
      </c>
      <c r="N5366">
        <v>331000000</v>
      </c>
      <c r="O5366">
        <f>Table1[[#This Row],[TotalCases]]-Table1[[#This Row],[TotalRecovered]]-Table1[[#This Row],[TotalDeaths]]</f>
        <v>-137011</v>
      </c>
      <c r="P5366" s="4">
        <f>(Table1[[#This Row],[VaccineDoses]]/Table1[[#This Row],[Population]])*100</f>
        <v>3.8090634441087612E-3</v>
      </c>
      <c r="Q5366" s="3">
        <f>(Table1[[#This Row],[TotalRecovered]]/Table1[[#This Row],[TotalCases]]) * 100</f>
        <v>118.7736455777156</v>
      </c>
    </row>
    <row r="5367" spans="1:17" x14ac:dyDescent="0.3">
      <c r="A5367" t="s">
        <v>5379</v>
      </c>
      <c r="B5367" t="s">
        <v>10016</v>
      </c>
      <c r="C5367" t="s">
        <v>10024</v>
      </c>
      <c r="D5367" t="s">
        <v>10043</v>
      </c>
      <c r="E5367" s="1">
        <v>44436</v>
      </c>
      <c r="F5367">
        <v>2625</v>
      </c>
      <c r="G5367">
        <v>42</v>
      </c>
      <c r="H5367">
        <v>3903</v>
      </c>
      <c r="I5367">
        <v>559283</v>
      </c>
      <c r="J5367">
        <v>32548</v>
      </c>
      <c r="K5367">
        <v>665066</v>
      </c>
      <c r="L5367">
        <v>21000</v>
      </c>
      <c r="M5367">
        <v>14408</v>
      </c>
      <c r="N5367">
        <v>1380000000</v>
      </c>
      <c r="O5367">
        <f>Table1[[#This Row],[TotalCases]]-Table1[[#This Row],[TotalRecovered]]-Table1[[#This Row],[TotalDeaths]]</f>
        <v>-138331</v>
      </c>
      <c r="P5367" s="4">
        <f>(Table1[[#This Row],[VaccineDoses]]/Table1[[#This Row],[Population]])*100</f>
        <v>1.0440579710144927E-3</v>
      </c>
      <c r="Q5367" s="3">
        <f>(Table1[[#This Row],[TotalRecovered]]/Table1[[#This Row],[TotalCases]]) * 100</f>
        <v>118.91403815242015</v>
      </c>
    </row>
    <row r="5368" spans="1:17" x14ac:dyDescent="0.3">
      <c r="A5368" t="s">
        <v>5380</v>
      </c>
      <c r="B5368" t="s">
        <v>10015</v>
      </c>
      <c r="C5368" t="s">
        <v>10020</v>
      </c>
      <c r="D5368" t="s">
        <v>10062</v>
      </c>
      <c r="E5368" s="1">
        <v>44287</v>
      </c>
      <c r="F5368">
        <v>3898</v>
      </c>
      <c r="G5368">
        <v>194</v>
      </c>
      <c r="H5368">
        <v>2805</v>
      </c>
      <c r="I5368">
        <v>563181</v>
      </c>
      <c r="J5368">
        <v>32742</v>
      </c>
      <c r="K5368">
        <v>667871</v>
      </c>
      <c r="L5368">
        <v>66266</v>
      </c>
      <c r="M5368">
        <v>4944</v>
      </c>
      <c r="N5368">
        <v>213000000</v>
      </c>
      <c r="O5368">
        <f>Table1[[#This Row],[TotalCases]]-Table1[[#This Row],[TotalRecovered]]-Table1[[#This Row],[TotalDeaths]]</f>
        <v>-137432</v>
      </c>
      <c r="P5368" s="4">
        <f>(Table1[[#This Row],[VaccineDoses]]/Table1[[#This Row],[Population]])*100</f>
        <v>2.3211267605633802E-3</v>
      </c>
      <c r="Q5368" s="3">
        <f>(Table1[[#This Row],[TotalRecovered]]/Table1[[#This Row],[TotalCases]]) * 100</f>
        <v>118.58905041185695</v>
      </c>
    </row>
    <row r="5369" spans="1:17" x14ac:dyDescent="0.3">
      <c r="A5369" t="s">
        <v>5381</v>
      </c>
      <c r="B5369" t="s">
        <v>10017</v>
      </c>
      <c r="C5369" t="s">
        <v>10030</v>
      </c>
      <c r="D5369" t="s">
        <v>10069</v>
      </c>
      <c r="E5369" s="1">
        <v>44445</v>
      </c>
      <c r="F5369">
        <v>3487</v>
      </c>
      <c r="G5369">
        <v>164</v>
      </c>
      <c r="H5369">
        <v>2260</v>
      </c>
      <c r="I5369">
        <v>566668</v>
      </c>
      <c r="J5369">
        <v>32906</v>
      </c>
      <c r="K5369">
        <v>670131</v>
      </c>
      <c r="L5369">
        <v>41844</v>
      </c>
      <c r="M5369">
        <v>13793</v>
      </c>
      <c r="N5369">
        <v>68000000</v>
      </c>
      <c r="O5369">
        <f>Table1[[#This Row],[TotalCases]]-Table1[[#This Row],[TotalRecovered]]-Table1[[#This Row],[TotalDeaths]]</f>
        <v>-136369</v>
      </c>
      <c r="P5369" s="4">
        <f>(Table1[[#This Row],[VaccineDoses]]/Table1[[#This Row],[Population]])*100</f>
        <v>2.0283823529411767E-2</v>
      </c>
      <c r="Q5369" s="3">
        <f>(Table1[[#This Row],[TotalRecovered]]/Table1[[#This Row],[TotalCases]]) * 100</f>
        <v>118.25813351027409</v>
      </c>
    </row>
    <row r="5370" spans="1:17" x14ac:dyDescent="0.3">
      <c r="A5370" t="s">
        <v>5382</v>
      </c>
      <c r="B5370" t="s">
        <v>10017</v>
      </c>
      <c r="C5370" t="s">
        <v>10025</v>
      </c>
      <c r="D5370" t="s">
        <v>10044</v>
      </c>
      <c r="E5370" s="1">
        <v>44528</v>
      </c>
      <c r="F5370">
        <v>4206</v>
      </c>
      <c r="G5370">
        <v>11</v>
      </c>
      <c r="H5370">
        <v>4883</v>
      </c>
      <c r="I5370">
        <v>570874</v>
      </c>
      <c r="J5370">
        <v>32917</v>
      </c>
      <c r="K5370">
        <v>675014</v>
      </c>
      <c r="L5370">
        <v>25236</v>
      </c>
      <c r="M5370">
        <v>4351</v>
      </c>
      <c r="N5370">
        <v>68000000</v>
      </c>
      <c r="O5370">
        <f>Table1[[#This Row],[TotalCases]]-Table1[[#This Row],[TotalRecovered]]-Table1[[#This Row],[TotalDeaths]]</f>
        <v>-137057</v>
      </c>
      <c r="P5370" s="4">
        <f>(Table1[[#This Row],[VaccineDoses]]/Table1[[#This Row],[Population]])*100</f>
        <v>6.3985294117647057E-3</v>
      </c>
      <c r="Q5370" s="3">
        <f>(Table1[[#This Row],[TotalRecovered]]/Table1[[#This Row],[TotalCases]]) * 100</f>
        <v>118.2422040590393</v>
      </c>
    </row>
    <row r="5371" spans="1:17" x14ac:dyDescent="0.3">
      <c r="A5371" t="s">
        <v>5383</v>
      </c>
      <c r="B5371" t="s">
        <v>10015</v>
      </c>
      <c r="C5371" t="s">
        <v>10037</v>
      </c>
      <c r="D5371" t="s">
        <v>10063</v>
      </c>
      <c r="E5371" s="1">
        <v>44526</v>
      </c>
      <c r="F5371">
        <v>4307</v>
      </c>
      <c r="G5371">
        <v>15</v>
      </c>
      <c r="H5371">
        <v>1869</v>
      </c>
      <c r="I5371">
        <v>575181</v>
      </c>
      <c r="J5371">
        <v>32932</v>
      </c>
      <c r="K5371">
        <v>676883</v>
      </c>
      <c r="L5371">
        <v>81833</v>
      </c>
      <c r="M5371">
        <v>5434</v>
      </c>
      <c r="N5371">
        <v>213000000</v>
      </c>
      <c r="O5371">
        <f>Table1[[#This Row],[TotalCases]]-Table1[[#This Row],[TotalRecovered]]-Table1[[#This Row],[TotalDeaths]]</f>
        <v>-134634</v>
      </c>
      <c r="P5371" s="4">
        <f>(Table1[[#This Row],[VaccineDoses]]/Table1[[#This Row],[Population]])*100</f>
        <v>2.5511737089201881E-3</v>
      </c>
      <c r="Q5371" s="3">
        <f>(Table1[[#This Row],[TotalRecovered]]/Table1[[#This Row],[TotalCases]]) * 100</f>
        <v>117.68173844407239</v>
      </c>
    </row>
    <row r="5372" spans="1:17" x14ac:dyDescent="0.3">
      <c r="A5372" t="s">
        <v>5384</v>
      </c>
      <c r="B5372" t="s">
        <v>10015</v>
      </c>
      <c r="C5372" t="s">
        <v>10034</v>
      </c>
      <c r="D5372" t="s">
        <v>10055</v>
      </c>
      <c r="E5372" s="1">
        <v>44325</v>
      </c>
      <c r="F5372">
        <v>850</v>
      </c>
      <c r="G5372">
        <v>61</v>
      </c>
      <c r="H5372">
        <v>2839</v>
      </c>
      <c r="I5372">
        <v>576031</v>
      </c>
      <c r="J5372">
        <v>32993</v>
      </c>
      <c r="K5372">
        <v>679722</v>
      </c>
      <c r="L5372">
        <v>9350</v>
      </c>
      <c r="M5372">
        <v>10401</v>
      </c>
      <c r="N5372">
        <v>213000000</v>
      </c>
      <c r="O5372">
        <f>Table1[[#This Row],[TotalCases]]-Table1[[#This Row],[TotalRecovered]]-Table1[[#This Row],[TotalDeaths]]</f>
        <v>-136684</v>
      </c>
      <c r="P5372" s="4">
        <f>(Table1[[#This Row],[VaccineDoses]]/Table1[[#This Row],[Population]])*100</f>
        <v>4.8830985915492954E-3</v>
      </c>
      <c r="Q5372" s="3">
        <f>(Table1[[#This Row],[TotalRecovered]]/Table1[[#This Row],[TotalCases]]) * 100</f>
        <v>118.00094092158236</v>
      </c>
    </row>
    <row r="5373" spans="1:17" x14ac:dyDescent="0.3">
      <c r="A5373" t="s">
        <v>5385</v>
      </c>
      <c r="B5373" t="s">
        <v>10017</v>
      </c>
      <c r="C5373" t="s">
        <v>10025</v>
      </c>
      <c r="D5373" t="s">
        <v>10058</v>
      </c>
      <c r="E5373" s="1">
        <v>44504</v>
      </c>
      <c r="F5373">
        <v>2925</v>
      </c>
      <c r="G5373">
        <v>16</v>
      </c>
      <c r="H5373">
        <v>4974</v>
      </c>
      <c r="I5373">
        <v>578956</v>
      </c>
      <c r="J5373">
        <v>33009</v>
      </c>
      <c r="K5373">
        <v>684696</v>
      </c>
      <c r="L5373">
        <v>20475</v>
      </c>
      <c r="M5373">
        <v>10532</v>
      </c>
      <c r="N5373">
        <v>68000000</v>
      </c>
      <c r="O5373">
        <f>Table1[[#This Row],[TotalCases]]-Table1[[#This Row],[TotalRecovered]]-Table1[[#This Row],[TotalDeaths]]</f>
        <v>-138749</v>
      </c>
      <c r="P5373" s="4">
        <f>(Table1[[#This Row],[VaccineDoses]]/Table1[[#This Row],[Population]])*100</f>
        <v>1.5488235294117646E-2</v>
      </c>
      <c r="Q5373" s="3">
        <f>(Table1[[#This Row],[TotalRecovered]]/Table1[[#This Row],[TotalCases]]) * 100</f>
        <v>118.26390951989443</v>
      </c>
    </row>
    <row r="5374" spans="1:17" x14ac:dyDescent="0.3">
      <c r="A5374" t="s">
        <v>5386</v>
      </c>
      <c r="B5374" t="s">
        <v>10018</v>
      </c>
      <c r="C5374" t="s">
        <v>10033</v>
      </c>
      <c r="D5374" t="s">
        <v>10068</v>
      </c>
      <c r="E5374" s="1">
        <v>44077</v>
      </c>
      <c r="F5374">
        <v>995</v>
      </c>
      <c r="G5374">
        <v>14</v>
      </c>
      <c r="H5374">
        <v>757</v>
      </c>
      <c r="I5374">
        <v>579951</v>
      </c>
      <c r="J5374">
        <v>33023</v>
      </c>
      <c r="K5374">
        <v>685453</v>
      </c>
      <c r="L5374">
        <v>4975</v>
      </c>
      <c r="M5374">
        <v>16545</v>
      </c>
      <c r="N5374">
        <v>331000000</v>
      </c>
      <c r="O5374">
        <f>Table1[[#This Row],[TotalCases]]-Table1[[#This Row],[TotalRecovered]]-Table1[[#This Row],[TotalDeaths]]</f>
        <v>-138525</v>
      </c>
      <c r="P5374" s="4">
        <f>(Table1[[#This Row],[VaccineDoses]]/Table1[[#This Row],[Population]])*100</f>
        <v>4.9984894259818731E-3</v>
      </c>
      <c r="Q5374" s="3">
        <f>(Table1[[#This Row],[TotalRecovered]]/Table1[[#This Row],[TotalCases]]) * 100</f>
        <v>118.19153687121843</v>
      </c>
    </row>
    <row r="5375" spans="1:17" x14ac:dyDescent="0.3">
      <c r="A5375" t="s">
        <v>5387</v>
      </c>
      <c r="B5375" t="s">
        <v>10018</v>
      </c>
      <c r="C5375" t="s">
        <v>10033</v>
      </c>
      <c r="D5375" t="s">
        <v>10053</v>
      </c>
      <c r="E5375" s="1">
        <v>44373</v>
      </c>
      <c r="F5375">
        <v>4761</v>
      </c>
      <c r="G5375">
        <v>25</v>
      </c>
      <c r="H5375">
        <v>4783</v>
      </c>
      <c r="I5375">
        <v>584712</v>
      </c>
      <c r="J5375">
        <v>33048</v>
      </c>
      <c r="K5375">
        <v>690236</v>
      </c>
      <c r="L5375">
        <v>47610</v>
      </c>
      <c r="M5375">
        <v>4012</v>
      </c>
      <c r="N5375">
        <v>331000000</v>
      </c>
      <c r="O5375">
        <f>Table1[[#This Row],[TotalCases]]-Table1[[#This Row],[TotalRecovered]]-Table1[[#This Row],[TotalDeaths]]</f>
        <v>-138572</v>
      </c>
      <c r="P5375" s="4">
        <f>(Table1[[#This Row],[VaccineDoses]]/Table1[[#This Row],[Population]])*100</f>
        <v>1.2120845921450151E-3</v>
      </c>
      <c r="Q5375" s="3">
        <f>(Table1[[#This Row],[TotalRecovered]]/Table1[[#This Row],[TotalCases]]) * 100</f>
        <v>118.04717536154553</v>
      </c>
    </row>
    <row r="5376" spans="1:17" x14ac:dyDescent="0.3">
      <c r="A5376" t="s">
        <v>5388</v>
      </c>
      <c r="B5376" t="s">
        <v>10018</v>
      </c>
      <c r="C5376" t="s">
        <v>10032</v>
      </c>
      <c r="D5376" t="s">
        <v>10057</v>
      </c>
      <c r="E5376" s="1">
        <v>44394</v>
      </c>
      <c r="F5376">
        <v>349</v>
      </c>
      <c r="G5376">
        <v>44</v>
      </c>
      <c r="H5376">
        <v>4493</v>
      </c>
      <c r="I5376">
        <v>585061</v>
      </c>
      <c r="J5376">
        <v>33092</v>
      </c>
      <c r="K5376">
        <v>694729</v>
      </c>
      <c r="L5376">
        <v>2094</v>
      </c>
      <c r="M5376">
        <v>15204</v>
      </c>
      <c r="N5376">
        <v>331000000</v>
      </c>
      <c r="O5376">
        <f>Table1[[#This Row],[TotalCases]]-Table1[[#This Row],[TotalRecovered]]-Table1[[#This Row],[TotalDeaths]]</f>
        <v>-142760</v>
      </c>
      <c r="P5376" s="4">
        <f>(Table1[[#This Row],[VaccineDoses]]/Table1[[#This Row],[Population]])*100</f>
        <v>4.5933534743202416E-3</v>
      </c>
      <c r="Q5376" s="3">
        <f>(Table1[[#This Row],[TotalRecovered]]/Table1[[#This Row],[TotalCases]]) * 100</f>
        <v>118.74471208985047</v>
      </c>
    </row>
    <row r="5377" spans="1:17" x14ac:dyDescent="0.3">
      <c r="A5377" t="s">
        <v>5389</v>
      </c>
      <c r="B5377" t="s">
        <v>10015</v>
      </c>
      <c r="C5377" t="s">
        <v>10022</v>
      </c>
      <c r="D5377" t="s">
        <v>10041</v>
      </c>
      <c r="E5377" s="1">
        <v>44418</v>
      </c>
      <c r="F5377">
        <v>1537</v>
      </c>
      <c r="G5377">
        <v>129</v>
      </c>
      <c r="H5377">
        <v>3817</v>
      </c>
      <c r="I5377">
        <v>586598</v>
      </c>
      <c r="J5377">
        <v>33221</v>
      </c>
      <c r="K5377">
        <v>698546</v>
      </c>
      <c r="L5377">
        <v>26129</v>
      </c>
      <c r="M5377">
        <v>3214</v>
      </c>
      <c r="N5377">
        <v>213000000</v>
      </c>
      <c r="O5377">
        <f>Table1[[#This Row],[TotalCases]]-Table1[[#This Row],[TotalRecovered]]-Table1[[#This Row],[TotalDeaths]]</f>
        <v>-145169</v>
      </c>
      <c r="P5377" s="4">
        <f>(Table1[[#This Row],[VaccineDoses]]/Table1[[#This Row],[Population]])*100</f>
        <v>1.5089201877934273E-3</v>
      </c>
      <c r="Q5377" s="3">
        <f>(Table1[[#This Row],[TotalRecovered]]/Table1[[#This Row],[TotalCases]]) * 100</f>
        <v>119.08427918267705</v>
      </c>
    </row>
    <row r="5378" spans="1:17" x14ac:dyDescent="0.3">
      <c r="A5378" t="s">
        <v>5390</v>
      </c>
      <c r="B5378" t="s">
        <v>10017</v>
      </c>
      <c r="C5378" t="s">
        <v>10025</v>
      </c>
      <c r="D5378" t="s">
        <v>10044</v>
      </c>
      <c r="E5378" s="1">
        <v>44269</v>
      </c>
      <c r="F5378">
        <v>2977</v>
      </c>
      <c r="G5378">
        <v>144</v>
      </c>
      <c r="H5378">
        <v>1973</v>
      </c>
      <c r="I5378">
        <v>589575</v>
      </c>
      <c r="J5378">
        <v>33365</v>
      </c>
      <c r="K5378">
        <v>700519</v>
      </c>
      <c r="L5378">
        <v>20839</v>
      </c>
      <c r="M5378">
        <v>12301</v>
      </c>
      <c r="N5378">
        <v>68000000</v>
      </c>
      <c r="O5378">
        <f>Table1[[#This Row],[TotalCases]]-Table1[[#This Row],[TotalRecovered]]-Table1[[#This Row],[TotalDeaths]]</f>
        <v>-144309</v>
      </c>
      <c r="P5378" s="4">
        <f>(Table1[[#This Row],[VaccineDoses]]/Table1[[#This Row],[Population]])*100</f>
        <v>1.8089705882352942E-2</v>
      </c>
      <c r="Q5378" s="3">
        <f>(Table1[[#This Row],[TotalRecovered]]/Table1[[#This Row],[TotalCases]]) * 100</f>
        <v>118.81762286392741</v>
      </c>
    </row>
    <row r="5379" spans="1:17" x14ac:dyDescent="0.3">
      <c r="A5379" t="s">
        <v>5391</v>
      </c>
      <c r="B5379" t="s">
        <v>10017</v>
      </c>
      <c r="C5379" t="s">
        <v>10030</v>
      </c>
      <c r="D5379" t="s">
        <v>10049</v>
      </c>
      <c r="E5379" s="1">
        <v>44108</v>
      </c>
      <c r="F5379">
        <v>2728</v>
      </c>
      <c r="G5379">
        <v>64</v>
      </c>
      <c r="H5379">
        <v>2708</v>
      </c>
      <c r="I5379">
        <v>592303</v>
      </c>
      <c r="J5379">
        <v>33429</v>
      </c>
      <c r="K5379">
        <v>703227</v>
      </c>
      <c r="L5379">
        <v>49104</v>
      </c>
      <c r="M5379">
        <v>16235</v>
      </c>
      <c r="N5379">
        <v>68000000</v>
      </c>
      <c r="O5379">
        <f>Table1[[#This Row],[TotalCases]]-Table1[[#This Row],[TotalRecovered]]-Table1[[#This Row],[TotalDeaths]]</f>
        <v>-144353</v>
      </c>
      <c r="P5379" s="4">
        <f>(Table1[[#This Row],[VaccineDoses]]/Table1[[#This Row],[Population]])*100</f>
        <v>2.3875E-2</v>
      </c>
      <c r="Q5379" s="3">
        <f>(Table1[[#This Row],[TotalRecovered]]/Table1[[#This Row],[TotalCases]]) * 100</f>
        <v>118.72757693275233</v>
      </c>
    </row>
    <row r="5380" spans="1:17" x14ac:dyDescent="0.3">
      <c r="A5380" t="s">
        <v>5392</v>
      </c>
      <c r="B5380" t="s">
        <v>10017</v>
      </c>
      <c r="C5380" t="s">
        <v>10025</v>
      </c>
      <c r="D5380" t="s">
        <v>10058</v>
      </c>
      <c r="E5380" s="1">
        <v>44382</v>
      </c>
      <c r="F5380">
        <v>4346</v>
      </c>
      <c r="G5380">
        <v>93</v>
      </c>
      <c r="H5380">
        <v>97</v>
      </c>
      <c r="I5380">
        <v>596649</v>
      </c>
      <c r="J5380">
        <v>33522</v>
      </c>
      <c r="K5380">
        <v>703324</v>
      </c>
      <c r="L5380">
        <v>43460</v>
      </c>
      <c r="M5380">
        <v>9825</v>
      </c>
      <c r="N5380">
        <v>68000000</v>
      </c>
      <c r="O5380">
        <f>Table1[[#This Row],[TotalCases]]-Table1[[#This Row],[TotalRecovered]]-Table1[[#This Row],[TotalDeaths]]</f>
        <v>-140197</v>
      </c>
      <c r="P5380" s="4">
        <f>(Table1[[#This Row],[VaccineDoses]]/Table1[[#This Row],[Population]])*100</f>
        <v>1.4448529411764706E-2</v>
      </c>
      <c r="Q5380" s="3">
        <f>(Table1[[#This Row],[TotalRecovered]]/Table1[[#This Row],[TotalCases]]) * 100</f>
        <v>117.87902099894578</v>
      </c>
    </row>
    <row r="5381" spans="1:17" x14ac:dyDescent="0.3">
      <c r="A5381" t="s">
        <v>5393</v>
      </c>
      <c r="B5381" t="s">
        <v>10016</v>
      </c>
      <c r="C5381" t="s">
        <v>10026</v>
      </c>
      <c r="D5381" t="s">
        <v>10026</v>
      </c>
      <c r="E5381" s="1">
        <v>44443</v>
      </c>
      <c r="F5381">
        <v>2366</v>
      </c>
      <c r="G5381">
        <v>29</v>
      </c>
      <c r="H5381">
        <v>3076</v>
      </c>
      <c r="I5381">
        <v>599015</v>
      </c>
      <c r="J5381">
        <v>33551</v>
      </c>
      <c r="K5381">
        <v>706400</v>
      </c>
      <c r="L5381">
        <v>16562</v>
      </c>
      <c r="M5381">
        <v>16954</v>
      </c>
      <c r="N5381">
        <v>1380000000</v>
      </c>
      <c r="O5381">
        <f>Table1[[#This Row],[TotalCases]]-Table1[[#This Row],[TotalRecovered]]-Table1[[#This Row],[TotalDeaths]]</f>
        <v>-140936</v>
      </c>
      <c r="P5381" s="4">
        <f>(Table1[[#This Row],[VaccineDoses]]/Table1[[#This Row],[Population]])*100</f>
        <v>1.2285507246376812E-3</v>
      </c>
      <c r="Q5381" s="3">
        <f>(Table1[[#This Row],[TotalRecovered]]/Table1[[#This Row],[TotalCases]]) * 100</f>
        <v>117.92693004348807</v>
      </c>
    </row>
    <row r="5382" spans="1:17" x14ac:dyDescent="0.3">
      <c r="A5382" t="s">
        <v>5394</v>
      </c>
      <c r="B5382" t="s">
        <v>10016</v>
      </c>
      <c r="C5382" t="s">
        <v>10026</v>
      </c>
      <c r="D5382" t="s">
        <v>10026</v>
      </c>
      <c r="E5382" s="1">
        <v>43941</v>
      </c>
      <c r="F5382">
        <v>2236</v>
      </c>
      <c r="G5382">
        <v>67</v>
      </c>
      <c r="H5382">
        <v>1919</v>
      </c>
      <c r="I5382">
        <v>601251</v>
      </c>
      <c r="J5382">
        <v>33618</v>
      </c>
      <c r="K5382">
        <v>708319</v>
      </c>
      <c r="L5382">
        <v>35776</v>
      </c>
      <c r="M5382">
        <v>15539</v>
      </c>
      <c r="N5382">
        <v>1380000000</v>
      </c>
      <c r="O5382">
        <f>Table1[[#This Row],[TotalCases]]-Table1[[#This Row],[TotalRecovered]]-Table1[[#This Row],[TotalDeaths]]</f>
        <v>-140686</v>
      </c>
      <c r="P5382" s="4">
        <f>(Table1[[#This Row],[VaccineDoses]]/Table1[[#This Row],[Population]])*100</f>
        <v>1.1260144927536231E-3</v>
      </c>
      <c r="Q5382" s="3">
        <f>(Table1[[#This Row],[TotalRecovered]]/Table1[[#This Row],[TotalCases]]) * 100</f>
        <v>117.80753795004084</v>
      </c>
    </row>
    <row r="5383" spans="1:17" x14ac:dyDescent="0.3">
      <c r="A5383" t="s">
        <v>5395</v>
      </c>
      <c r="B5383" t="s">
        <v>10014</v>
      </c>
      <c r="C5383" t="s">
        <v>10023</v>
      </c>
      <c r="D5383" t="s">
        <v>10042</v>
      </c>
      <c r="E5383" s="1">
        <v>44215</v>
      </c>
      <c r="F5383">
        <v>3875</v>
      </c>
      <c r="G5383">
        <v>105</v>
      </c>
      <c r="H5383">
        <v>2206</v>
      </c>
      <c r="I5383">
        <v>605126</v>
      </c>
      <c r="J5383">
        <v>33723</v>
      </c>
      <c r="K5383">
        <v>710525</v>
      </c>
      <c r="L5383">
        <v>34875</v>
      </c>
      <c r="M5383">
        <v>13770</v>
      </c>
      <c r="N5383">
        <v>83000000</v>
      </c>
      <c r="O5383">
        <f>Table1[[#This Row],[TotalCases]]-Table1[[#This Row],[TotalRecovered]]-Table1[[#This Row],[TotalDeaths]]</f>
        <v>-139122</v>
      </c>
      <c r="P5383" s="4">
        <f>(Table1[[#This Row],[VaccineDoses]]/Table1[[#This Row],[Population]])*100</f>
        <v>1.6590361445783134E-2</v>
      </c>
      <c r="Q5383" s="3">
        <f>(Table1[[#This Row],[TotalRecovered]]/Table1[[#This Row],[TotalCases]]) * 100</f>
        <v>117.41769482719302</v>
      </c>
    </row>
    <row r="5384" spans="1:17" x14ac:dyDescent="0.3">
      <c r="A5384" t="s">
        <v>5396</v>
      </c>
      <c r="B5384" t="s">
        <v>10016</v>
      </c>
      <c r="C5384" t="s">
        <v>10021</v>
      </c>
      <c r="D5384" t="s">
        <v>10040</v>
      </c>
      <c r="E5384" s="1">
        <v>44021</v>
      </c>
      <c r="F5384">
        <v>3094</v>
      </c>
      <c r="G5384">
        <v>43</v>
      </c>
      <c r="H5384">
        <v>86</v>
      </c>
      <c r="I5384">
        <v>608220</v>
      </c>
      <c r="J5384">
        <v>33766</v>
      </c>
      <c r="K5384">
        <v>710611</v>
      </c>
      <c r="L5384">
        <v>55692</v>
      </c>
      <c r="M5384">
        <v>3895</v>
      </c>
      <c r="N5384">
        <v>1380000000</v>
      </c>
      <c r="O5384">
        <f>Table1[[#This Row],[TotalCases]]-Table1[[#This Row],[TotalRecovered]]-Table1[[#This Row],[TotalDeaths]]</f>
        <v>-136157</v>
      </c>
      <c r="P5384" s="4">
        <f>(Table1[[#This Row],[VaccineDoses]]/Table1[[#This Row],[Population]])*100</f>
        <v>2.8224637681159424E-4</v>
      </c>
      <c r="Q5384" s="3">
        <f>(Table1[[#This Row],[TotalRecovered]]/Table1[[#This Row],[TotalCases]]) * 100</f>
        <v>116.83453355693662</v>
      </c>
    </row>
    <row r="5385" spans="1:17" x14ac:dyDescent="0.3">
      <c r="A5385" t="s">
        <v>5397</v>
      </c>
      <c r="B5385" t="s">
        <v>10018</v>
      </c>
      <c r="C5385" t="s">
        <v>10032</v>
      </c>
      <c r="D5385" t="s">
        <v>10052</v>
      </c>
      <c r="E5385" s="1">
        <v>44320</v>
      </c>
      <c r="F5385">
        <v>3601</v>
      </c>
      <c r="G5385">
        <v>95</v>
      </c>
      <c r="H5385">
        <v>1766</v>
      </c>
      <c r="I5385">
        <v>611821</v>
      </c>
      <c r="J5385">
        <v>33861</v>
      </c>
      <c r="K5385">
        <v>712377</v>
      </c>
      <c r="L5385">
        <v>25207</v>
      </c>
      <c r="M5385">
        <v>13956</v>
      </c>
      <c r="N5385">
        <v>331000000</v>
      </c>
      <c r="O5385">
        <f>Table1[[#This Row],[TotalCases]]-Table1[[#This Row],[TotalRecovered]]-Table1[[#This Row],[TotalDeaths]]</f>
        <v>-134417</v>
      </c>
      <c r="P5385" s="4">
        <f>(Table1[[#This Row],[VaccineDoses]]/Table1[[#This Row],[Population]])*100</f>
        <v>4.2163141993957704E-3</v>
      </c>
      <c r="Q5385" s="3">
        <f>(Table1[[#This Row],[TotalRecovered]]/Table1[[#This Row],[TotalCases]]) * 100</f>
        <v>116.43552607707157</v>
      </c>
    </row>
    <row r="5386" spans="1:17" x14ac:dyDescent="0.3">
      <c r="A5386" t="s">
        <v>5398</v>
      </c>
      <c r="B5386" t="s">
        <v>10018</v>
      </c>
      <c r="C5386" t="s">
        <v>10031</v>
      </c>
      <c r="D5386" t="s">
        <v>10054</v>
      </c>
      <c r="E5386" s="1">
        <v>44524</v>
      </c>
      <c r="F5386">
        <v>4174</v>
      </c>
      <c r="G5386">
        <v>59</v>
      </c>
      <c r="H5386">
        <v>3191</v>
      </c>
      <c r="I5386">
        <v>615995</v>
      </c>
      <c r="J5386">
        <v>33920</v>
      </c>
      <c r="K5386">
        <v>715568</v>
      </c>
      <c r="L5386">
        <v>66784</v>
      </c>
      <c r="M5386">
        <v>8977</v>
      </c>
      <c r="N5386">
        <v>331000000</v>
      </c>
      <c r="O5386">
        <f>Table1[[#This Row],[TotalCases]]-Table1[[#This Row],[TotalRecovered]]-Table1[[#This Row],[TotalDeaths]]</f>
        <v>-133493</v>
      </c>
      <c r="P5386" s="4">
        <f>(Table1[[#This Row],[VaccineDoses]]/Table1[[#This Row],[Population]])*100</f>
        <v>2.7120845921450149E-3</v>
      </c>
      <c r="Q5386" s="3">
        <f>(Table1[[#This Row],[TotalRecovered]]/Table1[[#This Row],[TotalCases]]) * 100</f>
        <v>116.16457925794852</v>
      </c>
    </row>
    <row r="5387" spans="1:17" x14ac:dyDescent="0.3">
      <c r="A5387" t="s">
        <v>5399</v>
      </c>
      <c r="B5387" t="s">
        <v>10018</v>
      </c>
      <c r="C5387" t="s">
        <v>10032</v>
      </c>
      <c r="D5387" t="s">
        <v>10057</v>
      </c>
      <c r="E5387" s="1">
        <v>44256</v>
      </c>
      <c r="F5387">
        <v>4641</v>
      </c>
      <c r="G5387">
        <v>0</v>
      </c>
      <c r="H5387">
        <v>4538</v>
      </c>
      <c r="I5387">
        <v>620636</v>
      </c>
      <c r="J5387">
        <v>33920</v>
      </c>
      <c r="K5387">
        <v>720106</v>
      </c>
      <c r="L5387">
        <v>51051</v>
      </c>
      <c r="M5387">
        <v>12120</v>
      </c>
      <c r="N5387">
        <v>331000000</v>
      </c>
      <c r="O5387">
        <f>Table1[[#This Row],[TotalCases]]-Table1[[#This Row],[TotalRecovered]]-Table1[[#This Row],[TotalDeaths]]</f>
        <v>-133390</v>
      </c>
      <c r="P5387" s="4">
        <f>(Table1[[#This Row],[VaccineDoses]]/Table1[[#This Row],[Population]])*100</f>
        <v>3.6616314199395773E-3</v>
      </c>
      <c r="Q5387" s="3">
        <f>(Table1[[#This Row],[TotalRecovered]]/Table1[[#This Row],[TotalCases]]) * 100</f>
        <v>116.02710767664138</v>
      </c>
    </row>
    <row r="5388" spans="1:17" x14ac:dyDescent="0.3">
      <c r="A5388" t="s">
        <v>5400</v>
      </c>
      <c r="B5388" t="s">
        <v>10018</v>
      </c>
      <c r="C5388" t="s">
        <v>10032</v>
      </c>
      <c r="D5388" t="s">
        <v>10057</v>
      </c>
      <c r="E5388" s="1">
        <v>44235</v>
      </c>
      <c r="F5388">
        <v>923</v>
      </c>
      <c r="G5388">
        <v>18</v>
      </c>
      <c r="H5388">
        <v>3647</v>
      </c>
      <c r="I5388">
        <v>621559</v>
      </c>
      <c r="J5388">
        <v>33938</v>
      </c>
      <c r="K5388">
        <v>723753</v>
      </c>
      <c r="L5388">
        <v>10153</v>
      </c>
      <c r="M5388">
        <v>822</v>
      </c>
      <c r="N5388">
        <v>331000000</v>
      </c>
      <c r="O5388">
        <f>Table1[[#This Row],[TotalCases]]-Table1[[#This Row],[TotalRecovered]]-Table1[[#This Row],[TotalDeaths]]</f>
        <v>-136132</v>
      </c>
      <c r="P5388" s="4">
        <f>(Table1[[#This Row],[VaccineDoses]]/Table1[[#This Row],[Population]])*100</f>
        <v>2.4833836858006043E-4</v>
      </c>
      <c r="Q5388" s="3">
        <f>(Table1[[#This Row],[TotalRecovered]]/Table1[[#This Row],[TotalCases]]) * 100</f>
        <v>116.44156065634961</v>
      </c>
    </row>
    <row r="5389" spans="1:17" x14ac:dyDescent="0.3">
      <c r="A5389" t="s">
        <v>5401</v>
      </c>
      <c r="B5389" t="s">
        <v>10014</v>
      </c>
      <c r="C5389" t="s">
        <v>10023</v>
      </c>
      <c r="D5389" t="s">
        <v>10060</v>
      </c>
      <c r="E5389" s="1">
        <v>44165</v>
      </c>
      <c r="F5389">
        <v>618</v>
      </c>
      <c r="G5389">
        <v>32</v>
      </c>
      <c r="H5389">
        <v>3677</v>
      </c>
      <c r="I5389">
        <v>622177</v>
      </c>
      <c r="J5389">
        <v>33970</v>
      </c>
      <c r="K5389">
        <v>727430</v>
      </c>
      <c r="L5389">
        <v>9888</v>
      </c>
      <c r="M5389">
        <v>6626</v>
      </c>
      <c r="N5389">
        <v>83000000</v>
      </c>
      <c r="O5389">
        <f>Table1[[#This Row],[TotalCases]]-Table1[[#This Row],[TotalRecovered]]-Table1[[#This Row],[TotalDeaths]]</f>
        <v>-139223</v>
      </c>
      <c r="P5389" s="4">
        <f>(Table1[[#This Row],[VaccineDoses]]/Table1[[#This Row],[Population]])*100</f>
        <v>7.9831325301204827E-3</v>
      </c>
      <c r="Q5389" s="3">
        <f>(Table1[[#This Row],[TotalRecovered]]/Table1[[#This Row],[TotalCases]]) * 100</f>
        <v>116.91689020969918</v>
      </c>
    </row>
    <row r="5390" spans="1:17" x14ac:dyDescent="0.3">
      <c r="A5390" t="s">
        <v>5402</v>
      </c>
      <c r="B5390" t="s">
        <v>10018</v>
      </c>
      <c r="C5390" t="s">
        <v>10027</v>
      </c>
      <c r="D5390" t="s">
        <v>10045</v>
      </c>
      <c r="E5390" s="1">
        <v>44039</v>
      </c>
      <c r="F5390">
        <v>4400</v>
      </c>
      <c r="G5390">
        <v>163</v>
      </c>
      <c r="H5390">
        <v>681</v>
      </c>
      <c r="I5390">
        <v>626577</v>
      </c>
      <c r="J5390">
        <v>34133</v>
      </c>
      <c r="K5390">
        <v>728111</v>
      </c>
      <c r="L5390">
        <v>22000</v>
      </c>
      <c r="M5390">
        <v>7062</v>
      </c>
      <c r="N5390">
        <v>331000000</v>
      </c>
      <c r="O5390">
        <f>Table1[[#This Row],[TotalCases]]-Table1[[#This Row],[TotalRecovered]]-Table1[[#This Row],[TotalDeaths]]</f>
        <v>-135667</v>
      </c>
      <c r="P5390" s="4">
        <f>(Table1[[#This Row],[VaccineDoses]]/Table1[[#This Row],[Population]])*100</f>
        <v>2.133534743202417E-3</v>
      </c>
      <c r="Q5390" s="3">
        <f>(Table1[[#This Row],[TotalRecovered]]/Table1[[#This Row],[TotalCases]]) * 100</f>
        <v>116.20455267269625</v>
      </c>
    </row>
    <row r="5391" spans="1:17" x14ac:dyDescent="0.3">
      <c r="A5391" t="s">
        <v>5403</v>
      </c>
      <c r="B5391" t="s">
        <v>10015</v>
      </c>
      <c r="C5391" t="s">
        <v>10022</v>
      </c>
      <c r="D5391" t="s">
        <v>10041</v>
      </c>
      <c r="E5391" s="1">
        <v>43852</v>
      </c>
      <c r="F5391">
        <v>3262</v>
      </c>
      <c r="G5391">
        <v>90</v>
      </c>
      <c r="H5391">
        <v>4216</v>
      </c>
      <c r="I5391">
        <v>629839</v>
      </c>
      <c r="J5391">
        <v>34223</v>
      </c>
      <c r="K5391">
        <v>732327</v>
      </c>
      <c r="L5391">
        <v>32620</v>
      </c>
      <c r="M5391">
        <v>2733</v>
      </c>
      <c r="N5391">
        <v>213000000</v>
      </c>
      <c r="O5391">
        <f>Table1[[#This Row],[TotalCases]]-Table1[[#This Row],[TotalRecovered]]-Table1[[#This Row],[TotalDeaths]]</f>
        <v>-136711</v>
      </c>
      <c r="P5391" s="4">
        <f>(Table1[[#This Row],[VaccineDoses]]/Table1[[#This Row],[Population]])*100</f>
        <v>1.2830985915492958E-3</v>
      </c>
      <c r="Q5391" s="3">
        <f>(Table1[[#This Row],[TotalRecovered]]/Table1[[#This Row],[TotalCases]]) * 100</f>
        <v>116.27209493219696</v>
      </c>
    </row>
    <row r="5392" spans="1:17" x14ac:dyDescent="0.3">
      <c r="A5392" t="s">
        <v>5404</v>
      </c>
      <c r="B5392" t="s">
        <v>10015</v>
      </c>
      <c r="C5392" t="s">
        <v>10022</v>
      </c>
      <c r="D5392" t="s">
        <v>10067</v>
      </c>
      <c r="E5392" s="1">
        <v>44508</v>
      </c>
      <c r="F5392">
        <v>3303</v>
      </c>
      <c r="G5392">
        <v>23</v>
      </c>
      <c r="H5392">
        <v>4592</v>
      </c>
      <c r="I5392">
        <v>633142</v>
      </c>
      <c r="J5392">
        <v>34246</v>
      </c>
      <c r="K5392">
        <v>736919</v>
      </c>
      <c r="L5392">
        <v>56151</v>
      </c>
      <c r="M5392">
        <v>12809</v>
      </c>
      <c r="N5392">
        <v>213000000</v>
      </c>
      <c r="O5392">
        <f>Table1[[#This Row],[TotalCases]]-Table1[[#This Row],[TotalRecovered]]-Table1[[#This Row],[TotalDeaths]]</f>
        <v>-138023</v>
      </c>
      <c r="P5392" s="4">
        <f>(Table1[[#This Row],[VaccineDoses]]/Table1[[#This Row],[Population]])*100</f>
        <v>6.0136150234741783E-3</v>
      </c>
      <c r="Q5392" s="3">
        <f>(Table1[[#This Row],[TotalRecovered]]/Table1[[#This Row],[TotalCases]]) * 100</f>
        <v>116.39079385035269</v>
      </c>
    </row>
    <row r="5393" spans="1:17" x14ac:dyDescent="0.3">
      <c r="A5393" t="s">
        <v>5405</v>
      </c>
      <c r="B5393" t="s">
        <v>10015</v>
      </c>
      <c r="C5393" t="s">
        <v>10022</v>
      </c>
      <c r="D5393" t="s">
        <v>10041</v>
      </c>
      <c r="E5393" s="1">
        <v>44441</v>
      </c>
      <c r="F5393">
        <v>2601</v>
      </c>
      <c r="G5393">
        <v>82</v>
      </c>
      <c r="H5393">
        <v>4707</v>
      </c>
      <c r="I5393">
        <v>635743</v>
      </c>
      <c r="J5393">
        <v>34328</v>
      </c>
      <c r="K5393">
        <v>741626</v>
      </c>
      <c r="L5393">
        <v>44217</v>
      </c>
      <c r="M5393">
        <v>11347</v>
      </c>
      <c r="N5393">
        <v>213000000</v>
      </c>
      <c r="O5393">
        <f>Table1[[#This Row],[TotalCases]]-Table1[[#This Row],[TotalRecovered]]-Table1[[#This Row],[TotalDeaths]]</f>
        <v>-140211</v>
      </c>
      <c r="P5393" s="4">
        <f>(Table1[[#This Row],[VaccineDoses]]/Table1[[#This Row],[Population]])*100</f>
        <v>5.3272300469483572E-3</v>
      </c>
      <c r="Q5393" s="3">
        <f>(Table1[[#This Row],[TotalRecovered]]/Table1[[#This Row],[TotalCases]]) * 100</f>
        <v>116.65500052694249</v>
      </c>
    </row>
    <row r="5394" spans="1:17" x14ac:dyDescent="0.3">
      <c r="A5394" t="s">
        <v>5406</v>
      </c>
      <c r="B5394" t="s">
        <v>10016</v>
      </c>
      <c r="C5394" t="s">
        <v>10021</v>
      </c>
      <c r="D5394" t="s">
        <v>10065</v>
      </c>
      <c r="E5394" s="1">
        <v>44038</v>
      </c>
      <c r="F5394">
        <v>1047</v>
      </c>
      <c r="G5394">
        <v>124</v>
      </c>
      <c r="H5394">
        <v>2469</v>
      </c>
      <c r="I5394">
        <v>636790</v>
      </c>
      <c r="J5394">
        <v>34452</v>
      </c>
      <c r="K5394">
        <v>744095</v>
      </c>
      <c r="L5394">
        <v>19893</v>
      </c>
      <c r="M5394">
        <v>5172</v>
      </c>
      <c r="N5394">
        <v>1380000000</v>
      </c>
      <c r="O5394">
        <f>Table1[[#This Row],[TotalCases]]-Table1[[#This Row],[TotalRecovered]]-Table1[[#This Row],[TotalDeaths]]</f>
        <v>-141757</v>
      </c>
      <c r="P5394" s="4">
        <f>(Table1[[#This Row],[VaccineDoses]]/Table1[[#This Row],[Population]])*100</f>
        <v>3.7478260869565214E-4</v>
      </c>
      <c r="Q5394" s="3">
        <f>(Table1[[#This Row],[TotalRecovered]]/Table1[[#This Row],[TotalCases]]) * 100</f>
        <v>116.85092416652272</v>
      </c>
    </row>
    <row r="5395" spans="1:17" x14ac:dyDescent="0.3">
      <c r="A5395" t="s">
        <v>5407</v>
      </c>
      <c r="B5395" t="s">
        <v>10017</v>
      </c>
      <c r="C5395" t="s">
        <v>10025</v>
      </c>
      <c r="D5395" t="s">
        <v>10044</v>
      </c>
      <c r="E5395" s="1">
        <v>43838</v>
      </c>
      <c r="F5395">
        <v>1698</v>
      </c>
      <c r="G5395">
        <v>152</v>
      </c>
      <c r="H5395">
        <v>134</v>
      </c>
      <c r="I5395">
        <v>638488</v>
      </c>
      <c r="J5395">
        <v>34604</v>
      </c>
      <c r="K5395">
        <v>744229</v>
      </c>
      <c r="L5395">
        <v>11886</v>
      </c>
      <c r="M5395">
        <v>9501</v>
      </c>
      <c r="N5395">
        <v>68000000</v>
      </c>
      <c r="O5395">
        <f>Table1[[#This Row],[TotalCases]]-Table1[[#This Row],[TotalRecovered]]-Table1[[#This Row],[TotalDeaths]]</f>
        <v>-140345</v>
      </c>
      <c r="P5395" s="4">
        <f>(Table1[[#This Row],[VaccineDoses]]/Table1[[#This Row],[Population]])*100</f>
        <v>1.3972058823529414E-2</v>
      </c>
      <c r="Q5395" s="3">
        <f>(Table1[[#This Row],[TotalRecovered]]/Table1[[#This Row],[TotalCases]]) * 100</f>
        <v>116.56115698337321</v>
      </c>
    </row>
    <row r="5396" spans="1:17" x14ac:dyDescent="0.3">
      <c r="A5396" t="s">
        <v>5408</v>
      </c>
      <c r="B5396" t="s">
        <v>10014</v>
      </c>
      <c r="C5396" t="s">
        <v>10038</v>
      </c>
      <c r="D5396" t="s">
        <v>10072</v>
      </c>
      <c r="E5396" s="1">
        <v>44532</v>
      </c>
      <c r="F5396">
        <v>2230</v>
      </c>
      <c r="G5396">
        <v>138</v>
      </c>
      <c r="H5396">
        <v>4410</v>
      </c>
      <c r="I5396">
        <v>640718</v>
      </c>
      <c r="J5396">
        <v>34742</v>
      </c>
      <c r="K5396">
        <v>748639</v>
      </c>
      <c r="L5396">
        <v>24530</v>
      </c>
      <c r="M5396">
        <v>18268</v>
      </c>
      <c r="N5396">
        <v>83000000</v>
      </c>
      <c r="O5396">
        <f>Table1[[#This Row],[TotalCases]]-Table1[[#This Row],[TotalRecovered]]-Table1[[#This Row],[TotalDeaths]]</f>
        <v>-142663</v>
      </c>
      <c r="P5396" s="4">
        <f>(Table1[[#This Row],[VaccineDoses]]/Table1[[#This Row],[Population]])*100</f>
        <v>2.2009638554216868E-2</v>
      </c>
      <c r="Q5396" s="3">
        <f>(Table1[[#This Row],[TotalRecovered]]/Table1[[#This Row],[TotalCases]]) * 100</f>
        <v>116.84375965713465</v>
      </c>
    </row>
    <row r="5397" spans="1:17" x14ac:dyDescent="0.3">
      <c r="A5397" t="s">
        <v>5409</v>
      </c>
      <c r="B5397" t="s">
        <v>10015</v>
      </c>
      <c r="C5397" t="s">
        <v>10020</v>
      </c>
      <c r="D5397" t="s">
        <v>10062</v>
      </c>
      <c r="E5397" s="1">
        <v>44517</v>
      </c>
      <c r="F5397">
        <v>1868</v>
      </c>
      <c r="G5397">
        <v>8</v>
      </c>
      <c r="H5397">
        <v>2245</v>
      </c>
      <c r="I5397">
        <v>642586</v>
      </c>
      <c r="J5397">
        <v>34750</v>
      </c>
      <c r="K5397">
        <v>750884</v>
      </c>
      <c r="L5397">
        <v>9340</v>
      </c>
      <c r="M5397">
        <v>12342</v>
      </c>
      <c r="N5397">
        <v>213000000</v>
      </c>
      <c r="O5397">
        <f>Table1[[#This Row],[TotalCases]]-Table1[[#This Row],[TotalRecovered]]-Table1[[#This Row],[TotalDeaths]]</f>
        <v>-143048</v>
      </c>
      <c r="P5397" s="4">
        <f>(Table1[[#This Row],[VaccineDoses]]/Table1[[#This Row],[Population]])*100</f>
        <v>5.7943661971830984E-3</v>
      </c>
      <c r="Q5397" s="3">
        <f>(Table1[[#This Row],[TotalRecovered]]/Table1[[#This Row],[TotalCases]]) * 100</f>
        <v>116.85346397213759</v>
      </c>
    </row>
    <row r="5398" spans="1:17" x14ac:dyDescent="0.3">
      <c r="A5398" t="s">
        <v>5410</v>
      </c>
      <c r="B5398" t="s">
        <v>10015</v>
      </c>
      <c r="C5398" t="s">
        <v>10034</v>
      </c>
      <c r="D5398" t="s">
        <v>10055</v>
      </c>
      <c r="E5398" s="1">
        <v>44359</v>
      </c>
      <c r="F5398">
        <v>2654</v>
      </c>
      <c r="G5398">
        <v>5</v>
      </c>
      <c r="H5398">
        <v>3789</v>
      </c>
      <c r="I5398">
        <v>645240</v>
      </c>
      <c r="J5398">
        <v>34755</v>
      </c>
      <c r="K5398">
        <v>754673</v>
      </c>
      <c r="L5398">
        <v>37156</v>
      </c>
      <c r="M5398">
        <v>10995</v>
      </c>
      <c r="N5398">
        <v>213000000</v>
      </c>
      <c r="O5398">
        <f>Table1[[#This Row],[TotalCases]]-Table1[[#This Row],[TotalRecovered]]-Table1[[#This Row],[TotalDeaths]]</f>
        <v>-144188</v>
      </c>
      <c r="P5398" s="4">
        <f>(Table1[[#This Row],[VaccineDoses]]/Table1[[#This Row],[Population]])*100</f>
        <v>5.1619718309859151E-3</v>
      </c>
      <c r="Q5398" s="3">
        <f>(Table1[[#This Row],[TotalRecovered]]/Table1[[#This Row],[TotalCases]]) * 100</f>
        <v>116.96004587440332</v>
      </c>
    </row>
    <row r="5399" spans="1:17" x14ac:dyDescent="0.3">
      <c r="A5399" t="s">
        <v>5411</v>
      </c>
      <c r="B5399" t="s">
        <v>10018</v>
      </c>
      <c r="C5399" t="s">
        <v>10032</v>
      </c>
      <c r="D5399" t="s">
        <v>10052</v>
      </c>
      <c r="E5399" s="1">
        <v>44432</v>
      </c>
      <c r="F5399">
        <v>82</v>
      </c>
      <c r="G5399">
        <v>57</v>
      </c>
      <c r="H5399">
        <v>4106</v>
      </c>
      <c r="I5399">
        <v>645322</v>
      </c>
      <c r="J5399">
        <v>34812</v>
      </c>
      <c r="K5399">
        <v>758779</v>
      </c>
      <c r="L5399">
        <v>574</v>
      </c>
      <c r="M5399">
        <v>5140</v>
      </c>
      <c r="N5399">
        <v>331000000</v>
      </c>
      <c r="O5399">
        <f>Table1[[#This Row],[TotalCases]]-Table1[[#This Row],[TotalRecovered]]-Table1[[#This Row],[TotalDeaths]]</f>
        <v>-148269</v>
      </c>
      <c r="P5399" s="4">
        <f>(Table1[[#This Row],[VaccineDoses]]/Table1[[#This Row],[Population]])*100</f>
        <v>1.552870090634441E-3</v>
      </c>
      <c r="Q5399" s="3">
        <f>(Table1[[#This Row],[TotalRecovered]]/Table1[[#This Row],[TotalCases]]) * 100</f>
        <v>117.58145545944505</v>
      </c>
    </row>
    <row r="5400" spans="1:17" x14ac:dyDescent="0.3">
      <c r="A5400" t="s">
        <v>5412</v>
      </c>
      <c r="B5400" t="s">
        <v>10015</v>
      </c>
      <c r="C5400" t="s">
        <v>10020</v>
      </c>
      <c r="D5400" t="s">
        <v>10062</v>
      </c>
      <c r="E5400" s="1">
        <v>44483</v>
      </c>
      <c r="F5400">
        <v>92</v>
      </c>
      <c r="G5400">
        <v>99</v>
      </c>
      <c r="H5400">
        <v>4964</v>
      </c>
      <c r="I5400">
        <v>645414</v>
      </c>
      <c r="J5400">
        <v>34911</v>
      </c>
      <c r="K5400">
        <v>763743</v>
      </c>
      <c r="L5400">
        <v>1472</v>
      </c>
      <c r="M5400">
        <v>15110</v>
      </c>
      <c r="N5400">
        <v>213000000</v>
      </c>
      <c r="O5400">
        <f>Table1[[#This Row],[TotalCases]]-Table1[[#This Row],[TotalRecovered]]-Table1[[#This Row],[TotalDeaths]]</f>
        <v>-153240</v>
      </c>
      <c r="P5400" s="4">
        <f>(Table1[[#This Row],[VaccineDoses]]/Table1[[#This Row],[Population]])*100</f>
        <v>7.0938967136150236E-3</v>
      </c>
      <c r="Q5400" s="3">
        <f>(Table1[[#This Row],[TotalRecovered]]/Table1[[#This Row],[TotalCases]]) * 100</f>
        <v>118.33381364519518</v>
      </c>
    </row>
    <row r="5401" spans="1:17" x14ac:dyDescent="0.3">
      <c r="A5401" t="s">
        <v>5413</v>
      </c>
      <c r="B5401" t="s">
        <v>10018</v>
      </c>
      <c r="C5401" t="s">
        <v>10033</v>
      </c>
      <c r="D5401" t="s">
        <v>10068</v>
      </c>
      <c r="E5401" s="1">
        <v>44487</v>
      </c>
      <c r="F5401">
        <v>3156</v>
      </c>
      <c r="G5401">
        <v>121</v>
      </c>
      <c r="H5401">
        <v>3201</v>
      </c>
      <c r="I5401">
        <v>648570</v>
      </c>
      <c r="J5401">
        <v>35032</v>
      </c>
      <c r="K5401">
        <v>766944</v>
      </c>
      <c r="L5401">
        <v>44184</v>
      </c>
      <c r="M5401">
        <v>7467</v>
      </c>
      <c r="N5401">
        <v>331000000</v>
      </c>
      <c r="O5401">
        <f>Table1[[#This Row],[TotalCases]]-Table1[[#This Row],[TotalRecovered]]-Table1[[#This Row],[TotalDeaths]]</f>
        <v>-153406</v>
      </c>
      <c r="P5401" s="4">
        <f>(Table1[[#This Row],[VaccineDoses]]/Table1[[#This Row],[Population]])*100</f>
        <v>2.2558912386706946E-3</v>
      </c>
      <c r="Q5401" s="3">
        <f>(Table1[[#This Row],[TotalRecovered]]/Table1[[#This Row],[TotalCases]]) * 100</f>
        <v>118.25153799898239</v>
      </c>
    </row>
    <row r="5402" spans="1:17" x14ac:dyDescent="0.3">
      <c r="A5402" t="s">
        <v>5414</v>
      </c>
      <c r="B5402" t="s">
        <v>10018</v>
      </c>
      <c r="C5402" t="s">
        <v>10027</v>
      </c>
      <c r="D5402" t="s">
        <v>10070</v>
      </c>
      <c r="E5402" s="1">
        <v>43996</v>
      </c>
      <c r="F5402">
        <v>3048</v>
      </c>
      <c r="G5402">
        <v>100</v>
      </c>
      <c r="H5402">
        <v>734</v>
      </c>
      <c r="I5402">
        <v>651618</v>
      </c>
      <c r="J5402">
        <v>35132</v>
      </c>
      <c r="K5402">
        <v>767678</v>
      </c>
      <c r="L5402">
        <v>18288</v>
      </c>
      <c r="M5402">
        <v>13123</v>
      </c>
      <c r="N5402">
        <v>331000000</v>
      </c>
      <c r="O5402">
        <f>Table1[[#This Row],[TotalCases]]-Table1[[#This Row],[TotalRecovered]]-Table1[[#This Row],[TotalDeaths]]</f>
        <v>-151192</v>
      </c>
      <c r="P5402" s="4">
        <f>(Table1[[#This Row],[VaccineDoses]]/Table1[[#This Row],[Population]])*100</f>
        <v>3.9646525679758312E-3</v>
      </c>
      <c r="Q5402" s="3">
        <f>(Table1[[#This Row],[TotalRecovered]]/Table1[[#This Row],[TotalCases]]) * 100</f>
        <v>117.81104880466778</v>
      </c>
    </row>
    <row r="5403" spans="1:17" x14ac:dyDescent="0.3">
      <c r="A5403" t="s">
        <v>5415</v>
      </c>
      <c r="B5403" t="s">
        <v>10017</v>
      </c>
      <c r="C5403" t="s">
        <v>10030</v>
      </c>
      <c r="D5403" t="s">
        <v>10049</v>
      </c>
      <c r="E5403" s="1">
        <v>44326</v>
      </c>
      <c r="F5403">
        <v>1467</v>
      </c>
      <c r="G5403">
        <v>156</v>
      </c>
      <c r="H5403">
        <v>1133</v>
      </c>
      <c r="I5403">
        <v>653085</v>
      </c>
      <c r="J5403">
        <v>35288</v>
      </c>
      <c r="K5403">
        <v>768811</v>
      </c>
      <c r="L5403">
        <v>26406</v>
      </c>
      <c r="M5403">
        <v>6502</v>
      </c>
      <c r="N5403">
        <v>68000000</v>
      </c>
      <c r="O5403">
        <f>Table1[[#This Row],[TotalCases]]-Table1[[#This Row],[TotalRecovered]]-Table1[[#This Row],[TotalDeaths]]</f>
        <v>-151014</v>
      </c>
      <c r="P5403" s="4">
        <f>(Table1[[#This Row],[VaccineDoses]]/Table1[[#This Row],[Population]])*100</f>
        <v>9.5617647058823529E-3</v>
      </c>
      <c r="Q5403" s="3">
        <f>(Table1[[#This Row],[TotalRecovered]]/Table1[[#This Row],[TotalCases]]) * 100</f>
        <v>117.71989863494032</v>
      </c>
    </row>
    <row r="5404" spans="1:17" x14ac:dyDescent="0.3">
      <c r="A5404" t="s">
        <v>5416</v>
      </c>
      <c r="B5404" t="s">
        <v>10016</v>
      </c>
      <c r="C5404" t="s">
        <v>10021</v>
      </c>
      <c r="D5404" t="s">
        <v>10040</v>
      </c>
      <c r="E5404" s="1">
        <v>44420</v>
      </c>
      <c r="F5404">
        <v>2024</v>
      </c>
      <c r="G5404">
        <v>10</v>
      </c>
      <c r="H5404">
        <v>3098</v>
      </c>
      <c r="I5404">
        <v>655109</v>
      </c>
      <c r="J5404">
        <v>35298</v>
      </c>
      <c r="K5404">
        <v>771909</v>
      </c>
      <c r="L5404">
        <v>24288</v>
      </c>
      <c r="M5404">
        <v>8334</v>
      </c>
      <c r="N5404">
        <v>1380000000</v>
      </c>
      <c r="O5404">
        <f>Table1[[#This Row],[TotalCases]]-Table1[[#This Row],[TotalRecovered]]-Table1[[#This Row],[TotalDeaths]]</f>
        <v>-152098</v>
      </c>
      <c r="P5404" s="4">
        <f>(Table1[[#This Row],[VaccineDoses]]/Table1[[#This Row],[Population]])*100</f>
        <v>6.039130434782609E-4</v>
      </c>
      <c r="Q5404" s="3">
        <f>(Table1[[#This Row],[TotalRecovered]]/Table1[[#This Row],[TotalCases]]) * 100</f>
        <v>117.82909408968585</v>
      </c>
    </row>
    <row r="5405" spans="1:17" x14ac:dyDescent="0.3">
      <c r="A5405" t="s">
        <v>5417</v>
      </c>
      <c r="B5405" t="s">
        <v>10018</v>
      </c>
      <c r="C5405" t="s">
        <v>10027</v>
      </c>
      <c r="D5405" t="s">
        <v>10045</v>
      </c>
      <c r="E5405" s="1">
        <v>44259</v>
      </c>
      <c r="F5405">
        <v>4869</v>
      </c>
      <c r="G5405">
        <v>150</v>
      </c>
      <c r="H5405">
        <v>3471</v>
      </c>
      <c r="I5405">
        <v>659978</v>
      </c>
      <c r="J5405">
        <v>35448</v>
      </c>
      <c r="K5405">
        <v>775380</v>
      </c>
      <c r="L5405">
        <v>58428</v>
      </c>
      <c r="M5405">
        <v>4705</v>
      </c>
      <c r="N5405">
        <v>331000000</v>
      </c>
      <c r="O5405">
        <f>Table1[[#This Row],[TotalCases]]-Table1[[#This Row],[TotalRecovered]]-Table1[[#This Row],[TotalDeaths]]</f>
        <v>-150850</v>
      </c>
      <c r="P5405" s="4">
        <f>(Table1[[#This Row],[VaccineDoses]]/Table1[[#This Row],[Population]])*100</f>
        <v>1.4214501510574019E-3</v>
      </c>
      <c r="Q5405" s="3">
        <f>(Table1[[#This Row],[TotalRecovered]]/Table1[[#This Row],[TotalCases]]) * 100</f>
        <v>117.48573437296395</v>
      </c>
    </row>
    <row r="5406" spans="1:17" x14ac:dyDescent="0.3">
      <c r="A5406" t="s">
        <v>5418</v>
      </c>
      <c r="B5406" t="s">
        <v>10018</v>
      </c>
      <c r="C5406" t="s">
        <v>10027</v>
      </c>
      <c r="D5406" t="s">
        <v>10070</v>
      </c>
      <c r="E5406" s="1">
        <v>43993</v>
      </c>
      <c r="F5406">
        <v>3817</v>
      </c>
      <c r="G5406">
        <v>153</v>
      </c>
      <c r="H5406">
        <v>3265</v>
      </c>
      <c r="I5406">
        <v>663795</v>
      </c>
      <c r="J5406">
        <v>35601</v>
      </c>
      <c r="K5406">
        <v>778645</v>
      </c>
      <c r="L5406">
        <v>57255</v>
      </c>
      <c r="M5406">
        <v>7169</v>
      </c>
      <c r="N5406">
        <v>331000000</v>
      </c>
      <c r="O5406">
        <f>Table1[[#This Row],[TotalCases]]-Table1[[#This Row],[TotalRecovered]]-Table1[[#This Row],[TotalDeaths]]</f>
        <v>-150451</v>
      </c>
      <c r="P5406" s="4">
        <f>(Table1[[#This Row],[VaccineDoses]]/Table1[[#This Row],[Population]])*100</f>
        <v>2.1658610271903323E-3</v>
      </c>
      <c r="Q5406" s="3">
        <f>(Table1[[#This Row],[TotalRecovered]]/Table1[[#This Row],[TotalCases]]) * 100</f>
        <v>117.30202848771081</v>
      </c>
    </row>
    <row r="5407" spans="1:17" x14ac:dyDescent="0.3">
      <c r="A5407" t="s">
        <v>5419</v>
      </c>
      <c r="B5407" t="s">
        <v>10017</v>
      </c>
      <c r="C5407" t="s">
        <v>10036</v>
      </c>
      <c r="D5407" t="s">
        <v>10064</v>
      </c>
      <c r="E5407" s="1">
        <v>44196</v>
      </c>
      <c r="F5407">
        <v>2698</v>
      </c>
      <c r="G5407">
        <v>0</v>
      </c>
      <c r="H5407">
        <v>1968</v>
      </c>
      <c r="I5407">
        <v>666493</v>
      </c>
      <c r="J5407">
        <v>35601</v>
      </c>
      <c r="K5407">
        <v>780613</v>
      </c>
      <c r="L5407">
        <v>48564</v>
      </c>
      <c r="M5407">
        <v>12644</v>
      </c>
      <c r="N5407">
        <v>68000000</v>
      </c>
      <c r="O5407">
        <f>Table1[[#This Row],[TotalCases]]-Table1[[#This Row],[TotalRecovered]]-Table1[[#This Row],[TotalDeaths]]</f>
        <v>-149721</v>
      </c>
      <c r="P5407" s="4">
        <f>(Table1[[#This Row],[VaccineDoses]]/Table1[[#This Row],[Population]])*100</f>
        <v>1.8594117647058823E-2</v>
      </c>
      <c r="Q5407" s="3">
        <f>(Table1[[#This Row],[TotalRecovered]]/Table1[[#This Row],[TotalCases]]) * 100</f>
        <v>117.12246040093444</v>
      </c>
    </row>
    <row r="5408" spans="1:17" x14ac:dyDescent="0.3">
      <c r="A5408" t="s">
        <v>5420</v>
      </c>
      <c r="B5408" t="s">
        <v>10018</v>
      </c>
      <c r="C5408" t="s">
        <v>10031</v>
      </c>
      <c r="D5408" t="s">
        <v>10051</v>
      </c>
      <c r="E5408" s="1">
        <v>44356</v>
      </c>
      <c r="F5408">
        <v>791</v>
      </c>
      <c r="G5408">
        <v>80</v>
      </c>
      <c r="H5408">
        <v>4111</v>
      </c>
      <c r="I5408">
        <v>667284</v>
      </c>
      <c r="J5408">
        <v>35681</v>
      </c>
      <c r="K5408">
        <v>784724</v>
      </c>
      <c r="L5408">
        <v>10283</v>
      </c>
      <c r="M5408">
        <v>17026</v>
      </c>
      <c r="N5408">
        <v>331000000</v>
      </c>
      <c r="O5408">
        <f>Table1[[#This Row],[TotalCases]]-Table1[[#This Row],[TotalRecovered]]-Table1[[#This Row],[TotalDeaths]]</f>
        <v>-153121</v>
      </c>
      <c r="P5408" s="4">
        <f>(Table1[[#This Row],[VaccineDoses]]/Table1[[#This Row],[Population]])*100</f>
        <v>5.1438066465256801E-3</v>
      </c>
      <c r="Q5408" s="3">
        <f>(Table1[[#This Row],[TotalRecovered]]/Table1[[#This Row],[TotalCases]]) * 100</f>
        <v>117.59970267532265</v>
      </c>
    </row>
    <row r="5409" spans="1:17" x14ac:dyDescent="0.3">
      <c r="A5409" t="s">
        <v>5421</v>
      </c>
      <c r="B5409" t="s">
        <v>10014</v>
      </c>
      <c r="C5409" t="s">
        <v>10019</v>
      </c>
      <c r="D5409" t="s">
        <v>10019</v>
      </c>
      <c r="E5409" s="1">
        <v>44069</v>
      </c>
      <c r="F5409">
        <v>475</v>
      </c>
      <c r="G5409">
        <v>174</v>
      </c>
      <c r="H5409">
        <v>3144</v>
      </c>
      <c r="I5409">
        <v>667759</v>
      </c>
      <c r="J5409">
        <v>35855</v>
      </c>
      <c r="K5409">
        <v>787868</v>
      </c>
      <c r="L5409">
        <v>8075</v>
      </c>
      <c r="M5409">
        <v>7855</v>
      </c>
      <c r="N5409">
        <v>83000000</v>
      </c>
      <c r="O5409">
        <f>Table1[[#This Row],[TotalCases]]-Table1[[#This Row],[TotalRecovered]]-Table1[[#This Row],[TotalDeaths]]</f>
        <v>-155964</v>
      </c>
      <c r="P5409" s="4">
        <f>(Table1[[#This Row],[VaccineDoses]]/Table1[[#This Row],[Population]])*100</f>
        <v>9.4638554216867465E-3</v>
      </c>
      <c r="Q5409" s="3">
        <f>(Table1[[#This Row],[TotalRecovered]]/Table1[[#This Row],[TotalCases]]) * 100</f>
        <v>117.98687849957845</v>
      </c>
    </row>
    <row r="5410" spans="1:17" x14ac:dyDescent="0.3">
      <c r="A5410" t="s">
        <v>5422</v>
      </c>
      <c r="B5410" t="s">
        <v>10016</v>
      </c>
      <c r="C5410" t="s">
        <v>10021</v>
      </c>
      <c r="D5410" t="s">
        <v>10065</v>
      </c>
      <c r="E5410" s="1">
        <v>43902</v>
      </c>
      <c r="F5410">
        <v>503</v>
      </c>
      <c r="G5410">
        <v>109</v>
      </c>
      <c r="H5410">
        <v>1224</v>
      </c>
      <c r="I5410">
        <v>668262</v>
      </c>
      <c r="J5410">
        <v>35964</v>
      </c>
      <c r="K5410">
        <v>789092</v>
      </c>
      <c r="L5410">
        <v>6539</v>
      </c>
      <c r="M5410">
        <v>18883</v>
      </c>
      <c r="N5410">
        <v>1380000000</v>
      </c>
      <c r="O5410">
        <f>Table1[[#This Row],[TotalCases]]-Table1[[#This Row],[TotalRecovered]]-Table1[[#This Row],[TotalDeaths]]</f>
        <v>-156794</v>
      </c>
      <c r="P5410" s="4">
        <f>(Table1[[#This Row],[VaccineDoses]]/Table1[[#This Row],[Population]])*100</f>
        <v>1.3683333333333334E-3</v>
      </c>
      <c r="Q5410" s="3">
        <f>(Table1[[#This Row],[TotalRecovered]]/Table1[[#This Row],[TotalCases]]) * 100</f>
        <v>118.08123161275068</v>
      </c>
    </row>
    <row r="5411" spans="1:17" x14ac:dyDescent="0.3">
      <c r="A5411" t="s">
        <v>5423</v>
      </c>
      <c r="B5411" t="s">
        <v>10014</v>
      </c>
      <c r="C5411" t="s">
        <v>10023</v>
      </c>
      <c r="D5411" t="s">
        <v>10060</v>
      </c>
      <c r="E5411" s="1">
        <v>44275</v>
      </c>
      <c r="F5411">
        <v>230</v>
      </c>
      <c r="G5411">
        <v>168</v>
      </c>
      <c r="H5411">
        <v>1187</v>
      </c>
      <c r="I5411">
        <v>668492</v>
      </c>
      <c r="J5411">
        <v>36132</v>
      </c>
      <c r="K5411">
        <v>790279</v>
      </c>
      <c r="L5411">
        <v>3450</v>
      </c>
      <c r="M5411">
        <v>4142</v>
      </c>
      <c r="N5411">
        <v>83000000</v>
      </c>
      <c r="O5411">
        <f>Table1[[#This Row],[TotalCases]]-Table1[[#This Row],[TotalRecovered]]-Table1[[#This Row],[TotalDeaths]]</f>
        <v>-157919</v>
      </c>
      <c r="P5411" s="4">
        <f>(Table1[[#This Row],[VaccineDoses]]/Table1[[#This Row],[Population]])*100</f>
        <v>4.9903614457831322E-3</v>
      </c>
      <c r="Q5411" s="3">
        <f>(Table1[[#This Row],[TotalRecovered]]/Table1[[#This Row],[TotalCases]]) * 100</f>
        <v>118.21816865422474</v>
      </c>
    </row>
    <row r="5412" spans="1:17" x14ac:dyDescent="0.3">
      <c r="A5412" t="s">
        <v>5424</v>
      </c>
      <c r="B5412" t="s">
        <v>10015</v>
      </c>
      <c r="C5412" t="s">
        <v>10022</v>
      </c>
      <c r="D5412" t="s">
        <v>10041</v>
      </c>
      <c r="E5412" s="1">
        <v>44485</v>
      </c>
      <c r="F5412">
        <v>1586</v>
      </c>
      <c r="G5412">
        <v>150</v>
      </c>
      <c r="H5412">
        <v>6</v>
      </c>
      <c r="I5412">
        <v>670078</v>
      </c>
      <c r="J5412">
        <v>36282</v>
      </c>
      <c r="K5412">
        <v>790285</v>
      </c>
      <c r="L5412">
        <v>26962</v>
      </c>
      <c r="M5412">
        <v>867</v>
      </c>
      <c r="N5412">
        <v>213000000</v>
      </c>
      <c r="O5412">
        <f>Table1[[#This Row],[TotalCases]]-Table1[[#This Row],[TotalRecovered]]-Table1[[#This Row],[TotalDeaths]]</f>
        <v>-156489</v>
      </c>
      <c r="P5412" s="4">
        <f>(Table1[[#This Row],[VaccineDoses]]/Table1[[#This Row],[Population]])*100</f>
        <v>4.0704225352112682E-4</v>
      </c>
      <c r="Q5412" s="3">
        <f>(Table1[[#This Row],[TotalRecovered]]/Table1[[#This Row],[TotalCases]]) * 100</f>
        <v>117.93925483301943</v>
      </c>
    </row>
    <row r="5413" spans="1:17" x14ac:dyDescent="0.3">
      <c r="A5413" t="s">
        <v>5425</v>
      </c>
      <c r="B5413" t="s">
        <v>10016</v>
      </c>
      <c r="C5413" t="s">
        <v>10024</v>
      </c>
      <c r="D5413" t="s">
        <v>10043</v>
      </c>
      <c r="E5413" s="1">
        <v>44339</v>
      </c>
      <c r="F5413">
        <v>1774</v>
      </c>
      <c r="G5413">
        <v>99</v>
      </c>
      <c r="H5413">
        <v>2108</v>
      </c>
      <c r="I5413">
        <v>671852</v>
      </c>
      <c r="J5413">
        <v>36381</v>
      </c>
      <c r="K5413">
        <v>792393</v>
      </c>
      <c r="L5413">
        <v>10644</v>
      </c>
      <c r="M5413">
        <v>17946</v>
      </c>
      <c r="N5413">
        <v>1380000000</v>
      </c>
      <c r="O5413">
        <f>Table1[[#This Row],[TotalCases]]-Table1[[#This Row],[TotalRecovered]]-Table1[[#This Row],[TotalDeaths]]</f>
        <v>-156922</v>
      </c>
      <c r="P5413" s="4">
        <f>(Table1[[#This Row],[VaccineDoses]]/Table1[[#This Row],[Population]])*100</f>
        <v>1.3004347826086956E-3</v>
      </c>
      <c r="Q5413" s="3">
        <f>(Table1[[#This Row],[TotalRecovered]]/Table1[[#This Row],[TotalCases]]) * 100</f>
        <v>117.94160023338473</v>
      </c>
    </row>
    <row r="5414" spans="1:17" x14ac:dyDescent="0.3">
      <c r="A5414" t="s">
        <v>5426</v>
      </c>
      <c r="B5414" t="s">
        <v>10015</v>
      </c>
      <c r="C5414" t="s">
        <v>10020</v>
      </c>
      <c r="D5414" t="s">
        <v>10062</v>
      </c>
      <c r="E5414" s="1">
        <v>44099</v>
      </c>
      <c r="F5414">
        <v>3090</v>
      </c>
      <c r="G5414">
        <v>104</v>
      </c>
      <c r="H5414">
        <v>2532</v>
      </c>
      <c r="I5414">
        <v>674942</v>
      </c>
      <c r="J5414">
        <v>36485</v>
      </c>
      <c r="K5414">
        <v>794925</v>
      </c>
      <c r="L5414">
        <v>33990</v>
      </c>
      <c r="M5414">
        <v>2947</v>
      </c>
      <c r="N5414">
        <v>213000000</v>
      </c>
      <c r="O5414">
        <f>Table1[[#This Row],[TotalCases]]-Table1[[#This Row],[TotalRecovered]]-Table1[[#This Row],[TotalDeaths]]</f>
        <v>-156468</v>
      </c>
      <c r="P5414" s="4">
        <f>(Table1[[#This Row],[VaccineDoses]]/Table1[[#This Row],[Population]])*100</f>
        <v>1.3835680751173708E-3</v>
      </c>
      <c r="Q5414" s="3">
        <f>(Table1[[#This Row],[TotalRecovered]]/Table1[[#This Row],[TotalCases]]) * 100</f>
        <v>117.77678674612039</v>
      </c>
    </row>
    <row r="5415" spans="1:17" x14ac:dyDescent="0.3">
      <c r="A5415" t="s">
        <v>5427</v>
      </c>
      <c r="B5415" t="s">
        <v>10018</v>
      </c>
      <c r="C5415" t="s">
        <v>10033</v>
      </c>
      <c r="D5415" t="s">
        <v>10053</v>
      </c>
      <c r="E5415" s="1">
        <v>44245</v>
      </c>
      <c r="F5415">
        <v>2256</v>
      </c>
      <c r="G5415">
        <v>132</v>
      </c>
      <c r="H5415">
        <v>4727</v>
      </c>
      <c r="I5415">
        <v>677198</v>
      </c>
      <c r="J5415">
        <v>36617</v>
      </c>
      <c r="K5415">
        <v>799652</v>
      </c>
      <c r="L5415">
        <v>24816</v>
      </c>
      <c r="M5415">
        <v>11090</v>
      </c>
      <c r="N5415">
        <v>331000000</v>
      </c>
      <c r="O5415">
        <f>Table1[[#This Row],[TotalCases]]-Table1[[#This Row],[TotalRecovered]]-Table1[[#This Row],[TotalDeaths]]</f>
        <v>-159071</v>
      </c>
      <c r="P5415" s="4">
        <f>(Table1[[#This Row],[VaccineDoses]]/Table1[[#This Row],[Population]])*100</f>
        <v>3.3504531722054385E-3</v>
      </c>
      <c r="Q5415" s="3">
        <f>(Table1[[#This Row],[TotalRecovered]]/Table1[[#This Row],[TotalCases]]) * 100</f>
        <v>118.08245151344214</v>
      </c>
    </row>
    <row r="5416" spans="1:17" x14ac:dyDescent="0.3">
      <c r="A5416" t="s">
        <v>5428</v>
      </c>
      <c r="B5416" t="s">
        <v>10017</v>
      </c>
      <c r="C5416" t="s">
        <v>10036</v>
      </c>
      <c r="D5416" t="s">
        <v>10064</v>
      </c>
      <c r="E5416" s="1">
        <v>44075</v>
      </c>
      <c r="F5416">
        <v>3970</v>
      </c>
      <c r="G5416">
        <v>98</v>
      </c>
      <c r="H5416">
        <v>3522</v>
      </c>
      <c r="I5416">
        <v>681168</v>
      </c>
      <c r="J5416">
        <v>36715</v>
      </c>
      <c r="K5416">
        <v>803174</v>
      </c>
      <c r="L5416">
        <v>31760</v>
      </c>
      <c r="M5416">
        <v>2739</v>
      </c>
      <c r="N5416">
        <v>68000000</v>
      </c>
      <c r="O5416">
        <f>Table1[[#This Row],[TotalCases]]-Table1[[#This Row],[TotalRecovered]]-Table1[[#This Row],[TotalDeaths]]</f>
        <v>-158721</v>
      </c>
      <c r="P5416" s="4">
        <f>(Table1[[#This Row],[VaccineDoses]]/Table1[[#This Row],[Population]])*100</f>
        <v>4.0279411764705883E-3</v>
      </c>
      <c r="Q5416" s="3">
        <f>(Table1[[#This Row],[TotalRecovered]]/Table1[[#This Row],[TotalCases]]) * 100</f>
        <v>117.91129354285582</v>
      </c>
    </row>
    <row r="5417" spans="1:17" x14ac:dyDescent="0.3">
      <c r="A5417" t="s">
        <v>5429</v>
      </c>
      <c r="B5417" t="s">
        <v>10014</v>
      </c>
      <c r="C5417" t="s">
        <v>10038</v>
      </c>
      <c r="D5417" t="s">
        <v>10072</v>
      </c>
      <c r="E5417" s="1">
        <v>44505</v>
      </c>
      <c r="F5417">
        <v>4226</v>
      </c>
      <c r="G5417">
        <v>177</v>
      </c>
      <c r="H5417">
        <v>1437</v>
      </c>
      <c r="I5417">
        <v>685394</v>
      </c>
      <c r="J5417">
        <v>36892</v>
      </c>
      <c r="K5417">
        <v>804611</v>
      </c>
      <c r="L5417">
        <v>42260</v>
      </c>
      <c r="M5417">
        <v>5036</v>
      </c>
      <c r="N5417">
        <v>83000000</v>
      </c>
      <c r="O5417">
        <f>Table1[[#This Row],[TotalCases]]-Table1[[#This Row],[TotalRecovered]]-Table1[[#This Row],[TotalDeaths]]</f>
        <v>-156109</v>
      </c>
      <c r="P5417" s="4">
        <f>(Table1[[#This Row],[VaccineDoses]]/Table1[[#This Row],[Population]])*100</f>
        <v>6.0674698795180728E-3</v>
      </c>
      <c r="Q5417" s="3">
        <f>(Table1[[#This Row],[TotalRecovered]]/Table1[[#This Row],[TotalCases]]) * 100</f>
        <v>117.39393691803545</v>
      </c>
    </row>
    <row r="5418" spans="1:17" x14ac:dyDescent="0.3">
      <c r="A5418" t="s">
        <v>5430</v>
      </c>
      <c r="B5418" t="s">
        <v>10015</v>
      </c>
      <c r="C5418" t="s">
        <v>10034</v>
      </c>
      <c r="D5418" t="s">
        <v>10055</v>
      </c>
      <c r="E5418" s="1">
        <v>43890</v>
      </c>
      <c r="F5418">
        <v>4838</v>
      </c>
      <c r="G5418">
        <v>8</v>
      </c>
      <c r="H5418">
        <v>935</v>
      </c>
      <c r="I5418">
        <v>690232</v>
      </c>
      <c r="J5418">
        <v>36900</v>
      </c>
      <c r="K5418">
        <v>805546</v>
      </c>
      <c r="L5418">
        <v>24190</v>
      </c>
      <c r="M5418">
        <v>9778</v>
      </c>
      <c r="N5418">
        <v>213000000</v>
      </c>
      <c r="O5418">
        <f>Table1[[#This Row],[TotalCases]]-Table1[[#This Row],[TotalRecovered]]-Table1[[#This Row],[TotalDeaths]]</f>
        <v>-152214</v>
      </c>
      <c r="P5418" s="4">
        <f>(Table1[[#This Row],[VaccineDoses]]/Table1[[#This Row],[Population]])*100</f>
        <v>4.5906103286384977E-3</v>
      </c>
      <c r="Q5418" s="3">
        <f>(Table1[[#This Row],[TotalRecovered]]/Table1[[#This Row],[TotalCases]]) * 100</f>
        <v>116.70655663602962</v>
      </c>
    </row>
    <row r="5419" spans="1:17" x14ac:dyDescent="0.3">
      <c r="A5419" t="s">
        <v>5431</v>
      </c>
      <c r="B5419" t="s">
        <v>10018</v>
      </c>
      <c r="C5419" t="s">
        <v>10031</v>
      </c>
      <c r="D5419" t="s">
        <v>10054</v>
      </c>
      <c r="E5419" s="1">
        <v>43836</v>
      </c>
      <c r="F5419">
        <v>383</v>
      </c>
      <c r="G5419">
        <v>131</v>
      </c>
      <c r="H5419">
        <v>559</v>
      </c>
      <c r="I5419">
        <v>690615</v>
      </c>
      <c r="J5419">
        <v>37031</v>
      </c>
      <c r="K5419">
        <v>806105</v>
      </c>
      <c r="L5419">
        <v>6894</v>
      </c>
      <c r="M5419">
        <v>16912</v>
      </c>
      <c r="N5419">
        <v>331000000</v>
      </c>
      <c r="O5419">
        <f>Table1[[#This Row],[TotalCases]]-Table1[[#This Row],[TotalRecovered]]-Table1[[#This Row],[TotalDeaths]]</f>
        <v>-152521</v>
      </c>
      <c r="P5419" s="4">
        <f>(Table1[[#This Row],[VaccineDoses]]/Table1[[#This Row],[Population]])*100</f>
        <v>5.1093655589123871E-3</v>
      </c>
      <c r="Q5419" s="3">
        <f>(Table1[[#This Row],[TotalRecovered]]/Table1[[#This Row],[TotalCases]]) * 100</f>
        <v>116.72277607639568</v>
      </c>
    </row>
    <row r="5420" spans="1:17" x14ac:dyDescent="0.3">
      <c r="A5420" t="s">
        <v>5432</v>
      </c>
      <c r="B5420" t="s">
        <v>10014</v>
      </c>
      <c r="C5420" t="s">
        <v>10019</v>
      </c>
      <c r="D5420" t="s">
        <v>10019</v>
      </c>
      <c r="E5420" s="1">
        <v>44539</v>
      </c>
      <c r="F5420">
        <v>3163</v>
      </c>
      <c r="G5420">
        <v>198</v>
      </c>
      <c r="H5420">
        <v>4186</v>
      </c>
      <c r="I5420">
        <v>693778</v>
      </c>
      <c r="J5420">
        <v>37229</v>
      </c>
      <c r="K5420">
        <v>810291</v>
      </c>
      <c r="L5420">
        <v>31630</v>
      </c>
      <c r="M5420">
        <v>3350</v>
      </c>
      <c r="N5420">
        <v>83000000</v>
      </c>
      <c r="O5420">
        <f>Table1[[#This Row],[TotalCases]]-Table1[[#This Row],[TotalRecovered]]-Table1[[#This Row],[TotalDeaths]]</f>
        <v>-153742</v>
      </c>
      <c r="P5420" s="4">
        <f>(Table1[[#This Row],[VaccineDoses]]/Table1[[#This Row],[Population]])*100</f>
        <v>4.0361445783132534E-3</v>
      </c>
      <c r="Q5420" s="3">
        <f>(Table1[[#This Row],[TotalRecovered]]/Table1[[#This Row],[TotalCases]]) * 100</f>
        <v>116.79398885522458</v>
      </c>
    </row>
    <row r="5421" spans="1:17" x14ac:dyDescent="0.3">
      <c r="A5421" t="s">
        <v>5433</v>
      </c>
      <c r="B5421" t="s">
        <v>10014</v>
      </c>
      <c r="C5421" t="s">
        <v>10035</v>
      </c>
      <c r="D5421" t="s">
        <v>10035</v>
      </c>
      <c r="E5421" s="1">
        <v>44400</v>
      </c>
      <c r="F5421">
        <v>2409</v>
      </c>
      <c r="G5421">
        <v>192</v>
      </c>
      <c r="H5421">
        <v>445</v>
      </c>
      <c r="I5421">
        <v>696187</v>
      </c>
      <c r="J5421">
        <v>37421</v>
      </c>
      <c r="K5421">
        <v>810736</v>
      </c>
      <c r="L5421">
        <v>45771</v>
      </c>
      <c r="M5421">
        <v>14507</v>
      </c>
      <c r="N5421">
        <v>83000000</v>
      </c>
      <c r="O5421">
        <f>Table1[[#This Row],[TotalCases]]-Table1[[#This Row],[TotalRecovered]]-Table1[[#This Row],[TotalDeaths]]</f>
        <v>-151970</v>
      </c>
      <c r="P5421" s="4">
        <f>(Table1[[#This Row],[VaccineDoses]]/Table1[[#This Row],[Population]])*100</f>
        <v>1.7478313253012048E-2</v>
      </c>
      <c r="Q5421" s="3">
        <f>(Table1[[#This Row],[TotalRecovered]]/Table1[[#This Row],[TotalCases]]) * 100</f>
        <v>116.45376888680772</v>
      </c>
    </row>
    <row r="5422" spans="1:17" x14ac:dyDescent="0.3">
      <c r="A5422" t="s">
        <v>5434</v>
      </c>
      <c r="B5422" t="s">
        <v>10015</v>
      </c>
      <c r="C5422" t="s">
        <v>10037</v>
      </c>
      <c r="D5422" t="s">
        <v>10059</v>
      </c>
      <c r="E5422" s="1">
        <v>44237</v>
      </c>
      <c r="F5422">
        <v>760</v>
      </c>
      <c r="G5422">
        <v>56</v>
      </c>
      <c r="H5422">
        <v>1308</v>
      </c>
      <c r="I5422">
        <v>696947</v>
      </c>
      <c r="J5422">
        <v>37477</v>
      </c>
      <c r="K5422">
        <v>812044</v>
      </c>
      <c r="L5422">
        <v>12920</v>
      </c>
      <c r="M5422">
        <v>9611</v>
      </c>
      <c r="N5422">
        <v>213000000</v>
      </c>
      <c r="O5422">
        <f>Table1[[#This Row],[TotalCases]]-Table1[[#This Row],[TotalRecovered]]-Table1[[#This Row],[TotalDeaths]]</f>
        <v>-152574</v>
      </c>
      <c r="P5422" s="4">
        <f>(Table1[[#This Row],[VaccineDoses]]/Table1[[#This Row],[Population]])*100</f>
        <v>4.5122065727699525E-3</v>
      </c>
      <c r="Q5422" s="3">
        <f>(Table1[[#This Row],[TotalRecovered]]/Table1[[#This Row],[TotalCases]]) * 100</f>
        <v>116.51445518812764</v>
      </c>
    </row>
    <row r="5423" spans="1:17" x14ac:dyDescent="0.3">
      <c r="A5423" t="s">
        <v>5435</v>
      </c>
      <c r="B5423" t="s">
        <v>10018</v>
      </c>
      <c r="C5423" t="s">
        <v>10027</v>
      </c>
      <c r="D5423" t="s">
        <v>10070</v>
      </c>
      <c r="E5423" s="1">
        <v>44047</v>
      </c>
      <c r="F5423">
        <v>3952</v>
      </c>
      <c r="G5423">
        <v>123</v>
      </c>
      <c r="H5423">
        <v>1416</v>
      </c>
      <c r="I5423">
        <v>700899</v>
      </c>
      <c r="J5423">
        <v>37600</v>
      </c>
      <c r="K5423">
        <v>813460</v>
      </c>
      <c r="L5423">
        <v>19760</v>
      </c>
      <c r="M5423">
        <v>4661</v>
      </c>
      <c r="N5423">
        <v>331000000</v>
      </c>
      <c r="O5423">
        <f>Table1[[#This Row],[TotalCases]]-Table1[[#This Row],[TotalRecovered]]-Table1[[#This Row],[TotalDeaths]]</f>
        <v>-150161</v>
      </c>
      <c r="P5423" s="4">
        <f>(Table1[[#This Row],[VaccineDoses]]/Table1[[#This Row],[Population]])*100</f>
        <v>1.4081570996978851E-3</v>
      </c>
      <c r="Q5423" s="3">
        <f>(Table1[[#This Row],[TotalRecovered]]/Table1[[#This Row],[TotalCases]]) * 100</f>
        <v>116.05951784779262</v>
      </c>
    </row>
    <row r="5424" spans="1:17" x14ac:dyDescent="0.3">
      <c r="A5424" t="s">
        <v>5436</v>
      </c>
      <c r="B5424" t="s">
        <v>10017</v>
      </c>
      <c r="C5424" t="s">
        <v>10036</v>
      </c>
      <c r="D5424" t="s">
        <v>10056</v>
      </c>
      <c r="E5424" s="1">
        <v>43856</v>
      </c>
      <c r="F5424">
        <v>942</v>
      </c>
      <c r="G5424">
        <v>152</v>
      </c>
      <c r="H5424">
        <v>1905</v>
      </c>
      <c r="I5424">
        <v>701841</v>
      </c>
      <c r="J5424">
        <v>37752</v>
      </c>
      <c r="K5424">
        <v>815365</v>
      </c>
      <c r="L5424">
        <v>8478</v>
      </c>
      <c r="M5424">
        <v>8716</v>
      </c>
      <c r="N5424">
        <v>68000000</v>
      </c>
      <c r="O5424">
        <f>Table1[[#This Row],[TotalCases]]-Table1[[#This Row],[TotalRecovered]]-Table1[[#This Row],[TotalDeaths]]</f>
        <v>-151276</v>
      </c>
      <c r="P5424" s="4">
        <f>(Table1[[#This Row],[VaccineDoses]]/Table1[[#This Row],[Population]])*100</f>
        <v>1.2817647058823529E-2</v>
      </c>
      <c r="Q5424" s="3">
        <f>(Table1[[#This Row],[TotalRecovered]]/Table1[[#This Row],[TotalCases]]) * 100</f>
        <v>116.175173579201</v>
      </c>
    </row>
    <row r="5425" spans="1:17" x14ac:dyDescent="0.3">
      <c r="A5425" t="s">
        <v>5437</v>
      </c>
      <c r="B5425" t="s">
        <v>10015</v>
      </c>
      <c r="C5425" t="s">
        <v>10037</v>
      </c>
      <c r="D5425" t="s">
        <v>10059</v>
      </c>
      <c r="E5425" s="1">
        <v>43835</v>
      </c>
      <c r="F5425">
        <v>2695</v>
      </c>
      <c r="G5425">
        <v>185</v>
      </c>
      <c r="H5425">
        <v>3210</v>
      </c>
      <c r="I5425">
        <v>704536</v>
      </c>
      <c r="J5425">
        <v>37937</v>
      </c>
      <c r="K5425">
        <v>818575</v>
      </c>
      <c r="L5425">
        <v>21560</v>
      </c>
      <c r="M5425">
        <v>11977</v>
      </c>
      <c r="N5425">
        <v>213000000</v>
      </c>
      <c r="O5425">
        <f>Table1[[#This Row],[TotalCases]]-Table1[[#This Row],[TotalRecovered]]-Table1[[#This Row],[TotalDeaths]]</f>
        <v>-151976</v>
      </c>
      <c r="P5425" s="4">
        <f>(Table1[[#This Row],[VaccineDoses]]/Table1[[#This Row],[Population]])*100</f>
        <v>5.6230046948356803E-3</v>
      </c>
      <c r="Q5425" s="3">
        <f>(Table1[[#This Row],[TotalRecovered]]/Table1[[#This Row],[TotalCases]]) * 100</f>
        <v>116.18639785617768</v>
      </c>
    </row>
    <row r="5426" spans="1:17" x14ac:dyDescent="0.3">
      <c r="A5426" t="s">
        <v>5438</v>
      </c>
      <c r="B5426" t="s">
        <v>10014</v>
      </c>
      <c r="C5426" t="s">
        <v>10019</v>
      </c>
      <c r="D5426" t="s">
        <v>10019</v>
      </c>
      <c r="E5426" s="1">
        <v>44362</v>
      </c>
      <c r="F5426">
        <v>1296</v>
      </c>
      <c r="G5426">
        <v>5</v>
      </c>
      <c r="H5426">
        <v>329</v>
      </c>
      <c r="I5426">
        <v>705832</v>
      </c>
      <c r="J5426">
        <v>37942</v>
      </c>
      <c r="K5426">
        <v>818904</v>
      </c>
      <c r="L5426">
        <v>12960</v>
      </c>
      <c r="M5426">
        <v>9155</v>
      </c>
      <c r="N5426">
        <v>83000000</v>
      </c>
      <c r="O5426">
        <f>Table1[[#This Row],[TotalCases]]-Table1[[#This Row],[TotalRecovered]]-Table1[[#This Row],[TotalDeaths]]</f>
        <v>-151014</v>
      </c>
      <c r="P5426" s="4">
        <f>(Table1[[#This Row],[VaccineDoses]]/Table1[[#This Row],[Population]])*100</f>
        <v>1.103012048192771E-2</v>
      </c>
      <c r="Q5426" s="3">
        <f>(Table1[[#This Row],[TotalRecovered]]/Table1[[#This Row],[TotalCases]]) * 100</f>
        <v>116.01967607022634</v>
      </c>
    </row>
    <row r="5427" spans="1:17" x14ac:dyDescent="0.3">
      <c r="A5427" t="s">
        <v>5439</v>
      </c>
      <c r="B5427" t="s">
        <v>10014</v>
      </c>
      <c r="C5427" t="s">
        <v>10038</v>
      </c>
      <c r="D5427" t="s">
        <v>10071</v>
      </c>
      <c r="E5427" s="1">
        <v>44220</v>
      </c>
      <c r="F5427">
        <v>2402</v>
      </c>
      <c r="G5427">
        <v>141</v>
      </c>
      <c r="H5427">
        <v>3397</v>
      </c>
      <c r="I5427">
        <v>708234</v>
      </c>
      <c r="J5427">
        <v>38083</v>
      </c>
      <c r="K5427">
        <v>822301</v>
      </c>
      <c r="L5427">
        <v>36030</v>
      </c>
      <c r="M5427">
        <v>13638</v>
      </c>
      <c r="N5427">
        <v>83000000</v>
      </c>
      <c r="O5427">
        <f>Table1[[#This Row],[TotalCases]]-Table1[[#This Row],[TotalRecovered]]-Table1[[#This Row],[TotalDeaths]]</f>
        <v>-152150</v>
      </c>
      <c r="P5427" s="4">
        <f>(Table1[[#This Row],[VaccineDoses]]/Table1[[#This Row],[Population]])*100</f>
        <v>1.6431325301204818E-2</v>
      </c>
      <c r="Q5427" s="3">
        <f>(Table1[[#This Row],[TotalRecovered]]/Table1[[#This Row],[TotalCases]]) * 100</f>
        <v>116.10583507710727</v>
      </c>
    </row>
    <row r="5428" spans="1:17" x14ac:dyDescent="0.3">
      <c r="A5428" t="s">
        <v>5440</v>
      </c>
      <c r="B5428" t="s">
        <v>10016</v>
      </c>
      <c r="C5428" t="s">
        <v>10024</v>
      </c>
      <c r="D5428" t="s">
        <v>10050</v>
      </c>
      <c r="E5428" s="1">
        <v>44540</v>
      </c>
      <c r="F5428">
        <v>2147</v>
      </c>
      <c r="G5428">
        <v>62</v>
      </c>
      <c r="H5428">
        <v>3678</v>
      </c>
      <c r="I5428">
        <v>710381</v>
      </c>
      <c r="J5428">
        <v>38145</v>
      </c>
      <c r="K5428">
        <v>825979</v>
      </c>
      <c r="L5428">
        <v>40793</v>
      </c>
      <c r="M5428">
        <v>6901</v>
      </c>
      <c r="N5428">
        <v>1380000000</v>
      </c>
      <c r="O5428">
        <f>Table1[[#This Row],[TotalCases]]-Table1[[#This Row],[TotalRecovered]]-Table1[[#This Row],[TotalDeaths]]</f>
        <v>-153743</v>
      </c>
      <c r="P5428" s="4">
        <f>(Table1[[#This Row],[VaccineDoses]]/Table1[[#This Row],[Population]])*100</f>
        <v>5.0007246376811588E-4</v>
      </c>
      <c r="Q5428" s="3">
        <f>(Table1[[#This Row],[TotalRecovered]]/Table1[[#This Row],[TotalCases]]) * 100</f>
        <v>116.2726762117793</v>
      </c>
    </row>
    <row r="5429" spans="1:17" x14ac:dyDescent="0.3">
      <c r="A5429" t="s">
        <v>5441</v>
      </c>
      <c r="B5429" t="s">
        <v>10018</v>
      </c>
      <c r="C5429" t="s">
        <v>10033</v>
      </c>
      <c r="D5429" t="s">
        <v>10068</v>
      </c>
      <c r="E5429" s="1">
        <v>44401</v>
      </c>
      <c r="F5429">
        <v>1639</v>
      </c>
      <c r="G5429">
        <v>117</v>
      </c>
      <c r="H5429">
        <v>1553</v>
      </c>
      <c r="I5429">
        <v>712020</v>
      </c>
      <c r="J5429">
        <v>38262</v>
      </c>
      <c r="K5429">
        <v>827532</v>
      </c>
      <c r="L5429">
        <v>24585</v>
      </c>
      <c r="M5429">
        <v>1763</v>
      </c>
      <c r="N5429">
        <v>331000000</v>
      </c>
      <c r="O5429">
        <f>Table1[[#This Row],[TotalCases]]-Table1[[#This Row],[TotalRecovered]]-Table1[[#This Row],[TotalDeaths]]</f>
        <v>-153774</v>
      </c>
      <c r="P5429" s="4">
        <f>(Table1[[#This Row],[VaccineDoses]]/Table1[[#This Row],[Population]])*100</f>
        <v>5.3262839879154075E-4</v>
      </c>
      <c r="Q5429" s="3">
        <f>(Table1[[#This Row],[TotalRecovered]]/Table1[[#This Row],[TotalCases]]) * 100</f>
        <v>116.22313979944383</v>
      </c>
    </row>
    <row r="5430" spans="1:17" x14ac:dyDescent="0.3">
      <c r="A5430" t="s">
        <v>5442</v>
      </c>
      <c r="B5430" t="s">
        <v>10016</v>
      </c>
      <c r="C5430" t="s">
        <v>10026</v>
      </c>
      <c r="D5430" t="s">
        <v>10026</v>
      </c>
      <c r="E5430" s="1">
        <v>44278</v>
      </c>
      <c r="F5430">
        <v>4396</v>
      </c>
      <c r="G5430">
        <v>64</v>
      </c>
      <c r="H5430">
        <v>3002</v>
      </c>
      <c r="I5430">
        <v>716416</v>
      </c>
      <c r="J5430">
        <v>38326</v>
      </c>
      <c r="K5430">
        <v>830534</v>
      </c>
      <c r="L5430">
        <v>39564</v>
      </c>
      <c r="M5430">
        <v>13381</v>
      </c>
      <c r="N5430">
        <v>1380000000</v>
      </c>
      <c r="O5430">
        <f>Table1[[#This Row],[TotalCases]]-Table1[[#This Row],[TotalRecovered]]-Table1[[#This Row],[TotalDeaths]]</f>
        <v>-152444</v>
      </c>
      <c r="P5430" s="4">
        <f>(Table1[[#This Row],[VaccineDoses]]/Table1[[#This Row],[Population]])*100</f>
        <v>9.696376811594204E-4</v>
      </c>
      <c r="Q5430" s="3">
        <f>(Table1[[#This Row],[TotalRecovered]]/Table1[[#This Row],[TotalCases]]) * 100</f>
        <v>115.92901331070216</v>
      </c>
    </row>
    <row r="5431" spans="1:17" x14ac:dyDescent="0.3">
      <c r="A5431" t="s">
        <v>5443</v>
      </c>
      <c r="B5431" t="s">
        <v>10017</v>
      </c>
      <c r="C5431" t="s">
        <v>10029</v>
      </c>
      <c r="D5431" t="s">
        <v>10047</v>
      </c>
      <c r="E5431" s="1">
        <v>43976</v>
      </c>
      <c r="F5431">
        <v>608</v>
      </c>
      <c r="G5431">
        <v>51</v>
      </c>
      <c r="H5431">
        <v>3529</v>
      </c>
      <c r="I5431">
        <v>717024</v>
      </c>
      <c r="J5431">
        <v>38377</v>
      </c>
      <c r="K5431">
        <v>834063</v>
      </c>
      <c r="L5431">
        <v>5472</v>
      </c>
      <c r="M5431">
        <v>16880</v>
      </c>
      <c r="N5431">
        <v>68000000</v>
      </c>
      <c r="O5431">
        <f>Table1[[#This Row],[TotalCases]]-Table1[[#This Row],[TotalRecovered]]-Table1[[#This Row],[TotalDeaths]]</f>
        <v>-155416</v>
      </c>
      <c r="P5431" s="4">
        <f>(Table1[[#This Row],[VaccineDoses]]/Table1[[#This Row],[Population]])*100</f>
        <v>2.4823529411764703E-2</v>
      </c>
      <c r="Q5431" s="3">
        <f>(Table1[[#This Row],[TotalRecovered]]/Table1[[#This Row],[TotalCases]]) * 100</f>
        <v>116.32288458963717</v>
      </c>
    </row>
    <row r="5432" spans="1:17" x14ac:dyDescent="0.3">
      <c r="A5432" t="s">
        <v>5444</v>
      </c>
      <c r="B5432" t="s">
        <v>10015</v>
      </c>
      <c r="C5432" t="s">
        <v>10020</v>
      </c>
      <c r="D5432" t="s">
        <v>10039</v>
      </c>
      <c r="E5432" s="1">
        <v>44218</v>
      </c>
      <c r="F5432">
        <v>881</v>
      </c>
      <c r="G5432">
        <v>64</v>
      </c>
      <c r="H5432">
        <v>2565</v>
      </c>
      <c r="I5432">
        <v>717905</v>
      </c>
      <c r="J5432">
        <v>38441</v>
      </c>
      <c r="K5432">
        <v>836628</v>
      </c>
      <c r="L5432">
        <v>6167</v>
      </c>
      <c r="M5432">
        <v>19270</v>
      </c>
      <c r="N5432">
        <v>213000000</v>
      </c>
      <c r="O5432">
        <f>Table1[[#This Row],[TotalCases]]-Table1[[#This Row],[TotalRecovered]]-Table1[[#This Row],[TotalDeaths]]</f>
        <v>-157164</v>
      </c>
      <c r="P5432" s="4">
        <f>(Table1[[#This Row],[VaccineDoses]]/Table1[[#This Row],[Population]])*100</f>
        <v>9.0469483568075115E-3</v>
      </c>
      <c r="Q5432" s="3">
        <f>(Table1[[#This Row],[TotalRecovered]]/Table1[[#This Row],[TotalCases]]) * 100</f>
        <v>116.53742486819287</v>
      </c>
    </row>
    <row r="5433" spans="1:17" x14ac:dyDescent="0.3">
      <c r="A5433" t="s">
        <v>5445</v>
      </c>
      <c r="B5433" t="s">
        <v>10014</v>
      </c>
      <c r="C5433" t="s">
        <v>10038</v>
      </c>
      <c r="D5433" t="s">
        <v>10071</v>
      </c>
      <c r="E5433" s="1">
        <v>44079</v>
      </c>
      <c r="F5433">
        <v>2250</v>
      </c>
      <c r="G5433">
        <v>124</v>
      </c>
      <c r="H5433">
        <v>2583</v>
      </c>
      <c r="I5433">
        <v>720155</v>
      </c>
      <c r="J5433">
        <v>38565</v>
      </c>
      <c r="K5433">
        <v>839211</v>
      </c>
      <c r="L5433">
        <v>31500</v>
      </c>
      <c r="M5433">
        <v>8399</v>
      </c>
      <c r="N5433">
        <v>83000000</v>
      </c>
      <c r="O5433">
        <f>Table1[[#This Row],[TotalCases]]-Table1[[#This Row],[TotalRecovered]]-Table1[[#This Row],[TotalDeaths]]</f>
        <v>-157621</v>
      </c>
      <c r="P5433" s="4">
        <f>(Table1[[#This Row],[VaccineDoses]]/Table1[[#This Row],[Population]])*100</f>
        <v>1.0119277108433735E-2</v>
      </c>
      <c r="Q5433" s="3">
        <f>(Table1[[#This Row],[TotalRecovered]]/Table1[[#This Row],[TotalCases]]) * 100</f>
        <v>116.53199658406869</v>
      </c>
    </row>
    <row r="5434" spans="1:17" x14ac:dyDescent="0.3">
      <c r="A5434" t="s">
        <v>5446</v>
      </c>
      <c r="B5434" t="s">
        <v>10018</v>
      </c>
      <c r="C5434" t="s">
        <v>10031</v>
      </c>
      <c r="D5434" t="s">
        <v>10054</v>
      </c>
      <c r="E5434" s="1">
        <v>44356</v>
      </c>
      <c r="F5434">
        <v>3092</v>
      </c>
      <c r="G5434">
        <v>99</v>
      </c>
      <c r="H5434">
        <v>2272</v>
      </c>
      <c r="I5434">
        <v>723247</v>
      </c>
      <c r="J5434">
        <v>38664</v>
      </c>
      <c r="K5434">
        <v>841483</v>
      </c>
      <c r="L5434">
        <v>58748</v>
      </c>
      <c r="M5434">
        <v>5584</v>
      </c>
      <c r="N5434">
        <v>331000000</v>
      </c>
      <c r="O5434">
        <f>Table1[[#This Row],[TotalCases]]-Table1[[#This Row],[TotalRecovered]]-Table1[[#This Row],[TotalDeaths]]</f>
        <v>-156900</v>
      </c>
      <c r="P5434" s="4">
        <f>(Table1[[#This Row],[VaccineDoses]]/Table1[[#This Row],[Population]])*100</f>
        <v>1.6870090634441086E-3</v>
      </c>
      <c r="Q5434" s="3">
        <f>(Table1[[#This Row],[TotalRecovered]]/Table1[[#This Row],[TotalCases]]) * 100</f>
        <v>116.34794198938951</v>
      </c>
    </row>
    <row r="5435" spans="1:17" x14ac:dyDescent="0.3">
      <c r="A5435" t="s">
        <v>5447</v>
      </c>
      <c r="B5435" t="s">
        <v>10014</v>
      </c>
      <c r="C5435" t="s">
        <v>10035</v>
      </c>
      <c r="D5435" t="s">
        <v>10035</v>
      </c>
      <c r="E5435" s="1">
        <v>44292</v>
      </c>
      <c r="F5435">
        <v>2159</v>
      </c>
      <c r="G5435">
        <v>135</v>
      </c>
      <c r="H5435">
        <v>2619</v>
      </c>
      <c r="I5435">
        <v>725406</v>
      </c>
      <c r="J5435">
        <v>38799</v>
      </c>
      <c r="K5435">
        <v>844102</v>
      </c>
      <c r="L5435">
        <v>12954</v>
      </c>
      <c r="M5435">
        <v>17885</v>
      </c>
      <c r="N5435">
        <v>83000000</v>
      </c>
      <c r="O5435">
        <f>Table1[[#This Row],[TotalCases]]-Table1[[#This Row],[TotalRecovered]]-Table1[[#This Row],[TotalDeaths]]</f>
        <v>-157495</v>
      </c>
      <c r="P5435" s="4">
        <f>(Table1[[#This Row],[VaccineDoses]]/Table1[[#This Row],[Population]])*100</f>
        <v>2.1548192771084336E-2</v>
      </c>
      <c r="Q5435" s="3">
        <f>(Table1[[#This Row],[TotalRecovered]]/Table1[[#This Row],[TotalCases]]) * 100</f>
        <v>116.3626989575493</v>
      </c>
    </row>
    <row r="5436" spans="1:17" x14ac:dyDescent="0.3">
      <c r="A5436" t="s">
        <v>5448</v>
      </c>
      <c r="B5436" t="s">
        <v>10016</v>
      </c>
      <c r="C5436" t="s">
        <v>10028</v>
      </c>
      <c r="D5436" t="s">
        <v>10061</v>
      </c>
      <c r="E5436" s="1">
        <v>43843</v>
      </c>
      <c r="F5436">
        <v>2428</v>
      </c>
      <c r="G5436">
        <v>95</v>
      </c>
      <c r="H5436">
        <v>1814</v>
      </c>
      <c r="I5436">
        <v>727834</v>
      </c>
      <c r="J5436">
        <v>38894</v>
      </c>
      <c r="K5436">
        <v>845916</v>
      </c>
      <c r="L5436">
        <v>26708</v>
      </c>
      <c r="M5436">
        <v>13442</v>
      </c>
      <c r="N5436">
        <v>1380000000</v>
      </c>
      <c r="O5436">
        <f>Table1[[#This Row],[TotalCases]]-Table1[[#This Row],[TotalRecovered]]-Table1[[#This Row],[TotalDeaths]]</f>
        <v>-156976</v>
      </c>
      <c r="P5436" s="4">
        <f>(Table1[[#This Row],[VaccineDoses]]/Table1[[#This Row],[Population]])*100</f>
        <v>9.7405797101449273E-4</v>
      </c>
      <c r="Q5436" s="3">
        <f>(Table1[[#This Row],[TotalRecovered]]/Table1[[#This Row],[TotalCases]]) * 100</f>
        <v>116.22375431760538</v>
      </c>
    </row>
    <row r="5437" spans="1:17" x14ac:dyDescent="0.3">
      <c r="A5437" t="s">
        <v>5449</v>
      </c>
      <c r="B5437" t="s">
        <v>10016</v>
      </c>
      <c r="C5437" t="s">
        <v>10021</v>
      </c>
      <c r="D5437" t="s">
        <v>10040</v>
      </c>
      <c r="E5437" s="1">
        <v>44214</v>
      </c>
      <c r="F5437">
        <v>4850</v>
      </c>
      <c r="G5437">
        <v>7</v>
      </c>
      <c r="H5437">
        <v>3918</v>
      </c>
      <c r="I5437">
        <v>732684</v>
      </c>
      <c r="J5437">
        <v>38901</v>
      </c>
      <c r="K5437">
        <v>849834</v>
      </c>
      <c r="L5437">
        <v>67900</v>
      </c>
      <c r="M5437">
        <v>15636</v>
      </c>
      <c r="N5437">
        <v>1380000000</v>
      </c>
      <c r="O5437">
        <f>Table1[[#This Row],[TotalCases]]-Table1[[#This Row],[TotalRecovered]]-Table1[[#This Row],[TotalDeaths]]</f>
        <v>-156051</v>
      </c>
      <c r="P5437" s="4">
        <f>(Table1[[#This Row],[VaccineDoses]]/Table1[[#This Row],[Population]])*100</f>
        <v>1.1330434782608695E-3</v>
      </c>
      <c r="Q5437" s="3">
        <f>(Table1[[#This Row],[TotalRecovered]]/Table1[[#This Row],[TotalCases]]) * 100</f>
        <v>115.98915767233898</v>
      </c>
    </row>
    <row r="5438" spans="1:17" x14ac:dyDescent="0.3">
      <c r="A5438" t="s">
        <v>5450</v>
      </c>
      <c r="B5438" t="s">
        <v>10015</v>
      </c>
      <c r="C5438" t="s">
        <v>10034</v>
      </c>
      <c r="D5438" t="s">
        <v>10055</v>
      </c>
      <c r="E5438" s="1">
        <v>44386</v>
      </c>
      <c r="F5438">
        <v>3001</v>
      </c>
      <c r="G5438">
        <v>13</v>
      </c>
      <c r="H5438">
        <v>3213</v>
      </c>
      <c r="I5438">
        <v>735685</v>
      </c>
      <c r="J5438">
        <v>38914</v>
      </c>
      <c r="K5438">
        <v>853047</v>
      </c>
      <c r="L5438">
        <v>57019</v>
      </c>
      <c r="M5438">
        <v>6197</v>
      </c>
      <c r="N5438">
        <v>213000000</v>
      </c>
      <c r="O5438">
        <f>Table1[[#This Row],[TotalCases]]-Table1[[#This Row],[TotalRecovered]]-Table1[[#This Row],[TotalDeaths]]</f>
        <v>-156276</v>
      </c>
      <c r="P5438" s="4">
        <f>(Table1[[#This Row],[VaccineDoses]]/Table1[[#This Row],[Population]])*100</f>
        <v>2.9093896713615025E-3</v>
      </c>
      <c r="Q5438" s="3">
        <f>(Table1[[#This Row],[TotalRecovered]]/Table1[[#This Row],[TotalCases]]) * 100</f>
        <v>115.95275151729341</v>
      </c>
    </row>
    <row r="5439" spans="1:17" x14ac:dyDescent="0.3">
      <c r="A5439" t="s">
        <v>5451</v>
      </c>
      <c r="B5439" t="s">
        <v>10018</v>
      </c>
      <c r="C5439" t="s">
        <v>10027</v>
      </c>
      <c r="D5439" t="s">
        <v>10070</v>
      </c>
      <c r="E5439" s="1">
        <v>44229</v>
      </c>
      <c r="F5439">
        <v>4891</v>
      </c>
      <c r="G5439">
        <v>23</v>
      </c>
      <c r="H5439">
        <v>3887</v>
      </c>
      <c r="I5439">
        <v>740576</v>
      </c>
      <c r="J5439">
        <v>38937</v>
      </c>
      <c r="K5439">
        <v>856934</v>
      </c>
      <c r="L5439">
        <v>78256</v>
      </c>
      <c r="M5439">
        <v>1779</v>
      </c>
      <c r="N5439">
        <v>331000000</v>
      </c>
      <c r="O5439">
        <f>Table1[[#This Row],[TotalCases]]-Table1[[#This Row],[TotalRecovered]]-Table1[[#This Row],[TotalDeaths]]</f>
        <v>-155295</v>
      </c>
      <c r="P5439" s="4">
        <f>(Table1[[#This Row],[VaccineDoses]]/Table1[[#This Row],[Population]])*100</f>
        <v>5.374622356495468E-4</v>
      </c>
      <c r="Q5439" s="3">
        <f>(Table1[[#This Row],[TotalRecovered]]/Table1[[#This Row],[TotalCases]]) * 100</f>
        <v>115.71182430972648</v>
      </c>
    </row>
    <row r="5440" spans="1:17" x14ac:dyDescent="0.3">
      <c r="A5440" t="s">
        <v>5452</v>
      </c>
      <c r="B5440" t="s">
        <v>10018</v>
      </c>
      <c r="C5440" t="s">
        <v>10032</v>
      </c>
      <c r="D5440" t="s">
        <v>10057</v>
      </c>
      <c r="E5440" s="1">
        <v>43849</v>
      </c>
      <c r="F5440">
        <v>1994</v>
      </c>
      <c r="G5440">
        <v>191</v>
      </c>
      <c r="H5440">
        <v>1222</v>
      </c>
      <c r="I5440">
        <v>742570</v>
      </c>
      <c r="J5440">
        <v>39128</v>
      </c>
      <c r="K5440">
        <v>858156</v>
      </c>
      <c r="L5440">
        <v>23928</v>
      </c>
      <c r="M5440">
        <v>9080</v>
      </c>
      <c r="N5440">
        <v>331000000</v>
      </c>
      <c r="O5440">
        <f>Table1[[#This Row],[TotalCases]]-Table1[[#This Row],[TotalRecovered]]-Table1[[#This Row],[TotalDeaths]]</f>
        <v>-154714</v>
      </c>
      <c r="P5440" s="4">
        <f>(Table1[[#This Row],[VaccineDoses]]/Table1[[#This Row],[Population]])*100</f>
        <v>2.7432024169184292E-3</v>
      </c>
      <c r="Q5440" s="3">
        <f>(Table1[[#This Row],[TotalRecovered]]/Table1[[#This Row],[TotalCases]]) * 100</f>
        <v>115.56567057651131</v>
      </c>
    </row>
    <row r="5441" spans="1:17" x14ac:dyDescent="0.3">
      <c r="A5441" t="s">
        <v>5453</v>
      </c>
      <c r="B5441" t="s">
        <v>10015</v>
      </c>
      <c r="C5441" t="s">
        <v>10022</v>
      </c>
      <c r="D5441" t="s">
        <v>10041</v>
      </c>
      <c r="E5441" s="1">
        <v>44405</v>
      </c>
      <c r="F5441">
        <v>1323</v>
      </c>
      <c r="G5441">
        <v>92</v>
      </c>
      <c r="H5441">
        <v>3107</v>
      </c>
      <c r="I5441">
        <v>743893</v>
      </c>
      <c r="J5441">
        <v>39220</v>
      </c>
      <c r="K5441">
        <v>861263</v>
      </c>
      <c r="L5441">
        <v>11907</v>
      </c>
      <c r="M5441">
        <v>6358</v>
      </c>
      <c r="N5441">
        <v>213000000</v>
      </c>
      <c r="O5441">
        <f>Table1[[#This Row],[TotalCases]]-Table1[[#This Row],[TotalRecovered]]-Table1[[#This Row],[TotalDeaths]]</f>
        <v>-156590</v>
      </c>
      <c r="P5441" s="4">
        <f>(Table1[[#This Row],[VaccineDoses]]/Table1[[#This Row],[Population]])*100</f>
        <v>2.9849765258215962E-3</v>
      </c>
      <c r="Q5441" s="3">
        <f>(Table1[[#This Row],[TotalRecovered]]/Table1[[#This Row],[TotalCases]]) * 100</f>
        <v>115.77780675446603</v>
      </c>
    </row>
    <row r="5442" spans="1:17" x14ac:dyDescent="0.3">
      <c r="A5442" t="s">
        <v>5454</v>
      </c>
      <c r="B5442" t="s">
        <v>10016</v>
      </c>
      <c r="C5442" t="s">
        <v>10021</v>
      </c>
      <c r="D5442" t="s">
        <v>10065</v>
      </c>
      <c r="E5442" s="1">
        <v>44321</v>
      </c>
      <c r="F5442">
        <v>4317</v>
      </c>
      <c r="G5442">
        <v>24</v>
      </c>
      <c r="H5442">
        <v>2513</v>
      </c>
      <c r="I5442">
        <v>748210</v>
      </c>
      <c r="J5442">
        <v>39244</v>
      </c>
      <c r="K5442">
        <v>863776</v>
      </c>
      <c r="L5442">
        <v>56121</v>
      </c>
      <c r="M5442">
        <v>10225</v>
      </c>
      <c r="N5442">
        <v>1380000000</v>
      </c>
      <c r="O5442">
        <f>Table1[[#This Row],[TotalCases]]-Table1[[#This Row],[TotalRecovered]]-Table1[[#This Row],[TotalDeaths]]</f>
        <v>-154810</v>
      </c>
      <c r="P5442" s="4">
        <f>(Table1[[#This Row],[VaccineDoses]]/Table1[[#This Row],[Population]])*100</f>
        <v>7.4094202898550721E-4</v>
      </c>
      <c r="Q5442" s="3">
        <f>(Table1[[#This Row],[TotalRecovered]]/Table1[[#This Row],[TotalCases]]) * 100</f>
        <v>115.44566365057938</v>
      </c>
    </row>
    <row r="5443" spans="1:17" x14ac:dyDescent="0.3">
      <c r="A5443" t="s">
        <v>5455</v>
      </c>
      <c r="B5443" t="s">
        <v>10016</v>
      </c>
      <c r="C5443" t="s">
        <v>10028</v>
      </c>
      <c r="D5443" t="s">
        <v>10061</v>
      </c>
      <c r="E5443" s="1">
        <v>44249</v>
      </c>
      <c r="F5443">
        <v>1011</v>
      </c>
      <c r="G5443">
        <v>133</v>
      </c>
      <c r="H5443">
        <v>4667</v>
      </c>
      <c r="I5443">
        <v>749221</v>
      </c>
      <c r="J5443">
        <v>39377</v>
      </c>
      <c r="K5443">
        <v>868443</v>
      </c>
      <c r="L5443">
        <v>5055</v>
      </c>
      <c r="M5443">
        <v>2501</v>
      </c>
      <c r="N5443">
        <v>1380000000</v>
      </c>
      <c r="O5443">
        <f>Table1[[#This Row],[TotalCases]]-Table1[[#This Row],[TotalRecovered]]-Table1[[#This Row],[TotalDeaths]]</f>
        <v>-158599</v>
      </c>
      <c r="P5443" s="4">
        <f>(Table1[[#This Row],[VaccineDoses]]/Table1[[#This Row],[Population]])*100</f>
        <v>1.8123188405797102E-4</v>
      </c>
      <c r="Q5443" s="3">
        <f>(Table1[[#This Row],[TotalRecovered]]/Table1[[#This Row],[TotalCases]]) * 100</f>
        <v>115.91279475615339</v>
      </c>
    </row>
    <row r="5444" spans="1:17" x14ac:dyDescent="0.3">
      <c r="A5444" t="s">
        <v>5456</v>
      </c>
      <c r="B5444" t="s">
        <v>10016</v>
      </c>
      <c r="C5444" t="s">
        <v>10026</v>
      </c>
      <c r="D5444" t="s">
        <v>10026</v>
      </c>
      <c r="E5444" s="1">
        <v>44167</v>
      </c>
      <c r="F5444">
        <v>4038</v>
      </c>
      <c r="G5444">
        <v>128</v>
      </c>
      <c r="H5444">
        <v>4533</v>
      </c>
      <c r="I5444">
        <v>753259</v>
      </c>
      <c r="J5444">
        <v>39505</v>
      </c>
      <c r="K5444">
        <v>872976</v>
      </c>
      <c r="L5444">
        <v>68646</v>
      </c>
      <c r="M5444">
        <v>11976</v>
      </c>
      <c r="N5444">
        <v>1380000000</v>
      </c>
      <c r="O5444">
        <f>Table1[[#This Row],[TotalCases]]-Table1[[#This Row],[TotalRecovered]]-Table1[[#This Row],[TotalDeaths]]</f>
        <v>-159222</v>
      </c>
      <c r="P5444" s="4">
        <f>(Table1[[#This Row],[VaccineDoses]]/Table1[[#This Row],[Population]])*100</f>
        <v>8.6782608695652177E-4</v>
      </c>
      <c r="Q5444" s="3">
        <f>(Table1[[#This Row],[TotalRecovered]]/Table1[[#This Row],[TotalCases]]) * 100</f>
        <v>115.89320539150545</v>
      </c>
    </row>
    <row r="5445" spans="1:17" x14ac:dyDescent="0.3">
      <c r="A5445" t="s">
        <v>5457</v>
      </c>
      <c r="B5445" t="s">
        <v>10014</v>
      </c>
      <c r="C5445" t="s">
        <v>10038</v>
      </c>
      <c r="D5445" t="s">
        <v>10072</v>
      </c>
      <c r="E5445" s="1">
        <v>44249</v>
      </c>
      <c r="F5445">
        <v>688</v>
      </c>
      <c r="G5445">
        <v>86</v>
      </c>
      <c r="H5445">
        <v>4852</v>
      </c>
      <c r="I5445">
        <v>753947</v>
      </c>
      <c r="J5445">
        <v>39591</v>
      </c>
      <c r="K5445">
        <v>877828</v>
      </c>
      <c r="L5445">
        <v>4816</v>
      </c>
      <c r="M5445">
        <v>4204</v>
      </c>
      <c r="N5445">
        <v>83000000</v>
      </c>
      <c r="O5445">
        <f>Table1[[#This Row],[TotalCases]]-Table1[[#This Row],[TotalRecovered]]-Table1[[#This Row],[TotalDeaths]]</f>
        <v>-163472</v>
      </c>
      <c r="P5445" s="4">
        <f>(Table1[[#This Row],[VaccineDoses]]/Table1[[#This Row],[Population]])*100</f>
        <v>5.0650602409638553E-3</v>
      </c>
      <c r="Q5445" s="3">
        <f>(Table1[[#This Row],[TotalRecovered]]/Table1[[#This Row],[TotalCases]]) * 100</f>
        <v>116.43099581270302</v>
      </c>
    </row>
    <row r="5446" spans="1:17" x14ac:dyDescent="0.3">
      <c r="A5446" t="s">
        <v>5458</v>
      </c>
      <c r="B5446" t="s">
        <v>10017</v>
      </c>
      <c r="C5446" t="s">
        <v>10030</v>
      </c>
      <c r="D5446" t="s">
        <v>10069</v>
      </c>
      <c r="E5446" s="1">
        <v>44442</v>
      </c>
      <c r="F5446">
        <v>4068</v>
      </c>
      <c r="G5446">
        <v>32</v>
      </c>
      <c r="H5446">
        <v>4686</v>
      </c>
      <c r="I5446">
        <v>758015</v>
      </c>
      <c r="J5446">
        <v>39623</v>
      </c>
      <c r="K5446">
        <v>882514</v>
      </c>
      <c r="L5446">
        <v>48816</v>
      </c>
      <c r="M5446">
        <v>16410</v>
      </c>
      <c r="N5446">
        <v>68000000</v>
      </c>
      <c r="O5446">
        <f>Table1[[#This Row],[TotalCases]]-Table1[[#This Row],[TotalRecovered]]-Table1[[#This Row],[TotalDeaths]]</f>
        <v>-164122</v>
      </c>
      <c r="P5446" s="4">
        <f>(Table1[[#This Row],[VaccineDoses]]/Table1[[#This Row],[Population]])*100</f>
        <v>2.4132352941176473E-2</v>
      </c>
      <c r="Q5446" s="3">
        <f>(Table1[[#This Row],[TotalRecovered]]/Table1[[#This Row],[TotalCases]]) * 100</f>
        <v>116.42434516467353</v>
      </c>
    </row>
    <row r="5447" spans="1:17" x14ac:dyDescent="0.3">
      <c r="A5447" t="s">
        <v>5459</v>
      </c>
      <c r="B5447" t="s">
        <v>10016</v>
      </c>
      <c r="C5447" t="s">
        <v>10024</v>
      </c>
      <c r="D5447" t="s">
        <v>10050</v>
      </c>
      <c r="E5447" s="1">
        <v>44505</v>
      </c>
      <c r="F5447">
        <v>4213</v>
      </c>
      <c r="G5447">
        <v>141</v>
      </c>
      <c r="H5447">
        <v>4976</v>
      </c>
      <c r="I5447">
        <v>762228</v>
      </c>
      <c r="J5447">
        <v>39764</v>
      </c>
      <c r="K5447">
        <v>887490</v>
      </c>
      <c r="L5447">
        <v>37917</v>
      </c>
      <c r="M5447">
        <v>17823</v>
      </c>
      <c r="N5447">
        <v>1380000000</v>
      </c>
      <c r="O5447">
        <f>Table1[[#This Row],[TotalCases]]-Table1[[#This Row],[TotalRecovered]]-Table1[[#This Row],[TotalDeaths]]</f>
        <v>-165026</v>
      </c>
      <c r="P5447" s="4">
        <f>(Table1[[#This Row],[VaccineDoses]]/Table1[[#This Row],[Population]])*100</f>
        <v>1.2915217391304347E-3</v>
      </c>
      <c r="Q5447" s="3">
        <f>(Table1[[#This Row],[TotalRecovered]]/Table1[[#This Row],[TotalCases]]) * 100</f>
        <v>116.43366551740424</v>
      </c>
    </row>
    <row r="5448" spans="1:17" x14ac:dyDescent="0.3">
      <c r="A5448" t="s">
        <v>5460</v>
      </c>
      <c r="B5448" t="s">
        <v>10017</v>
      </c>
      <c r="C5448" t="s">
        <v>10025</v>
      </c>
      <c r="D5448" t="s">
        <v>10058</v>
      </c>
      <c r="E5448" s="1">
        <v>43952</v>
      </c>
      <c r="F5448">
        <v>4269</v>
      </c>
      <c r="G5448">
        <v>190</v>
      </c>
      <c r="H5448">
        <v>2551</v>
      </c>
      <c r="I5448">
        <v>766497</v>
      </c>
      <c r="J5448">
        <v>39954</v>
      </c>
      <c r="K5448">
        <v>890041</v>
      </c>
      <c r="L5448">
        <v>25614</v>
      </c>
      <c r="M5448">
        <v>17389</v>
      </c>
      <c r="N5448">
        <v>68000000</v>
      </c>
      <c r="O5448">
        <f>Table1[[#This Row],[TotalCases]]-Table1[[#This Row],[TotalRecovered]]-Table1[[#This Row],[TotalDeaths]]</f>
        <v>-163498</v>
      </c>
      <c r="P5448" s="4">
        <f>(Table1[[#This Row],[VaccineDoses]]/Table1[[#This Row],[Population]])*100</f>
        <v>2.557205882352941E-2</v>
      </c>
      <c r="Q5448" s="3">
        <f>(Table1[[#This Row],[TotalRecovered]]/Table1[[#This Row],[TotalCases]]) * 100</f>
        <v>116.11800176647789</v>
      </c>
    </row>
    <row r="5449" spans="1:17" x14ac:dyDescent="0.3">
      <c r="A5449" t="s">
        <v>5461</v>
      </c>
      <c r="B5449" t="s">
        <v>10017</v>
      </c>
      <c r="C5449" t="s">
        <v>10036</v>
      </c>
      <c r="D5449" t="s">
        <v>10064</v>
      </c>
      <c r="E5449" s="1">
        <v>44262</v>
      </c>
      <c r="F5449">
        <v>1242</v>
      </c>
      <c r="G5449">
        <v>55</v>
      </c>
      <c r="H5449">
        <v>3438</v>
      </c>
      <c r="I5449">
        <v>767739</v>
      </c>
      <c r="J5449">
        <v>40009</v>
      </c>
      <c r="K5449">
        <v>893479</v>
      </c>
      <c r="L5449">
        <v>17388</v>
      </c>
      <c r="M5449">
        <v>9504</v>
      </c>
      <c r="N5449">
        <v>68000000</v>
      </c>
      <c r="O5449">
        <f>Table1[[#This Row],[TotalCases]]-Table1[[#This Row],[TotalRecovered]]-Table1[[#This Row],[TotalDeaths]]</f>
        <v>-165749</v>
      </c>
      <c r="P5449" s="4">
        <f>(Table1[[#This Row],[VaccineDoses]]/Table1[[#This Row],[Population]])*100</f>
        <v>1.3976470588235293E-2</v>
      </c>
      <c r="Q5449" s="3">
        <f>(Table1[[#This Row],[TotalRecovered]]/Table1[[#This Row],[TotalCases]]) * 100</f>
        <v>116.37796178128244</v>
      </c>
    </row>
    <row r="5450" spans="1:17" x14ac:dyDescent="0.3">
      <c r="A5450" t="s">
        <v>5462</v>
      </c>
      <c r="B5450" t="s">
        <v>10018</v>
      </c>
      <c r="C5450" t="s">
        <v>10033</v>
      </c>
      <c r="D5450" t="s">
        <v>10053</v>
      </c>
      <c r="E5450" s="1">
        <v>43874</v>
      </c>
      <c r="F5450">
        <v>3447</v>
      </c>
      <c r="G5450">
        <v>189</v>
      </c>
      <c r="H5450">
        <v>4983</v>
      </c>
      <c r="I5450">
        <v>771186</v>
      </c>
      <c r="J5450">
        <v>40198</v>
      </c>
      <c r="K5450">
        <v>898462</v>
      </c>
      <c r="L5450">
        <v>44811</v>
      </c>
      <c r="M5450">
        <v>11749</v>
      </c>
      <c r="N5450">
        <v>331000000</v>
      </c>
      <c r="O5450">
        <f>Table1[[#This Row],[TotalCases]]-Table1[[#This Row],[TotalRecovered]]-Table1[[#This Row],[TotalDeaths]]</f>
        <v>-167474</v>
      </c>
      <c r="P5450" s="4">
        <f>(Table1[[#This Row],[VaccineDoses]]/Table1[[#This Row],[Population]])*100</f>
        <v>3.5495468277945618E-3</v>
      </c>
      <c r="Q5450" s="3">
        <f>(Table1[[#This Row],[TotalRecovered]]/Table1[[#This Row],[TotalCases]]) * 100</f>
        <v>116.5039303099382</v>
      </c>
    </row>
    <row r="5451" spans="1:17" x14ac:dyDescent="0.3">
      <c r="A5451" t="s">
        <v>5463</v>
      </c>
      <c r="B5451" t="s">
        <v>10015</v>
      </c>
      <c r="C5451" t="s">
        <v>10034</v>
      </c>
      <c r="D5451" t="s">
        <v>10055</v>
      </c>
      <c r="E5451" s="1">
        <v>44147</v>
      </c>
      <c r="F5451">
        <v>2044</v>
      </c>
      <c r="G5451">
        <v>27</v>
      </c>
      <c r="H5451">
        <v>2197</v>
      </c>
      <c r="I5451">
        <v>773230</v>
      </c>
      <c r="J5451">
        <v>40225</v>
      </c>
      <c r="K5451">
        <v>659</v>
      </c>
      <c r="L5451">
        <v>34748</v>
      </c>
      <c r="M5451">
        <v>11528</v>
      </c>
      <c r="N5451">
        <v>213000000</v>
      </c>
      <c r="O5451">
        <f>Table1[[#This Row],[TotalCases]]-Table1[[#This Row],[TotalRecovered]]-Table1[[#This Row],[TotalDeaths]]</f>
        <v>732346</v>
      </c>
      <c r="P5451" s="4">
        <f>(Table1[[#This Row],[VaccineDoses]]/Table1[[#This Row],[Population]])*100</f>
        <v>5.4122065727699531E-3</v>
      </c>
      <c r="Q5451" s="3">
        <f>(Table1[[#This Row],[TotalRecovered]]/Table1[[#This Row],[TotalCases]]) * 100</f>
        <v>8.5226905319245247E-2</v>
      </c>
    </row>
    <row r="5452" spans="1:17" x14ac:dyDescent="0.3">
      <c r="A5452" t="s">
        <v>5464</v>
      </c>
      <c r="B5452" t="s">
        <v>10014</v>
      </c>
      <c r="C5452" t="s">
        <v>10023</v>
      </c>
      <c r="D5452" t="s">
        <v>10060</v>
      </c>
      <c r="E5452" s="1">
        <v>44211</v>
      </c>
      <c r="F5452">
        <v>440</v>
      </c>
      <c r="G5452">
        <v>28</v>
      </c>
      <c r="H5452">
        <v>4138</v>
      </c>
      <c r="I5452">
        <v>773670</v>
      </c>
      <c r="J5452">
        <v>40253</v>
      </c>
      <c r="K5452">
        <v>4797</v>
      </c>
      <c r="L5452">
        <v>2200</v>
      </c>
      <c r="M5452">
        <v>17395</v>
      </c>
      <c r="N5452">
        <v>83000000</v>
      </c>
      <c r="O5452">
        <f>Table1[[#This Row],[TotalCases]]-Table1[[#This Row],[TotalRecovered]]-Table1[[#This Row],[TotalDeaths]]</f>
        <v>728620</v>
      </c>
      <c r="P5452" s="4">
        <f>(Table1[[#This Row],[VaccineDoses]]/Table1[[#This Row],[Population]])*100</f>
        <v>2.0957831325301206E-2</v>
      </c>
      <c r="Q5452" s="3">
        <f>(Table1[[#This Row],[TotalRecovered]]/Table1[[#This Row],[TotalCases]]) * 100</f>
        <v>0.62003179650238471</v>
      </c>
    </row>
    <row r="5453" spans="1:17" x14ac:dyDescent="0.3">
      <c r="A5453" t="s">
        <v>5465</v>
      </c>
      <c r="B5453" t="s">
        <v>10017</v>
      </c>
      <c r="C5453" t="s">
        <v>10029</v>
      </c>
      <c r="D5453" t="s">
        <v>10048</v>
      </c>
      <c r="E5453" s="1">
        <v>43975</v>
      </c>
      <c r="F5453">
        <v>1224</v>
      </c>
      <c r="G5453">
        <v>22</v>
      </c>
      <c r="H5453">
        <v>1320</v>
      </c>
      <c r="I5453">
        <v>774894</v>
      </c>
      <c r="J5453">
        <v>40275</v>
      </c>
      <c r="K5453">
        <v>6117</v>
      </c>
      <c r="L5453">
        <v>8568</v>
      </c>
      <c r="M5453">
        <v>10464</v>
      </c>
      <c r="N5453">
        <v>68000000</v>
      </c>
      <c r="O5453">
        <f>Table1[[#This Row],[TotalCases]]-Table1[[#This Row],[TotalRecovered]]-Table1[[#This Row],[TotalDeaths]]</f>
        <v>728502</v>
      </c>
      <c r="P5453" s="4">
        <f>(Table1[[#This Row],[VaccineDoses]]/Table1[[#This Row],[Population]])*100</f>
        <v>1.5388235294117647E-2</v>
      </c>
      <c r="Q5453" s="3">
        <f>(Table1[[#This Row],[TotalRecovered]]/Table1[[#This Row],[TotalCases]]) * 100</f>
        <v>0.78939829189540767</v>
      </c>
    </row>
    <row r="5454" spans="1:17" x14ac:dyDescent="0.3">
      <c r="A5454" t="s">
        <v>5466</v>
      </c>
      <c r="B5454" t="s">
        <v>10014</v>
      </c>
      <c r="C5454" t="s">
        <v>10019</v>
      </c>
      <c r="D5454" t="s">
        <v>10019</v>
      </c>
      <c r="E5454" s="1">
        <v>44157</v>
      </c>
      <c r="F5454">
        <v>2462</v>
      </c>
      <c r="G5454">
        <v>171</v>
      </c>
      <c r="H5454">
        <v>2366</v>
      </c>
      <c r="I5454">
        <v>777356</v>
      </c>
      <c r="J5454">
        <v>40446</v>
      </c>
      <c r="K5454">
        <v>8483</v>
      </c>
      <c r="L5454">
        <v>44316</v>
      </c>
      <c r="M5454">
        <v>6005</v>
      </c>
      <c r="N5454">
        <v>83000000</v>
      </c>
      <c r="O5454">
        <f>Table1[[#This Row],[TotalCases]]-Table1[[#This Row],[TotalRecovered]]-Table1[[#This Row],[TotalDeaths]]</f>
        <v>728427</v>
      </c>
      <c r="P5454" s="4">
        <f>(Table1[[#This Row],[VaccineDoses]]/Table1[[#This Row],[Population]])*100</f>
        <v>7.234939759036144E-3</v>
      </c>
      <c r="Q5454" s="3">
        <f>(Table1[[#This Row],[TotalRecovered]]/Table1[[#This Row],[TotalCases]]) * 100</f>
        <v>1.0912632050180355</v>
      </c>
    </row>
    <row r="5455" spans="1:17" x14ac:dyDescent="0.3">
      <c r="A5455" t="s">
        <v>5467</v>
      </c>
      <c r="B5455" t="s">
        <v>10018</v>
      </c>
      <c r="C5455" t="s">
        <v>10027</v>
      </c>
      <c r="D5455" t="s">
        <v>10045</v>
      </c>
      <c r="E5455" s="1">
        <v>44193</v>
      </c>
      <c r="F5455">
        <v>4178</v>
      </c>
      <c r="G5455">
        <v>37</v>
      </c>
      <c r="H5455">
        <v>4313</v>
      </c>
      <c r="I5455">
        <v>781534</v>
      </c>
      <c r="J5455">
        <v>40483</v>
      </c>
      <c r="K5455">
        <v>12796</v>
      </c>
      <c r="L5455">
        <v>75204</v>
      </c>
      <c r="M5455">
        <v>13400</v>
      </c>
      <c r="N5455">
        <v>331000000</v>
      </c>
      <c r="O5455">
        <f>Table1[[#This Row],[TotalCases]]-Table1[[#This Row],[TotalRecovered]]-Table1[[#This Row],[TotalDeaths]]</f>
        <v>728255</v>
      </c>
      <c r="P5455" s="4">
        <f>(Table1[[#This Row],[VaccineDoses]]/Table1[[#This Row],[Population]])*100</f>
        <v>4.0483383685800609E-3</v>
      </c>
      <c r="Q5455" s="3">
        <f>(Table1[[#This Row],[TotalRecovered]]/Table1[[#This Row],[TotalCases]]) * 100</f>
        <v>1.63729281131723</v>
      </c>
    </row>
    <row r="5456" spans="1:17" x14ac:dyDescent="0.3">
      <c r="A5456" t="s">
        <v>5468</v>
      </c>
      <c r="B5456" t="s">
        <v>10016</v>
      </c>
      <c r="C5456" t="s">
        <v>10026</v>
      </c>
      <c r="D5456" t="s">
        <v>10026</v>
      </c>
      <c r="E5456" s="1">
        <v>43880</v>
      </c>
      <c r="F5456">
        <v>2752</v>
      </c>
      <c r="G5456">
        <v>176</v>
      </c>
      <c r="H5456">
        <v>3790</v>
      </c>
      <c r="I5456">
        <v>784286</v>
      </c>
      <c r="J5456">
        <v>40659</v>
      </c>
      <c r="K5456">
        <v>16586</v>
      </c>
      <c r="L5456">
        <v>49536</v>
      </c>
      <c r="M5456">
        <v>13414</v>
      </c>
      <c r="N5456">
        <v>1380000000</v>
      </c>
      <c r="O5456">
        <f>Table1[[#This Row],[TotalCases]]-Table1[[#This Row],[TotalRecovered]]-Table1[[#This Row],[TotalDeaths]]</f>
        <v>727041</v>
      </c>
      <c r="P5456" s="4">
        <f>(Table1[[#This Row],[VaccineDoses]]/Table1[[#This Row],[Population]])*100</f>
        <v>9.7202898550724645E-4</v>
      </c>
      <c r="Q5456" s="3">
        <f>(Table1[[#This Row],[TotalRecovered]]/Table1[[#This Row],[TotalCases]]) * 100</f>
        <v>2.1147897578179387</v>
      </c>
    </row>
    <row r="5457" spans="1:17" x14ac:dyDescent="0.3">
      <c r="A5457" t="s">
        <v>5469</v>
      </c>
      <c r="B5457" t="s">
        <v>10017</v>
      </c>
      <c r="C5457" t="s">
        <v>10025</v>
      </c>
      <c r="D5457" t="s">
        <v>10044</v>
      </c>
      <c r="E5457" s="1">
        <v>43895</v>
      </c>
      <c r="F5457">
        <v>1752</v>
      </c>
      <c r="G5457">
        <v>42</v>
      </c>
      <c r="H5457">
        <v>2535</v>
      </c>
      <c r="I5457">
        <v>786038</v>
      </c>
      <c r="J5457">
        <v>40701</v>
      </c>
      <c r="K5457">
        <v>19121</v>
      </c>
      <c r="L5457">
        <v>14016</v>
      </c>
      <c r="M5457">
        <v>8521</v>
      </c>
      <c r="N5457">
        <v>68000000</v>
      </c>
      <c r="O5457">
        <f>Table1[[#This Row],[TotalCases]]-Table1[[#This Row],[TotalRecovered]]-Table1[[#This Row],[TotalDeaths]]</f>
        <v>726216</v>
      </c>
      <c r="P5457" s="4">
        <f>(Table1[[#This Row],[VaccineDoses]]/Table1[[#This Row],[Population]])*100</f>
        <v>1.2530882352941176E-2</v>
      </c>
      <c r="Q5457" s="3">
        <f>(Table1[[#This Row],[TotalRecovered]]/Table1[[#This Row],[TotalCases]]) * 100</f>
        <v>2.4325795953885181</v>
      </c>
    </row>
    <row r="5458" spans="1:17" x14ac:dyDescent="0.3">
      <c r="A5458" t="s">
        <v>5470</v>
      </c>
      <c r="B5458" t="s">
        <v>10015</v>
      </c>
      <c r="C5458" t="s">
        <v>10022</v>
      </c>
      <c r="D5458" t="s">
        <v>10067</v>
      </c>
      <c r="E5458" s="1">
        <v>44185</v>
      </c>
      <c r="F5458">
        <v>4442</v>
      </c>
      <c r="G5458">
        <v>9</v>
      </c>
      <c r="H5458">
        <v>2375</v>
      </c>
      <c r="I5458">
        <v>790480</v>
      </c>
      <c r="J5458">
        <v>40710</v>
      </c>
      <c r="K5458">
        <v>21496</v>
      </c>
      <c r="L5458">
        <v>48862</v>
      </c>
      <c r="M5458">
        <v>6051</v>
      </c>
      <c r="N5458">
        <v>213000000</v>
      </c>
      <c r="O5458">
        <f>Table1[[#This Row],[TotalCases]]-Table1[[#This Row],[TotalRecovered]]-Table1[[#This Row],[TotalDeaths]]</f>
        <v>728274</v>
      </c>
      <c r="P5458" s="4">
        <f>(Table1[[#This Row],[VaccineDoses]]/Table1[[#This Row],[Population]])*100</f>
        <v>2.8408450704225353E-3</v>
      </c>
      <c r="Q5458" s="3">
        <f>(Table1[[#This Row],[TotalRecovered]]/Table1[[#This Row],[TotalCases]]) * 100</f>
        <v>2.7193603886246329</v>
      </c>
    </row>
    <row r="5459" spans="1:17" x14ac:dyDescent="0.3">
      <c r="A5459" t="s">
        <v>5471</v>
      </c>
      <c r="B5459" t="s">
        <v>10018</v>
      </c>
      <c r="C5459" t="s">
        <v>10032</v>
      </c>
      <c r="D5459" t="s">
        <v>10057</v>
      </c>
      <c r="E5459" s="1">
        <v>43994</v>
      </c>
      <c r="F5459">
        <v>4629</v>
      </c>
      <c r="G5459">
        <v>26</v>
      </c>
      <c r="H5459">
        <v>2306</v>
      </c>
      <c r="I5459">
        <v>795109</v>
      </c>
      <c r="J5459">
        <v>40736</v>
      </c>
      <c r="K5459">
        <v>23802</v>
      </c>
      <c r="L5459">
        <v>37032</v>
      </c>
      <c r="M5459">
        <v>13436</v>
      </c>
      <c r="N5459">
        <v>331000000</v>
      </c>
      <c r="O5459">
        <f>Table1[[#This Row],[TotalCases]]-Table1[[#This Row],[TotalRecovered]]-Table1[[#This Row],[TotalDeaths]]</f>
        <v>730571</v>
      </c>
      <c r="P5459" s="4">
        <f>(Table1[[#This Row],[VaccineDoses]]/Table1[[#This Row],[Population]])*100</f>
        <v>4.0592145015105737E-3</v>
      </c>
      <c r="Q5459" s="3">
        <f>(Table1[[#This Row],[TotalRecovered]]/Table1[[#This Row],[TotalCases]]) * 100</f>
        <v>2.9935518274852879</v>
      </c>
    </row>
    <row r="5460" spans="1:17" x14ac:dyDescent="0.3">
      <c r="A5460" t="s">
        <v>5472</v>
      </c>
      <c r="B5460" t="s">
        <v>10014</v>
      </c>
      <c r="C5460" t="s">
        <v>10019</v>
      </c>
      <c r="D5460" t="s">
        <v>10019</v>
      </c>
      <c r="E5460" s="1">
        <v>43971</v>
      </c>
      <c r="F5460">
        <v>3002</v>
      </c>
      <c r="G5460">
        <v>135</v>
      </c>
      <c r="H5460">
        <v>2613</v>
      </c>
      <c r="I5460">
        <v>798111</v>
      </c>
      <c r="J5460">
        <v>40871</v>
      </c>
      <c r="K5460">
        <v>26415</v>
      </c>
      <c r="L5460">
        <v>45030</v>
      </c>
      <c r="M5460">
        <v>4017</v>
      </c>
      <c r="N5460">
        <v>83000000</v>
      </c>
      <c r="O5460">
        <f>Table1[[#This Row],[TotalCases]]-Table1[[#This Row],[TotalRecovered]]-Table1[[#This Row],[TotalDeaths]]</f>
        <v>730825</v>
      </c>
      <c r="P5460" s="4">
        <f>(Table1[[#This Row],[VaccineDoses]]/Table1[[#This Row],[Population]])*100</f>
        <v>4.8397590361445786E-3</v>
      </c>
      <c r="Q5460" s="3">
        <f>(Table1[[#This Row],[TotalRecovered]]/Table1[[#This Row],[TotalCases]]) * 100</f>
        <v>3.3096900055255474</v>
      </c>
    </row>
    <row r="5461" spans="1:17" x14ac:dyDescent="0.3">
      <c r="A5461" t="s">
        <v>5473</v>
      </c>
      <c r="B5461" t="s">
        <v>10016</v>
      </c>
      <c r="C5461" t="s">
        <v>10028</v>
      </c>
      <c r="D5461" t="s">
        <v>10061</v>
      </c>
      <c r="E5461" s="1">
        <v>43958</v>
      </c>
      <c r="F5461">
        <v>4546</v>
      </c>
      <c r="G5461">
        <v>195</v>
      </c>
      <c r="H5461">
        <v>4214</v>
      </c>
      <c r="I5461">
        <v>802657</v>
      </c>
      <c r="J5461">
        <v>41066</v>
      </c>
      <c r="K5461">
        <v>30629</v>
      </c>
      <c r="L5461">
        <v>27276</v>
      </c>
      <c r="M5461">
        <v>19388</v>
      </c>
      <c r="N5461">
        <v>1380000000</v>
      </c>
      <c r="O5461">
        <f>Table1[[#This Row],[TotalCases]]-Table1[[#This Row],[TotalRecovered]]-Table1[[#This Row],[TotalDeaths]]</f>
        <v>730962</v>
      </c>
      <c r="P5461" s="4">
        <f>(Table1[[#This Row],[VaccineDoses]]/Table1[[#This Row],[Population]])*100</f>
        <v>1.404927536231884E-3</v>
      </c>
      <c r="Q5461" s="3">
        <f>(Table1[[#This Row],[TotalRecovered]]/Table1[[#This Row],[TotalCases]]) * 100</f>
        <v>3.8159512718384065</v>
      </c>
    </row>
    <row r="5462" spans="1:17" x14ac:dyDescent="0.3">
      <c r="A5462" t="s">
        <v>5474</v>
      </c>
      <c r="B5462" t="s">
        <v>10014</v>
      </c>
      <c r="C5462" t="s">
        <v>10023</v>
      </c>
      <c r="D5462" t="s">
        <v>10042</v>
      </c>
      <c r="E5462" s="1">
        <v>44228</v>
      </c>
      <c r="F5462">
        <v>3216</v>
      </c>
      <c r="G5462">
        <v>84</v>
      </c>
      <c r="H5462">
        <v>4385</v>
      </c>
      <c r="I5462">
        <v>805873</v>
      </c>
      <c r="J5462">
        <v>41150</v>
      </c>
      <c r="K5462">
        <v>35014</v>
      </c>
      <c r="L5462">
        <v>19296</v>
      </c>
      <c r="M5462">
        <v>19841</v>
      </c>
      <c r="N5462">
        <v>83000000</v>
      </c>
      <c r="O5462">
        <f>Table1[[#This Row],[TotalCases]]-Table1[[#This Row],[TotalRecovered]]-Table1[[#This Row],[TotalDeaths]]</f>
        <v>729709</v>
      </c>
      <c r="P5462" s="4">
        <f>(Table1[[#This Row],[VaccineDoses]]/Table1[[#This Row],[Population]])*100</f>
        <v>2.3904819277108434E-2</v>
      </c>
      <c r="Q5462" s="3">
        <f>(Table1[[#This Row],[TotalRecovered]]/Table1[[#This Row],[TotalCases]]) * 100</f>
        <v>4.3448533453782421</v>
      </c>
    </row>
    <row r="5463" spans="1:17" x14ac:dyDescent="0.3">
      <c r="A5463" t="s">
        <v>5475</v>
      </c>
      <c r="B5463" t="s">
        <v>10015</v>
      </c>
      <c r="C5463" t="s">
        <v>10034</v>
      </c>
      <c r="D5463" t="s">
        <v>10055</v>
      </c>
      <c r="E5463" s="1">
        <v>44293</v>
      </c>
      <c r="F5463">
        <v>3359</v>
      </c>
      <c r="G5463">
        <v>157</v>
      </c>
      <c r="H5463">
        <v>1662</v>
      </c>
      <c r="I5463">
        <v>809232</v>
      </c>
      <c r="J5463">
        <v>41307</v>
      </c>
      <c r="K5463">
        <v>36676</v>
      </c>
      <c r="L5463">
        <v>47026</v>
      </c>
      <c r="M5463">
        <v>12038</v>
      </c>
      <c r="N5463">
        <v>213000000</v>
      </c>
      <c r="O5463">
        <f>Table1[[#This Row],[TotalCases]]-Table1[[#This Row],[TotalRecovered]]-Table1[[#This Row],[TotalDeaths]]</f>
        <v>731249</v>
      </c>
      <c r="P5463" s="4">
        <f>(Table1[[#This Row],[VaccineDoses]]/Table1[[#This Row],[Population]])*100</f>
        <v>5.6516431924882628E-3</v>
      </c>
      <c r="Q5463" s="3">
        <f>(Table1[[#This Row],[TotalRecovered]]/Table1[[#This Row],[TotalCases]]) * 100</f>
        <v>4.5321984301164564</v>
      </c>
    </row>
    <row r="5464" spans="1:17" x14ac:dyDescent="0.3">
      <c r="A5464" t="s">
        <v>5476</v>
      </c>
      <c r="B5464" t="s">
        <v>10017</v>
      </c>
      <c r="C5464" t="s">
        <v>10029</v>
      </c>
      <c r="D5464" t="s">
        <v>10047</v>
      </c>
      <c r="E5464" s="1">
        <v>44017</v>
      </c>
      <c r="F5464">
        <v>3942</v>
      </c>
      <c r="G5464">
        <v>12</v>
      </c>
      <c r="H5464">
        <v>224</v>
      </c>
      <c r="I5464">
        <v>813174</v>
      </c>
      <c r="J5464">
        <v>41319</v>
      </c>
      <c r="K5464">
        <v>36900</v>
      </c>
      <c r="L5464">
        <v>19710</v>
      </c>
      <c r="M5464">
        <v>5176</v>
      </c>
      <c r="N5464">
        <v>68000000</v>
      </c>
      <c r="O5464">
        <f>Table1[[#This Row],[TotalCases]]-Table1[[#This Row],[TotalRecovered]]-Table1[[#This Row],[TotalDeaths]]</f>
        <v>734955</v>
      </c>
      <c r="P5464" s="4">
        <f>(Table1[[#This Row],[VaccineDoses]]/Table1[[#This Row],[Population]])*100</f>
        <v>7.6117647058823535E-3</v>
      </c>
      <c r="Q5464" s="3">
        <f>(Table1[[#This Row],[TotalRecovered]]/Table1[[#This Row],[TotalCases]]) * 100</f>
        <v>4.5377742033070412</v>
      </c>
    </row>
    <row r="5465" spans="1:17" x14ac:dyDescent="0.3">
      <c r="A5465" t="s">
        <v>5477</v>
      </c>
      <c r="B5465" t="s">
        <v>10015</v>
      </c>
      <c r="C5465" t="s">
        <v>10037</v>
      </c>
      <c r="D5465" t="s">
        <v>10059</v>
      </c>
      <c r="E5465" s="1">
        <v>44550</v>
      </c>
      <c r="F5465">
        <v>3296</v>
      </c>
      <c r="G5465">
        <v>57</v>
      </c>
      <c r="H5465">
        <v>4989</v>
      </c>
      <c r="I5465">
        <v>816470</v>
      </c>
      <c r="J5465">
        <v>41376</v>
      </c>
      <c r="K5465">
        <v>41889</v>
      </c>
      <c r="L5465">
        <v>36256</v>
      </c>
      <c r="M5465">
        <v>6942</v>
      </c>
      <c r="N5465">
        <v>213000000</v>
      </c>
      <c r="O5465">
        <f>Table1[[#This Row],[TotalCases]]-Table1[[#This Row],[TotalRecovered]]-Table1[[#This Row],[TotalDeaths]]</f>
        <v>733205</v>
      </c>
      <c r="P5465" s="4">
        <f>(Table1[[#This Row],[VaccineDoses]]/Table1[[#This Row],[Population]])*100</f>
        <v>3.2591549295774651E-3</v>
      </c>
      <c r="Q5465" s="3">
        <f>(Table1[[#This Row],[TotalRecovered]]/Table1[[#This Row],[TotalCases]]) * 100</f>
        <v>5.1305008144818549</v>
      </c>
    </row>
    <row r="5466" spans="1:17" x14ac:dyDescent="0.3">
      <c r="A5466" t="s">
        <v>5478</v>
      </c>
      <c r="B5466" t="s">
        <v>10014</v>
      </c>
      <c r="C5466" t="s">
        <v>10038</v>
      </c>
      <c r="D5466" t="s">
        <v>10072</v>
      </c>
      <c r="E5466" s="1">
        <v>44020</v>
      </c>
      <c r="F5466">
        <v>4309</v>
      </c>
      <c r="G5466">
        <v>2</v>
      </c>
      <c r="H5466">
        <v>2800</v>
      </c>
      <c r="I5466">
        <v>820779</v>
      </c>
      <c r="J5466">
        <v>41378</v>
      </c>
      <c r="K5466">
        <v>44689</v>
      </c>
      <c r="L5466">
        <v>77562</v>
      </c>
      <c r="M5466">
        <v>11640</v>
      </c>
      <c r="N5466">
        <v>83000000</v>
      </c>
      <c r="O5466">
        <f>Table1[[#This Row],[TotalCases]]-Table1[[#This Row],[TotalRecovered]]-Table1[[#This Row],[TotalDeaths]]</f>
        <v>734712</v>
      </c>
      <c r="P5466" s="4">
        <f>(Table1[[#This Row],[VaccineDoses]]/Table1[[#This Row],[Population]])*100</f>
        <v>1.4024096385542169E-2</v>
      </c>
      <c r="Q5466" s="3">
        <f>(Table1[[#This Row],[TotalRecovered]]/Table1[[#This Row],[TotalCases]]) * 100</f>
        <v>5.4447055784809306</v>
      </c>
    </row>
    <row r="5467" spans="1:17" x14ac:dyDescent="0.3">
      <c r="A5467" t="s">
        <v>5479</v>
      </c>
      <c r="B5467" t="s">
        <v>10014</v>
      </c>
      <c r="C5467" t="s">
        <v>10038</v>
      </c>
      <c r="D5467" t="s">
        <v>10071</v>
      </c>
      <c r="E5467" s="1">
        <v>44218</v>
      </c>
      <c r="F5467">
        <v>4014</v>
      </c>
      <c r="G5467">
        <v>99</v>
      </c>
      <c r="H5467">
        <v>1280</v>
      </c>
      <c r="I5467">
        <v>824793</v>
      </c>
      <c r="J5467">
        <v>41477</v>
      </c>
      <c r="K5467">
        <v>45969</v>
      </c>
      <c r="L5467">
        <v>52182</v>
      </c>
      <c r="M5467">
        <v>2234</v>
      </c>
      <c r="N5467">
        <v>83000000</v>
      </c>
      <c r="O5467">
        <f>Table1[[#This Row],[TotalCases]]-Table1[[#This Row],[TotalRecovered]]-Table1[[#This Row],[TotalDeaths]]</f>
        <v>737347</v>
      </c>
      <c r="P5467" s="4">
        <f>(Table1[[#This Row],[VaccineDoses]]/Table1[[#This Row],[Population]])*100</f>
        <v>2.691566265060241E-3</v>
      </c>
      <c r="Q5467" s="3">
        <f>(Table1[[#This Row],[TotalRecovered]]/Table1[[#This Row],[TotalCases]]) * 100</f>
        <v>5.5733984163299155</v>
      </c>
    </row>
    <row r="5468" spans="1:17" x14ac:dyDescent="0.3">
      <c r="A5468" t="s">
        <v>5480</v>
      </c>
      <c r="B5468" t="s">
        <v>10015</v>
      </c>
      <c r="C5468" t="s">
        <v>10034</v>
      </c>
      <c r="D5468" t="s">
        <v>10066</v>
      </c>
      <c r="E5468" s="1">
        <v>44259</v>
      </c>
      <c r="F5468">
        <v>899</v>
      </c>
      <c r="G5468">
        <v>103</v>
      </c>
      <c r="H5468">
        <v>4340</v>
      </c>
      <c r="I5468">
        <v>825692</v>
      </c>
      <c r="J5468">
        <v>41580</v>
      </c>
      <c r="K5468">
        <v>50309</v>
      </c>
      <c r="L5468">
        <v>14384</v>
      </c>
      <c r="M5468">
        <v>10718</v>
      </c>
      <c r="N5468">
        <v>213000000</v>
      </c>
      <c r="O5468">
        <f>Table1[[#This Row],[TotalCases]]-Table1[[#This Row],[TotalRecovered]]-Table1[[#This Row],[TotalDeaths]]</f>
        <v>733803</v>
      </c>
      <c r="P5468" s="4">
        <f>(Table1[[#This Row],[VaccineDoses]]/Table1[[#This Row],[Population]])*100</f>
        <v>5.0319248826291079E-3</v>
      </c>
      <c r="Q5468" s="3">
        <f>(Table1[[#This Row],[TotalRecovered]]/Table1[[#This Row],[TotalCases]]) * 100</f>
        <v>6.0929499135270779</v>
      </c>
    </row>
    <row r="5469" spans="1:17" x14ac:dyDescent="0.3">
      <c r="A5469" t="s">
        <v>5481</v>
      </c>
      <c r="B5469" t="s">
        <v>10015</v>
      </c>
      <c r="C5469" t="s">
        <v>10020</v>
      </c>
      <c r="D5469" t="s">
        <v>10062</v>
      </c>
      <c r="E5469" s="1">
        <v>44114</v>
      </c>
      <c r="F5469">
        <v>1189</v>
      </c>
      <c r="G5469">
        <v>4</v>
      </c>
      <c r="H5469">
        <v>521</v>
      </c>
      <c r="I5469">
        <v>826881</v>
      </c>
      <c r="J5469">
        <v>41584</v>
      </c>
      <c r="K5469">
        <v>50830</v>
      </c>
      <c r="L5469">
        <v>16646</v>
      </c>
      <c r="M5469">
        <v>10925</v>
      </c>
      <c r="N5469">
        <v>213000000</v>
      </c>
      <c r="O5469">
        <f>Table1[[#This Row],[TotalCases]]-Table1[[#This Row],[TotalRecovered]]-Table1[[#This Row],[TotalDeaths]]</f>
        <v>734467</v>
      </c>
      <c r="P5469" s="4">
        <f>(Table1[[#This Row],[VaccineDoses]]/Table1[[#This Row],[Population]])*100</f>
        <v>5.1291079812206576E-3</v>
      </c>
      <c r="Q5469" s="3">
        <f>(Table1[[#This Row],[TotalRecovered]]/Table1[[#This Row],[TotalCases]]) * 100</f>
        <v>6.1471965131621111</v>
      </c>
    </row>
    <row r="5470" spans="1:17" x14ac:dyDescent="0.3">
      <c r="A5470" t="s">
        <v>5482</v>
      </c>
      <c r="B5470" t="s">
        <v>10015</v>
      </c>
      <c r="C5470" t="s">
        <v>10034</v>
      </c>
      <c r="D5470" t="s">
        <v>10055</v>
      </c>
      <c r="E5470" s="1">
        <v>44067</v>
      </c>
      <c r="F5470">
        <v>652</v>
      </c>
      <c r="G5470">
        <v>21</v>
      </c>
      <c r="H5470">
        <v>1618</v>
      </c>
      <c r="I5470">
        <v>827533</v>
      </c>
      <c r="J5470">
        <v>41605</v>
      </c>
      <c r="K5470">
        <v>52448</v>
      </c>
      <c r="L5470">
        <v>3912</v>
      </c>
      <c r="M5470">
        <v>7504</v>
      </c>
      <c r="N5470">
        <v>213000000</v>
      </c>
      <c r="O5470">
        <f>Table1[[#This Row],[TotalCases]]-Table1[[#This Row],[TotalRecovered]]-Table1[[#This Row],[TotalDeaths]]</f>
        <v>733480</v>
      </c>
      <c r="P5470" s="4">
        <f>(Table1[[#This Row],[VaccineDoses]]/Table1[[#This Row],[Population]])*100</f>
        <v>3.5230046948356809E-3</v>
      </c>
      <c r="Q5470" s="3">
        <f>(Table1[[#This Row],[TotalRecovered]]/Table1[[#This Row],[TotalCases]]) * 100</f>
        <v>6.3378741391581963</v>
      </c>
    </row>
    <row r="5471" spans="1:17" x14ac:dyDescent="0.3">
      <c r="A5471" t="s">
        <v>5483</v>
      </c>
      <c r="B5471" t="s">
        <v>10016</v>
      </c>
      <c r="C5471" t="s">
        <v>10024</v>
      </c>
      <c r="D5471" t="s">
        <v>10043</v>
      </c>
      <c r="E5471" s="1">
        <v>44024</v>
      </c>
      <c r="F5471">
        <v>982</v>
      </c>
      <c r="G5471">
        <v>185</v>
      </c>
      <c r="H5471">
        <v>4214</v>
      </c>
      <c r="I5471">
        <v>828515</v>
      </c>
      <c r="J5471">
        <v>41790</v>
      </c>
      <c r="K5471">
        <v>56662</v>
      </c>
      <c r="L5471">
        <v>10802</v>
      </c>
      <c r="M5471">
        <v>18254</v>
      </c>
      <c r="N5471">
        <v>1380000000</v>
      </c>
      <c r="O5471">
        <f>Table1[[#This Row],[TotalCases]]-Table1[[#This Row],[TotalRecovered]]-Table1[[#This Row],[TotalDeaths]]</f>
        <v>730063</v>
      </c>
      <c r="P5471" s="4">
        <f>(Table1[[#This Row],[VaccineDoses]]/Table1[[#This Row],[Population]])*100</f>
        <v>1.3227536231884059E-3</v>
      </c>
      <c r="Q5471" s="3">
        <f>(Table1[[#This Row],[TotalRecovered]]/Table1[[#This Row],[TotalCases]]) * 100</f>
        <v>6.8389829997042906</v>
      </c>
    </row>
    <row r="5472" spans="1:17" x14ac:dyDescent="0.3">
      <c r="A5472" t="s">
        <v>5484</v>
      </c>
      <c r="B5472" t="s">
        <v>10014</v>
      </c>
      <c r="C5472" t="s">
        <v>10038</v>
      </c>
      <c r="D5472" t="s">
        <v>10071</v>
      </c>
      <c r="E5472" s="1">
        <v>44117</v>
      </c>
      <c r="F5472">
        <v>575</v>
      </c>
      <c r="G5472">
        <v>65</v>
      </c>
      <c r="H5472">
        <v>3682</v>
      </c>
      <c r="I5472">
        <v>829090</v>
      </c>
      <c r="J5472">
        <v>41855</v>
      </c>
      <c r="K5472">
        <v>60344</v>
      </c>
      <c r="L5472">
        <v>10350</v>
      </c>
      <c r="M5472">
        <v>11357</v>
      </c>
      <c r="N5472">
        <v>83000000</v>
      </c>
      <c r="O5472">
        <f>Table1[[#This Row],[TotalCases]]-Table1[[#This Row],[TotalRecovered]]-Table1[[#This Row],[TotalDeaths]]</f>
        <v>726891</v>
      </c>
      <c r="P5472" s="4">
        <f>(Table1[[#This Row],[VaccineDoses]]/Table1[[#This Row],[Population]])*100</f>
        <v>1.3683132530120483E-2</v>
      </c>
      <c r="Q5472" s="3">
        <f>(Table1[[#This Row],[TotalRecovered]]/Table1[[#This Row],[TotalCases]]) * 100</f>
        <v>7.2783413139707394</v>
      </c>
    </row>
    <row r="5473" spans="1:17" x14ac:dyDescent="0.3">
      <c r="A5473" t="s">
        <v>5485</v>
      </c>
      <c r="B5473" t="s">
        <v>10018</v>
      </c>
      <c r="C5473" t="s">
        <v>10031</v>
      </c>
      <c r="D5473" t="s">
        <v>10054</v>
      </c>
      <c r="E5473" s="1">
        <v>43966</v>
      </c>
      <c r="F5473">
        <v>332</v>
      </c>
      <c r="G5473">
        <v>88</v>
      </c>
      <c r="H5473">
        <v>1601</v>
      </c>
      <c r="I5473">
        <v>829422</v>
      </c>
      <c r="J5473">
        <v>41943</v>
      </c>
      <c r="K5473">
        <v>61945</v>
      </c>
      <c r="L5473">
        <v>6308</v>
      </c>
      <c r="M5473">
        <v>5606</v>
      </c>
      <c r="N5473">
        <v>331000000</v>
      </c>
      <c r="O5473">
        <f>Table1[[#This Row],[TotalCases]]-Table1[[#This Row],[TotalRecovered]]-Table1[[#This Row],[TotalDeaths]]</f>
        <v>725534</v>
      </c>
      <c r="P5473" s="4">
        <f>(Table1[[#This Row],[VaccineDoses]]/Table1[[#This Row],[Population]])*100</f>
        <v>1.6936555891238672E-3</v>
      </c>
      <c r="Q5473" s="3">
        <f>(Table1[[#This Row],[TotalRecovered]]/Table1[[#This Row],[TotalCases]]) * 100</f>
        <v>7.4684539353911523</v>
      </c>
    </row>
    <row r="5474" spans="1:17" x14ac:dyDescent="0.3">
      <c r="A5474" t="s">
        <v>5486</v>
      </c>
      <c r="B5474" t="s">
        <v>10016</v>
      </c>
      <c r="C5474" t="s">
        <v>10024</v>
      </c>
      <c r="D5474" t="s">
        <v>10050</v>
      </c>
      <c r="E5474" s="1">
        <v>44001</v>
      </c>
      <c r="F5474">
        <v>4307</v>
      </c>
      <c r="G5474">
        <v>39</v>
      </c>
      <c r="H5474">
        <v>2306</v>
      </c>
      <c r="I5474">
        <v>833729</v>
      </c>
      <c r="J5474">
        <v>41982</v>
      </c>
      <c r="K5474">
        <v>64251</v>
      </c>
      <c r="L5474">
        <v>51684</v>
      </c>
      <c r="M5474">
        <v>10637</v>
      </c>
      <c r="N5474">
        <v>1380000000</v>
      </c>
      <c r="O5474">
        <f>Table1[[#This Row],[TotalCases]]-Table1[[#This Row],[TotalRecovered]]-Table1[[#This Row],[TotalDeaths]]</f>
        <v>727496</v>
      </c>
      <c r="P5474" s="4">
        <f>(Table1[[#This Row],[VaccineDoses]]/Table1[[#This Row],[Population]])*100</f>
        <v>7.7079710144927545E-4</v>
      </c>
      <c r="Q5474" s="3">
        <f>(Table1[[#This Row],[TotalRecovered]]/Table1[[#This Row],[TotalCases]]) * 100</f>
        <v>7.7064609723303379</v>
      </c>
    </row>
    <row r="5475" spans="1:17" x14ac:dyDescent="0.3">
      <c r="A5475" t="s">
        <v>5487</v>
      </c>
      <c r="B5475" t="s">
        <v>10016</v>
      </c>
      <c r="C5475" t="s">
        <v>10028</v>
      </c>
      <c r="D5475" t="s">
        <v>10061</v>
      </c>
      <c r="E5475" s="1">
        <v>43989</v>
      </c>
      <c r="F5475">
        <v>288</v>
      </c>
      <c r="G5475">
        <v>87</v>
      </c>
      <c r="H5475">
        <v>4666</v>
      </c>
      <c r="I5475">
        <v>834017</v>
      </c>
      <c r="J5475">
        <v>42069</v>
      </c>
      <c r="K5475">
        <v>68917</v>
      </c>
      <c r="L5475">
        <v>2016</v>
      </c>
      <c r="M5475">
        <v>13150</v>
      </c>
      <c r="N5475">
        <v>1380000000</v>
      </c>
      <c r="O5475">
        <f>Table1[[#This Row],[TotalCases]]-Table1[[#This Row],[TotalRecovered]]-Table1[[#This Row],[TotalDeaths]]</f>
        <v>723031</v>
      </c>
      <c r="P5475" s="4">
        <f>(Table1[[#This Row],[VaccineDoses]]/Table1[[#This Row],[Population]])*100</f>
        <v>9.5289855072463775E-4</v>
      </c>
      <c r="Q5475" s="3">
        <f>(Table1[[#This Row],[TotalRecovered]]/Table1[[#This Row],[TotalCases]]) * 100</f>
        <v>8.2632608208225982</v>
      </c>
    </row>
    <row r="5476" spans="1:17" x14ac:dyDescent="0.3">
      <c r="A5476" t="s">
        <v>5488</v>
      </c>
      <c r="B5476" t="s">
        <v>10016</v>
      </c>
      <c r="C5476" t="s">
        <v>10021</v>
      </c>
      <c r="D5476" t="s">
        <v>10065</v>
      </c>
      <c r="E5476" s="1">
        <v>44031</v>
      </c>
      <c r="F5476">
        <v>2213</v>
      </c>
      <c r="G5476">
        <v>121</v>
      </c>
      <c r="H5476">
        <v>3827</v>
      </c>
      <c r="I5476">
        <v>836230</v>
      </c>
      <c r="J5476">
        <v>42190</v>
      </c>
      <c r="K5476">
        <v>72744</v>
      </c>
      <c r="L5476">
        <v>17704</v>
      </c>
      <c r="M5476">
        <v>9736</v>
      </c>
      <c r="N5476">
        <v>1380000000</v>
      </c>
      <c r="O5476">
        <f>Table1[[#This Row],[TotalCases]]-Table1[[#This Row],[TotalRecovered]]-Table1[[#This Row],[TotalDeaths]]</f>
        <v>721296</v>
      </c>
      <c r="P5476" s="4">
        <f>(Table1[[#This Row],[VaccineDoses]]/Table1[[#This Row],[Population]])*100</f>
        <v>7.055072463768116E-4</v>
      </c>
      <c r="Q5476" s="3">
        <f>(Table1[[#This Row],[TotalRecovered]]/Table1[[#This Row],[TotalCases]]) * 100</f>
        <v>8.6990421295576574</v>
      </c>
    </row>
    <row r="5477" spans="1:17" x14ac:dyDescent="0.3">
      <c r="A5477" t="s">
        <v>5489</v>
      </c>
      <c r="B5477" t="s">
        <v>10018</v>
      </c>
      <c r="C5477" t="s">
        <v>10032</v>
      </c>
      <c r="D5477" t="s">
        <v>10057</v>
      </c>
      <c r="E5477" s="1">
        <v>44317</v>
      </c>
      <c r="F5477">
        <v>2173</v>
      </c>
      <c r="G5477">
        <v>4</v>
      </c>
      <c r="H5477">
        <v>1215</v>
      </c>
      <c r="I5477">
        <v>838403</v>
      </c>
      <c r="J5477">
        <v>42194</v>
      </c>
      <c r="K5477">
        <v>73959</v>
      </c>
      <c r="L5477">
        <v>39114</v>
      </c>
      <c r="M5477">
        <v>6132</v>
      </c>
      <c r="N5477">
        <v>331000000</v>
      </c>
      <c r="O5477">
        <f>Table1[[#This Row],[TotalCases]]-Table1[[#This Row],[TotalRecovered]]-Table1[[#This Row],[TotalDeaths]]</f>
        <v>722250</v>
      </c>
      <c r="P5477" s="4">
        <f>(Table1[[#This Row],[VaccineDoses]]/Table1[[#This Row],[Population]])*100</f>
        <v>1.8525679758308157E-3</v>
      </c>
      <c r="Q5477" s="3">
        <f>(Table1[[#This Row],[TotalRecovered]]/Table1[[#This Row],[TotalCases]]) * 100</f>
        <v>8.8214140455127179</v>
      </c>
    </row>
    <row r="5478" spans="1:17" x14ac:dyDescent="0.3">
      <c r="A5478" t="s">
        <v>5490</v>
      </c>
      <c r="B5478" t="s">
        <v>10015</v>
      </c>
      <c r="C5478" t="s">
        <v>10022</v>
      </c>
      <c r="D5478" t="s">
        <v>10041</v>
      </c>
      <c r="E5478" s="1">
        <v>44387</v>
      </c>
      <c r="F5478">
        <v>3833</v>
      </c>
      <c r="G5478">
        <v>143</v>
      </c>
      <c r="H5478">
        <v>942</v>
      </c>
      <c r="I5478">
        <v>842236</v>
      </c>
      <c r="J5478">
        <v>42337</v>
      </c>
      <c r="K5478">
        <v>74901</v>
      </c>
      <c r="L5478">
        <v>49829</v>
      </c>
      <c r="M5478">
        <v>19797</v>
      </c>
      <c r="N5478">
        <v>213000000</v>
      </c>
      <c r="O5478">
        <f>Table1[[#This Row],[TotalCases]]-Table1[[#This Row],[TotalRecovered]]-Table1[[#This Row],[TotalDeaths]]</f>
        <v>724998</v>
      </c>
      <c r="P5478" s="4">
        <f>(Table1[[#This Row],[VaccineDoses]]/Table1[[#This Row],[Population]])*100</f>
        <v>9.2943661971830981E-3</v>
      </c>
      <c r="Q5478" s="3">
        <f>(Table1[[#This Row],[TotalRecovered]]/Table1[[#This Row],[TotalCases]]) * 100</f>
        <v>8.8931130941921257</v>
      </c>
    </row>
    <row r="5479" spans="1:17" x14ac:dyDescent="0.3">
      <c r="A5479" t="s">
        <v>5491</v>
      </c>
      <c r="B5479" t="s">
        <v>10014</v>
      </c>
      <c r="C5479" t="s">
        <v>10035</v>
      </c>
      <c r="D5479" t="s">
        <v>10035</v>
      </c>
      <c r="E5479" s="1">
        <v>44413</v>
      </c>
      <c r="F5479">
        <v>1055</v>
      </c>
      <c r="G5479">
        <v>116</v>
      </c>
      <c r="H5479">
        <v>3931</v>
      </c>
      <c r="I5479">
        <v>843291</v>
      </c>
      <c r="J5479">
        <v>42453</v>
      </c>
      <c r="K5479">
        <v>78832</v>
      </c>
      <c r="L5479">
        <v>8440</v>
      </c>
      <c r="M5479">
        <v>7937</v>
      </c>
      <c r="N5479">
        <v>83000000</v>
      </c>
      <c r="O5479">
        <f>Table1[[#This Row],[TotalCases]]-Table1[[#This Row],[TotalRecovered]]-Table1[[#This Row],[TotalDeaths]]</f>
        <v>722006</v>
      </c>
      <c r="P5479" s="4">
        <f>(Table1[[#This Row],[VaccineDoses]]/Table1[[#This Row],[Population]])*100</f>
        <v>9.5626506024096385E-3</v>
      </c>
      <c r="Q5479" s="3">
        <f>(Table1[[#This Row],[TotalRecovered]]/Table1[[#This Row],[TotalCases]]) * 100</f>
        <v>9.3481372385096009</v>
      </c>
    </row>
    <row r="5480" spans="1:17" x14ac:dyDescent="0.3">
      <c r="A5480" t="s">
        <v>5492</v>
      </c>
      <c r="B5480" t="s">
        <v>10017</v>
      </c>
      <c r="C5480" t="s">
        <v>10025</v>
      </c>
      <c r="D5480" t="s">
        <v>10044</v>
      </c>
      <c r="E5480" s="1">
        <v>44334</v>
      </c>
      <c r="F5480">
        <v>4369</v>
      </c>
      <c r="G5480">
        <v>14</v>
      </c>
      <c r="H5480">
        <v>1153</v>
      </c>
      <c r="I5480">
        <v>847660</v>
      </c>
      <c r="J5480">
        <v>42467</v>
      </c>
      <c r="K5480">
        <v>79985</v>
      </c>
      <c r="L5480">
        <v>43690</v>
      </c>
      <c r="M5480">
        <v>7630</v>
      </c>
      <c r="N5480">
        <v>68000000</v>
      </c>
      <c r="O5480">
        <f>Table1[[#This Row],[TotalCases]]-Table1[[#This Row],[TotalRecovered]]-Table1[[#This Row],[TotalDeaths]]</f>
        <v>725208</v>
      </c>
      <c r="P5480" s="4">
        <f>(Table1[[#This Row],[VaccineDoses]]/Table1[[#This Row],[Population]])*100</f>
        <v>1.1220588235294118E-2</v>
      </c>
      <c r="Q5480" s="3">
        <f>(Table1[[#This Row],[TotalRecovered]]/Table1[[#This Row],[TotalCases]]) * 100</f>
        <v>9.435976688766722</v>
      </c>
    </row>
    <row r="5481" spans="1:17" x14ac:dyDescent="0.3">
      <c r="A5481" t="s">
        <v>5493</v>
      </c>
      <c r="B5481" t="s">
        <v>10017</v>
      </c>
      <c r="C5481" t="s">
        <v>10036</v>
      </c>
      <c r="D5481" t="s">
        <v>10064</v>
      </c>
      <c r="E5481" s="1">
        <v>44201</v>
      </c>
      <c r="F5481">
        <v>1324</v>
      </c>
      <c r="G5481">
        <v>74</v>
      </c>
      <c r="H5481">
        <v>2205</v>
      </c>
      <c r="I5481">
        <v>848984</v>
      </c>
      <c r="J5481">
        <v>42541</v>
      </c>
      <c r="K5481">
        <v>82190</v>
      </c>
      <c r="L5481">
        <v>15888</v>
      </c>
      <c r="M5481">
        <v>17302</v>
      </c>
      <c r="N5481">
        <v>68000000</v>
      </c>
      <c r="O5481">
        <f>Table1[[#This Row],[TotalCases]]-Table1[[#This Row],[TotalRecovered]]-Table1[[#This Row],[TotalDeaths]]</f>
        <v>724253</v>
      </c>
      <c r="P5481" s="4">
        <f>(Table1[[#This Row],[VaccineDoses]]/Table1[[#This Row],[Population]])*100</f>
        <v>2.5444117647058825E-2</v>
      </c>
      <c r="Q5481" s="3">
        <f>(Table1[[#This Row],[TotalRecovered]]/Table1[[#This Row],[TotalCases]]) * 100</f>
        <v>9.6809833872016426</v>
      </c>
    </row>
    <row r="5482" spans="1:17" x14ac:dyDescent="0.3">
      <c r="A5482" t="s">
        <v>5494</v>
      </c>
      <c r="B5482" t="s">
        <v>10014</v>
      </c>
      <c r="C5482" t="s">
        <v>10038</v>
      </c>
      <c r="D5482" t="s">
        <v>10072</v>
      </c>
      <c r="E5482" s="1">
        <v>43933</v>
      </c>
      <c r="F5482">
        <v>3595</v>
      </c>
      <c r="G5482">
        <v>79</v>
      </c>
      <c r="H5482">
        <v>3749</v>
      </c>
      <c r="I5482">
        <v>852579</v>
      </c>
      <c r="J5482">
        <v>42620</v>
      </c>
      <c r="K5482">
        <v>85939</v>
      </c>
      <c r="L5482">
        <v>50330</v>
      </c>
      <c r="M5482">
        <v>8347</v>
      </c>
      <c r="N5482">
        <v>83000000</v>
      </c>
      <c r="O5482">
        <f>Table1[[#This Row],[TotalCases]]-Table1[[#This Row],[TotalRecovered]]-Table1[[#This Row],[TotalDeaths]]</f>
        <v>724020</v>
      </c>
      <c r="P5482" s="4">
        <f>(Table1[[#This Row],[VaccineDoses]]/Table1[[#This Row],[Population]])*100</f>
        <v>1.0056626506024097E-2</v>
      </c>
      <c r="Q5482" s="3">
        <f>(Table1[[#This Row],[TotalRecovered]]/Table1[[#This Row],[TotalCases]]) * 100</f>
        <v>10.079887025131983</v>
      </c>
    </row>
    <row r="5483" spans="1:17" x14ac:dyDescent="0.3">
      <c r="A5483" t="s">
        <v>5495</v>
      </c>
      <c r="B5483" t="s">
        <v>10018</v>
      </c>
      <c r="C5483" t="s">
        <v>10031</v>
      </c>
      <c r="D5483" t="s">
        <v>10054</v>
      </c>
      <c r="E5483" s="1">
        <v>43955</v>
      </c>
      <c r="F5483">
        <v>3827</v>
      </c>
      <c r="G5483">
        <v>17</v>
      </c>
      <c r="H5483">
        <v>260</v>
      </c>
      <c r="I5483">
        <v>856406</v>
      </c>
      <c r="J5483">
        <v>42637</v>
      </c>
      <c r="K5483">
        <v>86199</v>
      </c>
      <c r="L5483">
        <v>22962</v>
      </c>
      <c r="M5483">
        <v>17982</v>
      </c>
      <c r="N5483">
        <v>331000000</v>
      </c>
      <c r="O5483">
        <f>Table1[[#This Row],[TotalCases]]-Table1[[#This Row],[TotalRecovered]]-Table1[[#This Row],[TotalDeaths]]</f>
        <v>727570</v>
      </c>
      <c r="P5483" s="4">
        <f>(Table1[[#This Row],[VaccineDoses]]/Table1[[#This Row],[Population]])*100</f>
        <v>5.4326283987915407E-3</v>
      </c>
      <c r="Q5483" s="3">
        <f>(Table1[[#This Row],[TotalRecovered]]/Table1[[#This Row],[TotalCases]]) * 100</f>
        <v>10.065202719271001</v>
      </c>
    </row>
    <row r="5484" spans="1:17" x14ac:dyDescent="0.3">
      <c r="A5484" t="s">
        <v>5496</v>
      </c>
      <c r="B5484" t="s">
        <v>10017</v>
      </c>
      <c r="C5484" t="s">
        <v>10029</v>
      </c>
      <c r="D5484" t="s">
        <v>10048</v>
      </c>
      <c r="E5484" s="1">
        <v>44143</v>
      </c>
      <c r="F5484">
        <v>2662</v>
      </c>
      <c r="G5484">
        <v>174</v>
      </c>
      <c r="H5484">
        <v>389</v>
      </c>
      <c r="I5484">
        <v>859068</v>
      </c>
      <c r="J5484">
        <v>42811</v>
      </c>
      <c r="K5484">
        <v>86588</v>
      </c>
      <c r="L5484">
        <v>13310</v>
      </c>
      <c r="M5484">
        <v>10620</v>
      </c>
      <c r="N5484">
        <v>68000000</v>
      </c>
      <c r="O5484">
        <f>Table1[[#This Row],[TotalCases]]-Table1[[#This Row],[TotalRecovered]]-Table1[[#This Row],[TotalDeaths]]</f>
        <v>729669</v>
      </c>
      <c r="P5484" s="4">
        <f>(Table1[[#This Row],[VaccineDoses]]/Table1[[#This Row],[Population]])*100</f>
        <v>1.561764705882353E-2</v>
      </c>
      <c r="Q5484" s="3">
        <f>(Table1[[#This Row],[TotalRecovered]]/Table1[[#This Row],[TotalCases]]) * 100</f>
        <v>10.079295236232754</v>
      </c>
    </row>
    <row r="5485" spans="1:17" x14ac:dyDescent="0.3">
      <c r="A5485" t="s">
        <v>5497</v>
      </c>
      <c r="B5485" t="s">
        <v>10016</v>
      </c>
      <c r="C5485" t="s">
        <v>10021</v>
      </c>
      <c r="D5485" t="s">
        <v>10065</v>
      </c>
      <c r="E5485" s="1">
        <v>44288</v>
      </c>
      <c r="F5485">
        <v>2323</v>
      </c>
      <c r="G5485">
        <v>101</v>
      </c>
      <c r="H5485">
        <v>4740</v>
      </c>
      <c r="I5485">
        <v>861391</v>
      </c>
      <c r="J5485">
        <v>42912</v>
      </c>
      <c r="K5485">
        <v>91328</v>
      </c>
      <c r="L5485">
        <v>25553</v>
      </c>
      <c r="M5485">
        <v>9872</v>
      </c>
      <c r="N5485">
        <v>1380000000</v>
      </c>
      <c r="O5485">
        <f>Table1[[#This Row],[TotalCases]]-Table1[[#This Row],[TotalRecovered]]-Table1[[#This Row],[TotalDeaths]]</f>
        <v>727151</v>
      </c>
      <c r="P5485" s="4">
        <f>(Table1[[#This Row],[VaccineDoses]]/Table1[[#This Row],[Population]])*100</f>
        <v>7.1536231884057968E-4</v>
      </c>
      <c r="Q5485" s="3">
        <f>(Table1[[#This Row],[TotalRecovered]]/Table1[[#This Row],[TotalCases]]) * 100</f>
        <v>10.602386140556378</v>
      </c>
    </row>
    <row r="5486" spans="1:17" x14ac:dyDescent="0.3">
      <c r="A5486" t="s">
        <v>5498</v>
      </c>
      <c r="B5486" t="s">
        <v>10017</v>
      </c>
      <c r="C5486" t="s">
        <v>10025</v>
      </c>
      <c r="D5486" t="s">
        <v>10058</v>
      </c>
      <c r="E5486" s="1">
        <v>44060</v>
      </c>
      <c r="F5486">
        <v>1882</v>
      </c>
      <c r="G5486">
        <v>131</v>
      </c>
      <c r="H5486">
        <v>4227</v>
      </c>
      <c r="I5486">
        <v>863273</v>
      </c>
      <c r="J5486">
        <v>43043</v>
      </c>
      <c r="K5486">
        <v>95555</v>
      </c>
      <c r="L5486">
        <v>9410</v>
      </c>
      <c r="M5486">
        <v>10628</v>
      </c>
      <c r="N5486">
        <v>68000000</v>
      </c>
      <c r="O5486">
        <f>Table1[[#This Row],[TotalCases]]-Table1[[#This Row],[TotalRecovered]]-Table1[[#This Row],[TotalDeaths]]</f>
        <v>724675</v>
      </c>
      <c r="P5486" s="4">
        <f>(Table1[[#This Row],[VaccineDoses]]/Table1[[#This Row],[Population]])*100</f>
        <v>1.5629411764705885E-2</v>
      </c>
      <c r="Q5486" s="3">
        <f>(Table1[[#This Row],[TotalRecovered]]/Table1[[#This Row],[TotalCases]]) * 100</f>
        <v>11.068920260450634</v>
      </c>
    </row>
    <row r="5487" spans="1:17" x14ac:dyDescent="0.3">
      <c r="A5487" t="s">
        <v>5499</v>
      </c>
      <c r="B5487" t="s">
        <v>10014</v>
      </c>
      <c r="C5487" t="s">
        <v>10019</v>
      </c>
      <c r="D5487" t="s">
        <v>10019</v>
      </c>
      <c r="E5487" s="1">
        <v>44488</v>
      </c>
      <c r="F5487">
        <v>3063</v>
      </c>
      <c r="G5487">
        <v>52</v>
      </c>
      <c r="H5487">
        <v>407</v>
      </c>
      <c r="I5487">
        <v>866336</v>
      </c>
      <c r="J5487">
        <v>43095</v>
      </c>
      <c r="K5487">
        <v>95962</v>
      </c>
      <c r="L5487">
        <v>24504</v>
      </c>
      <c r="M5487">
        <v>1046</v>
      </c>
      <c r="N5487">
        <v>83000000</v>
      </c>
      <c r="O5487">
        <f>Table1[[#This Row],[TotalCases]]-Table1[[#This Row],[TotalRecovered]]-Table1[[#This Row],[TotalDeaths]]</f>
        <v>727279</v>
      </c>
      <c r="P5487" s="4">
        <f>(Table1[[#This Row],[VaccineDoses]]/Table1[[#This Row],[Population]])*100</f>
        <v>1.2602409638554216E-3</v>
      </c>
      <c r="Q5487" s="3">
        <f>(Table1[[#This Row],[TotalRecovered]]/Table1[[#This Row],[TotalCases]]) * 100</f>
        <v>11.076764673290732</v>
      </c>
    </row>
    <row r="5488" spans="1:17" x14ac:dyDescent="0.3">
      <c r="A5488" t="s">
        <v>5500</v>
      </c>
      <c r="B5488" t="s">
        <v>10016</v>
      </c>
      <c r="C5488" t="s">
        <v>10026</v>
      </c>
      <c r="D5488" t="s">
        <v>10026</v>
      </c>
      <c r="E5488" s="1">
        <v>44027</v>
      </c>
      <c r="F5488">
        <v>1153</v>
      </c>
      <c r="G5488">
        <v>57</v>
      </c>
      <c r="H5488">
        <v>2043</v>
      </c>
      <c r="I5488">
        <v>867489</v>
      </c>
      <c r="J5488">
        <v>43152</v>
      </c>
      <c r="K5488">
        <v>98005</v>
      </c>
      <c r="L5488">
        <v>10377</v>
      </c>
      <c r="M5488">
        <v>11647</v>
      </c>
      <c r="N5488">
        <v>1380000000</v>
      </c>
      <c r="O5488">
        <f>Table1[[#This Row],[TotalCases]]-Table1[[#This Row],[TotalRecovered]]-Table1[[#This Row],[TotalDeaths]]</f>
        <v>726332</v>
      </c>
      <c r="P5488" s="4">
        <f>(Table1[[#This Row],[VaccineDoses]]/Table1[[#This Row],[Population]])*100</f>
        <v>8.4398550724637674E-4</v>
      </c>
      <c r="Q5488" s="3">
        <f>(Table1[[#This Row],[TotalRecovered]]/Table1[[#This Row],[TotalCases]]) * 100</f>
        <v>11.297549594288805</v>
      </c>
    </row>
    <row r="5489" spans="1:17" x14ac:dyDescent="0.3">
      <c r="A5489" t="s">
        <v>5501</v>
      </c>
      <c r="B5489" t="s">
        <v>10017</v>
      </c>
      <c r="C5489" t="s">
        <v>10036</v>
      </c>
      <c r="D5489" t="s">
        <v>10056</v>
      </c>
      <c r="E5489" s="1">
        <v>44253</v>
      </c>
      <c r="F5489">
        <v>3370</v>
      </c>
      <c r="G5489">
        <v>111</v>
      </c>
      <c r="H5489">
        <v>566</v>
      </c>
      <c r="I5489">
        <v>870859</v>
      </c>
      <c r="J5489">
        <v>43263</v>
      </c>
      <c r="K5489">
        <v>98571</v>
      </c>
      <c r="L5489">
        <v>20220</v>
      </c>
      <c r="M5489">
        <v>15488</v>
      </c>
      <c r="N5489">
        <v>68000000</v>
      </c>
      <c r="O5489">
        <f>Table1[[#This Row],[TotalCases]]-Table1[[#This Row],[TotalRecovered]]-Table1[[#This Row],[TotalDeaths]]</f>
        <v>729025</v>
      </c>
      <c r="P5489" s="4">
        <f>(Table1[[#This Row],[VaccineDoses]]/Table1[[#This Row],[Population]])*100</f>
        <v>2.2776470588235294E-2</v>
      </c>
      <c r="Q5489" s="3">
        <f>(Table1[[#This Row],[TotalRecovered]]/Table1[[#This Row],[TotalCases]]) * 100</f>
        <v>11.318824287284164</v>
      </c>
    </row>
    <row r="5490" spans="1:17" x14ac:dyDescent="0.3">
      <c r="A5490" t="s">
        <v>5502</v>
      </c>
      <c r="B5490" t="s">
        <v>10014</v>
      </c>
      <c r="C5490" t="s">
        <v>10019</v>
      </c>
      <c r="D5490" t="s">
        <v>10019</v>
      </c>
      <c r="E5490" s="1">
        <v>44402</v>
      </c>
      <c r="F5490">
        <v>96</v>
      </c>
      <c r="G5490">
        <v>84</v>
      </c>
      <c r="H5490">
        <v>4781</v>
      </c>
      <c r="I5490">
        <v>870955</v>
      </c>
      <c r="J5490">
        <v>43347</v>
      </c>
      <c r="K5490">
        <v>103352</v>
      </c>
      <c r="L5490">
        <v>1344</v>
      </c>
      <c r="M5490">
        <v>3482</v>
      </c>
      <c r="N5490">
        <v>83000000</v>
      </c>
      <c r="O5490">
        <f>Table1[[#This Row],[TotalCases]]-Table1[[#This Row],[TotalRecovered]]-Table1[[#This Row],[TotalDeaths]]</f>
        <v>724256</v>
      </c>
      <c r="P5490" s="4">
        <f>(Table1[[#This Row],[VaccineDoses]]/Table1[[#This Row],[Population]])*100</f>
        <v>4.1951807228915658E-3</v>
      </c>
      <c r="Q5490" s="3">
        <f>(Table1[[#This Row],[TotalRecovered]]/Table1[[#This Row],[TotalCases]]) * 100</f>
        <v>11.86651434345058</v>
      </c>
    </row>
    <row r="5491" spans="1:17" x14ac:dyDescent="0.3">
      <c r="A5491" t="s">
        <v>5503</v>
      </c>
      <c r="B5491" t="s">
        <v>10018</v>
      </c>
      <c r="C5491" t="s">
        <v>10032</v>
      </c>
      <c r="D5491" t="s">
        <v>10052</v>
      </c>
      <c r="E5491" s="1">
        <v>44440</v>
      </c>
      <c r="F5491">
        <v>276</v>
      </c>
      <c r="G5491">
        <v>74</v>
      </c>
      <c r="H5491">
        <v>3370</v>
      </c>
      <c r="I5491">
        <v>871231</v>
      </c>
      <c r="J5491">
        <v>43421</v>
      </c>
      <c r="K5491">
        <v>106722</v>
      </c>
      <c r="L5491">
        <v>4692</v>
      </c>
      <c r="M5491">
        <v>10026</v>
      </c>
      <c r="N5491">
        <v>331000000</v>
      </c>
      <c r="O5491">
        <f>Table1[[#This Row],[TotalCases]]-Table1[[#This Row],[TotalRecovered]]-Table1[[#This Row],[TotalDeaths]]</f>
        <v>721088</v>
      </c>
      <c r="P5491" s="4">
        <f>(Table1[[#This Row],[VaccineDoses]]/Table1[[#This Row],[Population]])*100</f>
        <v>3.0290030211480362E-3</v>
      </c>
      <c r="Q5491" s="3">
        <f>(Table1[[#This Row],[TotalRecovered]]/Table1[[#This Row],[TotalCases]]) * 100</f>
        <v>12.249564122488755</v>
      </c>
    </row>
    <row r="5492" spans="1:17" x14ac:dyDescent="0.3">
      <c r="A5492" t="s">
        <v>5504</v>
      </c>
      <c r="B5492" t="s">
        <v>10014</v>
      </c>
      <c r="C5492" t="s">
        <v>10038</v>
      </c>
      <c r="D5492" t="s">
        <v>10072</v>
      </c>
      <c r="E5492" s="1">
        <v>44001</v>
      </c>
      <c r="F5492">
        <v>2847</v>
      </c>
      <c r="G5492">
        <v>57</v>
      </c>
      <c r="H5492">
        <v>1979</v>
      </c>
      <c r="I5492">
        <v>874078</v>
      </c>
      <c r="J5492">
        <v>43478</v>
      </c>
      <c r="K5492">
        <v>108701</v>
      </c>
      <c r="L5492">
        <v>22776</v>
      </c>
      <c r="M5492">
        <v>7941</v>
      </c>
      <c r="N5492">
        <v>83000000</v>
      </c>
      <c r="O5492">
        <f>Table1[[#This Row],[TotalCases]]-Table1[[#This Row],[TotalRecovered]]-Table1[[#This Row],[TotalDeaths]]</f>
        <v>721899</v>
      </c>
      <c r="P5492" s="4">
        <f>(Table1[[#This Row],[VaccineDoses]]/Table1[[#This Row],[Population]])*100</f>
        <v>9.5674698795180733E-3</v>
      </c>
      <c r="Q5492" s="3">
        <f>(Table1[[#This Row],[TotalRecovered]]/Table1[[#This Row],[TotalCases]]) * 100</f>
        <v>12.436075498982929</v>
      </c>
    </row>
    <row r="5493" spans="1:17" x14ac:dyDescent="0.3">
      <c r="A5493" t="s">
        <v>5505</v>
      </c>
      <c r="B5493" t="s">
        <v>10018</v>
      </c>
      <c r="C5493" t="s">
        <v>10032</v>
      </c>
      <c r="D5493" t="s">
        <v>10052</v>
      </c>
      <c r="E5493" s="1">
        <v>44212</v>
      </c>
      <c r="F5493">
        <v>331</v>
      </c>
      <c r="G5493">
        <v>115</v>
      </c>
      <c r="H5493">
        <v>1952</v>
      </c>
      <c r="I5493">
        <v>874409</v>
      </c>
      <c r="J5493">
        <v>43593</v>
      </c>
      <c r="K5493">
        <v>110653</v>
      </c>
      <c r="L5493">
        <v>4965</v>
      </c>
      <c r="M5493">
        <v>227</v>
      </c>
      <c r="N5493">
        <v>331000000</v>
      </c>
      <c r="O5493">
        <f>Table1[[#This Row],[TotalCases]]-Table1[[#This Row],[TotalRecovered]]-Table1[[#This Row],[TotalDeaths]]</f>
        <v>720163</v>
      </c>
      <c r="P5493" s="4">
        <f>(Table1[[#This Row],[VaccineDoses]]/Table1[[#This Row],[Population]])*100</f>
        <v>6.8580060422960727E-5</v>
      </c>
      <c r="Q5493" s="3">
        <f>(Table1[[#This Row],[TotalRecovered]]/Table1[[#This Row],[TotalCases]]) * 100</f>
        <v>12.654604424245406</v>
      </c>
    </row>
    <row r="5494" spans="1:17" x14ac:dyDescent="0.3">
      <c r="A5494" t="s">
        <v>5506</v>
      </c>
      <c r="B5494" t="s">
        <v>10016</v>
      </c>
      <c r="C5494" t="s">
        <v>10028</v>
      </c>
      <c r="D5494" t="s">
        <v>10061</v>
      </c>
      <c r="E5494" s="1">
        <v>44003</v>
      </c>
      <c r="F5494">
        <v>2252</v>
      </c>
      <c r="G5494">
        <v>58</v>
      </c>
      <c r="H5494">
        <v>2006</v>
      </c>
      <c r="I5494">
        <v>876661</v>
      </c>
      <c r="J5494">
        <v>43651</v>
      </c>
      <c r="K5494">
        <v>112659</v>
      </c>
      <c r="L5494">
        <v>33780</v>
      </c>
      <c r="M5494">
        <v>19536</v>
      </c>
      <c r="N5494">
        <v>1380000000</v>
      </c>
      <c r="O5494">
        <f>Table1[[#This Row],[TotalCases]]-Table1[[#This Row],[TotalRecovered]]-Table1[[#This Row],[TotalDeaths]]</f>
        <v>720351</v>
      </c>
      <c r="P5494" s="4">
        <f>(Table1[[#This Row],[VaccineDoses]]/Table1[[#This Row],[Population]])*100</f>
        <v>1.4156521739130436E-3</v>
      </c>
      <c r="Q5494" s="3">
        <f>(Table1[[#This Row],[TotalRecovered]]/Table1[[#This Row],[TotalCases]]) * 100</f>
        <v>12.850919568681624</v>
      </c>
    </row>
    <row r="5495" spans="1:17" x14ac:dyDescent="0.3">
      <c r="A5495" t="s">
        <v>5507</v>
      </c>
      <c r="B5495" t="s">
        <v>10014</v>
      </c>
      <c r="C5495" t="s">
        <v>10035</v>
      </c>
      <c r="D5495" t="s">
        <v>10035</v>
      </c>
      <c r="E5495" s="1">
        <v>44493</v>
      </c>
      <c r="F5495">
        <v>4198</v>
      </c>
      <c r="G5495">
        <v>161</v>
      </c>
      <c r="H5495">
        <v>3838</v>
      </c>
      <c r="I5495">
        <v>880859</v>
      </c>
      <c r="J5495">
        <v>43812</v>
      </c>
      <c r="K5495">
        <v>116497</v>
      </c>
      <c r="L5495">
        <v>58772</v>
      </c>
      <c r="M5495">
        <v>19019</v>
      </c>
      <c r="N5495">
        <v>83000000</v>
      </c>
      <c r="O5495">
        <f>Table1[[#This Row],[TotalCases]]-Table1[[#This Row],[TotalRecovered]]-Table1[[#This Row],[TotalDeaths]]</f>
        <v>720550</v>
      </c>
      <c r="P5495" s="4">
        <f>(Table1[[#This Row],[VaccineDoses]]/Table1[[#This Row],[Population]])*100</f>
        <v>2.2914457831325299E-2</v>
      </c>
      <c r="Q5495" s="3">
        <f>(Table1[[#This Row],[TotalRecovered]]/Table1[[#This Row],[TotalCases]]) * 100</f>
        <v>13.225385674665299</v>
      </c>
    </row>
    <row r="5496" spans="1:17" x14ac:dyDescent="0.3">
      <c r="A5496" t="s">
        <v>5508</v>
      </c>
      <c r="B5496" t="s">
        <v>10015</v>
      </c>
      <c r="C5496" t="s">
        <v>10034</v>
      </c>
      <c r="D5496" t="s">
        <v>10066</v>
      </c>
      <c r="E5496" s="1">
        <v>44283</v>
      </c>
      <c r="F5496">
        <v>3051</v>
      </c>
      <c r="G5496">
        <v>29</v>
      </c>
      <c r="H5496">
        <v>2315</v>
      </c>
      <c r="I5496">
        <v>883910</v>
      </c>
      <c r="J5496">
        <v>43841</v>
      </c>
      <c r="K5496">
        <v>118812</v>
      </c>
      <c r="L5496">
        <v>45765</v>
      </c>
      <c r="M5496">
        <v>3352</v>
      </c>
      <c r="N5496">
        <v>213000000</v>
      </c>
      <c r="O5496">
        <f>Table1[[#This Row],[TotalCases]]-Table1[[#This Row],[TotalRecovered]]-Table1[[#This Row],[TotalDeaths]]</f>
        <v>721257</v>
      </c>
      <c r="P5496" s="4">
        <f>(Table1[[#This Row],[VaccineDoses]]/Table1[[#This Row],[Population]])*100</f>
        <v>1.5737089201877934E-3</v>
      </c>
      <c r="Q5496" s="3">
        <f>(Table1[[#This Row],[TotalRecovered]]/Table1[[#This Row],[TotalCases]]) * 100</f>
        <v>13.441639985971424</v>
      </c>
    </row>
    <row r="5497" spans="1:17" x14ac:dyDescent="0.3">
      <c r="A5497" t="s">
        <v>5509</v>
      </c>
      <c r="B5497" t="s">
        <v>10015</v>
      </c>
      <c r="C5497" t="s">
        <v>10022</v>
      </c>
      <c r="D5497" t="s">
        <v>10067</v>
      </c>
      <c r="E5497" s="1">
        <v>44180</v>
      </c>
      <c r="F5497">
        <v>3696</v>
      </c>
      <c r="G5497">
        <v>181</v>
      </c>
      <c r="H5497">
        <v>100</v>
      </c>
      <c r="I5497">
        <v>887606</v>
      </c>
      <c r="J5497">
        <v>44022</v>
      </c>
      <c r="K5497">
        <v>118912</v>
      </c>
      <c r="L5497">
        <v>40656</v>
      </c>
      <c r="M5497">
        <v>13001</v>
      </c>
      <c r="N5497">
        <v>213000000</v>
      </c>
      <c r="O5497">
        <f>Table1[[#This Row],[TotalCases]]-Table1[[#This Row],[TotalRecovered]]-Table1[[#This Row],[TotalDeaths]]</f>
        <v>724672</v>
      </c>
      <c r="P5497" s="4">
        <f>(Table1[[#This Row],[VaccineDoses]]/Table1[[#This Row],[Population]])*100</f>
        <v>6.1037558685446015E-3</v>
      </c>
      <c r="Q5497" s="3">
        <f>(Table1[[#This Row],[TotalRecovered]]/Table1[[#This Row],[TotalCases]]) * 100</f>
        <v>13.396935126621495</v>
      </c>
    </row>
    <row r="5498" spans="1:17" x14ac:dyDescent="0.3">
      <c r="A5498" t="s">
        <v>5510</v>
      </c>
      <c r="B5498" t="s">
        <v>10015</v>
      </c>
      <c r="C5498" t="s">
        <v>10037</v>
      </c>
      <c r="D5498" t="s">
        <v>10059</v>
      </c>
      <c r="E5498" s="1">
        <v>44464</v>
      </c>
      <c r="F5498">
        <v>2407</v>
      </c>
      <c r="G5498">
        <v>67</v>
      </c>
      <c r="H5498">
        <v>4756</v>
      </c>
      <c r="I5498">
        <v>890013</v>
      </c>
      <c r="J5498">
        <v>44089</v>
      </c>
      <c r="K5498">
        <v>123668</v>
      </c>
      <c r="L5498">
        <v>19256</v>
      </c>
      <c r="M5498">
        <v>6774</v>
      </c>
      <c r="N5498">
        <v>213000000</v>
      </c>
      <c r="O5498">
        <f>Table1[[#This Row],[TotalCases]]-Table1[[#This Row],[TotalRecovered]]-Table1[[#This Row],[TotalDeaths]]</f>
        <v>722256</v>
      </c>
      <c r="P5498" s="4">
        <f>(Table1[[#This Row],[VaccineDoses]]/Table1[[#This Row],[Population]])*100</f>
        <v>3.1802816901408447E-3</v>
      </c>
      <c r="Q5498" s="3">
        <f>(Table1[[#This Row],[TotalRecovered]]/Table1[[#This Row],[TotalCases]]) * 100</f>
        <v>13.89507793706384</v>
      </c>
    </row>
    <row r="5499" spans="1:17" x14ac:dyDescent="0.3">
      <c r="A5499" t="s">
        <v>5511</v>
      </c>
      <c r="B5499" t="s">
        <v>10015</v>
      </c>
      <c r="C5499" t="s">
        <v>10037</v>
      </c>
      <c r="D5499" t="s">
        <v>10063</v>
      </c>
      <c r="E5499" s="1">
        <v>44324</v>
      </c>
      <c r="F5499">
        <v>3202</v>
      </c>
      <c r="G5499">
        <v>74</v>
      </c>
      <c r="H5499">
        <v>3444</v>
      </c>
      <c r="I5499">
        <v>893215</v>
      </c>
      <c r="J5499">
        <v>44163</v>
      </c>
      <c r="K5499">
        <v>127112</v>
      </c>
      <c r="L5499">
        <v>48030</v>
      </c>
      <c r="M5499">
        <v>2811</v>
      </c>
      <c r="N5499">
        <v>213000000</v>
      </c>
      <c r="O5499">
        <f>Table1[[#This Row],[TotalCases]]-Table1[[#This Row],[TotalRecovered]]-Table1[[#This Row],[TotalDeaths]]</f>
        <v>721940</v>
      </c>
      <c r="P5499" s="4">
        <f>(Table1[[#This Row],[VaccineDoses]]/Table1[[#This Row],[Population]])*100</f>
        <v>1.3197183098591549E-3</v>
      </c>
      <c r="Q5499" s="3">
        <f>(Table1[[#This Row],[TotalRecovered]]/Table1[[#This Row],[TotalCases]]) * 100</f>
        <v>14.230840279216089</v>
      </c>
    </row>
    <row r="5500" spans="1:17" x14ac:dyDescent="0.3">
      <c r="A5500" t="s">
        <v>5512</v>
      </c>
      <c r="B5500" t="s">
        <v>10015</v>
      </c>
      <c r="C5500" t="s">
        <v>10020</v>
      </c>
      <c r="D5500" t="s">
        <v>10062</v>
      </c>
      <c r="E5500" s="1">
        <v>44450</v>
      </c>
      <c r="F5500">
        <v>2086</v>
      </c>
      <c r="G5500">
        <v>67</v>
      </c>
      <c r="H5500">
        <v>32</v>
      </c>
      <c r="I5500">
        <v>895301</v>
      </c>
      <c r="J5500">
        <v>44230</v>
      </c>
      <c r="K5500">
        <v>127144</v>
      </c>
      <c r="L5500">
        <v>10430</v>
      </c>
      <c r="M5500">
        <v>14969</v>
      </c>
      <c r="N5500">
        <v>213000000</v>
      </c>
      <c r="O5500">
        <f>Table1[[#This Row],[TotalCases]]-Table1[[#This Row],[TotalRecovered]]-Table1[[#This Row],[TotalDeaths]]</f>
        <v>723927</v>
      </c>
      <c r="P5500" s="4">
        <f>(Table1[[#This Row],[VaccineDoses]]/Table1[[#This Row],[Population]])*100</f>
        <v>7.027699530516433E-3</v>
      </c>
      <c r="Q5500" s="3">
        <f>(Table1[[#This Row],[TotalRecovered]]/Table1[[#This Row],[TotalCases]]) * 100</f>
        <v>14.20125745419697</v>
      </c>
    </row>
    <row r="5501" spans="1:17" x14ac:dyDescent="0.3">
      <c r="A5501" t="s">
        <v>5513</v>
      </c>
      <c r="B5501" t="s">
        <v>10018</v>
      </c>
      <c r="C5501" t="s">
        <v>10031</v>
      </c>
      <c r="D5501" t="s">
        <v>10054</v>
      </c>
      <c r="E5501" s="1">
        <v>43834</v>
      </c>
      <c r="F5501">
        <v>306</v>
      </c>
      <c r="G5501">
        <v>153</v>
      </c>
      <c r="H5501">
        <v>4331</v>
      </c>
      <c r="I5501">
        <v>895607</v>
      </c>
      <c r="J5501">
        <v>44383</v>
      </c>
      <c r="K5501">
        <v>131475</v>
      </c>
      <c r="L5501">
        <v>4896</v>
      </c>
      <c r="M5501">
        <v>15930</v>
      </c>
      <c r="N5501">
        <v>331000000</v>
      </c>
      <c r="O5501">
        <f>Table1[[#This Row],[TotalCases]]-Table1[[#This Row],[TotalRecovered]]-Table1[[#This Row],[TotalDeaths]]</f>
        <v>719749</v>
      </c>
      <c r="P5501" s="4">
        <f>(Table1[[#This Row],[VaccineDoses]]/Table1[[#This Row],[Population]])*100</f>
        <v>4.8126888217522659E-3</v>
      </c>
      <c r="Q5501" s="3">
        <f>(Table1[[#This Row],[TotalRecovered]]/Table1[[#This Row],[TotalCases]]) * 100</f>
        <v>14.679987985801809</v>
      </c>
    </row>
    <row r="5502" spans="1:17" x14ac:dyDescent="0.3">
      <c r="A5502" t="s">
        <v>5514</v>
      </c>
      <c r="B5502" t="s">
        <v>10014</v>
      </c>
      <c r="C5502" t="s">
        <v>10035</v>
      </c>
      <c r="D5502" t="s">
        <v>10035</v>
      </c>
      <c r="E5502" s="1">
        <v>43923</v>
      </c>
      <c r="F5502">
        <v>883</v>
      </c>
      <c r="G5502">
        <v>130</v>
      </c>
      <c r="H5502">
        <v>4602</v>
      </c>
      <c r="I5502">
        <v>896490</v>
      </c>
      <c r="J5502">
        <v>44513</v>
      </c>
      <c r="K5502">
        <v>136077</v>
      </c>
      <c r="L5502">
        <v>15011</v>
      </c>
      <c r="M5502">
        <v>17782</v>
      </c>
      <c r="N5502">
        <v>83000000</v>
      </c>
      <c r="O5502">
        <f>Table1[[#This Row],[TotalCases]]-Table1[[#This Row],[TotalRecovered]]-Table1[[#This Row],[TotalDeaths]]</f>
        <v>715900</v>
      </c>
      <c r="P5502" s="4">
        <f>(Table1[[#This Row],[VaccineDoses]]/Table1[[#This Row],[Population]])*100</f>
        <v>2.1424096385542171E-2</v>
      </c>
      <c r="Q5502" s="3">
        <f>(Table1[[#This Row],[TotalRecovered]]/Table1[[#This Row],[TotalCases]]) * 100</f>
        <v>15.178864237191714</v>
      </c>
    </row>
    <row r="5503" spans="1:17" x14ac:dyDescent="0.3">
      <c r="A5503" t="s">
        <v>5515</v>
      </c>
      <c r="B5503" t="s">
        <v>10016</v>
      </c>
      <c r="C5503" t="s">
        <v>10028</v>
      </c>
      <c r="D5503" t="s">
        <v>10061</v>
      </c>
      <c r="E5503" s="1">
        <v>43836</v>
      </c>
      <c r="F5503">
        <v>4289</v>
      </c>
      <c r="G5503">
        <v>56</v>
      </c>
      <c r="H5503">
        <v>331</v>
      </c>
      <c r="I5503">
        <v>900779</v>
      </c>
      <c r="J5503">
        <v>44569</v>
      </c>
      <c r="K5503">
        <v>136408</v>
      </c>
      <c r="L5503">
        <v>60046</v>
      </c>
      <c r="M5503">
        <v>7831</v>
      </c>
      <c r="N5503">
        <v>1380000000</v>
      </c>
      <c r="O5503">
        <f>Table1[[#This Row],[TotalCases]]-Table1[[#This Row],[TotalRecovered]]-Table1[[#This Row],[TotalDeaths]]</f>
        <v>719802</v>
      </c>
      <c r="P5503" s="4">
        <f>(Table1[[#This Row],[VaccineDoses]]/Table1[[#This Row],[Population]])*100</f>
        <v>5.6746376811594209E-4</v>
      </c>
      <c r="Q5503" s="3">
        <f>(Table1[[#This Row],[TotalRecovered]]/Table1[[#This Row],[TotalCases]]) * 100</f>
        <v>15.143337044935551</v>
      </c>
    </row>
    <row r="5504" spans="1:17" x14ac:dyDescent="0.3">
      <c r="A5504" t="s">
        <v>5516</v>
      </c>
      <c r="B5504" t="s">
        <v>10015</v>
      </c>
      <c r="C5504" t="s">
        <v>10034</v>
      </c>
      <c r="D5504" t="s">
        <v>10055</v>
      </c>
      <c r="E5504" s="1">
        <v>44118</v>
      </c>
      <c r="F5504">
        <v>3589</v>
      </c>
      <c r="G5504">
        <v>164</v>
      </c>
      <c r="H5504">
        <v>3516</v>
      </c>
      <c r="I5504">
        <v>904368</v>
      </c>
      <c r="J5504">
        <v>44733</v>
      </c>
      <c r="K5504">
        <v>139924</v>
      </c>
      <c r="L5504">
        <v>28712</v>
      </c>
      <c r="M5504">
        <v>3402</v>
      </c>
      <c r="N5504">
        <v>213000000</v>
      </c>
      <c r="O5504">
        <f>Table1[[#This Row],[TotalCases]]-Table1[[#This Row],[TotalRecovered]]-Table1[[#This Row],[TotalDeaths]]</f>
        <v>719711</v>
      </c>
      <c r="P5504" s="4">
        <f>(Table1[[#This Row],[VaccineDoses]]/Table1[[#This Row],[Population]])*100</f>
        <v>1.5971830985915493E-3</v>
      </c>
      <c r="Q5504" s="3">
        <f>(Table1[[#This Row],[TotalRecovered]]/Table1[[#This Row],[TotalCases]]) * 100</f>
        <v>15.472020239548504</v>
      </c>
    </row>
    <row r="5505" spans="1:17" x14ac:dyDescent="0.3">
      <c r="A5505" t="s">
        <v>5517</v>
      </c>
      <c r="B5505" t="s">
        <v>10015</v>
      </c>
      <c r="C5505" t="s">
        <v>10022</v>
      </c>
      <c r="D5505" t="s">
        <v>10041</v>
      </c>
      <c r="E5505" s="1">
        <v>44448</v>
      </c>
      <c r="F5505">
        <v>3641</v>
      </c>
      <c r="G5505">
        <v>165</v>
      </c>
      <c r="H5505">
        <v>4581</v>
      </c>
      <c r="I5505">
        <v>908009</v>
      </c>
      <c r="J5505">
        <v>44898</v>
      </c>
      <c r="K5505">
        <v>144505</v>
      </c>
      <c r="L5505">
        <v>54615</v>
      </c>
      <c r="M5505">
        <v>3735</v>
      </c>
      <c r="N5505">
        <v>213000000</v>
      </c>
      <c r="O5505">
        <f>Table1[[#This Row],[TotalCases]]-Table1[[#This Row],[TotalRecovered]]-Table1[[#This Row],[TotalDeaths]]</f>
        <v>718606</v>
      </c>
      <c r="P5505" s="4">
        <f>(Table1[[#This Row],[VaccineDoses]]/Table1[[#This Row],[Population]])*100</f>
        <v>1.7535211267605635E-3</v>
      </c>
      <c r="Q5505" s="3">
        <f>(Table1[[#This Row],[TotalRecovered]]/Table1[[#This Row],[TotalCases]]) * 100</f>
        <v>15.91448983435186</v>
      </c>
    </row>
    <row r="5506" spans="1:17" x14ac:dyDescent="0.3">
      <c r="A5506" t="s">
        <v>5518</v>
      </c>
      <c r="B5506" t="s">
        <v>10016</v>
      </c>
      <c r="C5506" t="s">
        <v>10021</v>
      </c>
      <c r="D5506" t="s">
        <v>10040</v>
      </c>
      <c r="E5506" s="1">
        <v>43976</v>
      </c>
      <c r="F5506">
        <v>4344</v>
      </c>
      <c r="G5506">
        <v>40</v>
      </c>
      <c r="H5506">
        <v>4215</v>
      </c>
      <c r="I5506">
        <v>912353</v>
      </c>
      <c r="J5506">
        <v>44938</v>
      </c>
      <c r="K5506">
        <v>148720</v>
      </c>
      <c r="L5506">
        <v>69504</v>
      </c>
      <c r="M5506">
        <v>2434</v>
      </c>
      <c r="N5506">
        <v>1380000000</v>
      </c>
      <c r="O5506">
        <f>Table1[[#This Row],[TotalCases]]-Table1[[#This Row],[TotalRecovered]]-Table1[[#This Row],[TotalDeaths]]</f>
        <v>718695</v>
      </c>
      <c r="P5506" s="4">
        <f>(Table1[[#This Row],[VaccineDoses]]/Table1[[#This Row],[Population]])*100</f>
        <v>1.763768115942029E-4</v>
      </c>
      <c r="Q5506" s="3">
        <f>(Table1[[#This Row],[TotalRecovered]]/Table1[[#This Row],[TotalCases]]) * 100</f>
        <v>16.300708168877616</v>
      </c>
    </row>
    <row r="5507" spans="1:17" x14ac:dyDescent="0.3">
      <c r="A5507" t="s">
        <v>5519</v>
      </c>
      <c r="B5507" t="s">
        <v>10016</v>
      </c>
      <c r="C5507" t="s">
        <v>10024</v>
      </c>
      <c r="D5507" t="s">
        <v>10043</v>
      </c>
      <c r="E5507" s="1">
        <v>44254</v>
      </c>
      <c r="F5507">
        <v>2162</v>
      </c>
      <c r="G5507">
        <v>3</v>
      </c>
      <c r="H5507">
        <v>157</v>
      </c>
      <c r="I5507">
        <v>914515</v>
      </c>
      <c r="J5507">
        <v>44941</v>
      </c>
      <c r="K5507">
        <v>148877</v>
      </c>
      <c r="L5507">
        <v>21620</v>
      </c>
      <c r="M5507">
        <v>15015</v>
      </c>
      <c r="N5507">
        <v>1380000000</v>
      </c>
      <c r="O5507">
        <f>Table1[[#This Row],[TotalCases]]-Table1[[#This Row],[TotalRecovered]]-Table1[[#This Row],[TotalDeaths]]</f>
        <v>720697</v>
      </c>
      <c r="P5507" s="4">
        <f>(Table1[[#This Row],[VaccineDoses]]/Table1[[#This Row],[Population]])*100</f>
        <v>1.0880434782608694E-3</v>
      </c>
      <c r="Q5507" s="3">
        <f>(Table1[[#This Row],[TotalRecovered]]/Table1[[#This Row],[TotalCases]]) * 100</f>
        <v>16.279339321935669</v>
      </c>
    </row>
    <row r="5508" spans="1:17" x14ac:dyDescent="0.3">
      <c r="A5508" t="s">
        <v>5520</v>
      </c>
      <c r="B5508" t="s">
        <v>10015</v>
      </c>
      <c r="C5508" t="s">
        <v>10020</v>
      </c>
      <c r="D5508" t="s">
        <v>10062</v>
      </c>
      <c r="E5508" s="1">
        <v>44438</v>
      </c>
      <c r="F5508">
        <v>3147</v>
      </c>
      <c r="G5508">
        <v>153</v>
      </c>
      <c r="H5508">
        <v>3108</v>
      </c>
      <c r="I5508">
        <v>917662</v>
      </c>
      <c r="J5508">
        <v>45094</v>
      </c>
      <c r="K5508">
        <v>151985</v>
      </c>
      <c r="L5508">
        <v>53499</v>
      </c>
      <c r="M5508">
        <v>3219</v>
      </c>
      <c r="N5508">
        <v>213000000</v>
      </c>
      <c r="O5508">
        <f>Table1[[#This Row],[TotalCases]]-Table1[[#This Row],[TotalRecovered]]-Table1[[#This Row],[TotalDeaths]]</f>
        <v>720583</v>
      </c>
      <c r="P5508" s="4">
        <f>(Table1[[#This Row],[VaccineDoses]]/Table1[[#This Row],[Population]])*100</f>
        <v>1.5112676056338028E-3</v>
      </c>
      <c r="Q5508" s="3">
        <f>(Table1[[#This Row],[TotalRecovered]]/Table1[[#This Row],[TotalCases]]) * 100</f>
        <v>16.562198282156178</v>
      </c>
    </row>
    <row r="5509" spans="1:17" x14ac:dyDescent="0.3">
      <c r="A5509" t="s">
        <v>5521</v>
      </c>
      <c r="B5509" t="s">
        <v>10018</v>
      </c>
      <c r="C5509" t="s">
        <v>10027</v>
      </c>
      <c r="D5509" t="s">
        <v>10070</v>
      </c>
      <c r="E5509" s="1">
        <v>44287</v>
      </c>
      <c r="F5509">
        <v>2783</v>
      </c>
      <c r="G5509">
        <v>38</v>
      </c>
      <c r="H5509">
        <v>4945</v>
      </c>
      <c r="I5509">
        <v>920445</v>
      </c>
      <c r="J5509">
        <v>45132</v>
      </c>
      <c r="K5509">
        <v>156930</v>
      </c>
      <c r="L5509">
        <v>50094</v>
      </c>
      <c r="M5509">
        <v>17531</v>
      </c>
      <c r="N5509">
        <v>331000000</v>
      </c>
      <c r="O5509">
        <f>Table1[[#This Row],[TotalCases]]-Table1[[#This Row],[TotalRecovered]]-Table1[[#This Row],[TotalDeaths]]</f>
        <v>718383</v>
      </c>
      <c r="P5509" s="4">
        <f>(Table1[[#This Row],[VaccineDoses]]/Table1[[#This Row],[Population]])*100</f>
        <v>5.2963746223564957E-3</v>
      </c>
      <c r="Q5509" s="3">
        <f>(Table1[[#This Row],[TotalRecovered]]/Table1[[#This Row],[TotalCases]]) * 100</f>
        <v>17.049361993383634</v>
      </c>
    </row>
    <row r="5510" spans="1:17" x14ac:dyDescent="0.3">
      <c r="A5510" t="s">
        <v>5522</v>
      </c>
      <c r="B5510" t="s">
        <v>10016</v>
      </c>
      <c r="C5510" t="s">
        <v>10028</v>
      </c>
      <c r="D5510" t="s">
        <v>10061</v>
      </c>
      <c r="E5510" s="1">
        <v>44032</v>
      </c>
      <c r="F5510">
        <v>3141</v>
      </c>
      <c r="G5510">
        <v>108</v>
      </c>
      <c r="H5510">
        <v>2191</v>
      </c>
      <c r="I5510">
        <v>923586</v>
      </c>
      <c r="J5510">
        <v>45240</v>
      </c>
      <c r="K5510">
        <v>159121</v>
      </c>
      <c r="L5510">
        <v>50256</v>
      </c>
      <c r="M5510">
        <v>4835</v>
      </c>
      <c r="N5510">
        <v>1380000000</v>
      </c>
      <c r="O5510">
        <f>Table1[[#This Row],[TotalCases]]-Table1[[#This Row],[TotalRecovered]]-Table1[[#This Row],[TotalDeaths]]</f>
        <v>719225</v>
      </c>
      <c r="P5510" s="4">
        <f>(Table1[[#This Row],[VaccineDoses]]/Table1[[#This Row],[Population]])*100</f>
        <v>3.503623188405797E-4</v>
      </c>
      <c r="Q5510" s="3">
        <f>(Table1[[#This Row],[TotalRecovered]]/Table1[[#This Row],[TotalCases]]) * 100</f>
        <v>17.228606756707009</v>
      </c>
    </row>
    <row r="5511" spans="1:17" x14ac:dyDescent="0.3">
      <c r="A5511" t="s">
        <v>5523</v>
      </c>
      <c r="B5511" t="s">
        <v>10014</v>
      </c>
      <c r="C5511" t="s">
        <v>10019</v>
      </c>
      <c r="D5511" t="s">
        <v>10019</v>
      </c>
      <c r="E5511" s="1">
        <v>44042</v>
      </c>
      <c r="F5511">
        <v>4603</v>
      </c>
      <c r="G5511">
        <v>105</v>
      </c>
      <c r="H5511">
        <v>3628</v>
      </c>
      <c r="I5511">
        <v>928189</v>
      </c>
      <c r="J5511">
        <v>45345</v>
      </c>
      <c r="K5511">
        <v>162749</v>
      </c>
      <c r="L5511">
        <v>41427</v>
      </c>
      <c r="M5511">
        <v>17089</v>
      </c>
      <c r="N5511">
        <v>83000000</v>
      </c>
      <c r="O5511">
        <f>Table1[[#This Row],[TotalCases]]-Table1[[#This Row],[TotalRecovered]]-Table1[[#This Row],[TotalDeaths]]</f>
        <v>720095</v>
      </c>
      <c r="P5511" s="4">
        <f>(Table1[[#This Row],[VaccineDoses]]/Table1[[#This Row],[Population]])*100</f>
        <v>2.0589156626506025E-2</v>
      </c>
      <c r="Q5511" s="3">
        <f>(Table1[[#This Row],[TotalRecovered]]/Table1[[#This Row],[TotalCases]]) * 100</f>
        <v>17.534036710195878</v>
      </c>
    </row>
    <row r="5512" spans="1:17" x14ac:dyDescent="0.3">
      <c r="A5512" t="s">
        <v>5524</v>
      </c>
      <c r="B5512" t="s">
        <v>10014</v>
      </c>
      <c r="C5512" t="s">
        <v>10023</v>
      </c>
      <c r="D5512" t="s">
        <v>10060</v>
      </c>
      <c r="E5512" s="1">
        <v>43836</v>
      </c>
      <c r="F5512">
        <v>154</v>
      </c>
      <c r="G5512">
        <v>107</v>
      </c>
      <c r="H5512">
        <v>3782</v>
      </c>
      <c r="I5512">
        <v>928343</v>
      </c>
      <c r="J5512">
        <v>45452</v>
      </c>
      <c r="K5512">
        <v>166531</v>
      </c>
      <c r="L5512">
        <v>2618</v>
      </c>
      <c r="M5512">
        <v>11612</v>
      </c>
      <c r="N5512">
        <v>83000000</v>
      </c>
      <c r="O5512">
        <f>Table1[[#This Row],[TotalCases]]-Table1[[#This Row],[TotalRecovered]]-Table1[[#This Row],[TotalDeaths]]</f>
        <v>716360</v>
      </c>
      <c r="P5512" s="4">
        <f>(Table1[[#This Row],[VaccineDoses]]/Table1[[#This Row],[Population]])*100</f>
        <v>1.3990361445783132E-2</v>
      </c>
      <c r="Q5512" s="3">
        <f>(Table1[[#This Row],[TotalRecovered]]/Table1[[#This Row],[TotalCases]]) * 100</f>
        <v>17.938520568367512</v>
      </c>
    </row>
    <row r="5513" spans="1:17" x14ac:dyDescent="0.3">
      <c r="A5513" t="s">
        <v>5525</v>
      </c>
      <c r="B5513" t="s">
        <v>10018</v>
      </c>
      <c r="C5513" t="s">
        <v>10031</v>
      </c>
      <c r="D5513" t="s">
        <v>10051</v>
      </c>
      <c r="E5513" s="1">
        <v>44454</v>
      </c>
      <c r="F5513">
        <v>3630</v>
      </c>
      <c r="G5513">
        <v>169</v>
      </c>
      <c r="H5513">
        <v>3821</v>
      </c>
      <c r="I5513">
        <v>931973</v>
      </c>
      <c r="J5513">
        <v>45621</v>
      </c>
      <c r="K5513">
        <v>170352</v>
      </c>
      <c r="L5513">
        <v>29040</v>
      </c>
      <c r="M5513">
        <v>10692</v>
      </c>
      <c r="N5513">
        <v>331000000</v>
      </c>
      <c r="O5513">
        <f>Table1[[#This Row],[TotalCases]]-Table1[[#This Row],[TotalRecovered]]-Table1[[#This Row],[TotalDeaths]]</f>
        <v>716000</v>
      </c>
      <c r="P5513" s="4">
        <f>(Table1[[#This Row],[VaccineDoses]]/Table1[[#This Row],[Population]])*100</f>
        <v>3.2302114803625377E-3</v>
      </c>
      <c r="Q5513" s="3">
        <f>(Table1[[#This Row],[TotalRecovered]]/Table1[[#This Row],[TotalCases]]) * 100</f>
        <v>18.278641119431573</v>
      </c>
    </row>
    <row r="5514" spans="1:17" x14ac:dyDescent="0.3">
      <c r="A5514" t="s">
        <v>5526</v>
      </c>
      <c r="B5514" t="s">
        <v>10017</v>
      </c>
      <c r="C5514" t="s">
        <v>10036</v>
      </c>
      <c r="D5514" t="s">
        <v>10064</v>
      </c>
      <c r="E5514" s="1">
        <v>44206</v>
      </c>
      <c r="F5514">
        <v>460</v>
      </c>
      <c r="G5514">
        <v>10</v>
      </c>
      <c r="H5514">
        <v>2688</v>
      </c>
      <c r="I5514">
        <v>932433</v>
      </c>
      <c r="J5514">
        <v>45631</v>
      </c>
      <c r="K5514">
        <v>173040</v>
      </c>
      <c r="L5514">
        <v>2760</v>
      </c>
      <c r="M5514">
        <v>6222</v>
      </c>
      <c r="N5514">
        <v>68000000</v>
      </c>
      <c r="O5514">
        <f>Table1[[#This Row],[TotalCases]]-Table1[[#This Row],[TotalRecovered]]-Table1[[#This Row],[TotalDeaths]]</f>
        <v>713762</v>
      </c>
      <c r="P5514" s="4">
        <f>(Table1[[#This Row],[VaccineDoses]]/Table1[[#This Row],[Population]])*100</f>
        <v>9.1500000000000001E-3</v>
      </c>
      <c r="Q5514" s="3">
        <f>(Table1[[#This Row],[TotalRecovered]]/Table1[[#This Row],[TotalCases]]) * 100</f>
        <v>18.557901747364152</v>
      </c>
    </row>
    <row r="5515" spans="1:17" x14ac:dyDescent="0.3">
      <c r="A5515" t="s">
        <v>5527</v>
      </c>
      <c r="B5515" t="s">
        <v>10018</v>
      </c>
      <c r="C5515" t="s">
        <v>10033</v>
      </c>
      <c r="D5515" t="s">
        <v>10053</v>
      </c>
      <c r="E5515" s="1">
        <v>44277</v>
      </c>
      <c r="F5515">
        <v>1396</v>
      </c>
      <c r="G5515">
        <v>10</v>
      </c>
      <c r="H5515">
        <v>692</v>
      </c>
      <c r="I5515">
        <v>933829</v>
      </c>
      <c r="J5515">
        <v>45641</v>
      </c>
      <c r="K5515">
        <v>173732</v>
      </c>
      <c r="L5515">
        <v>26524</v>
      </c>
      <c r="M5515">
        <v>10247</v>
      </c>
      <c r="N5515">
        <v>331000000</v>
      </c>
      <c r="O5515">
        <f>Table1[[#This Row],[TotalCases]]-Table1[[#This Row],[TotalRecovered]]-Table1[[#This Row],[TotalDeaths]]</f>
        <v>714456</v>
      </c>
      <c r="P5515" s="4">
        <f>(Table1[[#This Row],[VaccineDoses]]/Table1[[#This Row],[Population]])*100</f>
        <v>3.0957703927492449E-3</v>
      </c>
      <c r="Q5515" s="3">
        <f>(Table1[[#This Row],[TotalRecovered]]/Table1[[#This Row],[TotalCases]]) * 100</f>
        <v>18.60426266479195</v>
      </c>
    </row>
    <row r="5516" spans="1:17" x14ac:dyDescent="0.3">
      <c r="A5516" t="s">
        <v>5528</v>
      </c>
      <c r="B5516" t="s">
        <v>10015</v>
      </c>
      <c r="C5516" t="s">
        <v>10020</v>
      </c>
      <c r="D5516" t="s">
        <v>10039</v>
      </c>
      <c r="E5516" s="1">
        <v>43936</v>
      </c>
      <c r="F5516">
        <v>790</v>
      </c>
      <c r="G5516">
        <v>53</v>
      </c>
      <c r="H5516">
        <v>1051</v>
      </c>
      <c r="I5516">
        <v>934619</v>
      </c>
      <c r="J5516">
        <v>45694</v>
      </c>
      <c r="K5516">
        <v>174783</v>
      </c>
      <c r="L5516">
        <v>11060</v>
      </c>
      <c r="M5516">
        <v>10081</v>
      </c>
      <c r="N5516">
        <v>213000000</v>
      </c>
      <c r="O5516">
        <f>Table1[[#This Row],[TotalCases]]-Table1[[#This Row],[TotalRecovered]]-Table1[[#This Row],[TotalDeaths]]</f>
        <v>714142</v>
      </c>
      <c r="P5516" s="4">
        <f>(Table1[[#This Row],[VaccineDoses]]/Table1[[#This Row],[Population]])*100</f>
        <v>4.7328638497652585E-3</v>
      </c>
      <c r="Q5516" s="3">
        <f>(Table1[[#This Row],[TotalRecovered]]/Table1[[#This Row],[TotalCases]]) * 100</f>
        <v>18.700989387119243</v>
      </c>
    </row>
    <row r="5517" spans="1:17" x14ac:dyDescent="0.3">
      <c r="A5517" t="s">
        <v>5529</v>
      </c>
      <c r="B5517" t="s">
        <v>10017</v>
      </c>
      <c r="C5517" t="s">
        <v>10025</v>
      </c>
      <c r="D5517" t="s">
        <v>10058</v>
      </c>
      <c r="E5517" s="1">
        <v>44481</v>
      </c>
      <c r="F5517">
        <v>3709</v>
      </c>
      <c r="G5517">
        <v>165</v>
      </c>
      <c r="H5517">
        <v>3883</v>
      </c>
      <c r="I5517">
        <v>938328</v>
      </c>
      <c r="J5517">
        <v>45859</v>
      </c>
      <c r="K5517">
        <v>178666</v>
      </c>
      <c r="L5517">
        <v>55635</v>
      </c>
      <c r="M5517">
        <v>18980</v>
      </c>
      <c r="N5517">
        <v>68000000</v>
      </c>
      <c r="O5517">
        <f>Table1[[#This Row],[TotalCases]]-Table1[[#This Row],[TotalRecovered]]-Table1[[#This Row],[TotalDeaths]]</f>
        <v>713803</v>
      </c>
      <c r="P5517" s="4">
        <f>(Table1[[#This Row],[VaccineDoses]]/Table1[[#This Row],[Population]])*100</f>
        <v>2.7911764705882351E-2</v>
      </c>
      <c r="Q5517" s="3">
        <f>(Table1[[#This Row],[TotalRecovered]]/Table1[[#This Row],[TotalCases]]) * 100</f>
        <v>19.040889752836961</v>
      </c>
    </row>
    <row r="5518" spans="1:17" x14ac:dyDescent="0.3">
      <c r="A5518" t="s">
        <v>5530</v>
      </c>
      <c r="B5518" t="s">
        <v>10015</v>
      </c>
      <c r="C5518" t="s">
        <v>10020</v>
      </c>
      <c r="D5518" t="s">
        <v>10039</v>
      </c>
      <c r="E5518" s="1">
        <v>44231</v>
      </c>
      <c r="F5518">
        <v>1867</v>
      </c>
      <c r="G5518">
        <v>19</v>
      </c>
      <c r="H5518">
        <v>2922</v>
      </c>
      <c r="I5518">
        <v>940195</v>
      </c>
      <c r="J5518">
        <v>45878</v>
      </c>
      <c r="K5518">
        <v>181588</v>
      </c>
      <c r="L5518">
        <v>18670</v>
      </c>
      <c r="M5518">
        <v>16217</v>
      </c>
      <c r="N5518">
        <v>213000000</v>
      </c>
      <c r="O5518">
        <f>Table1[[#This Row],[TotalCases]]-Table1[[#This Row],[TotalRecovered]]-Table1[[#This Row],[TotalDeaths]]</f>
        <v>712729</v>
      </c>
      <c r="P5518" s="4">
        <f>(Table1[[#This Row],[VaccineDoses]]/Table1[[#This Row],[Population]])*100</f>
        <v>7.6136150234741781E-3</v>
      </c>
      <c r="Q5518" s="3">
        <f>(Table1[[#This Row],[TotalRecovered]]/Table1[[#This Row],[TotalCases]]) * 100</f>
        <v>19.31386574061764</v>
      </c>
    </row>
    <row r="5519" spans="1:17" x14ac:dyDescent="0.3">
      <c r="A5519" t="s">
        <v>5531</v>
      </c>
      <c r="B5519" t="s">
        <v>10014</v>
      </c>
      <c r="C5519" t="s">
        <v>10019</v>
      </c>
      <c r="D5519" t="s">
        <v>10019</v>
      </c>
      <c r="E5519" s="1">
        <v>43926</v>
      </c>
      <c r="F5519">
        <v>1688</v>
      </c>
      <c r="G5519">
        <v>153</v>
      </c>
      <c r="H5519">
        <v>2098</v>
      </c>
      <c r="I5519">
        <v>941883</v>
      </c>
      <c r="J5519">
        <v>46031</v>
      </c>
      <c r="K5519">
        <v>183686</v>
      </c>
      <c r="L5519">
        <v>27008</v>
      </c>
      <c r="M5519">
        <v>3528</v>
      </c>
      <c r="N5519">
        <v>83000000</v>
      </c>
      <c r="O5519">
        <f>Table1[[#This Row],[TotalCases]]-Table1[[#This Row],[TotalRecovered]]-Table1[[#This Row],[TotalDeaths]]</f>
        <v>712166</v>
      </c>
      <c r="P5519" s="4">
        <f>(Table1[[#This Row],[VaccineDoses]]/Table1[[#This Row],[Population]])*100</f>
        <v>4.250602409638554E-3</v>
      </c>
      <c r="Q5519" s="3">
        <f>(Table1[[#This Row],[TotalRecovered]]/Table1[[#This Row],[TotalCases]]) * 100</f>
        <v>19.501997594181017</v>
      </c>
    </row>
    <row r="5520" spans="1:17" x14ac:dyDescent="0.3">
      <c r="A5520" t="s">
        <v>5532</v>
      </c>
      <c r="B5520" t="s">
        <v>10016</v>
      </c>
      <c r="C5520" t="s">
        <v>10026</v>
      </c>
      <c r="D5520" t="s">
        <v>10026</v>
      </c>
      <c r="E5520" s="1">
        <v>44218</v>
      </c>
      <c r="F5520">
        <v>576</v>
      </c>
      <c r="G5520">
        <v>127</v>
      </c>
      <c r="H5520">
        <v>2156</v>
      </c>
      <c r="I5520">
        <v>942459</v>
      </c>
      <c r="J5520">
        <v>46158</v>
      </c>
      <c r="K5520">
        <v>185842</v>
      </c>
      <c r="L5520">
        <v>5760</v>
      </c>
      <c r="M5520">
        <v>4807</v>
      </c>
      <c r="N5520">
        <v>1380000000</v>
      </c>
      <c r="O5520">
        <f>Table1[[#This Row],[TotalCases]]-Table1[[#This Row],[TotalRecovered]]-Table1[[#This Row],[TotalDeaths]]</f>
        <v>710459</v>
      </c>
      <c r="P5520" s="4">
        <f>(Table1[[#This Row],[VaccineDoses]]/Table1[[#This Row],[Population]])*100</f>
        <v>3.4833333333333331E-4</v>
      </c>
      <c r="Q5520" s="3">
        <f>(Table1[[#This Row],[TotalRecovered]]/Table1[[#This Row],[TotalCases]]) * 100</f>
        <v>19.718841880654754</v>
      </c>
    </row>
    <row r="5521" spans="1:17" x14ac:dyDescent="0.3">
      <c r="A5521" t="s">
        <v>5533</v>
      </c>
      <c r="B5521" t="s">
        <v>10015</v>
      </c>
      <c r="C5521" t="s">
        <v>10034</v>
      </c>
      <c r="D5521" t="s">
        <v>10066</v>
      </c>
      <c r="E5521" s="1">
        <v>44282</v>
      </c>
      <c r="F5521">
        <v>3764</v>
      </c>
      <c r="G5521">
        <v>75</v>
      </c>
      <c r="H5521">
        <v>133</v>
      </c>
      <c r="I5521">
        <v>946223</v>
      </c>
      <c r="J5521">
        <v>46233</v>
      </c>
      <c r="K5521">
        <v>185975</v>
      </c>
      <c r="L5521">
        <v>37640</v>
      </c>
      <c r="M5521">
        <v>14767</v>
      </c>
      <c r="N5521">
        <v>213000000</v>
      </c>
      <c r="O5521">
        <f>Table1[[#This Row],[TotalCases]]-Table1[[#This Row],[TotalRecovered]]-Table1[[#This Row],[TotalDeaths]]</f>
        <v>714015</v>
      </c>
      <c r="P5521" s="4">
        <f>(Table1[[#This Row],[VaccineDoses]]/Table1[[#This Row],[Population]])*100</f>
        <v>6.9328638497652591E-3</v>
      </c>
      <c r="Q5521" s="3">
        <f>(Table1[[#This Row],[TotalRecovered]]/Table1[[#This Row],[TotalCases]]) * 100</f>
        <v>19.654457775809718</v>
      </c>
    </row>
    <row r="5522" spans="1:17" x14ac:dyDescent="0.3">
      <c r="A5522" t="s">
        <v>5534</v>
      </c>
      <c r="B5522" t="s">
        <v>10014</v>
      </c>
      <c r="C5522" t="s">
        <v>10019</v>
      </c>
      <c r="D5522" t="s">
        <v>10019</v>
      </c>
      <c r="E5522" s="1">
        <v>44246</v>
      </c>
      <c r="F5522">
        <v>2543</v>
      </c>
      <c r="G5522">
        <v>118</v>
      </c>
      <c r="H5522">
        <v>3750</v>
      </c>
      <c r="I5522">
        <v>948766</v>
      </c>
      <c r="J5522">
        <v>46351</v>
      </c>
      <c r="K5522">
        <v>189725</v>
      </c>
      <c r="L5522">
        <v>20344</v>
      </c>
      <c r="M5522">
        <v>8792</v>
      </c>
      <c r="N5522">
        <v>83000000</v>
      </c>
      <c r="O5522">
        <f>Table1[[#This Row],[TotalCases]]-Table1[[#This Row],[TotalRecovered]]-Table1[[#This Row],[TotalDeaths]]</f>
        <v>712690</v>
      </c>
      <c r="P5522" s="4">
        <f>(Table1[[#This Row],[VaccineDoses]]/Table1[[#This Row],[Population]])*100</f>
        <v>1.0592771084337349E-2</v>
      </c>
      <c r="Q5522" s="3">
        <f>(Table1[[#This Row],[TotalRecovered]]/Table1[[#This Row],[TotalCases]]) * 100</f>
        <v>19.997027718109628</v>
      </c>
    </row>
    <row r="5523" spans="1:17" x14ac:dyDescent="0.3">
      <c r="A5523" t="s">
        <v>5535</v>
      </c>
      <c r="B5523" t="s">
        <v>10018</v>
      </c>
      <c r="C5523" t="s">
        <v>10033</v>
      </c>
      <c r="D5523" t="s">
        <v>10053</v>
      </c>
      <c r="E5523" s="1">
        <v>44556</v>
      </c>
      <c r="F5523">
        <v>361</v>
      </c>
      <c r="G5523">
        <v>13</v>
      </c>
      <c r="H5523">
        <v>2127</v>
      </c>
      <c r="I5523">
        <v>949127</v>
      </c>
      <c r="J5523">
        <v>46364</v>
      </c>
      <c r="K5523">
        <v>191852</v>
      </c>
      <c r="L5523">
        <v>4332</v>
      </c>
      <c r="M5523">
        <v>13731</v>
      </c>
      <c r="N5523">
        <v>331000000</v>
      </c>
      <c r="O5523">
        <f>Table1[[#This Row],[TotalCases]]-Table1[[#This Row],[TotalRecovered]]-Table1[[#This Row],[TotalDeaths]]</f>
        <v>710911</v>
      </c>
      <c r="P5523" s="4">
        <f>(Table1[[#This Row],[VaccineDoses]]/Table1[[#This Row],[Population]])*100</f>
        <v>4.1483383685800602E-3</v>
      </c>
      <c r="Q5523" s="3">
        <f>(Table1[[#This Row],[TotalRecovered]]/Table1[[#This Row],[TotalCases]]) * 100</f>
        <v>20.213522531758134</v>
      </c>
    </row>
    <row r="5524" spans="1:17" x14ac:dyDescent="0.3">
      <c r="A5524" t="s">
        <v>5536</v>
      </c>
      <c r="B5524" t="s">
        <v>10015</v>
      </c>
      <c r="C5524" t="s">
        <v>10037</v>
      </c>
      <c r="D5524" t="s">
        <v>10059</v>
      </c>
      <c r="E5524" s="1">
        <v>44334</v>
      </c>
      <c r="F5524">
        <v>456</v>
      </c>
      <c r="G5524">
        <v>177</v>
      </c>
      <c r="H5524">
        <v>2385</v>
      </c>
      <c r="I5524">
        <v>949583</v>
      </c>
      <c r="J5524">
        <v>46541</v>
      </c>
      <c r="K5524">
        <v>194237</v>
      </c>
      <c r="L5524">
        <v>2280</v>
      </c>
      <c r="M5524">
        <v>12164</v>
      </c>
      <c r="N5524">
        <v>213000000</v>
      </c>
      <c r="O5524">
        <f>Table1[[#This Row],[TotalCases]]-Table1[[#This Row],[TotalRecovered]]-Table1[[#This Row],[TotalDeaths]]</f>
        <v>708805</v>
      </c>
      <c r="P5524" s="4">
        <f>(Table1[[#This Row],[VaccineDoses]]/Table1[[#This Row],[Population]])*100</f>
        <v>5.7107981220657278E-3</v>
      </c>
      <c r="Q5524" s="3">
        <f>(Table1[[#This Row],[TotalRecovered]]/Table1[[#This Row],[TotalCases]]) * 100</f>
        <v>20.454978659053499</v>
      </c>
    </row>
    <row r="5525" spans="1:17" x14ac:dyDescent="0.3">
      <c r="A5525" t="s">
        <v>5537</v>
      </c>
      <c r="B5525" t="s">
        <v>10014</v>
      </c>
      <c r="C5525" t="s">
        <v>10019</v>
      </c>
      <c r="D5525" t="s">
        <v>10019</v>
      </c>
      <c r="E5525" s="1">
        <v>44284</v>
      </c>
      <c r="F5525">
        <v>3249</v>
      </c>
      <c r="G5525">
        <v>122</v>
      </c>
      <c r="H5525">
        <v>4527</v>
      </c>
      <c r="I5525">
        <v>952832</v>
      </c>
      <c r="J5525">
        <v>46663</v>
      </c>
      <c r="K5525">
        <v>198764</v>
      </c>
      <c r="L5525">
        <v>45486</v>
      </c>
      <c r="M5525">
        <v>18766</v>
      </c>
      <c r="N5525">
        <v>83000000</v>
      </c>
      <c r="O5525">
        <f>Table1[[#This Row],[TotalCases]]-Table1[[#This Row],[TotalRecovered]]-Table1[[#This Row],[TotalDeaths]]</f>
        <v>707405</v>
      </c>
      <c r="P5525" s="4">
        <f>(Table1[[#This Row],[VaccineDoses]]/Table1[[#This Row],[Population]])*100</f>
        <v>2.2609638554216868E-2</v>
      </c>
      <c r="Q5525" s="3">
        <f>(Table1[[#This Row],[TotalRecovered]]/Table1[[#This Row],[TotalCases]]) * 100</f>
        <v>20.860340542718969</v>
      </c>
    </row>
    <row r="5526" spans="1:17" x14ac:dyDescent="0.3">
      <c r="A5526" t="s">
        <v>5538</v>
      </c>
      <c r="B5526" t="s">
        <v>10016</v>
      </c>
      <c r="C5526" t="s">
        <v>10026</v>
      </c>
      <c r="D5526" t="s">
        <v>10026</v>
      </c>
      <c r="E5526" s="1">
        <v>44121</v>
      </c>
      <c r="F5526">
        <v>4224</v>
      </c>
      <c r="G5526">
        <v>24</v>
      </c>
      <c r="H5526">
        <v>4197</v>
      </c>
      <c r="I5526">
        <v>957056</v>
      </c>
      <c r="J5526">
        <v>46687</v>
      </c>
      <c r="K5526">
        <v>202961</v>
      </c>
      <c r="L5526">
        <v>50688</v>
      </c>
      <c r="M5526">
        <v>475</v>
      </c>
      <c r="N5526">
        <v>1380000000</v>
      </c>
      <c r="O5526">
        <f>Table1[[#This Row],[TotalCases]]-Table1[[#This Row],[TotalRecovered]]-Table1[[#This Row],[TotalDeaths]]</f>
        <v>707408</v>
      </c>
      <c r="P5526" s="4">
        <f>(Table1[[#This Row],[VaccineDoses]]/Table1[[#This Row],[Population]])*100</f>
        <v>3.4420289855072465E-5</v>
      </c>
      <c r="Q5526" s="3">
        <f>(Table1[[#This Row],[TotalRecovered]]/Table1[[#This Row],[TotalCases]]) * 100</f>
        <v>21.206805035442024</v>
      </c>
    </row>
    <row r="5527" spans="1:17" x14ac:dyDescent="0.3">
      <c r="A5527" t="s">
        <v>5539</v>
      </c>
      <c r="B5527" t="s">
        <v>10015</v>
      </c>
      <c r="C5527" t="s">
        <v>10020</v>
      </c>
      <c r="D5527" t="s">
        <v>10062</v>
      </c>
      <c r="E5527" s="1">
        <v>44364</v>
      </c>
      <c r="F5527">
        <v>3561</v>
      </c>
      <c r="G5527">
        <v>182</v>
      </c>
      <c r="H5527">
        <v>4426</v>
      </c>
      <c r="I5527">
        <v>960617</v>
      </c>
      <c r="J5527">
        <v>46869</v>
      </c>
      <c r="K5527">
        <v>207387</v>
      </c>
      <c r="L5527">
        <v>42732</v>
      </c>
      <c r="M5527">
        <v>8428</v>
      </c>
      <c r="N5527">
        <v>213000000</v>
      </c>
      <c r="O5527">
        <f>Table1[[#This Row],[TotalCases]]-Table1[[#This Row],[TotalRecovered]]-Table1[[#This Row],[TotalDeaths]]</f>
        <v>706361</v>
      </c>
      <c r="P5527" s="4">
        <f>(Table1[[#This Row],[VaccineDoses]]/Table1[[#This Row],[Population]])*100</f>
        <v>3.956807511737089E-3</v>
      </c>
      <c r="Q5527" s="3">
        <f>(Table1[[#This Row],[TotalRecovered]]/Table1[[#This Row],[TotalCases]]) * 100</f>
        <v>21.588937110211461</v>
      </c>
    </row>
    <row r="5528" spans="1:17" x14ac:dyDescent="0.3">
      <c r="A5528" t="s">
        <v>5540</v>
      </c>
      <c r="B5528" t="s">
        <v>10014</v>
      </c>
      <c r="C5528" t="s">
        <v>10023</v>
      </c>
      <c r="D5528" t="s">
        <v>10042</v>
      </c>
      <c r="E5528" s="1">
        <v>44023</v>
      </c>
      <c r="F5528">
        <v>3110</v>
      </c>
      <c r="G5528">
        <v>178</v>
      </c>
      <c r="H5528">
        <v>4471</v>
      </c>
      <c r="I5528">
        <v>963727</v>
      </c>
      <c r="J5528">
        <v>47047</v>
      </c>
      <c r="K5528">
        <v>211858</v>
      </c>
      <c r="L5528">
        <v>27990</v>
      </c>
      <c r="M5528">
        <v>19210</v>
      </c>
      <c r="N5528">
        <v>83000000</v>
      </c>
      <c r="O5528">
        <f>Table1[[#This Row],[TotalCases]]-Table1[[#This Row],[TotalRecovered]]-Table1[[#This Row],[TotalDeaths]]</f>
        <v>704822</v>
      </c>
      <c r="P5528" s="4">
        <f>(Table1[[#This Row],[VaccineDoses]]/Table1[[#This Row],[Population]])*100</f>
        <v>2.3144578313253013E-2</v>
      </c>
      <c r="Q5528" s="3">
        <f>(Table1[[#This Row],[TotalRecovered]]/Table1[[#This Row],[TotalCases]]) * 100</f>
        <v>21.983196486141825</v>
      </c>
    </row>
    <row r="5529" spans="1:17" x14ac:dyDescent="0.3">
      <c r="A5529" t="s">
        <v>5541</v>
      </c>
      <c r="B5529" t="s">
        <v>10015</v>
      </c>
      <c r="C5529" t="s">
        <v>10034</v>
      </c>
      <c r="D5529" t="s">
        <v>10066</v>
      </c>
      <c r="E5529" s="1">
        <v>43980</v>
      </c>
      <c r="F5529">
        <v>3529</v>
      </c>
      <c r="G5529">
        <v>105</v>
      </c>
      <c r="H5529">
        <v>2278</v>
      </c>
      <c r="I5529">
        <v>967256</v>
      </c>
      <c r="J5529">
        <v>47152</v>
      </c>
      <c r="K5529">
        <v>214136</v>
      </c>
      <c r="L5529">
        <v>45877</v>
      </c>
      <c r="M5529">
        <v>9859</v>
      </c>
      <c r="N5529">
        <v>213000000</v>
      </c>
      <c r="O5529">
        <f>Table1[[#This Row],[TotalCases]]-Table1[[#This Row],[TotalRecovered]]-Table1[[#This Row],[TotalDeaths]]</f>
        <v>705968</v>
      </c>
      <c r="P5529" s="4">
        <f>(Table1[[#This Row],[VaccineDoses]]/Table1[[#This Row],[Population]])*100</f>
        <v>4.6286384976525824E-3</v>
      </c>
      <c r="Q5529" s="3">
        <f>(Table1[[#This Row],[TotalRecovered]]/Table1[[#This Row],[TotalCases]]) * 100</f>
        <v>22.138503147046904</v>
      </c>
    </row>
    <row r="5530" spans="1:17" x14ac:dyDescent="0.3">
      <c r="A5530" t="s">
        <v>5542</v>
      </c>
      <c r="B5530" t="s">
        <v>10016</v>
      </c>
      <c r="C5530" t="s">
        <v>10024</v>
      </c>
      <c r="D5530" t="s">
        <v>10050</v>
      </c>
      <c r="E5530" s="1">
        <v>44345</v>
      </c>
      <c r="F5530">
        <v>4907</v>
      </c>
      <c r="G5530">
        <v>105</v>
      </c>
      <c r="H5530">
        <v>1474</v>
      </c>
      <c r="I5530">
        <v>972163</v>
      </c>
      <c r="J5530">
        <v>47257</v>
      </c>
      <c r="K5530">
        <v>215610</v>
      </c>
      <c r="L5530">
        <v>78512</v>
      </c>
      <c r="M5530">
        <v>8573</v>
      </c>
      <c r="N5530">
        <v>1380000000</v>
      </c>
      <c r="O5530">
        <f>Table1[[#This Row],[TotalCases]]-Table1[[#This Row],[TotalRecovered]]-Table1[[#This Row],[TotalDeaths]]</f>
        <v>709296</v>
      </c>
      <c r="P5530" s="4">
        <f>(Table1[[#This Row],[VaccineDoses]]/Table1[[#This Row],[Population]])*100</f>
        <v>6.2123188405797101E-4</v>
      </c>
      <c r="Q5530" s="3">
        <f>(Table1[[#This Row],[TotalRecovered]]/Table1[[#This Row],[TotalCases]]) * 100</f>
        <v>22.178379551577258</v>
      </c>
    </row>
    <row r="5531" spans="1:17" x14ac:dyDescent="0.3">
      <c r="A5531" t="s">
        <v>5543</v>
      </c>
      <c r="B5531" t="s">
        <v>10015</v>
      </c>
      <c r="C5531" t="s">
        <v>10037</v>
      </c>
      <c r="D5531" t="s">
        <v>10059</v>
      </c>
      <c r="E5531" s="1">
        <v>44223</v>
      </c>
      <c r="F5531">
        <v>4968</v>
      </c>
      <c r="G5531">
        <v>102</v>
      </c>
      <c r="H5531">
        <v>4859</v>
      </c>
      <c r="I5531">
        <v>977131</v>
      </c>
      <c r="J5531">
        <v>47359</v>
      </c>
      <c r="K5531">
        <v>220469</v>
      </c>
      <c r="L5531">
        <v>64584</v>
      </c>
      <c r="M5531">
        <v>17854</v>
      </c>
      <c r="N5531">
        <v>213000000</v>
      </c>
      <c r="O5531">
        <f>Table1[[#This Row],[TotalCases]]-Table1[[#This Row],[TotalRecovered]]-Table1[[#This Row],[TotalDeaths]]</f>
        <v>709303</v>
      </c>
      <c r="P5531" s="4">
        <f>(Table1[[#This Row],[VaccineDoses]]/Table1[[#This Row],[Population]])*100</f>
        <v>8.3821596244131463E-3</v>
      </c>
      <c r="Q5531" s="3">
        <f>(Table1[[#This Row],[TotalRecovered]]/Table1[[#This Row],[TotalCases]]) * 100</f>
        <v>22.562890748528091</v>
      </c>
    </row>
    <row r="5532" spans="1:17" x14ac:dyDescent="0.3">
      <c r="A5532" t="s">
        <v>5544</v>
      </c>
      <c r="B5532" t="s">
        <v>10015</v>
      </c>
      <c r="C5532" t="s">
        <v>10020</v>
      </c>
      <c r="D5532" t="s">
        <v>10039</v>
      </c>
      <c r="E5532" s="1">
        <v>44146</v>
      </c>
      <c r="F5532">
        <v>349</v>
      </c>
      <c r="G5532">
        <v>9</v>
      </c>
      <c r="H5532">
        <v>4519</v>
      </c>
      <c r="I5532">
        <v>977480</v>
      </c>
      <c r="J5532">
        <v>47368</v>
      </c>
      <c r="K5532">
        <v>224988</v>
      </c>
      <c r="L5532">
        <v>4886</v>
      </c>
      <c r="M5532">
        <v>3264</v>
      </c>
      <c r="N5532">
        <v>213000000</v>
      </c>
      <c r="O5532">
        <f>Table1[[#This Row],[TotalCases]]-Table1[[#This Row],[TotalRecovered]]-Table1[[#This Row],[TotalDeaths]]</f>
        <v>705124</v>
      </c>
      <c r="P5532" s="4">
        <f>(Table1[[#This Row],[VaccineDoses]]/Table1[[#This Row],[Population]])*100</f>
        <v>1.5323943661971831E-3</v>
      </c>
      <c r="Q5532" s="3">
        <f>(Table1[[#This Row],[TotalRecovered]]/Table1[[#This Row],[TotalCases]]) * 100</f>
        <v>23.017146130867129</v>
      </c>
    </row>
    <row r="5533" spans="1:17" x14ac:dyDescent="0.3">
      <c r="A5533" t="s">
        <v>5545</v>
      </c>
      <c r="B5533" t="s">
        <v>10014</v>
      </c>
      <c r="C5533" t="s">
        <v>10038</v>
      </c>
      <c r="D5533" t="s">
        <v>10071</v>
      </c>
      <c r="E5533" s="1">
        <v>43906</v>
      </c>
      <c r="F5533">
        <v>2692</v>
      </c>
      <c r="G5533">
        <v>13</v>
      </c>
      <c r="H5533">
        <v>1048</v>
      </c>
      <c r="I5533">
        <v>980172</v>
      </c>
      <c r="J5533">
        <v>47381</v>
      </c>
      <c r="K5533">
        <v>226036</v>
      </c>
      <c r="L5533">
        <v>21536</v>
      </c>
      <c r="M5533">
        <v>12748</v>
      </c>
      <c r="N5533">
        <v>83000000</v>
      </c>
      <c r="O5533">
        <f>Table1[[#This Row],[TotalCases]]-Table1[[#This Row],[TotalRecovered]]-Table1[[#This Row],[TotalDeaths]]</f>
        <v>706755</v>
      </c>
      <c r="P5533" s="4">
        <f>(Table1[[#This Row],[VaccineDoses]]/Table1[[#This Row],[Population]])*100</f>
        <v>1.5359036144578314E-2</v>
      </c>
      <c r="Q5533" s="3">
        <f>(Table1[[#This Row],[TotalRecovered]]/Table1[[#This Row],[TotalCases]]) * 100</f>
        <v>23.060850544598292</v>
      </c>
    </row>
    <row r="5534" spans="1:17" x14ac:dyDescent="0.3">
      <c r="A5534" t="s">
        <v>5546</v>
      </c>
      <c r="B5534" t="s">
        <v>10017</v>
      </c>
      <c r="C5534" t="s">
        <v>10029</v>
      </c>
      <c r="D5534" t="s">
        <v>10048</v>
      </c>
      <c r="E5534" s="1">
        <v>44429</v>
      </c>
      <c r="F5534">
        <v>4547</v>
      </c>
      <c r="G5534">
        <v>132</v>
      </c>
      <c r="H5534">
        <v>415</v>
      </c>
      <c r="I5534">
        <v>984719</v>
      </c>
      <c r="J5534">
        <v>47513</v>
      </c>
      <c r="K5534">
        <v>226451</v>
      </c>
      <c r="L5534">
        <v>81846</v>
      </c>
      <c r="M5534">
        <v>12501</v>
      </c>
      <c r="N5534">
        <v>68000000</v>
      </c>
      <c r="O5534">
        <f>Table1[[#This Row],[TotalCases]]-Table1[[#This Row],[TotalRecovered]]-Table1[[#This Row],[TotalDeaths]]</f>
        <v>710755</v>
      </c>
      <c r="P5534" s="4">
        <f>(Table1[[#This Row],[VaccineDoses]]/Table1[[#This Row],[Population]])*100</f>
        <v>1.8383823529411765E-2</v>
      </c>
      <c r="Q5534" s="3">
        <f>(Table1[[#This Row],[TotalRecovered]]/Table1[[#This Row],[TotalCases]]) * 100</f>
        <v>22.996509664178308</v>
      </c>
    </row>
    <row r="5535" spans="1:17" x14ac:dyDescent="0.3">
      <c r="A5535" t="s">
        <v>5547</v>
      </c>
      <c r="B5535" t="s">
        <v>10015</v>
      </c>
      <c r="C5535" t="s">
        <v>10022</v>
      </c>
      <c r="D5535" t="s">
        <v>10067</v>
      </c>
      <c r="E5535" s="1">
        <v>44100</v>
      </c>
      <c r="F5535">
        <v>4083</v>
      </c>
      <c r="G5535">
        <v>184</v>
      </c>
      <c r="H5535">
        <v>4397</v>
      </c>
      <c r="I5535">
        <v>988802</v>
      </c>
      <c r="J5535">
        <v>47697</v>
      </c>
      <c r="K5535">
        <v>230848</v>
      </c>
      <c r="L5535">
        <v>73494</v>
      </c>
      <c r="M5535">
        <v>3724</v>
      </c>
      <c r="N5535">
        <v>213000000</v>
      </c>
      <c r="O5535">
        <f>Table1[[#This Row],[TotalCases]]-Table1[[#This Row],[TotalRecovered]]-Table1[[#This Row],[TotalDeaths]]</f>
        <v>710257</v>
      </c>
      <c r="P5535" s="4">
        <f>(Table1[[#This Row],[VaccineDoses]]/Table1[[#This Row],[Population]])*100</f>
        <v>1.7483568075117371E-3</v>
      </c>
      <c r="Q5535" s="3">
        <f>(Table1[[#This Row],[TotalRecovered]]/Table1[[#This Row],[TotalCases]]) * 100</f>
        <v>23.346231095810889</v>
      </c>
    </row>
    <row r="5536" spans="1:17" x14ac:dyDescent="0.3">
      <c r="A5536" t="s">
        <v>5548</v>
      </c>
      <c r="B5536" t="s">
        <v>10017</v>
      </c>
      <c r="C5536" t="s">
        <v>10029</v>
      </c>
      <c r="D5536" t="s">
        <v>10047</v>
      </c>
      <c r="E5536" s="1">
        <v>44055</v>
      </c>
      <c r="F5536">
        <v>108</v>
      </c>
      <c r="G5536">
        <v>21</v>
      </c>
      <c r="H5536">
        <v>2166</v>
      </c>
      <c r="I5536">
        <v>988910</v>
      </c>
      <c r="J5536">
        <v>47718</v>
      </c>
      <c r="K5536">
        <v>233014</v>
      </c>
      <c r="L5536">
        <v>648</v>
      </c>
      <c r="M5536">
        <v>18894</v>
      </c>
      <c r="N5536">
        <v>68000000</v>
      </c>
      <c r="O5536">
        <f>Table1[[#This Row],[TotalCases]]-Table1[[#This Row],[TotalRecovered]]-Table1[[#This Row],[TotalDeaths]]</f>
        <v>708178</v>
      </c>
      <c r="P5536" s="4">
        <f>(Table1[[#This Row],[VaccineDoses]]/Table1[[#This Row],[Population]])*100</f>
        <v>2.7785294117647057E-2</v>
      </c>
      <c r="Q5536" s="3">
        <f>(Table1[[#This Row],[TotalRecovered]]/Table1[[#This Row],[TotalCases]]) * 100</f>
        <v>23.562710458990203</v>
      </c>
    </row>
    <row r="5537" spans="1:17" x14ac:dyDescent="0.3">
      <c r="A5537" t="s">
        <v>5549</v>
      </c>
      <c r="B5537" t="s">
        <v>10018</v>
      </c>
      <c r="C5537" t="s">
        <v>10032</v>
      </c>
      <c r="D5537" t="s">
        <v>10052</v>
      </c>
      <c r="E5537" s="1">
        <v>44360</v>
      </c>
      <c r="F5537">
        <v>1231</v>
      </c>
      <c r="G5537">
        <v>74</v>
      </c>
      <c r="H5537">
        <v>2378</v>
      </c>
      <c r="I5537">
        <v>990141</v>
      </c>
      <c r="J5537">
        <v>47792</v>
      </c>
      <c r="K5537">
        <v>235392</v>
      </c>
      <c r="L5537">
        <v>6155</v>
      </c>
      <c r="M5537">
        <v>16898</v>
      </c>
      <c r="N5537">
        <v>331000000</v>
      </c>
      <c r="O5537">
        <f>Table1[[#This Row],[TotalCases]]-Table1[[#This Row],[TotalRecovered]]-Table1[[#This Row],[TotalDeaths]]</f>
        <v>706957</v>
      </c>
      <c r="P5537" s="4">
        <f>(Table1[[#This Row],[VaccineDoses]]/Table1[[#This Row],[Population]])*100</f>
        <v>5.1051359516616317E-3</v>
      </c>
      <c r="Q5537" s="3">
        <f>(Table1[[#This Row],[TotalRecovered]]/Table1[[#This Row],[TotalCases]]) * 100</f>
        <v>23.77358376231264</v>
      </c>
    </row>
    <row r="5538" spans="1:17" x14ac:dyDescent="0.3">
      <c r="A5538" t="s">
        <v>5550</v>
      </c>
      <c r="B5538" t="s">
        <v>10015</v>
      </c>
      <c r="C5538" t="s">
        <v>10037</v>
      </c>
      <c r="D5538" t="s">
        <v>10063</v>
      </c>
      <c r="E5538" s="1">
        <v>43943</v>
      </c>
      <c r="F5538">
        <v>576</v>
      </c>
      <c r="G5538">
        <v>28</v>
      </c>
      <c r="H5538">
        <v>661</v>
      </c>
      <c r="I5538">
        <v>990717</v>
      </c>
      <c r="J5538">
        <v>47820</v>
      </c>
      <c r="K5538">
        <v>236053</v>
      </c>
      <c r="L5538">
        <v>6912</v>
      </c>
      <c r="M5538">
        <v>3467</v>
      </c>
      <c r="N5538">
        <v>213000000</v>
      </c>
      <c r="O5538">
        <f>Table1[[#This Row],[TotalCases]]-Table1[[#This Row],[TotalRecovered]]-Table1[[#This Row],[TotalDeaths]]</f>
        <v>706844</v>
      </c>
      <c r="P5538" s="4">
        <f>(Table1[[#This Row],[VaccineDoses]]/Table1[[#This Row],[Population]])*100</f>
        <v>1.627699530516432E-3</v>
      </c>
      <c r="Q5538" s="3">
        <f>(Table1[[#This Row],[TotalRecovered]]/Table1[[#This Row],[TotalCases]]) * 100</f>
        <v>23.826481225213659</v>
      </c>
    </row>
    <row r="5539" spans="1:17" x14ac:dyDescent="0.3">
      <c r="A5539" t="s">
        <v>5551</v>
      </c>
      <c r="B5539" t="s">
        <v>10017</v>
      </c>
      <c r="C5539" t="s">
        <v>10030</v>
      </c>
      <c r="D5539" t="s">
        <v>10069</v>
      </c>
      <c r="E5539" s="1">
        <v>44081</v>
      </c>
      <c r="F5539">
        <v>240</v>
      </c>
      <c r="G5539">
        <v>134</v>
      </c>
      <c r="H5539">
        <v>4454</v>
      </c>
      <c r="I5539">
        <v>990957</v>
      </c>
      <c r="J5539">
        <v>47954</v>
      </c>
      <c r="K5539">
        <v>240507</v>
      </c>
      <c r="L5539">
        <v>2880</v>
      </c>
      <c r="M5539">
        <v>16593</v>
      </c>
      <c r="N5539">
        <v>68000000</v>
      </c>
      <c r="O5539">
        <f>Table1[[#This Row],[TotalCases]]-Table1[[#This Row],[TotalRecovered]]-Table1[[#This Row],[TotalDeaths]]</f>
        <v>702496</v>
      </c>
      <c r="P5539" s="4">
        <f>(Table1[[#This Row],[VaccineDoses]]/Table1[[#This Row],[Population]])*100</f>
        <v>2.4401470588235295E-2</v>
      </c>
      <c r="Q5539" s="3">
        <f>(Table1[[#This Row],[TotalRecovered]]/Table1[[#This Row],[TotalCases]]) * 100</f>
        <v>24.27017519428189</v>
      </c>
    </row>
    <row r="5540" spans="1:17" x14ac:dyDescent="0.3">
      <c r="A5540" t="s">
        <v>5552</v>
      </c>
      <c r="B5540" t="s">
        <v>10018</v>
      </c>
      <c r="C5540" t="s">
        <v>10027</v>
      </c>
      <c r="D5540" t="s">
        <v>10045</v>
      </c>
      <c r="E5540" s="1">
        <v>44063</v>
      </c>
      <c r="F5540">
        <v>2638</v>
      </c>
      <c r="G5540">
        <v>145</v>
      </c>
      <c r="H5540">
        <v>288</v>
      </c>
      <c r="I5540">
        <v>993595</v>
      </c>
      <c r="J5540">
        <v>48099</v>
      </c>
      <c r="K5540">
        <v>240795</v>
      </c>
      <c r="L5540">
        <v>39570</v>
      </c>
      <c r="M5540">
        <v>12771</v>
      </c>
      <c r="N5540">
        <v>331000000</v>
      </c>
      <c r="O5540">
        <f>Table1[[#This Row],[TotalCases]]-Table1[[#This Row],[TotalRecovered]]-Table1[[#This Row],[TotalDeaths]]</f>
        <v>704701</v>
      </c>
      <c r="P5540" s="4">
        <f>(Table1[[#This Row],[VaccineDoses]]/Table1[[#This Row],[Population]])*100</f>
        <v>3.8583081570996978E-3</v>
      </c>
      <c r="Q5540" s="3">
        <f>(Table1[[#This Row],[TotalRecovered]]/Table1[[#This Row],[TotalCases]]) * 100</f>
        <v>24.234723403398771</v>
      </c>
    </row>
    <row r="5541" spans="1:17" x14ac:dyDescent="0.3">
      <c r="A5541" t="s">
        <v>5553</v>
      </c>
      <c r="B5541" t="s">
        <v>10014</v>
      </c>
      <c r="C5541" t="s">
        <v>10038</v>
      </c>
      <c r="D5541" t="s">
        <v>10072</v>
      </c>
      <c r="E5541" s="1">
        <v>44544</v>
      </c>
      <c r="F5541">
        <v>2041</v>
      </c>
      <c r="G5541">
        <v>158</v>
      </c>
      <c r="H5541">
        <v>2600</v>
      </c>
      <c r="I5541">
        <v>995636</v>
      </c>
      <c r="J5541">
        <v>48257</v>
      </c>
      <c r="K5541">
        <v>243395</v>
      </c>
      <c r="L5541">
        <v>22451</v>
      </c>
      <c r="M5541">
        <v>9944</v>
      </c>
      <c r="N5541">
        <v>83000000</v>
      </c>
      <c r="O5541">
        <f>Table1[[#This Row],[TotalCases]]-Table1[[#This Row],[TotalRecovered]]-Table1[[#This Row],[TotalDeaths]]</f>
        <v>703984</v>
      </c>
      <c r="P5541" s="4">
        <f>(Table1[[#This Row],[VaccineDoses]]/Table1[[#This Row],[Population]])*100</f>
        <v>1.1980722891566266E-2</v>
      </c>
      <c r="Q5541" s="3">
        <f>(Table1[[#This Row],[TotalRecovered]]/Table1[[#This Row],[TotalCases]]) * 100</f>
        <v>24.446183143237089</v>
      </c>
    </row>
    <row r="5542" spans="1:17" x14ac:dyDescent="0.3">
      <c r="A5542" t="s">
        <v>5554</v>
      </c>
      <c r="B5542" t="s">
        <v>10015</v>
      </c>
      <c r="C5542" t="s">
        <v>10037</v>
      </c>
      <c r="D5542" t="s">
        <v>10059</v>
      </c>
      <c r="E5542" s="1">
        <v>43913</v>
      </c>
      <c r="F5542">
        <v>370</v>
      </c>
      <c r="G5542">
        <v>170</v>
      </c>
      <c r="H5542">
        <v>1725</v>
      </c>
      <c r="I5542">
        <v>996006</v>
      </c>
      <c r="J5542">
        <v>48427</v>
      </c>
      <c r="K5542">
        <v>245120</v>
      </c>
      <c r="L5542">
        <v>6290</v>
      </c>
      <c r="M5542">
        <v>16270</v>
      </c>
      <c r="N5542">
        <v>213000000</v>
      </c>
      <c r="O5542">
        <f>Table1[[#This Row],[TotalCases]]-Table1[[#This Row],[TotalRecovered]]-Table1[[#This Row],[TotalDeaths]]</f>
        <v>702459</v>
      </c>
      <c r="P5542" s="4">
        <f>(Table1[[#This Row],[VaccineDoses]]/Table1[[#This Row],[Population]])*100</f>
        <v>7.6384976525821595E-3</v>
      </c>
      <c r="Q5542" s="3">
        <f>(Table1[[#This Row],[TotalRecovered]]/Table1[[#This Row],[TotalCases]]) * 100</f>
        <v>24.610293512288077</v>
      </c>
    </row>
    <row r="5543" spans="1:17" x14ac:dyDescent="0.3">
      <c r="A5543" t="s">
        <v>5555</v>
      </c>
      <c r="B5543" t="s">
        <v>10014</v>
      </c>
      <c r="C5543" t="s">
        <v>10019</v>
      </c>
      <c r="D5543" t="s">
        <v>10019</v>
      </c>
      <c r="E5543" s="1">
        <v>43955</v>
      </c>
      <c r="F5543">
        <v>2152</v>
      </c>
      <c r="G5543">
        <v>34</v>
      </c>
      <c r="H5543">
        <v>574</v>
      </c>
      <c r="I5543">
        <v>998158</v>
      </c>
      <c r="J5543">
        <v>48461</v>
      </c>
      <c r="K5543">
        <v>245694</v>
      </c>
      <c r="L5543">
        <v>36584</v>
      </c>
      <c r="M5543">
        <v>4039</v>
      </c>
      <c r="N5543">
        <v>83000000</v>
      </c>
      <c r="O5543">
        <f>Table1[[#This Row],[TotalCases]]-Table1[[#This Row],[TotalRecovered]]-Table1[[#This Row],[TotalDeaths]]</f>
        <v>704003</v>
      </c>
      <c r="P5543" s="4">
        <f>(Table1[[#This Row],[VaccineDoses]]/Table1[[#This Row],[Population]])*100</f>
        <v>4.866265060240964E-3</v>
      </c>
      <c r="Q5543" s="3">
        <f>(Table1[[#This Row],[TotalRecovered]]/Table1[[#This Row],[TotalCases]]) * 100</f>
        <v>24.614740351727882</v>
      </c>
    </row>
    <row r="5544" spans="1:17" x14ac:dyDescent="0.3">
      <c r="A5544" t="s">
        <v>5556</v>
      </c>
      <c r="B5544" t="s">
        <v>10018</v>
      </c>
      <c r="C5544" t="s">
        <v>10031</v>
      </c>
      <c r="D5544" t="s">
        <v>10051</v>
      </c>
      <c r="E5544" s="1">
        <v>44005</v>
      </c>
      <c r="F5544">
        <v>97</v>
      </c>
      <c r="G5544">
        <v>70</v>
      </c>
      <c r="H5544">
        <v>716</v>
      </c>
      <c r="I5544">
        <v>998255</v>
      </c>
      <c r="J5544">
        <v>48531</v>
      </c>
      <c r="K5544">
        <v>246410</v>
      </c>
      <c r="L5544">
        <v>1843</v>
      </c>
      <c r="M5544">
        <v>5232</v>
      </c>
      <c r="N5544">
        <v>331000000</v>
      </c>
      <c r="O5544">
        <f>Table1[[#This Row],[TotalCases]]-Table1[[#This Row],[TotalRecovered]]-Table1[[#This Row],[TotalDeaths]]</f>
        <v>703314</v>
      </c>
      <c r="P5544" s="4">
        <f>(Table1[[#This Row],[VaccineDoses]]/Table1[[#This Row],[Population]])*100</f>
        <v>1.5806646525679759E-3</v>
      </c>
      <c r="Q5544" s="3">
        <f>(Table1[[#This Row],[TotalRecovered]]/Table1[[#This Row],[TotalCases]]) * 100</f>
        <v>24.684073708621547</v>
      </c>
    </row>
    <row r="5545" spans="1:17" x14ac:dyDescent="0.3">
      <c r="A5545" t="s">
        <v>5557</v>
      </c>
      <c r="B5545" t="s">
        <v>10014</v>
      </c>
      <c r="C5545" t="s">
        <v>10038</v>
      </c>
      <c r="D5545" t="s">
        <v>10072</v>
      </c>
      <c r="E5545" s="1">
        <v>43899</v>
      </c>
      <c r="F5545">
        <v>4191</v>
      </c>
      <c r="G5545">
        <v>93</v>
      </c>
      <c r="H5545">
        <v>3412</v>
      </c>
      <c r="I5545">
        <v>2446</v>
      </c>
      <c r="J5545">
        <v>48624</v>
      </c>
      <c r="K5545">
        <v>249822</v>
      </c>
      <c r="L5545">
        <v>79629</v>
      </c>
      <c r="M5545">
        <v>9698</v>
      </c>
      <c r="N5545">
        <v>83000000</v>
      </c>
      <c r="O5545">
        <f>Table1[[#This Row],[TotalCases]]-Table1[[#This Row],[TotalRecovered]]-Table1[[#This Row],[TotalDeaths]]</f>
        <v>-296000</v>
      </c>
      <c r="P5545" s="4">
        <f>(Table1[[#This Row],[VaccineDoses]]/Table1[[#This Row],[Population]])*100</f>
        <v>1.168433734939759E-2</v>
      </c>
      <c r="Q5545" s="3">
        <f>(Table1[[#This Row],[TotalRecovered]]/Table1[[#This Row],[TotalCases]]) * 100</f>
        <v>10213.491414554375</v>
      </c>
    </row>
    <row r="5546" spans="1:17" x14ac:dyDescent="0.3">
      <c r="A5546" t="s">
        <v>5558</v>
      </c>
      <c r="B5546" t="s">
        <v>10014</v>
      </c>
      <c r="C5546" t="s">
        <v>10019</v>
      </c>
      <c r="D5546" t="s">
        <v>10019</v>
      </c>
      <c r="E5546" s="1">
        <v>43877</v>
      </c>
      <c r="F5546">
        <v>1948</v>
      </c>
      <c r="G5546">
        <v>3</v>
      </c>
      <c r="H5546">
        <v>4022</v>
      </c>
      <c r="I5546">
        <v>4394</v>
      </c>
      <c r="J5546">
        <v>48627</v>
      </c>
      <c r="K5546">
        <v>253844</v>
      </c>
      <c r="L5546">
        <v>29220</v>
      </c>
      <c r="M5546">
        <v>13925</v>
      </c>
      <c r="N5546">
        <v>83000000</v>
      </c>
      <c r="O5546">
        <f>Table1[[#This Row],[TotalCases]]-Table1[[#This Row],[TotalRecovered]]-Table1[[#This Row],[TotalDeaths]]</f>
        <v>-298077</v>
      </c>
      <c r="P5546" s="4">
        <f>(Table1[[#This Row],[VaccineDoses]]/Table1[[#This Row],[Population]])*100</f>
        <v>1.6777108433734939E-2</v>
      </c>
      <c r="Q5546" s="3">
        <f>(Table1[[#This Row],[TotalRecovered]]/Table1[[#This Row],[TotalCases]]) * 100</f>
        <v>5777.0596267637684</v>
      </c>
    </row>
    <row r="5547" spans="1:17" x14ac:dyDescent="0.3">
      <c r="A5547" t="s">
        <v>5559</v>
      </c>
      <c r="B5547" t="s">
        <v>10016</v>
      </c>
      <c r="C5547" t="s">
        <v>10021</v>
      </c>
      <c r="D5547" t="s">
        <v>10065</v>
      </c>
      <c r="E5547" s="1">
        <v>44086</v>
      </c>
      <c r="F5547">
        <v>1495</v>
      </c>
      <c r="G5547">
        <v>50</v>
      </c>
      <c r="H5547">
        <v>2393</v>
      </c>
      <c r="I5547">
        <v>5889</v>
      </c>
      <c r="J5547">
        <v>48677</v>
      </c>
      <c r="K5547">
        <v>256237</v>
      </c>
      <c r="L5547">
        <v>10465</v>
      </c>
      <c r="M5547">
        <v>1068</v>
      </c>
      <c r="N5547">
        <v>1380000000</v>
      </c>
      <c r="O5547">
        <f>Table1[[#This Row],[TotalCases]]-Table1[[#This Row],[TotalRecovered]]-Table1[[#This Row],[TotalDeaths]]</f>
        <v>-299025</v>
      </c>
      <c r="P5547" s="4">
        <f>(Table1[[#This Row],[VaccineDoses]]/Table1[[#This Row],[Population]])*100</f>
        <v>7.739130434782608E-5</v>
      </c>
      <c r="Q5547" s="3">
        <f>(Table1[[#This Row],[TotalRecovered]]/Table1[[#This Row],[TotalCases]]) * 100</f>
        <v>4351.1122431652229</v>
      </c>
    </row>
    <row r="5548" spans="1:17" x14ac:dyDescent="0.3">
      <c r="A5548" t="s">
        <v>5560</v>
      </c>
      <c r="B5548" t="s">
        <v>10018</v>
      </c>
      <c r="C5548" t="s">
        <v>10031</v>
      </c>
      <c r="D5548" t="s">
        <v>10051</v>
      </c>
      <c r="E5548" s="1">
        <v>44557</v>
      </c>
      <c r="F5548">
        <v>2093</v>
      </c>
      <c r="G5548">
        <v>93</v>
      </c>
      <c r="H5548">
        <v>4080</v>
      </c>
      <c r="I5548">
        <v>7982</v>
      </c>
      <c r="J5548">
        <v>48770</v>
      </c>
      <c r="K5548">
        <v>260317</v>
      </c>
      <c r="L5548">
        <v>14651</v>
      </c>
      <c r="M5548">
        <v>10895</v>
      </c>
      <c r="N5548">
        <v>331000000</v>
      </c>
      <c r="O5548">
        <f>Table1[[#This Row],[TotalCases]]-Table1[[#This Row],[TotalRecovered]]-Table1[[#This Row],[TotalDeaths]]</f>
        <v>-301105</v>
      </c>
      <c r="P5548" s="4">
        <f>(Table1[[#This Row],[VaccineDoses]]/Table1[[#This Row],[Population]])*100</f>
        <v>3.2915407854984891E-3</v>
      </c>
      <c r="Q5548" s="3">
        <f>(Table1[[#This Row],[TotalRecovered]]/Table1[[#This Row],[TotalCases]]) * 100</f>
        <v>3261.3004259584068</v>
      </c>
    </row>
    <row r="5549" spans="1:17" x14ac:dyDescent="0.3">
      <c r="A5549" t="s">
        <v>5561</v>
      </c>
      <c r="B5549" t="s">
        <v>10014</v>
      </c>
      <c r="C5549" t="s">
        <v>10035</v>
      </c>
      <c r="D5549" t="s">
        <v>10035</v>
      </c>
      <c r="E5549" s="1">
        <v>43860</v>
      </c>
      <c r="F5549">
        <v>2937</v>
      </c>
      <c r="G5549">
        <v>29</v>
      </c>
      <c r="H5549">
        <v>3062</v>
      </c>
      <c r="I5549">
        <v>10919</v>
      </c>
      <c r="J5549">
        <v>48799</v>
      </c>
      <c r="K5549">
        <v>263379</v>
      </c>
      <c r="L5549">
        <v>41118</v>
      </c>
      <c r="M5549">
        <v>15994</v>
      </c>
      <c r="N5549">
        <v>83000000</v>
      </c>
      <c r="O5549">
        <f>Table1[[#This Row],[TotalCases]]-Table1[[#This Row],[TotalRecovered]]-Table1[[#This Row],[TotalDeaths]]</f>
        <v>-301259</v>
      </c>
      <c r="P5549" s="4">
        <f>(Table1[[#This Row],[VaccineDoses]]/Table1[[#This Row],[Population]])*100</f>
        <v>1.9269879518072287E-2</v>
      </c>
      <c r="Q5549" s="3">
        <f>(Table1[[#This Row],[TotalRecovered]]/Table1[[#This Row],[TotalCases]]) * 100</f>
        <v>2412.116494184449</v>
      </c>
    </row>
    <row r="5550" spans="1:17" x14ac:dyDescent="0.3">
      <c r="A5550" t="s">
        <v>5562</v>
      </c>
      <c r="B5550" t="s">
        <v>10017</v>
      </c>
      <c r="C5550" t="s">
        <v>10025</v>
      </c>
      <c r="D5550" t="s">
        <v>10044</v>
      </c>
      <c r="E5550" s="1">
        <v>44111</v>
      </c>
      <c r="F5550">
        <v>2078</v>
      </c>
      <c r="G5550">
        <v>93</v>
      </c>
      <c r="H5550">
        <v>1012</v>
      </c>
      <c r="I5550">
        <v>12997</v>
      </c>
      <c r="J5550">
        <v>48892</v>
      </c>
      <c r="K5550">
        <v>264391</v>
      </c>
      <c r="L5550">
        <v>24936</v>
      </c>
      <c r="M5550">
        <v>3856</v>
      </c>
      <c r="N5550">
        <v>68000000</v>
      </c>
      <c r="O5550">
        <f>Table1[[#This Row],[TotalCases]]-Table1[[#This Row],[TotalRecovered]]-Table1[[#This Row],[TotalDeaths]]</f>
        <v>-300286</v>
      </c>
      <c r="P5550" s="4">
        <f>(Table1[[#This Row],[VaccineDoses]]/Table1[[#This Row],[Population]])*100</f>
        <v>5.6705882352941182E-3</v>
      </c>
      <c r="Q5550" s="3">
        <f>(Table1[[#This Row],[TotalRecovered]]/Table1[[#This Row],[TotalCases]]) * 100</f>
        <v>2034.2463645456644</v>
      </c>
    </row>
    <row r="5551" spans="1:17" x14ac:dyDescent="0.3">
      <c r="A5551" t="s">
        <v>5563</v>
      </c>
      <c r="B5551" t="s">
        <v>10018</v>
      </c>
      <c r="C5551" t="s">
        <v>10033</v>
      </c>
      <c r="D5551" t="s">
        <v>10053</v>
      </c>
      <c r="E5551" s="1">
        <v>44067</v>
      </c>
      <c r="F5551">
        <v>2455</v>
      </c>
      <c r="G5551">
        <v>180</v>
      </c>
      <c r="H5551">
        <v>2360</v>
      </c>
      <c r="I5551">
        <v>15452</v>
      </c>
      <c r="J5551">
        <v>49072</v>
      </c>
      <c r="K5551">
        <v>266751</v>
      </c>
      <c r="L5551">
        <v>39280</v>
      </c>
      <c r="M5551">
        <v>18149</v>
      </c>
      <c r="N5551">
        <v>331000000</v>
      </c>
      <c r="O5551">
        <f>Table1[[#This Row],[TotalCases]]-Table1[[#This Row],[TotalRecovered]]-Table1[[#This Row],[TotalDeaths]]</f>
        <v>-300371</v>
      </c>
      <c r="P5551" s="4">
        <f>(Table1[[#This Row],[VaccineDoses]]/Table1[[#This Row],[Population]])*100</f>
        <v>5.4830815709969788E-3</v>
      </c>
      <c r="Q5551" s="3">
        <f>(Table1[[#This Row],[TotalRecovered]]/Table1[[#This Row],[TotalCases]]) * 100</f>
        <v>1726.3202174475798</v>
      </c>
    </row>
    <row r="5552" spans="1:17" x14ac:dyDescent="0.3">
      <c r="A5552" t="s">
        <v>5564</v>
      </c>
      <c r="B5552" t="s">
        <v>10016</v>
      </c>
      <c r="C5552" t="s">
        <v>10026</v>
      </c>
      <c r="D5552" t="s">
        <v>10026</v>
      </c>
      <c r="E5552" s="1">
        <v>44078</v>
      </c>
      <c r="F5552">
        <v>3446</v>
      </c>
      <c r="G5552">
        <v>109</v>
      </c>
      <c r="H5552">
        <v>2133</v>
      </c>
      <c r="I5552">
        <v>18898</v>
      </c>
      <c r="J5552">
        <v>49181</v>
      </c>
      <c r="K5552">
        <v>268884</v>
      </c>
      <c r="L5552">
        <v>51690</v>
      </c>
      <c r="M5552">
        <v>6685</v>
      </c>
      <c r="N5552">
        <v>1380000000</v>
      </c>
      <c r="O5552">
        <f>Table1[[#This Row],[TotalCases]]-Table1[[#This Row],[TotalRecovered]]-Table1[[#This Row],[TotalDeaths]]</f>
        <v>-299167</v>
      </c>
      <c r="P5552" s="4">
        <f>(Table1[[#This Row],[VaccineDoses]]/Table1[[#This Row],[Population]])*100</f>
        <v>4.8442028985507251E-4</v>
      </c>
      <c r="Q5552" s="3">
        <f>(Table1[[#This Row],[TotalRecovered]]/Table1[[#This Row],[TotalCases]]) * 100</f>
        <v>1422.8172293364378</v>
      </c>
    </row>
    <row r="5553" spans="1:17" x14ac:dyDescent="0.3">
      <c r="A5553" t="s">
        <v>5565</v>
      </c>
      <c r="B5553" t="s">
        <v>10015</v>
      </c>
      <c r="C5553" t="s">
        <v>10020</v>
      </c>
      <c r="D5553" t="s">
        <v>10062</v>
      </c>
      <c r="E5553" s="1">
        <v>44198</v>
      </c>
      <c r="F5553">
        <v>1405</v>
      </c>
      <c r="G5553">
        <v>73</v>
      </c>
      <c r="H5553">
        <v>1946</v>
      </c>
      <c r="I5553">
        <v>20303</v>
      </c>
      <c r="J5553">
        <v>49254</v>
      </c>
      <c r="K5553">
        <v>270830</v>
      </c>
      <c r="L5553">
        <v>16860</v>
      </c>
      <c r="M5553">
        <v>11025</v>
      </c>
      <c r="N5553">
        <v>213000000</v>
      </c>
      <c r="O5553">
        <f>Table1[[#This Row],[TotalCases]]-Table1[[#This Row],[TotalRecovered]]-Table1[[#This Row],[TotalDeaths]]</f>
        <v>-299781</v>
      </c>
      <c r="P5553" s="4">
        <f>(Table1[[#This Row],[VaccineDoses]]/Table1[[#This Row],[Population]])*100</f>
        <v>5.1760563380281689E-3</v>
      </c>
      <c r="Q5553" s="3">
        <f>(Table1[[#This Row],[TotalRecovered]]/Table1[[#This Row],[TotalCases]]) * 100</f>
        <v>1333.9407969265626</v>
      </c>
    </row>
    <row r="5554" spans="1:17" x14ac:dyDescent="0.3">
      <c r="A5554" t="s">
        <v>5566</v>
      </c>
      <c r="B5554" t="s">
        <v>10014</v>
      </c>
      <c r="C5554" t="s">
        <v>10038</v>
      </c>
      <c r="D5554" t="s">
        <v>10072</v>
      </c>
      <c r="E5554" s="1">
        <v>44325</v>
      </c>
      <c r="F5554">
        <v>4811</v>
      </c>
      <c r="G5554">
        <v>141</v>
      </c>
      <c r="H5554">
        <v>3512</v>
      </c>
      <c r="I5554">
        <v>25114</v>
      </c>
      <c r="J5554">
        <v>49395</v>
      </c>
      <c r="K5554">
        <v>274342</v>
      </c>
      <c r="L5554">
        <v>28866</v>
      </c>
      <c r="M5554">
        <v>15331</v>
      </c>
      <c r="N5554">
        <v>83000000</v>
      </c>
      <c r="O5554">
        <f>Table1[[#This Row],[TotalCases]]-Table1[[#This Row],[TotalRecovered]]-Table1[[#This Row],[TotalDeaths]]</f>
        <v>-298623</v>
      </c>
      <c r="P5554" s="4">
        <f>(Table1[[#This Row],[VaccineDoses]]/Table1[[#This Row],[Population]])*100</f>
        <v>1.8471084337349397E-2</v>
      </c>
      <c r="Q5554" s="3">
        <f>(Table1[[#This Row],[TotalRecovered]]/Table1[[#This Row],[TotalCases]]) * 100</f>
        <v>1092.3867165724298</v>
      </c>
    </row>
    <row r="5555" spans="1:17" x14ac:dyDescent="0.3">
      <c r="A5555" t="s">
        <v>5567</v>
      </c>
      <c r="B5555" t="s">
        <v>10017</v>
      </c>
      <c r="C5555" t="s">
        <v>10029</v>
      </c>
      <c r="D5555" t="s">
        <v>10047</v>
      </c>
      <c r="E5555" s="1">
        <v>43855</v>
      </c>
      <c r="F5555">
        <v>2691</v>
      </c>
      <c r="G5555">
        <v>163</v>
      </c>
      <c r="H5555">
        <v>1351</v>
      </c>
      <c r="I5555">
        <v>27805</v>
      </c>
      <c r="J5555">
        <v>49558</v>
      </c>
      <c r="K5555">
        <v>275693</v>
      </c>
      <c r="L5555">
        <v>48438</v>
      </c>
      <c r="M5555">
        <v>4571</v>
      </c>
      <c r="N5555">
        <v>68000000</v>
      </c>
      <c r="O5555">
        <f>Table1[[#This Row],[TotalCases]]-Table1[[#This Row],[TotalRecovered]]-Table1[[#This Row],[TotalDeaths]]</f>
        <v>-297446</v>
      </c>
      <c r="P5555" s="4">
        <f>(Table1[[#This Row],[VaccineDoses]]/Table1[[#This Row],[Population]])*100</f>
        <v>6.7220588235294117E-3</v>
      </c>
      <c r="Q5555" s="3">
        <f>(Table1[[#This Row],[TotalRecovered]]/Table1[[#This Row],[TotalCases]]) * 100</f>
        <v>991.52310735479239</v>
      </c>
    </row>
    <row r="5556" spans="1:17" x14ac:dyDescent="0.3">
      <c r="A5556" t="s">
        <v>5568</v>
      </c>
      <c r="B5556" t="s">
        <v>10016</v>
      </c>
      <c r="C5556" t="s">
        <v>10028</v>
      </c>
      <c r="D5556" t="s">
        <v>10046</v>
      </c>
      <c r="E5556" s="1">
        <v>44416</v>
      </c>
      <c r="F5556">
        <v>2745</v>
      </c>
      <c r="G5556">
        <v>86</v>
      </c>
      <c r="H5556">
        <v>2897</v>
      </c>
      <c r="I5556">
        <v>30550</v>
      </c>
      <c r="J5556">
        <v>49644</v>
      </c>
      <c r="K5556">
        <v>278590</v>
      </c>
      <c r="L5556">
        <v>13725</v>
      </c>
      <c r="M5556">
        <v>16955</v>
      </c>
      <c r="N5556">
        <v>1380000000</v>
      </c>
      <c r="O5556">
        <f>Table1[[#This Row],[TotalCases]]-Table1[[#This Row],[TotalRecovered]]-Table1[[#This Row],[TotalDeaths]]</f>
        <v>-297684</v>
      </c>
      <c r="P5556" s="4">
        <f>(Table1[[#This Row],[VaccineDoses]]/Table1[[#This Row],[Population]])*100</f>
        <v>1.2286231884057971E-3</v>
      </c>
      <c r="Q5556" s="3">
        <f>(Table1[[#This Row],[TotalRecovered]]/Table1[[#This Row],[TotalCases]]) * 100</f>
        <v>911.91489361702122</v>
      </c>
    </row>
    <row r="5557" spans="1:17" x14ac:dyDescent="0.3">
      <c r="A5557" t="s">
        <v>5569</v>
      </c>
      <c r="B5557" t="s">
        <v>10018</v>
      </c>
      <c r="C5557" t="s">
        <v>10031</v>
      </c>
      <c r="D5557" t="s">
        <v>10054</v>
      </c>
      <c r="E5557" s="1">
        <v>44548</v>
      </c>
      <c r="F5557">
        <v>972</v>
      </c>
      <c r="G5557">
        <v>139</v>
      </c>
      <c r="H5557">
        <v>3075</v>
      </c>
      <c r="I5557">
        <v>31522</v>
      </c>
      <c r="J5557">
        <v>49783</v>
      </c>
      <c r="K5557">
        <v>281665</v>
      </c>
      <c r="L5557">
        <v>4860</v>
      </c>
      <c r="M5557">
        <v>16378</v>
      </c>
      <c r="N5557">
        <v>331000000</v>
      </c>
      <c r="O5557">
        <f>Table1[[#This Row],[TotalCases]]-Table1[[#This Row],[TotalRecovered]]-Table1[[#This Row],[TotalDeaths]]</f>
        <v>-299926</v>
      </c>
      <c r="P5557" s="4">
        <f>(Table1[[#This Row],[VaccineDoses]]/Table1[[#This Row],[Population]])*100</f>
        <v>4.948036253776435E-3</v>
      </c>
      <c r="Q5557" s="3">
        <f>(Table1[[#This Row],[TotalRecovered]]/Table1[[#This Row],[TotalCases]]) * 100</f>
        <v>893.55053613349412</v>
      </c>
    </row>
    <row r="5558" spans="1:17" x14ac:dyDescent="0.3">
      <c r="A5558" t="s">
        <v>5570</v>
      </c>
      <c r="B5558" t="s">
        <v>10014</v>
      </c>
      <c r="C5558" t="s">
        <v>10038</v>
      </c>
      <c r="D5558" t="s">
        <v>10072</v>
      </c>
      <c r="E5558" s="1">
        <v>44320</v>
      </c>
      <c r="F5558">
        <v>2748</v>
      </c>
      <c r="G5558">
        <v>75</v>
      </c>
      <c r="H5558">
        <v>3904</v>
      </c>
      <c r="I5558">
        <v>34270</v>
      </c>
      <c r="J5558">
        <v>49858</v>
      </c>
      <c r="K5558">
        <v>285569</v>
      </c>
      <c r="L5558">
        <v>41220</v>
      </c>
      <c r="M5558">
        <v>19609</v>
      </c>
      <c r="N5558">
        <v>83000000</v>
      </c>
      <c r="O5558">
        <f>Table1[[#This Row],[TotalCases]]-Table1[[#This Row],[TotalRecovered]]-Table1[[#This Row],[TotalDeaths]]</f>
        <v>-301157</v>
      </c>
      <c r="P5558" s="4">
        <f>(Table1[[#This Row],[VaccineDoses]]/Table1[[#This Row],[Population]])*100</f>
        <v>2.3625301204819277E-2</v>
      </c>
      <c r="Q5558" s="3">
        <f>(Table1[[#This Row],[TotalRecovered]]/Table1[[#This Row],[TotalCases]]) * 100</f>
        <v>833.29150860811205</v>
      </c>
    </row>
    <row r="5559" spans="1:17" x14ac:dyDescent="0.3">
      <c r="A5559" t="s">
        <v>5571</v>
      </c>
      <c r="B5559" t="s">
        <v>10016</v>
      </c>
      <c r="C5559" t="s">
        <v>10028</v>
      </c>
      <c r="D5559" t="s">
        <v>10046</v>
      </c>
      <c r="E5559" s="1">
        <v>44324</v>
      </c>
      <c r="F5559">
        <v>1512</v>
      </c>
      <c r="G5559">
        <v>161</v>
      </c>
      <c r="H5559">
        <v>3255</v>
      </c>
      <c r="I5559">
        <v>35782</v>
      </c>
      <c r="J5559">
        <v>50019</v>
      </c>
      <c r="K5559">
        <v>288824</v>
      </c>
      <c r="L5559">
        <v>7560</v>
      </c>
      <c r="M5559">
        <v>12936</v>
      </c>
      <c r="N5559">
        <v>1380000000</v>
      </c>
      <c r="O5559">
        <f>Table1[[#This Row],[TotalCases]]-Table1[[#This Row],[TotalRecovered]]-Table1[[#This Row],[TotalDeaths]]</f>
        <v>-303061</v>
      </c>
      <c r="P5559" s="4">
        <f>(Table1[[#This Row],[VaccineDoses]]/Table1[[#This Row],[Population]])*100</f>
        <v>9.3739130434782611E-4</v>
      </c>
      <c r="Q5559" s="3">
        <f>(Table1[[#This Row],[TotalRecovered]]/Table1[[#This Row],[TotalCases]]) * 100</f>
        <v>807.17679280084963</v>
      </c>
    </row>
    <row r="5560" spans="1:17" x14ac:dyDescent="0.3">
      <c r="A5560" t="s">
        <v>5572</v>
      </c>
      <c r="B5560" t="s">
        <v>10016</v>
      </c>
      <c r="C5560" t="s">
        <v>10028</v>
      </c>
      <c r="D5560" t="s">
        <v>10046</v>
      </c>
      <c r="E5560" s="1">
        <v>44144</v>
      </c>
      <c r="F5560">
        <v>2923</v>
      </c>
      <c r="G5560">
        <v>25</v>
      </c>
      <c r="H5560">
        <v>2347</v>
      </c>
      <c r="I5560">
        <v>38705</v>
      </c>
      <c r="J5560">
        <v>50044</v>
      </c>
      <c r="K5560">
        <v>291171</v>
      </c>
      <c r="L5560">
        <v>20461</v>
      </c>
      <c r="M5560">
        <v>4561</v>
      </c>
      <c r="N5560">
        <v>1380000000</v>
      </c>
      <c r="O5560">
        <f>Table1[[#This Row],[TotalCases]]-Table1[[#This Row],[TotalRecovered]]-Table1[[#This Row],[TotalDeaths]]</f>
        <v>-302510</v>
      </c>
      <c r="P5560" s="4">
        <f>(Table1[[#This Row],[VaccineDoses]]/Table1[[#This Row],[Population]])*100</f>
        <v>3.305072463768116E-4</v>
      </c>
      <c r="Q5560" s="3">
        <f>(Table1[[#This Row],[TotalRecovered]]/Table1[[#This Row],[TotalCases]]) * 100</f>
        <v>752.28265082030748</v>
      </c>
    </row>
    <row r="5561" spans="1:17" x14ac:dyDescent="0.3">
      <c r="A5561" t="s">
        <v>5573</v>
      </c>
      <c r="B5561" t="s">
        <v>10017</v>
      </c>
      <c r="C5561" t="s">
        <v>10025</v>
      </c>
      <c r="D5561" t="s">
        <v>10058</v>
      </c>
      <c r="E5561" s="1">
        <v>44436</v>
      </c>
      <c r="F5561">
        <v>808</v>
      </c>
      <c r="G5561">
        <v>133</v>
      </c>
      <c r="H5561">
        <v>527</v>
      </c>
      <c r="I5561">
        <v>39513</v>
      </c>
      <c r="J5561">
        <v>177</v>
      </c>
      <c r="K5561">
        <v>291698</v>
      </c>
      <c r="L5561">
        <v>4040</v>
      </c>
      <c r="M5561">
        <v>224</v>
      </c>
      <c r="N5561">
        <v>68000000</v>
      </c>
      <c r="O5561">
        <f>Table1[[#This Row],[TotalCases]]-Table1[[#This Row],[TotalRecovered]]-Table1[[#This Row],[TotalDeaths]]</f>
        <v>-252362</v>
      </c>
      <c r="P5561" s="4">
        <f>(Table1[[#This Row],[VaccineDoses]]/Table1[[#This Row],[Population]])*100</f>
        <v>3.2941176470588238E-4</v>
      </c>
      <c r="Q5561" s="3">
        <f>(Table1[[#This Row],[TotalRecovered]]/Table1[[#This Row],[TotalCases]]) * 100</f>
        <v>738.23298661200113</v>
      </c>
    </row>
    <row r="5562" spans="1:17" x14ac:dyDescent="0.3">
      <c r="A5562" t="s">
        <v>5574</v>
      </c>
      <c r="B5562" t="s">
        <v>10015</v>
      </c>
      <c r="C5562" t="s">
        <v>10020</v>
      </c>
      <c r="D5562" t="s">
        <v>10039</v>
      </c>
      <c r="E5562" s="1">
        <v>44205</v>
      </c>
      <c r="F5562">
        <v>4694</v>
      </c>
      <c r="G5562">
        <v>100</v>
      </c>
      <c r="H5562">
        <v>2653</v>
      </c>
      <c r="I5562">
        <v>44207</v>
      </c>
      <c r="J5562">
        <v>277</v>
      </c>
      <c r="K5562">
        <v>294351</v>
      </c>
      <c r="L5562">
        <v>56328</v>
      </c>
      <c r="M5562">
        <v>11208</v>
      </c>
      <c r="N5562">
        <v>213000000</v>
      </c>
      <c r="O5562">
        <f>Table1[[#This Row],[TotalCases]]-Table1[[#This Row],[TotalRecovered]]-Table1[[#This Row],[TotalDeaths]]</f>
        <v>-250421</v>
      </c>
      <c r="P5562" s="4">
        <f>(Table1[[#This Row],[VaccineDoses]]/Table1[[#This Row],[Population]])*100</f>
        <v>5.2619718309859153E-3</v>
      </c>
      <c r="Q5562" s="3">
        <f>(Table1[[#This Row],[TotalRecovered]]/Table1[[#This Row],[TotalCases]]) * 100</f>
        <v>665.84703779944357</v>
      </c>
    </row>
    <row r="5563" spans="1:17" x14ac:dyDescent="0.3">
      <c r="A5563" t="s">
        <v>5575</v>
      </c>
      <c r="B5563" t="s">
        <v>10015</v>
      </c>
      <c r="C5563" t="s">
        <v>10037</v>
      </c>
      <c r="D5563" t="s">
        <v>10059</v>
      </c>
      <c r="E5563" s="1">
        <v>44469</v>
      </c>
      <c r="F5563">
        <v>4230</v>
      </c>
      <c r="G5563">
        <v>114</v>
      </c>
      <c r="H5563">
        <v>2974</v>
      </c>
      <c r="I5563">
        <v>48437</v>
      </c>
      <c r="J5563">
        <v>391</v>
      </c>
      <c r="K5563">
        <v>297325</v>
      </c>
      <c r="L5563">
        <v>50760</v>
      </c>
      <c r="M5563">
        <v>15019</v>
      </c>
      <c r="N5563">
        <v>213000000</v>
      </c>
      <c r="O5563">
        <f>Table1[[#This Row],[TotalCases]]-Table1[[#This Row],[TotalRecovered]]-Table1[[#This Row],[TotalDeaths]]</f>
        <v>-249279</v>
      </c>
      <c r="P5563" s="4">
        <f>(Table1[[#This Row],[VaccineDoses]]/Table1[[#This Row],[Population]])*100</f>
        <v>7.0511737089201882E-3</v>
      </c>
      <c r="Q5563" s="3">
        <f>(Table1[[#This Row],[TotalRecovered]]/Table1[[#This Row],[TotalCases]]) * 100</f>
        <v>613.83859446291058</v>
      </c>
    </row>
    <row r="5564" spans="1:17" x14ac:dyDescent="0.3">
      <c r="A5564" t="s">
        <v>5576</v>
      </c>
      <c r="B5564" t="s">
        <v>10015</v>
      </c>
      <c r="C5564" t="s">
        <v>10022</v>
      </c>
      <c r="D5564" t="s">
        <v>10041</v>
      </c>
      <c r="E5564" s="1">
        <v>43855</v>
      </c>
      <c r="F5564">
        <v>327</v>
      </c>
      <c r="G5564">
        <v>180</v>
      </c>
      <c r="H5564">
        <v>2696</v>
      </c>
      <c r="I5564">
        <v>48764</v>
      </c>
      <c r="J5564">
        <v>571</v>
      </c>
      <c r="K5564">
        <v>300021</v>
      </c>
      <c r="L5564">
        <v>4251</v>
      </c>
      <c r="M5564">
        <v>5673</v>
      </c>
      <c r="N5564">
        <v>213000000</v>
      </c>
      <c r="O5564">
        <f>Table1[[#This Row],[TotalCases]]-Table1[[#This Row],[TotalRecovered]]-Table1[[#This Row],[TotalDeaths]]</f>
        <v>-251828</v>
      </c>
      <c r="P5564" s="4">
        <f>(Table1[[#This Row],[VaccineDoses]]/Table1[[#This Row],[Population]])*100</f>
        <v>2.6633802816901407E-3</v>
      </c>
      <c r="Q5564" s="3">
        <f>(Table1[[#This Row],[TotalRecovered]]/Table1[[#This Row],[TotalCases]]) * 100</f>
        <v>615.25100483963581</v>
      </c>
    </row>
    <row r="5565" spans="1:17" x14ac:dyDescent="0.3">
      <c r="A5565" t="s">
        <v>5577</v>
      </c>
      <c r="B5565" t="s">
        <v>10018</v>
      </c>
      <c r="C5565" t="s">
        <v>10033</v>
      </c>
      <c r="D5565" t="s">
        <v>10053</v>
      </c>
      <c r="E5565" s="1">
        <v>44164</v>
      </c>
      <c r="F5565">
        <v>4294</v>
      </c>
      <c r="G5565">
        <v>142</v>
      </c>
      <c r="H5565">
        <v>1281</v>
      </c>
      <c r="I5565">
        <v>53058</v>
      </c>
      <c r="J5565">
        <v>713</v>
      </c>
      <c r="K5565">
        <v>301302</v>
      </c>
      <c r="L5565">
        <v>34352</v>
      </c>
      <c r="M5565">
        <v>19912</v>
      </c>
      <c r="N5565">
        <v>331000000</v>
      </c>
      <c r="O5565">
        <f>Table1[[#This Row],[TotalCases]]-Table1[[#This Row],[TotalRecovered]]-Table1[[#This Row],[TotalDeaths]]</f>
        <v>-248957</v>
      </c>
      <c r="P5565" s="4">
        <f>(Table1[[#This Row],[VaccineDoses]]/Table1[[#This Row],[Population]])*100</f>
        <v>6.0157099697885196E-3</v>
      </c>
      <c r="Q5565" s="3">
        <f>(Table1[[#This Row],[TotalRecovered]]/Table1[[#This Row],[TotalCases]]) * 100</f>
        <v>567.8728938143164</v>
      </c>
    </row>
    <row r="5566" spans="1:17" x14ac:dyDescent="0.3">
      <c r="A5566" t="s">
        <v>5578</v>
      </c>
      <c r="B5566" t="s">
        <v>10016</v>
      </c>
      <c r="C5566" t="s">
        <v>10026</v>
      </c>
      <c r="D5566" t="s">
        <v>10026</v>
      </c>
      <c r="E5566" s="1">
        <v>44185</v>
      </c>
      <c r="F5566">
        <v>682</v>
      </c>
      <c r="G5566">
        <v>105</v>
      </c>
      <c r="H5566">
        <v>4650</v>
      </c>
      <c r="I5566">
        <v>53740</v>
      </c>
      <c r="J5566">
        <v>818</v>
      </c>
      <c r="K5566">
        <v>305952</v>
      </c>
      <c r="L5566">
        <v>8184</v>
      </c>
      <c r="M5566">
        <v>14834</v>
      </c>
      <c r="N5566">
        <v>1380000000</v>
      </c>
      <c r="O5566">
        <f>Table1[[#This Row],[TotalCases]]-Table1[[#This Row],[TotalRecovered]]-Table1[[#This Row],[TotalDeaths]]</f>
        <v>-253030</v>
      </c>
      <c r="P5566" s="4">
        <f>(Table1[[#This Row],[VaccineDoses]]/Table1[[#This Row],[Population]])*100</f>
        <v>1.074927536231884E-3</v>
      </c>
      <c r="Q5566" s="3">
        <f>(Table1[[#This Row],[TotalRecovered]]/Table1[[#This Row],[TotalCases]]) * 100</f>
        <v>569.31894305917376</v>
      </c>
    </row>
    <row r="5567" spans="1:17" x14ac:dyDescent="0.3">
      <c r="A5567" t="s">
        <v>5579</v>
      </c>
      <c r="B5567" t="s">
        <v>10018</v>
      </c>
      <c r="C5567" t="s">
        <v>10027</v>
      </c>
      <c r="D5567" t="s">
        <v>10045</v>
      </c>
      <c r="E5567" s="1">
        <v>43946</v>
      </c>
      <c r="F5567">
        <v>3331</v>
      </c>
      <c r="G5567">
        <v>102</v>
      </c>
      <c r="H5567">
        <v>3279</v>
      </c>
      <c r="I5567">
        <v>57071</v>
      </c>
      <c r="J5567">
        <v>920</v>
      </c>
      <c r="K5567">
        <v>309231</v>
      </c>
      <c r="L5567">
        <v>36641</v>
      </c>
      <c r="M5567">
        <v>1897</v>
      </c>
      <c r="N5567">
        <v>331000000</v>
      </c>
      <c r="O5567">
        <f>Table1[[#This Row],[TotalCases]]-Table1[[#This Row],[TotalRecovered]]-Table1[[#This Row],[TotalDeaths]]</f>
        <v>-253080</v>
      </c>
      <c r="P5567" s="4">
        <f>(Table1[[#This Row],[VaccineDoses]]/Table1[[#This Row],[Population]])*100</f>
        <v>5.7311178247734145E-4</v>
      </c>
      <c r="Q5567" s="3">
        <f>(Table1[[#This Row],[TotalRecovered]]/Table1[[#This Row],[TotalCases]]) * 100</f>
        <v>541.83560827740882</v>
      </c>
    </row>
    <row r="5568" spans="1:17" x14ac:dyDescent="0.3">
      <c r="A5568" t="s">
        <v>5580</v>
      </c>
      <c r="B5568" t="s">
        <v>10016</v>
      </c>
      <c r="C5568" t="s">
        <v>10026</v>
      </c>
      <c r="D5568" t="s">
        <v>10026</v>
      </c>
      <c r="E5568" s="1">
        <v>43878</v>
      </c>
      <c r="F5568">
        <v>123</v>
      </c>
      <c r="G5568">
        <v>146</v>
      </c>
      <c r="H5568">
        <v>4016</v>
      </c>
      <c r="I5568">
        <v>57194</v>
      </c>
      <c r="J5568">
        <v>1066</v>
      </c>
      <c r="K5568">
        <v>313247</v>
      </c>
      <c r="L5568">
        <v>984</v>
      </c>
      <c r="M5568">
        <v>2849</v>
      </c>
      <c r="N5568">
        <v>1380000000</v>
      </c>
      <c r="O5568">
        <f>Table1[[#This Row],[TotalCases]]-Table1[[#This Row],[TotalRecovered]]-Table1[[#This Row],[TotalDeaths]]</f>
        <v>-257119</v>
      </c>
      <c r="P5568" s="4">
        <f>(Table1[[#This Row],[VaccineDoses]]/Table1[[#This Row],[Population]])*100</f>
        <v>2.0644927536231885E-4</v>
      </c>
      <c r="Q5568" s="3">
        <f>(Table1[[#This Row],[TotalRecovered]]/Table1[[#This Row],[TotalCases]]) * 100</f>
        <v>547.69206560128691</v>
      </c>
    </row>
    <row r="5569" spans="1:17" x14ac:dyDescent="0.3">
      <c r="A5569" t="s">
        <v>5581</v>
      </c>
      <c r="B5569" t="s">
        <v>10017</v>
      </c>
      <c r="C5569" t="s">
        <v>10025</v>
      </c>
      <c r="D5569" t="s">
        <v>10058</v>
      </c>
      <c r="E5569" s="1">
        <v>43929</v>
      </c>
      <c r="F5569">
        <v>753</v>
      </c>
      <c r="G5569">
        <v>103</v>
      </c>
      <c r="H5569">
        <v>4826</v>
      </c>
      <c r="I5569">
        <v>57947</v>
      </c>
      <c r="J5569">
        <v>1169</v>
      </c>
      <c r="K5569">
        <v>318073</v>
      </c>
      <c r="L5569">
        <v>3765</v>
      </c>
      <c r="M5569">
        <v>741</v>
      </c>
      <c r="N5569">
        <v>68000000</v>
      </c>
      <c r="O5569">
        <f>Table1[[#This Row],[TotalCases]]-Table1[[#This Row],[TotalRecovered]]-Table1[[#This Row],[TotalDeaths]]</f>
        <v>-261295</v>
      </c>
      <c r="P5569" s="4">
        <f>(Table1[[#This Row],[VaccineDoses]]/Table1[[#This Row],[Population]])*100</f>
        <v>1.0897058823529412E-3</v>
      </c>
      <c r="Q5569" s="3">
        <f>(Table1[[#This Row],[TotalRecovered]]/Table1[[#This Row],[TotalCases]]) * 100</f>
        <v>548.90330819541998</v>
      </c>
    </row>
    <row r="5570" spans="1:17" x14ac:dyDescent="0.3">
      <c r="A5570" t="s">
        <v>5582</v>
      </c>
      <c r="B5570" t="s">
        <v>10017</v>
      </c>
      <c r="C5570" t="s">
        <v>10029</v>
      </c>
      <c r="D5570" t="s">
        <v>10047</v>
      </c>
      <c r="E5570" s="1">
        <v>44289</v>
      </c>
      <c r="F5570">
        <v>1606</v>
      </c>
      <c r="G5570">
        <v>174</v>
      </c>
      <c r="H5570">
        <v>3294</v>
      </c>
      <c r="I5570">
        <v>59553</v>
      </c>
      <c r="J5570">
        <v>1343</v>
      </c>
      <c r="K5570">
        <v>321367</v>
      </c>
      <c r="L5570">
        <v>25696</v>
      </c>
      <c r="M5570">
        <v>10133</v>
      </c>
      <c r="N5570">
        <v>68000000</v>
      </c>
      <c r="O5570">
        <f>Table1[[#This Row],[TotalCases]]-Table1[[#This Row],[TotalRecovered]]-Table1[[#This Row],[TotalDeaths]]</f>
        <v>-263157</v>
      </c>
      <c r="P5570" s="4">
        <f>(Table1[[#This Row],[VaccineDoses]]/Table1[[#This Row],[Population]])*100</f>
        <v>1.4901470588235294E-2</v>
      </c>
      <c r="Q5570" s="3">
        <f>(Table1[[#This Row],[TotalRecovered]]/Table1[[#This Row],[TotalCases]]) * 100</f>
        <v>539.63192450422309</v>
      </c>
    </row>
    <row r="5571" spans="1:17" x14ac:dyDescent="0.3">
      <c r="A5571" t="s">
        <v>5583</v>
      </c>
      <c r="B5571" t="s">
        <v>10018</v>
      </c>
      <c r="C5571" t="s">
        <v>10033</v>
      </c>
      <c r="D5571" t="s">
        <v>10053</v>
      </c>
      <c r="E5571" s="1">
        <v>44353</v>
      </c>
      <c r="F5571">
        <v>3578</v>
      </c>
      <c r="G5571">
        <v>76</v>
      </c>
      <c r="H5571">
        <v>3936</v>
      </c>
      <c r="I5571">
        <v>63131</v>
      </c>
      <c r="J5571">
        <v>1419</v>
      </c>
      <c r="K5571">
        <v>325303</v>
      </c>
      <c r="L5571">
        <v>53670</v>
      </c>
      <c r="M5571">
        <v>8900</v>
      </c>
      <c r="N5571">
        <v>331000000</v>
      </c>
      <c r="O5571">
        <f>Table1[[#This Row],[TotalCases]]-Table1[[#This Row],[TotalRecovered]]-Table1[[#This Row],[TotalDeaths]]</f>
        <v>-263591</v>
      </c>
      <c r="P5571" s="4">
        <f>(Table1[[#This Row],[VaccineDoses]]/Table1[[#This Row],[Population]])*100</f>
        <v>2.6888217522658612E-3</v>
      </c>
      <c r="Q5571" s="3">
        <f>(Table1[[#This Row],[TotalRecovered]]/Table1[[#This Row],[TotalCases]]) * 100</f>
        <v>515.28250780123869</v>
      </c>
    </row>
    <row r="5572" spans="1:17" x14ac:dyDescent="0.3">
      <c r="A5572" t="s">
        <v>5584</v>
      </c>
      <c r="B5572" t="s">
        <v>10018</v>
      </c>
      <c r="C5572" t="s">
        <v>10032</v>
      </c>
      <c r="D5572" t="s">
        <v>10052</v>
      </c>
      <c r="E5572" s="1">
        <v>44427</v>
      </c>
      <c r="F5572">
        <v>4666</v>
      </c>
      <c r="G5572">
        <v>94</v>
      </c>
      <c r="H5572">
        <v>1044</v>
      </c>
      <c r="I5572">
        <v>67797</v>
      </c>
      <c r="J5572">
        <v>1513</v>
      </c>
      <c r="K5572">
        <v>326347</v>
      </c>
      <c r="L5572">
        <v>79322</v>
      </c>
      <c r="M5572">
        <v>12480</v>
      </c>
      <c r="N5572">
        <v>331000000</v>
      </c>
      <c r="O5572">
        <f>Table1[[#This Row],[TotalCases]]-Table1[[#This Row],[TotalRecovered]]-Table1[[#This Row],[TotalDeaths]]</f>
        <v>-260063</v>
      </c>
      <c r="P5572" s="4">
        <f>(Table1[[#This Row],[VaccineDoses]]/Table1[[#This Row],[Population]])*100</f>
        <v>3.7703927492447132E-3</v>
      </c>
      <c r="Q5572" s="3">
        <f>(Table1[[#This Row],[TotalRecovered]]/Table1[[#This Row],[TotalCases]]) * 100</f>
        <v>481.35905718542114</v>
      </c>
    </row>
    <row r="5573" spans="1:17" x14ac:dyDescent="0.3">
      <c r="A5573" t="s">
        <v>5585</v>
      </c>
      <c r="B5573" t="s">
        <v>10017</v>
      </c>
      <c r="C5573" t="s">
        <v>10030</v>
      </c>
      <c r="D5573" t="s">
        <v>10069</v>
      </c>
      <c r="E5573" s="1">
        <v>44235</v>
      </c>
      <c r="F5573">
        <v>1468</v>
      </c>
      <c r="G5573">
        <v>188</v>
      </c>
      <c r="H5573">
        <v>3439</v>
      </c>
      <c r="I5573">
        <v>69265</v>
      </c>
      <c r="J5573">
        <v>1701</v>
      </c>
      <c r="K5573">
        <v>329786</v>
      </c>
      <c r="L5573">
        <v>10276</v>
      </c>
      <c r="M5573">
        <v>8345</v>
      </c>
      <c r="N5573">
        <v>68000000</v>
      </c>
      <c r="O5573">
        <f>Table1[[#This Row],[TotalCases]]-Table1[[#This Row],[TotalRecovered]]-Table1[[#This Row],[TotalDeaths]]</f>
        <v>-262222</v>
      </c>
      <c r="P5573" s="4">
        <f>(Table1[[#This Row],[VaccineDoses]]/Table1[[#This Row],[Population]])*100</f>
        <v>1.2272058823529412E-2</v>
      </c>
      <c r="Q5573" s="3">
        <f>(Table1[[#This Row],[TotalRecovered]]/Table1[[#This Row],[TotalCases]]) * 100</f>
        <v>476.12213960874897</v>
      </c>
    </row>
    <row r="5574" spans="1:17" x14ac:dyDescent="0.3">
      <c r="A5574" t="s">
        <v>5586</v>
      </c>
      <c r="B5574" t="s">
        <v>10014</v>
      </c>
      <c r="C5574" t="s">
        <v>10019</v>
      </c>
      <c r="D5574" t="s">
        <v>10019</v>
      </c>
      <c r="E5574" s="1">
        <v>44044</v>
      </c>
      <c r="F5574">
        <v>2845</v>
      </c>
      <c r="G5574">
        <v>106</v>
      </c>
      <c r="H5574">
        <v>312</v>
      </c>
      <c r="I5574">
        <v>72110</v>
      </c>
      <c r="J5574">
        <v>1807</v>
      </c>
      <c r="K5574">
        <v>330098</v>
      </c>
      <c r="L5574">
        <v>34140</v>
      </c>
      <c r="M5574">
        <v>8657</v>
      </c>
      <c r="N5574">
        <v>83000000</v>
      </c>
      <c r="O5574">
        <f>Table1[[#This Row],[TotalCases]]-Table1[[#This Row],[TotalRecovered]]-Table1[[#This Row],[TotalDeaths]]</f>
        <v>-259795</v>
      </c>
      <c r="P5574" s="4">
        <f>(Table1[[#This Row],[VaccineDoses]]/Table1[[#This Row],[Population]])*100</f>
        <v>1.0430120481927711E-2</v>
      </c>
      <c r="Q5574" s="3">
        <f>(Table1[[#This Row],[TotalRecovered]]/Table1[[#This Row],[TotalCases]]) * 100</f>
        <v>457.77007349882126</v>
      </c>
    </row>
    <row r="5575" spans="1:17" x14ac:dyDescent="0.3">
      <c r="A5575" t="s">
        <v>5587</v>
      </c>
      <c r="B5575" t="s">
        <v>10015</v>
      </c>
      <c r="C5575" t="s">
        <v>10034</v>
      </c>
      <c r="D5575" t="s">
        <v>10055</v>
      </c>
      <c r="E5575" s="1">
        <v>44515</v>
      </c>
      <c r="F5575">
        <v>2938</v>
      </c>
      <c r="G5575">
        <v>111</v>
      </c>
      <c r="H5575">
        <v>315</v>
      </c>
      <c r="I5575">
        <v>75048</v>
      </c>
      <c r="J5575">
        <v>1918</v>
      </c>
      <c r="K5575">
        <v>330413</v>
      </c>
      <c r="L5575">
        <v>35256</v>
      </c>
      <c r="M5575">
        <v>8758</v>
      </c>
      <c r="N5575">
        <v>213000000</v>
      </c>
      <c r="O5575">
        <f>Table1[[#This Row],[TotalCases]]-Table1[[#This Row],[TotalRecovered]]-Table1[[#This Row],[TotalDeaths]]</f>
        <v>-257283</v>
      </c>
      <c r="P5575" s="4">
        <f>(Table1[[#This Row],[VaccineDoses]]/Table1[[#This Row],[Population]])*100</f>
        <v>4.1117370892018775E-3</v>
      </c>
      <c r="Q5575" s="3">
        <f>(Table1[[#This Row],[TotalRecovered]]/Table1[[#This Row],[TotalCases]]) * 100</f>
        <v>440.26889457413921</v>
      </c>
    </row>
    <row r="5576" spans="1:17" x14ac:dyDescent="0.3">
      <c r="A5576" t="s">
        <v>5588</v>
      </c>
      <c r="B5576" t="s">
        <v>10015</v>
      </c>
      <c r="C5576" t="s">
        <v>10034</v>
      </c>
      <c r="D5576" t="s">
        <v>10055</v>
      </c>
      <c r="E5576" s="1">
        <v>44333</v>
      </c>
      <c r="F5576">
        <v>1926</v>
      </c>
      <c r="G5576">
        <v>51</v>
      </c>
      <c r="H5576">
        <v>2450</v>
      </c>
      <c r="I5576">
        <v>76974</v>
      </c>
      <c r="J5576">
        <v>1969</v>
      </c>
      <c r="K5576">
        <v>332863</v>
      </c>
      <c r="L5576">
        <v>30816</v>
      </c>
      <c r="M5576">
        <v>4057</v>
      </c>
      <c r="N5576">
        <v>213000000</v>
      </c>
      <c r="O5576">
        <f>Table1[[#This Row],[TotalCases]]-Table1[[#This Row],[TotalRecovered]]-Table1[[#This Row],[TotalDeaths]]</f>
        <v>-257858</v>
      </c>
      <c r="P5576" s="4">
        <f>(Table1[[#This Row],[VaccineDoses]]/Table1[[#This Row],[Population]])*100</f>
        <v>1.9046948356807513E-3</v>
      </c>
      <c r="Q5576" s="3">
        <f>(Table1[[#This Row],[TotalRecovered]]/Table1[[#This Row],[TotalCases]]) * 100</f>
        <v>432.43562761451921</v>
      </c>
    </row>
    <row r="5577" spans="1:17" x14ac:dyDescent="0.3">
      <c r="A5577" t="s">
        <v>5589</v>
      </c>
      <c r="B5577" t="s">
        <v>10017</v>
      </c>
      <c r="C5577" t="s">
        <v>10036</v>
      </c>
      <c r="D5577" t="s">
        <v>10056</v>
      </c>
      <c r="E5577" s="1">
        <v>44551</v>
      </c>
      <c r="F5577">
        <v>2427</v>
      </c>
      <c r="G5577">
        <v>17</v>
      </c>
      <c r="H5577">
        <v>1890</v>
      </c>
      <c r="I5577">
        <v>79401</v>
      </c>
      <c r="J5577">
        <v>1986</v>
      </c>
      <c r="K5577">
        <v>334753</v>
      </c>
      <c r="L5577">
        <v>14562</v>
      </c>
      <c r="M5577">
        <v>2814</v>
      </c>
      <c r="N5577">
        <v>68000000</v>
      </c>
      <c r="O5577">
        <f>Table1[[#This Row],[TotalCases]]-Table1[[#This Row],[TotalRecovered]]-Table1[[#This Row],[TotalDeaths]]</f>
        <v>-257338</v>
      </c>
      <c r="P5577" s="4">
        <f>(Table1[[#This Row],[VaccineDoses]]/Table1[[#This Row],[Population]])*100</f>
        <v>4.1382352941176474E-3</v>
      </c>
      <c r="Q5577" s="3">
        <f>(Table1[[#This Row],[TotalRecovered]]/Table1[[#This Row],[TotalCases]]) * 100</f>
        <v>421.59796476114917</v>
      </c>
    </row>
    <row r="5578" spans="1:17" x14ac:dyDescent="0.3">
      <c r="A5578" t="s">
        <v>5590</v>
      </c>
      <c r="B5578" t="s">
        <v>10015</v>
      </c>
      <c r="C5578" t="s">
        <v>10022</v>
      </c>
      <c r="D5578" t="s">
        <v>10041</v>
      </c>
      <c r="E5578" s="1">
        <v>44278</v>
      </c>
      <c r="F5578">
        <v>164</v>
      </c>
      <c r="G5578">
        <v>187</v>
      </c>
      <c r="H5578">
        <v>3618</v>
      </c>
      <c r="I5578">
        <v>79565</v>
      </c>
      <c r="J5578">
        <v>2173</v>
      </c>
      <c r="K5578">
        <v>338371</v>
      </c>
      <c r="L5578">
        <v>1804</v>
      </c>
      <c r="M5578">
        <v>15374</v>
      </c>
      <c r="N5578">
        <v>213000000</v>
      </c>
      <c r="O5578">
        <f>Table1[[#This Row],[TotalCases]]-Table1[[#This Row],[TotalRecovered]]-Table1[[#This Row],[TotalDeaths]]</f>
        <v>-260979</v>
      </c>
      <c r="P5578" s="4">
        <f>(Table1[[#This Row],[VaccineDoses]]/Table1[[#This Row],[Population]])*100</f>
        <v>7.2178403755868538E-3</v>
      </c>
      <c r="Q5578" s="3">
        <f>(Table1[[#This Row],[TotalRecovered]]/Table1[[#This Row],[TotalCases]]) * 100</f>
        <v>425.27618927920565</v>
      </c>
    </row>
    <row r="5579" spans="1:17" x14ac:dyDescent="0.3">
      <c r="A5579" t="s">
        <v>5591</v>
      </c>
      <c r="B5579" t="s">
        <v>10014</v>
      </c>
      <c r="C5579" t="s">
        <v>10038</v>
      </c>
      <c r="D5579" t="s">
        <v>10072</v>
      </c>
      <c r="E5579" s="1">
        <v>44406</v>
      </c>
      <c r="F5579">
        <v>1509</v>
      </c>
      <c r="G5579">
        <v>174</v>
      </c>
      <c r="H5579">
        <v>4221</v>
      </c>
      <c r="I5579">
        <v>81074</v>
      </c>
      <c r="J5579">
        <v>2347</v>
      </c>
      <c r="K5579">
        <v>342592</v>
      </c>
      <c r="L5579">
        <v>7545</v>
      </c>
      <c r="M5579">
        <v>5569</v>
      </c>
      <c r="N5579">
        <v>83000000</v>
      </c>
      <c r="O5579">
        <f>Table1[[#This Row],[TotalCases]]-Table1[[#This Row],[TotalRecovered]]-Table1[[#This Row],[TotalDeaths]]</f>
        <v>-263865</v>
      </c>
      <c r="P5579" s="4">
        <f>(Table1[[#This Row],[VaccineDoses]]/Table1[[#This Row],[Population]])*100</f>
        <v>6.7096385542168673E-3</v>
      </c>
      <c r="Q5579" s="3">
        <f>(Table1[[#This Row],[TotalRecovered]]/Table1[[#This Row],[TotalCases]]) * 100</f>
        <v>422.56703752127686</v>
      </c>
    </row>
    <row r="5580" spans="1:17" x14ac:dyDescent="0.3">
      <c r="A5580" t="s">
        <v>5592</v>
      </c>
      <c r="B5580" t="s">
        <v>10014</v>
      </c>
      <c r="C5580" t="s">
        <v>10035</v>
      </c>
      <c r="D5580" t="s">
        <v>10035</v>
      </c>
      <c r="E5580" s="1">
        <v>44088</v>
      </c>
      <c r="F5580">
        <v>4710</v>
      </c>
      <c r="G5580">
        <v>56</v>
      </c>
      <c r="H5580">
        <v>4000</v>
      </c>
      <c r="I5580">
        <v>85784</v>
      </c>
      <c r="J5580">
        <v>2403</v>
      </c>
      <c r="K5580">
        <v>346592</v>
      </c>
      <c r="L5580">
        <v>37680</v>
      </c>
      <c r="M5580">
        <v>16052</v>
      </c>
      <c r="N5580">
        <v>83000000</v>
      </c>
      <c r="O5580">
        <f>Table1[[#This Row],[TotalCases]]-Table1[[#This Row],[TotalRecovered]]-Table1[[#This Row],[TotalDeaths]]</f>
        <v>-263211</v>
      </c>
      <c r="P5580" s="4">
        <f>(Table1[[#This Row],[VaccineDoses]]/Table1[[#This Row],[Population]])*100</f>
        <v>1.9339759036144578E-2</v>
      </c>
      <c r="Q5580" s="3">
        <f>(Table1[[#This Row],[TotalRecovered]]/Table1[[#This Row],[TotalCases]]) * 100</f>
        <v>404.02872330504522</v>
      </c>
    </row>
    <row r="5581" spans="1:17" x14ac:dyDescent="0.3">
      <c r="A5581" t="s">
        <v>5593</v>
      </c>
      <c r="B5581" t="s">
        <v>10016</v>
      </c>
      <c r="C5581" t="s">
        <v>10026</v>
      </c>
      <c r="D5581" t="s">
        <v>10026</v>
      </c>
      <c r="E5581" s="1">
        <v>43951</v>
      </c>
      <c r="F5581">
        <v>4092</v>
      </c>
      <c r="G5581">
        <v>32</v>
      </c>
      <c r="H5581">
        <v>495</v>
      </c>
      <c r="I5581">
        <v>89876</v>
      </c>
      <c r="J5581">
        <v>2435</v>
      </c>
      <c r="K5581">
        <v>347087</v>
      </c>
      <c r="L5581">
        <v>73656</v>
      </c>
      <c r="M5581">
        <v>8202</v>
      </c>
      <c r="N5581">
        <v>1380000000</v>
      </c>
      <c r="O5581">
        <f>Table1[[#This Row],[TotalCases]]-Table1[[#This Row],[TotalRecovered]]-Table1[[#This Row],[TotalDeaths]]</f>
        <v>-259646</v>
      </c>
      <c r="P5581" s="4">
        <f>(Table1[[#This Row],[VaccineDoses]]/Table1[[#This Row],[Population]])*100</f>
        <v>5.943478260869565E-4</v>
      </c>
      <c r="Q5581" s="3">
        <f>(Table1[[#This Row],[TotalRecovered]]/Table1[[#This Row],[TotalCases]]) * 100</f>
        <v>386.18429836663847</v>
      </c>
    </row>
    <row r="5582" spans="1:17" x14ac:dyDescent="0.3">
      <c r="A5582" t="s">
        <v>5594</v>
      </c>
      <c r="B5582" t="s">
        <v>10018</v>
      </c>
      <c r="C5582" t="s">
        <v>10032</v>
      </c>
      <c r="D5582" t="s">
        <v>10052</v>
      </c>
      <c r="E5582" s="1">
        <v>43884</v>
      </c>
      <c r="F5582">
        <v>2810</v>
      </c>
      <c r="G5582">
        <v>103</v>
      </c>
      <c r="H5582">
        <v>980</v>
      </c>
      <c r="I5582">
        <v>92686</v>
      </c>
      <c r="J5582">
        <v>2538</v>
      </c>
      <c r="K5582">
        <v>348067</v>
      </c>
      <c r="L5582">
        <v>50580</v>
      </c>
      <c r="M5582">
        <v>12857</v>
      </c>
      <c r="N5582">
        <v>331000000</v>
      </c>
      <c r="O5582">
        <f>Table1[[#This Row],[TotalCases]]-Table1[[#This Row],[TotalRecovered]]-Table1[[#This Row],[TotalDeaths]]</f>
        <v>-257919</v>
      </c>
      <c r="P5582" s="4">
        <f>(Table1[[#This Row],[VaccineDoses]]/Table1[[#This Row],[Population]])*100</f>
        <v>3.8842900302114808E-3</v>
      </c>
      <c r="Q5582" s="3">
        <f>(Table1[[#This Row],[TotalRecovered]]/Table1[[#This Row],[TotalCases]]) * 100</f>
        <v>375.53352178322513</v>
      </c>
    </row>
    <row r="5583" spans="1:17" x14ac:dyDescent="0.3">
      <c r="A5583" t="s">
        <v>5595</v>
      </c>
      <c r="B5583" t="s">
        <v>10015</v>
      </c>
      <c r="C5583" t="s">
        <v>10020</v>
      </c>
      <c r="D5583" t="s">
        <v>10062</v>
      </c>
      <c r="E5583" s="1">
        <v>44161</v>
      </c>
      <c r="F5583">
        <v>1200</v>
      </c>
      <c r="G5583">
        <v>159</v>
      </c>
      <c r="H5583">
        <v>4839</v>
      </c>
      <c r="I5583">
        <v>93886</v>
      </c>
      <c r="J5583">
        <v>2697</v>
      </c>
      <c r="K5583">
        <v>352906</v>
      </c>
      <c r="L5583">
        <v>22800</v>
      </c>
      <c r="M5583">
        <v>17388</v>
      </c>
      <c r="N5583">
        <v>213000000</v>
      </c>
      <c r="O5583">
        <f>Table1[[#This Row],[TotalCases]]-Table1[[#This Row],[TotalRecovered]]-Table1[[#This Row],[TotalDeaths]]</f>
        <v>-261717</v>
      </c>
      <c r="P5583" s="4">
        <f>(Table1[[#This Row],[VaccineDoses]]/Table1[[#This Row],[Population]])*100</f>
        <v>8.1633802816901413E-3</v>
      </c>
      <c r="Q5583" s="3">
        <f>(Table1[[#This Row],[TotalRecovered]]/Table1[[#This Row],[TotalCases]]) * 100</f>
        <v>375.88777879556056</v>
      </c>
    </row>
    <row r="5584" spans="1:17" x14ac:dyDescent="0.3">
      <c r="A5584" t="s">
        <v>5596</v>
      </c>
      <c r="B5584" t="s">
        <v>10014</v>
      </c>
      <c r="C5584" t="s">
        <v>10035</v>
      </c>
      <c r="D5584" t="s">
        <v>10035</v>
      </c>
      <c r="E5584" s="1">
        <v>44071</v>
      </c>
      <c r="F5584">
        <v>3281</v>
      </c>
      <c r="G5584">
        <v>131</v>
      </c>
      <c r="H5584">
        <v>4795</v>
      </c>
      <c r="I5584">
        <v>97167</v>
      </c>
      <c r="J5584">
        <v>2828</v>
      </c>
      <c r="K5584">
        <v>357701</v>
      </c>
      <c r="L5584">
        <v>36091</v>
      </c>
      <c r="M5584">
        <v>12243</v>
      </c>
      <c r="N5584">
        <v>83000000</v>
      </c>
      <c r="O5584">
        <f>Table1[[#This Row],[TotalCases]]-Table1[[#This Row],[TotalRecovered]]-Table1[[#This Row],[TotalDeaths]]</f>
        <v>-263362</v>
      </c>
      <c r="P5584" s="4">
        <f>(Table1[[#This Row],[VaccineDoses]]/Table1[[#This Row],[Population]])*100</f>
        <v>1.4750602409638556E-2</v>
      </c>
      <c r="Q5584" s="3">
        <f>(Table1[[#This Row],[TotalRecovered]]/Table1[[#This Row],[TotalCases]]) * 100</f>
        <v>368.13012648327106</v>
      </c>
    </row>
    <row r="5585" spans="1:17" x14ac:dyDescent="0.3">
      <c r="A5585" t="s">
        <v>5597</v>
      </c>
      <c r="B5585" t="s">
        <v>10018</v>
      </c>
      <c r="C5585" t="s">
        <v>10027</v>
      </c>
      <c r="D5585" t="s">
        <v>10045</v>
      </c>
      <c r="E5585" s="1">
        <v>44360</v>
      </c>
      <c r="F5585">
        <v>618</v>
      </c>
      <c r="G5585">
        <v>168</v>
      </c>
      <c r="H5585">
        <v>2028</v>
      </c>
      <c r="I5585">
        <v>97785</v>
      </c>
      <c r="J5585">
        <v>2996</v>
      </c>
      <c r="K5585">
        <v>359729</v>
      </c>
      <c r="L5585">
        <v>4944</v>
      </c>
      <c r="M5585">
        <v>4905</v>
      </c>
      <c r="N5585">
        <v>331000000</v>
      </c>
      <c r="O5585">
        <f>Table1[[#This Row],[TotalCases]]-Table1[[#This Row],[TotalRecovered]]-Table1[[#This Row],[TotalDeaths]]</f>
        <v>-264940</v>
      </c>
      <c r="P5585" s="4">
        <f>(Table1[[#This Row],[VaccineDoses]]/Table1[[#This Row],[Population]])*100</f>
        <v>1.4818731117824775E-3</v>
      </c>
      <c r="Q5585" s="3">
        <f>(Table1[[#This Row],[TotalRecovered]]/Table1[[#This Row],[TotalCases]]) * 100</f>
        <v>367.87748632203306</v>
      </c>
    </row>
    <row r="5586" spans="1:17" x14ac:dyDescent="0.3">
      <c r="A5586" t="s">
        <v>5598</v>
      </c>
      <c r="B5586" t="s">
        <v>10018</v>
      </c>
      <c r="C5586" t="s">
        <v>10032</v>
      </c>
      <c r="D5586" t="s">
        <v>10052</v>
      </c>
      <c r="E5586" s="1">
        <v>44313</v>
      </c>
      <c r="F5586">
        <v>2712</v>
      </c>
      <c r="G5586">
        <v>18</v>
      </c>
      <c r="H5586">
        <v>2092</v>
      </c>
      <c r="I5586">
        <v>100497</v>
      </c>
      <c r="J5586">
        <v>3014</v>
      </c>
      <c r="K5586">
        <v>361821</v>
      </c>
      <c r="L5586">
        <v>21696</v>
      </c>
      <c r="M5586">
        <v>4944</v>
      </c>
      <c r="N5586">
        <v>331000000</v>
      </c>
      <c r="O5586">
        <f>Table1[[#This Row],[TotalCases]]-Table1[[#This Row],[TotalRecovered]]-Table1[[#This Row],[TotalDeaths]]</f>
        <v>-264338</v>
      </c>
      <c r="P5586" s="4">
        <f>(Table1[[#This Row],[VaccineDoses]]/Table1[[#This Row],[Population]])*100</f>
        <v>1.4936555891238671E-3</v>
      </c>
      <c r="Q5586" s="3">
        <f>(Table1[[#This Row],[TotalRecovered]]/Table1[[#This Row],[TotalCases]]) * 100</f>
        <v>360.03164273560407</v>
      </c>
    </row>
    <row r="5587" spans="1:17" x14ac:dyDescent="0.3">
      <c r="A5587" t="s">
        <v>5599</v>
      </c>
      <c r="B5587" t="s">
        <v>10016</v>
      </c>
      <c r="C5587" t="s">
        <v>10024</v>
      </c>
      <c r="D5587" t="s">
        <v>10050</v>
      </c>
      <c r="E5587" s="1">
        <v>44017</v>
      </c>
      <c r="F5587">
        <v>4954</v>
      </c>
      <c r="G5587">
        <v>6</v>
      </c>
      <c r="H5587">
        <v>4931</v>
      </c>
      <c r="I5587">
        <v>105451</v>
      </c>
      <c r="J5587">
        <v>3020</v>
      </c>
      <c r="K5587">
        <v>366752</v>
      </c>
      <c r="L5587">
        <v>89172</v>
      </c>
      <c r="M5587">
        <v>14532</v>
      </c>
      <c r="N5587">
        <v>1380000000</v>
      </c>
      <c r="O5587">
        <f>Table1[[#This Row],[TotalCases]]-Table1[[#This Row],[TotalRecovered]]-Table1[[#This Row],[TotalDeaths]]</f>
        <v>-264321</v>
      </c>
      <c r="P5587" s="4">
        <f>(Table1[[#This Row],[VaccineDoses]]/Table1[[#This Row],[Population]])*100</f>
        <v>1.0530434782608695E-3</v>
      </c>
      <c r="Q5587" s="3">
        <f>(Table1[[#This Row],[TotalRecovered]]/Table1[[#This Row],[TotalCases]]) * 100</f>
        <v>347.79376203165452</v>
      </c>
    </row>
    <row r="5588" spans="1:17" x14ac:dyDescent="0.3">
      <c r="A5588" t="s">
        <v>5600</v>
      </c>
      <c r="B5588" t="s">
        <v>10018</v>
      </c>
      <c r="C5588" t="s">
        <v>10032</v>
      </c>
      <c r="D5588" t="s">
        <v>10057</v>
      </c>
      <c r="E5588" s="1">
        <v>44486</v>
      </c>
      <c r="F5588">
        <v>3723</v>
      </c>
      <c r="G5588">
        <v>25</v>
      </c>
      <c r="H5588">
        <v>2907</v>
      </c>
      <c r="I5588">
        <v>109174</v>
      </c>
      <c r="J5588">
        <v>3045</v>
      </c>
      <c r="K5588">
        <v>369659</v>
      </c>
      <c r="L5588">
        <v>70737</v>
      </c>
      <c r="M5588">
        <v>6304</v>
      </c>
      <c r="N5588">
        <v>331000000</v>
      </c>
      <c r="O5588">
        <f>Table1[[#This Row],[TotalCases]]-Table1[[#This Row],[TotalRecovered]]-Table1[[#This Row],[TotalDeaths]]</f>
        <v>-263530</v>
      </c>
      <c r="P5588" s="4">
        <f>(Table1[[#This Row],[VaccineDoses]]/Table1[[#This Row],[Population]])*100</f>
        <v>1.9045317220543806E-3</v>
      </c>
      <c r="Q5588" s="3">
        <f>(Table1[[#This Row],[TotalRecovered]]/Table1[[#This Row],[TotalCases]]) * 100</f>
        <v>338.59618590506898</v>
      </c>
    </row>
    <row r="5589" spans="1:17" x14ac:dyDescent="0.3">
      <c r="A5589" t="s">
        <v>5601</v>
      </c>
      <c r="B5589" t="s">
        <v>10018</v>
      </c>
      <c r="C5589" t="s">
        <v>10032</v>
      </c>
      <c r="D5589" t="s">
        <v>10052</v>
      </c>
      <c r="E5589" s="1">
        <v>44092</v>
      </c>
      <c r="F5589">
        <v>1686</v>
      </c>
      <c r="G5589">
        <v>86</v>
      </c>
      <c r="H5589">
        <v>3143</v>
      </c>
      <c r="I5589">
        <v>110860</v>
      </c>
      <c r="J5589">
        <v>3131</v>
      </c>
      <c r="K5589">
        <v>372802</v>
      </c>
      <c r="L5589">
        <v>25290</v>
      </c>
      <c r="M5589">
        <v>498</v>
      </c>
      <c r="N5589">
        <v>331000000</v>
      </c>
      <c r="O5589">
        <f>Table1[[#This Row],[TotalCases]]-Table1[[#This Row],[TotalRecovered]]-Table1[[#This Row],[TotalDeaths]]</f>
        <v>-265073</v>
      </c>
      <c r="P5589" s="4">
        <f>(Table1[[#This Row],[VaccineDoses]]/Table1[[#This Row],[Population]])*100</f>
        <v>1.5045317220543805E-4</v>
      </c>
      <c r="Q5589" s="3">
        <f>(Table1[[#This Row],[TotalRecovered]]/Table1[[#This Row],[TotalCases]]) * 100</f>
        <v>336.28179686090567</v>
      </c>
    </row>
    <row r="5590" spans="1:17" x14ac:dyDescent="0.3">
      <c r="A5590" t="s">
        <v>5602</v>
      </c>
      <c r="B5590" t="s">
        <v>10017</v>
      </c>
      <c r="C5590" t="s">
        <v>10036</v>
      </c>
      <c r="D5590" t="s">
        <v>10064</v>
      </c>
      <c r="E5590" s="1">
        <v>44194</v>
      </c>
      <c r="F5590">
        <v>1606</v>
      </c>
      <c r="G5590">
        <v>97</v>
      </c>
      <c r="H5590">
        <v>727</v>
      </c>
      <c r="I5590">
        <v>112466</v>
      </c>
      <c r="J5590">
        <v>3228</v>
      </c>
      <c r="K5590">
        <v>373529</v>
      </c>
      <c r="L5590">
        <v>17666</v>
      </c>
      <c r="M5590">
        <v>6315</v>
      </c>
      <c r="N5590">
        <v>68000000</v>
      </c>
      <c r="O5590">
        <f>Table1[[#This Row],[TotalCases]]-Table1[[#This Row],[TotalRecovered]]-Table1[[#This Row],[TotalDeaths]]</f>
        <v>-264291</v>
      </c>
      <c r="P5590" s="4">
        <f>(Table1[[#This Row],[VaccineDoses]]/Table1[[#This Row],[Population]])*100</f>
        <v>9.2867647058823537E-3</v>
      </c>
      <c r="Q5590" s="3">
        <f>(Table1[[#This Row],[TotalRecovered]]/Table1[[#This Row],[TotalCases]]) * 100</f>
        <v>332.12615368200164</v>
      </c>
    </row>
    <row r="5591" spans="1:17" x14ac:dyDescent="0.3">
      <c r="A5591" t="s">
        <v>5603</v>
      </c>
      <c r="B5591" t="s">
        <v>10016</v>
      </c>
      <c r="C5591" t="s">
        <v>10024</v>
      </c>
      <c r="D5591" t="s">
        <v>10050</v>
      </c>
      <c r="E5591" s="1">
        <v>44321</v>
      </c>
      <c r="F5591">
        <v>4732</v>
      </c>
      <c r="G5591">
        <v>178</v>
      </c>
      <c r="H5591">
        <v>4193</v>
      </c>
      <c r="I5591">
        <v>117198</v>
      </c>
      <c r="J5591">
        <v>3406</v>
      </c>
      <c r="K5591">
        <v>377722</v>
      </c>
      <c r="L5591">
        <v>23660</v>
      </c>
      <c r="M5591">
        <v>7000</v>
      </c>
      <c r="N5591">
        <v>1380000000</v>
      </c>
      <c r="O5591">
        <f>Table1[[#This Row],[TotalCases]]-Table1[[#This Row],[TotalRecovered]]-Table1[[#This Row],[TotalDeaths]]</f>
        <v>-263930</v>
      </c>
      <c r="P5591" s="4">
        <f>(Table1[[#This Row],[VaccineDoses]]/Table1[[#This Row],[Population]])*100</f>
        <v>5.0724637681159423E-4</v>
      </c>
      <c r="Q5591" s="3">
        <f>(Table1[[#This Row],[TotalRecovered]]/Table1[[#This Row],[TotalCases]]) * 100</f>
        <v>322.29389580026964</v>
      </c>
    </row>
    <row r="5592" spans="1:17" x14ac:dyDescent="0.3">
      <c r="A5592" t="s">
        <v>5604</v>
      </c>
      <c r="B5592" t="s">
        <v>10016</v>
      </c>
      <c r="C5592" t="s">
        <v>10026</v>
      </c>
      <c r="D5592" t="s">
        <v>10026</v>
      </c>
      <c r="E5592" s="1">
        <v>44261</v>
      </c>
      <c r="F5592">
        <v>3932</v>
      </c>
      <c r="G5592">
        <v>183</v>
      </c>
      <c r="H5592">
        <v>1467</v>
      </c>
      <c r="I5592">
        <v>121130</v>
      </c>
      <c r="J5592">
        <v>3589</v>
      </c>
      <c r="K5592">
        <v>379189</v>
      </c>
      <c r="L5592">
        <v>35388</v>
      </c>
      <c r="M5592">
        <v>11214</v>
      </c>
      <c r="N5592">
        <v>1380000000</v>
      </c>
      <c r="O5592">
        <f>Table1[[#This Row],[TotalCases]]-Table1[[#This Row],[TotalRecovered]]-Table1[[#This Row],[TotalDeaths]]</f>
        <v>-261648</v>
      </c>
      <c r="P5592" s="4">
        <f>(Table1[[#This Row],[VaccineDoses]]/Table1[[#This Row],[Population]])*100</f>
        <v>8.1260869565217392E-4</v>
      </c>
      <c r="Q5592" s="3">
        <f>(Table1[[#This Row],[TotalRecovered]]/Table1[[#This Row],[TotalCases]]) * 100</f>
        <v>313.04301164038634</v>
      </c>
    </row>
    <row r="5593" spans="1:17" x14ac:dyDescent="0.3">
      <c r="A5593" t="s">
        <v>5605</v>
      </c>
      <c r="B5593" t="s">
        <v>10015</v>
      </c>
      <c r="C5593" t="s">
        <v>10020</v>
      </c>
      <c r="D5593" t="s">
        <v>10062</v>
      </c>
      <c r="E5593" s="1">
        <v>44069</v>
      </c>
      <c r="F5593">
        <v>3892</v>
      </c>
      <c r="G5593">
        <v>198</v>
      </c>
      <c r="H5593">
        <v>1114</v>
      </c>
      <c r="I5593">
        <v>125022</v>
      </c>
      <c r="J5593">
        <v>3787</v>
      </c>
      <c r="K5593">
        <v>380303</v>
      </c>
      <c r="L5593">
        <v>70056</v>
      </c>
      <c r="M5593">
        <v>5939</v>
      </c>
      <c r="N5593">
        <v>213000000</v>
      </c>
      <c r="O5593">
        <f>Table1[[#This Row],[TotalCases]]-Table1[[#This Row],[TotalRecovered]]-Table1[[#This Row],[TotalDeaths]]</f>
        <v>-259068</v>
      </c>
      <c r="P5593" s="4">
        <f>(Table1[[#This Row],[VaccineDoses]]/Table1[[#This Row],[Population]])*100</f>
        <v>2.7882629107981219E-3</v>
      </c>
      <c r="Q5593" s="3">
        <f>(Table1[[#This Row],[TotalRecovered]]/Table1[[#This Row],[TotalCases]]) * 100</f>
        <v>304.18886276015422</v>
      </c>
    </row>
    <row r="5594" spans="1:17" x14ac:dyDescent="0.3">
      <c r="A5594" t="s">
        <v>5606</v>
      </c>
      <c r="B5594" t="s">
        <v>10018</v>
      </c>
      <c r="C5594" t="s">
        <v>10027</v>
      </c>
      <c r="D5594" t="s">
        <v>10045</v>
      </c>
      <c r="E5594" s="1">
        <v>44134</v>
      </c>
      <c r="F5594">
        <v>3803</v>
      </c>
      <c r="G5594">
        <v>178</v>
      </c>
      <c r="H5594">
        <v>1677</v>
      </c>
      <c r="I5594">
        <v>128825</v>
      </c>
      <c r="J5594">
        <v>3965</v>
      </c>
      <c r="K5594">
        <v>381980</v>
      </c>
      <c r="L5594">
        <v>68454</v>
      </c>
      <c r="M5594">
        <v>12319</v>
      </c>
      <c r="N5594">
        <v>331000000</v>
      </c>
      <c r="O5594">
        <f>Table1[[#This Row],[TotalCases]]-Table1[[#This Row],[TotalRecovered]]-Table1[[#This Row],[TotalDeaths]]</f>
        <v>-257120</v>
      </c>
      <c r="P5594" s="4">
        <f>(Table1[[#This Row],[VaccineDoses]]/Table1[[#This Row],[Population]])*100</f>
        <v>3.7217522658610272E-3</v>
      </c>
      <c r="Q5594" s="3">
        <f>(Table1[[#This Row],[TotalRecovered]]/Table1[[#This Row],[TotalCases]]) * 100</f>
        <v>296.51077042499514</v>
      </c>
    </row>
    <row r="5595" spans="1:17" x14ac:dyDescent="0.3">
      <c r="A5595" t="s">
        <v>5607</v>
      </c>
      <c r="B5595" t="s">
        <v>10015</v>
      </c>
      <c r="C5595" t="s">
        <v>10022</v>
      </c>
      <c r="D5595" t="s">
        <v>10067</v>
      </c>
      <c r="E5595" s="1">
        <v>44128</v>
      </c>
      <c r="F5595">
        <v>4310</v>
      </c>
      <c r="G5595">
        <v>135</v>
      </c>
      <c r="H5595">
        <v>2043</v>
      </c>
      <c r="I5595">
        <v>133135</v>
      </c>
      <c r="J5595">
        <v>4100</v>
      </c>
      <c r="K5595">
        <v>384023</v>
      </c>
      <c r="L5595">
        <v>43100</v>
      </c>
      <c r="M5595">
        <v>4390</v>
      </c>
      <c r="N5595">
        <v>213000000</v>
      </c>
      <c r="O5595">
        <f>Table1[[#This Row],[TotalCases]]-Table1[[#This Row],[TotalRecovered]]-Table1[[#This Row],[TotalDeaths]]</f>
        <v>-254988</v>
      </c>
      <c r="P5595" s="4">
        <f>(Table1[[#This Row],[VaccineDoses]]/Table1[[#This Row],[Population]])*100</f>
        <v>2.0610328638497651E-3</v>
      </c>
      <c r="Q5595" s="3">
        <f>(Table1[[#This Row],[TotalRecovered]]/Table1[[#This Row],[TotalCases]]) * 100</f>
        <v>288.4463138919142</v>
      </c>
    </row>
    <row r="5596" spans="1:17" x14ac:dyDescent="0.3">
      <c r="A5596" t="s">
        <v>5608</v>
      </c>
      <c r="B5596" t="s">
        <v>10014</v>
      </c>
      <c r="C5596" t="s">
        <v>10035</v>
      </c>
      <c r="D5596" t="s">
        <v>10035</v>
      </c>
      <c r="E5596" s="1">
        <v>43906</v>
      </c>
      <c r="F5596">
        <v>1353</v>
      </c>
      <c r="G5596">
        <v>140</v>
      </c>
      <c r="H5596">
        <v>2164</v>
      </c>
      <c r="I5596">
        <v>134488</v>
      </c>
      <c r="J5596">
        <v>4240</v>
      </c>
      <c r="K5596">
        <v>386187</v>
      </c>
      <c r="L5596">
        <v>14883</v>
      </c>
      <c r="M5596">
        <v>13901</v>
      </c>
      <c r="N5596">
        <v>83000000</v>
      </c>
      <c r="O5596">
        <f>Table1[[#This Row],[TotalCases]]-Table1[[#This Row],[TotalRecovered]]-Table1[[#This Row],[TotalDeaths]]</f>
        <v>-255939</v>
      </c>
      <c r="P5596" s="4">
        <f>(Table1[[#This Row],[VaccineDoses]]/Table1[[#This Row],[Population]])*100</f>
        <v>1.6748192771084337E-2</v>
      </c>
      <c r="Q5596" s="3">
        <f>(Table1[[#This Row],[TotalRecovered]]/Table1[[#This Row],[TotalCases]]) * 100</f>
        <v>287.15350068407594</v>
      </c>
    </row>
    <row r="5597" spans="1:17" x14ac:dyDescent="0.3">
      <c r="A5597" t="s">
        <v>5609</v>
      </c>
      <c r="B5597" t="s">
        <v>10018</v>
      </c>
      <c r="C5597" t="s">
        <v>10027</v>
      </c>
      <c r="D5597" t="s">
        <v>10045</v>
      </c>
      <c r="E5597" s="1">
        <v>44530</v>
      </c>
      <c r="F5597">
        <v>4239</v>
      </c>
      <c r="G5597">
        <v>31</v>
      </c>
      <c r="H5597">
        <v>3964</v>
      </c>
      <c r="I5597">
        <v>138727</v>
      </c>
      <c r="J5597">
        <v>4271</v>
      </c>
      <c r="K5597">
        <v>390151</v>
      </c>
      <c r="L5597">
        <v>46629</v>
      </c>
      <c r="M5597">
        <v>7486</v>
      </c>
      <c r="N5597">
        <v>331000000</v>
      </c>
      <c r="O5597">
        <f>Table1[[#This Row],[TotalCases]]-Table1[[#This Row],[TotalRecovered]]-Table1[[#This Row],[TotalDeaths]]</f>
        <v>-255695</v>
      </c>
      <c r="P5597" s="4">
        <f>(Table1[[#This Row],[VaccineDoses]]/Table1[[#This Row],[Population]])*100</f>
        <v>2.2616314199395771E-3</v>
      </c>
      <c r="Q5597" s="3">
        <f>(Table1[[#This Row],[TotalRecovered]]/Table1[[#This Row],[TotalCases]]) * 100</f>
        <v>281.23652929855041</v>
      </c>
    </row>
    <row r="5598" spans="1:17" x14ac:dyDescent="0.3">
      <c r="A5598" t="s">
        <v>5610</v>
      </c>
      <c r="B5598" t="s">
        <v>10014</v>
      </c>
      <c r="C5598" t="s">
        <v>10023</v>
      </c>
      <c r="D5598" t="s">
        <v>10042</v>
      </c>
      <c r="E5598" s="1">
        <v>44163</v>
      </c>
      <c r="F5598">
        <v>618</v>
      </c>
      <c r="G5598">
        <v>33</v>
      </c>
      <c r="H5598">
        <v>3114</v>
      </c>
      <c r="I5598">
        <v>139345</v>
      </c>
      <c r="J5598">
        <v>4304</v>
      </c>
      <c r="K5598">
        <v>393265</v>
      </c>
      <c r="L5598">
        <v>9888</v>
      </c>
      <c r="M5598">
        <v>13843</v>
      </c>
      <c r="N5598">
        <v>83000000</v>
      </c>
      <c r="O5598">
        <f>Table1[[#This Row],[TotalCases]]-Table1[[#This Row],[TotalRecovered]]-Table1[[#This Row],[TotalDeaths]]</f>
        <v>-258224</v>
      </c>
      <c r="P5598" s="4">
        <f>(Table1[[#This Row],[VaccineDoses]]/Table1[[#This Row],[Population]])*100</f>
        <v>1.6678313253012046E-2</v>
      </c>
      <c r="Q5598" s="3">
        <f>(Table1[[#This Row],[TotalRecovered]]/Table1[[#This Row],[TotalCases]]) * 100</f>
        <v>282.22397646130111</v>
      </c>
    </row>
    <row r="5599" spans="1:17" x14ac:dyDescent="0.3">
      <c r="A5599" t="s">
        <v>5611</v>
      </c>
      <c r="B5599" t="s">
        <v>10017</v>
      </c>
      <c r="C5599" t="s">
        <v>10029</v>
      </c>
      <c r="D5599" t="s">
        <v>10047</v>
      </c>
      <c r="E5599" s="1">
        <v>44472</v>
      </c>
      <c r="F5599">
        <v>353</v>
      </c>
      <c r="G5599">
        <v>145</v>
      </c>
      <c r="H5599">
        <v>4166</v>
      </c>
      <c r="I5599">
        <v>139698</v>
      </c>
      <c r="J5599">
        <v>4449</v>
      </c>
      <c r="K5599">
        <v>397431</v>
      </c>
      <c r="L5599">
        <v>3883</v>
      </c>
      <c r="M5599">
        <v>17935</v>
      </c>
      <c r="N5599">
        <v>68000000</v>
      </c>
      <c r="O5599">
        <f>Table1[[#This Row],[TotalCases]]-Table1[[#This Row],[TotalRecovered]]-Table1[[#This Row],[TotalDeaths]]</f>
        <v>-262182</v>
      </c>
      <c r="P5599" s="4">
        <f>(Table1[[#This Row],[VaccineDoses]]/Table1[[#This Row],[Population]])*100</f>
        <v>2.6374999999999999E-2</v>
      </c>
      <c r="Q5599" s="3">
        <f>(Table1[[#This Row],[TotalRecovered]]/Table1[[#This Row],[TotalCases]]) * 100</f>
        <v>284.49297770905815</v>
      </c>
    </row>
    <row r="5600" spans="1:17" x14ac:dyDescent="0.3">
      <c r="A5600" t="s">
        <v>5612</v>
      </c>
      <c r="B5600" t="s">
        <v>10018</v>
      </c>
      <c r="C5600" t="s">
        <v>10033</v>
      </c>
      <c r="D5600" t="s">
        <v>10053</v>
      </c>
      <c r="E5600" s="1">
        <v>44304</v>
      </c>
      <c r="F5600">
        <v>280</v>
      </c>
      <c r="G5600">
        <v>54</v>
      </c>
      <c r="H5600">
        <v>4853</v>
      </c>
      <c r="I5600">
        <v>139978</v>
      </c>
      <c r="J5600">
        <v>4503</v>
      </c>
      <c r="K5600">
        <v>402284</v>
      </c>
      <c r="L5600">
        <v>1680</v>
      </c>
      <c r="M5600">
        <v>13469</v>
      </c>
      <c r="N5600">
        <v>331000000</v>
      </c>
      <c r="O5600">
        <f>Table1[[#This Row],[TotalCases]]-Table1[[#This Row],[TotalRecovered]]-Table1[[#This Row],[TotalDeaths]]</f>
        <v>-266809</v>
      </c>
      <c r="P5600" s="4">
        <f>(Table1[[#This Row],[VaccineDoses]]/Table1[[#This Row],[Population]])*100</f>
        <v>4.0691842900302116E-3</v>
      </c>
      <c r="Q5600" s="3">
        <f>(Table1[[#This Row],[TotalRecovered]]/Table1[[#This Row],[TotalCases]]) * 100</f>
        <v>287.39087570903996</v>
      </c>
    </row>
    <row r="5601" spans="1:17" x14ac:dyDescent="0.3">
      <c r="A5601" t="s">
        <v>5613</v>
      </c>
      <c r="B5601" t="s">
        <v>10015</v>
      </c>
      <c r="C5601" t="s">
        <v>10020</v>
      </c>
      <c r="D5601" t="s">
        <v>10062</v>
      </c>
      <c r="E5601" s="1">
        <v>44113</v>
      </c>
      <c r="F5601">
        <v>3377</v>
      </c>
      <c r="G5601">
        <v>42</v>
      </c>
      <c r="H5601">
        <v>2843</v>
      </c>
      <c r="I5601">
        <v>143355</v>
      </c>
      <c r="J5601">
        <v>4545</v>
      </c>
      <c r="K5601">
        <v>405127</v>
      </c>
      <c r="L5601">
        <v>33770</v>
      </c>
      <c r="M5601">
        <v>13416</v>
      </c>
      <c r="N5601">
        <v>213000000</v>
      </c>
      <c r="O5601">
        <f>Table1[[#This Row],[TotalCases]]-Table1[[#This Row],[TotalRecovered]]-Table1[[#This Row],[TotalDeaths]]</f>
        <v>-266317</v>
      </c>
      <c r="P5601" s="4">
        <f>(Table1[[#This Row],[VaccineDoses]]/Table1[[#This Row],[Population]])*100</f>
        <v>6.2985915492957747E-3</v>
      </c>
      <c r="Q5601" s="3">
        <f>(Table1[[#This Row],[TotalRecovered]]/Table1[[#This Row],[TotalCases]]) * 100</f>
        <v>282.60402497296917</v>
      </c>
    </row>
    <row r="5602" spans="1:17" x14ac:dyDescent="0.3">
      <c r="A5602" t="s">
        <v>5614</v>
      </c>
      <c r="B5602" t="s">
        <v>10015</v>
      </c>
      <c r="C5602" t="s">
        <v>10022</v>
      </c>
      <c r="D5602" t="s">
        <v>10067</v>
      </c>
      <c r="E5602" s="1">
        <v>44421</v>
      </c>
      <c r="F5602">
        <v>4932</v>
      </c>
      <c r="G5602">
        <v>151</v>
      </c>
      <c r="H5602">
        <v>2886</v>
      </c>
      <c r="I5602">
        <v>148287</v>
      </c>
      <c r="J5602">
        <v>4696</v>
      </c>
      <c r="K5602">
        <v>408013</v>
      </c>
      <c r="L5602">
        <v>64116</v>
      </c>
      <c r="M5602">
        <v>12178</v>
      </c>
      <c r="N5602">
        <v>213000000</v>
      </c>
      <c r="O5602">
        <f>Table1[[#This Row],[TotalCases]]-Table1[[#This Row],[TotalRecovered]]-Table1[[#This Row],[TotalDeaths]]</f>
        <v>-264422</v>
      </c>
      <c r="P5602" s="4">
        <f>(Table1[[#This Row],[VaccineDoses]]/Table1[[#This Row],[Population]])*100</f>
        <v>5.7173708920187794E-3</v>
      </c>
      <c r="Q5602" s="3">
        <f>(Table1[[#This Row],[TotalRecovered]]/Table1[[#This Row],[TotalCases]]) * 100</f>
        <v>275.15088982850824</v>
      </c>
    </row>
    <row r="5603" spans="1:17" x14ac:dyDescent="0.3">
      <c r="A5603" t="s">
        <v>5615</v>
      </c>
      <c r="B5603" t="s">
        <v>10018</v>
      </c>
      <c r="C5603" t="s">
        <v>10031</v>
      </c>
      <c r="D5603" t="s">
        <v>10054</v>
      </c>
      <c r="E5603" s="1">
        <v>43902</v>
      </c>
      <c r="F5603">
        <v>3550</v>
      </c>
      <c r="G5603">
        <v>148</v>
      </c>
      <c r="H5603">
        <v>4821</v>
      </c>
      <c r="I5603">
        <v>151837</v>
      </c>
      <c r="J5603">
        <v>4844</v>
      </c>
      <c r="K5603">
        <v>412834</v>
      </c>
      <c r="L5603">
        <v>39050</v>
      </c>
      <c r="M5603">
        <v>725</v>
      </c>
      <c r="N5603">
        <v>331000000</v>
      </c>
      <c r="O5603">
        <f>Table1[[#This Row],[TotalCases]]-Table1[[#This Row],[TotalRecovered]]-Table1[[#This Row],[TotalDeaths]]</f>
        <v>-265841</v>
      </c>
      <c r="P5603" s="4">
        <f>(Table1[[#This Row],[VaccineDoses]]/Table1[[#This Row],[Population]])*100</f>
        <v>2.1903323262839879E-4</v>
      </c>
      <c r="Q5603" s="3">
        <f>(Table1[[#This Row],[TotalRecovered]]/Table1[[#This Row],[TotalCases]]) * 100</f>
        <v>271.8928851333996</v>
      </c>
    </row>
    <row r="5604" spans="1:17" x14ac:dyDescent="0.3">
      <c r="A5604" t="s">
        <v>5616</v>
      </c>
      <c r="B5604" t="s">
        <v>10015</v>
      </c>
      <c r="C5604" t="s">
        <v>10034</v>
      </c>
      <c r="D5604" t="s">
        <v>10055</v>
      </c>
      <c r="E5604" s="1">
        <v>44093</v>
      </c>
      <c r="F5604">
        <v>1959</v>
      </c>
      <c r="G5604">
        <v>145</v>
      </c>
      <c r="H5604">
        <v>106</v>
      </c>
      <c r="I5604">
        <v>153796</v>
      </c>
      <c r="J5604">
        <v>4989</v>
      </c>
      <c r="K5604">
        <v>412940</v>
      </c>
      <c r="L5604">
        <v>21549</v>
      </c>
      <c r="M5604">
        <v>15716</v>
      </c>
      <c r="N5604">
        <v>213000000</v>
      </c>
      <c r="O5604">
        <f>Table1[[#This Row],[TotalCases]]-Table1[[#This Row],[TotalRecovered]]-Table1[[#This Row],[TotalDeaths]]</f>
        <v>-264133</v>
      </c>
      <c r="P5604" s="4">
        <f>(Table1[[#This Row],[VaccineDoses]]/Table1[[#This Row],[Population]])*100</f>
        <v>7.3784037558685444E-3</v>
      </c>
      <c r="Q5604" s="3">
        <f>(Table1[[#This Row],[TotalRecovered]]/Table1[[#This Row],[TotalCases]]) * 100</f>
        <v>268.49853052094983</v>
      </c>
    </row>
    <row r="5605" spans="1:17" x14ac:dyDescent="0.3">
      <c r="A5605" t="s">
        <v>5617</v>
      </c>
      <c r="B5605" t="s">
        <v>10018</v>
      </c>
      <c r="C5605" t="s">
        <v>10031</v>
      </c>
      <c r="D5605" t="s">
        <v>10054</v>
      </c>
      <c r="E5605" s="1">
        <v>44533</v>
      </c>
      <c r="F5605">
        <v>389</v>
      </c>
      <c r="G5605">
        <v>141</v>
      </c>
      <c r="H5605">
        <v>4870</v>
      </c>
      <c r="I5605">
        <v>154185</v>
      </c>
      <c r="J5605">
        <v>5130</v>
      </c>
      <c r="K5605">
        <v>417810</v>
      </c>
      <c r="L5605">
        <v>6613</v>
      </c>
      <c r="M5605">
        <v>4681</v>
      </c>
      <c r="N5605">
        <v>331000000</v>
      </c>
      <c r="O5605">
        <f>Table1[[#This Row],[TotalCases]]-Table1[[#This Row],[TotalRecovered]]-Table1[[#This Row],[TotalDeaths]]</f>
        <v>-268755</v>
      </c>
      <c r="P5605" s="4">
        <f>(Table1[[#This Row],[VaccineDoses]]/Table1[[#This Row],[Population]])*100</f>
        <v>1.4141993957703927E-3</v>
      </c>
      <c r="Q5605" s="3">
        <f>(Table1[[#This Row],[TotalRecovered]]/Table1[[#This Row],[TotalCases]]) * 100</f>
        <v>270.9796672828096</v>
      </c>
    </row>
    <row r="5606" spans="1:17" x14ac:dyDescent="0.3">
      <c r="A5606" t="s">
        <v>5618</v>
      </c>
      <c r="B5606" t="s">
        <v>10016</v>
      </c>
      <c r="C5606" t="s">
        <v>10024</v>
      </c>
      <c r="D5606" t="s">
        <v>10043</v>
      </c>
      <c r="E5606" s="1">
        <v>44405</v>
      </c>
      <c r="F5606">
        <v>3867</v>
      </c>
      <c r="G5606">
        <v>180</v>
      </c>
      <c r="H5606">
        <v>2341</v>
      </c>
      <c r="I5606">
        <v>158052</v>
      </c>
      <c r="J5606">
        <v>5310</v>
      </c>
      <c r="K5606">
        <v>420151</v>
      </c>
      <c r="L5606">
        <v>69606</v>
      </c>
      <c r="M5606">
        <v>6727</v>
      </c>
      <c r="N5606">
        <v>1380000000</v>
      </c>
      <c r="O5606">
        <f>Table1[[#This Row],[TotalCases]]-Table1[[#This Row],[TotalRecovered]]-Table1[[#This Row],[TotalDeaths]]</f>
        <v>-267409</v>
      </c>
      <c r="P5606" s="4">
        <f>(Table1[[#This Row],[VaccineDoses]]/Table1[[#This Row],[Population]])*100</f>
        <v>4.8746376811594205E-4</v>
      </c>
      <c r="Q5606" s="3">
        <f>(Table1[[#This Row],[TotalRecovered]]/Table1[[#This Row],[TotalCases]]) * 100</f>
        <v>265.83086579100546</v>
      </c>
    </row>
    <row r="5607" spans="1:17" x14ac:dyDescent="0.3">
      <c r="A5607" t="s">
        <v>5619</v>
      </c>
      <c r="B5607" t="s">
        <v>10015</v>
      </c>
      <c r="C5607" t="s">
        <v>10022</v>
      </c>
      <c r="D5607" t="s">
        <v>10067</v>
      </c>
      <c r="E5607" s="1">
        <v>43842</v>
      </c>
      <c r="F5607">
        <v>4360</v>
      </c>
      <c r="G5607">
        <v>18</v>
      </c>
      <c r="H5607">
        <v>4052</v>
      </c>
      <c r="I5607">
        <v>162412</v>
      </c>
      <c r="J5607">
        <v>5328</v>
      </c>
      <c r="K5607">
        <v>424203</v>
      </c>
      <c r="L5607">
        <v>26160</v>
      </c>
      <c r="M5607">
        <v>4429</v>
      </c>
      <c r="N5607">
        <v>213000000</v>
      </c>
      <c r="O5607">
        <f>Table1[[#This Row],[TotalCases]]-Table1[[#This Row],[TotalRecovered]]-Table1[[#This Row],[TotalDeaths]]</f>
        <v>-267119</v>
      </c>
      <c r="P5607" s="4">
        <f>(Table1[[#This Row],[VaccineDoses]]/Table1[[#This Row],[Population]])*100</f>
        <v>2.0793427230046948E-3</v>
      </c>
      <c r="Q5607" s="3">
        <f>(Table1[[#This Row],[TotalRecovered]]/Table1[[#This Row],[TotalCases]]) * 100</f>
        <v>261.18944412974412</v>
      </c>
    </row>
    <row r="5608" spans="1:17" x14ac:dyDescent="0.3">
      <c r="A5608" t="s">
        <v>5620</v>
      </c>
      <c r="B5608" t="s">
        <v>10018</v>
      </c>
      <c r="C5608" t="s">
        <v>10031</v>
      </c>
      <c r="D5608" t="s">
        <v>10051</v>
      </c>
      <c r="E5608" s="1">
        <v>43971</v>
      </c>
      <c r="F5608">
        <v>2053</v>
      </c>
      <c r="G5608">
        <v>56</v>
      </c>
      <c r="H5608">
        <v>1130</v>
      </c>
      <c r="I5608">
        <v>164465</v>
      </c>
      <c r="J5608">
        <v>5384</v>
      </c>
      <c r="K5608">
        <v>425333</v>
      </c>
      <c r="L5608">
        <v>36954</v>
      </c>
      <c r="M5608">
        <v>14026</v>
      </c>
      <c r="N5608">
        <v>331000000</v>
      </c>
      <c r="O5608">
        <f>Table1[[#This Row],[TotalCases]]-Table1[[#This Row],[TotalRecovered]]-Table1[[#This Row],[TotalDeaths]]</f>
        <v>-266252</v>
      </c>
      <c r="P5608" s="4">
        <f>(Table1[[#This Row],[VaccineDoses]]/Table1[[#This Row],[Population]])*100</f>
        <v>4.2374622356495468E-3</v>
      </c>
      <c r="Q5608" s="3">
        <f>(Table1[[#This Row],[TotalRecovered]]/Table1[[#This Row],[TotalCases]]) * 100</f>
        <v>258.61611893107954</v>
      </c>
    </row>
    <row r="5609" spans="1:17" x14ac:dyDescent="0.3">
      <c r="A5609" t="s">
        <v>5621</v>
      </c>
      <c r="B5609" t="s">
        <v>10018</v>
      </c>
      <c r="C5609" t="s">
        <v>10033</v>
      </c>
      <c r="D5609" t="s">
        <v>10053</v>
      </c>
      <c r="E5609" s="1">
        <v>44385</v>
      </c>
      <c r="F5609">
        <v>167</v>
      </c>
      <c r="G5609">
        <v>191</v>
      </c>
      <c r="H5609">
        <v>1109</v>
      </c>
      <c r="I5609">
        <v>164632</v>
      </c>
      <c r="J5609">
        <v>5575</v>
      </c>
      <c r="K5609">
        <v>426442</v>
      </c>
      <c r="L5609">
        <v>3173</v>
      </c>
      <c r="M5609">
        <v>4457</v>
      </c>
      <c r="N5609">
        <v>331000000</v>
      </c>
      <c r="O5609">
        <f>Table1[[#This Row],[TotalCases]]-Table1[[#This Row],[TotalRecovered]]-Table1[[#This Row],[TotalDeaths]]</f>
        <v>-267385</v>
      </c>
      <c r="P5609" s="4">
        <f>(Table1[[#This Row],[VaccineDoses]]/Table1[[#This Row],[Population]])*100</f>
        <v>1.3465256797583081E-3</v>
      </c>
      <c r="Q5609" s="3">
        <f>(Table1[[#This Row],[TotalRecovered]]/Table1[[#This Row],[TotalCases]]) * 100</f>
        <v>259.02740657952285</v>
      </c>
    </row>
    <row r="5610" spans="1:17" x14ac:dyDescent="0.3">
      <c r="A5610" t="s">
        <v>5622</v>
      </c>
      <c r="B5610" t="s">
        <v>10015</v>
      </c>
      <c r="C5610" t="s">
        <v>10034</v>
      </c>
      <c r="D5610" t="s">
        <v>10066</v>
      </c>
      <c r="E5610" s="1">
        <v>43847</v>
      </c>
      <c r="F5610">
        <v>4945</v>
      </c>
      <c r="G5610">
        <v>79</v>
      </c>
      <c r="H5610">
        <v>3581</v>
      </c>
      <c r="I5610">
        <v>169577</v>
      </c>
      <c r="J5610">
        <v>5654</v>
      </c>
      <c r="K5610">
        <v>430023</v>
      </c>
      <c r="L5610">
        <v>84065</v>
      </c>
      <c r="M5610">
        <v>934</v>
      </c>
      <c r="N5610">
        <v>213000000</v>
      </c>
      <c r="O5610">
        <f>Table1[[#This Row],[TotalCases]]-Table1[[#This Row],[TotalRecovered]]-Table1[[#This Row],[TotalDeaths]]</f>
        <v>-266100</v>
      </c>
      <c r="P5610" s="4">
        <f>(Table1[[#This Row],[VaccineDoses]]/Table1[[#This Row],[Population]])*100</f>
        <v>4.3849765258215963E-4</v>
      </c>
      <c r="Q5610" s="3">
        <f>(Table1[[#This Row],[TotalRecovered]]/Table1[[#This Row],[TotalCases]]) * 100</f>
        <v>253.58568673817791</v>
      </c>
    </row>
    <row r="5611" spans="1:17" x14ac:dyDescent="0.3">
      <c r="A5611" t="s">
        <v>5623</v>
      </c>
      <c r="B5611" t="s">
        <v>10016</v>
      </c>
      <c r="C5611" t="s">
        <v>10021</v>
      </c>
      <c r="D5611" t="s">
        <v>10065</v>
      </c>
      <c r="E5611" s="1">
        <v>43893</v>
      </c>
      <c r="F5611">
        <v>2166</v>
      </c>
      <c r="G5611">
        <v>1</v>
      </c>
      <c r="H5611">
        <v>1250</v>
      </c>
      <c r="I5611">
        <v>171743</v>
      </c>
      <c r="J5611">
        <v>5655</v>
      </c>
      <c r="K5611">
        <v>431273</v>
      </c>
      <c r="L5611">
        <v>36822</v>
      </c>
      <c r="M5611">
        <v>9264</v>
      </c>
      <c r="N5611">
        <v>1380000000</v>
      </c>
      <c r="O5611">
        <f>Table1[[#This Row],[TotalCases]]-Table1[[#This Row],[TotalRecovered]]-Table1[[#This Row],[TotalDeaths]]</f>
        <v>-265185</v>
      </c>
      <c r="P5611" s="4">
        <f>(Table1[[#This Row],[VaccineDoses]]/Table1[[#This Row],[Population]])*100</f>
        <v>6.713043478260869E-4</v>
      </c>
      <c r="Q5611" s="3">
        <f>(Table1[[#This Row],[TotalRecovered]]/Table1[[#This Row],[TotalCases]]) * 100</f>
        <v>251.11532930017529</v>
      </c>
    </row>
    <row r="5612" spans="1:17" x14ac:dyDescent="0.3">
      <c r="A5612" t="s">
        <v>5624</v>
      </c>
      <c r="B5612" t="s">
        <v>10015</v>
      </c>
      <c r="C5612" t="s">
        <v>10037</v>
      </c>
      <c r="D5612" t="s">
        <v>10059</v>
      </c>
      <c r="E5612" s="1">
        <v>44083</v>
      </c>
      <c r="F5612">
        <v>4269</v>
      </c>
      <c r="G5612">
        <v>184</v>
      </c>
      <c r="H5612">
        <v>2641</v>
      </c>
      <c r="I5612">
        <v>176012</v>
      </c>
      <c r="J5612">
        <v>5839</v>
      </c>
      <c r="K5612">
        <v>433914</v>
      </c>
      <c r="L5612">
        <v>76842</v>
      </c>
      <c r="M5612">
        <v>15972</v>
      </c>
      <c r="N5612">
        <v>213000000</v>
      </c>
      <c r="O5612">
        <f>Table1[[#This Row],[TotalCases]]-Table1[[#This Row],[TotalRecovered]]-Table1[[#This Row],[TotalDeaths]]</f>
        <v>-263741</v>
      </c>
      <c r="P5612" s="4">
        <f>(Table1[[#This Row],[VaccineDoses]]/Table1[[#This Row],[Population]])*100</f>
        <v>7.4985915492957744E-3</v>
      </c>
      <c r="Q5612" s="3">
        <f>(Table1[[#This Row],[TotalRecovered]]/Table1[[#This Row],[TotalCases]]) * 100</f>
        <v>246.52523691566483</v>
      </c>
    </row>
    <row r="5613" spans="1:17" x14ac:dyDescent="0.3">
      <c r="A5613" t="s">
        <v>5625</v>
      </c>
      <c r="B5613" t="s">
        <v>10018</v>
      </c>
      <c r="C5613" t="s">
        <v>10031</v>
      </c>
      <c r="D5613" t="s">
        <v>10054</v>
      </c>
      <c r="E5613" s="1">
        <v>44295</v>
      </c>
      <c r="F5613">
        <v>3006</v>
      </c>
      <c r="G5613">
        <v>161</v>
      </c>
      <c r="H5613">
        <v>3073</v>
      </c>
      <c r="I5613">
        <v>179018</v>
      </c>
      <c r="J5613">
        <v>6000</v>
      </c>
      <c r="K5613">
        <v>436987</v>
      </c>
      <c r="L5613">
        <v>33066</v>
      </c>
      <c r="M5613">
        <v>4585</v>
      </c>
      <c r="N5613">
        <v>331000000</v>
      </c>
      <c r="O5613">
        <f>Table1[[#This Row],[TotalCases]]-Table1[[#This Row],[TotalRecovered]]-Table1[[#This Row],[TotalDeaths]]</f>
        <v>-263969</v>
      </c>
      <c r="P5613" s="4">
        <f>(Table1[[#This Row],[VaccineDoses]]/Table1[[#This Row],[Population]])*100</f>
        <v>1.3851963746223564E-3</v>
      </c>
      <c r="Q5613" s="3">
        <f>(Table1[[#This Row],[TotalRecovered]]/Table1[[#This Row],[TotalCases]]) * 100</f>
        <v>244.10226904557084</v>
      </c>
    </row>
    <row r="5614" spans="1:17" x14ac:dyDescent="0.3">
      <c r="A5614" t="s">
        <v>5626</v>
      </c>
      <c r="B5614" t="s">
        <v>10016</v>
      </c>
      <c r="C5614" t="s">
        <v>10021</v>
      </c>
      <c r="D5614" t="s">
        <v>10040</v>
      </c>
      <c r="E5614" s="1">
        <v>44206</v>
      </c>
      <c r="F5614">
        <v>186</v>
      </c>
      <c r="G5614">
        <v>48</v>
      </c>
      <c r="H5614">
        <v>2089</v>
      </c>
      <c r="I5614">
        <v>179204</v>
      </c>
      <c r="J5614">
        <v>6048</v>
      </c>
      <c r="K5614">
        <v>439076</v>
      </c>
      <c r="L5614">
        <v>2418</v>
      </c>
      <c r="M5614">
        <v>3812</v>
      </c>
      <c r="N5614">
        <v>1380000000</v>
      </c>
      <c r="O5614">
        <f>Table1[[#This Row],[TotalCases]]-Table1[[#This Row],[TotalRecovered]]-Table1[[#This Row],[TotalDeaths]]</f>
        <v>-265920</v>
      </c>
      <c r="P5614" s="4">
        <f>(Table1[[#This Row],[VaccineDoses]]/Table1[[#This Row],[Population]])*100</f>
        <v>2.7623188405797103E-4</v>
      </c>
      <c r="Q5614" s="3">
        <f>(Table1[[#This Row],[TotalRecovered]]/Table1[[#This Row],[TotalCases]]) * 100</f>
        <v>245.01462020937032</v>
      </c>
    </row>
    <row r="5615" spans="1:17" x14ac:dyDescent="0.3">
      <c r="A5615" t="s">
        <v>5627</v>
      </c>
      <c r="B5615" t="s">
        <v>10014</v>
      </c>
      <c r="C5615" t="s">
        <v>10035</v>
      </c>
      <c r="D5615" t="s">
        <v>10035</v>
      </c>
      <c r="E5615" s="1">
        <v>44350</v>
      </c>
      <c r="F5615">
        <v>4046</v>
      </c>
      <c r="G5615">
        <v>89</v>
      </c>
      <c r="H5615">
        <v>80</v>
      </c>
      <c r="I5615">
        <v>183250</v>
      </c>
      <c r="J5615">
        <v>6137</v>
      </c>
      <c r="K5615">
        <v>439156</v>
      </c>
      <c r="L5615">
        <v>28322</v>
      </c>
      <c r="M5615">
        <v>12420</v>
      </c>
      <c r="N5615">
        <v>83000000</v>
      </c>
      <c r="O5615">
        <f>Table1[[#This Row],[TotalCases]]-Table1[[#This Row],[TotalRecovered]]-Table1[[#This Row],[TotalDeaths]]</f>
        <v>-262043</v>
      </c>
      <c r="P5615" s="4">
        <f>(Table1[[#This Row],[VaccineDoses]]/Table1[[#This Row],[Population]])*100</f>
        <v>1.4963855421686748E-2</v>
      </c>
      <c r="Q5615" s="3">
        <f>(Table1[[#This Row],[TotalRecovered]]/Table1[[#This Row],[TotalCases]]) * 100</f>
        <v>239.64856753069577</v>
      </c>
    </row>
    <row r="5616" spans="1:17" x14ac:dyDescent="0.3">
      <c r="A5616" t="s">
        <v>5628</v>
      </c>
      <c r="B5616" t="s">
        <v>10017</v>
      </c>
      <c r="C5616" t="s">
        <v>10036</v>
      </c>
      <c r="D5616" t="s">
        <v>10064</v>
      </c>
      <c r="E5616" s="1">
        <v>43920</v>
      </c>
      <c r="F5616">
        <v>2940</v>
      </c>
      <c r="G5616">
        <v>181</v>
      </c>
      <c r="H5616">
        <v>2535</v>
      </c>
      <c r="I5616">
        <v>186190</v>
      </c>
      <c r="J5616">
        <v>6318</v>
      </c>
      <c r="K5616">
        <v>441691</v>
      </c>
      <c r="L5616">
        <v>17640</v>
      </c>
      <c r="M5616">
        <v>872</v>
      </c>
      <c r="N5616">
        <v>68000000</v>
      </c>
      <c r="O5616">
        <f>Table1[[#This Row],[TotalCases]]-Table1[[#This Row],[TotalRecovered]]-Table1[[#This Row],[TotalDeaths]]</f>
        <v>-261819</v>
      </c>
      <c r="P5616" s="4">
        <f>(Table1[[#This Row],[VaccineDoses]]/Table1[[#This Row],[Population]])*100</f>
        <v>1.2823529411764706E-3</v>
      </c>
      <c r="Q5616" s="3">
        <f>(Table1[[#This Row],[TotalRecovered]]/Table1[[#This Row],[TotalCases]]) * 100</f>
        <v>237.22595198453195</v>
      </c>
    </row>
    <row r="5617" spans="1:17" x14ac:dyDescent="0.3">
      <c r="A5617" t="s">
        <v>5629</v>
      </c>
      <c r="B5617" t="s">
        <v>10015</v>
      </c>
      <c r="C5617" t="s">
        <v>10037</v>
      </c>
      <c r="D5617" t="s">
        <v>10063</v>
      </c>
      <c r="E5617" s="1">
        <v>44550</v>
      </c>
      <c r="F5617">
        <v>1297</v>
      </c>
      <c r="G5617">
        <v>21</v>
      </c>
      <c r="H5617">
        <v>915</v>
      </c>
      <c r="I5617">
        <v>187487</v>
      </c>
      <c r="J5617">
        <v>6339</v>
      </c>
      <c r="K5617">
        <v>442606</v>
      </c>
      <c r="L5617">
        <v>12970</v>
      </c>
      <c r="M5617">
        <v>18990</v>
      </c>
      <c r="N5617">
        <v>213000000</v>
      </c>
      <c r="O5617">
        <f>Table1[[#This Row],[TotalCases]]-Table1[[#This Row],[TotalRecovered]]-Table1[[#This Row],[TotalDeaths]]</f>
        <v>-261458</v>
      </c>
      <c r="P5617" s="4">
        <f>(Table1[[#This Row],[VaccineDoses]]/Table1[[#This Row],[Population]])*100</f>
        <v>8.9154929577464782E-3</v>
      </c>
      <c r="Q5617" s="3">
        <f>(Table1[[#This Row],[TotalRecovered]]/Table1[[#This Row],[TotalCases]]) * 100</f>
        <v>236.07290105447311</v>
      </c>
    </row>
    <row r="5618" spans="1:17" x14ac:dyDescent="0.3">
      <c r="A5618" t="s">
        <v>5630</v>
      </c>
      <c r="B5618" t="s">
        <v>10018</v>
      </c>
      <c r="C5618" t="s">
        <v>10027</v>
      </c>
      <c r="D5618" t="s">
        <v>10045</v>
      </c>
      <c r="E5618" s="1">
        <v>44460</v>
      </c>
      <c r="F5618">
        <v>2645</v>
      </c>
      <c r="G5618">
        <v>171</v>
      </c>
      <c r="H5618">
        <v>261</v>
      </c>
      <c r="I5618">
        <v>190132</v>
      </c>
      <c r="J5618">
        <v>6510</v>
      </c>
      <c r="K5618">
        <v>442867</v>
      </c>
      <c r="L5618">
        <v>42320</v>
      </c>
      <c r="M5618">
        <v>3268</v>
      </c>
      <c r="N5618">
        <v>331000000</v>
      </c>
      <c r="O5618">
        <f>Table1[[#This Row],[TotalCases]]-Table1[[#This Row],[TotalRecovered]]-Table1[[#This Row],[TotalDeaths]]</f>
        <v>-259245</v>
      </c>
      <c r="P5618" s="4">
        <f>(Table1[[#This Row],[VaccineDoses]]/Table1[[#This Row],[Population]])*100</f>
        <v>9.8731117824773411E-4</v>
      </c>
      <c r="Q5618" s="3">
        <f>(Table1[[#This Row],[TotalRecovered]]/Table1[[#This Row],[TotalCases]]) * 100</f>
        <v>232.92607241285003</v>
      </c>
    </row>
    <row r="5619" spans="1:17" x14ac:dyDescent="0.3">
      <c r="A5619" t="s">
        <v>5631</v>
      </c>
      <c r="B5619" t="s">
        <v>10016</v>
      </c>
      <c r="C5619" t="s">
        <v>10024</v>
      </c>
      <c r="D5619" t="s">
        <v>10050</v>
      </c>
      <c r="E5619" s="1">
        <v>44005</v>
      </c>
      <c r="F5619">
        <v>1216</v>
      </c>
      <c r="G5619">
        <v>90</v>
      </c>
      <c r="H5619">
        <v>3319</v>
      </c>
      <c r="I5619">
        <v>191348</v>
      </c>
      <c r="J5619">
        <v>6600</v>
      </c>
      <c r="K5619">
        <v>446186</v>
      </c>
      <c r="L5619">
        <v>20672</v>
      </c>
      <c r="M5619">
        <v>12030</v>
      </c>
      <c r="N5619">
        <v>1380000000</v>
      </c>
      <c r="O5619">
        <f>Table1[[#This Row],[TotalCases]]-Table1[[#This Row],[TotalRecovered]]-Table1[[#This Row],[TotalDeaths]]</f>
        <v>-261438</v>
      </c>
      <c r="P5619" s="4">
        <f>(Table1[[#This Row],[VaccineDoses]]/Table1[[#This Row],[Population]])*100</f>
        <v>8.7173913043478261E-4</v>
      </c>
      <c r="Q5619" s="3">
        <f>(Table1[[#This Row],[TotalRecovered]]/Table1[[#This Row],[TotalCases]]) * 100</f>
        <v>233.1803833852457</v>
      </c>
    </row>
    <row r="5620" spans="1:17" x14ac:dyDescent="0.3">
      <c r="A5620" t="s">
        <v>5632</v>
      </c>
      <c r="B5620" t="s">
        <v>10016</v>
      </c>
      <c r="C5620" t="s">
        <v>10024</v>
      </c>
      <c r="D5620" t="s">
        <v>10050</v>
      </c>
      <c r="E5620" s="1">
        <v>43906</v>
      </c>
      <c r="F5620">
        <v>4627</v>
      </c>
      <c r="G5620">
        <v>162</v>
      </c>
      <c r="H5620">
        <v>3040</v>
      </c>
      <c r="I5620">
        <v>195975</v>
      </c>
      <c r="J5620">
        <v>6762</v>
      </c>
      <c r="K5620">
        <v>449226</v>
      </c>
      <c r="L5620">
        <v>27762</v>
      </c>
      <c r="M5620">
        <v>3984</v>
      </c>
      <c r="N5620">
        <v>1380000000</v>
      </c>
      <c r="O5620">
        <f>Table1[[#This Row],[TotalCases]]-Table1[[#This Row],[TotalRecovered]]-Table1[[#This Row],[TotalDeaths]]</f>
        <v>-260013</v>
      </c>
      <c r="P5620" s="4">
        <f>(Table1[[#This Row],[VaccineDoses]]/Table1[[#This Row],[Population]])*100</f>
        <v>2.8869565217391307E-4</v>
      </c>
      <c r="Q5620" s="3">
        <f>(Table1[[#This Row],[TotalRecovered]]/Table1[[#This Row],[TotalCases]]) * 100</f>
        <v>229.22617680826636</v>
      </c>
    </row>
    <row r="5621" spans="1:17" x14ac:dyDescent="0.3">
      <c r="A5621" t="s">
        <v>5633</v>
      </c>
      <c r="B5621" t="s">
        <v>10014</v>
      </c>
      <c r="C5621" t="s">
        <v>10035</v>
      </c>
      <c r="D5621" t="s">
        <v>10035</v>
      </c>
      <c r="E5621" s="1">
        <v>44443</v>
      </c>
      <c r="F5621">
        <v>2999</v>
      </c>
      <c r="G5621">
        <v>28</v>
      </c>
      <c r="H5621">
        <v>4903</v>
      </c>
      <c r="I5621">
        <v>198974</v>
      </c>
      <c r="J5621">
        <v>6790</v>
      </c>
      <c r="K5621">
        <v>454129</v>
      </c>
      <c r="L5621">
        <v>14995</v>
      </c>
      <c r="M5621">
        <v>5273</v>
      </c>
      <c r="N5621">
        <v>83000000</v>
      </c>
      <c r="O5621">
        <f>Table1[[#This Row],[TotalCases]]-Table1[[#This Row],[TotalRecovered]]-Table1[[#This Row],[TotalDeaths]]</f>
        <v>-261945</v>
      </c>
      <c r="P5621" s="4">
        <f>(Table1[[#This Row],[VaccineDoses]]/Table1[[#This Row],[Population]])*100</f>
        <v>6.3530120481927708E-3</v>
      </c>
      <c r="Q5621" s="3">
        <f>(Table1[[#This Row],[TotalRecovered]]/Table1[[#This Row],[TotalCases]]) * 100</f>
        <v>228.23534733181222</v>
      </c>
    </row>
    <row r="5622" spans="1:17" x14ac:dyDescent="0.3">
      <c r="A5622" t="s">
        <v>5634</v>
      </c>
      <c r="B5622" t="s">
        <v>10015</v>
      </c>
      <c r="C5622" t="s">
        <v>10037</v>
      </c>
      <c r="D5622" t="s">
        <v>10059</v>
      </c>
      <c r="E5622" s="1">
        <v>44493</v>
      </c>
      <c r="F5622">
        <v>1205</v>
      </c>
      <c r="G5622">
        <v>5</v>
      </c>
      <c r="H5622">
        <v>4643</v>
      </c>
      <c r="I5622">
        <v>200179</v>
      </c>
      <c r="J5622">
        <v>6795</v>
      </c>
      <c r="K5622">
        <v>458772</v>
      </c>
      <c r="L5622">
        <v>16870</v>
      </c>
      <c r="M5622">
        <v>14733</v>
      </c>
      <c r="N5622">
        <v>213000000</v>
      </c>
      <c r="O5622">
        <f>Table1[[#This Row],[TotalCases]]-Table1[[#This Row],[TotalRecovered]]-Table1[[#This Row],[TotalDeaths]]</f>
        <v>-265388</v>
      </c>
      <c r="P5622" s="4">
        <f>(Table1[[#This Row],[VaccineDoses]]/Table1[[#This Row],[Population]])*100</f>
        <v>6.9169014084507043E-3</v>
      </c>
      <c r="Q5622" s="3">
        <f>(Table1[[#This Row],[TotalRecovered]]/Table1[[#This Row],[TotalCases]]) * 100</f>
        <v>229.18088310961687</v>
      </c>
    </row>
    <row r="5623" spans="1:17" x14ac:dyDescent="0.3">
      <c r="A5623" t="s">
        <v>5635</v>
      </c>
      <c r="B5623" t="s">
        <v>10016</v>
      </c>
      <c r="C5623" t="s">
        <v>10024</v>
      </c>
      <c r="D5623" t="s">
        <v>10043</v>
      </c>
      <c r="E5623" s="1">
        <v>44230</v>
      </c>
      <c r="F5623">
        <v>227</v>
      </c>
      <c r="G5623">
        <v>164</v>
      </c>
      <c r="H5623">
        <v>2662</v>
      </c>
      <c r="I5623">
        <v>200406</v>
      </c>
      <c r="J5623">
        <v>6959</v>
      </c>
      <c r="K5623">
        <v>461434</v>
      </c>
      <c r="L5623">
        <v>3632</v>
      </c>
      <c r="M5623">
        <v>19035</v>
      </c>
      <c r="N5623">
        <v>1380000000</v>
      </c>
      <c r="O5623">
        <f>Table1[[#This Row],[TotalCases]]-Table1[[#This Row],[TotalRecovered]]-Table1[[#This Row],[TotalDeaths]]</f>
        <v>-267987</v>
      </c>
      <c r="P5623" s="4">
        <f>(Table1[[#This Row],[VaccineDoses]]/Table1[[#This Row],[Population]])*100</f>
        <v>1.3793478260869566E-3</v>
      </c>
      <c r="Q5623" s="3">
        <f>(Table1[[#This Row],[TotalRecovered]]/Table1[[#This Row],[TotalCases]]) * 100</f>
        <v>230.24959332554914</v>
      </c>
    </row>
    <row r="5624" spans="1:17" x14ac:dyDescent="0.3">
      <c r="A5624" t="s">
        <v>5636</v>
      </c>
      <c r="B5624" t="s">
        <v>10014</v>
      </c>
      <c r="C5624" t="s">
        <v>10035</v>
      </c>
      <c r="D5624" t="s">
        <v>10035</v>
      </c>
      <c r="E5624" s="1">
        <v>43901</v>
      </c>
      <c r="F5624">
        <v>2613</v>
      </c>
      <c r="G5624">
        <v>122</v>
      </c>
      <c r="H5624">
        <v>2994</v>
      </c>
      <c r="I5624">
        <v>203019</v>
      </c>
      <c r="J5624">
        <v>7081</v>
      </c>
      <c r="K5624">
        <v>464428</v>
      </c>
      <c r="L5624">
        <v>20904</v>
      </c>
      <c r="M5624">
        <v>18819</v>
      </c>
      <c r="N5624">
        <v>83000000</v>
      </c>
      <c r="O5624">
        <f>Table1[[#This Row],[TotalCases]]-Table1[[#This Row],[TotalRecovered]]-Table1[[#This Row],[TotalDeaths]]</f>
        <v>-268490</v>
      </c>
      <c r="P5624" s="4">
        <f>(Table1[[#This Row],[VaccineDoses]]/Table1[[#This Row],[Population]])*100</f>
        <v>2.2673493975903614E-2</v>
      </c>
      <c r="Q5624" s="3">
        <f>(Table1[[#This Row],[TotalRecovered]]/Table1[[#This Row],[TotalCases]]) * 100</f>
        <v>228.76085489535461</v>
      </c>
    </row>
    <row r="5625" spans="1:17" x14ac:dyDescent="0.3">
      <c r="A5625" t="s">
        <v>5637</v>
      </c>
      <c r="B5625" t="s">
        <v>10018</v>
      </c>
      <c r="C5625" t="s">
        <v>10027</v>
      </c>
      <c r="D5625" t="s">
        <v>10045</v>
      </c>
      <c r="E5625" s="1">
        <v>44010</v>
      </c>
      <c r="F5625">
        <v>4709</v>
      </c>
      <c r="G5625">
        <v>84</v>
      </c>
      <c r="H5625">
        <v>1972</v>
      </c>
      <c r="I5625">
        <v>207728</v>
      </c>
      <c r="J5625">
        <v>7165</v>
      </c>
      <c r="K5625">
        <v>466400</v>
      </c>
      <c r="L5625">
        <v>61217</v>
      </c>
      <c r="M5625">
        <v>14978</v>
      </c>
      <c r="N5625">
        <v>331000000</v>
      </c>
      <c r="O5625">
        <f>Table1[[#This Row],[TotalCases]]-Table1[[#This Row],[TotalRecovered]]-Table1[[#This Row],[TotalDeaths]]</f>
        <v>-265837</v>
      </c>
      <c r="P5625" s="4">
        <f>(Table1[[#This Row],[VaccineDoses]]/Table1[[#This Row],[Population]])*100</f>
        <v>4.5250755287009068E-3</v>
      </c>
      <c r="Q5625" s="3">
        <f>(Table1[[#This Row],[TotalRecovered]]/Table1[[#This Row],[TotalCases]]) * 100</f>
        <v>224.52437803281217</v>
      </c>
    </row>
    <row r="5626" spans="1:17" x14ac:dyDescent="0.3">
      <c r="A5626" t="s">
        <v>5638</v>
      </c>
      <c r="B5626" t="s">
        <v>10014</v>
      </c>
      <c r="C5626" t="s">
        <v>10035</v>
      </c>
      <c r="D5626" t="s">
        <v>10035</v>
      </c>
      <c r="E5626" s="1">
        <v>43954</v>
      </c>
      <c r="F5626">
        <v>2136</v>
      </c>
      <c r="G5626">
        <v>185</v>
      </c>
      <c r="H5626">
        <v>2174</v>
      </c>
      <c r="I5626">
        <v>209864</v>
      </c>
      <c r="J5626">
        <v>7350</v>
      </c>
      <c r="K5626">
        <v>468574</v>
      </c>
      <c r="L5626">
        <v>29904</v>
      </c>
      <c r="M5626">
        <v>10574</v>
      </c>
      <c r="N5626">
        <v>83000000</v>
      </c>
      <c r="O5626">
        <f>Table1[[#This Row],[TotalCases]]-Table1[[#This Row],[TotalRecovered]]-Table1[[#This Row],[TotalDeaths]]</f>
        <v>-266060</v>
      </c>
      <c r="P5626" s="4">
        <f>(Table1[[#This Row],[VaccineDoses]]/Table1[[#This Row],[Population]])*100</f>
        <v>1.2739759036144578E-2</v>
      </c>
      <c r="Q5626" s="3">
        <f>(Table1[[#This Row],[TotalRecovered]]/Table1[[#This Row],[TotalCases]]) * 100</f>
        <v>223.27507338085616</v>
      </c>
    </row>
    <row r="5627" spans="1:17" x14ac:dyDescent="0.3">
      <c r="A5627" t="s">
        <v>5639</v>
      </c>
      <c r="B5627" t="s">
        <v>10015</v>
      </c>
      <c r="C5627" t="s">
        <v>10022</v>
      </c>
      <c r="D5627" t="s">
        <v>10041</v>
      </c>
      <c r="E5627" s="1">
        <v>44211</v>
      </c>
      <c r="F5627">
        <v>3731</v>
      </c>
      <c r="G5627">
        <v>191</v>
      </c>
      <c r="H5627">
        <v>1327</v>
      </c>
      <c r="I5627">
        <v>213595</v>
      </c>
      <c r="J5627">
        <v>7541</v>
      </c>
      <c r="K5627">
        <v>469901</v>
      </c>
      <c r="L5627">
        <v>67158</v>
      </c>
      <c r="M5627">
        <v>16751</v>
      </c>
      <c r="N5627">
        <v>213000000</v>
      </c>
      <c r="O5627">
        <f>Table1[[#This Row],[TotalCases]]-Table1[[#This Row],[TotalRecovered]]-Table1[[#This Row],[TotalDeaths]]</f>
        <v>-263847</v>
      </c>
      <c r="P5627" s="4">
        <f>(Table1[[#This Row],[VaccineDoses]]/Table1[[#This Row],[Population]])*100</f>
        <v>7.864319248826291E-3</v>
      </c>
      <c r="Q5627" s="3">
        <f>(Table1[[#This Row],[TotalRecovered]]/Table1[[#This Row],[TotalCases]]) * 100</f>
        <v>219.99625459397456</v>
      </c>
    </row>
    <row r="5628" spans="1:17" x14ac:dyDescent="0.3">
      <c r="A5628" t="s">
        <v>5640</v>
      </c>
      <c r="B5628" t="s">
        <v>10014</v>
      </c>
      <c r="C5628" t="s">
        <v>10035</v>
      </c>
      <c r="D5628" t="s">
        <v>10035</v>
      </c>
      <c r="E5628" s="1">
        <v>44123</v>
      </c>
      <c r="F5628">
        <v>249</v>
      </c>
      <c r="G5628">
        <v>158</v>
      </c>
      <c r="H5628">
        <v>4890</v>
      </c>
      <c r="I5628">
        <v>213844</v>
      </c>
      <c r="J5628">
        <v>7699</v>
      </c>
      <c r="K5628">
        <v>474791</v>
      </c>
      <c r="L5628">
        <v>1743</v>
      </c>
      <c r="M5628">
        <v>18993</v>
      </c>
      <c r="N5628">
        <v>83000000</v>
      </c>
      <c r="O5628">
        <f>Table1[[#This Row],[TotalCases]]-Table1[[#This Row],[TotalRecovered]]-Table1[[#This Row],[TotalDeaths]]</f>
        <v>-268646</v>
      </c>
      <c r="P5628" s="4">
        <f>(Table1[[#This Row],[VaccineDoses]]/Table1[[#This Row],[Population]])*100</f>
        <v>2.2883132530120483E-2</v>
      </c>
      <c r="Q5628" s="3">
        <f>(Table1[[#This Row],[TotalRecovered]]/Table1[[#This Row],[TotalCases]]) * 100</f>
        <v>222.02680458652102</v>
      </c>
    </row>
    <row r="5629" spans="1:17" x14ac:dyDescent="0.3">
      <c r="A5629" t="s">
        <v>5641</v>
      </c>
      <c r="B5629" t="s">
        <v>10016</v>
      </c>
      <c r="C5629" t="s">
        <v>10028</v>
      </c>
      <c r="D5629" t="s">
        <v>10046</v>
      </c>
      <c r="E5629" s="1">
        <v>44025</v>
      </c>
      <c r="F5629">
        <v>2272</v>
      </c>
      <c r="G5629">
        <v>122</v>
      </c>
      <c r="H5629">
        <v>3885</v>
      </c>
      <c r="I5629">
        <v>216116</v>
      </c>
      <c r="J5629">
        <v>7821</v>
      </c>
      <c r="K5629">
        <v>478676</v>
      </c>
      <c r="L5629">
        <v>15904</v>
      </c>
      <c r="M5629">
        <v>7615</v>
      </c>
      <c r="N5629">
        <v>1380000000</v>
      </c>
      <c r="O5629">
        <f>Table1[[#This Row],[TotalCases]]-Table1[[#This Row],[TotalRecovered]]-Table1[[#This Row],[TotalDeaths]]</f>
        <v>-270381</v>
      </c>
      <c r="P5629" s="4">
        <f>(Table1[[#This Row],[VaccineDoses]]/Table1[[#This Row],[Population]])*100</f>
        <v>5.5181159420289862E-4</v>
      </c>
      <c r="Q5629" s="3">
        <f>(Table1[[#This Row],[TotalRecovered]]/Table1[[#This Row],[TotalCases]]) * 100</f>
        <v>221.49031075903682</v>
      </c>
    </row>
    <row r="5630" spans="1:17" x14ac:dyDescent="0.3">
      <c r="A5630" t="s">
        <v>5642</v>
      </c>
      <c r="B5630" t="s">
        <v>10016</v>
      </c>
      <c r="C5630" t="s">
        <v>10028</v>
      </c>
      <c r="D5630" t="s">
        <v>10046</v>
      </c>
      <c r="E5630" s="1">
        <v>44058</v>
      </c>
      <c r="F5630">
        <v>2950</v>
      </c>
      <c r="G5630">
        <v>103</v>
      </c>
      <c r="H5630">
        <v>839</v>
      </c>
      <c r="I5630">
        <v>219066</v>
      </c>
      <c r="J5630">
        <v>7924</v>
      </c>
      <c r="K5630">
        <v>479515</v>
      </c>
      <c r="L5630">
        <v>29500</v>
      </c>
      <c r="M5630">
        <v>7945</v>
      </c>
      <c r="N5630">
        <v>1380000000</v>
      </c>
      <c r="O5630">
        <f>Table1[[#This Row],[TotalCases]]-Table1[[#This Row],[TotalRecovered]]-Table1[[#This Row],[TotalDeaths]]</f>
        <v>-268373</v>
      </c>
      <c r="P5630" s="4">
        <f>(Table1[[#This Row],[VaccineDoses]]/Table1[[#This Row],[Population]])*100</f>
        <v>5.757246376811594E-4</v>
      </c>
      <c r="Q5630" s="3">
        <f>(Table1[[#This Row],[TotalRecovered]]/Table1[[#This Row],[TotalCases]]) * 100</f>
        <v>218.89065395816786</v>
      </c>
    </row>
    <row r="5631" spans="1:17" x14ac:dyDescent="0.3">
      <c r="A5631" t="s">
        <v>5643</v>
      </c>
      <c r="B5631" t="s">
        <v>10017</v>
      </c>
      <c r="C5631" t="s">
        <v>10036</v>
      </c>
      <c r="D5631" t="s">
        <v>10056</v>
      </c>
      <c r="E5631" s="1">
        <v>44261</v>
      </c>
      <c r="F5631">
        <v>3018</v>
      </c>
      <c r="G5631">
        <v>177</v>
      </c>
      <c r="H5631">
        <v>3836</v>
      </c>
      <c r="I5631">
        <v>222084</v>
      </c>
      <c r="J5631">
        <v>8101</v>
      </c>
      <c r="K5631">
        <v>483351</v>
      </c>
      <c r="L5631">
        <v>51306</v>
      </c>
      <c r="M5631">
        <v>14844</v>
      </c>
      <c r="N5631">
        <v>68000000</v>
      </c>
      <c r="O5631">
        <f>Table1[[#This Row],[TotalCases]]-Table1[[#This Row],[TotalRecovered]]-Table1[[#This Row],[TotalDeaths]]</f>
        <v>-269368</v>
      </c>
      <c r="P5631" s="4">
        <f>(Table1[[#This Row],[VaccineDoses]]/Table1[[#This Row],[Population]])*100</f>
        <v>2.1829411764705882E-2</v>
      </c>
      <c r="Q5631" s="3">
        <f>(Table1[[#This Row],[TotalRecovered]]/Table1[[#This Row],[TotalCases]]) * 100</f>
        <v>217.64332414761981</v>
      </c>
    </row>
    <row r="5632" spans="1:17" x14ac:dyDescent="0.3">
      <c r="A5632" t="s">
        <v>5644</v>
      </c>
      <c r="B5632" t="s">
        <v>10014</v>
      </c>
      <c r="C5632" t="s">
        <v>10023</v>
      </c>
      <c r="D5632" t="s">
        <v>10060</v>
      </c>
      <c r="E5632" s="1">
        <v>44266</v>
      </c>
      <c r="F5632">
        <v>4768</v>
      </c>
      <c r="G5632">
        <v>187</v>
      </c>
      <c r="H5632">
        <v>3313</v>
      </c>
      <c r="I5632">
        <v>226852</v>
      </c>
      <c r="J5632">
        <v>8288</v>
      </c>
      <c r="K5632">
        <v>486664</v>
      </c>
      <c r="L5632">
        <v>47680</v>
      </c>
      <c r="M5632">
        <v>18273</v>
      </c>
      <c r="N5632">
        <v>83000000</v>
      </c>
      <c r="O5632">
        <f>Table1[[#This Row],[TotalCases]]-Table1[[#This Row],[TotalRecovered]]-Table1[[#This Row],[TotalDeaths]]</f>
        <v>-268100</v>
      </c>
      <c r="P5632" s="4">
        <f>(Table1[[#This Row],[VaccineDoses]]/Table1[[#This Row],[Population]])*100</f>
        <v>2.2015662650602407E-2</v>
      </c>
      <c r="Q5632" s="3">
        <f>(Table1[[#This Row],[TotalRecovered]]/Table1[[#This Row],[TotalCases]]) * 100</f>
        <v>214.52929663392871</v>
      </c>
    </row>
    <row r="5633" spans="1:17" x14ac:dyDescent="0.3">
      <c r="A5633" t="s">
        <v>5645</v>
      </c>
      <c r="B5633" t="s">
        <v>10018</v>
      </c>
      <c r="C5633" t="s">
        <v>10032</v>
      </c>
      <c r="D5633" t="s">
        <v>10057</v>
      </c>
      <c r="E5633" s="1">
        <v>44291</v>
      </c>
      <c r="F5633">
        <v>2215</v>
      </c>
      <c r="G5633">
        <v>13</v>
      </c>
      <c r="H5633">
        <v>3648</v>
      </c>
      <c r="I5633">
        <v>229067</v>
      </c>
      <c r="J5633">
        <v>8301</v>
      </c>
      <c r="K5633">
        <v>490312</v>
      </c>
      <c r="L5633">
        <v>42085</v>
      </c>
      <c r="M5633">
        <v>16164</v>
      </c>
      <c r="N5633">
        <v>331000000</v>
      </c>
      <c r="O5633">
        <f>Table1[[#This Row],[TotalCases]]-Table1[[#This Row],[TotalRecovered]]-Table1[[#This Row],[TotalDeaths]]</f>
        <v>-269546</v>
      </c>
      <c r="P5633" s="4">
        <f>(Table1[[#This Row],[VaccineDoses]]/Table1[[#This Row],[Population]])*100</f>
        <v>4.8833836858006036E-3</v>
      </c>
      <c r="Q5633" s="3">
        <f>(Table1[[#This Row],[TotalRecovered]]/Table1[[#This Row],[TotalCases]]) * 100</f>
        <v>214.04741844089284</v>
      </c>
    </row>
    <row r="5634" spans="1:17" x14ac:dyDescent="0.3">
      <c r="A5634" t="s">
        <v>5646</v>
      </c>
      <c r="B5634" t="s">
        <v>10015</v>
      </c>
      <c r="C5634" t="s">
        <v>10022</v>
      </c>
      <c r="D5634" t="s">
        <v>10041</v>
      </c>
      <c r="E5634" s="1">
        <v>44448</v>
      </c>
      <c r="F5634">
        <v>2157</v>
      </c>
      <c r="G5634">
        <v>69</v>
      </c>
      <c r="H5634">
        <v>547</v>
      </c>
      <c r="I5634">
        <v>231224</v>
      </c>
      <c r="J5634">
        <v>8370</v>
      </c>
      <c r="K5634">
        <v>490859</v>
      </c>
      <c r="L5634">
        <v>25884</v>
      </c>
      <c r="M5634">
        <v>18531</v>
      </c>
      <c r="N5634">
        <v>213000000</v>
      </c>
      <c r="O5634">
        <f>Table1[[#This Row],[TotalCases]]-Table1[[#This Row],[TotalRecovered]]-Table1[[#This Row],[TotalDeaths]]</f>
        <v>-268005</v>
      </c>
      <c r="P5634" s="4">
        <f>(Table1[[#This Row],[VaccineDoses]]/Table1[[#This Row],[Population]])*100</f>
        <v>8.6999999999999994E-3</v>
      </c>
      <c r="Q5634" s="3">
        <f>(Table1[[#This Row],[TotalRecovered]]/Table1[[#This Row],[TotalCases]]) * 100</f>
        <v>212.28721931979376</v>
      </c>
    </row>
    <row r="5635" spans="1:17" x14ac:dyDescent="0.3">
      <c r="A5635" t="s">
        <v>5647</v>
      </c>
      <c r="B5635" t="s">
        <v>10017</v>
      </c>
      <c r="C5635" t="s">
        <v>10029</v>
      </c>
      <c r="D5635" t="s">
        <v>10047</v>
      </c>
      <c r="E5635" s="1">
        <v>43851</v>
      </c>
      <c r="F5635">
        <v>1796</v>
      </c>
      <c r="G5635">
        <v>138</v>
      </c>
      <c r="H5635">
        <v>4162</v>
      </c>
      <c r="I5635">
        <v>233020</v>
      </c>
      <c r="J5635">
        <v>8508</v>
      </c>
      <c r="K5635">
        <v>495021</v>
      </c>
      <c r="L5635">
        <v>30532</v>
      </c>
      <c r="M5635">
        <v>17785</v>
      </c>
      <c r="N5635">
        <v>68000000</v>
      </c>
      <c r="O5635">
        <f>Table1[[#This Row],[TotalCases]]-Table1[[#This Row],[TotalRecovered]]-Table1[[#This Row],[TotalDeaths]]</f>
        <v>-270509</v>
      </c>
      <c r="P5635" s="4">
        <f>(Table1[[#This Row],[VaccineDoses]]/Table1[[#This Row],[Population]])*100</f>
        <v>2.6154411764705881E-2</v>
      </c>
      <c r="Q5635" s="3">
        <f>(Table1[[#This Row],[TotalRecovered]]/Table1[[#This Row],[TotalCases]]) * 100</f>
        <v>212.43712986009785</v>
      </c>
    </row>
    <row r="5636" spans="1:17" x14ac:dyDescent="0.3">
      <c r="A5636" t="s">
        <v>5648</v>
      </c>
      <c r="B5636" t="s">
        <v>10014</v>
      </c>
      <c r="C5636" t="s">
        <v>10019</v>
      </c>
      <c r="D5636" t="s">
        <v>10019</v>
      </c>
      <c r="E5636" s="1">
        <v>43894</v>
      </c>
      <c r="F5636">
        <v>3244</v>
      </c>
      <c r="G5636">
        <v>154</v>
      </c>
      <c r="H5636">
        <v>3666</v>
      </c>
      <c r="I5636">
        <v>236264</v>
      </c>
      <c r="J5636">
        <v>8662</v>
      </c>
      <c r="K5636">
        <v>498687</v>
      </c>
      <c r="L5636">
        <v>45416</v>
      </c>
      <c r="M5636">
        <v>12715</v>
      </c>
      <c r="N5636">
        <v>83000000</v>
      </c>
      <c r="O5636">
        <f>Table1[[#This Row],[TotalCases]]-Table1[[#This Row],[TotalRecovered]]-Table1[[#This Row],[TotalDeaths]]</f>
        <v>-271085</v>
      </c>
      <c r="P5636" s="4">
        <f>(Table1[[#This Row],[VaccineDoses]]/Table1[[#This Row],[Population]])*100</f>
        <v>1.5319277108433735E-2</v>
      </c>
      <c r="Q5636" s="3">
        <f>(Table1[[#This Row],[TotalRecovered]]/Table1[[#This Row],[TotalCases]]) * 100</f>
        <v>211.07193647783836</v>
      </c>
    </row>
    <row r="5637" spans="1:17" x14ac:dyDescent="0.3">
      <c r="A5637" t="s">
        <v>5649</v>
      </c>
      <c r="B5637" t="s">
        <v>10018</v>
      </c>
      <c r="C5637" t="s">
        <v>10027</v>
      </c>
      <c r="D5637" t="s">
        <v>10045</v>
      </c>
      <c r="E5637" s="1">
        <v>43995</v>
      </c>
      <c r="F5637">
        <v>296</v>
      </c>
      <c r="G5637">
        <v>101</v>
      </c>
      <c r="H5637">
        <v>4777</v>
      </c>
      <c r="I5637">
        <v>236560</v>
      </c>
      <c r="J5637">
        <v>8763</v>
      </c>
      <c r="K5637">
        <v>503464</v>
      </c>
      <c r="L5637">
        <v>2960</v>
      </c>
      <c r="M5637">
        <v>16712</v>
      </c>
      <c r="N5637">
        <v>331000000</v>
      </c>
      <c r="O5637">
        <f>Table1[[#This Row],[TotalCases]]-Table1[[#This Row],[TotalRecovered]]-Table1[[#This Row],[TotalDeaths]]</f>
        <v>-275667</v>
      </c>
      <c r="P5637" s="4">
        <f>(Table1[[#This Row],[VaccineDoses]]/Table1[[#This Row],[Population]])*100</f>
        <v>5.0489425981873112E-3</v>
      </c>
      <c r="Q5637" s="3">
        <f>(Table1[[#This Row],[TotalRecovered]]/Table1[[#This Row],[TotalCases]]) * 100</f>
        <v>212.8271897193101</v>
      </c>
    </row>
    <row r="5638" spans="1:17" x14ac:dyDescent="0.3">
      <c r="A5638" t="s">
        <v>5650</v>
      </c>
      <c r="B5638" t="s">
        <v>10017</v>
      </c>
      <c r="C5638" t="s">
        <v>10025</v>
      </c>
      <c r="D5638" t="s">
        <v>10058</v>
      </c>
      <c r="E5638" s="1">
        <v>43857</v>
      </c>
      <c r="F5638">
        <v>1927</v>
      </c>
      <c r="G5638">
        <v>68</v>
      </c>
      <c r="H5638">
        <v>2626</v>
      </c>
      <c r="I5638">
        <v>238487</v>
      </c>
      <c r="J5638">
        <v>8831</v>
      </c>
      <c r="K5638">
        <v>506090</v>
      </c>
      <c r="L5638">
        <v>23124</v>
      </c>
      <c r="M5638">
        <v>1023</v>
      </c>
      <c r="N5638">
        <v>68000000</v>
      </c>
      <c r="O5638">
        <f>Table1[[#This Row],[TotalCases]]-Table1[[#This Row],[TotalRecovered]]-Table1[[#This Row],[TotalDeaths]]</f>
        <v>-276434</v>
      </c>
      <c r="P5638" s="4">
        <f>(Table1[[#This Row],[VaccineDoses]]/Table1[[#This Row],[Population]])*100</f>
        <v>1.5044117647058824E-3</v>
      </c>
      <c r="Q5638" s="3">
        <f>(Table1[[#This Row],[TotalRecovered]]/Table1[[#This Row],[TotalCases]]) * 100</f>
        <v>212.2086319170437</v>
      </c>
    </row>
    <row r="5639" spans="1:17" x14ac:dyDescent="0.3">
      <c r="A5639" t="s">
        <v>5651</v>
      </c>
      <c r="B5639" t="s">
        <v>10016</v>
      </c>
      <c r="C5639" t="s">
        <v>10026</v>
      </c>
      <c r="D5639" t="s">
        <v>10026</v>
      </c>
      <c r="E5639" s="1">
        <v>44141</v>
      </c>
      <c r="F5639">
        <v>2256</v>
      </c>
      <c r="G5639">
        <v>78</v>
      </c>
      <c r="H5639">
        <v>4932</v>
      </c>
      <c r="I5639">
        <v>240743</v>
      </c>
      <c r="J5639">
        <v>8909</v>
      </c>
      <c r="K5639">
        <v>511022</v>
      </c>
      <c r="L5639">
        <v>27072</v>
      </c>
      <c r="M5639">
        <v>8955</v>
      </c>
      <c r="N5639">
        <v>1380000000</v>
      </c>
      <c r="O5639">
        <f>Table1[[#This Row],[TotalCases]]-Table1[[#This Row],[TotalRecovered]]-Table1[[#This Row],[TotalDeaths]]</f>
        <v>-279188</v>
      </c>
      <c r="P5639" s="4">
        <f>(Table1[[#This Row],[VaccineDoses]]/Table1[[#This Row],[Population]])*100</f>
        <v>6.4891304347826091E-4</v>
      </c>
      <c r="Q5639" s="3">
        <f>(Table1[[#This Row],[TotalRecovered]]/Table1[[#This Row],[TotalCases]]) * 100</f>
        <v>212.26868486311128</v>
      </c>
    </row>
    <row r="5640" spans="1:17" x14ac:dyDescent="0.3">
      <c r="A5640" t="s">
        <v>5652</v>
      </c>
      <c r="B5640" t="s">
        <v>10015</v>
      </c>
      <c r="C5640" t="s">
        <v>10037</v>
      </c>
      <c r="D5640" t="s">
        <v>10063</v>
      </c>
      <c r="E5640" s="1">
        <v>44115</v>
      </c>
      <c r="F5640">
        <v>1457</v>
      </c>
      <c r="G5640">
        <v>37</v>
      </c>
      <c r="H5640">
        <v>3876</v>
      </c>
      <c r="I5640">
        <v>242200</v>
      </c>
      <c r="J5640">
        <v>8946</v>
      </c>
      <c r="K5640">
        <v>514898</v>
      </c>
      <c r="L5640">
        <v>16027</v>
      </c>
      <c r="M5640">
        <v>16416</v>
      </c>
      <c r="N5640">
        <v>213000000</v>
      </c>
      <c r="O5640">
        <f>Table1[[#This Row],[TotalCases]]-Table1[[#This Row],[TotalRecovered]]-Table1[[#This Row],[TotalDeaths]]</f>
        <v>-281644</v>
      </c>
      <c r="P5640" s="4">
        <f>(Table1[[#This Row],[VaccineDoses]]/Table1[[#This Row],[Population]])*100</f>
        <v>7.7070422535211267E-3</v>
      </c>
      <c r="Q5640" s="3">
        <f>(Table1[[#This Row],[TotalRecovered]]/Table1[[#This Row],[TotalCases]]) * 100</f>
        <v>212.59207266721717</v>
      </c>
    </row>
    <row r="5641" spans="1:17" x14ac:dyDescent="0.3">
      <c r="A5641" t="s">
        <v>5653</v>
      </c>
      <c r="B5641" t="s">
        <v>10014</v>
      </c>
      <c r="C5641" t="s">
        <v>10019</v>
      </c>
      <c r="D5641" t="s">
        <v>10019</v>
      </c>
      <c r="E5641" s="1">
        <v>44490</v>
      </c>
      <c r="F5641">
        <v>3546</v>
      </c>
      <c r="G5641">
        <v>61</v>
      </c>
      <c r="H5641">
        <v>1325</v>
      </c>
      <c r="I5641">
        <v>245746</v>
      </c>
      <c r="J5641">
        <v>9007</v>
      </c>
      <c r="K5641">
        <v>516223</v>
      </c>
      <c r="L5641">
        <v>31914</v>
      </c>
      <c r="M5641">
        <v>14455</v>
      </c>
      <c r="N5641">
        <v>83000000</v>
      </c>
      <c r="O5641">
        <f>Table1[[#This Row],[TotalCases]]-Table1[[#This Row],[TotalRecovered]]-Table1[[#This Row],[TotalDeaths]]</f>
        <v>-279484</v>
      </c>
      <c r="P5641" s="4">
        <f>(Table1[[#This Row],[VaccineDoses]]/Table1[[#This Row],[Population]])*100</f>
        <v>1.7415662650602411E-2</v>
      </c>
      <c r="Q5641" s="3">
        <f>(Table1[[#This Row],[TotalRecovered]]/Table1[[#This Row],[TotalCases]]) * 100</f>
        <v>210.06364294841012</v>
      </c>
    </row>
    <row r="5642" spans="1:17" x14ac:dyDescent="0.3">
      <c r="A5642" t="s">
        <v>5654</v>
      </c>
      <c r="B5642" t="s">
        <v>10018</v>
      </c>
      <c r="C5642" t="s">
        <v>10031</v>
      </c>
      <c r="D5642" t="s">
        <v>10054</v>
      </c>
      <c r="E5642" s="1">
        <v>44111</v>
      </c>
      <c r="F5642">
        <v>3127</v>
      </c>
      <c r="G5642">
        <v>180</v>
      </c>
      <c r="H5642">
        <v>3791</v>
      </c>
      <c r="I5642">
        <v>248873</v>
      </c>
      <c r="J5642">
        <v>9187</v>
      </c>
      <c r="K5642">
        <v>520014</v>
      </c>
      <c r="L5642">
        <v>25016</v>
      </c>
      <c r="M5642">
        <v>3168</v>
      </c>
      <c r="N5642">
        <v>331000000</v>
      </c>
      <c r="O5642">
        <f>Table1[[#This Row],[TotalCases]]-Table1[[#This Row],[TotalRecovered]]-Table1[[#This Row],[TotalDeaths]]</f>
        <v>-280328</v>
      </c>
      <c r="P5642" s="4">
        <f>(Table1[[#This Row],[VaccineDoses]]/Table1[[#This Row],[Population]])*100</f>
        <v>9.5709969788519646E-4</v>
      </c>
      <c r="Q5642" s="3">
        <f>(Table1[[#This Row],[TotalRecovered]]/Table1[[#This Row],[TotalCases]]) * 100</f>
        <v>208.94753548998887</v>
      </c>
    </row>
    <row r="5643" spans="1:17" x14ac:dyDescent="0.3">
      <c r="A5643" t="s">
        <v>5655</v>
      </c>
      <c r="B5643" t="s">
        <v>10016</v>
      </c>
      <c r="C5643" t="s">
        <v>10028</v>
      </c>
      <c r="D5643" t="s">
        <v>10061</v>
      </c>
      <c r="E5643" s="1">
        <v>43994</v>
      </c>
      <c r="F5643">
        <v>2308</v>
      </c>
      <c r="G5643">
        <v>79</v>
      </c>
      <c r="H5643">
        <v>2871</v>
      </c>
      <c r="I5643">
        <v>251181</v>
      </c>
      <c r="J5643">
        <v>9266</v>
      </c>
      <c r="K5643">
        <v>522885</v>
      </c>
      <c r="L5643">
        <v>11540</v>
      </c>
      <c r="M5643">
        <v>385</v>
      </c>
      <c r="N5643">
        <v>1380000000</v>
      </c>
      <c r="O5643">
        <f>Table1[[#This Row],[TotalCases]]-Table1[[#This Row],[TotalRecovered]]-Table1[[#This Row],[TotalDeaths]]</f>
        <v>-280970</v>
      </c>
      <c r="P5643" s="4">
        <f>(Table1[[#This Row],[VaccineDoses]]/Table1[[#This Row],[Population]])*100</f>
        <v>2.7898550724637683E-5</v>
      </c>
      <c r="Q5643" s="3">
        <f>(Table1[[#This Row],[TotalRecovered]]/Table1[[#This Row],[TotalCases]]) * 100</f>
        <v>208.17060207579394</v>
      </c>
    </row>
    <row r="5644" spans="1:17" x14ac:dyDescent="0.3">
      <c r="A5644" t="s">
        <v>5656</v>
      </c>
      <c r="B5644" t="s">
        <v>10017</v>
      </c>
      <c r="C5644" t="s">
        <v>10036</v>
      </c>
      <c r="D5644" t="s">
        <v>10056</v>
      </c>
      <c r="E5644" s="1">
        <v>44054</v>
      </c>
      <c r="F5644">
        <v>3664</v>
      </c>
      <c r="G5644">
        <v>145</v>
      </c>
      <c r="H5644">
        <v>574</v>
      </c>
      <c r="I5644">
        <v>254845</v>
      </c>
      <c r="J5644">
        <v>9411</v>
      </c>
      <c r="K5644">
        <v>523459</v>
      </c>
      <c r="L5644">
        <v>62288</v>
      </c>
      <c r="M5644">
        <v>6756</v>
      </c>
      <c r="N5644">
        <v>68000000</v>
      </c>
      <c r="O5644">
        <f>Table1[[#This Row],[TotalCases]]-Table1[[#This Row],[TotalRecovered]]-Table1[[#This Row],[TotalDeaths]]</f>
        <v>-278025</v>
      </c>
      <c r="P5644" s="4">
        <f>(Table1[[#This Row],[VaccineDoses]]/Table1[[#This Row],[Population]])*100</f>
        <v>9.9352941176470595E-3</v>
      </c>
      <c r="Q5644" s="3">
        <f>(Table1[[#This Row],[TotalRecovered]]/Table1[[#This Row],[TotalCases]]) * 100</f>
        <v>205.40289195393279</v>
      </c>
    </row>
    <row r="5645" spans="1:17" x14ac:dyDescent="0.3">
      <c r="A5645" t="s">
        <v>5657</v>
      </c>
      <c r="B5645" t="s">
        <v>10015</v>
      </c>
      <c r="C5645" t="s">
        <v>10034</v>
      </c>
      <c r="D5645" t="s">
        <v>10055</v>
      </c>
      <c r="E5645" s="1">
        <v>43976</v>
      </c>
      <c r="F5645">
        <v>1589</v>
      </c>
      <c r="G5645">
        <v>116</v>
      </c>
      <c r="H5645">
        <v>1101</v>
      </c>
      <c r="I5645">
        <v>256434</v>
      </c>
      <c r="J5645">
        <v>9527</v>
      </c>
      <c r="K5645">
        <v>524560</v>
      </c>
      <c r="L5645">
        <v>15890</v>
      </c>
      <c r="M5645">
        <v>19772</v>
      </c>
      <c r="N5645">
        <v>213000000</v>
      </c>
      <c r="O5645">
        <f>Table1[[#This Row],[TotalCases]]-Table1[[#This Row],[TotalRecovered]]-Table1[[#This Row],[TotalDeaths]]</f>
        <v>-277653</v>
      </c>
      <c r="P5645" s="4">
        <f>(Table1[[#This Row],[VaccineDoses]]/Table1[[#This Row],[Population]])*100</f>
        <v>9.2826291079812218E-3</v>
      </c>
      <c r="Q5645" s="3">
        <f>(Table1[[#This Row],[TotalRecovered]]/Table1[[#This Row],[TotalCases]]) * 100</f>
        <v>204.55945779420824</v>
      </c>
    </row>
    <row r="5646" spans="1:17" x14ac:dyDescent="0.3">
      <c r="A5646" t="s">
        <v>5658</v>
      </c>
      <c r="B5646" t="s">
        <v>10017</v>
      </c>
      <c r="C5646" t="s">
        <v>10036</v>
      </c>
      <c r="D5646" t="s">
        <v>10056</v>
      </c>
      <c r="E5646" s="1">
        <v>43860</v>
      </c>
      <c r="F5646">
        <v>95</v>
      </c>
      <c r="G5646">
        <v>125</v>
      </c>
      <c r="H5646">
        <v>29</v>
      </c>
      <c r="I5646">
        <v>256529</v>
      </c>
      <c r="J5646">
        <v>9652</v>
      </c>
      <c r="K5646">
        <v>524589</v>
      </c>
      <c r="L5646">
        <v>1140</v>
      </c>
      <c r="M5646">
        <v>2589</v>
      </c>
      <c r="N5646">
        <v>68000000</v>
      </c>
      <c r="O5646">
        <f>Table1[[#This Row],[TotalCases]]-Table1[[#This Row],[TotalRecovered]]-Table1[[#This Row],[TotalDeaths]]</f>
        <v>-277712</v>
      </c>
      <c r="P5646" s="4">
        <f>(Table1[[#This Row],[VaccineDoses]]/Table1[[#This Row],[Population]])*100</f>
        <v>3.8073529411764705E-3</v>
      </c>
      <c r="Q5646" s="3">
        <f>(Table1[[#This Row],[TotalRecovered]]/Table1[[#This Row],[TotalCases]]) * 100</f>
        <v>204.49500836162775</v>
      </c>
    </row>
    <row r="5647" spans="1:17" x14ac:dyDescent="0.3">
      <c r="A5647" t="s">
        <v>5659</v>
      </c>
      <c r="B5647" t="s">
        <v>10017</v>
      </c>
      <c r="C5647" t="s">
        <v>10029</v>
      </c>
      <c r="D5647" t="s">
        <v>10047</v>
      </c>
      <c r="E5647" s="1">
        <v>43875</v>
      </c>
      <c r="F5647">
        <v>3932</v>
      </c>
      <c r="G5647">
        <v>179</v>
      </c>
      <c r="H5647">
        <v>1375</v>
      </c>
      <c r="I5647">
        <v>260461</v>
      </c>
      <c r="J5647">
        <v>9831</v>
      </c>
      <c r="K5647">
        <v>525964</v>
      </c>
      <c r="L5647">
        <v>58980</v>
      </c>
      <c r="M5647">
        <v>8271</v>
      </c>
      <c r="N5647">
        <v>68000000</v>
      </c>
      <c r="O5647">
        <f>Table1[[#This Row],[TotalCases]]-Table1[[#This Row],[TotalRecovered]]-Table1[[#This Row],[TotalDeaths]]</f>
        <v>-275334</v>
      </c>
      <c r="P5647" s="4">
        <f>(Table1[[#This Row],[VaccineDoses]]/Table1[[#This Row],[Population]])*100</f>
        <v>1.2163235294117647E-2</v>
      </c>
      <c r="Q5647" s="3">
        <f>(Table1[[#This Row],[TotalRecovered]]/Table1[[#This Row],[TotalCases]]) * 100</f>
        <v>201.93579844967192</v>
      </c>
    </row>
    <row r="5648" spans="1:17" x14ac:dyDescent="0.3">
      <c r="A5648" t="s">
        <v>5660</v>
      </c>
      <c r="B5648" t="s">
        <v>10018</v>
      </c>
      <c r="C5648" t="s">
        <v>10033</v>
      </c>
      <c r="D5648" t="s">
        <v>10068</v>
      </c>
      <c r="E5648" s="1">
        <v>44301</v>
      </c>
      <c r="F5648">
        <v>1359</v>
      </c>
      <c r="G5648">
        <v>23</v>
      </c>
      <c r="H5648">
        <v>2810</v>
      </c>
      <c r="I5648">
        <v>261820</v>
      </c>
      <c r="J5648">
        <v>9854</v>
      </c>
      <c r="K5648">
        <v>528774</v>
      </c>
      <c r="L5648">
        <v>24462</v>
      </c>
      <c r="M5648">
        <v>393</v>
      </c>
      <c r="N5648">
        <v>331000000</v>
      </c>
      <c r="O5648">
        <f>Table1[[#This Row],[TotalCases]]-Table1[[#This Row],[TotalRecovered]]-Table1[[#This Row],[TotalDeaths]]</f>
        <v>-276808</v>
      </c>
      <c r="P5648" s="4">
        <f>(Table1[[#This Row],[VaccineDoses]]/Table1[[#This Row],[Population]])*100</f>
        <v>1.1873111782477341E-4</v>
      </c>
      <c r="Q5648" s="3">
        <f>(Table1[[#This Row],[TotalRecovered]]/Table1[[#This Row],[TotalCases]]) * 100</f>
        <v>201.96088916049194</v>
      </c>
    </row>
    <row r="5649" spans="1:17" x14ac:dyDescent="0.3">
      <c r="A5649" t="s">
        <v>5661</v>
      </c>
      <c r="B5649" t="s">
        <v>10016</v>
      </c>
      <c r="C5649" t="s">
        <v>10021</v>
      </c>
      <c r="D5649" t="s">
        <v>10040</v>
      </c>
      <c r="E5649" s="1">
        <v>43864</v>
      </c>
      <c r="F5649">
        <v>1739</v>
      </c>
      <c r="G5649">
        <v>98</v>
      </c>
      <c r="H5649">
        <v>4926</v>
      </c>
      <c r="I5649">
        <v>263559</v>
      </c>
      <c r="J5649">
        <v>9952</v>
      </c>
      <c r="K5649">
        <v>533700</v>
      </c>
      <c r="L5649">
        <v>13912</v>
      </c>
      <c r="M5649">
        <v>666</v>
      </c>
      <c r="N5649">
        <v>1380000000</v>
      </c>
      <c r="O5649">
        <f>Table1[[#This Row],[TotalCases]]-Table1[[#This Row],[TotalRecovered]]-Table1[[#This Row],[TotalDeaths]]</f>
        <v>-280093</v>
      </c>
      <c r="P5649" s="4">
        <f>(Table1[[#This Row],[VaccineDoses]]/Table1[[#This Row],[Population]])*100</f>
        <v>4.8260869565217387E-5</v>
      </c>
      <c r="Q5649" s="3">
        <f>(Table1[[#This Row],[TotalRecovered]]/Table1[[#This Row],[TotalCases]]) * 100</f>
        <v>202.49735353374385</v>
      </c>
    </row>
    <row r="5650" spans="1:17" x14ac:dyDescent="0.3">
      <c r="A5650" t="s">
        <v>5662</v>
      </c>
      <c r="B5650" t="s">
        <v>10014</v>
      </c>
      <c r="C5650" t="s">
        <v>10038</v>
      </c>
      <c r="D5650" t="s">
        <v>10072</v>
      </c>
      <c r="E5650" s="1">
        <v>44483</v>
      </c>
      <c r="F5650">
        <v>3794</v>
      </c>
      <c r="G5650">
        <v>134</v>
      </c>
      <c r="H5650">
        <v>3948</v>
      </c>
      <c r="I5650">
        <v>267353</v>
      </c>
      <c r="J5650">
        <v>10086</v>
      </c>
      <c r="K5650">
        <v>537648</v>
      </c>
      <c r="L5650">
        <v>41734</v>
      </c>
      <c r="M5650">
        <v>14209</v>
      </c>
      <c r="N5650">
        <v>83000000</v>
      </c>
      <c r="O5650">
        <f>Table1[[#This Row],[TotalCases]]-Table1[[#This Row],[TotalRecovered]]-Table1[[#This Row],[TotalDeaths]]</f>
        <v>-280381</v>
      </c>
      <c r="P5650" s="4">
        <f>(Table1[[#This Row],[VaccineDoses]]/Table1[[#This Row],[Population]])*100</f>
        <v>1.7119277108433736E-2</v>
      </c>
      <c r="Q5650" s="3">
        <f>(Table1[[#This Row],[TotalRecovered]]/Table1[[#This Row],[TotalCases]]) * 100</f>
        <v>201.10041779968805</v>
      </c>
    </row>
    <row r="5651" spans="1:17" x14ac:dyDescent="0.3">
      <c r="A5651" t="s">
        <v>5663</v>
      </c>
      <c r="B5651" t="s">
        <v>10018</v>
      </c>
      <c r="C5651" t="s">
        <v>10032</v>
      </c>
      <c r="D5651" t="s">
        <v>10057</v>
      </c>
      <c r="E5651" s="1">
        <v>44257</v>
      </c>
      <c r="F5651">
        <v>1352</v>
      </c>
      <c r="G5651">
        <v>13</v>
      </c>
      <c r="H5651">
        <v>3804</v>
      </c>
      <c r="I5651">
        <v>268705</v>
      </c>
      <c r="J5651">
        <v>10099</v>
      </c>
      <c r="K5651">
        <v>541452</v>
      </c>
      <c r="L5651">
        <v>9464</v>
      </c>
      <c r="M5651">
        <v>13661</v>
      </c>
      <c r="N5651">
        <v>331000000</v>
      </c>
      <c r="O5651">
        <f>Table1[[#This Row],[TotalCases]]-Table1[[#This Row],[TotalRecovered]]-Table1[[#This Row],[TotalDeaths]]</f>
        <v>-282846</v>
      </c>
      <c r="P5651" s="4">
        <f>(Table1[[#This Row],[VaccineDoses]]/Table1[[#This Row],[Population]])*100</f>
        <v>4.1271903323262839E-3</v>
      </c>
      <c r="Q5651" s="3">
        <f>(Table1[[#This Row],[TotalRecovered]]/Table1[[#This Row],[TotalCases]]) * 100</f>
        <v>201.50425187473252</v>
      </c>
    </row>
    <row r="5652" spans="1:17" x14ac:dyDescent="0.3">
      <c r="A5652" t="s">
        <v>5664</v>
      </c>
      <c r="B5652" t="s">
        <v>10015</v>
      </c>
      <c r="C5652" t="s">
        <v>10020</v>
      </c>
      <c r="D5652" t="s">
        <v>10062</v>
      </c>
      <c r="E5652" s="1">
        <v>44051</v>
      </c>
      <c r="F5652">
        <v>4924</v>
      </c>
      <c r="G5652">
        <v>177</v>
      </c>
      <c r="H5652">
        <v>4630</v>
      </c>
      <c r="I5652">
        <v>273629</v>
      </c>
      <c r="J5652">
        <v>10276</v>
      </c>
      <c r="K5652">
        <v>546082</v>
      </c>
      <c r="L5652">
        <v>83708</v>
      </c>
      <c r="M5652">
        <v>19309</v>
      </c>
      <c r="N5652">
        <v>213000000</v>
      </c>
      <c r="O5652">
        <f>Table1[[#This Row],[TotalCases]]-Table1[[#This Row],[TotalRecovered]]-Table1[[#This Row],[TotalDeaths]]</f>
        <v>-282729</v>
      </c>
      <c r="P5652" s="4">
        <f>(Table1[[#This Row],[VaccineDoses]]/Table1[[#This Row],[Population]])*100</f>
        <v>9.0652582159624403E-3</v>
      </c>
      <c r="Q5652" s="3">
        <f>(Table1[[#This Row],[TotalRecovered]]/Table1[[#This Row],[TotalCases]]) * 100</f>
        <v>199.57022099265794</v>
      </c>
    </row>
    <row r="5653" spans="1:17" x14ac:dyDescent="0.3">
      <c r="A5653" t="s">
        <v>5665</v>
      </c>
      <c r="B5653" t="s">
        <v>10017</v>
      </c>
      <c r="C5653" t="s">
        <v>10030</v>
      </c>
      <c r="D5653" t="s">
        <v>10049</v>
      </c>
      <c r="E5653" s="1">
        <v>44364</v>
      </c>
      <c r="F5653">
        <v>1542</v>
      </c>
      <c r="G5653">
        <v>93</v>
      </c>
      <c r="H5653">
        <v>4464</v>
      </c>
      <c r="I5653">
        <v>275171</v>
      </c>
      <c r="J5653">
        <v>10369</v>
      </c>
      <c r="K5653">
        <v>550546</v>
      </c>
      <c r="L5653">
        <v>27756</v>
      </c>
      <c r="M5653">
        <v>7978</v>
      </c>
      <c r="N5653">
        <v>68000000</v>
      </c>
      <c r="O5653">
        <f>Table1[[#This Row],[TotalCases]]-Table1[[#This Row],[TotalRecovered]]-Table1[[#This Row],[TotalDeaths]]</f>
        <v>-285744</v>
      </c>
      <c r="P5653" s="4">
        <f>(Table1[[#This Row],[VaccineDoses]]/Table1[[#This Row],[Population]])*100</f>
        <v>1.173235294117647E-2</v>
      </c>
      <c r="Q5653" s="3">
        <f>(Table1[[#This Row],[TotalRecovered]]/Table1[[#This Row],[TotalCases]]) * 100</f>
        <v>200.07413571924366</v>
      </c>
    </row>
    <row r="5654" spans="1:17" x14ac:dyDescent="0.3">
      <c r="A5654" t="s">
        <v>5666</v>
      </c>
      <c r="B5654" t="s">
        <v>10015</v>
      </c>
      <c r="C5654" t="s">
        <v>10034</v>
      </c>
      <c r="D5654" t="s">
        <v>10055</v>
      </c>
      <c r="E5654" s="1">
        <v>44522</v>
      </c>
      <c r="F5654">
        <v>2667</v>
      </c>
      <c r="G5654">
        <v>23</v>
      </c>
      <c r="H5654">
        <v>3731</v>
      </c>
      <c r="I5654">
        <v>277838</v>
      </c>
      <c r="J5654">
        <v>10392</v>
      </c>
      <c r="K5654">
        <v>554277</v>
      </c>
      <c r="L5654">
        <v>24003</v>
      </c>
      <c r="M5654">
        <v>18642</v>
      </c>
      <c r="N5654">
        <v>213000000</v>
      </c>
      <c r="O5654">
        <f>Table1[[#This Row],[TotalCases]]-Table1[[#This Row],[TotalRecovered]]-Table1[[#This Row],[TotalDeaths]]</f>
        <v>-286831</v>
      </c>
      <c r="P5654" s="4">
        <f>(Table1[[#This Row],[VaccineDoses]]/Table1[[#This Row],[Population]])*100</f>
        <v>8.7521126760563388E-3</v>
      </c>
      <c r="Q5654" s="3">
        <f>(Table1[[#This Row],[TotalRecovered]]/Table1[[#This Row],[TotalCases]]) * 100</f>
        <v>199.49646916548491</v>
      </c>
    </row>
    <row r="5655" spans="1:17" x14ac:dyDescent="0.3">
      <c r="A5655" t="s">
        <v>5667</v>
      </c>
      <c r="B5655" t="s">
        <v>10018</v>
      </c>
      <c r="C5655" t="s">
        <v>10027</v>
      </c>
      <c r="D5655" t="s">
        <v>10045</v>
      </c>
      <c r="E5655" s="1">
        <v>44197</v>
      </c>
      <c r="F5655">
        <v>830</v>
      </c>
      <c r="G5655">
        <v>12</v>
      </c>
      <c r="H5655">
        <v>4397</v>
      </c>
      <c r="I5655">
        <v>278668</v>
      </c>
      <c r="J5655">
        <v>10404</v>
      </c>
      <c r="K5655">
        <v>558674</v>
      </c>
      <c r="L5655">
        <v>9130</v>
      </c>
      <c r="M5655">
        <v>7266</v>
      </c>
      <c r="N5655">
        <v>331000000</v>
      </c>
      <c r="O5655">
        <f>Table1[[#This Row],[TotalCases]]-Table1[[#This Row],[TotalRecovered]]-Table1[[#This Row],[TotalDeaths]]</f>
        <v>-290410</v>
      </c>
      <c r="P5655" s="4">
        <f>(Table1[[#This Row],[VaccineDoses]]/Table1[[#This Row],[Population]])*100</f>
        <v>2.195166163141994E-3</v>
      </c>
      <c r="Q5655" s="3">
        <f>(Table1[[#This Row],[TotalRecovered]]/Table1[[#This Row],[TotalCases]]) * 100</f>
        <v>200.48014124334333</v>
      </c>
    </row>
    <row r="5656" spans="1:17" x14ac:dyDescent="0.3">
      <c r="A5656" t="s">
        <v>5668</v>
      </c>
      <c r="B5656" t="s">
        <v>10018</v>
      </c>
      <c r="C5656" t="s">
        <v>10027</v>
      </c>
      <c r="D5656" t="s">
        <v>10045</v>
      </c>
      <c r="E5656" s="1">
        <v>44380</v>
      </c>
      <c r="F5656">
        <v>1605</v>
      </c>
      <c r="G5656">
        <v>146</v>
      </c>
      <c r="H5656">
        <v>3522</v>
      </c>
      <c r="I5656">
        <v>280273</v>
      </c>
      <c r="J5656">
        <v>10550</v>
      </c>
      <c r="K5656">
        <v>562196</v>
      </c>
      <c r="L5656">
        <v>25680</v>
      </c>
      <c r="M5656">
        <v>18698</v>
      </c>
      <c r="N5656">
        <v>331000000</v>
      </c>
      <c r="O5656">
        <f>Table1[[#This Row],[TotalCases]]-Table1[[#This Row],[TotalRecovered]]-Table1[[#This Row],[TotalDeaths]]</f>
        <v>-292473</v>
      </c>
      <c r="P5656" s="4">
        <f>(Table1[[#This Row],[VaccineDoses]]/Table1[[#This Row],[Population]])*100</f>
        <v>5.6489425981873119E-3</v>
      </c>
      <c r="Q5656" s="3">
        <f>(Table1[[#This Row],[TotalRecovered]]/Table1[[#This Row],[TotalCases]]) * 100</f>
        <v>200.58871172035836</v>
      </c>
    </row>
    <row r="5657" spans="1:17" x14ac:dyDescent="0.3">
      <c r="A5657" t="s">
        <v>5669</v>
      </c>
      <c r="B5657" t="s">
        <v>10014</v>
      </c>
      <c r="C5657" t="s">
        <v>10019</v>
      </c>
      <c r="D5657" t="s">
        <v>10019</v>
      </c>
      <c r="E5657" s="1">
        <v>44412</v>
      </c>
      <c r="F5657">
        <v>4645</v>
      </c>
      <c r="G5657">
        <v>28</v>
      </c>
      <c r="H5657">
        <v>2354</v>
      </c>
      <c r="I5657">
        <v>284918</v>
      </c>
      <c r="J5657">
        <v>10578</v>
      </c>
      <c r="K5657">
        <v>564550</v>
      </c>
      <c r="L5657">
        <v>69675</v>
      </c>
      <c r="M5657">
        <v>14973</v>
      </c>
      <c r="N5657">
        <v>83000000</v>
      </c>
      <c r="O5657">
        <f>Table1[[#This Row],[TotalCases]]-Table1[[#This Row],[TotalRecovered]]-Table1[[#This Row],[TotalDeaths]]</f>
        <v>-290210</v>
      </c>
      <c r="P5657" s="4">
        <f>(Table1[[#This Row],[VaccineDoses]]/Table1[[#This Row],[Population]])*100</f>
        <v>1.8039759036144579E-2</v>
      </c>
      <c r="Q5657" s="3">
        <f>(Table1[[#This Row],[TotalRecovered]]/Table1[[#This Row],[TotalCases]]) * 100</f>
        <v>198.14472936072835</v>
      </c>
    </row>
    <row r="5658" spans="1:17" x14ac:dyDescent="0.3">
      <c r="A5658" t="s">
        <v>5670</v>
      </c>
      <c r="B5658" t="s">
        <v>10017</v>
      </c>
      <c r="C5658" t="s">
        <v>10036</v>
      </c>
      <c r="D5658" t="s">
        <v>10064</v>
      </c>
      <c r="E5658" s="1">
        <v>43946</v>
      </c>
      <c r="F5658">
        <v>2747</v>
      </c>
      <c r="G5658">
        <v>21</v>
      </c>
      <c r="H5658">
        <v>3750</v>
      </c>
      <c r="I5658">
        <v>287665</v>
      </c>
      <c r="J5658">
        <v>10599</v>
      </c>
      <c r="K5658">
        <v>568300</v>
      </c>
      <c r="L5658">
        <v>35711</v>
      </c>
      <c r="M5658">
        <v>31</v>
      </c>
      <c r="N5658">
        <v>68000000</v>
      </c>
      <c r="O5658">
        <f>Table1[[#This Row],[TotalCases]]-Table1[[#This Row],[TotalRecovered]]-Table1[[#This Row],[TotalDeaths]]</f>
        <v>-291234</v>
      </c>
      <c r="P5658" s="4">
        <f>(Table1[[#This Row],[VaccineDoses]]/Table1[[#This Row],[Population]])*100</f>
        <v>4.5588235294117643E-5</v>
      </c>
      <c r="Q5658" s="3">
        <f>(Table1[[#This Row],[TotalRecovered]]/Table1[[#This Row],[TotalCases]]) * 100</f>
        <v>197.55618514591626</v>
      </c>
    </row>
    <row r="5659" spans="1:17" x14ac:dyDescent="0.3">
      <c r="A5659" t="s">
        <v>5671</v>
      </c>
      <c r="B5659" t="s">
        <v>10018</v>
      </c>
      <c r="C5659" t="s">
        <v>10033</v>
      </c>
      <c r="D5659" t="s">
        <v>10053</v>
      </c>
      <c r="E5659" s="1">
        <v>44069</v>
      </c>
      <c r="F5659">
        <v>3810</v>
      </c>
      <c r="G5659">
        <v>1</v>
      </c>
      <c r="H5659">
        <v>3134</v>
      </c>
      <c r="I5659">
        <v>291475</v>
      </c>
      <c r="J5659">
        <v>10600</v>
      </c>
      <c r="K5659">
        <v>571434</v>
      </c>
      <c r="L5659">
        <v>49530</v>
      </c>
      <c r="M5659">
        <v>17404</v>
      </c>
      <c r="N5659">
        <v>331000000</v>
      </c>
      <c r="O5659">
        <f>Table1[[#This Row],[TotalCases]]-Table1[[#This Row],[TotalRecovered]]-Table1[[#This Row],[TotalDeaths]]</f>
        <v>-290559</v>
      </c>
      <c r="P5659" s="4">
        <f>(Table1[[#This Row],[VaccineDoses]]/Table1[[#This Row],[Population]])*100</f>
        <v>5.258006042296072E-3</v>
      </c>
      <c r="Q5659" s="3">
        <f>(Table1[[#This Row],[TotalRecovered]]/Table1[[#This Row],[TotalCases]]) * 100</f>
        <v>196.04906081139035</v>
      </c>
    </row>
    <row r="5660" spans="1:17" x14ac:dyDescent="0.3">
      <c r="A5660" t="s">
        <v>5672</v>
      </c>
      <c r="B5660" t="s">
        <v>10015</v>
      </c>
      <c r="C5660" t="s">
        <v>10022</v>
      </c>
      <c r="D5660" t="s">
        <v>10041</v>
      </c>
      <c r="E5660" s="1">
        <v>44165</v>
      </c>
      <c r="F5660">
        <v>4658</v>
      </c>
      <c r="G5660">
        <v>102</v>
      </c>
      <c r="H5660">
        <v>4932</v>
      </c>
      <c r="I5660">
        <v>296133</v>
      </c>
      <c r="J5660">
        <v>10702</v>
      </c>
      <c r="K5660">
        <v>576366</v>
      </c>
      <c r="L5660">
        <v>51238</v>
      </c>
      <c r="M5660">
        <v>14288</v>
      </c>
      <c r="N5660">
        <v>213000000</v>
      </c>
      <c r="O5660">
        <f>Table1[[#This Row],[TotalCases]]-Table1[[#This Row],[TotalRecovered]]-Table1[[#This Row],[TotalDeaths]]</f>
        <v>-290935</v>
      </c>
      <c r="P5660" s="4">
        <f>(Table1[[#This Row],[VaccineDoses]]/Table1[[#This Row],[Population]])*100</f>
        <v>6.7079812206572772E-3</v>
      </c>
      <c r="Q5660" s="3">
        <f>(Table1[[#This Row],[TotalRecovered]]/Table1[[#This Row],[TotalCases]]) * 100</f>
        <v>194.63079089463179</v>
      </c>
    </row>
    <row r="5661" spans="1:17" x14ac:dyDescent="0.3">
      <c r="A5661" t="s">
        <v>5673</v>
      </c>
      <c r="B5661" t="s">
        <v>10014</v>
      </c>
      <c r="C5661" t="s">
        <v>10038</v>
      </c>
      <c r="D5661" t="s">
        <v>10072</v>
      </c>
      <c r="E5661" s="1">
        <v>44271</v>
      </c>
      <c r="F5661">
        <v>221</v>
      </c>
      <c r="G5661">
        <v>35</v>
      </c>
      <c r="H5661">
        <v>1299</v>
      </c>
      <c r="I5661">
        <v>296354</v>
      </c>
      <c r="J5661">
        <v>10737</v>
      </c>
      <c r="K5661">
        <v>577665</v>
      </c>
      <c r="L5661">
        <v>1768</v>
      </c>
      <c r="M5661">
        <v>14108</v>
      </c>
      <c r="N5661">
        <v>83000000</v>
      </c>
      <c r="O5661">
        <f>Table1[[#This Row],[TotalCases]]-Table1[[#This Row],[TotalRecovered]]-Table1[[#This Row],[TotalDeaths]]</f>
        <v>-292048</v>
      </c>
      <c r="P5661" s="4">
        <f>(Table1[[#This Row],[VaccineDoses]]/Table1[[#This Row],[Population]])*100</f>
        <v>1.6997590361445783E-2</v>
      </c>
      <c r="Q5661" s="3">
        <f>(Table1[[#This Row],[TotalRecovered]]/Table1[[#This Row],[TotalCases]]) * 100</f>
        <v>194.92397605566316</v>
      </c>
    </row>
    <row r="5662" spans="1:17" x14ac:dyDescent="0.3">
      <c r="A5662" t="s">
        <v>5674</v>
      </c>
      <c r="B5662" t="s">
        <v>10015</v>
      </c>
      <c r="C5662" t="s">
        <v>10037</v>
      </c>
      <c r="D5662" t="s">
        <v>10063</v>
      </c>
      <c r="E5662" s="1">
        <v>43978</v>
      </c>
      <c r="F5662">
        <v>3951</v>
      </c>
      <c r="G5662">
        <v>37</v>
      </c>
      <c r="H5662">
        <v>4606</v>
      </c>
      <c r="I5662">
        <v>300305</v>
      </c>
      <c r="J5662">
        <v>10774</v>
      </c>
      <c r="K5662">
        <v>582271</v>
      </c>
      <c r="L5662">
        <v>39510</v>
      </c>
      <c r="M5662">
        <v>4563</v>
      </c>
      <c r="N5662">
        <v>213000000</v>
      </c>
      <c r="O5662">
        <f>Table1[[#This Row],[TotalCases]]-Table1[[#This Row],[TotalRecovered]]-Table1[[#This Row],[TotalDeaths]]</f>
        <v>-292740</v>
      </c>
      <c r="P5662" s="4">
        <f>(Table1[[#This Row],[VaccineDoses]]/Table1[[#This Row],[Population]])*100</f>
        <v>2.1422535211267604E-3</v>
      </c>
      <c r="Q5662" s="3">
        <f>(Table1[[#This Row],[TotalRecovered]]/Table1[[#This Row],[TotalCases]]) * 100</f>
        <v>193.89320857128587</v>
      </c>
    </row>
    <row r="5663" spans="1:17" x14ac:dyDescent="0.3">
      <c r="A5663" t="s">
        <v>5675</v>
      </c>
      <c r="B5663" t="s">
        <v>10017</v>
      </c>
      <c r="C5663" t="s">
        <v>10030</v>
      </c>
      <c r="D5663" t="s">
        <v>10049</v>
      </c>
      <c r="E5663" s="1">
        <v>43839</v>
      </c>
      <c r="F5663">
        <v>530</v>
      </c>
      <c r="G5663">
        <v>17</v>
      </c>
      <c r="H5663">
        <v>3065</v>
      </c>
      <c r="I5663">
        <v>300835</v>
      </c>
      <c r="J5663">
        <v>10791</v>
      </c>
      <c r="K5663">
        <v>585336</v>
      </c>
      <c r="L5663">
        <v>9010</v>
      </c>
      <c r="M5663">
        <v>291</v>
      </c>
      <c r="N5663">
        <v>68000000</v>
      </c>
      <c r="O5663">
        <f>Table1[[#This Row],[TotalCases]]-Table1[[#This Row],[TotalRecovered]]-Table1[[#This Row],[TotalDeaths]]</f>
        <v>-295292</v>
      </c>
      <c r="P5663" s="4">
        <f>(Table1[[#This Row],[VaccineDoses]]/Table1[[#This Row],[Population]])*100</f>
        <v>4.2794117647058824E-4</v>
      </c>
      <c r="Q5663" s="3">
        <f>(Table1[[#This Row],[TotalRecovered]]/Table1[[#This Row],[TotalCases]]) * 100</f>
        <v>194.57044559309921</v>
      </c>
    </row>
    <row r="5664" spans="1:17" x14ac:dyDescent="0.3">
      <c r="A5664" t="s">
        <v>5676</v>
      </c>
      <c r="B5664" t="s">
        <v>10014</v>
      </c>
      <c r="C5664" t="s">
        <v>10035</v>
      </c>
      <c r="D5664" t="s">
        <v>10035</v>
      </c>
      <c r="E5664" s="1">
        <v>44118</v>
      </c>
      <c r="F5664">
        <v>4126</v>
      </c>
      <c r="G5664">
        <v>50</v>
      </c>
      <c r="H5664">
        <v>886</v>
      </c>
      <c r="I5664">
        <v>304961</v>
      </c>
      <c r="J5664">
        <v>10841</v>
      </c>
      <c r="K5664">
        <v>586222</v>
      </c>
      <c r="L5664">
        <v>74268</v>
      </c>
      <c r="M5664">
        <v>7598</v>
      </c>
      <c r="N5664">
        <v>83000000</v>
      </c>
      <c r="O5664">
        <f>Table1[[#This Row],[TotalCases]]-Table1[[#This Row],[TotalRecovered]]-Table1[[#This Row],[TotalDeaths]]</f>
        <v>-292102</v>
      </c>
      <c r="P5664" s="4">
        <f>(Table1[[#This Row],[VaccineDoses]]/Table1[[#This Row],[Population]])*100</f>
        <v>9.1542168674698804E-3</v>
      </c>
      <c r="Q5664" s="3">
        <f>(Table1[[#This Row],[TotalRecovered]]/Table1[[#This Row],[TotalCases]]) * 100</f>
        <v>192.22851446578414</v>
      </c>
    </row>
    <row r="5665" spans="1:17" x14ac:dyDescent="0.3">
      <c r="A5665" t="s">
        <v>5677</v>
      </c>
      <c r="B5665" t="s">
        <v>10014</v>
      </c>
      <c r="C5665" t="s">
        <v>10019</v>
      </c>
      <c r="D5665" t="s">
        <v>10019</v>
      </c>
      <c r="E5665" s="1">
        <v>44218</v>
      </c>
      <c r="F5665">
        <v>1381</v>
      </c>
      <c r="G5665">
        <v>142</v>
      </c>
      <c r="H5665">
        <v>1558</v>
      </c>
      <c r="I5665">
        <v>306342</v>
      </c>
      <c r="J5665">
        <v>10983</v>
      </c>
      <c r="K5665">
        <v>587780</v>
      </c>
      <c r="L5665">
        <v>11048</v>
      </c>
      <c r="M5665">
        <v>8791</v>
      </c>
      <c r="N5665">
        <v>83000000</v>
      </c>
      <c r="O5665">
        <f>Table1[[#This Row],[TotalCases]]-Table1[[#This Row],[TotalRecovered]]-Table1[[#This Row],[TotalDeaths]]</f>
        <v>-292421</v>
      </c>
      <c r="P5665" s="4">
        <f>(Table1[[#This Row],[VaccineDoses]]/Table1[[#This Row],[Population]])*100</f>
        <v>1.0591566265060241E-2</v>
      </c>
      <c r="Q5665" s="3">
        <f>(Table1[[#This Row],[TotalRecovered]]/Table1[[#This Row],[TotalCases]]) * 100</f>
        <v>191.87052379366853</v>
      </c>
    </row>
    <row r="5666" spans="1:17" x14ac:dyDescent="0.3">
      <c r="A5666" t="s">
        <v>5678</v>
      </c>
      <c r="B5666" t="s">
        <v>10014</v>
      </c>
      <c r="C5666" t="s">
        <v>10023</v>
      </c>
      <c r="D5666" t="s">
        <v>10042</v>
      </c>
      <c r="E5666" s="1">
        <v>43880</v>
      </c>
      <c r="F5666">
        <v>4117</v>
      </c>
      <c r="G5666">
        <v>127</v>
      </c>
      <c r="H5666">
        <v>3807</v>
      </c>
      <c r="I5666">
        <v>310459</v>
      </c>
      <c r="J5666">
        <v>11110</v>
      </c>
      <c r="K5666">
        <v>591587</v>
      </c>
      <c r="L5666">
        <v>28819</v>
      </c>
      <c r="M5666">
        <v>170</v>
      </c>
      <c r="N5666">
        <v>83000000</v>
      </c>
      <c r="O5666">
        <f>Table1[[#This Row],[TotalCases]]-Table1[[#This Row],[TotalRecovered]]-Table1[[#This Row],[TotalDeaths]]</f>
        <v>-292238</v>
      </c>
      <c r="P5666" s="4">
        <f>(Table1[[#This Row],[VaccineDoses]]/Table1[[#This Row],[Population]])*100</f>
        <v>2.0481927710843371E-4</v>
      </c>
      <c r="Q5666" s="3">
        <f>(Table1[[#This Row],[TotalRecovered]]/Table1[[#This Row],[TotalCases]]) * 100</f>
        <v>190.5523756760152</v>
      </c>
    </row>
    <row r="5667" spans="1:17" x14ac:dyDescent="0.3">
      <c r="A5667" t="s">
        <v>5679</v>
      </c>
      <c r="B5667" t="s">
        <v>10016</v>
      </c>
      <c r="C5667" t="s">
        <v>10028</v>
      </c>
      <c r="D5667" t="s">
        <v>10046</v>
      </c>
      <c r="E5667" s="1">
        <v>44347</v>
      </c>
      <c r="F5667">
        <v>753</v>
      </c>
      <c r="G5667">
        <v>179</v>
      </c>
      <c r="H5667">
        <v>2985</v>
      </c>
      <c r="I5667">
        <v>311212</v>
      </c>
      <c r="J5667">
        <v>11289</v>
      </c>
      <c r="K5667">
        <v>594572</v>
      </c>
      <c r="L5667">
        <v>9789</v>
      </c>
      <c r="M5667">
        <v>6511</v>
      </c>
      <c r="N5667">
        <v>1380000000</v>
      </c>
      <c r="O5667">
        <f>Table1[[#This Row],[TotalCases]]-Table1[[#This Row],[TotalRecovered]]-Table1[[#This Row],[TotalDeaths]]</f>
        <v>-294649</v>
      </c>
      <c r="P5667" s="4">
        <f>(Table1[[#This Row],[VaccineDoses]]/Table1[[#This Row],[Population]])*100</f>
        <v>4.7181159420289857E-4</v>
      </c>
      <c r="Q5667" s="3">
        <f>(Table1[[#This Row],[TotalRecovered]]/Table1[[#This Row],[TotalCases]]) * 100</f>
        <v>191.05047363212216</v>
      </c>
    </row>
    <row r="5668" spans="1:17" x14ac:dyDescent="0.3">
      <c r="A5668" t="s">
        <v>5680</v>
      </c>
      <c r="B5668" t="s">
        <v>10014</v>
      </c>
      <c r="C5668" t="s">
        <v>10023</v>
      </c>
      <c r="D5668" t="s">
        <v>10060</v>
      </c>
      <c r="E5668" s="1">
        <v>44468</v>
      </c>
      <c r="F5668">
        <v>4309</v>
      </c>
      <c r="G5668">
        <v>16</v>
      </c>
      <c r="H5668">
        <v>3784</v>
      </c>
      <c r="I5668">
        <v>315521</v>
      </c>
      <c r="J5668">
        <v>11305</v>
      </c>
      <c r="K5668">
        <v>598356</v>
      </c>
      <c r="L5668">
        <v>38781</v>
      </c>
      <c r="M5668">
        <v>14403</v>
      </c>
      <c r="N5668">
        <v>83000000</v>
      </c>
      <c r="O5668">
        <f>Table1[[#This Row],[TotalCases]]-Table1[[#This Row],[TotalRecovered]]-Table1[[#This Row],[TotalDeaths]]</f>
        <v>-294140</v>
      </c>
      <c r="P5668" s="4">
        <f>(Table1[[#This Row],[VaccineDoses]]/Table1[[#This Row],[Population]])*100</f>
        <v>1.735301204819277E-2</v>
      </c>
      <c r="Q5668" s="3">
        <f>(Table1[[#This Row],[TotalRecovered]]/Table1[[#This Row],[TotalCases]]) * 100</f>
        <v>189.64062613898915</v>
      </c>
    </row>
    <row r="5669" spans="1:17" x14ac:dyDescent="0.3">
      <c r="A5669" t="s">
        <v>5681</v>
      </c>
      <c r="B5669" t="s">
        <v>10015</v>
      </c>
      <c r="C5669" t="s">
        <v>10020</v>
      </c>
      <c r="D5669" t="s">
        <v>10062</v>
      </c>
      <c r="E5669" s="1">
        <v>44417</v>
      </c>
      <c r="F5669">
        <v>4807</v>
      </c>
      <c r="G5669">
        <v>111</v>
      </c>
      <c r="H5669">
        <v>2046</v>
      </c>
      <c r="I5669">
        <v>320328</v>
      </c>
      <c r="J5669">
        <v>11416</v>
      </c>
      <c r="K5669">
        <v>600402</v>
      </c>
      <c r="L5669">
        <v>57684</v>
      </c>
      <c r="M5669">
        <v>2930</v>
      </c>
      <c r="N5669">
        <v>213000000</v>
      </c>
      <c r="O5669">
        <f>Table1[[#This Row],[TotalCases]]-Table1[[#This Row],[TotalRecovered]]-Table1[[#This Row],[TotalDeaths]]</f>
        <v>-291490</v>
      </c>
      <c r="P5669" s="4">
        <f>(Table1[[#This Row],[VaccineDoses]]/Table1[[#This Row],[Population]])*100</f>
        <v>1.3755868544600939E-3</v>
      </c>
      <c r="Q5669" s="3">
        <f>(Table1[[#This Row],[TotalRecovered]]/Table1[[#This Row],[TotalCases]]) * 100</f>
        <v>187.43350565670187</v>
      </c>
    </row>
    <row r="5670" spans="1:17" x14ac:dyDescent="0.3">
      <c r="A5670" t="s">
        <v>5682</v>
      </c>
      <c r="B5670" t="s">
        <v>10015</v>
      </c>
      <c r="C5670" t="s">
        <v>10037</v>
      </c>
      <c r="D5670" t="s">
        <v>10063</v>
      </c>
      <c r="E5670" s="1">
        <v>44507</v>
      </c>
      <c r="F5670">
        <v>1188</v>
      </c>
      <c r="G5670">
        <v>76</v>
      </c>
      <c r="H5670">
        <v>4890</v>
      </c>
      <c r="I5670">
        <v>321516</v>
      </c>
      <c r="J5670">
        <v>11492</v>
      </c>
      <c r="K5670">
        <v>605292</v>
      </c>
      <c r="L5670">
        <v>8316</v>
      </c>
      <c r="M5670">
        <v>2939</v>
      </c>
      <c r="N5670">
        <v>213000000</v>
      </c>
      <c r="O5670">
        <f>Table1[[#This Row],[TotalCases]]-Table1[[#This Row],[TotalRecovered]]-Table1[[#This Row],[TotalDeaths]]</f>
        <v>-295268</v>
      </c>
      <c r="P5670" s="4">
        <f>(Table1[[#This Row],[VaccineDoses]]/Table1[[#This Row],[Population]])*100</f>
        <v>1.37981220657277E-3</v>
      </c>
      <c r="Q5670" s="3">
        <f>(Table1[[#This Row],[TotalRecovered]]/Table1[[#This Row],[TotalCases]]) * 100</f>
        <v>188.26185944089875</v>
      </c>
    </row>
    <row r="5671" spans="1:17" x14ac:dyDescent="0.3">
      <c r="A5671" t="s">
        <v>5683</v>
      </c>
      <c r="B5671" t="s">
        <v>10017</v>
      </c>
      <c r="C5671" t="s">
        <v>10036</v>
      </c>
      <c r="D5671" t="s">
        <v>10064</v>
      </c>
      <c r="E5671" s="1">
        <v>44108</v>
      </c>
      <c r="F5671">
        <v>408</v>
      </c>
      <c r="G5671">
        <v>21</v>
      </c>
      <c r="H5671">
        <v>3457</v>
      </c>
      <c r="I5671">
        <v>321924</v>
      </c>
      <c r="J5671">
        <v>11513</v>
      </c>
      <c r="K5671">
        <v>608749</v>
      </c>
      <c r="L5671">
        <v>5304</v>
      </c>
      <c r="M5671">
        <v>10109</v>
      </c>
      <c r="N5671">
        <v>68000000</v>
      </c>
      <c r="O5671">
        <f>Table1[[#This Row],[TotalCases]]-Table1[[#This Row],[TotalRecovered]]-Table1[[#This Row],[TotalDeaths]]</f>
        <v>-298338</v>
      </c>
      <c r="P5671" s="4">
        <f>(Table1[[#This Row],[VaccineDoses]]/Table1[[#This Row],[Population]])*100</f>
        <v>1.4866176470588235E-2</v>
      </c>
      <c r="Q5671" s="3">
        <f>(Table1[[#This Row],[TotalRecovered]]/Table1[[#This Row],[TotalCases]]) * 100</f>
        <v>189.09711608951181</v>
      </c>
    </row>
    <row r="5672" spans="1:17" x14ac:dyDescent="0.3">
      <c r="A5672" t="s">
        <v>5684</v>
      </c>
      <c r="B5672" t="s">
        <v>10018</v>
      </c>
      <c r="C5672" t="s">
        <v>10032</v>
      </c>
      <c r="D5672" t="s">
        <v>10052</v>
      </c>
      <c r="E5672" s="1">
        <v>44130</v>
      </c>
      <c r="F5672">
        <v>2485</v>
      </c>
      <c r="G5672">
        <v>122</v>
      </c>
      <c r="H5672">
        <v>3300</v>
      </c>
      <c r="I5672">
        <v>324409</v>
      </c>
      <c r="J5672">
        <v>11635</v>
      </c>
      <c r="K5672">
        <v>612049</v>
      </c>
      <c r="L5672">
        <v>12425</v>
      </c>
      <c r="M5672">
        <v>16495</v>
      </c>
      <c r="N5672">
        <v>331000000</v>
      </c>
      <c r="O5672">
        <f>Table1[[#This Row],[TotalCases]]-Table1[[#This Row],[TotalRecovered]]-Table1[[#This Row],[TotalDeaths]]</f>
        <v>-299275</v>
      </c>
      <c r="P5672" s="4">
        <f>(Table1[[#This Row],[VaccineDoses]]/Table1[[#This Row],[Population]])*100</f>
        <v>4.9833836858006048E-3</v>
      </c>
      <c r="Q5672" s="3">
        <f>(Table1[[#This Row],[TotalRecovered]]/Table1[[#This Row],[TotalCases]]) * 100</f>
        <v>188.66585082411399</v>
      </c>
    </row>
    <row r="5673" spans="1:17" x14ac:dyDescent="0.3">
      <c r="A5673" t="s">
        <v>5685</v>
      </c>
      <c r="B5673" t="s">
        <v>10018</v>
      </c>
      <c r="C5673" t="s">
        <v>10032</v>
      </c>
      <c r="D5673" t="s">
        <v>10052</v>
      </c>
      <c r="E5673" s="1">
        <v>44419</v>
      </c>
      <c r="F5673">
        <v>796</v>
      </c>
      <c r="G5673">
        <v>181</v>
      </c>
      <c r="H5673">
        <v>3298</v>
      </c>
      <c r="I5673">
        <v>325205</v>
      </c>
      <c r="J5673">
        <v>11816</v>
      </c>
      <c r="K5673">
        <v>615347</v>
      </c>
      <c r="L5673">
        <v>4776</v>
      </c>
      <c r="M5673">
        <v>14080</v>
      </c>
      <c r="N5673">
        <v>331000000</v>
      </c>
      <c r="O5673">
        <f>Table1[[#This Row],[TotalCases]]-Table1[[#This Row],[TotalRecovered]]-Table1[[#This Row],[TotalDeaths]]</f>
        <v>-301958</v>
      </c>
      <c r="P5673" s="4">
        <f>(Table1[[#This Row],[VaccineDoses]]/Table1[[#This Row],[Population]])*100</f>
        <v>4.2537764350453174E-3</v>
      </c>
      <c r="Q5673" s="3">
        <f>(Table1[[#This Row],[TotalRecovered]]/Table1[[#This Row],[TotalCases]]) * 100</f>
        <v>189.21818545225321</v>
      </c>
    </row>
    <row r="5674" spans="1:17" x14ac:dyDescent="0.3">
      <c r="A5674" t="s">
        <v>5686</v>
      </c>
      <c r="B5674" t="s">
        <v>10016</v>
      </c>
      <c r="C5674" t="s">
        <v>10021</v>
      </c>
      <c r="D5674" t="s">
        <v>10040</v>
      </c>
      <c r="E5674" s="1">
        <v>44479</v>
      </c>
      <c r="F5674">
        <v>860</v>
      </c>
      <c r="G5674">
        <v>179</v>
      </c>
      <c r="H5674">
        <v>3398</v>
      </c>
      <c r="I5674">
        <v>326065</v>
      </c>
      <c r="J5674">
        <v>11995</v>
      </c>
      <c r="K5674">
        <v>618745</v>
      </c>
      <c r="L5674">
        <v>14620</v>
      </c>
      <c r="M5674">
        <v>16738</v>
      </c>
      <c r="N5674">
        <v>1380000000</v>
      </c>
      <c r="O5674">
        <f>Table1[[#This Row],[TotalCases]]-Table1[[#This Row],[TotalRecovered]]-Table1[[#This Row],[TotalDeaths]]</f>
        <v>-304675</v>
      </c>
      <c r="P5674" s="4">
        <f>(Table1[[#This Row],[VaccineDoses]]/Table1[[#This Row],[Population]])*100</f>
        <v>1.2128985507246378E-3</v>
      </c>
      <c r="Q5674" s="3">
        <f>(Table1[[#This Row],[TotalRecovered]]/Table1[[#This Row],[TotalCases]]) * 100</f>
        <v>189.76124392375752</v>
      </c>
    </row>
    <row r="5675" spans="1:17" x14ac:dyDescent="0.3">
      <c r="A5675" t="s">
        <v>5687</v>
      </c>
      <c r="B5675" t="s">
        <v>10014</v>
      </c>
      <c r="C5675" t="s">
        <v>10023</v>
      </c>
      <c r="D5675" t="s">
        <v>10042</v>
      </c>
      <c r="E5675" s="1">
        <v>44448</v>
      </c>
      <c r="F5675">
        <v>4171</v>
      </c>
      <c r="G5675">
        <v>127</v>
      </c>
      <c r="H5675">
        <v>4372</v>
      </c>
      <c r="I5675">
        <v>330236</v>
      </c>
      <c r="J5675">
        <v>12122</v>
      </c>
      <c r="K5675">
        <v>623117</v>
      </c>
      <c r="L5675">
        <v>33368</v>
      </c>
      <c r="M5675">
        <v>3642</v>
      </c>
      <c r="N5675">
        <v>83000000</v>
      </c>
      <c r="O5675">
        <f>Table1[[#This Row],[TotalCases]]-Table1[[#This Row],[TotalRecovered]]-Table1[[#This Row],[TotalDeaths]]</f>
        <v>-305003</v>
      </c>
      <c r="P5675" s="4">
        <f>(Table1[[#This Row],[VaccineDoses]]/Table1[[#This Row],[Population]])*100</f>
        <v>4.3879518072289158E-3</v>
      </c>
      <c r="Q5675" s="3">
        <f>(Table1[[#This Row],[TotalRecovered]]/Table1[[#This Row],[TotalCases]]) * 100</f>
        <v>188.68839254351434</v>
      </c>
    </row>
    <row r="5676" spans="1:17" x14ac:dyDescent="0.3">
      <c r="A5676" t="s">
        <v>5688</v>
      </c>
      <c r="B5676" t="s">
        <v>10016</v>
      </c>
      <c r="C5676" t="s">
        <v>10024</v>
      </c>
      <c r="D5676" t="s">
        <v>10043</v>
      </c>
      <c r="E5676" s="1">
        <v>44437</v>
      </c>
      <c r="F5676">
        <v>365</v>
      </c>
      <c r="G5676">
        <v>89</v>
      </c>
      <c r="H5676">
        <v>4325</v>
      </c>
      <c r="I5676">
        <v>330601</v>
      </c>
      <c r="J5676">
        <v>12211</v>
      </c>
      <c r="K5676">
        <v>627442</v>
      </c>
      <c r="L5676">
        <v>2190</v>
      </c>
      <c r="M5676">
        <v>18693</v>
      </c>
      <c r="N5676">
        <v>1380000000</v>
      </c>
      <c r="O5676">
        <f>Table1[[#This Row],[TotalCases]]-Table1[[#This Row],[TotalRecovered]]-Table1[[#This Row],[TotalDeaths]]</f>
        <v>-309052</v>
      </c>
      <c r="P5676" s="4">
        <f>(Table1[[#This Row],[VaccineDoses]]/Table1[[#This Row],[Population]])*100</f>
        <v>1.3545652173913045E-3</v>
      </c>
      <c r="Q5676" s="3">
        <f>(Table1[[#This Row],[TotalRecovered]]/Table1[[#This Row],[TotalCases]]) * 100</f>
        <v>189.78829465125636</v>
      </c>
    </row>
    <row r="5677" spans="1:17" x14ac:dyDescent="0.3">
      <c r="A5677" t="s">
        <v>5689</v>
      </c>
      <c r="B5677" t="s">
        <v>10017</v>
      </c>
      <c r="C5677" t="s">
        <v>10029</v>
      </c>
      <c r="D5677" t="s">
        <v>10048</v>
      </c>
      <c r="E5677" s="1">
        <v>43965</v>
      </c>
      <c r="F5677">
        <v>1514</v>
      </c>
      <c r="G5677">
        <v>173</v>
      </c>
      <c r="H5677">
        <v>2060</v>
      </c>
      <c r="I5677">
        <v>332115</v>
      </c>
      <c r="J5677">
        <v>12384</v>
      </c>
      <c r="K5677">
        <v>629502</v>
      </c>
      <c r="L5677">
        <v>19682</v>
      </c>
      <c r="M5677">
        <v>16101</v>
      </c>
      <c r="N5677">
        <v>68000000</v>
      </c>
      <c r="O5677">
        <f>Table1[[#This Row],[TotalCases]]-Table1[[#This Row],[TotalRecovered]]-Table1[[#This Row],[TotalDeaths]]</f>
        <v>-309771</v>
      </c>
      <c r="P5677" s="4">
        <f>(Table1[[#This Row],[VaccineDoses]]/Table1[[#This Row],[Population]])*100</f>
        <v>2.3677941176470589E-2</v>
      </c>
      <c r="Q5677" s="3">
        <f>(Table1[[#This Row],[TotalRecovered]]/Table1[[#This Row],[TotalCases]]) * 100</f>
        <v>189.54338105776614</v>
      </c>
    </row>
    <row r="5678" spans="1:17" x14ac:dyDescent="0.3">
      <c r="A5678" t="s">
        <v>5690</v>
      </c>
      <c r="B5678" t="s">
        <v>10017</v>
      </c>
      <c r="C5678" t="s">
        <v>10025</v>
      </c>
      <c r="D5678" t="s">
        <v>10044</v>
      </c>
      <c r="E5678" s="1">
        <v>44410</v>
      </c>
      <c r="F5678">
        <v>4936</v>
      </c>
      <c r="G5678">
        <v>131</v>
      </c>
      <c r="H5678">
        <v>1526</v>
      </c>
      <c r="I5678">
        <v>337051</v>
      </c>
      <c r="J5678">
        <v>12515</v>
      </c>
      <c r="K5678">
        <v>631028</v>
      </c>
      <c r="L5678">
        <v>83912</v>
      </c>
      <c r="M5678">
        <v>9554</v>
      </c>
      <c r="N5678">
        <v>68000000</v>
      </c>
      <c r="O5678">
        <f>Table1[[#This Row],[TotalCases]]-Table1[[#This Row],[TotalRecovered]]-Table1[[#This Row],[TotalDeaths]]</f>
        <v>-306492</v>
      </c>
      <c r="P5678" s="4">
        <f>(Table1[[#This Row],[VaccineDoses]]/Table1[[#This Row],[Population]])*100</f>
        <v>1.405E-2</v>
      </c>
      <c r="Q5678" s="3">
        <f>(Table1[[#This Row],[TotalRecovered]]/Table1[[#This Row],[TotalCases]]) * 100</f>
        <v>187.22033164120563</v>
      </c>
    </row>
    <row r="5679" spans="1:17" x14ac:dyDescent="0.3">
      <c r="A5679" t="s">
        <v>5691</v>
      </c>
      <c r="B5679" t="s">
        <v>10018</v>
      </c>
      <c r="C5679" t="s">
        <v>10031</v>
      </c>
      <c r="D5679" t="s">
        <v>10051</v>
      </c>
      <c r="E5679" s="1">
        <v>43977</v>
      </c>
      <c r="F5679">
        <v>2934</v>
      </c>
      <c r="G5679">
        <v>6</v>
      </c>
      <c r="H5679">
        <v>3694</v>
      </c>
      <c r="I5679">
        <v>339985</v>
      </c>
      <c r="J5679">
        <v>12521</v>
      </c>
      <c r="K5679">
        <v>634722</v>
      </c>
      <c r="L5679">
        <v>32274</v>
      </c>
      <c r="M5679">
        <v>15779</v>
      </c>
      <c r="N5679">
        <v>331000000</v>
      </c>
      <c r="O5679">
        <f>Table1[[#This Row],[TotalCases]]-Table1[[#This Row],[TotalRecovered]]-Table1[[#This Row],[TotalDeaths]]</f>
        <v>-307258</v>
      </c>
      <c r="P5679" s="4">
        <f>(Table1[[#This Row],[VaccineDoses]]/Table1[[#This Row],[Population]])*100</f>
        <v>4.7670694864048336E-3</v>
      </c>
      <c r="Q5679" s="3">
        <f>(Table1[[#This Row],[TotalRecovered]]/Table1[[#This Row],[TotalCases]]) * 100</f>
        <v>186.69117755195083</v>
      </c>
    </row>
    <row r="5680" spans="1:17" x14ac:dyDescent="0.3">
      <c r="A5680" t="s">
        <v>5692</v>
      </c>
      <c r="B5680" t="s">
        <v>10017</v>
      </c>
      <c r="C5680" t="s">
        <v>10029</v>
      </c>
      <c r="D5680" t="s">
        <v>10048</v>
      </c>
      <c r="E5680" s="1">
        <v>44320</v>
      </c>
      <c r="F5680">
        <v>1583</v>
      </c>
      <c r="G5680">
        <v>137</v>
      </c>
      <c r="H5680">
        <v>4710</v>
      </c>
      <c r="I5680">
        <v>341568</v>
      </c>
      <c r="J5680">
        <v>12658</v>
      </c>
      <c r="K5680">
        <v>639432</v>
      </c>
      <c r="L5680">
        <v>30077</v>
      </c>
      <c r="M5680">
        <v>5020</v>
      </c>
      <c r="N5680">
        <v>68000000</v>
      </c>
      <c r="O5680">
        <f>Table1[[#This Row],[TotalCases]]-Table1[[#This Row],[TotalRecovered]]-Table1[[#This Row],[TotalDeaths]]</f>
        <v>-310522</v>
      </c>
      <c r="P5680" s="4">
        <f>(Table1[[#This Row],[VaccineDoses]]/Table1[[#This Row],[Population]])*100</f>
        <v>7.3823529411764701E-3</v>
      </c>
      <c r="Q5680" s="3">
        <f>(Table1[[#This Row],[TotalRecovered]]/Table1[[#This Row],[TotalCases]]) * 100</f>
        <v>187.20489038785834</v>
      </c>
    </row>
    <row r="5681" spans="1:17" x14ac:dyDescent="0.3">
      <c r="A5681" t="s">
        <v>5693</v>
      </c>
      <c r="B5681" t="s">
        <v>10014</v>
      </c>
      <c r="C5681" t="s">
        <v>10038</v>
      </c>
      <c r="D5681" t="s">
        <v>10072</v>
      </c>
      <c r="E5681" s="1">
        <v>44308</v>
      </c>
      <c r="F5681">
        <v>498</v>
      </c>
      <c r="G5681">
        <v>14</v>
      </c>
      <c r="H5681">
        <v>2150</v>
      </c>
      <c r="I5681">
        <v>342066</v>
      </c>
      <c r="J5681">
        <v>12672</v>
      </c>
      <c r="K5681">
        <v>641582</v>
      </c>
      <c r="L5681">
        <v>8466</v>
      </c>
      <c r="M5681">
        <v>13224</v>
      </c>
      <c r="N5681">
        <v>83000000</v>
      </c>
      <c r="O5681">
        <f>Table1[[#This Row],[TotalCases]]-Table1[[#This Row],[TotalRecovered]]-Table1[[#This Row],[TotalDeaths]]</f>
        <v>-312188</v>
      </c>
      <c r="P5681" s="4">
        <f>(Table1[[#This Row],[VaccineDoses]]/Table1[[#This Row],[Population]])*100</f>
        <v>1.593253012048193E-2</v>
      </c>
      <c r="Q5681" s="3">
        <f>(Table1[[#This Row],[TotalRecovered]]/Table1[[#This Row],[TotalCases]]) * 100</f>
        <v>187.5608800640812</v>
      </c>
    </row>
    <row r="5682" spans="1:17" x14ac:dyDescent="0.3">
      <c r="A5682" t="s">
        <v>5694</v>
      </c>
      <c r="B5682" t="s">
        <v>10015</v>
      </c>
      <c r="C5682" t="s">
        <v>10020</v>
      </c>
      <c r="D5682" t="s">
        <v>10062</v>
      </c>
      <c r="E5682" s="1">
        <v>43989</v>
      </c>
      <c r="F5682">
        <v>3241</v>
      </c>
      <c r="G5682">
        <v>153</v>
      </c>
      <c r="H5682">
        <v>2156</v>
      </c>
      <c r="I5682">
        <v>345307</v>
      </c>
      <c r="J5682">
        <v>12825</v>
      </c>
      <c r="K5682">
        <v>643738</v>
      </c>
      <c r="L5682">
        <v>19446</v>
      </c>
      <c r="M5682">
        <v>10623</v>
      </c>
      <c r="N5682">
        <v>213000000</v>
      </c>
      <c r="O5682">
        <f>Table1[[#This Row],[TotalCases]]-Table1[[#This Row],[TotalRecovered]]-Table1[[#This Row],[TotalDeaths]]</f>
        <v>-311256</v>
      </c>
      <c r="P5682" s="4">
        <f>(Table1[[#This Row],[VaccineDoses]]/Table1[[#This Row],[Population]])*100</f>
        <v>4.9873239436619716E-3</v>
      </c>
      <c r="Q5682" s="3">
        <f>(Table1[[#This Row],[TotalRecovered]]/Table1[[#This Row],[TotalCases]]) * 100</f>
        <v>186.42483355390999</v>
      </c>
    </row>
    <row r="5683" spans="1:17" x14ac:dyDescent="0.3">
      <c r="A5683" t="s">
        <v>5695</v>
      </c>
      <c r="B5683" t="s">
        <v>10017</v>
      </c>
      <c r="C5683" t="s">
        <v>10036</v>
      </c>
      <c r="D5683" t="s">
        <v>10064</v>
      </c>
      <c r="E5683" s="1">
        <v>44214</v>
      </c>
      <c r="F5683">
        <v>1369</v>
      </c>
      <c r="G5683">
        <v>39</v>
      </c>
      <c r="H5683">
        <v>2423</v>
      </c>
      <c r="I5683">
        <v>346676</v>
      </c>
      <c r="J5683">
        <v>12864</v>
      </c>
      <c r="K5683">
        <v>646161</v>
      </c>
      <c r="L5683">
        <v>20535</v>
      </c>
      <c r="M5683">
        <v>4424</v>
      </c>
      <c r="N5683">
        <v>68000000</v>
      </c>
      <c r="O5683">
        <f>Table1[[#This Row],[TotalCases]]-Table1[[#This Row],[TotalRecovered]]-Table1[[#This Row],[TotalDeaths]]</f>
        <v>-312349</v>
      </c>
      <c r="P5683" s="4">
        <f>(Table1[[#This Row],[VaccineDoses]]/Table1[[#This Row],[Population]])*100</f>
        <v>6.5058823529411764E-3</v>
      </c>
      <c r="Q5683" s="3">
        <f>(Table1[[#This Row],[TotalRecovered]]/Table1[[#This Row],[TotalCases]]) * 100</f>
        <v>186.38757802674544</v>
      </c>
    </row>
    <row r="5684" spans="1:17" x14ac:dyDescent="0.3">
      <c r="A5684" t="s">
        <v>5696</v>
      </c>
      <c r="B5684" t="s">
        <v>10016</v>
      </c>
      <c r="C5684" t="s">
        <v>10024</v>
      </c>
      <c r="D5684" t="s">
        <v>10050</v>
      </c>
      <c r="E5684" s="1">
        <v>43993</v>
      </c>
      <c r="F5684">
        <v>1251</v>
      </c>
      <c r="G5684">
        <v>188</v>
      </c>
      <c r="H5684">
        <v>2794</v>
      </c>
      <c r="I5684">
        <v>347927</v>
      </c>
      <c r="J5684">
        <v>13052</v>
      </c>
      <c r="K5684">
        <v>648955</v>
      </c>
      <c r="L5684">
        <v>18765</v>
      </c>
      <c r="M5684">
        <v>2919</v>
      </c>
      <c r="N5684">
        <v>1380000000</v>
      </c>
      <c r="O5684">
        <f>Table1[[#This Row],[TotalCases]]-Table1[[#This Row],[TotalRecovered]]-Table1[[#This Row],[TotalDeaths]]</f>
        <v>-314080</v>
      </c>
      <c r="P5684" s="4">
        <f>(Table1[[#This Row],[VaccineDoses]]/Table1[[#This Row],[Population]])*100</f>
        <v>2.115217391304348E-4</v>
      </c>
      <c r="Q5684" s="3">
        <f>(Table1[[#This Row],[TotalRecovered]]/Table1[[#This Row],[TotalCases]]) * 100</f>
        <v>186.52044825495003</v>
      </c>
    </row>
    <row r="5685" spans="1:17" x14ac:dyDescent="0.3">
      <c r="A5685" t="s">
        <v>5697</v>
      </c>
      <c r="B5685" t="s">
        <v>10014</v>
      </c>
      <c r="C5685" t="s">
        <v>10023</v>
      </c>
      <c r="D5685" t="s">
        <v>10042</v>
      </c>
      <c r="E5685" s="1">
        <v>44271</v>
      </c>
      <c r="F5685">
        <v>698</v>
      </c>
      <c r="G5685">
        <v>101</v>
      </c>
      <c r="H5685">
        <v>4243</v>
      </c>
      <c r="I5685">
        <v>348625</v>
      </c>
      <c r="J5685">
        <v>13153</v>
      </c>
      <c r="K5685">
        <v>653198</v>
      </c>
      <c r="L5685">
        <v>13262</v>
      </c>
      <c r="M5685">
        <v>13052</v>
      </c>
      <c r="N5685">
        <v>83000000</v>
      </c>
      <c r="O5685">
        <f>Table1[[#This Row],[TotalCases]]-Table1[[#This Row],[TotalRecovered]]-Table1[[#This Row],[TotalDeaths]]</f>
        <v>-317726</v>
      </c>
      <c r="P5685" s="4">
        <f>(Table1[[#This Row],[VaccineDoses]]/Table1[[#This Row],[Population]])*100</f>
        <v>1.5725301204819277E-2</v>
      </c>
      <c r="Q5685" s="3">
        <f>(Table1[[#This Row],[TotalRecovered]]/Table1[[#This Row],[TotalCases]]) * 100</f>
        <v>187.36407314449625</v>
      </c>
    </row>
    <row r="5686" spans="1:17" x14ac:dyDescent="0.3">
      <c r="A5686" t="s">
        <v>5698</v>
      </c>
      <c r="B5686" t="s">
        <v>10017</v>
      </c>
      <c r="C5686" t="s">
        <v>10030</v>
      </c>
      <c r="D5686" t="s">
        <v>10069</v>
      </c>
      <c r="E5686" s="1">
        <v>44019</v>
      </c>
      <c r="F5686">
        <v>2727</v>
      </c>
      <c r="G5686">
        <v>143</v>
      </c>
      <c r="H5686">
        <v>3042</v>
      </c>
      <c r="I5686">
        <v>351352</v>
      </c>
      <c r="J5686">
        <v>13296</v>
      </c>
      <c r="K5686">
        <v>656240</v>
      </c>
      <c r="L5686">
        <v>21816</v>
      </c>
      <c r="M5686">
        <v>8964</v>
      </c>
      <c r="N5686">
        <v>68000000</v>
      </c>
      <c r="O5686">
        <f>Table1[[#This Row],[TotalCases]]-Table1[[#This Row],[TotalRecovered]]-Table1[[#This Row],[TotalDeaths]]</f>
        <v>-318184</v>
      </c>
      <c r="P5686" s="4">
        <f>(Table1[[#This Row],[VaccineDoses]]/Table1[[#This Row],[Population]])*100</f>
        <v>1.3182352941176471E-2</v>
      </c>
      <c r="Q5686" s="3">
        <f>(Table1[[#This Row],[TotalRecovered]]/Table1[[#This Row],[TotalCases]]) * 100</f>
        <v>186.77565518340583</v>
      </c>
    </row>
    <row r="5687" spans="1:17" x14ac:dyDescent="0.3">
      <c r="A5687" t="s">
        <v>5699</v>
      </c>
      <c r="B5687" t="s">
        <v>10017</v>
      </c>
      <c r="C5687" t="s">
        <v>10029</v>
      </c>
      <c r="D5687" t="s">
        <v>10048</v>
      </c>
      <c r="E5687" s="1">
        <v>44245</v>
      </c>
      <c r="F5687">
        <v>2250</v>
      </c>
      <c r="G5687">
        <v>97</v>
      </c>
      <c r="H5687">
        <v>4091</v>
      </c>
      <c r="I5687">
        <v>353602</v>
      </c>
      <c r="J5687">
        <v>13393</v>
      </c>
      <c r="K5687">
        <v>660331</v>
      </c>
      <c r="L5687">
        <v>38250</v>
      </c>
      <c r="M5687">
        <v>2064</v>
      </c>
      <c r="N5687">
        <v>68000000</v>
      </c>
      <c r="O5687">
        <f>Table1[[#This Row],[TotalCases]]-Table1[[#This Row],[TotalRecovered]]-Table1[[#This Row],[TotalDeaths]]</f>
        <v>-320122</v>
      </c>
      <c r="P5687" s="4">
        <f>(Table1[[#This Row],[VaccineDoses]]/Table1[[#This Row],[Population]])*100</f>
        <v>3.0352941176470588E-3</v>
      </c>
      <c r="Q5687" s="3">
        <f>(Table1[[#This Row],[TotalRecovered]]/Table1[[#This Row],[TotalCases]]) * 100</f>
        <v>186.74413606257883</v>
      </c>
    </row>
    <row r="5688" spans="1:17" x14ac:dyDescent="0.3">
      <c r="A5688" t="s">
        <v>5700</v>
      </c>
      <c r="B5688" t="s">
        <v>10014</v>
      </c>
      <c r="C5688" t="s">
        <v>10038</v>
      </c>
      <c r="D5688" t="s">
        <v>10071</v>
      </c>
      <c r="E5688" s="1">
        <v>44169</v>
      </c>
      <c r="F5688">
        <v>2493</v>
      </c>
      <c r="G5688">
        <v>119</v>
      </c>
      <c r="H5688">
        <v>3078</v>
      </c>
      <c r="I5688">
        <v>356095</v>
      </c>
      <c r="J5688">
        <v>13512</v>
      </c>
      <c r="K5688">
        <v>663409</v>
      </c>
      <c r="L5688">
        <v>24930</v>
      </c>
      <c r="M5688">
        <v>8026</v>
      </c>
      <c r="N5688">
        <v>83000000</v>
      </c>
      <c r="O5688">
        <f>Table1[[#This Row],[TotalCases]]-Table1[[#This Row],[TotalRecovered]]-Table1[[#This Row],[TotalDeaths]]</f>
        <v>-320826</v>
      </c>
      <c r="P5688" s="4">
        <f>(Table1[[#This Row],[VaccineDoses]]/Table1[[#This Row],[Population]])*100</f>
        <v>9.6698795180722892E-3</v>
      </c>
      <c r="Q5688" s="3">
        <f>(Table1[[#This Row],[TotalRecovered]]/Table1[[#This Row],[TotalCases]]) * 100</f>
        <v>186.30112750810878</v>
      </c>
    </row>
    <row r="5689" spans="1:17" x14ac:dyDescent="0.3">
      <c r="A5689" t="s">
        <v>5701</v>
      </c>
      <c r="B5689" t="s">
        <v>10017</v>
      </c>
      <c r="C5689" t="s">
        <v>10036</v>
      </c>
      <c r="D5689" t="s">
        <v>10056</v>
      </c>
      <c r="E5689" s="1">
        <v>44437</v>
      </c>
      <c r="F5689">
        <v>131</v>
      </c>
      <c r="G5689">
        <v>17</v>
      </c>
      <c r="H5689">
        <v>3234</v>
      </c>
      <c r="I5689">
        <v>356226</v>
      </c>
      <c r="J5689">
        <v>13529</v>
      </c>
      <c r="K5689">
        <v>666643</v>
      </c>
      <c r="L5689">
        <v>786</v>
      </c>
      <c r="M5689">
        <v>6225</v>
      </c>
      <c r="N5689">
        <v>68000000</v>
      </c>
      <c r="O5689">
        <f>Table1[[#This Row],[TotalCases]]-Table1[[#This Row],[TotalRecovered]]-Table1[[#This Row],[TotalDeaths]]</f>
        <v>-323946</v>
      </c>
      <c r="P5689" s="4">
        <f>(Table1[[#This Row],[VaccineDoses]]/Table1[[#This Row],[Population]])*100</f>
        <v>9.1544117647058814E-3</v>
      </c>
      <c r="Q5689" s="3">
        <f>(Table1[[#This Row],[TotalRecovered]]/Table1[[#This Row],[TotalCases]]) * 100</f>
        <v>187.14046700690011</v>
      </c>
    </row>
    <row r="5690" spans="1:17" x14ac:dyDescent="0.3">
      <c r="A5690" t="s">
        <v>5702</v>
      </c>
      <c r="B5690" t="s">
        <v>10015</v>
      </c>
      <c r="C5690" t="s">
        <v>10022</v>
      </c>
      <c r="D5690" t="s">
        <v>10041</v>
      </c>
      <c r="E5690" s="1">
        <v>44011</v>
      </c>
      <c r="F5690">
        <v>90</v>
      </c>
      <c r="G5690">
        <v>1</v>
      </c>
      <c r="H5690">
        <v>435</v>
      </c>
      <c r="I5690">
        <v>356316</v>
      </c>
      <c r="J5690">
        <v>13530</v>
      </c>
      <c r="K5690">
        <v>667078</v>
      </c>
      <c r="L5690">
        <v>1170</v>
      </c>
      <c r="M5690">
        <v>19227</v>
      </c>
      <c r="N5690">
        <v>213000000</v>
      </c>
      <c r="O5690">
        <f>Table1[[#This Row],[TotalCases]]-Table1[[#This Row],[TotalRecovered]]-Table1[[#This Row],[TotalDeaths]]</f>
        <v>-324292</v>
      </c>
      <c r="P5690" s="4">
        <f>(Table1[[#This Row],[VaccineDoses]]/Table1[[#This Row],[Population]])*100</f>
        <v>9.0267605633802817E-3</v>
      </c>
      <c r="Q5690" s="3">
        <f>(Table1[[#This Row],[TotalRecovered]]/Table1[[#This Row],[TotalCases]]) * 100</f>
        <v>187.21528081815018</v>
      </c>
    </row>
    <row r="5691" spans="1:17" x14ac:dyDescent="0.3">
      <c r="A5691" t="s">
        <v>5703</v>
      </c>
      <c r="B5691" t="s">
        <v>10018</v>
      </c>
      <c r="C5691" t="s">
        <v>10033</v>
      </c>
      <c r="D5691" t="s">
        <v>10068</v>
      </c>
      <c r="E5691" s="1">
        <v>44118</v>
      </c>
      <c r="F5691">
        <v>3894</v>
      </c>
      <c r="G5691">
        <v>181</v>
      </c>
      <c r="H5691">
        <v>1457</v>
      </c>
      <c r="I5691">
        <v>360210</v>
      </c>
      <c r="J5691">
        <v>13711</v>
      </c>
      <c r="K5691">
        <v>668535</v>
      </c>
      <c r="L5691">
        <v>27258</v>
      </c>
      <c r="M5691">
        <v>6249</v>
      </c>
      <c r="N5691">
        <v>331000000</v>
      </c>
      <c r="O5691">
        <f>Table1[[#This Row],[TotalCases]]-Table1[[#This Row],[TotalRecovered]]-Table1[[#This Row],[TotalDeaths]]</f>
        <v>-322036</v>
      </c>
      <c r="P5691" s="4">
        <f>(Table1[[#This Row],[VaccineDoses]]/Table1[[#This Row],[Population]])*100</f>
        <v>1.8879154078549848E-3</v>
      </c>
      <c r="Q5691" s="3">
        <f>(Table1[[#This Row],[TotalRecovered]]/Table1[[#This Row],[TotalCases]]) * 100</f>
        <v>185.59590239027236</v>
      </c>
    </row>
    <row r="5692" spans="1:17" x14ac:dyDescent="0.3">
      <c r="A5692" t="s">
        <v>5704</v>
      </c>
      <c r="B5692" t="s">
        <v>10014</v>
      </c>
      <c r="C5692" t="s">
        <v>10035</v>
      </c>
      <c r="D5692" t="s">
        <v>10035</v>
      </c>
      <c r="E5692" s="1">
        <v>44017</v>
      </c>
      <c r="F5692">
        <v>3197</v>
      </c>
      <c r="G5692">
        <v>119</v>
      </c>
      <c r="H5692">
        <v>2372</v>
      </c>
      <c r="I5692">
        <v>363407</v>
      </c>
      <c r="J5692">
        <v>13830</v>
      </c>
      <c r="K5692">
        <v>670907</v>
      </c>
      <c r="L5692">
        <v>19182</v>
      </c>
      <c r="M5692">
        <v>1683</v>
      </c>
      <c r="N5692">
        <v>83000000</v>
      </c>
      <c r="O5692">
        <f>Table1[[#This Row],[TotalCases]]-Table1[[#This Row],[TotalRecovered]]-Table1[[#This Row],[TotalDeaths]]</f>
        <v>-321330</v>
      </c>
      <c r="P5692" s="4">
        <f>(Table1[[#This Row],[VaccineDoses]]/Table1[[#This Row],[Population]])*100</f>
        <v>2.0277108433734937E-3</v>
      </c>
      <c r="Q5692" s="3">
        <f>(Table1[[#This Row],[TotalRecovered]]/Table1[[#This Row],[TotalCases]]) * 100</f>
        <v>184.61587146092398</v>
      </c>
    </row>
    <row r="5693" spans="1:17" x14ac:dyDescent="0.3">
      <c r="A5693" t="s">
        <v>5705</v>
      </c>
      <c r="B5693" t="s">
        <v>10016</v>
      </c>
      <c r="C5693" t="s">
        <v>10026</v>
      </c>
      <c r="D5693" t="s">
        <v>10026</v>
      </c>
      <c r="E5693" s="1">
        <v>43968</v>
      </c>
      <c r="F5693">
        <v>471</v>
      </c>
      <c r="G5693">
        <v>145</v>
      </c>
      <c r="H5693">
        <v>2204</v>
      </c>
      <c r="I5693">
        <v>363878</v>
      </c>
      <c r="J5693">
        <v>13975</v>
      </c>
      <c r="K5693">
        <v>673111</v>
      </c>
      <c r="L5693">
        <v>7536</v>
      </c>
      <c r="M5693">
        <v>16530</v>
      </c>
      <c r="N5693">
        <v>1380000000</v>
      </c>
      <c r="O5693">
        <f>Table1[[#This Row],[TotalCases]]-Table1[[#This Row],[TotalRecovered]]-Table1[[#This Row],[TotalDeaths]]</f>
        <v>-323208</v>
      </c>
      <c r="P5693" s="4">
        <f>(Table1[[#This Row],[VaccineDoses]]/Table1[[#This Row],[Population]])*100</f>
        <v>1.1978260869565218E-3</v>
      </c>
      <c r="Q5693" s="3">
        <f>(Table1[[#This Row],[TotalRecovered]]/Table1[[#This Row],[TotalCases]]) * 100</f>
        <v>184.98260405960238</v>
      </c>
    </row>
    <row r="5694" spans="1:17" x14ac:dyDescent="0.3">
      <c r="A5694" t="s">
        <v>5706</v>
      </c>
      <c r="B5694" t="s">
        <v>10017</v>
      </c>
      <c r="C5694" t="s">
        <v>10036</v>
      </c>
      <c r="D5694" t="s">
        <v>10056</v>
      </c>
      <c r="E5694" s="1">
        <v>43960</v>
      </c>
      <c r="F5694">
        <v>1265</v>
      </c>
      <c r="G5694">
        <v>53</v>
      </c>
      <c r="H5694">
        <v>111</v>
      </c>
      <c r="I5694">
        <v>365143</v>
      </c>
      <c r="J5694">
        <v>14028</v>
      </c>
      <c r="K5694">
        <v>673222</v>
      </c>
      <c r="L5694">
        <v>10120</v>
      </c>
      <c r="M5694">
        <v>3079</v>
      </c>
      <c r="N5694">
        <v>68000000</v>
      </c>
      <c r="O5694">
        <f>Table1[[#This Row],[TotalCases]]-Table1[[#This Row],[TotalRecovered]]-Table1[[#This Row],[TotalDeaths]]</f>
        <v>-322107</v>
      </c>
      <c r="P5694" s="4">
        <f>(Table1[[#This Row],[VaccineDoses]]/Table1[[#This Row],[Population]])*100</f>
        <v>4.5279411764705879E-3</v>
      </c>
      <c r="Q5694" s="3">
        <f>(Table1[[#This Row],[TotalRecovered]]/Table1[[#This Row],[TotalCases]]) * 100</f>
        <v>184.37215008914316</v>
      </c>
    </row>
    <row r="5695" spans="1:17" x14ac:dyDescent="0.3">
      <c r="A5695" t="s">
        <v>5707</v>
      </c>
      <c r="B5695" t="s">
        <v>10018</v>
      </c>
      <c r="C5695" t="s">
        <v>10033</v>
      </c>
      <c r="D5695" t="s">
        <v>10053</v>
      </c>
      <c r="E5695" s="1">
        <v>44024</v>
      </c>
      <c r="F5695">
        <v>4597</v>
      </c>
      <c r="G5695">
        <v>165</v>
      </c>
      <c r="H5695">
        <v>3034</v>
      </c>
      <c r="I5695">
        <v>369740</v>
      </c>
      <c r="J5695">
        <v>14193</v>
      </c>
      <c r="K5695">
        <v>676256</v>
      </c>
      <c r="L5695">
        <v>82746</v>
      </c>
      <c r="M5695">
        <v>14609</v>
      </c>
      <c r="N5695">
        <v>331000000</v>
      </c>
      <c r="O5695">
        <f>Table1[[#This Row],[TotalCases]]-Table1[[#This Row],[TotalRecovered]]-Table1[[#This Row],[TotalDeaths]]</f>
        <v>-320709</v>
      </c>
      <c r="P5695" s="4">
        <f>(Table1[[#This Row],[VaccineDoses]]/Table1[[#This Row],[Population]])*100</f>
        <v>4.4135951661631416E-3</v>
      </c>
      <c r="Q5695" s="3">
        <f>(Table1[[#This Row],[TotalRecovered]]/Table1[[#This Row],[TotalCases]]) * 100</f>
        <v>182.90041650889813</v>
      </c>
    </row>
    <row r="5696" spans="1:17" x14ac:dyDescent="0.3">
      <c r="A5696" t="s">
        <v>5708</v>
      </c>
      <c r="B5696" t="s">
        <v>10016</v>
      </c>
      <c r="C5696" t="s">
        <v>10028</v>
      </c>
      <c r="D5696" t="s">
        <v>10061</v>
      </c>
      <c r="E5696" s="1">
        <v>44146</v>
      </c>
      <c r="F5696">
        <v>2808</v>
      </c>
      <c r="G5696">
        <v>96</v>
      </c>
      <c r="H5696">
        <v>1096</v>
      </c>
      <c r="I5696">
        <v>372548</v>
      </c>
      <c r="J5696">
        <v>14289</v>
      </c>
      <c r="K5696">
        <v>677352</v>
      </c>
      <c r="L5696">
        <v>25272</v>
      </c>
      <c r="M5696">
        <v>3876</v>
      </c>
      <c r="N5696">
        <v>1380000000</v>
      </c>
      <c r="O5696">
        <f>Table1[[#This Row],[TotalCases]]-Table1[[#This Row],[TotalRecovered]]-Table1[[#This Row],[TotalDeaths]]</f>
        <v>-319093</v>
      </c>
      <c r="P5696" s="4">
        <f>(Table1[[#This Row],[VaccineDoses]]/Table1[[#This Row],[Population]])*100</f>
        <v>2.8086956521739128E-4</v>
      </c>
      <c r="Q5696" s="3">
        <f>(Table1[[#This Row],[TotalRecovered]]/Table1[[#This Row],[TotalCases]]) * 100</f>
        <v>181.81603444388375</v>
      </c>
    </row>
    <row r="5697" spans="1:17" x14ac:dyDescent="0.3">
      <c r="A5697" t="s">
        <v>5709</v>
      </c>
      <c r="B5697" t="s">
        <v>10016</v>
      </c>
      <c r="C5697" t="s">
        <v>10021</v>
      </c>
      <c r="D5697" t="s">
        <v>10040</v>
      </c>
      <c r="E5697" s="1">
        <v>43974</v>
      </c>
      <c r="F5697">
        <v>4482</v>
      </c>
      <c r="G5697">
        <v>72</v>
      </c>
      <c r="H5697">
        <v>1296</v>
      </c>
      <c r="I5697">
        <v>377030</v>
      </c>
      <c r="J5697">
        <v>14361</v>
      </c>
      <c r="K5697">
        <v>678648</v>
      </c>
      <c r="L5697">
        <v>35856</v>
      </c>
      <c r="M5697">
        <v>11948</v>
      </c>
      <c r="N5697">
        <v>1380000000</v>
      </c>
      <c r="O5697">
        <f>Table1[[#This Row],[TotalCases]]-Table1[[#This Row],[TotalRecovered]]-Table1[[#This Row],[TotalDeaths]]</f>
        <v>-315979</v>
      </c>
      <c r="P5697" s="4">
        <f>(Table1[[#This Row],[VaccineDoses]]/Table1[[#This Row],[Population]])*100</f>
        <v>8.6579710144927538E-4</v>
      </c>
      <c r="Q5697" s="3">
        <f>(Table1[[#This Row],[TotalRecovered]]/Table1[[#This Row],[TotalCases]]) * 100</f>
        <v>179.99840861469909</v>
      </c>
    </row>
    <row r="5698" spans="1:17" x14ac:dyDescent="0.3">
      <c r="A5698" t="s">
        <v>5710</v>
      </c>
      <c r="B5698" t="s">
        <v>10015</v>
      </c>
      <c r="C5698" t="s">
        <v>10034</v>
      </c>
      <c r="D5698" t="s">
        <v>10066</v>
      </c>
      <c r="E5698" s="1">
        <v>43846</v>
      </c>
      <c r="F5698">
        <v>1111</v>
      </c>
      <c r="G5698">
        <v>142</v>
      </c>
      <c r="H5698">
        <v>957</v>
      </c>
      <c r="I5698">
        <v>378141</v>
      </c>
      <c r="J5698">
        <v>14503</v>
      </c>
      <c r="K5698">
        <v>679605</v>
      </c>
      <c r="L5698">
        <v>17776</v>
      </c>
      <c r="M5698">
        <v>2558</v>
      </c>
      <c r="N5698">
        <v>213000000</v>
      </c>
      <c r="O5698">
        <f>Table1[[#This Row],[TotalCases]]-Table1[[#This Row],[TotalRecovered]]-Table1[[#This Row],[TotalDeaths]]</f>
        <v>-315967</v>
      </c>
      <c r="P5698" s="4">
        <f>(Table1[[#This Row],[VaccineDoses]]/Table1[[#This Row],[Population]])*100</f>
        <v>1.2009389671361502E-3</v>
      </c>
      <c r="Q5698" s="3">
        <f>(Table1[[#This Row],[TotalRecovered]]/Table1[[#This Row],[TotalCases]]) * 100</f>
        <v>179.72264314105055</v>
      </c>
    </row>
    <row r="5699" spans="1:17" x14ac:dyDescent="0.3">
      <c r="A5699" t="s">
        <v>5711</v>
      </c>
      <c r="B5699" t="s">
        <v>10018</v>
      </c>
      <c r="C5699" t="s">
        <v>10027</v>
      </c>
      <c r="D5699" t="s">
        <v>10070</v>
      </c>
      <c r="E5699" s="1">
        <v>44132</v>
      </c>
      <c r="F5699">
        <v>597</v>
      </c>
      <c r="G5699">
        <v>191</v>
      </c>
      <c r="H5699">
        <v>4831</v>
      </c>
      <c r="I5699">
        <v>378738</v>
      </c>
      <c r="J5699">
        <v>14694</v>
      </c>
      <c r="K5699">
        <v>684436</v>
      </c>
      <c r="L5699">
        <v>10746</v>
      </c>
      <c r="M5699">
        <v>16366</v>
      </c>
      <c r="N5699">
        <v>331000000</v>
      </c>
      <c r="O5699">
        <f>Table1[[#This Row],[TotalCases]]-Table1[[#This Row],[TotalRecovered]]-Table1[[#This Row],[TotalDeaths]]</f>
        <v>-320392</v>
      </c>
      <c r="P5699" s="4">
        <f>(Table1[[#This Row],[VaccineDoses]]/Table1[[#This Row],[Population]])*100</f>
        <v>4.9444108761329307E-3</v>
      </c>
      <c r="Q5699" s="3">
        <f>(Table1[[#This Row],[TotalRecovered]]/Table1[[#This Row],[TotalCases]]) * 100</f>
        <v>180.71490053810285</v>
      </c>
    </row>
    <row r="5700" spans="1:17" x14ac:dyDescent="0.3">
      <c r="A5700" t="s">
        <v>5712</v>
      </c>
      <c r="B5700" t="s">
        <v>10014</v>
      </c>
      <c r="C5700" t="s">
        <v>10023</v>
      </c>
      <c r="D5700" t="s">
        <v>10042</v>
      </c>
      <c r="E5700" s="1">
        <v>44253</v>
      </c>
      <c r="F5700">
        <v>907</v>
      </c>
      <c r="G5700">
        <v>91</v>
      </c>
      <c r="H5700">
        <v>4968</v>
      </c>
      <c r="I5700">
        <v>379645</v>
      </c>
      <c r="J5700">
        <v>14785</v>
      </c>
      <c r="K5700">
        <v>689404</v>
      </c>
      <c r="L5700">
        <v>16326</v>
      </c>
      <c r="M5700">
        <v>8926</v>
      </c>
      <c r="N5700">
        <v>83000000</v>
      </c>
      <c r="O5700">
        <f>Table1[[#This Row],[TotalCases]]-Table1[[#This Row],[TotalRecovered]]-Table1[[#This Row],[TotalDeaths]]</f>
        <v>-324544</v>
      </c>
      <c r="P5700" s="4">
        <f>(Table1[[#This Row],[VaccineDoses]]/Table1[[#This Row],[Population]])*100</f>
        <v>1.0754216867469879E-2</v>
      </c>
      <c r="Q5700" s="3">
        <f>(Table1[[#This Row],[TotalRecovered]]/Table1[[#This Row],[TotalCases]]) * 100</f>
        <v>181.59175018767533</v>
      </c>
    </row>
    <row r="5701" spans="1:17" x14ac:dyDescent="0.3">
      <c r="A5701" t="s">
        <v>5713</v>
      </c>
      <c r="B5701" t="s">
        <v>10018</v>
      </c>
      <c r="C5701" t="s">
        <v>10031</v>
      </c>
      <c r="D5701" t="s">
        <v>10051</v>
      </c>
      <c r="E5701" s="1">
        <v>44075</v>
      </c>
      <c r="F5701">
        <v>2914</v>
      </c>
      <c r="G5701">
        <v>7</v>
      </c>
      <c r="H5701">
        <v>4086</v>
      </c>
      <c r="I5701">
        <v>382559</v>
      </c>
      <c r="J5701">
        <v>14792</v>
      </c>
      <c r="K5701">
        <v>693490</v>
      </c>
      <c r="L5701">
        <v>20398</v>
      </c>
      <c r="M5701">
        <v>15873</v>
      </c>
      <c r="N5701">
        <v>331000000</v>
      </c>
      <c r="O5701">
        <f>Table1[[#This Row],[TotalCases]]-Table1[[#This Row],[TotalRecovered]]-Table1[[#This Row],[TotalDeaths]]</f>
        <v>-325723</v>
      </c>
      <c r="P5701" s="4">
        <f>(Table1[[#This Row],[VaccineDoses]]/Table1[[#This Row],[Population]])*100</f>
        <v>4.7954682779456194E-3</v>
      </c>
      <c r="Q5701" s="3">
        <f>(Table1[[#This Row],[TotalRecovered]]/Table1[[#This Row],[TotalCases]]) * 100</f>
        <v>181.27661354196348</v>
      </c>
    </row>
    <row r="5702" spans="1:17" x14ac:dyDescent="0.3">
      <c r="A5702" t="s">
        <v>5714</v>
      </c>
      <c r="B5702" t="s">
        <v>10018</v>
      </c>
      <c r="C5702" t="s">
        <v>10031</v>
      </c>
      <c r="D5702" t="s">
        <v>10054</v>
      </c>
      <c r="E5702" s="1">
        <v>43937</v>
      </c>
      <c r="F5702">
        <v>3216</v>
      </c>
      <c r="G5702">
        <v>173</v>
      </c>
      <c r="H5702">
        <v>93</v>
      </c>
      <c r="I5702">
        <v>385775</v>
      </c>
      <c r="J5702">
        <v>14965</v>
      </c>
      <c r="K5702">
        <v>693583</v>
      </c>
      <c r="L5702">
        <v>22512</v>
      </c>
      <c r="M5702">
        <v>8078</v>
      </c>
      <c r="N5702">
        <v>331000000</v>
      </c>
      <c r="O5702">
        <f>Table1[[#This Row],[TotalCases]]-Table1[[#This Row],[TotalRecovered]]-Table1[[#This Row],[TotalDeaths]]</f>
        <v>-322773</v>
      </c>
      <c r="P5702" s="4">
        <f>(Table1[[#This Row],[VaccineDoses]]/Table1[[#This Row],[Population]])*100</f>
        <v>2.4404833836858004E-3</v>
      </c>
      <c r="Q5702" s="3">
        <f>(Table1[[#This Row],[TotalRecovered]]/Table1[[#This Row],[TotalCases]]) * 100</f>
        <v>179.78951461344047</v>
      </c>
    </row>
    <row r="5703" spans="1:17" x14ac:dyDescent="0.3">
      <c r="A5703" t="s">
        <v>5715</v>
      </c>
      <c r="B5703" t="s">
        <v>10016</v>
      </c>
      <c r="C5703" t="s">
        <v>10021</v>
      </c>
      <c r="D5703" t="s">
        <v>10065</v>
      </c>
      <c r="E5703" s="1">
        <v>43918</v>
      </c>
      <c r="F5703">
        <v>1354</v>
      </c>
      <c r="G5703">
        <v>99</v>
      </c>
      <c r="H5703">
        <v>2766</v>
      </c>
      <c r="I5703">
        <v>387129</v>
      </c>
      <c r="J5703">
        <v>15064</v>
      </c>
      <c r="K5703">
        <v>696349</v>
      </c>
      <c r="L5703">
        <v>21664</v>
      </c>
      <c r="M5703">
        <v>8762</v>
      </c>
      <c r="N5703">
        <v>1380000000</v>
      </c>
      <c r="O5703">
        <f>Table1[[#This Row],[TotalCases]]-Table1[[#This Row],[TotalRecovered]]-Table1[[#This Row],[TotalDeaths]]</f>
        <v>-324284</v>
      </c>
      <c r="P5703" s="4">
        <f>(Table1[[#This Row],[VaccineDoses]]/Table1[[#This Row],[Population]])*100</f>
        <v>6.3492753623188407E-4</v>
      </c>
      <c r="Q5703" s="3">
        <f>(Table1[[#This Row],[TotalRecovered]]/Table1[[#This Row],[TotalCases]]) * 100</f>
        <v>179.87518372428829</v>
      </c>
    </row>
    <row r="5704" spans="1:17" x14ac:dyDescent="0.3">
      <c r="A5704" t="s">
        <v>5716</v>
      </c>
      <c r="B5704" t="s">
        <v>10015</v>
      </c>
      <c r="C5704" t="s">
        <v>10022</v>
      </c>
      <c r="D5704" t="s">
        <v>10041</v>
      </c>
      <c r="E5704" s="1">
        <v>43959</v>
      </c>
      <c r="F5704">
        <v>3946</v>
      </c>
      <c r="G5704">
        <v>38</v>
      </c>
      <c r="H5704">
        <v>667</v>
      </c>
      <c r="I5704">
        <v>391075</v>
      </c>
      <c r="J5704">
        <v>15102</v>
      </c>
      <c r="K5704">
        <v>697016</v>
      </c>
      <c r="L5704">
        <v>74974</v>
      </c>
      <c r="M5704">
        <v>7529</v>
      </c>
      <c r="N5704">
        <v>213000000</v>
      </c>
      <c r="O5704">
        <f>Table1[[#This Row],[TotalCases]]-Table1[[#This Row],[TotalRecovered]]-Table1[[#This Row],[TotalDeaths]]</f>
        <v>-321043</v>
      </c>
      <c r="P5704" s="4">
        <f>(Table1[[#This Row],[VaccineDoses]]/Table1[[#This Row],[Population]])*100</f>
        <v>3.5347417840375585E-3</v>
      </c>
      <c r="Q5704" s="3">
        <f>(Table1[[#This Row],[TotalRecovered]]/Table1[[#This Row],[TotalCases]]) * 100</f>
        <v>178.2307741481813</v>
      </c>
    </row>
    <row r="5705" spans="1:17" x14ac:dyDescent="0.3">
      <c r="A5705" t="s">
        <v>5717</v>
      </c>
      <c r="B5705" t="s">
        <v>10015</v>
      </c>
      <c r="C5705" t="s">
        <v>10037</v>
      </c>
      <c r="D5705" t="s">
        <v>10059</v>
      </c>
      <c r="E5705" s="1">
        <v>44171</v>
      </c>
      <c r="F5705">
        <v>3235</v>
      </c>
      <c r="G5705">
        <v>179</v>
      </c>
      <c r="H5705">
        <v>514</v>
      </c>
      <c r="I5705">
        <v>394310</v>
      </c>
      <c r="J5705">
        <v>15281</v>
      </c>
      <c r="K5705">
        <v>697530</v>
      </c>
      <c r="L5705">
        <v>58230</v>
      </c>
      <c r="M5705">
        <v>11484</v>
      </c>
      <c r="N5705">
        <v>213000000</v>
      </c>
      <c r="O5705">
        <f>Table1[[#This Row],[TotalCases]]-Table1[[#This Row],[TotalRecovered]]-Table1[[#This Row],[TotalDeaths]]</f>
        <v>-318501</v>
      </c>
      <c r="P5705" s="4">
        <f>(Table1[[#This Row],[VaccineDoses]]/Table1[[#This Row],[Population]])*100</f>
        <v>5.3915492957746477E-3</v>
      </c>
      <c r="Q5705" s="3">
        <f>(Table1[[#This Row],[TotalRecovered]]/Table1[[#This Row],[TotalCases]]) * 100</f>
        <v>176.89888666277801</v>
      </c>
    </row>
    <row r="5706" spans="1:17" x14ac:dyDescent="0.3">
      <c r="A5706" t="s">
        <v>5718</v>
      </c>
      <c r="B5706" t="s">
        <v>10018</v>
      </c>
      <c r="C5706" t="s">
        <v>10027</v>
      </c>
      <c r="D5706" t="s">
        <v>10070</v>
      </c>
      <c r="E5706" s="1">
        <v>43834</v>
      </c>
      <c r="F5706">
        <v>2704</v>
      </c>
      <c r="G5706">
        <v>135</v>
      </c>
      <c r="H5706">
        <v>1243</v>
      </c>
      <c r="I5706">
        <v>397014</v>
      </c>
      <c r="J5706">
        <v>15416</v>
      </c>
      <c r="K5706">
        <v>698773</v>
      </c>
      <c r="L5706">
        <v>51376</v>
      </c>
      <c r="M5706">
        <v>9939</v>
      </c>
      <c r="N5706">
        <v>331000000</v>
      </c>
      <c r="O5706">
        <f>Table1[[#This Row],[TotalCases]]-Table1[[#This Row],[TotalRecovered]]-Table1[[#This Row],[TotalDeaths]]</f>
        <v>-317175</v>
      </c>
      <c r="P5706" s="4">
        <f>(Table1[[#This Row],[VaccineDoses]]/Table1[[#This Row],[Population]])*100</f>
        <v>3.0027190332326285E-3</v>
      </c>
      <c r="Q5706" s="3">
        <f>(Table1[[#This Row],[TotalRecovered]]/Table1[[#This Row],[TotalCases]]) * 100</f>
        <v>176.00714332492055</v>
      </c>
    </row>
    <row r="5707" spans="1:17" x14ac:dyDescent="0.3">
      <c r="A5707" t="s">
        <v>5719</v>
      </c>
      <c r="B5707" t="s">
        <v>10018</v>
      </c>
      <c r="C5707" t="s">
        <v>10027</v>
      </c>
      <c r="D5707" t="s">
        <v>10045</v>
      </c>
      <c r="E5707" s="1">
        <v>44157</v>
      </c>
      <c r="F5707">
        <v>2389</v>
      </c>
      <c r="G5707">
        <v>105</v>
      </c>
      <c r="H5707">
        <v>3076</v>
      </c>
      <c r="I5707">
        <v>399403</v>
      </c>
      <c r="J5707">
        <v>15521</v>
      </c>
      <c r="K5707">
        <v>701849</v>
      </c>
      <c r="L5707">
        <v>40613</v>
      </c>
      <c r="M5707">
        <v>17803</v>
      </c>
      <c r="N5707">
        <v>331000000</v>
      </c>
      <c r="O5707">
        <f>Table1[[#This Row],[TotalCases]]-Table1[[#This Row],[TotalRecovered]]-Table1[[#This Row],[TotalDeaths]]</f>
        <v>-317967</v>
      </c>
      <c r="P5707" s="4">
        <f>(Table1[[#This Row],[VaccineDoses]]/Table1[[#This Row],[Population]])*100</f>
        <v>5.3785498489425983E-3</v>
      </c>
      <c r="Q5707" s="3">
        <f>(Table1[[#This Row],[TotalRecovered]]/Table1[[#This Row],[TotalCases]]) * 100</f>
        <v>175.72451884437524</v>
      </c>
    </row>
    <row r="5708" spans="1:17" x14ac:dyDescent="0.3">
      <c r="A5708" t="s">
        <v>5720</v>
      </c>
      <c r="B5708" t="s">
        <v>10017</v>
      </c>
      <c r="C5708" t="s">
        <v>10025</v>
      </c>
      <c r="D5708" t="s">
        <v>10044</v>
      </c>
      <c r="E5708" s="1">
        <v>44240</v>
      </c>
      <c r="F5708">
        <v>4075</v>
      </c>
      <c r="G5708">
        <v>177</v>
      </c>
      <c r="H5708">
        <v>4289</v>
      </c>
      <c r="I5708">
        <v>403478</v>
      </c>
      <c r="J5708">
        <v>15698</v>
      </c>
      <c r="K5708">
        <v>706138</v>
      </c>
      <c r="L5708">
        <v>28525</v>
      </c>
      <c r="M5708">
        <v>15544</v>
      </c>
      <c r="N5708">
        <v>68000000</v>
      </c>
      <c r="O5708">
        <f>Table1[[#This Row],[TotalCases]]-Table1[[#This Row],[TotalRecovered]]-Table1[[#This Row],[TotalDeaths]]</f>
        <v>-318358</v>
      </c>
      <c r="P5708" s="4">
        <f>(Table1[[#This Row],[VaccineDoses]]/Table1[[#This Row],[Population]])*100</f>
        <v>2.2858823529411765E-2</v>
      </c>
      <c r="Q5708" s="3">
        <f>(Table1[[#This Row],[TotalRecovered]]/Table1[[#This Row],[TotalCases]]) * 100</f>
        <v>175.01276401687329</v>
      </c>
    </row>
    <row r="5709" spans="1:17" x14ac:dyDescent="0.3">
      <c r="A5709" t="s">
        <v>5721</v>
      </c>
      <c r="B5709" t="s">
        <v>10016</v>
      </c>
      <c r="C5709" t="s">
        <v>10021</v>
      </c>
      <c r="D5709" t="s">
        <v>10040</v>
      </c>
      <c r="E5709" s="1">
        <v>44136</v>
      </c>
      <c r="F5709">
        <v>3650</v>
      </c>
      <c r="G5709">
        <v>49</v>
      </c>
      <c r="H5709">
        <v>2101</v>
      </c>
      <c r="I5709">
        <v>407128</v>
      </c>
      <c r="J5709">
        <v>15747</v>
      </c>
      <c r="K5709">
        <v>708239</v>
      </c>
      <c r="L5709">
        <v>25550</v>
      </c>
      <c r="M5709">
        <v>17232</v>
      </c>
      <c r="N5709">
        <v>1380000000</v>
      </c>
      <c r="O5709">
        <f>Table1[[#This Row],[TotalCases]]-Table1[[#This Row],[TotalRecovered]]-Table1[[#This Row],[TotalDeaths]]</f>
        <v>-316858</v>
      </c>
      <c r="P5709" s="4">
        <f>(Table1[[#This Row],[VaccineDoses]]/Table1[[#This Row],[Population]])*100</f>
        <v>1.2486956521739129E-3</v>
      </c>
      <c r="Q5709" s="3">
        <f>(Table1[[#This Row],[TotalRecovered]]/Table1[[#This Row],[TotalCases]]) * 100</f>
        <v>173.9597866027392</v>
      </c>
    </row>
    <row r="5710" spans="1:17" x14ac:dyDescent="0.3">
      <c r="A5710" t="s">
        <v>5722</v>
      </c>
      <c r="B5710" t="s">
        <v>10014</v>
      </c>
      <c r="C5710" t="s">
        <v>10035</v>
      </c>
      <c r="D5710" t="s">
        <v>10035</v>
      </c>
      <c r="E5710" s="1">
        <v>44437</v>
      </c>
      <c r="F5710">
        <v>463</v>
      </c>
      <c r="G5710">
        <v>82</v>
      </c>
      <c r="H5710">
        <v>3023</v>
      </c>
      <c r="I5710">
        <v>407591</v>
      </c>
      <c r="J5710">
        <v>15829</v>
      </c>
      <c r="K5710">
        <v>711262</v>
      </c>
      <c r="L5710">
        <v>4630</v>
      </c>
      <c r="M5710">
        <v>6930</v>
      </c>
      <c r="N5710">
        <v>83000000</v>
      </c>
      <c r="O5710">
        <f>Table1[[#This Row],[TotalCases]]-Table1[[#This Row],[TotalRecovered]]-Table1[[#This Row],[TotalDeaths]]</f>
        <v>-319500</v>
      </c>
      <c r="P5710" s="4">
        <f>(Table1[[#This Row],[VaccineDoses]]/Table1[[#This Row],[Population]])*100</f>
        <v>8.3493975903614452E-3</v>
      </c>
      <c r="Q5710" s="3">
        <f>(Table1[[#This Row],[TotalRecovered]]/Table1[[#This Row],[TotalCases]]) * 100</f>
        <v>174.5038531272771</v>
      </c>
    </row>
    <row r="5711" spans="1:17" x14ac:dyDescent="0.3">
      <c r="A5711" t="s">
        <v>5723</v>
      </c>
      <c r="B5711" t="s">
        <v>10014</v>
      </c>
      <c r="C5711" t="s">
        <v>10038</v>
      </c>
      <c r="D5711" t="s">
        <v>10071</v>
      </c>
      <c r="E5711" s="1">
        <v>44551</v>
      </c>
      <c r="F5711">
        <v>3938</v>
      </c>
      <c r="G5711">
        <v>195</v>
      </c>
      <c r="H5711">
        <v>811</v>
      </c>
      <c r="I5711">
        <v>411529</v>
      </c>
      <c r="J5711">
        <v>16024</v>
      </c>
      <c r="K5711">
        <v>712073</v>
      </c>
      <c r="L5711">
        <v>74822</v>
      </c>
      <c r="M5711">
        <v>13560</v>
      </c>
      <c r="N5711">
        <v>83000000</v>
      </c>
      <c r="O5711">
        <f>Table1[[#This Row],[TotalCases]]-Table1[[#This Row],[TotalRecovered]]-Table1[[#This Row],[TotalDeaths]]</f>
        <v>-316568</v>
      </c>
      <c r="P5711" s="4">
        <f>(Table1[[#This Row],[VaccineDoses]]/Table1[[#This Row],[Population]])*100</f>
        <v>1.6337349397590361E-2</v>
      </c>
      <c r="Q5711" s="3">
        <f>(Table1[[#This Row],[TotalRecovered]]/Table1[[#This Row],[TotalCases]]) * 100</f>
        <v>173.03106220946762</v>
      </c>
    </row>
    <row r="5712" spans="1:17" x14ac:dyDescent="0.3">
      <c r="A5712" t="s">
        <v>5724</v>
      </c>
      <c r="B5712" t="s">
        <v>10015</v>
      </c>
      <c r="C5712" t="s">
        <v>10020</v>
      </c>
      <c r="D5712" t="s">
        <v>10062</v>
      </c>
      <c r="E5712" s="1">
        <v>44055</v>
      </c>
      <c r="F5712">
        <v>1072</v>
      </c>
      <c r="G5712">
        <v>26</v>
      </c>
      <c r="H5712">
        <v>1520</v>
      </c>
      <c r="I5712">
        <v>412601</v>
      </c>
      <c r="J5712">
        <v>16050</v>
      </c>
      <c r="K5712">
        <v>713593</v>
      </c>
      <c r="L5712">
        <v>8576</v>
      </c>
      <c r="M5712">
        <v>10225</v>
      </c>
      <c r="N5712">
        <v>213000000</v>
      </c>
      <c r="O5712">
        <f>Table1[[#This Row],[TotalCases]]-Table1[[#This Row],[TotalRecovered]]-Table1[[#This Row],[TotalDeaths]]</f>
        <v>-317042</v>
      </c>
      <c r="P5712" s="4">
        <f>(Table1[[#This Row],[VaccineDoses]]/Table1[[#This Row],[Population]])*100</f>
        <v>4.8004694835680753E-3</v>
      </c>
      <c r="Q5712" s="3">
        <f>(Table1[[#This Row],[TotalRecovered]]/Table1[[#This Row],[TotalCases]]) * 100</f>
        <v>172.94989590427556</v>
      </c>
    </row>
    <row r="5713" spans="1:17" x14ac:dyDescent="0.3">
      <c r="A5713" t="s">
        <v>5725</v>
      </c>
      <c r="B5713" t="s">
        <v>10016</v>
      </c>
      <c r="C5713" t="s">
        <v>10026</v>
      </c>
      <c r="D5713" t="s">
        <v>10026</v>
      </c>
      <c r="E5713" s="1">
        <v>44178</v>
      </c>
      <c r="F5713">
        <v>473</v>
      </c>
      <c r="G5713">
        <v>76</v>
      </c>
      <c r="H5713">
        <v>1478</v>
      </c>
      <c r="I5713">
        <v>413074</v>
      </c>
      <c r="J5713">
        <v>16126</v>
      </c>
      <c r="K5713">
        <v>715071</v>
      </c>
      <c r="L5713">
        <v>8041</v>
      </c>
      <c r="M5713">
        <v>15987</v>
      </c>
      <c r="N5713">
        <v>1380000000</v>
      </c>
      <c r="O5713">
        <f>Table1[[#This Row],[TotalCases]]-Table1[[#This Row],[TotalRecovered]]-Table1[[#This Row],[TotalDeaths]]</f>
        <v>-318123</v>
      </c>
      <c r="P5713" s="4">
        <f>(Table1[[#This Row],[VaccineDoses]]/Table1[[#This Row],[Population]])*100</f>
        <v>1.1584782608695652E-3</v>
      </c>
      <c r="Q5713" s="3">
        <f>(Table1[[#This Row],[TotalRecovered]]/Table1[[#This Row],[TotalCases]]) * 100</f>
        <v>173.10966073875383</v>
      </c>
    </row>
    <row r="5714" spans="1:17" x14ac:dyDescent="0.3">
      <c r="A5714" t="s">
        <v>5726</v>
      </c>
      <c r="B5714" t="s">
        <v>10015</v>
      </c>
      <c r="C5714" t="s">
        <v>10037</v>
      </c>
      <c r="D5714" t="s">
        <v>10059</v>
      </c>
      <c r="E5714" s="1">
        <v>44151</v>
      </c>
      <c r="F5714">
        <v>4983</v>
      </c>
      <c r="G5714">
        <v>37</v>
      </c>
      <c r="H5714">
        <v>3863</v>
      </c>
      <c r="I5714">
        <v>418057</v>
      </c>
      <c r="J5714">
        <v>16163</v>
      </c>
      <c r="K5714">
        <v>718934</v>
      </c>
      <c r="L5714">
        <v>54813</v>
      </c>
      <c r="M5714">
        <v>7604</v>
      </c>
      <c r="N5714">
        <v>213000000</v>
      </c>
      <c r="O5714">
        <f>Table1[[#This Row],[TotalCases]]-Table1[[#This Row],[TotalRecovered]]-Table1[[#This Row],[TotalDeaths]]</f>
        <v>-317040</v>
      </c>
      <c r="P5714" s="4">
        <f>(Table1[[#This Row],[VaccineDoses]]/Table1[[#This Row],[Population]])*100</f>
        <v>3.5699530516431922E-3</v>
      </c>
      <c r="Q5714" s="3">
        <f>(Table1[[#This Row],[TotalRecovered]]/Table1[[#This Row],[TotalCases]]) * 100</f>
        <v>171.97032940484192</v>
      </c>
    </row>
    <row r="5715" spans="1:17" x14ac:dyDescent="0.3">
      <c r="A5715" t="s">
        <v>5727</v>
      </c>
      <c r="B5715" t="s">
        <v>10014</v>
      </c>
      <c r="C5715" t="s">
        <v>10035</v>
      </c>
      <c r="D5715" t="s">
        <v>10035</v>
      </c>
      <c r="E5715" s="1">
        <v>44389</v>
      </c>
      <c r="F5715">
        <v>938</v>
      </c>
      <c r="G5715">
        <v>20</v>
      </c>
      <c r="H5715">
        <v>2001</v>
      </c>
      <c r="I5715">
        <v>418995</v>
      </c>
      <c r="J5715">
        <v>16183</v>
      </c>
      <c r="K5715">
        <v>720935</v>
      </c>
      <c r="L5715">
        <v>10318</v>
      </c>
      <c r="M5715">
        <v>5801</v>
      </c>
      <c r="N5715">
        <v>83000000</v>
      </c>
      <c r="O5715">
        <f>Table1[[#This Row],[TotalCases]]-Table1[[#This Row],[TotalRecovered]]-Table1[[#This Row],[TotalDeaths]]</f>
        <v>-318123</v>
      </c>
      <c r="P5715" s="4">
        <f>(Table1[[#This Row],[VaccineDoses]]/Table1[[#This Row],[Population]])*100</f>
        <v>6.9891566265060249E-3</v>
      </c>
      <c r="Q5715" s="3">
        <f>(Table1[[#This Row],[TotalRecovered]]/Table1[[#This Row],[TotalCases]]) * 100</f>
        <v>172.0629124452559</v>
      </c>
    </row>
    <row r="5716" spans="1:17" x14ac:dyDescent="0.3">
      <c r="A5716" t="s">
        <v>5728</v>
      </c>
      <c r="B5716" t="s">
        <v>10018</v>
      </c>
      <c r="C5716" t="s">
        <v>10033</v>
      </c>
      <c r="D5716" t="s">
        <v>10053</v>
      </c>
      <c r="E5716" s="1">
        <v>44011</v>
      </c>
      <c r="F5716">
        <v>1310</v>
      </c>
      <c r="G5716">
        <v>44</v>
      </c>
      <c r="H5716">
        <v>1031</v>
      </c>
      <c r="I5716">
        <v>420305</v>
      </c>
      <c r="J5716">
        <v>16227</v>
      </c>
      <c r="K5716">
        <v>721966</v>
      </c>
      <c r="L5716">
        <v>10480</v>
      </c>
      <c r="M5716">
        <v>9587</v>
      </c>
      <c r="N5716">
        <v>331000000</v>
      </c>
      <c r="O5716">
        <f>Table1[[#This Row],[TotalCases]]-Table1[[#This Row],[TotalRecovered]]-Table1[[#This Row],[TotalDeaths]]</f>
        <v>-317888</v>
      </c>
      <c r="P5716" s="4">
        <f>(Table1[[#This Row],[VaccineDoses]]/Table1[[#This Row],[Population]])*100</f>
        <v>2.8963746223564955E-3</v>
      </c>
      <c r="Q5716" s="3">
        <f>(Table1[[#This Row],[TotalRecovered]]/Table1[[#This Row],[TotalCases]]) * 100</f>
        <v>171.77192752881837</v>
      </c>
    </row>
    <row r="5717" spans="1:17" x14ac:dyDescent="0.3">
      <c r="A5717" t="s">
        <v>5729</v>
      </c>
      <c r="B5717" t="s">
        <v>10016</v>
      </c>
      <c r="C5717" t="s">
        <v>10028</v>
      </c>
      <c r="D5717" t="s">
        <v>10061</v>
      </c>
      <c r="E5717" s="1">
        <v>44448</v>
      </c>
      <c r="F5717">
        <v>2340</v>
      </c>
      <c r="G5717">
        <v>185</v>
      </c>
      <c r="H5717">
        <v>2138</v>
      </c>
      <c r="I5717">
        <v>422645</v>
      </c>
      <c r="J5717">
        <v>16412</v>
      </c>
      <c r="K5717">
        <v>724104</v>
      </c>
      <c r="L5717">
        <v>11700</v>
      </c>
      <c r="M5717">
        <v>9539</v>
      </c>
      <c r="N5717">
        <v>1380000000</v>
      </c>
      <c r="O5717">
        <f>Table1[[#This Row],[TotalCases]]-Table1[[#This Row],[TotalRecovered]]-Table1[[#This Row],[TotalDeaths]]</f>
        <v>-317871</v>
      </c>
      <c r="P5717" s="4">
        <f>(Table1[[#This Row],[VaccineDoses]]/Table1[[#This Row],[Population]])*100</f>
        <v>6.9123188405797098E-4</v>
      </c>
      <c r="Q5717" s="3">
        <f>(Table1[[#This Row],[TotalRecovered]]/Table1[[#This Row],[TotalCases]]) * 100</f>
        <v>171.32676359592566</v>
      </c>
    </row>
    <row r="5718" spans="1:17" x14ac:dyDescent="0.3">
      <c r="A5718" t="s">
        <v>5730</v>
      </c>
      <c r="B5718" t="s">
        <v>10016</v>
      </c>
      <c r="C5718" t="s">
        <v>10026</v>
      </c>
      <c r="D5718" t="s">
        <v>10026</v>
      </c>
      <c r="E5718" s="1">
        <v>44541</v>
      </c>
      <c r="F5718">
        <v>3520</v>
      </c>
      <c r="G5718">
        <v>150</v>
      </c>
      <c r="H5718">
        <v>4441</v>
      </c>
      <c r="I5718">
        <v>426165</v>
      </c>
      <c r="J5718">
        <v>16562</v>
      </c>
      <c r="K5718">
        <v>728545</v>
      </c>
      <c r="L5718">
        <v>45760</v>
      </c>
      <c r="M5718">
        <v>8899</v>
      </c>
      <c r="N5718">
        <v>1380000000</v>
      </c>
      <c r="O5718">
        <f>Table1[[#This Row],[TotalCases]]-Table1[[#This Row],[TotalRecovered]]-Table1[[#This Row],[TotalDeaths]]</f>
        <v>-318942</v>
      </c>
      <c r="P5718" s="4">
        <f>(Table1[[#This Row],[VaccineDoses]]/Table1[[#This Row],[Population]])*100</f>
        <v>6.4485507246376812E-4</v>
      </c>
      <c r="Q5718" s="3">
        <f>(Table1[[#This Row],[TotalRecovered]]/Table1[[#This Row],[TotalCases]]) * 100</f>
        <v>170.95373857543439</v>
      </c>
    </row>
    <row r="5719" spans="1:17" x14ac:dyDescent="0.3">
      <c r="A5719" t="s">
        <v>5731</v>
      </c>
      <c r="B5719" t="s">
        <v>10017</v>
      </c>
      <c r="C5719" t="s">
        <v>10036</v>
      </c>
      <c r="D5719" t="s">
        <v>10064</v>
      </c>
      <c r="E5719" s="1">
        <v>44216</v>
      </c>
      <c r="F5719">
        <v>4056</v>
      </c>
      <c r="G5719">
        <v>181</v>
      </c>
      <c r="H5719">
        <v>3069</v>
      </c>
      <c r="I5719">
        <v>430221</v>
      </c>
      <c r="J5719">
        <v>16743</v>
      </c>
      <c r="K5719">
        <v>731614</v>
      </c>
      <c r="L5719">
        <v>44616</v>
      </c>
      <c r="M5719">
        <v>9046</v>
      </c>
      <c r="N5719">
        <v>68000000</v>
      </c>
      <c r="O5719">
        <f>Table1[[#This Row],[TotalCases]]-Table1[[#This Row],[TotalRecovered]]-Table1[[#This Row],[TotalDeaths]]</f>
        <v>-318136</v>
      </c>
      <c r="P5719" s="4">
        <f>(Table1[[#This Row],[VaccineDoses]]/Table1[[#This Row],[Population]])*100</f>
        <v>1.3302941176470589E-2</v>
      </c>
      <c r="Q5719" s="3">
        <f>(Table1[[#This Row],[TotalRecovered]]/Table1[[#This Row],[TotalCases]]) * 100</f>
        <v>170.05539013669718</v>
      </c>
    </row>
    <row r="5720" spans="1:17" x14ac:dyDescent="0.3">
      <c r="A5720" t="s">
        <v>5732</v>
      </c>
      <c r="B5720" t="s">
        <v>10018</v>
      </c>
      <c r="C5720" t="s">
        <v>10033</v>
      </c>
      <c r="D5720" t="s">
        <v>10053</v>
      </c>
      <c r="E5720" s="1">
        <v>44448</v>
      </c>
      <c r="F5720">
        <v>1086</v>
      </c>
      <c r="G5720">
        <v>29</v>
      </c>
      <c r="H5720">
        <v>350</v>
      </c>
      <c r="I5720">
        <v>431307</v>
      </c>
      <c r="J5720">
        <v>16772</v>
      </c>
      <c r="K5720">
        <v>731964</v>
      </c>
      <c r="L5720">
        <v>10860</v>
      </c>
      <c r="M5720">
        <v>18467</v>
      </c>
      <c r="N5720">
        <v>331000000</v>
      </c>
      <c r="O5720">
        <f>Table1[[#This Row],[TotalCases]]-Table1[[#This Row],[TotalRecovered]]-Table1[[#This Row],[TotalDeaths]]</f>
        <v>-317429</v>
      </c>
      <c r="P5720" s="4">
        <f>(Table1[[#This Row],[VaccineDoses]]/Table1[[#This Row],[Population]])*100</f>
        <v>5.5791540785498491E-3</v>
      </c>
      <c r="Q5720" s="3">
        <f>(Table1[[#This Row],[TotalRecovered]]/Table1[[#This Row],[TotalCases]]) * 100</f>
        <v>169.70835159178961</v>
      </c>
    </row>
    <row r="5721" spans="1:17" x14ac:dyDescent="0.3">
      <c r="A5721" t="s">
        <v>5733</v>
      </c>
      <c r="B5721" t="s">
        <v>10018</v>
      </c>
      <c r="C5721" t="s">
        <v>10033</v>
      </c>
      <c r="D5721" t="s">
        <v>10068</v>
      </c>
      <c r="E5721" s="1">
        <v>43938</v>
      </c>
      <c r="F5721">
        <v>4663</v>
      </c>
      <c r="G5721">
        <v>94</v>
      </c>
      <c r="H5721">
        <v>4305</v>
      </c>
      <c r="I5721">
        <v>435970</v>
      </c>
      <c r="J5721">
        <v>16866</v>
      </c>
      <c r="K5721">
        <v>736269</v>
      </c>
      <c r="L5721">
        <v>41967</v>
      </c>
      <c r="M5721">
        <v>7626</v>
      </c>
      <c r="N5721">
        <v>331000000</v>
      </c>
      <c r="O5721">
        <f>Table1[[#This Row],[TotalCases]]-Table1[[#This Row],[TotalRecovered]]-Table1[[#This Row],[TotalDeaths]]</f>
        <v>-317165</v>
      </c>
      <c r="P5721" s="4">
        <f>(Table1[[#This Row],[VaccineDoses]]/Table1[[#This Row],[Population]])*100</f>
        <v>2.3039274924471298E-3</v>
      </c>
      <c r="Q5721" s="3">
        <f>(Table1[[#This Row],[TotalRecovered]]/Table1[[#This Row],[TotalCases]]) * 100</f>
        <v>168.88065692593528</v>
      </c>
    </row>
    <row r="5722" spans="1:17" x14ac:dyDescent="0.3">
      <c r="A5722" t="s">
        <v>5734</v>
      </c>
      <c r="B5722" t="s">
        <v>10015</v>
      </c>
      <c r="C5722" t="s">
        <v>10020</v>
      </c>
      <c r="D5722" t="s">
        <v>10039</v>
      </c>
      <c r="E5722" s="1">
        <v>44361</v>
      </c>
      <c r="F5722">
        <v>3529</v>
      </c>
      <c r="G5722">
        <v>143</v>
      </c>
      <c r="H5722">
        <v>2305</v>
      </c>
      <c r="I5722">
        <v>439499</v>
      </c>
      <c r="J5722">
        <v>17009</v>
      </c>
      <c r="K5722">
        <v>738574</v>
      </c>
      <c r="L5722">
        <v>45877</v>
      </c>
      <c r="M5722">
        <v>19738</v>
      </c>
      <c r="N5722">
        <v>213000000</v>
      </c>
      <c r="O5722">
        <f>Table1[[#This Row],[TotalCases]]-Table1[[#This Row],[TotalRecovered]]-Table1[[#This Row],[TotalDeaths]]</f>
        <v>-316084</v>
      </c>
      <c r="P5722" s="4">
        <f>(Table1[[#This Row],[VaccineDoses]]/Table1[[#This Row],[Population]])*100</f>
        <v>9.2666666666666661E-3</v>
      </c>
      <c r="Q5722" s="3">
        <f>(Table1[[#This Row],[TotalRecovered]]/Table1[[#This Row],[TotalCases]]) * 100</f>
        <v>168.04907405932664</v>
      </c>
    </row>
    <row r="5723" spans="1:17" x14ac:dyDescent="0.3">
      <c r="A5723" t="s">
        <v>5735</v>
      </c>
      <c r="B5723" t="s">
        <v>10016</v>
      </c>
      <c r="C5723" t="s">
        <v>10021</v>
      </c>
      <c r="D5723" t="s">
        <v>10065</v>
      </c>
      <c r="E5723" s="1">
        <v>44240</v>
      </c>
      <c r="F5723">
        <v>4969</v>
      </c>
      <c r="G5723">
        <v>51</v>
      </c>
      <c r="H5723">
        <v>4791</v>
      </c>
      <c r="I5723">
        <v>444468</v>
      </c>
      <c r="J5723">
        <v>17060</v>
      </c>
      <c r="K5723">
        <v>743365</v>
      </c>
      <c r="L5723">
        <v>89442</v>
      </c>
      <c r="M5723">
        <v>9822</v>
      </c>
      <c r="N5723">
        <v>1380000000</v>
      </c>
      <c r="O5723">
        <f>Table1[[#This Row],[TotalCases]]-Table1[[#This Row],[TotalRecovered]]-Table1[[#This Row],[TotalDeaths]]</f>
        <v>-315957</v>
      </c>
      <c r="P5723" s="4">
        <f>(Table1[[#This Row],[VaccineDoses]]/Table1[[#This Row],[Population]])*100</f>
        <v>7.1173913043478263E-4</v>
      </c>
      <c r="Q5723" s="3">
        <f>(Table1[[#This Row],[TotalRecovered]]/Table1[[#This Row],[TotalCases]]) * 100</f>
        <v>167.24826084217537</v>
      </c>
    </row>
    <row r="5724" spans="1:17" x14ac:dyDescent="0.3">
      <c r="A5724" t="s">
        <v>5736</v>
      </c>
      <c r="B5724" t="s">
        <v>10015</v>
      </c>
      <c r="C5724" t="s">
        <v>10037</v>
      </c>
      <c r="D5724" t="s">
        <v>10063</v>
      </c>
      <c r="E5724" s="1">
        <v>44126</v>
      </c>
      <c r="F5724">
        <v>259</v>
      </c>
      <c r="G5724">
        <v>105</v>
      </c>
      <c r="H5724">
        <v>1264</v>
      </c>
      <c r="I5724">
        <v>444727</v>
      </c>
      <c r="J5724">
        <v>17165</v>
      </c>
      <c r="K5724">
        <v>744629</v>
      </c>
      <c r="L5724">
        <v>4403</v>
      </c>
      <c r="M5724">
        <v>11438</v>
      </c>
      <c r="N5724">
        <v>213000000</v>
      </c>
      <c r="O5724">
        <f>Table1[[#This Row],[TotalCases]]-Table1[[#This Row],[TotalRecovered]]-Table1[[#This Row],[TotalDeaths]]</f>
        <v>-317067</v>
      </c>
      <c r="P5724" s="4">
        <f>(Table1[[#This Row],[VaccineDoses]]/Table1[[#This Row],[Population]])*100</f>
        <v>5.3699530516431926E-3</v>
      </c>
      <c r="Q5724" s="3">
        <f>(Table1[[#This Row],[TotalRecovered]]/Table1[[#This Row],[TotalCases]]) * 100</f>
        <v>167.43507814906673</v>
      </c>
    </row>
    <row r="5725" spans="1:17" x14ac:dyDescent="0.3">
      <c r="A5725" t="s">
        <v>5737</v>
      </c>
      <c r="B5725" t="s">
        <v>10018</v>
      </c>
      <c r="C5725" t="s">
        <v>10033</v>
      </c>
      <c r="D5725" t="s">
        <v>10068</v>
      </c>
      <c r="E5725" s="1">
        <v>44001</v>
      </c>
      <c r="F5725">
        <v>1656</v>
      </c>
      <c r="G5725">
        <v>40</v>
      </c>
      <c r="H5725">
        <v>1557</v>
      </c>
      <c r="I5725">
        <v>446383</v>
      </c>
      <c r="J5725">
        <v>17205</v>
      </c>
      <c r="K5725">
        <v>746186</v>
      </c>
      <c r="L5725">
        <v>21528</v>
      </c>
      <c r="M5725">
        <v>7103</v>
      </c>
      <c r="N5725">
        <v>331000000</v>
      </c>
      <c r="O5725">
        <f>Table1[[#This Row],[TotalCases]]-Table1[[#This Row],[TotalRecovered]]-Table1[[#This Row],[TotalDeaths]]</f>
        <v>-317008</v>
      </c>
      <c r="P5725" s="4">
        <f>(Table1[[#This Row],[VaccineDoses]]/Table1[[#This Row],[Population]])*100</f>
        <v>2.1459214501510573E-3</v>
      </c>
      <c r="Q5725" s="3">
        <f>(Table1[[#This Row],[TotalRecovered]]/Table1[[#This Row],[TotalCases]]) * 100</f>
        <v>167.16272797127129</v>
      </c>
    </row>
    <row r="5726" spans="1:17" x14ac:dyDescent="0.3">
      <c r="A5726" t="s">
        <v>5738</v>
      </c>
      <c r="B5726" t="s">
        <v>10017</v>
      </c>
      <c r="C5726" t="s">
        <v>10029</v>
      </c>
      <c r="D5726" t="s">
        <v>10047</v>
      </c>
      <c r="E5726" s="1">
        <v>44161</v>
      </c>
      <c r="F5726">
        <v>2955</v>
      </c>
      <c r="G5726">
        <v>198</v>
      </c>
      <c r="H5726">
        <v>4960</v>
      </c>
      <c r="I5726">
        <v>449338</v>
      </c>
      <c r="J5726">
        <v>17403</v>
      </c>
      <c r="K5726">
        <v>751146</v>
      </c>
      <c r="L5726">
        <v>41370</v>
      </c>
      <c r="M5726">
        <v>2949</v>
      </c>
      <c r="N5726">
        <v>68000000</v>
      </c>
      <c r="O5726">
        <f>Table1[[#This Row],[TotalCases]]-Table1[[#This Row],[TotalRecovered]]-Table1[[#This Row],[TotalDeaths]]</f>
        <v>-319211</v>
      </c>
      <c r="P5726" s="4">
        <f>(Table1[[#This Row],[VaccineDoses]]/Table1[[#This Row],[Population]])*100</f>
        <v>4.3367647058823525E-3</v>
      </c>
      <c r="Q5726" s="3">
        <f>(Table1[[#This Row],[TotalRecovered]]/Table1[[#This Row],[TotalCases]]) * 100</f>
        <v>167.16725493948877</v>
      </c>
    </row>
    <row r="5727" spans="1:17" x14ac:dyDescent="0.3">
      <c r="A5727" t="s">
        <v>5739</v>
      </c>
      <c r="B5727" t="s">
        <v>10016</v>
      </c>
      <c r="C5727" t="s">
        <v>10024</v>
      </c>
      <c r="D5727" t="s">
        <v>10050</v>
      </c>
      <c r="E5727" s="1">
        <v>44323</v>
      </c>
      <c r="F5727">
        <v>4279</v>
      </c>
      <c r="G5727">
        <v>80</v>
      </c>
      <c r="H5727">
        <v>785</v>
      </c>
      <c r="I5727">
        <v>453617</v>
      </c>
      <c r="J5727">
        <v>17483</v>
      </c>
      <c r="K5727">
        <v>751931</v>
      </c>
      <c r="L5727">
        <v>64185</v>
      </c>
      <c r="M5727">
        <v>3511</v>
      </c>
      <c r="N5727">
        <v>1380000000</v>
      </c>
      <c r="O5727">
        <f>Table1[[#This Row],[TotalCases]]-Table1[[#This Row],[TotalRecovered]]-Table1[[#This Row],[TotalDeaths]]</f>
        <v>-315797</v>
      </c>
      <c r="P5727" s="4">
        <f>(Table1[[#This Row],[VaccineDoses]]/Table1[[#This Row],[Population]])*100</f>
        <v>2.5442028985507245E-4</v>
      </c>
      <c r="Q5727" s="3">
        <f>(Table1[[#This Row],[TotalRecovered]]/Table1[[#This Row],[TotalCases]]) * 100</f>
        <v>165.76340833787094</v>
      </c>
    </row>
    <row r="5728" spans="1:17" x14ac:dyDescent="0.3">
      <c r="A5728" t="s">
        <v>5740</v>
      </c>
      <c r="B5728" t="s">
        <v>10018</v>
      </c>
      <c r="C5728" t="s">
        <v>10027</v>
      </c>
      <c r="D5728" t="s">
        <v>10070</v>
      </c>
      <c r="E5728" s="1">
        <v>44025</v>
      </c>
      <c r="F5728">
        <v>3119</v>
      </c>
      <c r="G5728">
        <v>23</v>
      </c>
      <c r="H5728">
        <v>3906</v>
      </c>
      <c r="I5728">
        <v>456736</v>
      </c>
      <c r="J5728">
        <v>17506</v>
      </c>
      <c r="K5728">
        <v>755837</v>
      </c>
      <c r="L5728">
        <v>31190</v>
      </c>
      <c r="M5728">
        <v>17535</v>
      </c>
      <c r="N5728">
        <v>331000000</v>
      </c>
      <c r="O5728">
        <f>Table1[[#This Row],[TotalCases]]-Table1[[#This Row],[TotalRecovered]]-Table1[[#This Row],[TotalDeaths]]</f>
        <v>-316607</v>
      </c>
      <c r="P5728" s="4">
        <f>(Table1[[#This Row],[VaccineDoses]]/Table1[[#This Row],[Population]])*100</f>
        <v>5.2975830815709972E-3</v>
      </c>
      <c r="Q5728" s="3">
        <f>(Table1[[#This Row],[TotalRecovered]]/Table1[[#This Row],[TotalCases]]) * 100</f>
        <v>165.48662684789463</v>
      </c>
    </row>
    <row r="5729" spans="1:17" x14ac:dyDescent="0.3">
      <c r="A5729" t="s">
        <v>5741</v>
      </c>
      <c r="B5729" t="s">
        <v>10017</v>
      </c>
      <c r="C5729" t="s">
        <v>10030</v>
      </c>
      <c r="D5729" t="s">
        <v>10049</v>
      </c>
      <c r="E5729" s="1">
        <v>43842</v>
      </c>
      <c r="F5729">
        <v>591</v>
      </c>
      <c r="G5729">
        <v>147</v>
      </c>
      <c r="H5729">
        <v>4206</v>
      </c>
      <c r="I5729">
        <v>457327</v>
      </c>
      <c r="J5729">
        <v>17653</v>
      </c>
      <c r="K5729">
        <v>760043</v>
      </c>
      <c r="L5729">
        <v>7092</v>
      </c>
      <c r="M5729">
        <v>15093</v>
      </c>
      <c r="N5729">
        <v>68000000</v>
      </c>
      <c r="O5729">
        <f>Table1[[#This Row],[TotalCases]]-Table1[[#This Row],[TotalRecovered]]-Table1[[#This Row],[TotalDeaths]]</f>
        <v>-320369</v>
      </c>
      <c r="P5729" s="4">
        <f>(Table1[[#This Row],[VaccineDoses]]/Table1[[#This Row],[Population]])*100</f>
        <v>2.2195588235294116E-2</v>
      </c>
      <c r="Q5729" s="3">
        <f>(Table1[[#This Row],[TotalRecovered]]/Table1[[#This Row],[TotalCases]]) * 100</f>
        <v>166.19246184896147</v>
      </c>
    </row>
    <row r="5730" spans="1:17" x14ac:dyDescent="0.3">
      <c r="A5730" t="s">
        <v>5742</v>
      </c>
      <c r="B5730" t="s">
        <v>10014</v>
      </c>
      <c r="C5730" t="s">
        <v>10023</v>
      </c>
      <c r="D5730" t="s">
        <v>10060</v>
      </c>
      <c r="E5730" s="1">
        <v>44025</v>
      </c>
      <c r="F5730">
        <v>1432</v>
      </c>
      <c r="G5730">
        <v>102</v>
      </c>
      <c r="H5730">
        <v>3433</v>
      </c>
      <c r="I5730">
        <v>458759</v>
      </c>
      <c r="J5730">
        <v>17755</v>
      </c>
      <c r="K5730">
        <v>763476</v>
      </c>
      <c r="L5730">
        <v>15752</v>
      </c>
      <c r="M5730">
        <v>11661</v>
      </c>
      <c r="N5730">
        <v>83000000</v>
      </c>
      <c r="O5730">
        <f>Table1[[#This Row],[TotalCases]]-Table1[[#This Row],[TotalRecovered]]-Table1[[#This Row],[TotalDeaths]]</f>
        <v>-322472</v>
      </c>
      <c r="P5730" s="4">
        <f>(Table1[[#This Row],[VaccineDoses]]/Table1[[#This Row],[Population]])*100</f>
        <v>1.4049397590361445E-2</v>
      </c>
      <c r="Q5730" s="3">
        <f>(Table1[[#This Row],[TotalRecovered]]/Table1[[#This Row],[TotalCases]]) * 100</f>
        <v>166.42202114835894</v>
      </c>
    </row>
    <row r="5731" spans="1:17" x14ac:dyDescent="0.3">
      <c r="A5731" t="s">
        <v>5743</v>
      </c>
      <c r="B5731" t="s">
        <v>10018</v>
      </c>
      <c r="C5731" t="s">
        <v>10031</v>
      </c>
      <c r="D5731" t="s">
        <v>10054</v>
      </c>
      <c r="E5731" s="1">
        <v>44320</v>
      </c>
      <c r="F5731">
        <v>2487</v>
      </c>
      <c r="G5731">
        <v>154</v>
      </c>
      <c r="H5731">
        <v>2307</v>
      </c>
      <c r="I5731">
        <v>461246</v>
      </c>
      <c r="J5731">
        <v>17909</v>
      </c>
      <c r="K5731">
        <v>765783</v>
      </c>
      <c r="L5731">
        <v>39792</v>
      </c>
      <c r="M5731">
        <v>16661</v>
      </c>
      <c r="N5731">
        <v>331000000</v>
      </c>
      <c r="O5731">
        <f>Table1[[#This Row],[TotalCases]]-Table1[[#This Row],[TotalRecovered]]-Table1[[#This Row],[TotalDeaths]]</f>
        <v>-322446</v>
      </c>
      <c r="P5731" s="4">
        <f>(Table1[[#This Row],[VaccineDoses]]/Table1[[#This Row],[Population]])*100</f>
        <v>5.0335347432024172E-3</v>
      </c>
      <c r="Q5731" s="3">
        <f>(Table1[[#This Row],[TotalRecovered]]/Table1[[#This Row],[TotalCases]]) * 100</f>
        <v>166.02485441608167</v>
      </c>
    </row>
    <row r="5732" spans="1:17" x14ac:dyDescent="0.3">
      <c r="A5732" t="s">
        <v>5744</v>
      </c>
      <c r="B5732" t="s">
        <v>10014</v>
      </c>
      <c r="C5732" t="s">
        <v>10019</v>
      </c>
      <c r="D5732" t="s">
        <v>10019</v>
      </c>
      <c r="E5732" s="1">
        <v>44012</v>
      </c>
      <c r="F5732">
        <v>228</v>
      </c>
      <c r="G5732">
        <v>1</v>
      </c>
      <c r="H5732">
        <v>665</v>
      </c>
      <c r="I5732">
        <v>461474</v>
      </c>
      <c r="J5732">
        <v>17910</v>
      </c>
      <c r="K5732">
        <v>766448</v>
      </c>
      <c r="L5732">
        <v>3876</v>
      </c>
      <c r="M5732">
        <v>8522</v>
      </c>
      <c r="N5732">
        <v>83000000</v>
      </c>
      <c r="O5732">
        <f>Table1[[#This Row],[TotalCases]]-Table1[[#This Row],[TotalRecovered]]-Table1[[#This Row],[TotalDeaths]]</f>
        <v>-322884</v>
      </c>
      <c r="P5732" s="4">
        <f>(Table1[[#This Row],[VaccineDoses]]/Table1[[#This Row],[Population]])*100</f>
        <v>1.0267469879518073E-2</v>
      </c>
      <c r="Q5732" s="3">
        <f>(Table1[[#This Row],[TotalRecovered]]/Table1[[#This Row],[TotalCases]]) * 100</f>
        <v>166.08693014124304</v>
      </c>
    </row>
    <row r="5733" spans="1:17" x14ac:dyDescent="0.3">
      <c r="A5733" t="s">
        <v>5745</v>
      </c>
      <c r="B5733" t="s">
        <v>10015</v>
      </c>
      <c r="C5733" t="s">
        <v>10034</v>
      </c>
      <c r="D5733" t="s">
        <v>10066</v>
      </c>
      <c r="E5733" s="1">
        <v>44486</v>
      </c>
      <c r="F5733">
        <v>2779</v>
      </c>
      <c r="G5733">
        <v>59</v>
      </c>
      <c r="H5733">
        <v>560</v>
      </c>
      <c r="I5733">
        <v>464253</v>
      </c>
      <c r="J5733">
        <v>17969</v>
      </c>
      <c r="K5733">
        <v>767008</v>
      </c>
      <c r="L5733">
        <v>13895</v>
      </c>
      <c r="M5733">
        <v>6503</v>
      </c>
      <c r="N5733">
        <v>213000000</v>
      </c>
      <c r="O5733">
        <f>Table1[[#This Row],[TotalCases]]-Table1[[#This Row],[TotalRecovered]]-Table1[[#This Row],[TotalDeaths]]</f>
        <v>-320724</v>
      </c>
      <c r="P5733" s="4">
        <f>(Table1[[#This Row],[VaccineDoses]]/Table1[[#This Row],[Population]])*100</f>
        <v>3.0530516431924882E-3</v>
      </c>
      <c r="Q5733" s="3">
        <f>(Table1[[#This Row],[TotalRecovered]]/Table1[[#This Row],[TotalCases]]) * 100</f>
        <v>165.21336426474357</v>
      </c>
    </row>
    <row r="5734" spans="1:17" x14ac:dyDescent="0.3">
      <c r="A5734" t="s">
        <v>5746</v>
      </c>
      <c r="B5734" t="s">
        <v>10014</v>
      </c>
      <c r="C5734" t="s">
        <v>10038</v>
      </c>
      <c r="D5734" t="s">
        <v>10072</v>
      </c>
      <c r="E5734" s="1">
        <v>44146</v>
      </c>
      <c r="F5734">
        <v>1368</v>
      </c>
      <c r="G5734">
        <v>50</v>
      </c>
      <c r="H5734">
        <v>3657</v>
      </c>
      <c r="I5734">
        <v>465621</v>
      </c>
      <c r="J5734">
        <v>18019</v>
      </c>
      <c r="K5734">
        <v>770665</v>
      </c>
      <c r="L5734">
        <v>25992</v>
      </c>
      <c r="M5734">
        <v>7731</v>
      </c>
      <c r="N5734">
        <v>83000000</v>
      </c>
      <c r="O5734">
        <f>Table1[[#This Row],[TotalCases]]-Table1[[#This Row],[TotalRecovered]]-Table1[[#This Row],[TotalDeaths]]</f>
        <v>-323063</v>
      </c>
      <c r="P5734" s="4">
        <f>(Table1[[#This Row],[VaccineDoses]]/Table1[[#This Row],[Population]])*100</f>
        <v>9.3144578313253019E-3</v>
      </c>
      <c r="Q5734" s="3">
        <f>(Table1[[#This Row],[TotalRecovered]]/Table1[[#This Row],[TotalCases]]) * 100</f>
        <v>165.51336816853194</v>
      </c>
    </row>
    <row r="5735" spans="1:17" x14ac:dyDescent="0.3">
      <c r="A5735" t="s">
        <v>5747</v>
      </c>
      <c r="B5735" t="s">
        <v>10018</v>
      </c>
      <c r="C5735" t="s">
        <v>10032</v>
      </c>
      <c r="D5735" t="s">
        <v>10057</v>
      </c>
      <c r="E5735" s="1">
        <v>44524</v>
      </c>
      <c r="F5735">
        <v>1624</v>
      </c>
      <c r="G5735">
        <v>128</v>
      </c>
      <c r="H5735">
        <v>4148</v>
      </c>
      <c r="I5735">
        <v>467245</v>
      </c>
      <c r="J5735">
        <v>18147</v>
      </c>
      <c r="K5735">
        <v>774813</v>
      </c>
      <c r="L5735">
        <v>9744</v>
      </c>
      <c r="M5735">
        <v>870</v>
      </c>
      <c r="N5735">
        <v>331000000</v>
      </c>
      <c r="O5735">
        <f>Table1[[#This Row],[TotalCases]]-Table1[[#This Row],[TotalRecovered]]-Table1[[#This Row],[TotalDeaths]]</f>
        <v>-325715</v>
      </c>
      <c r="P5735" s="4">
        <f>(Table1[[#This Row],[VaccineDoses]]/Table1[[#This Row],[Population]])*100</f>
        <v>2.6283987915407859E-4</v>
      </c>
      <c r="Q5735" s="3">
        <f>(Table1[[#This Row],[TotalRecovered]]/Table1[[#This Row],[TotalCases]]) * 100</f>
        <v>165.82585153399179</v>
      </c>
    </row>
    <row r="5736" spans="1:17" x14ac:dyDescent="0.3">
      <c r="A5736" t="s">
        <v>5748</v>
      </c>
      <c r="B5736" t="s">
        <v>10014</v>
      </c>
      <c r="C5736" t="s">
        <v>10038</v>
      </c>
      <c r="D5736" t="s">
        <v>10072</v>
      </c>
      <c r="E5736" s="1">
        <v>43860</v>
      </c>
      <c r="F5736">
        <v>3979</v>
      </c>
      <c r="G5736">
        <v>90</v>
      </c>
      <c r="H5736">
        <v>4997</v>
      </c>
      <c r="I5736">
        <v>471224</v>
      </c>
      <c r="J5736">
        <v>18237</v>
      </c>
      <c r="K5736">
        <v>779810</v>
      </c>
      <c r="L5736">
        <v>51727</v>
      </c>
      <c r="M5736">
        <v>6245</v>
      </c>
      <c r="N5736">
        <v>83000000</v>
      </c>
      <c r="O5736">
        <f>Table1[[#This Row],[TotalCases]]-Table1[[#This Row],[TotalRecovered]]-Table1[[#This Row],[TotalDeaths]]</f>
        <v>-326823</v>
      </c>
      <c r="P5736" s="4">
        <f>(Table1[[#This Row],[VaccineDoses]]/Table1[[#This Row],[Population]])*100</f>
        <v>7.5240963855421686E-3</v>
      </c>
      <c r="Q5736" s="3">
        <f>(Table1[[#This Row],[TotalRecovered]]/Table1[[#This Row],[TotalCases]]) * 100</f>
        <v>165.48605334193505</v>
      </c>
    </row>
    <row r="5737" spans="1:17" x14ac:dyDescent="0.3">
      <c r="A5737" t="s">
        <v>5749</v>
      </c>
      <c r="B5737" t="s">
        <v>10016</v>
      </c>
      <c r="C5737" t="s">
        <v>10028</v>
      </c>
      <c r="D5737" t="s">
        <v>10046</v>
      </c>
      <c r="E5737" s="1">
        <v>44426</v>
      </c>
      <c r="F5737">
        <v>739</v>
      </c>
      <c r="G5737">
        <v>100</v>
      </c>
      <c r="H5737">
        <v>2191</v>
      </c>
      <c r="I5737">
        <v>471963</v>
      </c>
      <c r="J5737">
        <v>18337</v>
      </c>
      <c r="K5737">
        <v>782001</v>
      </c>
      <c r="L5737">
        <v>10346</v>
      </c>
      <c r="M5737">
        <v>8568</v>
      </c>
      <c r="N5737">
        <v>1380000000</v>
      </c>
      <c r="O5737">
        <f>Table1[[#This Row],[TotalCases]]-Table1[[#This Row],[TotalRecovered]]-Table1[[#This Row],[TotalDeaths]]</f>
        <v>-328375</v>
      </c>
      <c r="P5737" s="4">
        <f>(Table1[[#This Row],[VaccineDoses]]/Table1[[#This Row],[Population]])*100</f>
        <v>6.2086956521739136E-4</v>
      </c>
      <c r="Q5737" s="3">
        <f>(Table1[[#This Row],[TotalRecovered]]/Table1[[#This Row],[TotalCases]]) * 100</f>
        <v>165.69116646855792</v>
      </c>
    </row>
    <row r="5738" spans="1:17" x14ac:dyDescent="0.3">
      <c r="A5738" t="s">
        <v>5750</v>
      </c>
      <c r="B5738" t="s">
        <v>10018</v>
      </c>
      <c r="C5738" t="s">
        <v>10033</v>
      </c>
      <c r="D5738" t="s">
        <v>10068</v>
      </c>
      <c r="E5738" s="1">
        <v>44508</v>
      </c>
      <c r="F5738">
        <v>3174</v>
      </c>
      <c r="G5738">
        <v>113</v>
      </c>
      <c r="H5738">
        <v>1542</v>
      </c>
      <c r="I5738">
        <v>475137</v>
      </c>
      <c r="J5738">
        <v>18450</v>
      </c>
      <c r="K5738">
        <v>783543</v>
      </c>
      <c r="L5738">
        <v>25392</v>
      </c>
      <c r="M5738">
        <v>19020</v>
      </c>
      <c r="N5738">
        <v>331000000</v>
      </c>
      <c r="O5738">
        <f>Table1[[#This Row],[TotalCases]]-Table1[[#This Row],[TotalRecovered]]-Table1[[#This Row],[TotalDeaths]]</f>
        <v>-326856</v>
      </c>
      <c r="P5738" s="4">
        <f>(Table1[[#This Row],[VaccineDoses]]/Table1[[#This Row],[Population]])*100</f>
        <v>5.7462235649546828E-3</v>
      </c>
      <c r="Q5738" s="3">
        <f>(Table1[[#This Row],[TotalRecovered]]/Table1[[#This Row],[TotalCases]]) * 100</f>
        <v>164.90885786625753</v>
      </c>
    </row>
    <row r="5739" spans="1:17" x14ac:dyDescent="0.3">
      <c r="A5739" t="s">
        <v>5751</v>
      </c>
      <c r="B5739" t="s">
        <v>10017</v>
      </c>
      <c r="C5739" t="s">
        <v>10036</v>
      </c>
      <c r="D5739" t="s">
        <v>10064</v>
      </c>
      <c r="E5739" s="1">
        <v>43926</v>
      </c>
      <c r="F5739">
        <v>2647</v>
      </c>
      <c r="G5739">
        <v>5</v>
      </c>
      <c r="H5739">
        <v>2850</v>
      </c>
      <c r="I5739">
        <v>477784</v>
      </c>
      <c r="J5739">
        <v>18455</v>
      </c>
      <c r="K5739">
        <v>786393</v>
      </c>
      <c r="L5739">
        <v>39705</v>
      </c>
      <c r="M5739">
        <v>11013</v>
      </c>
      <c r="N5739">
        <v>68000000</v>
      </c>
      <c r="O5739">
        <f>Table1[[#This Row],[TotalCases]]-Table1[[#This Row],[TotalRecovered]]-Table1[[#This Row],[TotalDeaths]]</f>
        <v>-327064</v>
      </c>
      <c r="P5739" s="4">
        <f>(Table1[[#This Row],[VaccineDoses]]/Table1[[#This Row],[Population]])*100</f>
        <v>1.6195588235294118E-2</v>
      </c>
      <c r="Q5739" s="3">
        <f>(Table1[[#This Row],[TotalRecovered]]/Table1[[#This Row],[TotalCases]]) * 100</f>
        <v>164.59174020059274</v>
      </c>
    </row>
    <row r="5740" spans="1:17" x14ac:dyDescent="0.3">
      <c r="A5740" t="s">
        <v>5752</v>
      </c>
      <c r="B5740" t="s">
        <v>10014</v>
      </c>
      <c r="C5740" t="s">
        <v>10023</v>
      </c>
      <c r="D5740" t="s">
        <v>10042</v>
      </c>
      <c r="E5740" s="1">
        <v>44211</v>
      </c>
      <c r="F5740">
        <v>2070</v>
      </c>
      <c r="G5740">
        <v>165</v>
      </c>
      <c r="H5740">
        <v>717</v>
      </c>
      <c r="I5740">
        <v>479854</v>
      </c>
      <c r="J5740">
        <v>18620</v>
      </c>
      <c r="K5740">
        <v>787110</v>
      </c>
      <c r="L5740">
        <v>39330</v>
      </c>
      <c r="M5740">
        <v>4093</v>
      </c>
      <c r="N5740">
        <v>83000000</v>
      </c>
      <c r="O5740">
        <f>Table1[[#This Row],[TotalCases]]-Table1[[#This Row],[TotalRecovered]]-Table1[[#This Row],[TotalDeaths]]</f>
        <v>-325876</v>
      </c>
      <c r="P5740" s="4">
        <f>(Table1[[#This Row],[VaccineDoses]]/Table1[[#This Row],[Population]])*100</f>
        <v>4.9313253012048192E-3</v>
      </c>
      <c r="Q5740" s="3">
        <f>(Table1[[#This Row],[TotalRecovered]]/Table1[[#This Row],[TotalCases]]) * 100</f>
        <v>164.03114280593681</v>
      </c>
    </row>
    <row r="5741" spans="1:17" x14ac:dyDescent="0.3">
      <c r="A5741" t="s">
        <v>5753</v>
      </c>
      <c r="B5741" t="s">
        <v>10016</v>
      </c>
      <c r="C5741" t="s">
        <v>10021</v>
      </c>
      <c r="D5741" t="s">
        <v>10065</v>
      </c>
      <c r="E5741" s="1">
        <v>44274</v>
      </c>
      <c r="F5741">
        <v>4571</v>
      </c>
      <c r="G5741">
        <v>53</v>
      </c>
      <c r="H5741">
        <v>3139</v>
      </c>
      <c r="I5741">
        <v>484425</v>
      </c>
      <c r="J5741">
        <v>18673</v>
      </c>
      <c r="K5741">
        <v>790249</v>
      </c>
      <c r="L5741">
        <v>31997</v>
      </c>
      <c r="M5741">
        <v>9013</v>
      </c>
      <c r="N5741">
        <v>1380000000</v>
      </c>
      <c r="O5741">
        <f>Table1[[#This Row],[TotalCases]]-Table1[[#This Row],[TotalRecovered]]-Table1[[#This Row],[TotalDeaths]]</f>
        <v>-324497</v>
      </c>
      <c r="P5741" s="4">
        <f>(Table1[[#This Row],[VaccineDoses]]/Table1[[#This Row],[Population]])*100</f>
        <v>6.5311594202898543E-4</v>
      </c>
      <c r="Q5741" s="3">
        <f>(Table1[[#This Row],[TotalRecovered]]/Table1[[#This Row],[TotalCases]]) * 100</f>
        <v>163.13134128090005</v>
      </c>
    </row>
    <row r="5742" spans="1:17" x14ac:dyDescent="0.3">
      <c r="A5742" t="s">
        <v>5754</v>
      </c>
      <c r="B5742" t="s">
        <v>10015</v>
      </c>
      <c r="C5742" t="s">
        <v>10037</v>
      </c>
      <c r="D5742" t="s">
        <v>10059</v>
      </c>
      <c r="E5742" s="1">
        <v>44128</v>
      </c>
      <c r="F5742">
        <v>4993</v>
      </c>
      <c r="G5742">
        <v>187</v>
      </c>
      <c r="H5742">
        <v>2920</v>
      </c>
      <c r="I5742">
        <v>489418</v>
      </c>
      <c r="J5742">
        <v>18860</v>
      </c>
      <c r="K5742">
        <v>793169</v>
      </c>
      <c r="L5742">
        <v>29958</v>
      </c>
      <c r="M5742">
        <v>18247</v>
      </c>
      <c r="N5742">
        <v>213000000</v>
      </c>
      <c r="O5742">
        <f>Table1[[#This Row],[TotalCases]]-Table1[[#This Row],[TotalRecovered]]-Table1[[#This Row],[TotalDeaths]]</f>
        <v>-322611</v>
      </c>
      <c r="P5742" s="4">
        <f>(Table1[[#This Row],[VaccineDoses]]/Table1[[#This Row],[Population]])*100</f>
        <v>8.5666666666666669E-3</v>
      </c>
      <c r="Q5742" s="3">
        <f>(Table1[[#This Row],[TotalRecovered]]/Table1[[#This Row],[TotalCases]]) * 100</f>
        <v>162.06371649591964</v>
      </c>
    </row>
    <row r="5743" spans="1:17" x14ac:dyDescent="0.3">
      <c r="A5743" t="s">
        <v>5755</v>
      </c>
      <c r="B5743" t="s">
        <v>10015</v>
      </c>
      <c r="C5743" t="s">
        <v>10037</v>
      </c>
      <c r="D5743" t="s">
        <v>10063</v>
      </c>
      <c r="E5743" s="1">
        <v>44191</v>
      </c>
      <c r="F5743">
        <v>2034</v>
      </c>
      <c r="G5743">
        <v>26</v>
      </c>
      <c r="H5743">
        <v>654</v>
      </c>
      <c r="I5743">
        <v>491452</v>
      </c>
      <c r="J5743">
        <v>18886</v>
      </c>
      <c r="K5743">
        <v>793823</v>
      </c>
      <c r="L5743">
        <v>24408</v>
      </c>
      <c r="M5743">
        <v>5978</v>
      </c>
      <c r="N5743">
        <v>213000000</v>
      </c>
      <c r="O5743">
        <f>Table1[[#This Row],[TotalCases]]-Table1[[#This Row],[TotalRecovered]]-Table1[[#This Row],[TotalDeaths]]</f>
        <v>-321257</v>
      </c>
      <c r="P5743" s="4">
        <f>(Table1[[#This Row],[VaccineDoses]]/Table1[[#This Row],[Population]])*100</f>
        <v>2.8065727699530516E-3</v>
      </c>
      <c r="Q5743" s="3">
        <f>(Table1[[#This Row],[TotalRecovered]]/Table1[[#This Row],[TotalCases]]) * 100</f>
        <v>161.52604933950823</v>
      </c>
    </row>
    <row r="5744" spans="1:17" x14ac:dyDescent="0.3">
      <c r="A5744" t="s">
        <v>5756</v>
      </c>
      <c r="B5744" t="s">
        <v>10014</v>
      </c>
      <c r="C5744" t="s">
        <v>10019</v>
      </c>
      <c r="D5744" t="s">
        <v>10019</v>
      </c>
      <c r="E5744" s="1">
        <v>44204</v>
      </c>
      <c r="F5744">
        <v>4380</v>
      </c>
      <c r="G5744">
        <v>79</v>
      </c>
      <c r="H5744">
        <v>1131</v>
      </c>
      <c r="I5744">
        <v>495832</v>
      </c>
      <c r="J5744">
        <v>18965</v>
      </c>
      <c r="K5744">
        <v>794954</v>
      </c>
      <c r="L5744">
        <v>78840</v>
      </c>
      <c r="M5744">
        <v>15703</v>
      </c>
      <c r="N5744">
        <v>83000000</v>
      </c>
      <c r="O5744">
        <f>Table1[[#This Row],[TotalCases]]-Table1[[#This Row],[TotalRecovered]]-Table1[[#This Row],[TotalDeaths]]</f>
        <v>-318087</v>
      </c>
      <c r="P5744" s="4">
        <f>(Table1[[#This Row],[VaccineDoses]]/Table1[[#This Row],[Population]])*100</f>
        <v>1.8919277108433736E-2</v>
      </c>
      <c r="Q5744" s="3">
        <f>(Table1[[#This Row],[TotalRecovered]]/Table1[[#This Row],[TotalCases]]) * 100</f>
        <v>160.32728827506091</v>
      </c>
    </row>
    <row r="5745" spans="1:17" x14ac:dyDescent="0.3">
      <c r="A5745" t="s">
        <v>5757</v>
      </c>
      <c r="B5745" t="s">
        <v>10015</v>
      </c>
      <c r="C5745" t="s">
        <v>10020</v>
      </c>
      <c r="D5745" t="s">
        <v>10062</v>
      </c>
      <c r="E5745" s="1">
        <v>44384</v>
      </c>
      <c r="F5745">
        <v>1185</v>
      </c>
      <c r="G5745">
        <v>189</v>
      </c>
      <c r="H5745">
        <v>1775</v>
      </c>
      <c r="I5745">
        <v>497017</v>
      </c>
      <c r="J5745">
        <v>19154</v>
      </c>
      <c r="K5745">
        <v>796729</v>
      </c>
      <c r="L5745">
        <v>13035</v>
      </c>
      <c r="M5745">
        <v>6495</v>
      </c>
      <c r="N5745">
        <v>213000000</v>
      </c>
      <c r="O5745">
        <f>Table1[[#This Row],[TotalCases]]-Table1[[#This Row],[TotalRecovered]]-Table1[[#This Row],[TotalDeaths]]</f>
        <v>-318866</v>
      </c>
      <c r="P5745" s="4">
        <f>(Table1[[#This Row],[VaccineDoses]]/Table1[[#This Row],[Population]])*100</f>
        <v>3.0492957746478875E-3</v>
      </c>
      <c r="Q5745" s="3">
        <f>(Table1[[#This Row],[TotalRecovered]]/Table1[[#This Row],[TotalCases]]) * 100</f>
        <v>160.3021627026842</v>
      </c>
    </row>
    <row r="5746" spans="1:17" x14ac:dyDescent="0.3">
      <c r="A5746" t="s">
        <v>5758</v>
      </c>
      <c r="B5746" t="s">
        <v>10017</v>
      </c>
      <c r="C5746" t="s">
        <v>10030</v>
      </c>
      <c r="D5746" t="s">
        <v>10049</v>
      </c>
      <c r="E5746" s="1">
        <v>44133</v>
      </c>
      <c r="F5746">
        <v>589</v>
      </c>
      <c r="G5746">
        <v>62</v>
      </c>
      <c r="H5746">
        <v>3222</v>
      </c>
      <c r="I5746">
        <v>497606</v>
      </c>
      <c r="J5746">
        <v>19216</v>
      </c>
      <c r="K5746">
        <v>799951</v>
      </c>
      <c r="L5746">
        <v>7657</v>
      </c>
      <c r="M5746">
        <v>15762</v>
      </c>
      <c r="N5746">
        <v>68000000</v>
      </c>
      <c r="O5746">
        <f>Table1[[#This Row],[TotalCases]]-Table1[[#This Row],[TotalRecovered]]-Table1[[#This Row],[TotalDeaths]]</f>
        <v>-321561</v>
      </c>
      <c r="P5746" s="4">
        <f>(Table1[[#This Row],[VaccineDoses]]/Table1[[#This Row],[Population]])*100</f>
        <v>2.3179411764705882E-2</v>
      </c>
      <c r="Q5746" s="3">
        <f>(Table1[[#This Row],[TotalRecovered]]/Table1[[#This Row],[TotalCases]]) * 100</f>
        <v>160.75991848972882</v>
      </c>
    </row>
    <row r="5747" spans="1:17" x14ac:dyDescent="0.3">
      <c r="A5747" t="s">
        <v>5759</v>
      </c>
      <c r="B5747" t="s">
        <v>10018</v>
      </c>
      <c r="C5747" t="s">
        <v>10031</v>
      </c>
      <c r="D5747" t="s">
        <v>10051</v>
      </c>
      <c r="E5747" s="1">
        <v>44251</v>
      </c>
      <c r="F5747">
        <v>4217</v>
      </c>
      <c r="G5747">
        <v>98</v>
      </c>
      <c r="H5747">
        <v>3811</v>
      </c>
      <c r="I5747">
        <v>501823</v>
      </c>
      <c r="J5747">
        <v>19314</v>
      </c>
      <c r="K5747">
        <v>803762</v>
      </c>
      <c r="L5747">
        <v>29519</v>
      </c>
      <c r="M5747">
        <v>13666</v>
      </c>
      <c r="N5747">
        <v>331000000</v>
      </c>
      <c r="O5747">
        <f>Table1[[#This Row],[TotalCases]]-Table1[[#This Row],[TotalRecovered]]-Table1[[#This Row],[TotalDeaths]]</f>
        <v>-321253</v>
      </c>
      <c r="P5747" s="4">
        <f>(Table1[[#This Row],[VaccineDoses]]/Table1[[#This Row],[Population]])*100</f>
        <v>4.1287009063444109E-3</v>
      </c>
      <c r="Q5747" s="3">
        <f>(Table1[[#This Row],[TotalRecovered]]/Table1[[#This Row],[TotalCases]]) * 100</f>
        <v>160.16842591909898</v>
      </c>
    </row>
    <row r="5748" spans="1:17" x14ac:dyDescent="0.3">
      <c r="A5748" t="s">
        <v>5760</v>
      </c>
      <c r="B5748" t="s">
        <v>10016</v>
      </c>
      <c r="C5748" t="s">
        <v>10028</v>
      </c>
      <c r="D5748" t="s">
        <v>10061</v>
      </c>
      <c r="E5748" s="1">
        <v>44076</v>
      </c>
      <c r="F5748">
        <v>1135</v>
      </c>
      <c r="G5748">
        <v>90</v>
      </c>
      <c r="H5748">
        <v>1749</v>
      </c>
      <c r="I5748">
        <v>502958</v>
      </c>
      <c r="J5748">
        <v>19404</v>
      </c>
      <c r="K5748">
        <v>805511</v>
      </c>
      <c r="L5748">
        <v>5675</v>
      </c>
      <c r="M5748">
        <v>3753</v>
      </c>
      <c r="N5748">
        <v>1380000000</v>
      </c>
      <c r="O5748">
        <f>Table1[[#This Row],[TotalCases]]-Table1[[#This Row],[TotalRecovered]]-Table1[[#This Row],[TotalDeaths]]</f>
        <v>-321957</v>
      </c>
      <c r="P5748" s="4">
        <f>(Table1[[#This Row],[VaccineDoses]]/Table1[[#This Row],[Population]])*100</f>
        <v>2.7195652173913042E-4</v>
      </c>
      <c r="Q5748" s="3">
        <f>(Table1[[#This Row],[TotalRecovered]]/Table1[[#This Row],[TotalCases]]) * 100</f>
        <v>160.15472464897667</v>
      </c>
    </row>
    <row r="5749" spans="1:17" x14ac:dyDescent="0.3">
      <c r="A5749" t="s">
        <v>5761</v>
      </c>
      <c r="B5749" t="s">
        <v>10014</v>
      </c>
      <c r="C5749" t="s">
        <v>10023</v>
      </c>
      <c r="D5749" t="s">
        <v>10060</v>
      </c>
      <c r="E5749" s="1">
        <v>44550</v>
      </c>
      <c r="F5749">
        <v>3420</v>
      </c>
      <c r="G5749">
        <v>34</v>
      </c>
      <c r="H5749">
        <v>3210</v>
      </c>
      <c r="I5749">
        <v>506378</v>
      </c>
      <c r="J5749">
        <v>19438</v>
      </c>
      <c r="K5749">
        <v>808721</v>
      </c>
      <c r="L5749">
        <v>58140</v>
      </c>
      <c r="M5749">
        <v>16178</v>
      </c>
      <c r="N5749">
        <v>83000000</v>
      </c>
      <c r="O5749">
        <f>Table1[[#This Row],[TotalCases]]-Table1[[#This Row],[TotalRecovered]]-Table1[[#This Row],[TotalDeaths]]</f>
        <v>-321781</v>
      </c>
      <c r="P5749" s="4">
        <f>(Table1[[#This Row],[VaccineDoses]]/Table1[[#This Row],[Population]])*100</f>
        <v>1.9491566265060239E-2</v>
      </c>
      <c r="Q5749" s="3">
        <f>(Table1[[#This Row],[TotalRecovered]]/Table1[[#This Row],[TotalCases]]) * 100</f>
        <v>159.70697779129426</v>
      </c>
    </row>
    <row r="5750" spans="1:17" x14ac:dyDescent="0.3">
      <c r="A5750" t="s">
        <v>5762</v>
      </c>
      <c r="B5750" t="s">
        <v>10015</v>
      </c>
      <c r="C5750" t="s">
        <v>10034</v>
      </c>
      <c r="D5750" t="s">
        <v>10066</v>
      </c>
      <c r="E5750" s="1">
        <v>44067</v>
      </c>
      <c r="F5750">
        <v>2558</v>
      </c>
      <c r="G5750">
        <v>57</v>
      </c>
      <c r="H5750">
        <v>2727</v>
      </c>
      <c r="I5750">
        <v>508936</v>
      </c>
      <c r="J5750">
        <v>19495</v>
      </c>
      <c r="K5750">
        <v>811448</v>
      </c>
      <c r="L5750">
        <v>33254</v>
      </c>
      <c r="M5750">
        <v>9425</v>
      </c>
      <c r="N5750">
        <v>213000000</v>
      </c>
      <c r="O5750">
        <f>Table1[[#This Row],[TotalCases]]-Table1[[#This Row],[TotalRecovered]]-Table1[[#This Row],[TotalDeaths]]</f>
        <v>-322007</v>
      </c>
      <c r="P5750" s="4">
        <f>(Table1[[#This Row],[VaccineDoses]]/Table1[[#This Row],[Population]])*100</f>
        <v>4.4248826291079808E-3</v>
      </c>
      <c r="Q5750" s="3">
        <f>(Table1[[#This Row],[TotalRecovered]]/Table1[[#This Row],[TotalCases]]) * 100</f>
        <v>159.44008676925978</v>
      </c>
    </row>
    <row r="5751" spans="1:17" x14ac:dyDescent="0.3">
      <c r="A5751" t="s">
        <v>5763</v>
      </c>
      <c r="B5751" t="s">
        <v>10018</v>
      </c>
      <c r="C5751" t="s">
        <v>10027</v>
      </c>
      <c r="D5751" t="s">
        <v>10045</v>
      </c>
      <c r="E5751" s="1">
        <v>44364</v>
      </c>
      <c r="F5751">
        <v>1</v>
      </c>
      <c r="G5751">
        <v>188</v>
      </c>
      <c r="H5751">
        <v>2536</v>
      </c>
      <c r="I5751">
        <v>508937</v>
      </c>
      <c r="J5751">
        <v>19683</v>
      </c>
      <c r="K5751">
        <v>813984</v>
      </c>
      <c r="L5751">
        <v>18</v>
      </c>
      <c r="M5751">
        <v>18453</v>
      </c>
      <c r="N5751">
        <v>331000000</v>
      </c>
      <c r="O5751">
        <f>Table1[[#This Row],[TotalCases]]-Table1[[#This Row],[TotalRecovered]]-Table1[[#This Row],[TotalDeaths]]</f>
        <v>-324730</v>
      </c>
      <c r="P5751" s="4">
        <f>(Table1[[#This Row],[VaccineDoses]]/Table1[[#This Row],[Population]])*100</f>
        <v>5.5749244712990937E-3</v>
      </c>
      <c r="Q5751" s="3">
        <f>(Table1[[#This Row],[TotalRecovered]]/Table1[[#This Row],[TotalCases]]) * 100</f>
        <v>159.93806699060983</v>
      </c>
    </row>
    <row r="5752" spans="1:17" x14ac:dyDescent="0.3">
      <c r="A5752" t="s">
        <v>5764</v>
      </c>
      <c r="B5752" t="s">
        <v>10017</v>
      </c>
      <c r="C5752" t="s">
        <v>10030</v>
      </c>
      <c r="D5752" t="s">
        <v>10069</v>
      </c>
      <c r="E5752" s="1">
        <v>44015</v>
      </c>
      <c r="F5752">
        <v>891</v>
      </c>
      <c r="G5752">
        <v>35</v>
      </c>
      <c r="H5752">
        <v>1081</v>
      </c>
      <c r="I5752">
        <v>509828</v>
      </c>
      <c r="J5752">
        <v>19718</v>
      </c>
      <c r="K5752">
        <v>815065</v>
      </c>
      <c r="L5752">
        <v>8019</v>
      </c>
      <c r="M5752">
        <v>1184</v>
      </c>
      <c r="N5752">
        <v>68000000</v>
      </c>
      <c r="O5752">
        <f>Table1[[#This Row],[TotalCases]]-Table1[[#This Row],[TotalRecovered]]-Table1[[#This Row],[TotalDeaths]]</f>
        <v>-324955</v>
      </c>
      <c r="P5752" s="4">
        <f>(Table1[[#This Row],[VaccineDoses]]/Table1[[#This Row],[Population]])*100</f>
        <v>1.7411764705882354E-3</v>
      </c>
      <c r="Q5752" s="3">
        <f>(Table1[[#This Row],[TotalRecovered]]/Table1[[#This Row],[TotalCases]]) * 100</f>
        <v>159.87058380473417</v>
      </c>
    </row>
    <row r="5753" spans="1:17" x14ac:dyDescent="0.3">
      <c r="A5753" t="s">
        <v>5765</v>
      </c>
      <c r="B5753" t="s">
        <v>10015</v>
      </c>
      <c r="C5753" t="s">
        <v>10037</v>
      </c>
      <c r="D5753" t="s">
        <v>10059</v>
      </c>
      <c r="E5753" s="1">
        <v>44298</v>
      </c>
      <c r="F5753">
        <v>4894</v>
      </c>
      <c r="G5753">
        <v>101</v>
      </c>
      <c r="H5753">
        <v>4183</v>
      </c>
      <c r="I5753">
        <v>514722</v>
      </c>
      <c r="J5753">
        <v>19819</v>
      </c>
      <c r="K5753">
        <v>819248</v>
      </c>
      <c r="L5753">
        <v>44046</v>
      </c>
      <c r="M5753">
        <v>18790</v>
      </c>
      <c r="N5753">
        <v>213000000</v>
      </c>
      <c r="O5753">
        <f>Table1[[#This Row],[TotalCases]]-Table1[[#This Row],[TotalRecovered]]-Table1[[#This Row],[TotalDeaths]]</f>
        <v>-324345</v>
      </c>
      <c r="P5753" s="4">
        <f>(Table1[[#This Row],[VaccineDoses]]/Table1[[#This Row],[Population]])*100</f>
        <v>8.8215962441314556E-3</v>
      </c>
      <c r="Q5753" s="3">
        <f>(Table1[[#This Row],[TotalRecovered]]/Table1[[#This Row],[TotalCases]]) * 100</f>
        <v>159.16319877526121</v>
      </c>
    </row>
    <row r="5754" spans="1:17" x14ac:dyDescent="0.3">
      <c r="A5754" t="s">
        <v>5766</v>
      </c>
      <c r="B5754" t="s">
        <v>10015</v>
      </c>
      <c r="C5754" t="s">
        <v>10037</v>
      </c>
      <c r="D5754" t="s">
        <v>10059</v>
      </c>
      <c r="E5754" s="1">
        <v>44193</v>
      </c>
      <c r="F5754">
        <v>4724</v>
      </c>
      <c r="G5754">
        <v>91</v>
      </c>
      <c r="H5754">
        <v>3041</v>
      </c>
      <c r="I5754">
        <v>519446</v>
      </c>
      <c r="J5754">
        <v>19910</v>
      </c>
      <c r="K5754">
        <v>822289</v>
      </c>
      <c r="L5754">
        <v>33068</v>
      </c>
      <c r="M5754">
        <v>15713</v>
      </c>
      <c r="N5754">
        <v>213000000</v>
      </c>
      <c r="O5754">
        <f>Table1[[#This Row],[TotalCases]]-Table1[[#This Row],[TotalRecovered]]-Table1[[#This Row],[TotalDeaths]]</f>
        <v>-322753</v>
      </c>
      <c r="P5754" s="4">
        <f>(Table1[[#This Row],[VaccineDoses]]/Table1[[#This Row],[Population]])*100</f>
        <v>7.3769953051643199E-3</v>
      </c>
      <c r="Q5754" s="3">
        <f>(Table1[[#This Row],[TotalRecovered]]/Table1[[#This Row],[TotalCases]]) * 100</f>
        <v>158.30115161152457</v>
      </c>
    </row>
    <row r="5755" spans="1:17" x14ac:dyDescent="0.3">
      <c r="A5755" t="s">
        <v>5767</v>
      </c>
      <c r="B5755" t="s">
        <v>10016</v>
      </c>
      <c r="C5755" t="s">
        <v>10024</v>
      </c>
      <c r="D5755" t="s">
        <v>10043</v>
      </c>
      <c r="E5755" s="1">
        <v>44113</v>
      </c>
      <c r="F5755">
        <v>4556</v>
      </c>
      <c r="G5755">
        <v>55</v>
      </c>
      <c r="H5755">
        <v>2341</v>
      </c>
      <c r="I5755">
        <v>524002</v>
      </c>
      <c r="J5755">
        <v>19965</v>
      </c>
      <c r="K5755">
        <v>824630</v>
      </c>
      <c r="L5755">
        <v>77452</v>
      </c>
      <c r="M5755">
        <v>1878</v>
      </c>
      <c r="N5755">
        <v>1380000000</v>
      </c>
      <c r="O5755">
        <f>Table1[[#This Row],[TotalCases]]-Table1[[#This Row],[TotalRecovered]]-Table1[[#This Row],[TotalDeaths]]</f>
        <v>-320593</v>
      </c>
      <c r="P5755" s="4">
        <f>(Table1[[#This Row],[VaccineDoses]]/Table1[[#This Row],[Population]])*100</f>
        <v>1.3608695652173912E-4</v>
      </c>
      <c r="Q5755" s="3">
        <f>(Table1[[#This Row],[TotalRecovered]]/Table1[[#This Row],[TotalCases]]) * 100</f>
        <v>157.37153674985973</v>
      </c>
    </row>
    <row r="5756" spans="1:17" x14ac:dyDescent="0.3">
      <c r="A5756" t="s">
        <v>5768</v>
      </c>
      <c r="B5756" t="s">
        <v>10017</v>
      </c>
      <c r="C5756" t="s">
        <v>10029</v>
      </c>
      <c r="D5756" t="s">
        <v>10048</v>
      </c>
      <c r="E5756" s="1">
        <v>44383</v>
      </c>
      <c r="F5756">
        <v>2999</v>
      </c>
      <c r="G5756">
        <v>66</v>
      </c>
      <c r="H5756">
        <v>3201</v>
      </c>
      <c r="I5756">
        <v>527001</v>
      </c>
      <c r="J5756">
        <v>20031</v>
      </c>
      <c r="K5756">
        <v>827831</v>
      </c>
      <c r="L5756">
        <v>35988</v>
      </c>
      <c r="M5756">
        <v>829</v>
      </c>
      <c r="N5756">
        <v>68000000</v>
      </c>
      <c r="O5756">
        <f>Table1[[#This Row],[TotalCases]]-Table1[[#This Row],[TotalRecovered]]-Table1[[#This Row],[TotalDeaths]]</f>
        <v>-320861</v>
      </c>
      <c r="P5756" s="4">
        <f>(Table1[[#This Row],[VaccineDoses]]/Table1[[#This Row],[Population]])*100</f>
        <v>1.2191176470588234E-3</v>
      </c>
      <c r="Q5756" s="3">
        <f>(Table1[[#This Row],[TotalRecovered]]/Table1[[#This Row],[TotalCases]]) * 100</f>
        <v>157.08338314348549</v>
      </c>
    </row>
    <row r="5757" spans="1:17" x14ac:dyDescent="0.3">
      <c r="A5757" t="s">
        <v>5769</v>
      </c>
      <c r="B5757" t="s">
        <v>10017</v>
      </c>
      <c r="C5757" t="s">
        <v>10030</v>
      </c>
      <c r="D5757" t="s">
        <v>10069</v>
      </c>
      <c r="E5757" s="1">
        <v>44166</v>
      </c>
      <c r="F5757">
        <v>3553</v>
      </c>
      <c r="G5757">
        <v>56</v>
      </c>
      <c r="H5757">
        <v>2087</v>
      </c>
      <c r="I5757">
        <v>530554</v>
      </c>
      <c r="J5757">
        <v>20087</v>
      </c>
      <c r="K5757">
        <v>829918</v>
      </c>
      <c r="L5757">
        <v>42636</v>
      </c>
      <c r="M5757">
        <v>14204</v>
      </c>
      <c r="N5757">
        <v>68000000</v>
      </c>
      <c r="O5757">
        <f>Table1[[#This Row],[TotalCases]]-Table1[[#This Row],[TotalRecovered]]-Table1[[#This Row],[TotalDeaths]]</f>
        <v>-319451</v>
      </c>
      <c r="P5757" s="4">
        <f>(Table1[[#This Row],[VaccineDoses]]/Table1[[#This Row],[Population]])*100</f>
        <v>2.0888235294117648E-2</v>
      </c>
      <c r="Q5757" s="3">
        <f>(Table1[[#This Row],[TotalRecovered]]/Table1[[#This Row],[TotalCases]]) * 100</f>
        <v>156.42479370620143</v>
      </c>
    </row>
    <row r="5758" spans="1:17" x14ac:dyDescent="0.3">
      <c r="A5758" t="s">
        <v>5770</v>
      </c>
      <c r="B5758" t="s">
        <v>10014</v>
      </c>
      <c r="C5758" t="s">
        <v>10035</v>
      </c>
      <c r="D5758" t="s">
        <v>10035</v>
      </c>
      <c r="E5758" s="1">
        <v>43992</v>
      </c>
      <c r="F5758">
        <v>3657</v>
      </c>
      <c r="G5758">
        <v>168</v>
      </c>
      <c r="H5758">
        <v>1079</v>
      </c>
      <c r="I5758">
        <v>534211</v>
      </c>
      <c r="J5758">
        <v>20255</v>
      </c>
      <c r="K5758">
        <v>830997</v>
      </c>
      <c r="L5758">
        <v>18285</v>
      </c>
      <c r="M5758">
        <v>12301</v>
      </c>
      <c r="N5758">
        <v>83000000</v>
      </c>
      <c r="O5758">
        <f>Table1[[#This Row],[TotalCases]]-Table1[[#This Row],[TotalRecovered]]-Table1[[#This Row],[TotalDeaths]]</f>
        <v>-317041</v>
      </c>
      <c r="P5758" s="4">
        <f>(Table1[[#This Row],[VaccineDoses]]/Table1[[#This Row],[Population]])*100</f>
        <v>1.4820481927710842E-2</v>
      </c>
      <c r="Q5758" s="3">
        <f>(Table1[[#This Row],[TotalRecovered]]/Table1[[#This Row],[TotalCases]]) * 100</f>
        <v>155.55595073856585</v>
      </c>
    </row>
    <row r="5759" spans="1:17" x14ac:dyDescent="0.3">
      <c r="A5759" t="s">
        <v>5771</v>
      </c>
      <c r="B5759" t="s">
        <v>10016</v>
      </c>
      <c r="C5759" t="s">
        <v>10028</v>
      </c>
      <c r="D5759" t="s">
        <v>10046</v>
      </c>
      <c r="E5759" s="1">
        <v>43990</v>
      </c>
      <c r="F5759">
        <v>971</v>
      </c>
      <c r="G5759">
        <v>30</v>
      </c>
      <c r="H5759">
        <v>2759</v>
      </c>
      <c r="I5759">
        <v>535182</v>
      </c>
      <c r="J5759">
        <v>20285</v>
      </c>
      <c r="K5759">
        <v>833756</v>
      </c>
      <c r="L5759">
        <v>18449</v>
      </c>
      <c r="M5759">
        <v>47</v>
      </c>
      <c r="N5759">
        <v>1380000000</v>
      </c>
      <c r="O5759">
        <f>Table1[[#This Row],[TotalCases]]-Table1[[#This Row],[TotalRecovered]]-Table1[[#This Row],[TotalDeaths]]</f>
        <v>-318859</v>
      </c>
      <c r="P5759" s="4">
        <f>(Table1[[#This Row],[VaccineDoses]]/Table1[[#This Row],[Population]])*100</f>
        <v>3.4057971014492752E-6</v>
      </c>
      <c r="Q5759" s="3">
        <f>(Table1[[#This Row],[TotalRecovered]]/Table1[[#This Row],[TotalCases]]) * 100</f>
        <v>155.78924552768964</v>
      </c>
    </row>
    <row r="5760" spans="1:17" x14ac:dyDescent="0.3">
      <c r="A5760" t="s">
        <v>5772</v>
      </c>
      <c r="B5760" t="s">
        <v>10014</v>
      </c>
      <c r="C5760" t="s">
        <v>10019</v>
      </c>
      <c r="D5760" t="s">
        <v>10019</v>
      </c>
      <c r="E5760" s="1">
        <v>44304</v>
      </c>
      <c r="F5760">
        <v>4149</v>
      </c>
      <c r="G5760">
        <v>130</v>
      </c>
      <c r="H5760">
        <v>290</v>
      </c>
      <c r="I5760">
        <v>539331</v>
      </c>
      <c r="J5760">
        <v>20415</v>
      </c>
      <c r="K5760">
        <v>834046</v>
      </c>
      <c r="L5760">
        <v>33192</v>
      </c>
      <c r="M5760">
        <v>3575</v>
      </c>
      <c r="N5760">
        <v>83000000</v>
      </c>
      <c r="O5760">
        <f>Table1[[#This Row],[TotalCases]]-Table1[[#This Row],[TotalRecovered]]-Table1[[#This Row],[TotalDeaths]]</f>
        <v>-315130</v>
      </c>
      <c r="P5760" s="4">
        <f>(Table1[[#This Row],[VaccineDoses]]/Table1[[#This Row],[Population]])*100</f>
        <v>4.3072289156626505E-3</v>
      </c>
      <c r="Q5760" s="3">
        <f>(Table1[[#This Row],[TotalRecovered]]/Table1[[#This Row],[TotalCases]]) * 100</f>
        <v>154.64455037815367</v>
      </c>
    </row>
    <row r="5761" spans="1:17" x14ac:dyDescent="0.3">
      <c r="A5761" t="s">
        <v>5773</v>
      </c>
      <c r="B5761" t="s">
        <v>10016</v>
      </c>
      <c r="C5761" t="s">
        <v>10026</v>
      </c>
      <c r="D5761" t="s">
        <v>10026</v>
      </c>
      <c r="E5761" s="1">
        <v>44431</v>
      </c>
      <c r="F5761">
        <v>3742</v>
      </c>
      <c r="G5761">
        <v>165</v>
      </c>
      <c r="H5761">
        <v>4802</v>
      </c>
      <c r="I5761">
        <v>543073</v>
      </c>
      <c r="J5761">
        <v>20580</v>
      </c>
      <c r="K5761">
        <v>838848</v>
      </c>
      <c r="L5761">
        <v>37420</v>
      </c>
      <c r="M5761">
        <v>18118</v>
      </c>
      <c r="N5761">
        <v>1380000000</v>
      </c>
      <c r="O5761">
        <f>Table1[[#This Row],[TotalCases]]-Table1[[#This Row],[TotalRecovered]]-Table1[[#This Row],[TotalDeaths]]</f>
        <v>-316355</v>
      </c>
      <c r="P5761" s="4">
        <f>(Table1[[#This Row],[VaccineDoses]]/Table1[[#This Row],[Population]])*100</f>
        <v>1.3128985507246376E-3</v>
      </c>
      <c r="Q5761" s="3">
        <f>(Table1[[#This Row],[TotalRecovered]]/Table1[[#This Row],[TotalCases]]) * 100</f>
        <v>154.46321212801962</v>
      </c>
    </row>
    <row r="5762" spans="1:17" x14ac:dyDescent="0.3">
      <c r="A5762" t="s">
        <v>5774</v>
      </c>
      <c r="B5762" t="s">
        <v>10017</v>
      </c>
      <c r="C5762" t="s">
        <v>10029</v>
      </c>
      <c r="D5762" t="s">
        <v>10048</v>
      </c>
      <c r="E5762" s="1">
        <v>44152</v>
      </c>
      <c r="F5762">
        <v>4204</v>
      </c>
      <c r="G5762">
        <v>180</v>
      </c>
      <c r="H5762">
        <v>3423</v>
      </c>
      <c r="I5762">
        <v>547277</v>
      </c>
      <c r="J5762">
        <v>20760</v>
      </c>
      <c r="K5762">
        <v>842271</v>
      </c>
      <c r="L5762">
        <v>54652</v>
      </c>
      <c r="M5762">
        <v>9313</v>
      </c>
      <c r="N5762">
        <v>68000000</v>
      </c>
      <c r="O5762">
        <f>Table1[[#This Row],[TotalCases]]-Table1[[#This Row],[TotalRecovered]]-Table1[[#This Row],[TotalDeaths]]</f>
        <v>-315754</v>
      </c>
      <c r="P5762" s="4">
        <f>(Table1[[#This Row],[VaccineDoses]]/Table1[[#This Row],[Population]])*100</f>
        <v>1.3695588235294116E-2</v>
      </c>
      <c r="Q5762" s="3">
        <f>(Table1[[#This Row],[TotalRecovered]]/Table1[[#This Row],[TotalCases]]) * 100</f>
        <v>153.90213730889477</v>
      </c>
    </row>
    <row r="5763" spans="1:17" x14ac:dyDescent="0.3">
      <c r="A5763" t="s">
        <v>5775</v>
      </c>
      <c r="B5763" t="s">
        <v>10016</v>
      </c>
      <c r="C5763" t="s">
        <v>10024</v>
      </c>
      <c r="D5763" t="s">
        <v>10050</v>
      </c>
      <c r="E5763" s="1">
        <v>43842</v>
      </c>
      <c r="F5763">
        <v>279</v>
      </c>
      <c r="G5763">
        <v>51</v>
      </c>
      <c r="H5763">
        <v>3166</v>
      </c>
      <c r="I5763">
        <v>547556</v>
      </c>
      <c r="J5763">
        <v>20811</v>
      </c>
      <c r="K5763">
        <v>845437</v>
      </c>
      <c r="L5763">
        <v>1674</v>
      </c>
      <c r="M5763">
        <v>5384</v>
      </c>
      <c r="N5763">
        <v>1380000000</v>
      </c>
      <c r="O5763">
        <f>Table1[[#This Row],[TotalCases]]-Table1[[#This Row],[TotalRecovered]]-Table1[[#This Row],[TotalDeaths]]</f>
        <v>-318692</v>
      </c>
      <c r="P5763" s="4">
        <f>(Table1[[#This Row],[VaccineDoses]]/Table1[[#This Row],[Population]])*100</f>
        <v>3.9014492753623189E-4</v>
      </c>
      <c r="Q5763" s="3">
        <f>(Table1[[#This Row],[TotalRecovered]]/Table1[[#This Row],[TotalCases]]) * 100</f>
        <v>154.40192418674985</v>
      </c>
    </row>
    <row r="5764" spans="1:17" x14ac:dyDescent="0.3">
      <c r="A5764" t="s">
        <v>5776</v>
      </c>
      <c r="B5764" t="s">
        <v>10016</v>
      </c>
      <c r="C5764" t="s">
        <v>10028</v>
      </c>
      <c r="D5764" t="s">
        <v>10046</v>
      </c>
      <c r="E5764" s="1">
        <v>44254</v>
      </c>
      <c r="F5764">
        <v>1698</v>
      </c>
      <c r="G5764">
        <v>151</v>
      </c>
      <c r="H5764">
        <v>3499</v>
      </c>
      <c r="I5764">
        <v>549254</v>
      </c>
      <c r="J5764">
        <v>20962</v>
      </c>
      <c r="K5764">
        <v>848936</v>
      </c>
      <c r="L5764">
        <v>18678</v>
      </c>
      <c r="M5764">
        <v>13558</v>
      </c>
      <c r="N5764">
        <v>1380000000</v>
      </c>
      <c r="O5764">
        <f>Table1[[#This Row],[TotalCases]]-Table1[[#This Row],[TotalRecovered]]-Table1[[#This Row],[TotalDeaths]]</f>
        <v>-320644</v>
      </c>
      <c r="P5764" s="4">
        <f>(Table1[[#This Row],[VaccineDoses]]/Table1[[#This Row],[Population]])*100</f>
        <v>9.8246376811594199E-4</v>
      </c>
      <c r="Q5764" s="3">
        <f>(Table1[[#This Row],[TotalRecovered]]/Table1[[#This Row],[TotalCases]]) * 100</f>
        <v>154.56164179050128</v>
      </c>
    </row>
    <row r="5765" spans="1:17" x14ac:dyDescent="0.3">
      <c r="A5765" t="s">
        <v>5777</v>
      </c>
      <c r="B5765" t="s">
        <v>10016</v>
      </c>
      <c r="C5765" t="s">
        <v>10028</v>
      </c>
      <c r="D5765" t="s">
        <v>10061</v>
      </c>
      <c r="E5765" s="1">
        <v>43903</v>
      </c>
      <c r="F5765">
        <v>2887</v>
      </c>
      <c r="G5765">
        <v>153</v>
      </c>
      <c r="H5765">
        <v>4894</v>
      </c>
      <c r="I5765">
        <v>552141</v>
      </c>
      <c r="J5765">
        <v>21115</v>
      </c>
      <c r="K5765">
        <v>853830</v>
      </c>
      <c r="L5765">
        <v>40418</v>
      </c>
      <c r="M5765">
        <v>9911</v>
      </c>
      <c r="N5765">
        <v>1380000000</v>
      </c>
      <c r="O5765">
        <f>Table1[[#This Row],[TotalCases]]-Table1[[#This Row],[TotalRecovered]]-Table1[[#This Row],[TotalDeaths]]</f>
        <v>-322804</v>
      </c>
      <c r="P5765" s="4">
        <f>(Table1[[#This Row],[VaccineDoses]]/Table1[[#This Row],[Population]])*100</f>
        <v>7.1818840579710146E-4</v>
      </c>
      <c r="Q5765" s="3">
        <f>(Table1[[#This Row],[TotalRecovered]]/Table1[[#This Row],[TotalCases]]) * 100</f>
        <v>154.63984743027598</v>
      </c>
    </row>
    <row r="5766" spans="1:17" x14ac:dyDescent="0.3">
      <c r="A5766" t="s">
        <v>5778</v>
      </c>
      <c r="B5766" t="s">
        <v>10018</v>
      </c>
      <c r="C5766" t="s">
        <v>10027</v>
      </c>
      <c r="D5766" t="s">
        <v>10045</v>
      </c>
      <c r="E5766" s="1">
        <v>44418</v>
      </c>
      <c r="F5766">
        <v>2884</v>
      </c>
      <c r="G5766">
        <v>104</v>
      </c>
      <c r="H5766">
        <v>843</v>
      </c>
      <c r="I5766">
        <v>555025</v>
      </c>
      <c r="J5766">
        <v>21219</v>
      </c>
      <c r="K5766">
        <v>854673</v>
      </c>
      <c r="L5766">
        <v>14420</v>
      </c>
      <c r="M5766">
        <v>6926</v>
      </c>
      <c r="N5766">
        <v>331000000</v>
      </c>
      <c r="O5766">
        <f>Table1[[#This Row],[TotalCases]]-Table1[[#This Row],[TotalRecovered]]-Table1[[#This Row],[TotalDeaths]]</f>
        <v>-320867</v>
      </c>
      <c r="P5766" s="4">
        <f>(Table1[[#This Row],[VaccineDoses]]/Table1[[#This Row],[Population]])*100</f>
        <v>2.0924471299093657E-3</v>
      </c>
      <c r="Q5766" s="3">
        <f>(Table1[[#This Row],[TotalRecovered]]/Table1[[#This Row],[TotalCases]]) * 100</f>
        <v>153.98819872978694</v>
      </c>
    </row>
    <row r="5767" spans="1:17" x14ac:dyDescent="0.3">
      <c r="A5767" t="s">
        <v>5779</v>
      </c>
      <c r="B5767" t="s">
        <v>10018</v>
      </c>
      <c r="C5767" t="s">
        <v>10027</v>
      </c>
      <c r="D5767" t="s">
        <v>10070</v>
      </c>
      <c r="E5767" s="1">
        <v>44031</v>
      </c>
      <c r="F5767">
        <v>3285</v>
      </c>
      <c r="G5767">
        <v>110</v>
      </c>
      <c r="H5767">
        <v>913</v>
      </c>
      <c r="I5767">
        <v>558310</v>
      </c>
      <c r="J5767">
        <v>21329</v>
      </c>
      <c r="K5767">
        <v>855586</v>
      </c>
      <c r="L5767">
        <v>45990</v>
      </c>
      <c r="M5767">
        <v>14966</v>
      </c>
      <c r="N5767">
        <v>331000000</v>
      </c>
      <c r="O5767">
        <f>Table1[[#This Row],[TotalCases]]-Table1[[#This Row],[TotalRecovered]]-Table1[[#This Row],[TotalDeaths]]</f>
        <v>-318605</v>
      </c>
      <c r="P5767" s="4">
        <f>(Table1[[#This Row],[VaccineDoses]]/Table1[[#This Row],[Population]])*100</f>
        <v>4.5214501510574016E-3</v>
      </c>
      <c r="Q5767" s="3">
        <f>(Table1[[#This Row],[TotalRecovered]]/Table1[[#This Row],[TotalCases]]) * 100</f>
        <v>153.24568787949346</v>
      </c>
    </row>
    <row r="5768" spans="1:17" x14ac:dyDescent="0.3">
      <c r="A5768" t="s">
        <v>5780</v>
      </c>
      <c r="B5768" t="s">
        <v>10017</v>
      </c>
      <c r="C5768" t="s">
        <v>10029</v>
      </c>
      <c r="D5768" t="s">
        <v>10047</v>
      </c>
      <c r="E5768" s="1">
        <v>44352</v>
      </c>
      <c r="F5768">
        <v>3579</v>
      </c>
      <c r="G5768">
        <v>91</v>
      </c>
      <c r="H5768">
        <v>4439</v>
      </c>
      <c r="I5768">
        <v>561889</v>
      </c>
      <c r="J5768">
        <v>21420</v>
      </c>
      <c r="K5768">
        <v>860025</v>
      </c>
      <c r="L5768">
        <v>28632</v>
      </c>
      <c r="M5768">
        <v>8926</v>
      </c>
      <c r="N5768">
        <v>68000000</v>
      </c>
      <c r="O5768">
        <f>Table1[[#This Row],[TotalCases]]-Table1[[#This Row],[TotalRecovered]]-Table1[[#This Row],[TotalDeaths]]</f>
        <v>-319556</v>
      </c>
      <c r="P5768" s="4">
        <f>(Table1[[#This Row],[VaccineDoses]]/Table1[[#This Row],[Population]])*100</f>
        <v>1.3126470588235295E-2</v>
      </c>
      <c r="Q5768" s="3">
        <f>(Table1[[#This Row],[TotalRecovered]]/Table1[[#This Row],[TotalCases]]) * 100</f>
        <v>153.05959006138224</v>
      </c>
    </row>
    <row r="5769" spans="1:17" x14ac:dyDescent="0.3">
      <c r="A5769" t="s">
        <v>5781</v>
      </c>
      <c r="B5769" t="s">
        <v>10016</v>
      </c>
      <c r="C5769" t="s">
        <v>10024</v>
      </c>
      <c r="D5769" t="s">
        <v>10050</v>
      </c>
      <c r="E5769" s="1">
        <v>44335</v>
      </c>
      <c r="F5769">
        <v>2251</v>
      </c>
      <c r="G5769">
        <v>36</v>
      </c>
      <c r="H5769">
        <v>3990</v>
      </c>
      <c r="I5769">
        <v>564140</v>
      </c>
      <c r="J5769">
        <v>21456</v>
      </c>
      <c r="K5769">
        <v>864015</v>
      </c>
      <c r="L5769">
        <v>31514</v>
      </c>
      <c r="M5769">
        <v>19900</v>
      </c>
      <c r="N5769">
        <v>1380000000</v>
      </c>
      <c r="O5769">
        <f>Table1[[#This Row],[TotalCases]]-Table1[[#This Row],[TotalRecovered]]-Table1[[#This Row],[TotalDeaths]]</f>
        <v>-321331</v>
      </c>
      <c r="P5769" s="4">
        <f>(Table1[[#This Row],[VaccineDoses]]/Table1[[#This Row],[Population]])*100</f>
        <v>1.4420289855072463E-3</v>
      </c>
      <c r="Q5769" s="3">
        <f>(Table1[[#This Row],[TotalRecovered]]/Table1[[#This Row],[TotalCases]]) * 100</f>
        <v>153.15613145673061</v>
      </c>
    </row>
    <row r="5770" spans="1:17" x14ac:dyDescent="0.3">
      <c r="A5770" t="s">
        <v>5782</v>
      </c>
      <c r="B5770" t="s">
        <v>10017</v>
      </c>
      <c r="C5770" t="s">
        <v>10030</v>
      </c>
      <c r="D5770" t="s">
        <v>10069</v>
      </c>
      <c r="E5770" s="1">
        <v>44518</v>
      </c>
      <c r="F5770">
        <v>4640</v>
      </c>
      <c r="G5770">
        <v>116</v>
      </c>
      <c r="H5770">
        <v>976</v>
      </c>
      <c r="I5770">
        <v>568780</v>
      </c>
      <c r="J5770">
        <v>21572</v>
      </c>
      <c r="K5770">
        <v>864991</v>
      </c>
      <c r="L5770">
        <v>69600</v>
      </c>
      <c r="M5770">
        <v>16015</v>
      </c>
      <c r="N5770">
        <v>68000000</v>
      </c>
      <c r="O5770">
        <f>Table1[[#This Row],[TotalCases]]-Table1[[#This Row],[TotalRecovered]]-Table1[[#This Row],[TotalDeaths]]</f>
        <v>-317783</v>
      </c>
      <c r="P5770" s="4">
        <f>(Table1[[#This Row],[VaccineDoses]]/Table1[[#This Row],[Population]])*100</f>
        <v>2.3551470588235292E-2</v>
      </c>
      <c r="Q5770" s="3">
        <f>(Table1[[#This Row],[TotalRecovered]]/Table1[[#This Row],[TotalCases]]) * 100</f>
        <v>152.07830795738246</v>
      </c>
    </row>
    <row r="5771" spans="1:17" x14ac:dyDescent="0.3">
      <c r="A5771" t="s">
        <v>5783</v>
      </c>
      <c r="B5771" t="s">
        <v>10018</v>
      </c>
      <c r="C5771" t="s">
        <v>10031</v>
      </c>
      <c r="D5771" t="s">
        <v>10054</v>
      </c>
      <c r="E5771" s="1">
        <v>43869</v>
      </c>
      <c r="F5771">
        <v>2356</v>
      </c>
      <c r="G5771">
        <v>175</v>
      </c>
      <c r="H5771">
        <v>3326</v>
      </c>
      <c r="I5771">
        <v>571136</v>
      </c>
      <c r="J5771">
        <v>21747</v>
      </c>
      <c r="K5771">
        <v>868317</v>
      </c>
      <c r="L5771">
        <v>44764</v>
      </c>
      <c r="M5771">
        <v>18290</v>
      </c>
      <c r="N5771">
        <v>331000000</v>
      </c>
      <c r="O5771">
        <f>Table1[[#This Row],[TotalCases]]-Table1[[#This Row],[TotalRecovered]]-Table1[[#This Row],[TotalDeaths]]</f>
        <v>-318928</v>
      </c>
      <c r="P5771" s="4">
        <f>(Table1[[#This Row],[VaccineDoses]]/Table1[[#This Row],[Population]])*100</f>
        <v>5.5256797583081571E-3</v>
      </c>
      <c r="Q5771" s="3">
        <f>(Table1[[#This Row],[TotalRecovered]]/Table1[[#This Row],[TotalCases]]) * 100</f>
        <v>152.03331605782159</v>
      </c>
    </row>
    <row r="5772" spans="1:17" x14ac:dyDescent="0.3">
      <c r="A5772" t="s">
        <v>5784</v>
      </c>
      <c r="B5772" t="s">
        <v>10016</v>
      </c>
      <c r="C5772" t="s">
        <v>10026</v>
      </c>
      <c r="D5772" t="s">
        <v>10026</v>
      </c>
      <c r="E5772" s="1">
        <v>43890</v>
      </c>
      <c r="F5772">
        <v>4623</v>
      </c>
      <c r="G5772">
        <v>66</v>
      </c>
      <c r="H5772">
        <v>2092</v>
      </c>
      <c r="I5772">
        <v>575759</v>
      </c>
      <c r="J5772">
        <v>21813</v>
      </c>
      <c r="K5772">
        <v>870409</v>
      </c>
      <c r="L5772">
        <v>87837</v>
      </c>
      <c r="M5772">
        <v>1262</v>
      </c>
      <c r="N5772">
        <v>1380000000</v>
      </c>
      <c r="O5772">
        <f>Table1[[#This Row],[TotalCases]]-Table1[[#This Row],[TotalRecovered]]-Table1[[#This Row],[TotalDeaths]]</f>
        <v>-316463</v>
      </c>
      <c r="P5772" s="4">
        <f>(Table1[[#This Row],[VaccineDoses]]/Table1[[#This Row],[Population]])*100</f>
        <v>9.1449275362318842E-5</v>
      </c>
      <c r="Q5772" s="3">
        <f>(Table1[[#This Row],[TotalRecovered]]/Table1[[#This Row],[TotalCases]]) * 100</f>
        <v>151.17592603849874</v>
      </c>
    </row>
    <row r="5773" spans="1:17" x14ac:dyDescent="0.3">
      <c r="A5773" t="s">
        <v>5785</v>
      </c>
      <c r="B5773" t="s">
        <v>10014</v>
      </c>
      <c r="C5773" t="s">
        <v>10038</v>
      </c>
      <c r="D5773" t="s">
        <v>10072</v>
      </c>
      <c r="E5773" s="1">
        <v>44408</v>
      </c>
      <c r="F5773">
        <v>1931</v>
      </c>
      <c r="G5773">
        <v>168</v>
      </c>
      <c r="H5773">
        <v>1200</v>
      </c>
      <c r="I5773">
        <v>577690</v>
      </c>
      <c r="J5773">
        <v>21981</v>
      </c>
      <c r="K5773">
        <v>871609</v>
      </c>
      <c r="L5773">
        <v>36689</v>
      </c>
      <c r="M5773">
        <v>16941</v>
      </c>
      <c r="N5773">
        <v>83000000</v>
      </c>
      <c r="O5773">
        <f>Table1[[#This Row],[TotalCases]]-Table1[[#This Row],[TotalRecovered]]-Table1[[#This Row],[TotalDeaths]]</f>
        <v>-315900</v>
      </c>
      <c r="P5773" s="4">
        <f>(Table1[[#This Row],[VaccineDoses]]/Table1[[#This Row],[Population]])*100</f>
        <v>2.0410843373493973E-2</v>
      </c>
      <c r="Q5773" s="3">
        <f>(Table1[[#This Row],[TotalRecovered]]/Table1[[#This Row],[TotalCases]]) * 100</f>
        <v>150.87832574564212</v>
      </c>
    </row>
    <row r="5774" spans="1:17" x14ac:dyDescent="0.3">
      <c r="A5774" t="s">
        <v>5786</v>
      </c>
      <c r="B5774" t="s">
        <v>10018</v>
      </c>
      <c r="C5774" t="s">
        <v>10031</v>
      </c>
      <c r="D5774" t="s">
        <v>10051</v>
      </c>
      <c r="E5774" s="1">
        <v>44151</v>
      </c>
      <c r="F5774">
        <v>3414</v>
      </c>
      <c r="G5774">
        <v>48</v>
      </c>
      <c r="H5774">
        <v>1648</v>
      </c>
      <c r="I5774">
        <v>581104</v>
      </c>
      <c r="J5774">
        <v>22029</v>
      </c>
      <c r="K5774">
        <v>873257</v>
      </c>
      <c r="L5774">
        <v>54624</v>
      </c>
      <c r="M5774">
        <v>6470</v>
      </c>
      <c r="N5774">
        <v>331000000</v>
      </c>
      <c r="O5774">
        <f>Table1[[#This Row],[TotalCases]]-Table1[[#This Row],[TotalRecovered]]-Table1[[#This Row],[TotalDeaths]]</f>
        <v>-314182</v>
      </c>
      <c r="P5774" s="4">
        <f>(Table1[[#This Row],[VaccineDoses]]/Table1[[#This Row],[Population]])*100</f>
        <v>1.9546827794561933E-3</v>
      </c>
      <c r="Q5774" s="3">
        <f>(Table1[[#This Row],[TotalRecovered]]/Table1[[#This Row],[TotalCases]]) * 100</f>
        <v>150.27551006360306</v>
      </c>
    </row>
    <row r="5775" spans="1:17" x14ac:dyDescent="0.3">
      <c r="A5775" t="s">
        <v>5787</v>
      </c>
      <c r="B5775" t="s">
        <v>10018</v>
      </c>
      <c r="C5775" t="s">
        <v>10031</v>
      </c>
      <c r="D5775" t="s">
        <v>10051</v>
      </c>
      <c r="E5775" s="1">
        <v>44265</v>
      </c>
      <c r="F5775">
        <v>1008</v>
      </c>
      <c r="G5775">
        <v>27</v>
      </c>
      <c r="H5775">
        <v>121</v>
      </c>
      <c r="I5775">
        <v>582112</v>
      </c>
      <c r="J5775">
        <v>22056</v>
      </c>
      <c r="K5775">
        <v>873378</v>
      </c>
      <c r="L5775">
        <v>11088</v>
      </c>
      <c r="M5775">
        <v>19746</v>
      </c>
      <c r="N5775">
        <v>331000000</v>
      </c>
      <c r="O5775">
        <f>Table1[[#This Row],[TotalCases]]-Table1[[#This Row],[TotalRecovered]]-Table1[[#This Row],[TotalDeaths]]</f>
        <v>-313322</v>
      </c>
      <c r="P5775" s="4">
        <f>(Table1[[#This Row],[VaccineDoses]]/Table1[[#This Row],[Population]])*100</f>
        <v>5.9655589123867071E-3</v>
      </c>
      <c r="Q5775" s="3">
        <f>(Table1[[#This Row],[TotalRecovered]]/Table1[[#This Row],[TotalCases]]) * 100</f>
        <v>150.0360755318564</v>
      </c>
    </row>
    <row r="5776" spans="1:17" x14ac:dyDescent="0.3">
      <c r="A5776" t="s">
        <v>5788</v>
      </c>
      <c r="B5776" t="s">
        <v>10018</v>
      </c>
      <c r="C5776" t="s">
        <v>10027</v>
      </c>
      <c r="D5776" t="s">
        <v>10045</v>
      </c>
      <c r="E5776" s="1">
        <v>44466</v>
      </c>
      <c r="F5776">
        <v>4712</v>
      </c>
      <c r="G5776">
        <v>31</v>
      </c>
      <c r="H5776">
        <v>4370</v>
      </c>
      <c r="I5776">
        <v>586824</v>
      </c>
      <c r="J5776">
        <v>22087</v>
      </c>
      <c r="K5776">
        <v>877748</v>
      </c>
      <c r="L5776">
        <v>32984</v>
      </c>
      <c r="M5776">
        <v>12353</v>
      </c>
      <c r="N5776">
        <v>331000000</v>
      </c>
      <c r="O5776">
        <f>Table1[[#This Row],[TotalCases]]-Table1[[#This Row],[TotalRecovered]]-Table1[[#This Row],[TotalDeaths]]</f>
        <v>-313011</v>
      </c>
      <c r="P5776" s="4">
        <f>(Table1[[#This Row],[VaccineDoses]]/Table1[[#This Row],[Population]])*100</f>
        <v>3.7320241691842899E-3</v>
      </c>
      <c r="Q5776" s="3">
        <f>(Table1[[#This Row],[TotalRecovered]]/Table1[[#This Row],[TotalCases]]) * 100</f>
        <v>149.57602279388709</v>
      </c>
    </row>
    <row r="5777" spans="1:17" x14ac:dyDescent="0.3">
      <c r="A5777" t="s">
        <v>5789</v>
      </c>
      <c r="B5777" t="s">
        <v>10016</v>
      </c>
      <c r="C5777" t="s">
        <v>10028</v>
      </c>
      <c r="D5777" t="s">
        <v>10046</v>
      </c>
      <c r="E5777" s="1">
        <v>44506</v>
      </c>
      <c r="F5777">
        <v>2078</v>
      </c>
      <c r="G5777">
        <v>98</v>
      </c>
      <c r="H5777">
        <v>959</v>
      </c>
      <c r="I5777">
        <v>588902</v>
      </c>
      <c r="J5777">
        <v>22185</v>
      </c>
      <c r="K5777">
        <v>878707</v>
      </c>
      <c r="L5777">
        <v>14546</v>
      </c>
      <c r="M5777">
        <v>14648</v>
      </c>
      <c r="N5777">
        <v>1380000000</v>
      </c>
      <c r="O5777">
        <f>Table1[[#This Row],[TotalCases]]-Table1[[#This Row],[TotalRecovered]]-Table1[[#This Row],[TotalDeaths]]</f>
        <v>-311990</v>
      </c>
      <c r="P5777" s="4">
        <f>(Table1[[#This Row],[VaccineDoses]]/Table1[[#This Row],[Population]])*100</f>
        <v>1.0614492753623188E-3</v>
      </c>
      <c r="Q5777" s="3">
        <f>(Table1[[#This Row],[TotalRecovered]]/Table1[[#This Row],[TotalCases]]) * 100</f>
        <v>149.21107416853738</v>
      </c>
    </row>
    <row r="5778" spans="1:17" x14ac:dyDescent="0.3">
      <c r="A5778" t="s">
        <v>5790</v>
      </c>
      <c r="B5778" t="s">
        <v>10015</v>
      </c>
      <c r="C5778" t="s">
        <v>10020</v>
      </c>
      <c r="D5778" t="s">
        <v>10039</v>
      </c>
      <c r="E5778" s="1">
        <v>44238</v>
      </c>
      <c r="F5778">
        <v>4195</v>
      </c>
      <c r="G5778">
        <v>198</v>
      </c>
      <c r="H5778">
        <v>3815</v>
      </c>
      <c r="I5778">
        <v>593097</v>
      </c>
      <c r="J5778">
        <v>22383</v>
      </c>
      <c r="K5778">
        <v>882522</v>
      </c>
      <c r="L5778">
        <v>79705</v>
      </c>
      <c r="M5778">
        <v>8047</v>
      </c>
      <c r="N5778">
        <v>213000000</v>
      </c>
      <c r="O5778">
        <f>Table1[[#This Row],[TotalCases]]-Table1[[#This Row],[TotalRecovered]]-Table1[[#This Row],[TotalDeaths]]</f>
        <v>-311808</v>
      </c>
      <c r="P5778" s="4">
        <f>(Table1[[#This Row],[VaccineDoses]]/Table1[[#This Row],[Population]])*100</f>
        <v>3.7779342723004692E-3</v>
      </c>
      <c r="Q5778" s="3">
        <f>(Table1[[#This Row],[TotalRecovered]]/Table1[[#This Row],[TotalCases]]) * 100</f>
        <v>148.7989317093157</v>
      </c>
    </row>
    <row r="5779" spans="1:17" x14ac:dyDescent="0.3">
      <c r="A5779" t="s">
        <v>5791</v>
      </c>
      <c r="B5779" t="s">
        <v>10014</v>
      </c>
      <c r="C5779" t="s">
        <v>10035</v>
      </c>
      <c r="D5779" t="s">
        <v>10035</v>
      </c>
      <c r="E5779" s="1">
        <v>44216</v>
      </c>
      <c r="F5779">
        <v>2714</v>
      </c>
      <c r="G5779">
        <v>70</v>
      </c>
      <c r="H5779">
        <v>4407</v>
      </c>
      <c r="I5779">
        <v>595811</v>
      </c>
      <c r="J5779">
        <v>22453</v>
      </c>
      <c r="K5779">
        <v>886929</v>
      </c>
      <c r="L5779">
        <v>21712</v>
      </c>
      <c r="M5779">
        <v>16673</v>
      </c>
      <c r="N5779">
        <v>83000000</v>
      </c>
      <c r="O5779">
        <f>Table1[[#This Row],[TotalCases]]-Table1[[#This Row],[TotalRecovered]]-Table1[[#This Row],[TotalDeaths]]</f>
        <v>-313571</v>
      </c>
      <c r="P5779" s="4">
        <f>(Table1[[#This Row],[VaccineDoses]]/Table1[[#This Row],[Population]])*100</f>
        <v>2.0087951807228915E-2</v>
      </c>
      <c r="Q5779" s="3">
        <f>(Table1[[#This Row],[TotalRecovered]]/Table1[[#This Row],[TotalCases]]) * 100</f>
        <v>148.86079646062257</v>
      </c>
    </row>
    <row r="5780" spans="1:17" x14ac:dyDescent="0.3">
      <c r="A5780" t="s">
        <v>5792</v>
      </c>
      <c r="B5780" t="s">
        <v>10014</v>
      </c>
      <c r="C5780" t="s">
        <v>10023</v>
      </c>
      <c r="D5780" t="s">
        <v>10060</v>
      </c>
      <c r="E5780" s="1">
        <v>44501</v>
      </c>
      <c r="F5780">
        <v>1338</v>
      </c>
      <c r="G5780">
        <v>31</v>
      </c>
      <c r="H5780">
        <v>1352</v>
      </c>
      <c r="I5780">
        <v>597149</v>
      </c>
      <c r="J5780">
        <v>22484</v>
      </c>
      <c r="K5780">
        <v>888281</v>
      </c>
      <c r="L5780">
        <v>16056</v>
      </c>
      <c r="M5780">
        <v>18658</v>
      </c>
      <c r="N5780">
        <v>83000000</v>
      </c>
      <c r="O5780">
        <f>Table1[[#This Row],[TotalCases]]-Table1[[#This Row],[TotalRecovered]]-Table1[[#This Row],[TotalDeaths]]</f>
        <v>-313616</v>
      </c>
      <c r="P5780" s="4">
        <f>(Table1[[#This Row],[VaccineDoses]]/Table1[[#This Row],[Population]])*100</f>
        <v>2.2479518072289154E-2</v>
      </c>
      <c r="Q5780" s="3">
        <f>(Table1[[#This Row],[TotalRecovered]]/Table1[[#This Row],[TotalCases]]) * 100</f>
        <v>148.75366114654801</v>
      </c>
    </row>
    <row r="5781" spans="1:17" x14ac:dyDescent="0.3">
      <c r="A5781" t="s">
        <v>5793</v>
      </c>
      <c r="B5781" t="s">
        <v>10017</v>
      </c>
      <c r="C5781" t="s">
        <v>10029</v>
      </c>
      <c r="D5781" t="s">
        <v>10048</v>
      </c>
      <c r="E5781" s="1">
        <v>44399</v>
      </c>
      <c r="F5781">
        <v>4590</v>
      </c>
      <c r="G5781">
        <v>165</v>
      </c>
      <c r="H5781">
        <v>687</v>
      </c>
      <c r="I5781">
        <v>601739</v>
      </c>
      <c r="J5781">
        <v>22649</v>
      </c>
      <c r="K5781">
        <v>888968</v>
      </c>
      <c r="L5781">
        <v>82620</v>
      </c>
      <c r="M5781">
        <v>19979</v>
      </c>
      <c r="N5781">
        <v>68000000</v>
      </c>
      <c r="O5781">
        <f>Table1[[#This Row],[TotalCases]]-Table1[[#This Row],[TotalRecovered]]-Table1[[#This Row],[TotalDeaths]]</f>
        <v>-309878</v>
      </c>
      <c r="P5781" s="4">
        <f>(Table1[[#This Row],[VaccineDoses]]/Table1[[#This Row],[Population]])*100</f>
        <v>2.9380882352941177E-2</v>
      </c>
      <c r="Q5781" s="3">
        <f>(Table1[[#This Row],[TotalRecovered]]/Table1[[#This Row],[TotalCases]]) * 100</f>
        <v>147.73315341036562</v>
      </c>
    </row>
    <row r="5782" spans="1:17" x14ac:dyDescent="0.3">
      <c r="A5782" t="s">
        <v>5794</v>
      </c>
      <c r="B5782" t="s">
        <v>10016</v>
      </c>
      <c r="C5782" t="s">
        <v>10028</v>
      </c>
      <c r="D5782" t="s">
        <v>10046</v>
      </c>
      <c r="E5782" s="1">
        <v>43908</v>
      </c>
      <c r="F5782">
        <v>3689</v>
      </c>
      <c r="G5782">
        <v>147</v>
      </c>
      <c r="H5782">
        <v>2329</v>
      </c>
      <c r="I5782">
        <v>605428</v>
      </c>
      <c r="J5782">
        <v>22796</v>
      </c>
      <c r="K5782">
        <v>891297</v>
      </c>
      <c r="L5782">
        <v>25823</v>
      </c>
      <c r="M5782">
        <v>15296</v>
      </c>
      <c r="N5782">
        <v>1380000000</v>
      </c>
      <c r="O5782">
        <f>Table1[[#This Row],[TotalCases]]-Table1[[#This Row],[TotalRecovered]]-Table1[[#This Row],[TotalDeaths]]</f>
        <v>-308665</v>
      </c>
      <c r="P5782" s="4">
        <f>(Table1[[#This Row],[VaccineDoses]]/Table1[[#This Row],[Population]])*100</f>
        <v>1.1084057971014493E-3</v>
      </c>
      <c r="Q5782" s="3">
        <f>(Table1[[#This Row],[TotalRecovered]]/Table1[[#This Row],[TotalCases]]) * 100</f>
        <v>147.21767080478602</v>
      </c>
    </row>
    <row r="5783" spans="1:17" x14ac:dyDescent="0.3">
      <c r="A5783" t="s">
        <v>5795</v>
      </c>
      <c r="B5783" t="s">
        <v>10018</v>
      </c>
      <c r="C5783" t="s">
        <v>10027</v>
      </c>
      <c r="D5783" t="s">
        <v>10045</v>
      </c>
      <c r="E5783" s="1">
        <v>44024</v>
      </c>
      <c r="F5783">
        <v>741</v>
      </c>
      <c r="G5783">
        <v>135</v>
      </c>
      <c r="H5783">
        <v>855</v>
      </c>
      <c r="I5783">
        <v>606169</v>
      </c>
      <c r="J5783">
        <v>22931</v>
      </c>
      <c r="K5783">
        <v>892152</v>
      </c>
      <c r="L5783">
        <v>8892</v>
      </c>
      <c r="M5783">
        <v>11484</v>
      </c>
      <c r="N5783">
        <v>331000000</v>
      </c>
      <c r="O5783">
        <f>Table1[[#This Row],[TotalCases]]-Table1[[#This Row],[TotalRecovered]]-Table1[[#This Row],[TotalDeaths]]</f>
        <v>-308914</v>
      </c>
      <c r="P5783" s="4">
        <f>(Table1[[#This Row],[VaccineDoses]]/Table1[[#This Row],[Population]])*100</f>
        <v>3.469486404833837E-3</v>
      </c>
      <c r="Q5783" s="3">
        <f>(Table1[[#This Row],[TotalRecovered]]/Table1[[#This Row],[TotalCases]]) * 100</f>
        <v>147.17875707929636</v>
      </c>
    </row>
    <row r="5784" spans="1:17" x14ac:dyDescent="0.3">
      <c r="A5784" t="s">
        <v>5796</v>
      </c>
      <c r="B5784" t="s">
        <v>10015</v>
      </c>
      <c r="C5784" t="s">
        <v>10034</v>
      </c>
      <c r="D5784" t="s">
        <v>10066</v>
      </c>
      <c r="E5784" s="1">
        <v>44115</v>
      </c>
      <c r="F5784">
        <v>733</v>
      </c>
      <c r="G5784">
        <v>67</v>
      </c>
      <c r="H5784">
        <v>4436</v>
      </c>
      <c r="I5784">
        <v>606902</v>
      </c>
      <c r="J5784">
        <v>22998</v>
      </c>
      <c r="K5784">
        <v>896588</v>
      </c>
      <c r="L5784">
        <v>10262</v>
      </c>
      <c r="M5784">
        <v>17230</v>
      </c>
      <c r="N5784">
        <v>213000000</v>
      </c>
      <c r="O5784">
        <f>Table1[[#This Row],[TotalCases]]-Table1[[#This Row],[TotalRecovered]]-Table1[[#This Row],[TotalDeaths]]</f>
        <v>-312684</v>
      </c>
      <c r="P5784" s="4">
        <f>(Table1[[#This Row],[VaccineDoses]]/Table1[[#This Row],[Population]])*100</f>
        <v>8.0892018779342729E-3</v>
      </c>
      <c r="Q5784" s="3">
        <f>(Table1[[#This Row],[TotalRecovered]]/Table1[[#This Row],[TotalCases]]) * 100</f>
        <v>147.7319237702298</v>
      </c>
    </row>
    <row r="5785" spans="1:17" x14ac:dyDescent="0.3">
      <c r="A5785" t="s">
        <v>5797</v>
      </c>
      <c r="B5785" t="s">
        <v>10016</v>
      </c>
      <c r="C5785" t="s">
        <v>10026</v>
      </c>
      <c r="D5785" t="s">
        <v>10026</v>
      </c>
      <c r="E5785" s="1">
        <v>44357</v>
      </c>
      <c r="F5785">
        <v>1806</v>
      </c>
      <c r="G5785">
        <v>153</v>
      </c>
      <c r="H5785">
        <v>21</v>
      </c>
      <c r="I5785">
        <v>608708</v>
      </c>
      <c r="J5785">
        <v>23151</v>
      </c>
      <c r="K5785">
        <v>896609</v>
      </c>
      <c r="L5785">
        <v>23478</v>
      </c>
      <c r="M5785">
        <v>19193</v>
      </c>
      <c r="N5785">
        <v>1380000000</v>
      </c>
      <c r="O5785">
        <f>Table1[[#This Row],[TotalCases]]-Table1[[#This Row],[TotalRecovered]]-Table1[[#This Row],[TotalDeaths]]</f>
        <v>-311052</v>
      </c>
      <c r="P5785" s="4">
        <f>(Table1[[#This Row],[VaccineDoses]]/Table1[[#This Row],[Population]])*100</f>
        <v>1.3907971014492755E-3</v>
      </c>
      <c r="Q5785" s="3">
        <f>(Table1[[#This Row],[TotalRecovered]]/Table1[[#This Row],[TotalCases]]) * 100</f>
        <v>147.29706197388569</v>
      </c>
    </row>
    <row r="5786" spans="1:17" x14ac:dyDescent="0.3">
      <c r="A5786" t="s">
        <v>5798</v>
      </c>
      <c r="B5786" t="s">
        <v>10016</v>
      </c>
      <c r="C5786" t="s">
        <v>10024</v>
      </c>
      <c r="D5786" t="s">
        <v>10050</v>
      </c>
      <c r="E5786" s="1">
        <v>44354</v>
      </c>
      <c r="F5786">
        <v>2378</v>
      </c>
      <c r="G5786">
        <v>69</v>
      </c>
      <c r="H5786">
        <v>2004</v>
      </c>
      <c r="I5786">
        <v>611086</v>
      </c>
      <c r="J5786">
        <v>23220</v>
      </c>
      <c r="K5786">
        <v>898613</v>
      </c>
      <c r="L5786">
        <v>38048</v>
      </c>
      <c r="M5786">
        <v>10509</v>
      </c>
      <c r="N5786">
        <v>1380000000</v>
      </c>
      <c r="O5786">
        <f>Table1[[#This Row],[TotalCases]]-Table1[[#This Row],[TotalRecovered]]-Table1[[#This Row],[TotalDeaths]]</f>
        <v>-310747</v>
      </c>
      <c r="P5786" s="4">
        <f>(Table1[[#This Row],[VaccineDoses]]/Table1[[#This Row],[Population]])*100</f>
        <v>7.6152173913043484E-4</v>
      </c>
      <c r="Q5786" s="3">
        <f>(Table1[[#This Row],[TotalRecovered]]/Table1[[#This Row],[TotalCases]]) * 100</f>
        <v>147.05180612876092</v>
      </c>
    </row>
    <row r="5787" spans="1:17" x14ac:dyDescent="0.3">
      <c r="A5787" t="s">
        <v>5799</v>
      </c>
      <c r="B5787" t="s">
        <v>10015</v>
      </c>
      <c r="C5787" t="s">
        <v>10020</v>
      </c>
      <c r="D5787" t="s">
        <v>10062</v>
      </c>
      <c r="E5787" s="1">
        <v>44443</v>
      </c>
      <c r="F5787">
        <v>3265</v>
      </c>
      <c r="G5787">
        <v>47</v>
      </c>
      <c r="H5787">
        <v>3952</v>
      </c>
      <c r="I5787">
        <v>614351</v>
      </c>
      <c r="J5787">
        <v>23267</v>
      </c>
      <c r="K5787">
        <v>2565</v>
      </c>
      <c r="L5787">
        <v>39180</v>
      </c>
      <c r="M5787">
        <v>14517</v>
      </c>
      <c r="N5787">
        <v>213000000</v>
      </c>
      <c r="O5787">
        <f>Table1[[#This Row],[TotalCases]]-Table1[[#This Row],[TotalRecovered]]-Table1[[#This Row],[TotalDeaths]]</f>
        <v>588519</v>
      </c>
      <c r="P5787" s="4">
        <f>(Table1[[#This Row],[VaccineDoses]]/Table1[[#This Row],[Population]])*100</f>
        <v>6.8154929577464796E-3</v>
      </c>
      <c r="Q5787" s="3">
        <f>(Table1[[#This Row],[TotalRecovered]]/Table1[[#This Row],[TotalCases]]) * 100</f>
        <v>0.41751376656015859</v>
      </c>
    </row>
    <row r="5788" spans="1:17" x14ac:dyDescent="0.3">
      <c r="A5788" t="s">
        <v>5800</v>
      </c>
      <c r="B5788" t="s">
        <v>10018</v>
      </c>
      <c r="C5788" t="s">
        <v>10032</v>
      </c>
      <c r="D5788" t="s">
        <v>10057</v>
      </c>
      <c r="E5788" s="1">
        <v>43986</v>
      </c>
      <c r="F5788">
        <v>1753</v>
      </c>
      <c r="G5788">
        <v>95</v>
      </c>
      <c r="H5788">
        <v>3886</v>
      </c>
      <c r="I5788">
        <v>616104</v>
      </c>
      <c r="J5788">
        <v>23362</v>
      </c>
      <c r="K5788">
        <v>6451</v>
      </c>
      <c r="L5788">
        <v>33307</v>
      </c>
      <c r="M5788">
        <v>11145</v>
      </c>
      <c r="N5788">
        <v>331000000</v>
      </c>
      <c r="O5788">
        <f>Table1[[#This Row],[TotalCases]]-Table1[[#This Row],[TotalRecovered]]-Table1[[#This Row],[TotalDeaths]]</f>
        <v>586291</v>
      </c>
      <c r="P5788" s="4">
        <f>(Table1[[#This Row],[VaccineDoses]]/Table1[[#This Row],[Population]])*100</f>
        <v>3.3670694864048343E-3</v>
      </c>
      <c r="Q5788" s="3">
        <f>(Table1[[#This Row],[TotalRecovered]]/Table1[[#This Row],[TotalCases]]) * 100</f>
        <v>1.0470634827886203</v>
      </c>
    </row>
    <row r="5789" spans="1:17" x14ac:dyDescent="0.3">
      <c r="A5789" t="s">
        <v>5801</v>
      </c>
      <c r="B5789" t="s">
        <v>10016</v>
      </c>
      <c r="C5789" t="s">
        <v>10024</v>
      </c>
      <c r="D5789" t="s">
        <v>10043</v>
      </c>
      <c r="E5789" s="1">
        <v>44170</v>
      </c>
      <c r="F5789">
        <v>1024</v>
      </c>
      <c r="G5789">
        <v>196</v>
      </c>
      <c r="H5789">
        <v>969</v>
      </c>
      <c r="I5789">
        <v>617128</v>
      </c>
      <c r="J5789">
        <v>23558</v>
      </c>
      <c r="K5789">
        <v>7420</v>
      </c>
      <c r="L5789">
        <v>12288</v>
      </c>
      <c r="M5789">
        <v>11135</v>
      </c>
      <c r="N5789">
        <v>1380000000</v>
      </c>
      <c r="O5789">
        <f>Table1[[#This Row],[TotalCases]]-Table1[[#This Row],[TotalRecovered]]-Table1[[#This Row],[TotalDeaths]]</f>
        <v>586150</v>
      </c>
      <c r="P5789" s="4">
        <f>(Table1[[#This Row],[VaccineDoses]]/Table1[[#This Row],[Population]])*100</f>
        <v>8.0688405797101439E-4</v>
      </c>
      <c r="Q5789" s="3">
        <f>(Table1[[#This Row],[TotalRecovered]]/Table1[[#This Row],[TotalCases]]) * 100</f>
        <v>1.2023437601275586</v>
      </c>
    </row>
    <row r="5790" spans="1:17" x14ac:dyDescent="0.3">
      <c r="A5790" t="s">
        <v>5802</v>
      </c>
      <c r="B5790" t="s">
        <v>10014</v>
      </c>
      <c r="C5790" t="s">
        <v>10019</v>
      </c>
      <c r="D5790" t="s">
        <v>10019</v>
      </c>
      <c r="E5790" s="1">
        <v>43955</v>
      </c>
      <c r="F5790">
        <v>1482</v>
      </c>
      <c r="G5790">
        <v>107</v>
      </c>
      <c r="H5790">
        <v>3778</v>
      </c>
      <c r="I5790">
        <v>618610</v>
      </c>
      <c r="J5790">
        <v>23665</v>
      </c>
      <c r="K5790">
        <v>11198</v>
      </c>
      <c r="L5790">
        <v>19266</v>
      </c>
      <c r="M5790">
        <v>7473</v>
      </c>
      <c r="N5790">
        <v>83000000</v>
      </c>
      <c r="O5790">
        <f>Table1[[#This Row],[TotalCases]]-Table1[[#This Row],[TotalRecovered]]-Table1[[#This Row],[TotalDeaths]]</f>
        <v>583747</v>
      </c>
      <c r="P5790" s="4">
        <f>(Table1[[#This Row],[VaccineDoses]]/Table1[[#This Row],[Population]])*100</f>
        <v>9.0036144578313267E-3</v>
      </c>
      <c r="Q5790" s="3">
        <f>(Table1[[#This Row],[TotalRecovered]]/Table1[[#This Row],[TotalCases]]) * 100</f>
        <v>1.8101873555228658</v>
      </c>
    </row>
    <row r="5791" spans="1:17" x14ac:dyDescent="0.3">
      <c r="A5791" t="s">
        <v>5803</v>
      </c>
      <c r="B5791" t="s">
        <v>10014</v>
      </c>
      <c r="C5791" t="s">
        <v>10035</v>
      </c>
      <c r="D5791" t="s">
        <v>10035</v>
      </c>
      <c r="E5791" s="1">
        <v>44110</v>
      </c>
      <c r="F5791">
        <v>2565</v>
      </c>
      <c r="G5791">
        <v>45</v>
      </c>
      <c r="H5791">
        <v>344</v>
      </c>
      <c r="I5791">
        <v>621175</v>
      </c>
      <c r="J5791">
        <v>23710</v>
      </c>
      <c r="K5791">
        <v>11542</v>
      </c>
      <c r="L5791">
        <v>20520</v>
      </c>
      <c r="M5791">
        <v>4982</v>
      </c>
      <c r="N5791">
        <v>83000000</v>
      </c>
      <c r="O5791">
        <f>Table1[[#This Row],[TotalCases]]-Table1[[#This Row],[TotalRecovered]]-Table1[[#This Row],[TotalDeaths]]</f>
        <v>585923</v>
      </c>
      <c r="P5791" s="4">
        <f>(Table1[[#This Row],[VaccineDoses]]/Table1[[#This Row],[Population]])*100</f>
        <v>6.0024096385542167E-3</v>
      </c>
      <c r="Q5791" s="3">
        <f>(Table1[[#This Row],[TotalRecovered]]/Table1[[#This Row],[TotalCases]]) * 100</f>
        <v>1.8580915201030308</v>
      </c>
    </row>
    <row r="5792" spans="1:17" x14ac:dyDescent="0.3">
      <c r="A5792" t="s">
        <v>5804</v>
      </c>
      <c r="B5792" t="s">
        <v>10015</v>
      </c>
      <c r="C5792" t="s">
        <v>10022</v>
      </c>
      <c r="D5792" t="s">
        <v>10067</v>
      </c>
      <c r="E5792" s="1">
        <v>44452</v>
      </c>
      <c r="F5792">
        <v>3554</v>
      </c>
      <c r="G5792">
        <v>185</v>
      </c>
      <c r="H5792">
        <v>1729</v>
      </c>
      <c r="I5792">
        <v>624729</v>
      </c>
      <c r="J5792">
        <v>23895</v>
      </c>
      <c r="K5792">
        <v>13271</v>
      </c>
      <c r="L5792">
        <v>56864</v>
      </c>
      <c r="M5792">
        <v>18303</v>
      </c>
      <c r="N5792">
        <v>213000000</v>
      </c>
      <c r="O5792">
        <f>Table1[[#This Row],[TotalCases]]-Table1[[#This Row],[TotalRecovered]]-Table1[[#This Row],[TotalDeaths]]</f>
        <v>587563</v>
      </c>
      <c r="P5792" s="4">
        <f>(Table1[[#This Row],[VaccineDoses]]/Table1[[#This Row],[Population]])*100</f>
        <v>8.5929577464788735E-3</v>
      </c>
      <c r="Q5792" s="3">
        <f>(Table1[[#This Row],[TotalRecovered]]/Table1[[#This Row],[TotalCases]]) * 100</f>
        <v>2.1242810882798784</v>
      </c>
    </row>
    <row r="5793" spans="1:17" x14ac:dyDescent="0.3">
      <c r="A5793" t="s">
        <v>5805</v>
      </c>
      <c r="B5793" t="s">
        <v>10018</v>
      </c>
      <c r="C5793" t="s">
        <v>10031</v>
      </c>
      <c r="D5793" t="s">
        <v>10054</v>
      </c>
      <c r="E5793" s="1">
        <v>44488</v>
      </c>
      <c r="F5793">
        <v>1779</v>
      </c>
      <c r="G5793">
        <v>197</v>
      </c>
      <c r="H5793">
        <v>3331</v>
      </c>
      <c r="I5793">
        <v>626508</v>
      </c>
      <c r="J5793">
        <v>24092</v>
      </c>
      <c r="K5793">
        <v>16602</v>
      </c>
      <c r="L5793">
        <v>12453</v>
      </c>
      <c r="M5793">
        <v>7779</v>
      </c>
      <c r="N5793">
        <v>331000000</v>
      </c>
      <c r="O5793">
        <f>Table1[[#This Row],[TotalCases]]-Table1[[#This Row],[TotalRecovered]]-Table1[[#This Row],[TotalDeaths]]</f>
        <v>585814</v>
      </c>
      <c r="P5793" s="4">
        <f>(Table1[[#This Row],[VaccineDoses]]/Table1[[#This Row],[Population]])*100</f>
        <v>2.3501510574018129E-3</v>
      </c>
      <c r="Q5793" s="3">
        <f>(Table1[[#This Row],[TotalRecovered]]/Table1[[#This Row],[TotalCases]]) * 100</f>
        <v>2.6499262579248786</v>
      </c>
    </row>
    <row r="5794" spans="1:17" x14ac:dyDescent="0.3">
      <c r="A5794" t="s">
        <v>5806</v>
      </c>
      <c r="B5794" t="s">
        <v>10015</v>
      </c>
      <c r="C5794" t="s">
        <v>10022</v>
      </c>
      <c r="D5794" t="s">
        <v>10067</v>
      </c>
      <c r="E5794" s="1">
        <v>44558</v>
      </c>
      <c r="F5794">
        <v>3716</v>
      </c>
      <c r="G5794">
        <v>66</v>
      </c>
      <c r="H5794">
        <v>4295</v>
      </c>
      <c r="I5794">
        <v>630224</v>
      </c>
      <c r="J5794">
        <v>24158</v>
      </c>
      <c r="K5794">
        <v>20897</v>
      </c>
      <c r="L5794">
        <v>44592</v>
      </c>
      <c r="M5794">
        <v>17242</v>
      </c>
      <c r="N5794">
        <v>213000000</v>
      </c>
      <c r="O5794">
        <f>Table1[[#This Row],[TotalCases]]-Table1[[#This Row],[TotalRecovered]]-Table1[[#This Row],[TotalDeaths]]</f>
        <v>585169</v>
      </c>
      <c r="P5794" s="4">
        <f>(Table1[[#This Row],[VaccineDoses]]/Table1[[#This Row],[Population]])*100</f>
        <v>8.0948356807511741E-3</v>
      </c>
      <c r="Q5794" s="3">
        <f>(Table1[[#This Row],[TotalRecovered]]/Table1[[#This Row],[TotalCases]]) * 100</f>
        <v>3.3158051740333594</v>
      </c>
    </row>
    <row r="5795" spans="1:17" x14ac:dyDescent="0.3">
      <c r="A5795" t="s">
        <v>5807</v>
      </c>
      <c r="B5795" t="s">
        <v>10016</v>
      </c>
      <c r="C5795" t="s">
        <v>10028</v>
      </c>
      <c r="D5795" t="s">
        <v>10061</v>
      </c>
      <c r="E5795" s="1">
        <v>44504</v>
      </c>
      <c r="F5795">
        <v>4818</v>
      </c>
      <c r="G5795">
        <v>28</v>
      </c>
      <c r="H5795">
        <v>3607</v>
      </c>
      <c r="I5795">
        <v>635042</v>
      </c>
      <c r="J5795">
        <v>24186</v>
      </c>
      <c r="K5795">
        <v>24504</v>
      </c>
      <c r="L5795">
        <v>24090</v>
      </c>
      <c r="M5795">
        <v>6896</v>
      </c>
      <c r="N5795">
        <v>1380000000</v>
      </c>
      <c r="O5795">
        <f>Table1[[#This Row],[TotalCases]]-Table1[[#This Row],[TotalRecovered]]-Table1[[#This Row],[TotalDeaths]]</f>
        <v>586352</v>
      </c>
      <c r="P5795" s="4">
        <f>(Table1[[#This Row],[VaccineDoses]]/Table1[[#This Row],[Population]])*100</f>
        <v>4.9971014492753622E-4</v>
      </c>
      <c r="Q5795" s="3">
        <f>(Table1[[#This Row],[TotalRecovered]]/Table1[[#This Row],[TotalCases]]) * 100</f>
        <v>3.858642420501321</v>
      </c>
    </row>
    <row r="5796" spans="1:17" x14ac:dyDescent="0.3">
      <c r="A5796" t="s">
        <v>5808</v>
      </c>
      <c r="B5796" t="s">
        <v>10014</v>
      </c>
      <c r="C5796" t="s">
        <v>10019</v>
      </c>
      <c r="D5796" t="s">
        <v>10019</v>
      </c>
      <c r="E5796" s="1">
        <v>43958</v>
      </c>
      <c r="F5796">
        <v>2116</v>
      </c>
      <c r="G5796">
        <v>82</v>
      </c>
      <c r="H5796">
        <v>3307</v>
      </c>
      <c r="I5796">
        <v>637158</v>
      </c>
      <c r="J5796">
        <v>24268</v>
      </c>
      <c r="K5796">
        <v>27811</v>
      </c>
      <c r="L5796">
        <v>38088</v>
      </c>
      <c r="M5796">
        <v>17523</v>
      </c>
      <c r="N5796">
        <v>83000000</v>
      </c>
      <c r="O5796">
        <f>Table1[[#This Row],[TotalCases]]-Table1[[#This Row],[TotalRecovered]]-Table1[[#This Row],[TotalDeaths]]</f>
        <v>585079</v>
      </c>
      <c r="P5796" s="4">
        <f>(Table1[[#This Row],[VaccineDoses]]/Table1[[#This Row],[Population]])*100</f>
        <v>2.1112048192771085E-2</v>
      </c>
      <c r="Q5796" s="3">
        <f>(Table1[[#This Row],[TotalRecovered]]/Table1[[#This Row],[TotalCases]]) * 100</f>
        <v>4.3648514183295202</v>
      </c>
    </row>
    <row r="5797" spans="1:17" x14ac:dyDescent="0.3">
      <c r="A5797" t="s">
        <v>5809</v>
      </c>
      <c r="B5797" t="s">
        <v>10017</v>
      </c>
      <c r="C5797" t="s">
        <v>10025</v>
      </c>
      <c r="D5797" t="s">
        <v>10044</v>
      </c>
      <c r="E5797" s="1">
        <v>44144</v>
      </c>
      <c r="F5797">
        <v>4566</v>
      </c>
      <c r="G5797">
        <v>137</v>
      </c>
      <c r="H5797">
        <v>539</v>
      </c>
      <c r="I5797">
        <v>641724</v>
      </c>
      <c r="J5797">
        <v>24405</v>
      </c>
      <c r="K5797">
        <v>28350</v>
      </c>
      <c r="L5797">
        <v>86754</v>
      </c>
      <c r="M5797">
        <v>9226</v>
      </c>
      <c r="N5797">
        <v>68000000</v>
      </c>
      <c r="O5797">
        <f>Table1[[#This Row],[TotalCases]]-Table1[[#This Row],[TotalRecovered]]-Table1[[#This Row],[TotalDeaths]]</f>
        <v>588969</v>
      </c>
      <c r="P5797" s="4">
        <f>(Table1[[#This Row],[VaccineDoses]]/Table1[[#This Row],[Population]])*100</f>
        <v>1.3567647058823528E-2</v>
      </c>
      <c r="Q5797" s="3">
        <f>(Table1[[#This Row],[TotalRecovered]]/Table1[[#This Row],[TotalCases]]) * 100</f>
        <v>4.4177870860369879</v>
      </c>
    </row>
    <row r="5798" spans="1:17" x14ac:dyDescent="0.3">
      <c r="A5798" t="s">
        <v>5810</v>
      </c>
      <c r="B5798" t="s">
        <v>10015</v>
      </c>
      <c r="C5798" t="s">
        <v>10037</v>
      </c>
      <c r="D5798" t="s">
        <v>10063</v>
      </c>
      <c r="E5798" s="1">
        <v>44162</v>
      </c>
      <c r="F5798">
        <v>2539</v>
      </c>
      <c r="G5798">
        <v>70</v>
      </c>
      <c r="H5798">
        <v>2293</v>
      </c>
      <c r="I5798">
        <v>644263</v>
      </c>
      <c r="J5798">
        <v>24475</v>
      </c>
      <c r="K5798">
        <v>30643</v>
      </c>
      <c r="L5798">
        <v>35546</v>
      </c>
      <c r="M5798">
        <v>8358</v>
      </c>
      <c r="N5798">
        <v>213000000</v>
      </c>
      <c r="O5798">
        <f>Table1[[#This Row],[TotalCases]]-Table1[[#This Row],[TotalRecovered]]-Table1[[#This Row],[TotalDeaths]]</f>
        <v>589145</v>
      </c>
      <c r="P5798" s="4">
        <f>(Table1[[#This Row],[VaccineDoses]]/Table1[[#This Row],[Population]])*100</f>
        <v>3.9239436619718307E-3</v>
      </c>
      <c r="Q5798" s="3">
        <f>(Table1[[#This Row],[TotalRecovered]]/Table1[[#This Row],[TotalCases]]) * 100</f>
        <v>4.75628741678476</v>
      </c>
    </row>
    <row r="5799" spans="1:17" x14ac:dyDescent="0.3">
      <c r="A5799" t="s">
        <v>5811</v>
      </c>
      <c r="B5799" t="s">
        <v>10017</v>
      </c>
      <c r="C5799" t="s">
        <v>10036</v>
      </c>
      <c r="D5799" t="s">
        <v>10056</v>
      </c>
      <c r="E5799" s="1">
        <v>43980</v>
      </c>
      <c r="F5799">
        <v>2965</v>
      </c>
      <c r="G5799">
        <v>192</v>
      </c>
      <c r="H5799">
        <v>2060</v>
      </c>
      <c r="I5799">
        <v>647228</v>
      </c>
      <c r="J5799">
        <v>24667</v>
      </c>
      <c r="K5799">
        <v>32703</v>
      </c>
      <c r="L5799">
        <v>14825</v>
      </c>
      <c r="M5799">
        <v>7177</v>
      </c>
      <c r="N5799">
        <v>68000000</v>
      </c>
      <c r="O5799">
        <f>Table1[[#This Row],[TotalCases]]-Table1[[#This Row],[TotalRecovered]]-Table1[[#This Row],[TotalDeaths]]</f>
        <v>589858</v>
      </c>
      <c r="P5799" s="4">
        <f>(Table1[[#This Row],[VaccineDoses]]/Table1[[#This Row],[Population]])*100</f>
        <v>1.0554411764705882E-2</v>
      </c>
      <c r="Q5799" s="3">
        <f>(Table1[[#This Row],[TotalRecovered]]/Table1[[#This Row],[TotalCases]]) * 100</f>
        <v>5.0527789279821027</v>
      </c>
    </row>
    <row r="5800" spans="1:17" x14ac:dyDescent="0.3">
      <c r="A5800" t="s">
        <v>5812</v>
      </c>
      <c r="B5800" t="s">
        <v>10017</v>
      </c>
      <c r="C5800" t="s">
        <v>10036</v>
      </c>
      <c r="D5800" t="s">
        <v>10056</v>
      </c>
      <c r="E5800" s="1">
        <v>44284</v>
      </c>
      <c r="F5800">
        <v>2760</v>
      </c>
      <c r="G5800">
        <v>64</v>
      </c>
      <c r="H5800">
        <v>3638</v>
      </c>
      <c r="I5800">
        <v>649988</v>
      </c>
      <c r="J5800">
        <v>24731</v>
      </c>
      <c r="K5800">
        <v>36341</v>
      </c>
      <c r="L5800">
        <v>22080</v>
      </c>
      <c r="M5800">
        <v>18207</v>
      </c>
      <c r="N5800">
        <v>68000000</v>
      </c>
      <c r="O5800">
        <f>Table1[[#This Row],[TotalCases]]-Table1[[#This Row],[TotalRecovered]]-Table1[[#This Row],[TotalDeaths]]</f>
        <v>588916</v>
      </c>
      <c r="P5800" s="4">
        <f>(Table1[[#This Row],[VaccineDoses]]/Table1[[#This Row],[Population]])*100</f>
        <v>2.6774999999999997E-2</v>
      </c>
      <c r="Q5800" s="3">
        <f>(Table1[[#This Row],[TotalRecovered]]/Table1[[#This Row],[TotalCases]]) * 100</f>
        <v>5.5910262958700772</v>
      </c>
    </row>
    <row r="5801" spans="1:17" x14ac:dyDescent="0.3">
      <c r="A5801" t="s">
        <v>5813</v>
      </c>
      <c r="B5801" t="s">
        <v>10014</v>
      </c>
      <c r="C5801" t="s">
        <v>10038</v>
      </c>
      <c r="D5801" t="s">
        <v>10072</v>
      </c>
      <c r="E5801" s="1">
        <v>43866</v>
      </c>
      <c r="F5801">
        <v>2454</v>
      </c>
      <c r="G5801">
        <v>144</v>
      </c>
      <c r="H5801">
        <v>1488</v>
      </c>
      <c r="I5801">
        <v>652442</v>
      </c>
      <c r="J5801">
        <v>24875</v>
      </c>
      <c r="K5801">
        <v>37829</v>
      </c>
      <c r="L5801">
        <v>34356</v>
      </c>
      <c r="M5801">
        <v>1971</v>
      </c>
      <c r="N5801">
        <v>83000000</v>
      </c>
      <c r="O5801">
        <f>Table1[[#This Row],[TotalCases]]-Table1[[#This Row],[TotalRecovered]]-Table1[[#This Row],[TotalDeaths]]</f>
        <v>589738</v>
      </c>
      <c r="P5801" s="4">
        <f>(Table1[[#This Row],[VaccineDoses]]/Table1[[#This Row],[Population]])*100</f>
        <v>2.3746987951807231E-3</v>
      </c>
      <c r="Q5801" s="3">
        <f>(Table1[[#This Row],[TotalRecovered]]/Table1[[#This Row],[TotalCases]]) * 100</f>
        <v>5.7980632761226287</v>
      </c>
    </row>
    <row r="5802" spans="1:17" x14ac:dyDescent="0.3">
      <c r="A5802" t="s">
        <v>5814</v>
      </c>
      <c r="B5802" t="s">
        <v>10015</v>
      </c>
      <c r="C5802" t="s">
        <v>10034</v>
      </c>
      <c r="D5802" t="s">
        <v>10055</v>
      </c>
      <c r="E5802" s="1">
        <v>44515</v>
      </c>
      <c r="F5802">
        <v>3754</v>
      </c>
      <c r="G5802">
        <v>21</v>
      </c>
      <c r="H5802">
        <v>285</v>
      </c>
      <c r="I5802">
        <v>656196</v>
      </c>
      <c r="J5802">
        <v>24896</v>
      </c>
      <c r="K5802">
        <v>38114</v>
      </c>
      <c r="L5802">
        <v>26278</v>
      </c>
      <c r="M5802">
        <v>8519</v>
      </c>
      <c r="N5802">
        <v>213000000</v>
      </c>
      <c r="O5802">
        <f>Table1[[#This Row],[TotalCases]]-Table1[[#This Row],[TotalRecovered]]-Table1[[#This Row],[TotalDeaths]]</f>
        <v>593186</v>
      </c>
      <c r="P5802" s="4">
        <f>(Table1[[#This Row],[VaccineDoses]]/Table1[[#This Row],[Population]])*100</f>
        <v>3.9995305164319253E-3</v>
      </c>
      <c r="Q5802" s="3">
        <f>(Table1[[#This Row],[TotalRecovered]]/Table1[[#This Row],[TotalCases]]) * 100</f>
        <v>5.8083255612652316</v>
      </c>
    </row>
    <row r="5803" spans="1:17" x14ac:dyDescent="0.3">
      <c r="A5803" t="s">
        <v>5815</v>
      </c>
      <c r="B5803" t="s">
        <v>10017</v>
      </c>
      <c r="C5803" t="s">
        <v>10025</v>
      </c>
      <c r="D5803" t="s">
        <v>10058</v>
      </c>
      <c r="E5803" s="1">
        <v>44250</v>
      </c>
      <c r="F5803">
        <v>1945</v>
      </c>
      <c r="G5803">
        <v>99</v>
      </c>
      <c r="H5803">
        <v>1237</v>
      </c>
      <c r="I5803">
        <v>658141</v>
      </c>
      <c r="J5803">
        <v>24995</v>
      </c>
      <c r="K5803">
        <v>39351</v>
      </c>
      <c r="L5803">
        <v>27230</v>
      </c>
      <c r="M5803">
        <v>5166</v>
      </c>
      <c r="N5803">
        <v>68000000</v>
      </c>
      <c r="O5803">
        <f>Table1[[#This Row],[TotalCases]]-Table1[[#This Row],[TotalRecovered]]-Table1[[#This Row],[TotalDeaths]]</f>
        <v>593795</v>
      </c>
      <c r="P5803" s="4">
        <f>(Table1[[#This Row],[VaccineDoses]]/Table1[[#This Row],[Population]])*100</f>
        <v>7.5970588235294116E-3</v>
      </c>
      <c r="Q5803" s="3">
        <f>(Table1[[#This Row],[TotalRecovered]]/Table1[[#This Row],[TotalCases]]) * 100</f>
        <v>5.9791138980856688</v>
      </c>
    </row>
    <row r="5804" spans="1:17" x14ac:dyDescent="0.3">
      <c r="A5804" t="s">
        <v>5816</v>
      </c>
      <c r="B5804" t="s">
        <v>10016</v>
      </c>
      <c r="C5804" t="s">
        <v>10024</v>
      </c>
      <c r="D5804" t="s">
        <v>10043</v>
      </c>
      <c r="E5804" s="1">
        <v>43852</v>
      </c>
      <c r="F5804">
        <v>3368</v>
      </c>
      <c r="G5804">
        <v>13</v>
      </c>
      <c r="H5804">
        <v>112</v>
      </c>
      <c r="I5804">
        <v>661509</v>
      </c>
      <c r="J5804">
        <v>25008</v>
      </c>
      <c r="K5804">
        <v>39463</v>
      </c>
      <c r="L5804">
        <v>20208</v>
      </c>
      <c r="M5804">
        <v>19980</v>
      </c>
      <c r="N5804">
        <v>1380000000</v>
      </c>
      <c r="O5804">
        <f>Table1[[#This Row],[TotalCases]]-Table1[[#This Row],[TotalRecovered]]-Table1[[#This Row],[TotalDeaths]]</f>
        <v>597038</v>
      </c>
      <c r="P5804" s="4">
        <f>(Table1[[#This Row],[VaccineDoses]]/Table1[[#This Row],[Population]])*100</f>
        <v>1.4478260869565218E-3</v>
      </c>
      <c r="Q5804" s="3">
        <f>(Table1[[#This Row],[TotalRecovered]]/Table1[[#This Row],[TotalCases]]) * 100</f>
        <v>5.9656028867332118</v>
      </c>
    </row>
    <row r="5805" spans="1:17" x14ac:dyDescent="0.3">
      <c r="A5805" t="s">
        <v>5817</v>
      </c>
      <c r="B5805" t="s">
        <v>10018</v>
      </c>
      <c r="C5805" t="s">
        <v>10027</v>
      </c>
      <c r="D5805" t="s">
        <v>10045</v>
      </c>
      <c r="E5805" s="1">
        <v>44036</v>
      </c>
      <c r="F5805">
        <v>2629</v>
      </c>
      <c r="G5805">
        <v>5</v>
      </c>
      <c r="H5805">
        <v>4433</v>
      </c>
      <c r="I5805">
        <v>664138</v>
      </c>
      <c r="J5805">
        <v>25013</v>
      </c>
      <c r="K5805">
        <v>43896</v>
      </c>
      <c r="L5805">
        <v>34177</v>
      </c>
      <c r="M5805">
        <v>13689</v>
      </c>
      <c r="N5805">
        <v>331000000</v>
      </c>
      <c r="O5805">
        <f>Table1[[#This Row],[TotalCases]]-Table1[[#This Row],[TotalRecovered]]-Table1[[#This Row],[TotalDeaths]]</f>
        <v>595229</v>
      </c>
      <c r="P5805" s="4">
        <f>(Table1[[#This Row],[VaccineDoses]]/Table1[[#This Row],[Population]])*100</f>
        <v>4.1356495468277948E-3</v>
      </c>
      <c r="Q5805" s="3">
        <f>(Table1[[#This Row],[TotalRecovered]]/Table1[[#This Row],[TotalCases]]) * 100</f>
        <v>6.6094697186428117</v>
      </c>
    </row>
    <row r="5806" spans="1:17" x14ac:dyDescent="0.3">
      <c r="A5806" t="s">
        <v>5818</v>
      </c>
      <c r="B5806" t="s">
        <v>10018</v>
      </c>
      <c r="C5806" t="s">
        <v>10032</v>
      </c>
      <c r="D5806" t="s">
        <v>10057</v>
      </c>
      <c r="E5806" s="1">
        <v>44469</v>
      </c>
      <c r="F5806">
        <v>528</v>
      </c>
      <c r="G5806">
        <v>157</v>
      </c>
      <c r="H5806">
        <v>89</v>
      </c>
      <c r="I5806">
        <v>664666</v>
      </c>
      <c r="J5806">
        <v>25170</v>
      </c>
      <c r="K5806">
        <v>43985</v>
      </c>
      <c r="L5806">
        <v>8448</v>
      </c>
      <c r="M5806">
        <v>5954</v>
      </c>
      <c r="N5806">
        <v>331000000</v>
      </c>
      <c r="O5806">
        <f>Table1[[#This Row],[TotalCases]]-Table1[[#This Row],[TotalRecovered]]-Table1[[#This Row],[TotalDeaths]]</f>
        <v>595511</v>
      </c>
      <c r="P5806" s="4">
        <f>(Table1[[#This Row],[VaccineDoses]]/Table1[[#This Row],[Population]])*100</f>
        <v>1.7987915407854985E-3</v>
      </c>
      <c r="Q5806" s="3">
        <f>(Table1[[#This Row],[TotalRecovered]]/Table1[[#This Row],[TotalCases]]) * 100</f>
        <v>6.6176094459472878</v>
      </c>
    </row>
    <row r="5807" spans="1:17" x14ac:dyDescent="0.3">
      <c r="A5807" t="s">
        <v>5819</v>
      </c>
      <c r="B5807" t="s">
        <v>10014</v>
      </c>
      <c r="C5807" t="s">
        <v>10035</v>
      </c>
      <c r="D5807" t="s">
        <v>10035</v>
      </c>
      <c r="E5807" s="1">
        <v>44186</v>
      </c>
      <c r="F5807">
        <v>4232</v>
      </c>
      <c r="G5807">
        <v>46</v>
      </c>
      <c r="H5807">
        <v>2806</v>
      </c>
      <c r="I5807">
        <v>668898</v>
      </c>
      <c r="J5807">
        <v>25216</v>
      </c>
      <c r="K5807">
        <v>46791</v>
      </c>
      <c r="L5807">
        <v>67712</v>
      </c>
      <c r="M5807">
        <v>17204</v>
      </c>
      <c r="N5807">
        <v>83000000</v>
      </c>
      <c r="O5807">
        <f>Table1[[#This Row],[TotalCases]]-Table1[[#This Row],[TotalRecovered]]-Table1[[#This Row],[TotalDeaths]]</f>
        <v>596891</v>
      </c>
      <c r="P5807" s="4">
        <f>(Table1[[#This Row],[VaccineDoses]]/Table1[[#This Row],[Population]])*100</f>
        <v>2.0727710843373492E-2</v>
      </c>
      <c r="Q5807" s="3">
        <f>(Table1[[#This Row],[TotalRecovered]]/Table1[[#This Row],[TotalCases]]) * 100</f>
        <v>6.9952369419552758</v>
      </c>
    </row>
    <row r="5808" spans="1:17" x14ac:dyDescent="0.3">
      <c r="A5808" t="s">
        <v>5820</v>
      </c>
      <c r="B5808" t="s">
        <v>10015</v>
      </c>
      <c r="C5808" t="s">
        <v>10020</v>
      </c>
      <c r="D5808" t="s">
        <v>10062</v>
      </c>
      <c r="E5808" s="1">
        <v>44270</v>
      </c>
      <c r="F5808">
        <v>1471</v>
      </c>
      <c r="G5808">
        <v>147</v>
      </c>
      <c r="H5808">
        <v>1499</v>
      </c>
      <c r="I5808">
        <v>670369</v>
      </c>
      <c r="J5808">
        <v>25363</v>
      </c>
      <c r="K5808">
        <v>48290</v>
      </c>
      <c r="L5808">
        <v>23536</v>
      </c>
      <c r="M5808">
        <v>12084</v>
      </c>
      <c r="N5808">
        <v>213000000</v>
      </c>
      <c r="O5808">
        <f>Table1[[#This Row],[TotalCases]]-Table1[[#This Row],[TotalRecovered]]-Table1[[#This Row],[TotalDeaths]]</f>
        <v>596716</v>
      </c>
      <c r="P5808" s="4">
        <f>(Table1[[#This Row],[VaccineDoses]]/Table1[[#This Row],[Population]])*100</f>
        <v>5.6732394366197179E-3</v>
      </c>
      <c r="Q5808" s="3">
        <f>(Table1[[#This Row],[TotalRecovered]]/Table1[[#This Row],[TotalCases]]) * 100</f>
        <v>7.2034953883607384</v>
      </c>
    </row>
    <row r="5809" spans="1:17" x14ac:dyDescent="0.3">
      <c r="A5809" t="s">
        <v>5821</v>
      </c>
      <c r="B5809" t="s">
        <v>10015</v>
      </c>
      <c r="C5809" t="s">
        <v>10034</v>
      </c>
      <c r="D5809" t="s">
        <v>10055</v>
      </c>
      <c r="E5809" s="1">
        <v>44559</v>
      </c>
      <c r="F5809">
        <v>2035</v>
      </c>
      <c r="G5809">
        <v>143</v>
      </c>
      <c r="H5809">
        <v>1053</v>
      </c>
      <c r="I5809">
        <v>672404</v>
      </c>
      <c r="J5809">
        <v>25506</v>
      </c>
      <c r="K5809">
        <v>49343</v>
      </c>
      <c r="L5809">
        <v>18315</v>
      </c>
      <c r="M5809">
        <v>11384</v>
      </c>
      <c r="N5809">
        <v>213000000</v>
      </c>
      <c r="O5809">
        <f>Table1[[#This Row],[TotalCases]]-Table1[[#This Row],[TotalRecovered]]-Table1[[#This Row],[TotalDeaths]]</f>
        <v>597555</v>
      </c>
      <c r="P5809" s="4">
        <f>(Table1[[#This Row],[VaccineDoses]]/Table1[[#This Row],[Population]])*100</f>
        <v>5.3446009389671364E-3</v>
      </c>
      <c r="Q5809" s="3">
        <f>(Table1[[#This Row],[TotalRecovered]]/Table1[[#This Row],[TotalCases]]) * 100</f>
        <v>7.3382966192943533</v>
      </c>
    </row>
    <row r="5810" spans="1:17" x14ac:dyDescent="0.3">
      <c r="A5810" t="s">
        <v>5822</v>
      </c>
      <c r="B5810" t="s">
        <v>10018</v>
      </c>
      <c r="C5810" t="s">
        <v>10032</v>
      </c>
      <c r="D5810" t="s">
        <v>10052</v>
      </c>
      <c r="E5810" s="1">
        <v>43926</v>
      </c>
      <c r="F5810">
        <v>4034</v>
      </c>
      <c r="G5810">
        <v>195</v>
      </c>
      <c r="H5810">
        <v>1563</v>
      </c>
      <c r="I5810">
        <v>676438</v>
      </c>
      <c r="J5810">
        <v>25701</v>
      </c>
      <c r="K5810">
        <v>50906</v>
      </c>
      <c r="L5810">
        <v>28238</v>
      </c>
      <c r="M5810">
        <v>11049</v>
      </c>
      <c r="N5810">
        <v>331000000</v>
      </c>
      <c r="O5810">
        <f>Table1[[#This Row],[TotalCases]]-Table1[[#This Row],[TotalRecovered]]-Table1[[#This Row],[TotalDeaths]]</f>
        <v>599831</v>
      </c>
      <c r="P5810" s="4">
        <f>(Table1[[#This Row],[VaccineDoses]]/Table1[[#This Row],[Population]])*100</f>
        <v>3.3380664652567977E-3</v>
      </c>
      <c r="Q5810" s="3">
        <f>(Table1[[#This Row],[TotalRecovered]]/Table1[[#This Row],[TotalCases]]) * 100</f>
        <v>7.5255973200795943</v>
      </c>
    </row>
    <row r="5811" spans="1:17" x14ac:dyDescent="0.3">
      <c r="A5811" t="s">
        <v>5823</v>
      </c>
      <c r="B5811" t="s">
        <v>10016</v>
      </c>
      <c r="C5811" t="s">
        <v>10028</v>
      </c>
      <c r="D5811" t="s">
        <v>10061</v>
      </c>
      <c r="E5811" s="1">
        <v>43994</v>
      </c>
      <c r="F5811">
        <v>1367</v>
      </c>
      <c r="G5811">
        <v>33</v>
      </c>
      <c r="H5811">
        <v>356</v>
      </c>
      <c r="I5811">
        <v>677805</v>
      </c>
      <c r="J5811">
        <v>25734</v>
      </c>
      <c r="K5811">
        <v>51262</v>
      </c>
      <c r="L5811">
        <v>17771</v>
      </c>
      <c r="M5811">
        <v>13084</v>
      </c>
      <c r="N5811">
        <v>1380000000</v>
      </c>
      <c r="O5811">
        <f>Table1[[#This Row],[TotalCases]]-Table1[[#This Row],[TotalRecovered]]-Table1[[#This Row],[TotalDeaths]]</f>
        <v>600809</v>
      </c>
      <c r="P5811" s="4">
        <f>(Table1[[#This Row],[VaccineDoses]]/Table1[[#This Row],[Population]])*100</f>
        <v>9.4811594202898555E-4</v>
      </c>
      <c r="Q5811" s="3">
        <f>(Table1[[#This Row],[TotalRecovered]]/Table1[[#This Row],[TotalCases]]) * 100</f>
        <v>7.5629421441269979</v>
      </c>
    </row>
    <row r="5812" spans="1:17" x14ac:dyDescent="0.3">
      <c r="A5812" t="s">
        <v>5824</v>
      </c>
      <c r="B5812" t="s">
        <v>10018</v>
      </c>
      <c r="C5812" t="s">
        <v>10031</v>
      </c>
      <c r="D5812" t="s">
        <v>10051</v>
      </c>
      <c r="E5812" s="1">
        <v>43978</v>
      </c>
      <c r="F5812">
        <v>1719</v>
      </c>
      <c r="G5812">
        <v>0</v>
      </c>
      <c r="H5812">
        <v>3726</v>
      </c>
      <c r="I5812">
        <v>679524</v>
      </c>
      <c r="J5812">
        <v>25734</v>
      </c>
      <c r="K5812">
        <v>54988</v>
      </c>
      <c r="L5812">
        <v>20628</v>
      </c>
      <c r="M5812">
        <v>19162</v>
      </c>
      <c r="N5812">
        <v>331000000</v>
      </c>
      <c r="O5812">
        <f>Table1[[#This Row],[TotalCases]]-Table1[[#This Row],[TotalRecovered]]-Table1[[#This Row],[TotalDeaths]]</f>
        <v>598802</v>
      </c>
      <c r="P5812" s="4">
        <f>(Table1[[#This Row],[VaccineDoses]]/Table1[[#This Row],[Population]])*100</f>
        <v>5.7891238670694867E-3</v>
      </c>
      <c r="Q5812" s="3">
        <f>(Table1[[#This Row],[TotalRecovered]]/Table1[[#This Row],[TotalCases]]) * 100</f>
        <v>8.0921350827932486</v>
      </c>
    </row>
    <row r="5813" spans="1:17" x14ac:dyDescent="0.3">
      <c r="A5813" t="s">
        <v>5825</v>
      </c>
      <c r="B5813" t="s">
        <v>10018</v>
      </c>
      <c r="C5813" t="s">
        <v>10027</v>
      </c>
      <c r="D5813" t="s">
        <v>10045</v>
      </c>
      <c r="E5813" s="1">
        <v>44360</v>
      </c>
      <c r="F5813">
        <v>1041</v>
      </c>
      <c r="G5813">
        <v>175</v>
      </c>
      <c r="H5813">
        <v>4554</v>
      </c>
      <c r="I5813">
        <v>680565</v>
      </c>
      <c r="J5813">
        <v>25909</v>
      </c>
      <c r="K5813">
        <v>59542</v>
      </c>
      <c r="L5813">
        <v>8328</v>
      </c>
      <c r="M5813">
        <v>15133</v>
      </c>
      <c r="N5813">
        <v>331000000</v>
      </c>
      <c r="O5813">
        <f>Table1[[#This Row],[TotalCases]]-Table1[[#This Row],[TotalRecovered]]-Table1[[#This Row],[TotalDeaths]]</f>
        <v>595114</v>
      </c>
      <c r="P5813" s="4">
        <f>(Table1[[#This Row],[VaccineDoses]]/Table1[[#This Row],[Population]])*100</f>
        <v>4.5719033232628405E-3</v>
      </c>
      <c r="Q5813" s="3">
        <f>(Table1[[#This Row],[TotalRecovered]]/Table1[[#This Row],[TotalCases]]) * 100</f>
        <v>8.7489071580231137</v>
      </c>
    </row>
    <row r="5814" spans="1:17" x14ac:dyDescent="0.3">
      <c r="A5814" t="s">
        <v>5826</v>
      </c>
      <c r="B5814" t="s">
        <v>10015</v>
      </c>
      <c r="C5814" t="s">
        <v>10037</v>
      </c>
      <c r="D5814" t="s">
        <v>10063</v>
      </c>
      <c r="E5814" s="1">
        <v>44124</v>
      </c>
      <c r="F5814">
        <v>3487</v>
      </c>
      <c r="G5814">
        <v>7</v>
      </c>
      <c r="H5814">
        <v>470</v>
      </c>
      <c r="I5814">
        <v>684052</v>
      </c>
      <c r="J5814">
        <v>25916</v>
      </c>
      <c r="K5814">
        <v>60012</v>
      </c>
      <c r="L5814">
        <v>48818</v>
      </c>
      <c r="M5814">
        <v>2682</v>
      </c>
      <c r="N5814">
        <v>213000000</v>
      </c>
      <c r="O5814">
        <f>Table1[[#This Row],[TotalCases]]-Table1[[#This Row],[TotalRecovered]]-Table1[[#This Row],[TotalDeaths]]</f>
        <v>598124</v>
      </c>
      <c r="P5814" s="4">
        <f>(Table1[[#This Row],[VaccineDoses]]/Table1[[#This Row],[Population]])*100</f>
        <v>1.2591549295774647E-3</v>
      </c>
      <c r="Q5814" s="3">
        <f>(Table1[[#This Row],[TotalRecovered]]/Table1[[#This Row],[TotalCases]]) * 100</f>
        <v>8.7730172559980826</v>
      </c>
    </row>
    <row r="5815" spans="1:17" x14ac:dyDescent="0.3">
      <c r="A5815" t="s">
        <v>5827</v>
      </c>
      <c r="B5815" t="s">
        <v>10017</v>
      </c>
      <c r="C5815" t="s">
        <v>10029</v>
      </c>
      <c r="D5815" t="s">
        <v>10047</v>
      </c>
      <c r="E5815" s="1">
        <v>44025</v>
      </c>
      <c r="F5815">
        <v>559</v>
      </c>
      <c r="G5815">
        <v>21</v>
      </c>
      <c r="H5815">
        <v>2914</v>
      </c>
      <c r="I5815">
        <v>684611</v>
      </c>
      <c r="J5815">
        <v>25937</v>
      </c>
      <c r="K5815">
        <v>62926</v>
      </c>
      <c r="L5815">
        <v>5031</v>
      </c>
      <c r="M5815">
        <v>488</v>
      </c>
      <c r="N5815">
        <v>68000000</v>
      </c>
      <c r="O5815">
        <f>Table1[[#This Row],[TotalCases]]-Table1[[#This Row],[TotalRecovered]]-Table1[[#This Row],[TotalDeaths]]</f>
        <v>595748</v>
      </c>
      <c r="P5815" s="4">
        <f>(Table1[[#This Row],[VaccineDoses]]/Table1[[#This Row],[Population]])*100</f>
        <v>7.1764705882352946E-4</v>
      </c>
      <c r="Q5815" s="3">
        <f>(Table1[[#This Row],[TotalRecovered]]/Table1[[#This Row],[TotalCases]]) * 100</f>
        <v>9.1914970691385314</v>
      </c>
    </row>
    <row r="5816" spans="1:17" x14ac:dyDescent="0.3">
      <c r="A5816" t="s">
        <v>5828</v>
      </c>
      <c r="B5816" t="s">
        <v>10016</v>
      </c>
      <c r="C5816" t="s">
        <v>10026</v>
      </c>
      <c r="D5816" t="s">
        <v>10026</v>
      </c>
      <c r="E5816" s="1">
        <v>44493</v>
      </c>
      <c r="F5816">
        <v>1564</v>
      </c>
      <c r="G5816">
        <v>67</v>
      </c>
      <c r="H5816">
        <v>2986</v>
      </c>
      <c r="I5816">
        <v>686175</v>
      </c>
      <c r="J5816">
        <v>26004</v>
      </c>
      <c r="K5816">
        <v>65912</v>
      </c>
      <c r="L5816">
        <v>23460</v>
      </c>
      <c r="M5816">
        <v>15438</v>
      </c>
      <c r="N5816">
        <v>1380000000</v>
      </c>
      <c r="O5816">
        <f>Table1[[#This Row],[TotalCases]]-Table1[[#This Row],[TotalRecovered]]-Table1[[#This Row],[TotalDeaths]]</f>
        <v>594259</v>
      </c>
      <c r="P5816" s="4">
        <f>(Table1[[#This Row],[VaccineDoses]]/Table1[[#This Row],[Population]])*100</f>
        <v>1.118695652173913E-3</v>
      </c>
      <c r="Q5816" s="3">
        <f>(Table1[[#This Row],[TotalRecovered]]/Table1[[#This Row],[TotalCases]]) * 100</f>
        <v>9.6057128283601116</v>
      </c>
    </row>
    <row r="5817" spans="1:17" x14ac:dyDescent="0.3">
      <c r="A5817" t="s">
        <v>5829</v>
      </c>
      <c r="B5817" t="s">
        <v>10015</v>
      </c>
      <c r="C5817" t="s">
        <v>10037</v>
      </c>
      <c r="D5817" t="s">
        <v>10059</v>
      </c>
      <c r="E5817" s="1">
        <v>44310</v>
      </c>
      <c r="F5817">
        <v>3224</v>
      </c>
      <c r="G5817">
        <v>33</v>
      </c>
      <c r="H5817">
        <v>2620</v>
      </c>
      <c r="I5817">
        <v>689399</v>
      </c>
      <c r="J5817">
        <v>26037</v>
      </c>
      <c r="K5817">
        <v>68532</v>
      </c>
      <c r="L5817">
        <v>51584</v>
      </c>
      <c r="M5817">
        <v>1338</v>
      </c>
      <c r="N5817">
        <v>213000000</v>
      </c>
      <c r="O5817">
        <f>Table1[[#This Row],[TotalCases]]-Table1[[#This Row],[TotalRecovered]]-Table1[[#This Row],[TotalDeaths]]</f>
        <v>594830</v>
      </c>
      <c r="P5817" s="4">
        <f>(Table1[[#This Row],[VaccineDoses]]/Table1[[#This Row],[Population]])*100</f>
        <v>6.2816901408450703E-4</v>
      </c>
      <c r="Q5817" s="3">
        <f>(Table1[[#This Row],[TotalRecovered]]/Table1[[#This Row],[TotalCases]]) * 100</f>
        <v>9.9408325222403864</v>
      </c>
    </row>
    <row r="5818" spans="1:17" x14ac:dyDescent="0.3">
      <c r="A5818" t="s">
        <v>5830</v>
      </c>
      <c r="B5818" t="s">
        <v>10018</v>
      </c>
      <c r="C5818" t="s">
        <v>10033</v>
      </c>
      <c r="D5818" t="s">
        <v>10053</v>
      </c>
      <c r="E5818" s="1">
        <v>43953</v>
      </c>
      <c r="F5818">
        <v>1800</v>
      </c>
      <c r="G5818">
        <v>187</v>
      </c>
      <c r="H5818">
        <v>3262</v>
      </c>
      <c r="I5818">
        <v>691199</v>
      </c>
      <c r="J5818">
        <v>26224</v>
      </c>
      <c r="K5818">
        <v>71794</v>
      </c>
      <c r="L5818">
        <v>16200</v>
      </c>
      <c r="M5818">
        <v>1133</v>
      </c>
      <c r="N5818">
        <v>331000000</v>
      </c>
      <c r="O5818">
        <f>Table1[[#This Row],[TotalCases]]-Table1[[#This Row],[TotalRecovered]]-Table1[[#This Row],[TotalDeaths]]</f>
        <v>593181</v>
      </c>
      <c r="P5818" s="4">
        <f>(Table1[[#This Row],[VaccineDoses]]/Table1[[#This Row],[Population]])*100</f>
        <v>3.4229607250755288E-4</v>
      </c>
      <c r="Q5818" s="3">
        <f>(Table1[[#This Row],[TotalRecovered]]/Table1[[#This Row],[TotalCases]]) * 100</f>
        <v>10.386878453238504</v>
      </c>
    </row>
    <row r="5819" spans="1:17" x14ac:dyDescent="0.3">
      <c r="A5819" t="s">
        <v>5831</v>
      </c>
      <c r="B5819" t="s">
        <v>10017</v>
      </c>
      <c r="C5819" t="s">
        <v>10025</v>
      </c>
      <c r="D5819" t="s">
        <v>10058</v>
      </c>
      <c r="E5819" s="1">
        <v>44230</v>
      </c>
      <c r="F5819">
        <v>3270</v>
      </c>
      <c r="G5819">
        <v>172</v>
      </c>
      <c r="H5819">
        <v>1141</v>
      </c>
      <c r="I5819">
        <v>694469</v>
      </c>
      <c r="J5819">
        <v>26396</v>
      </c>
      <c r="K5819">
        <v>72935</v>
      </c>
      <c r="L5819">
        <v>39240</v>
      </c>
      <c r="M5819">
        <v>11113</v>
      </c>
      <c r="N5819">
        <v>68000000</v>
      </c>
      <c r="O5819">
        <f>Table1[[#This Row],[TotalCases]]-Table1[[#This Row],[TotalRecovered]]-Table1[[#This Row],[TotalDeaths]]</f>
        <v>595138</v>
      </c>
      <c r="P5819" s="4">
        <f>(Table1[[#This Row],[VaccineDoses]]/Table1[[#This Row],[Population]])*100</f>
        <v>1.6342647058823531E-2</v>
      </c>
      <c r="Q5819" s="3">
        <f>(Table1[[#This Row],[TotalRecovered]]/Table1[[#This Row],[TotalCases]]) * 100</f>
        <v>10.502268639780898</v>
      </c>
    </row>
    <row r="5820" spans="1:17" x14ac:dyDescent="0.3">
      <c r="A5820" t="s">
        <v>5832</v>
      </c>
      <c r="B5820" t="s">
        <v>10016</v>
      </c>
      <c r="C5820" t="s">
        <v>10024</v>
      </c>
      <c r="D5820" t="s">
        <v>10043</v>
      </c>
      <c r="E5820" s="1">
        <v>44529</v>
      </c>
      <c r="F5820">
        <v>1811</v>
      </c>
      <c r="G5820">
        <v>36</v>
      </c>
      <c r="H5820">
        <v>4403</v>
      </c>
      <c r="I5820">
        <v>696280</v>
      </c>
      <c r="J5820">
        <v>26432</v>
      </c>
      <c r="K5820">
        <v>77338</v>
      </c>
      <c r="L5820">
        <v>19921</v>
      </c>
      <c r="M5820">
        <v>4651</v>
      </c>
      <c r="N5820">
        <v>1380000000</v>
      </c>
      <c r="O5820">
        <f>Table1[[#This Row],[TotalCases]]-Table1[[#This Row],[TotalRecovered]]-Table1[[#This Row],[TotalDeaths]]</f>
        <v>592510</v>
      </c>
      <c r="P5820" s="4">
        <f>(Table1[[#This Row],[VaccineDoses]]/Table1[[#This Row],[Population]])*100</f>
        <v>3.3702898550724641E-4</v>
      </c>
      <c r="Q5820" s="3">
        <f>(Table1[[#This Row],[TotalRecovered]]/Table1[[#This Row],[TotalCases]]) * 100</f>
        <v>11.107313149882231</v>
      </c>
    </row>
    <row r="5821" spans="1:17" x14ac:dyDescent="0.3">
      <c r="A5821" t="s">
        <v>5833</v>
      </c>
      <c r="B5821" t="s">
        <v>10014</v>
      </c>
      <c r="C5821" t="s">
        <v>10023</v>
      </c>
      <c r="D5821" t="s">
        <v>10042</v>
      </c>
      <c r="E5821" s="1">
        <v>44282</v>
      </c>
      <c r="F5821">
        <v>3081</v>
      </c>
      <c r="G5821">
        <v>120</v>
      </c>
      <c r="H5821">
        <v>4659</v>
      </c>
      <c r="I5821">
        <v>699361</v>
      </c>
      <c r="J5821">
        <v>26552</v>
      </c>
      <c r="K5821">
        <v>81997</v>
      </c>
      <c r="L5821">
        <v>21567</v>
      </c>
      <c r="M5821">
        <v>10648</v>
      </c>
      <c r="N5821">
        <v>83000000</v>
      </c>
      <c r="O5821">
        <f>Table1[[#This Row],[TotalCases]]-Table1[[#This Row],[TotalRecovered]]-Table1[[#This Row],[TotalDeaths]]</f>
        <v>590812</v>
      </c>
      <c r="P5821" s="4">
        <f>(Table1[[#This Row],[VaccineDoses]]/Table1[[#This Row],[Population]])*100</f>
        <v>1.2828915662650603E-2</v>
      </c>
      <c r="Q5821" s="3">
        <f>(Table1[[#This Row],[TotalRecovered]]/Table1[[#This Row],[TotalCases]]) * 100</f>
        <v>11.72455999119196</v>
      </c>
    </row>
    <row r="5822" spans="1:17" x14ac:dyDescent="0.3">
      <c r="A5822" t="s">
        <v>5834</v>
      </c>
      <c r="B5822" t="s">
        <v>10016</v>
      </c>
      <c r="C5822" t="s">
        <v>10028</v>
      </c>
      <c r="D5822" t="s">
        <v>10046</v>
      </c>
      <c r="E5822" s="1">
        <v>44491</v>
      </c>
      <c r="F5822">
        <v>4262</v>
      </c>
      <c r="G5822">
        <v>22</v>
      </c>
      <c r="H5822">
        <v>1038</v>
      </c>
      <c r="I5822">
        <v>703623</v>
      </c>
      <c r="J5822">
        <v>26574</v>
      </c>
      <c r="K5822">
        <v>83035</v>
      </c>
      <c r="L5822">
        <v>42620</v>
      </c>
      <c r="M5822">
        <v>3162</v>
      </c>
      <c r="N5822">
        <v>1380000000</v>
      </c>
      <c r="O5822">
        <f>Table1[[#This Row],[TotalCases]]-Table1[[#This Row],[TotalRecovered]]-Table1[[#This Row],[TotalDeaths]]</f>
        <v>594014</v>
      </c>
      <c r="P5822" s="4">
        <f>(Table1[[#This Row],[VaccineDoses]]/Table1[[#This Row],[Population]])*100</f>
        <v>2.2913043478260868E-4</v>
      </c>
      <c r="Q5822" s="3">
        <f>(Table1[[#This Row],[TotalRecovered]]/Table1[[#This Row],[TotalCases]]) * 100</f>
        <v>11.801063922015057</v>
      </c>
    </row>
    <row r="5823" spans="1:17" x14ac:dyDescent="0.3">
      <c r="A5823" t="s">
        <v>5835</v>
      </c>
      <c r="B5823" t="s">
        <v>10016</v>
      </c>
      <c r="C5823" t="s">
        <v>10028</v>
      </c>
      <c r="D5823" t="s">
        <v>10061</v>
      </c>
      <c r="E5823" s="1">
        <v>43934</v>
      </c>
      <c r="F5823">
        <v>146</v>
      </c>
      <c r="G5823">
        <v>83</v>
      </c>
      <c r="H5823">
        <v>3867</v>
      </c>
      <c r="I5823">
        <v>703769</v>
      </c>
      <c r="J5823">
        <v>26657</v>
      </c>
      <c r="K5823">
        <v>86902</v>
      </c>
      <c r="L5823">
        <v>1460</v>
      </c>
      <c r="M5823">
        <v>16622</v>
      </c>
      <c r="N5823">
        <v>1380000000</v>
      </c>
      <c r="O5823">
        <f>Table1[[#This Row],[TotalCases]]-Table1[[#This Row],[TotalRecovered]]-Table1[[#This Row],[TotalDeaths]]</f>
        <v>590210</v>
      </c>
      <c r="P5823" s="4">
        <f>(Table1[[#This Row],[VaccineDoses]]/Table1[[#This Row],[Population]])*100</f>
        <v>1.2044927536231883E-3</v>
      </c>
      <c r="Q5823" s="3">
        <f>(Table1[[#This Row],[TotalRecovered]]/Table1[[#This Row],[TotalCases]]) * 100</f>
        <v>12.34808580656437</v>
      </c>
    </row>
    <row r="5824" spans="1:17" x14ac:dyDescent="0.3">
      <c r="A5824" t="s">
        <v>5836</v>
      </c>
      <c r="B5824" t="s">
        <v>10018</v>
      </c>
      <c r="C5824" t="s">
        <v>10033</v>
      </c>
      <c r="D5824" t="s">
        <v>10068</v>
      </c>
      <c r="E5824" s="1">
        <v>44292</v>
      </c>
      <c r="F5824">
        <v>3828</v>
      </c>
      <c r="G5824">
        <v>116</v>
      </c>
      <c r="H5824">
        <v>3550</v>
      </c>
      <c r="I5824">
        <v>707597</v>
      </c>
      <c r="J5824">
        <v>26773</v>
      </c>
      <c r="K5824">
        <v>90452</v>
      </c>
      <c r="L5824">
        <v>22968</v>
      </c>
      <c r="M5824">
        <v>8961</v>
      </c>
      <c r="N5824">
        <v>331000000</v>
      </c>
      <c r="O5824">
        <f>Table1[[#This Row],[TotalCases]]-Table1[[#This Row],[TotalRecovered]]-Table1[[#This Row],[TotalDeaths]]</f>
        <v>590372</v>
      </c>
      <c r="P5824" s="4">
        <f>(Table1[[#This Row],[VaccineDoses]]/Table1[[#This Row],[Population]])*100</f>
        <v>2.7072507552870092E-3</v>
      </c>
      <c r="Q5824" s="3">
        <f>(Table1[[#This Row],[TotalRecovered]]/Table1[[#This Row],[TotalCases]]) * 100</f>
        <v>12.782982403825907</v>
      </c>
    </row>
    <row r="5825" spans="1:17" x14ac:dyDescent="0.3">
      <c r="A5825" t="s">
        <v>5837</v>
      </c>
      <c r="B5825" t="s">
        <v>10018</v>
      </c>
      <c r="C5825" t="s">
        <v>10031</v>
      </c>
      <c r="D5825" t="s">
        <v>10054</v>
      </c>
      <c r="E5825" s="1">
        <v>44548</v>
      </c>
      <c r="F5825">
        <v>4540</v>
      </c>
      <c r="G5825">
        <v>23</v>
      </c>
      <c r="H5825">
        <v>4705</v>
      </c>
      <c r="I5825">
        <v>712137</v>
      </c>
      <c r="J5825">
        <v>26796</v>
      </c>
      <c r="K5825">
        <v>95157</v>
      </c>
      <c r="L5825">
        <v>86260</v>
      </c>
      <c r="M5825">
        <v>7410</v>
      </c>
      <c r="N5825">
        <v>331000000</v>
      </c>
      <c r="O5825">
        <f>Table1[[#This Row],[TotalCases]]-Table1[[#This Row],[TotalRecovered]]-Table1[[#This Row],[TotalDeaths]]</f>
        <v>590184</v>
      </c>
      <c r="P5825" s="4">
        <f>(Table1[[#This Row],[VaccineDoses]]/Table1[[#This Row],[Population]])*100</f>
        <v>2.2386706948640481E-3</v>
      </c>
      <c r="Q5825" s="3">
        <f>(Table1[[#This Row],[TotalRecovered]]/Table1[[#This Row],[TotalCases]]) * 100</f>
        <v>13.36217609813842</v>
      </c>
    </row>
    <row r="5826" spans="1:17" x14ac:dyDescent="0.3">
      <c r="A5826" t="s">
        <v>5838</v>
      </c>
      <c r="B5826" t="s">
        <v>10014</v>
      </c>
      <c r="C5826" t="s">
        <v>10035</v>
      </c>
      <c r="D5826" t="s">
        <v>10035</v>
      </c>
      <c r="E5826" s="1">
        <v>44540</v>
      </c>
      <c r="F5826">
        <v>2117</v>
      </c>
      <c r="G5826">
        <v>140</v>
      </c>
      <c r="H5826">
        <v>54</v>
      </c>
      <c r="I5826">
        <v>714254</v>
      </c>
      <c r="J5826">
        <v>26936</v>
      </c>
      <c r="K5826">
        <v>95211</v>
      </c>
      <c r="L5826">
        <v>35989</v>
      </c>
      <c r="M5826">
        <v>7120</v>
      </c>
      <c r="N5826">
        <v>83000000</v>
      </c>
      <c r="O5826">
        <f>Table1[[#This Row],[TotalCases]]-Table1[[#This Row],[TotalRecovered]]-Table1[[#This Row],[TotalDeaths]]</f>
        <v>592107</v>
      </c>
      <c r="P5826" s="4">
        <f>(Table1[[#This Row],[VaccineDoses]]/Table1[[#This Row],[Population]])*100</f>
        <v>8.5783132530120477E-3</v>
      </c>
      <c r="Q5826" s="3">
        <f>(Table1[[#This Row],[TotalRecovered]]/Table1[[#This Row],[TotalCases]]) * 100</f>
        <v>13.330131857854488</v>
      </c>
    </row>
    <row r="5827" spans="1:17" x14ac:dyDescent="0.3">
      <c r="A5827" t="s">
        <v>5839</v>
      </c>
      <c r="B5827" t="s">
        <v>10014</v>
      </c>
      <c r="C5827" t="s">
        <v>10023</v>
      </c>
      <c r="D5827" t="s">
        <v>10042</v>
      </c>
      <c r="E5827" s="1">
        <v>44226</v>
      </c>
      <c r="F5827">
        <v>2663</v>
      </c>
      <c r="G5827">
        <v>68</v>
      </c>
      <c r="H5827">
        <v>1301</v>
      </c>
      <c r="I5827">
        <v>716917</v>
      </c>
      <c r="J5827">
        <v>27004</v>
      </c>
      <c r="K5827">
        <v>96512</v>
      </c>
      <c r="L5827">
        <v>13315</v>
      </c>
      <c r="M5827">
        <v>14810</v>
      </c>
      <c r="N5827">
        <v>83000000</v>
      </c>
      <c r="O5827">
        <f>Table1[[#This Row],[TotalCases]]-Table1[[#This Row],[TotalRecovered]]-Table1[[#This Row],[TotalDeaths]]</f>
        <v>593401</v>
      </c>
      <c r="P5827" s="4">
        <f>(Table1[[#This Row],[VaccineDoses]]/Table1[[#This Row],[Population]])*100</f>
        <v>1.7843373493975904E-2</v>
      </c>
      <c r="Q5827" s="3">
        <f>(Table1[[#This Row],[TotalRecovered]]/Table1[[#This Row],[TotalCases]]) * 100</f>
        <v>13.46208835890347</v>
      </c>
    </row>
    <row r="5828" spans="1:17" x14ac:dyDescent="0.3">
      <c r="A5828" t="s">
        <v>5840</v>
      </c>
      <c r="B5828" t="s">
        <v>10014</v>
      </c>
      <c r="C5828" t="s">
        <v>10019</v>
      </c>
      <c r="D5828" t="s">
        <v>10019</v>
      </c>
      <c r="E5828" s="1">
        <v>44167</v>
      </c>
      <c r="F5828">
        <v>318</v>
      </c>
      <c r="G5828">
        <v>79</v>
      </c>
      <c r="H5828">
        <v>4508</v>
      </c>
      <c r="I5828">
        <v>717235</v>
      </c>
      <c r="J5828">
        <v>27083</v>
      </c>
      <c r="K5828">
        <v>101020</v>
      </c>
      <c r="L5828">
        <v>3498</v>
      </c>
      <c r="M5828">
        <v>4086</v>
      </c>
      <c r="N5828">
        <v>83000000</v>
      </c>
      <c r="O5828">
        <f>Table1[[#This Row],[TotalCases]]-Table1[[#This Row],[TotalRecovered]]-Table1[[#This Row],[TotalDeaths]]</f>
        <v>589132</v>
      </c>
      <c r="P5828" s="4">
        <f>(Table1[[#This Row],[VaccineDoses]]/Table1[[#This Row],[Population]])*100</f>
        <v>4.9228915662650604E-3</v>
      </c>
      <c r="Q5828" s="3">
        <f>(Table1[[#This Row],[TotalRecovered]]/Table1[[#This Row],[TotalCases]]) * 100</f>
        <v>14.084644502847743</v>
      </c>
    </row>
    <row r="5829" spans="1:17" x14ac:dyDescent="0.3">
      <c r="A5829" t="s">
        <v>5841</v>
      </c>
      <c r="B5829" t="s">
        <v>10015</v>
      </c>
      <c r="C5829" t="s">
        <v>10022</v>
      </c>
      <c r="D5829" t="s">
        <v>10041</v>
      </c>
      <c r="E5829" s="1">
        <v>44429</v>
      </c>
      <c r="F5829">
        <v>3969</v>
      </c>
      <c r="G5829">
        <v>59</v>
      </c>
      <c r="H5829">
        <v>3911</v>
      </c>
      <c r="I5829">
        <v>721204</v>
      </c>
      <c r="J5829">
        <v>27142</v>
      </c>
      <c r="K5829">
        <v>104931</v>
      </c>
      <c r="L5829">
        <v>27783</v>
      </c>
      <c r="M5829">
        <v>16109</v>
      </c>
      <c r="N5829">
        <v>213000000</v>
      </c>
      <c r="O5829">
        <f>Table1[[#This Row],[TotalCases]]-Table1[[#This Row],[TotalRecovered]]-Table1[[#This Row],[TotalDeaths]]</f>
        <v>589131</v>
      </c>
      <c r="P5829" s="4">
        <f>(Table1[[#This Row],[VaccineDoses]]/Table1[[#This Row],[Population]])*100</f>
        <v>7.5629107981220658E-3</v>
      </c>
      <c r="Q5829" s="3">
        <f>(Table1[[#This Row],[TotalRecovered]]/Table1[[#This Row],[TotalCases]]) * 100</f>
        <v>14.549420136327583</v>
      </c>
    </row>
    <row r="5830" spans="1:17" x14ac:dyDescent="0.3">
      <c r="A5830" t="s">
        <v>5842</v>
      </c>
      <c r="B5830" t="s">
        <v>10015</v>
      </c>
      <c r="C5830" t="s">
        <v>10022</v>
      </c>
      <c r="D5830" t="s">
        <v>10067</v>
      </c>
      <c r="E5830" s="1">
        <v>43972</v>
      </c>
      <c r="F5830">
        <v>4131</v>
      </c>
      <c r="G5830">
        <v>37</v>
      </c>
      <c r="H5830">
        <v>3467</v>
      </c>
      <c r="I5830">
        <v>725335</v>
      </c>
      <c r="J5830">
        <v>27179</v>
      </c>
      <c r="K5830">
        <v>108398</v>
      </c>
      <c r="L5830">
        <v>37179</v>
      </c>
      <c r="M5830">
        <v>17160</v>
      </c>
      <c r="N5830">
        <v>213000000</v>
      </c>
      <c r="O5830">
        <f>Table1[[#This Row],[TotalCases]]-Table1[[#This Row],[TotalRecovered]]-Table1[[#This Row],[TotalDeaths]]</f>
        <v>589758</v>
      </c>
      <c r="P5830" s="4">
        <f>(Table1[[#This Row],[VaccineDoses]]/Table1[[#This Row],[Population]])*100</f>
        <v>8.0563380281690137E-3</v>
      </c>
      <c r="Q5830" s="3">
        <f>(Table1[[#This Row],[TotalRecovered]]/Table1[[#This Row],[TotalCases]]) * 100</f>
        <v>14.944542866399663</v>
      </c>
    </row>
    <row r="5831" spans="1:17" x14ac:dyDescent="0.3">
      <c r="A5831" t="s">
        <v>5843</v>
      </c>
      <c r="B5831" t="s">
        <v>10018</v>
      </c>
      <c r="C5831" t="s">
        <v>10033</v>
      </c>
      <c r="D5831" t="s">
        <v>10053</v>
      </c>
      <c r="E5831" s="1">
        <v>44147</v>
      </c>
      <c r="F5831">
        <v>254</v>
      </c>
      <c r="G5831">
        <v>175</v>
      </c>
      <c r="H5831">
        <v>1494</v>
      </c>
      <c r="I5831">
        <v>725589</v>
      </c>
      <c r="J5831">
        <v>27354</v>
      </c>
      <c r="K5831">
        <v>109892</v>
      </c>
      <c r="L5831">
        <v>3048</v>
      </c>
      <c r="M5831">
        <v>14012</v>
      </c>
      <c r="N5831">
        <v>331000000</v>
      </c>
      <c r="O5831">
        <f>Table1[[#This Row],[TotalCases]]-Table1[[#This Row],[TotalRecovered]]-Table1[[#This Row],[TotalDeaths]]</f>
        <v>588343</v>
      </c>
      <c r="P5831" s="4">
        <f>(Table1[[#This Row],[VaccineDoses]]/Table1[[#This Row],[Population]])*100</f>
        <v>4.2332326283987913E-3</v>
      </c>
      <c r="Q5831" s="3">
        <f>(Table1[[#This Row],[TotalRecovered]]/Table1[[#This Row],[TotalCases]]) * 100</f>
        <v>15.145213061388748</v>
      </c>
    </row>
    <row r="5832" spans="1:17" x14ac:dyDescent="0.3">
      <c r="A5832" t="s">
        <v>5844</v>
      </c>
      <c r="B5832" t="s">
        <v>10018</v>
      </c>
      <c r="C5832" t="s">
        <v>10033</v>
      </c>
      <c r="D5832" t="s">
        <v>10068</v>
      </c>
      <c r="E5832" s="1">
        <v>44541</v>
      </c>
      <c r="F5832">
        <v>1336</v>
      </c>
      <c r="G5832">
        <v>153</v>
      </c>
      <c r="H5832">
        <v>4133</v>
      </c>
      <c r="I5832">
        <v>726925</v>
      </c>
      <c r="J5832">
        <v>27507</v>
      </c>
      <c r="K5832">
        <v>114025</v>
      </c>
      <c r="L5832">
        <v>12024</v>
      </c>
      <c r="M5832">
        <v>5015</v>
      </c>
      <c r="N5832">
        <v>331000000</v>
      </c>
      <c r="O5832">
        <f>Table1[[#This Row],[TotalCases]]-Table1[[#This Row],[TotalRecovered]]-Table1[[#This Row],[TotalDeaths]]</f>
        <v>585393</v>
      </c>
      <c r="P5832" s="4">
        <f>(Table1[[#This Row],[VaccineDoses]]/Table1[[#This Row],[Population]])*100</f>
        <v>1.515105740181269E-3</v>
      </c>
      <c r="Q5832" s="3">
        <f>(Table1[[#This Row],[TotalRecovered]]/Table1[[#This Row],[TotalCases]]) * 100</f>
        <v>15.68593733879011</v>
      </c>
    </row>
    <row r="5833" spans="1:17" x14ac:dyDescent="0.3">
      <c r="A5833" t="s">
        <v>5845</v>
      </c>
      <c r="B5833" t="s">
        <v>10014</v>
      </c>
      <c r="C5833" t="s">
        <v>10019</v>
      </c>
      <c r="D5833" t="s">
        <v>10019</v>
      </c>
      <c r="E5833" s="1">
        <v>44388</v>
      </c>
      <c r="F5833">
        <v>334</v>
      </c>
      <c r="G5833">
        <v>76</v>
      </c>
      <c r="H5833">
        <v>3703</v>
      </c>
      <c r="I5833">
        <v>727259</v>
      </c>
      <c r="J5833">
        <v>27583</v>
      </c>
      <c r="K5833">
        <v>117728</v>
      </c>
      <c r="L5833">
        <v>5010</v>
      </c>
      <c r="M5833">
        <v>14501</v>
      </c>
      <c r="N5833">
        <v>83000000</v>
      </c>
      <c r="O5833">
        <f>Table1[[#This Row],[TotalCases]]-Table1[[#This Row],[TotalRecovered]]-Table1[[#This Row],[TotalDeaths]]</f>
        <v>581948</v>
      </c>
      <c r="P5833" s="4">
        <f>(Table1[[#This Row],[VaccineDoses]]/Table1[[#This Row],[Population]])*100</f>
        <v>1.7471084337349396E-2</v>
      </c>
      <c r="Q5833" s="3">
        <f>(Table1[[#This Row],[TotalRecovered]]/Table1[[#This Row],[TotalCases]]) * 100</f>
        <v>16.187905546717193</v>
      </c>
    </row>
    <row r="5834" spans="1:17" x14ac:dyDescent="0.3">
      <c r="A5834" t="s">
        <v>5846</v>
      </c>
      <c r="B5834" t="s">
        <v>10015</v>
      </c>
      <c r="C5834" t="s">
        <v>10034</v>
      </c>
      <c r="D5834" t="s">
        <v>10055</v>
      </c>
      <c r="E5834" s="1">
        <v>44357</v>
      </c>
      <c r="F5834">
        <v>3091</v>
      </c>
      <c r="G5834">
        <v>84</v>
      </c>
      <c r="H5834">
        <v>4865</v>
      </c>
      <c r="I5834">
        <v>730350</v>
      </c>
      <c r="J5834">
        <v>27667</v>
      </c>
      <c r="K5834">
        <v>122593</v>
      </c>
      <c r="L5834">
        <v>27819</v>
      </c>
      <c r="M5834">
        <v>18117</v>
      </c>
      <c r="N5834">
        <v>213000000</v>
      </c>
      <c r="O5834">
        <f>Table1[[#This Row],[TotalCases]]-Table1[[#This Row],[TotalRecovered]]-Table1[[#This Row],[TotalDeaths]]</f>
        <v>580090</v>
      </c>
      <c r="P5834" s="4">
        <f>(Table1[[#This Row],[VaccineDoses]]/Table1[[#This Row],[Population]])*100</f>
        <v>8.5056338028169018E-3</v>
      </c>
      <c r="Q5834" s="3">
        <f>(Table1[[#This Row],[TotalRecovered]]/Table1[[#This Row],[TotalCases]]) * 100</f>
        <v>16.785513794755939</v>
      </c>
    </row>
    <row r="5835" spans="1:17" x14ac:dyDescent="0.3">
      <c r="A5835" t="s">
        <v>5847</v>
      </c>
      <c r="B5835" t="s">
        <v>10017</v>
      </c>
      <c r="C5835" t="s">
        <v>10029</v>
      </c>
      <c r="D5835" t="s">
        <v>10048</v>
      </c>
      <c r="E5835" s="1">
        <v>44386</v>
      </c>
      <c r="F5835">
        <v>4393</v>
      </c>
      <c r="G5835">
        <v>128</v>
      </c>
      <c r="H5835">
        <v>182</v>
      </c>
      <c r="I5835">
        <v>734743</v>
      </c>
      <c r="J5835">
        <v>27795</v>
      </c>
      <c r="K5835">
        <v>122775</v>
      </c>
      <c r="L5835">
        <v>39537</v>
      </c>
      <c r="M5835">
        <v>2948</v>
      </c>
      <c r="N5835">
        <v>68000000</v>
      </c>
      <c r="O5835">
        <f>Table1[[#This Row],[TotalCases]]-Table1[[#This Row],[TotalRecovered]]-Table1[[#This Row],[TotalDeaths]]</f>
        <v>584173</v>
      </c>
      <c r="P5835" s="4">
        <f>(Table1[[#This Row],[VaccineDoses]]/Table1[[#This Row],[Population]])*100</f>
        <v>4.3352941176470587E-3</v>
      </c>
      <c r="Q5835" s="3">
        <f>(Table1[[#This Row],[TotalRecovered]]/Table1[[#This Row],[TotalCases]]) * 100</f>
        <v>16.709924422553193</v>
      </c>
    </row>
    <row r="5836" spans="1:17" x14ac:dyDescent="0.3">
      <c r="A5836" t="s">
        <v>5848</v>
      </c>
      <c r="B5836" t="s">
        <v>10015</v>
      </c>
      <c r="C5836" t="s">
        <v>10034</v>
      </c>
      <c r="D5836" t="s">
        <v>10066</v>
      </c>
      <c r="E5836" s="1">
        <v>44231</v>
      </c>
      <c r="F5836">
        <v>1044</v>
      </c>
      <c r="G5836">
        <v>3</v>
      </c>
      <c r="H5836">
        <v>1236</v>
      </c>
      <c r="I5836">
        <v>735787</v>
      </c>
      <c r="J5836">
        <v>27798</v>
      </c>
      <c r="K5836">
        <v>124011</v>
      </c>
      <c r="L5836">
        <v>15660</v>
      </c>
      <c r="M5836">
        <v>7235</v>
      </c>
      <c r="N5836">
        <v>213000000</v>
      </c>
      <c r="O5836">
        <f>Table1[[#This Row],[TotalCases]]-Table1[[#This Row],[TotalRecovered]]-Table1[[#This Row],[TotalDeaths]]</f>
        <v>583978</v>
      </c>
      <c r="P5836" s="4">
        <f>(Table1[[#This Row],[VaccineDoses]]/Table1[[#This Row],[Population]])*100</f>
        <v>3.3967136150234744E-3</v>
      </c>
      <c r="Q5836" s="3">
        <f>(Table1[[#This Row],[TotalRecovered]]/Table1[[#This Row],[TotalCases]]) * 100</f>
        <v>16.854198293799698</v>
      </c>
    </row>
    <row r="5837" spans="1:17" x14ac:dyDescent="0.3">
      <c r="A5837" t="s">
        <v>5849</v>
      </c>
      <c r="B5837" t="s">
        <v>10018</v>
      </c>
      <c r="C5837" t="s">
        <v>10031</v>
      </c>
      <c r="D5837" t="s">
        <v>10051</v>
      </c>
      <c r="E5837" s="1">
        <v>44511</v>
      </c>
      <c r="F5837">
        <v>4573</v>
      </c>
      <c r="G5837">
        <v>194</v>
      </c>
      <c r="H5837">
        <v>4221</v>
      </c>
      <c r="I5837">
        <v>740360</v>
      </c>
      <c r="J5837">
        <v>27992</v>
      </c>
      <c r="K5837">
        <v>128232</v>
      </c>
      <c r="L5837">
        <v>50303</v>
      </c>
      <c r="M5837">
        <v>16066</v>
      </c>
      <c r="N5837">
        <v>331000000</v>
      </c>
      <c r="O5837">
        <f>Table1[[#This Row],[TotalCases]]-Table1[[#This Row],[TotalRecovered]]-Table1[[#This Row],[TotalDeaths]]</f>
        <v>584136</v>
      </c>
      <c r="P5837" s="4">
        <f>(Table1[[#This Row],[VaccineDoses]]/Table1[[#This Row],[Population]])*100</f>
        <v>4.8537764350453172E-3</v>
      </c>
      <c r="Q5837" s="3">
        <f>(Table1[[#This Row],[TotalRecovered]]/Table1[[#This Row],[TotalCases]]) * 100</f>
        <v>17.320222594413529</v>
      </c>
    </row>
    <row r="5838" spans="1:17" x14ac:dyDescent="0.3">
      <c r="A5838" t="s">
        <v>5850</v>
      </c>
      <c r="B5838" t="s">
        <v>10015</v>
      </c>
      <c r="C5838" t="s">
        <v>10020</v>
      </c>
      <c r="D5838" t="s">
        <v>10039</v>
      </c>
      <c r="E5838" s="1">
        <v>44140</v>
      </c>
      <c r="F5838">
        <v>1791</v>
      </c>
      <c r="G5838">
        <v>113</v>
      </c>
      <c r="H5838">
        <v>4235</v>
      </c>
      <c r="I5838">
        <v>742151</v>
      </c>
      <c r="J5838">
        <v>28105</v>
      </c>
      <c r="K5838">
        <v>132467</v>
      </c>
      <c r="L5838">
        <v>10746</v>
      </c>
      <c r="M5838">
        <v>14572</v>
      </c>
      <c r="N5838">
        <v>213000000</v>
      </c>
      <c r="O5838">
        <f>Table1[[#This Row],[TotalCases]]-Table1[[#This Row],[TotalRecovered]]-Table1[[#This Row],[TotalDeaths]]</f>
        <v>581579</v>
      </c>
      <c r="P5838" s="4">
        <f>(Table1[[#This Row],[VaccineDoses]]/Table1[[#This Row],[Population]])*100</f>
        <v>6.8413145539906106E-3</v>
      </c>
      <c r="Q5838" s="3">
        <f>(Table1[[#This Row],[TotalRecovered]]/Table1[[#This Row],[TotalCases]]) * 100</f>
        <v>17.849063061290764</v>
      </c>
    </row>
    <row r="5839" spans="1:17" x14ac:dyDescent="0.3">
      <c r="A5839" t="s">
        <v>5851</v>
      </c>
      <c r="B5839" t="s">
        <v>10018</v>
      </c>
      <c r="C5839" t="s">
        <v>10032</v>
      </c>
      <c r="D5839" t="s">
        <v>10052</v>
      </c>
      <c r="E5839" s="1">
        <v>44325</v>
      </c>
      <c r="F5839">
        <v>2519</v>
      </c>
      <c r="G5839">
        <v>79</v>
      </c>
      <c r="H5839">
        <v>620</v>
      </c>
      <c r="I5839">
        <v>744670</v>
      </c>
      <c r="J5839">
        <v>28184</v>
      </c>
      <c r="K5839">
        <v>133087</v>
      </c>
      <c r="L5839">
        <v>45342</v>
      </c>
      <c r="M5839">
        <v>18077</v>
      </c>
      <c r="N5839">
        <v>331000000</v>
      </c>
      <c r="O5839">
        <f>Table1[[#This Row],[TotalCases]]-Table1[[#This Row],[TotalRecovered]]-Table1[[#This Row],[TotalDeaths]]</f>
        <v>583399</v>
      </c>
      <c r="P5839" s="4">
        <f>(Table1[[#This Row],[VaccineDoses]]/Table1[[#This Row],[Population]])*100</f>
        <v>5.4613293051359521E-3</v>
      </c>
      <c r="Q5839" s="3">
        <f>(Table1[[#This Row],[TotalRecovered]]/Table1[[#This Row],[TotalCases]]) * 100</f>
        <v>17.871943276887752</v>
      </c>
    </row>
    <row r="5840" spans="1:17" x14ac:dyDescent="0.3">
      <c r="A5840" t="s">
        <v>5852</v>
      </c>
      <c r="B5840" t="s">
        <v>10014</v>
      </c>
      <c r="C5840" t="s">
        <v>10023</v>
      </c>
      <c r="D5840" t="s">
        <v>10042</v>
      </c>
      <c r="E5840" s="1">
        <v>44386</v>
      </c>
      <c r="F5840">
        <v>961</v>
      </c>
      <c r="G5840">
        <v>108</v>
      </c>
      <c r="H5840">
        <v>1544</v>
      </c>
      <c r="I5840">
        <v>745631</v>
      </c>
      <c r="J5840">
        <v>28292</v>
      </c>
      <c r="K5840">
        <v>134631</v>
      </c>
      <c r="L5840">
        <v>4805</v>
      </c>
      <c r="M5840">
        <v>10710</v>
      </c>
      <c r="N5840">
        <v>83000000</v>
      </c>
      <c r="O5840">
        <f>Table1[[#This Row],[TotalCases]]-Table1[[#This Row],[TotalRecovered]]-Table1[[#This Row],[TotalDeaths]]</f>
        <v>582708</v>
      </c>
      <c r="P5840" s="4">
        <f>(Table1[[#This Row],[VaccineDoses]]/Table1[[#This Row],[Population]])*100</f>
        <v>1.2903614457831326E-2</v>
      </c>
      <c r="Q5840" s="3">
        <f>(Table1[[#This Row],[TotalRecovered]]/Table1[[#This Row],[TotalCases]]) * 100</f>
        <v>18.055982114477537</v>
      </c>
    </row>
    <row r="5841" spans="1:17" x14ac:dyDescent="0.3">
      <c r="A5841" t="s">
        <v>5853</v>
      </c>
      <c r="B5841" t="s">
        <v>10014</v>
      </c>
      <c r="C5841" t="s">
        <v>10035</v>
      </c>
      <c r="D5841" t="s">
        <v>10035</v>
      </c>
      <c r="E5841" s="1">
        <v>44440</v>
      </c>
      <c r="F5841">
        <v>3749</v>
      </c>
      <c r="G5841">
        <v>140</v>
      </c>
      <c r="H5841">
        <v>4127</v>
      </c>
      <c r="I5841">
        <v>749380</v>
      </c>
      <c r="J5841">
        <v>28432</v>
      </c>
      <c r="K5841">
        <v>138758</v>
      </c>
      <c r="L5841">
        <v>56235</v>
      </c>
      <c r="M5841">
        <v>11325</v>
      </c>
      <c r="N5841">
        <v>83000000</v>
      </c>
      <c r="O5841">
        <f>Table1[[#This Row],[TotalCases]]-Table1[[#This Row],[TotalRecovered]]-Table1[[#This Row],[TotalDeaths]]</f>
        <v>582190</v>
      </c>
      <c r="P5841" s="4">
        <f>(Table1[[#This Row],[VaccineDoses]]/Table1[[#This Row],[Population]])*100</f>
        <v>1.3644578313253011E-2</v>
      </c>
      <c r="Q5841" s="3">
        <f>(Table1[[#This Row],[TotalRecovered]]/Table1[[#This Row],[TotalCases]]) * 100</f>
        <v>18.516373535455976</v>
      </c>
    </row>
    <row r="5842" spans="1:17" x14ac:dyDescent="0.3">
      <c r="A5842" t="s">
        <v>5854</v>
      </c>
      <c r="B5842" t="s">
        <v>10014</v>
      </c>
      <c r="C5842" t="s">
        <v>10038</v>
      </c>
      <c r="D5842" t="s">
        <v>10071</v>
      </c>
      <c r="E5842" s="1">
        <v>43939</v>
      </c>
      <c r="F5842">
        <v>4565</v>
      </c>
      <c r="G5842">
        <v>166</v>
      </c>
      <c r="H5842">
        <v>234</v>
      </c>
      <c r="I5842">
        <v>753945</v>
      </c>
      <c r="J5842">
        <v>28598</v>
      </c>
      <c r="K5842">
        <v>138992</v>
      </c>
      <c r="L5842">
        <v>36520</v>
      </c>
      <c r="M5842">
        <v>17330</v>
      </c>
      <c r="N5842">
        <v>83000000</v>
      </c>
      <c r="O5842">
        <f>Table1[[#This Row],[TotalCases]]-Table1[[#This Row],[TotalRecovered]]-Table1[[#This Row],[TotalDeaths]]</f>
        <v>586355</v>
      </c>
      <c r="P5842" s="4">
        <f>(Table1[[#This Row],[VaccineDoses]]/Table1[[#This Row],[Population]])*100</f>
        <v>2.0879518072289157E-2</v>
      </c>
      <c r="Q5842" s="3">
        <f>(Table1[[#This Row],[TotalRecovered]]/Table1[[#This Row],[TotalCases]]) * 100</f>
        <v>18.435297004423397</v>
      </c>
    </row>
    <row r="5843" spans="1:17" x14ac:dyDescent="0.3">
      <c r="A5843" t="s">
        <v>5855</v>
      </c>
      <c r="B5843" t="s">
        <v>10017</v>
      </c>
      <c r="C5843" t="s">
        <v>10029</v>
      </c>
      <c r="D5843" t="s">
        <v>10047</v>
      </c>
      <c r="E5843" s="1">
        <v>44202</v>
      </c>
      <c r="F5843">
        <v>2814</v>
      </c>
      <c r="G5843">
        <v>30</v>
      </c>
      <c r="H5843">
        <v>72</v>
      </c>
      <c r="I5843">
        <v>756759</v>
      </c>
      <c r="J5843">
        <v>28628</v>
      </c>
      <c r="K5843">
        <v>139064</v>
      </c>
      <c r="L5843">
        <v>25326</v>
      </c>
      <c r="M5843">
        <v>14954</v>
      </c>
      <c r="N5843">
        <v>68000000</v>
      </c>
      <c r="O5843">
        <f>Table1[[#This Row],[TotalCases]]-Table1[[#This Row],[TotalRecovered]]-Table1[[#This Row],[TotalDeaths]]</f>
        <v>589067</v>
      </c>
      <c r="P5843" s="4">
        <f>(Table1[[#This Row],[VaccineDoses]]/Table1[[#This Row],[Population]])*100</f>
        <v>2.1991176470588236E-2</v>
      </c>
      <c r="Q5843" s="3">
        <f>(Table1[[#This Row],[TotalRecovered]]/Table1[[#This Row],[TotalCases]]) * 100</f>
        <v>18.37625981322984</v>
      </c>
    </row>
    <row r="5844" spans="1:17" x14ac:dyDescent="0.3">
      <c r="A5844" t="s">
        <v>5856</v>
      </c>
      <c r="B5844" t="s">
        <v>10017</v>
      </c>
      <c r="C5844" t="s">
        <v>10025</v>
      </c>
      <c r="D5844" t="s">
        <v>10044</v>
      </c>
      <c r="E5844" s="1">
        <v>44446</v>
      </c>
      <c r="F5844">
        <v>589</v>
      </c>
      <c r="G5844">
        <v>151</v>
      </c>
      <c r="H5844">
        <v>4567</v>
      </c>
      <c r="I5844">
        <v>757348</v>
      </c>
      <c r="J5844">
        <v>28779</v>
      </c>
      <c r="K5844">
        <v>143631</v>
      </c>
      <c r="L5844">
        <v>6479</v>
      </c>
      <c r="M5844">
        <v>4937</v>
      </c>
      <c r="N5844">
        <v>68000000</v>
      </c>
      <c r="O5844">
        <f>Table1[[#This Row],[TotalCases]]-Table1[[#This Row],[TotalRecovered]]-Table1[[#This Row],[TotalDeaths]]</f>
        <v>584938</v>
      </c>
      <c r="P5844" s="4">
        <f>(Table1[[#This Row],[VaccineDoses]]/Table1[[#This Row],[Population]])*100</f>
        <v>7.2602941176470592E-3</v>
      </c>
      <c r="Q5844" s="3">
        <f>(Table1[[#This Row],[TotalRecovered]]/Table1[[#This Row],[TotalCases]]) * 100</f>
        <v>18.964993635686632</v>
      </c>
    </row>
    <row r="5845" spans="1:17" x14ac:dyDescent="0.3">
      <c r="A5845" t="s">
        <v>5857</v>
      </c>
      <c r="B5845" t="s">
        <v>10018</v>
      </c>
      <c r="C5845" t="s">
        <v>10031</v>
      </c>
      <c r="D5845" t="s">
        <v>10051</v>
      </c>
      <c r="E5845" s="1">
        <v>44036</v>
      </c>
      <c r="F5845">
        <v>1988</v>
      </c>
      <c r="G5845">
        <v>127</v>
      </c>
      <c r="H5845">
        <v>1789</v>
      </c>
      <c r="I5845">
        <v>759336</v>
      </c>
      <c r="J5845">
        <v>28906</v>
      </c>
      <c r="K5845">
        <v>145420</v>
      </c>
      <c r="L5845">
        <v>9940</v>
      </c>
      <c r="M5845">
        <v>6898</v>
      </c>
      <c r="N5845">
        <v>331000000</v>
      </c>
      <c r="O5845">
        <f>Table1[[#This Row],[TotalCases]]-Table1[[#This Row],[TotalRecovered]]-Table1[[#This Row],[TotalDeaths]]</f>
        <v>585010</v>
      </c>
      <c r="P5845" s="4">
        <f>(Table1[[#This Row],[VaccineDoses]]/Table1[[#This Row],[Population]])*100</f>
        <v>2.0839879154078548E-3</v>
      </c>
      <c r="Q5845" s="3">
        <f>(Table1[[#This Row],[TotalRecovered]]/Table1[[#This Row],[TotalCases]]) * 100</f>
        <v>19.150942402309386</v>
      </c>
    </row>
    <row r="5846" spans="1:17" x14ac:dyDescent="0.3">
      <c r="A5846" t="s">
        <v>5858</v>
      </c>
      <c r="B5846" t="s">
        <v>10016</v>
      </c>
      <c r="C5846" t="s">
        <v>10026</v>
      </c>
      <c r="D5846" t="s">
        <v>10026</v>
      </c>
      <c r="E5846" s="1">
        <v>43873</v>
      </c>
      <c r="F5846">
        <v>2839</v>
      </c>
      <c r="G5846">
        <v>78</v>
      </c>
      <c r="H5846">
        <v>627</v>
      </c>
      <c r="I5846">
        <v>762175</v>
      </c>
      <c r="J5846">
        <v>28984</v>
      </c>
      <c r="K5846">
        <v>146047</v>
      </c>
      <c r="L5846">
        <v>36907</v>
      </c>
      <c r="M5846">
        <v>10994</v>
      </c>
      <c r="N5846">
        <v>1380000000</v>
      </c>
      <c r="O5846">
        <f>Table1[[#This Row],[TotalCases]]-Table1[[#This Row],[TotalRecovered]]-Table1[[#This Row],[TotalDeaths]]</f>
        <v>587144</v>
      </c>
      <c r="P5846" s="4">
        <f>(Table1[[#This Row],[VaccineDoses]]/Table1[[#This Row],[Population]])*100</f>
        <v>7.9666666666666666E-4</v>
      </c>
      <c r="Q5846" s="3">
        <f>(Table1[[#This Row],[TotalRecovered]]/Table1[[#This Row],[TotalCases]]) * 100</f>
        <v>19.161872273428017</v>
      </c>
    </row>
    <row r="5847" spans="1:17" x14ac:dyDescent="0.3">
      <c r="A5847" t="s">
        <v>5859</v>
      </c>
      <c r="B5847" t="s">
        <v>10017</v>
      </c>
      <c r="C5847" t="s">
        <v>10030</v>
      </c>
      <c r="D5847" t="s">
        <v>10069</v>
      </c>
      <c r="E5847" s="1">
        <v>44075</v>
      </c>
      <c r="F5847">
        <v>3865</v>
      </c>
      <c r="G5847">
        <v>4</v>
      </c>
      <c r="H5847">
        <v>667</v>
      </c>
      <c r="I5847">
        <v>766040</v>
      </c>
      <c r="J5847">
        <v>28988</v>
      </c>
      <c r="K5847">
        <v>146714</v>
      </c>
      <c r="L5847">
        <v>57975</v>
      </c>
      <c r="M5847">
        <v>1124</v>
      </c>
      <c r="N5847">
        <v>68000000</v>
      </c>
      <c r="O5847">
        <f>Table1[[#This Row],[TotalCases]]-Table1[[#This Row],[TotalRecovered]]-Table1[[#This Row],[TotalDeaths]]</f>
        <v>590338</v>
      </c>
      <c r="P5847" s="4">
        <f>(Table1[[#This Row],[VaccineDoses]]/Table1[[#This Row],[Population]])*100</f>
        <v>1.6529411764705884E-3</v>
      </c>
      <c r="Q5847" s="3">
        <f>(Table1[[#This Row],[TotalRecovered]]/Table1[[#This Row],[TotalCases]]) * 100</f>
        <v>19.152263589368701</v>
      </c>
    </row>
    <row r="5848" spans="1:17" x14ac:dyDescent="0.3">
      <c r="A5848" t="s">
        <v>5860</v>
      </c>
      <c r="B5848" t="s">
        <v>10018</v>
      </c>
      <c r="C5848" t="s">
        <v>10031</v>
      </c>
      <c r="D5848" t="s">
        <v>10054</v>
      </c>
      <c r="E5848" s="1">
        <v>44117</v>
      </c>
      <c r="F5848">
        <v>2433</v>
      </c>
      <c r="G5848">
        <v>126</v>
      </c>
      <c r="H5848">
        <v>4023</v>
      </c>
      <c r="I5848">
        <v>768473</v>
      </c>
      <c r="J5848">
        <v>29114</v>
      </c>
      <c r="K5848">
        <v>150737</v>
      </c>
      <c r="L5848">
        <v>38928</v>
      </c>
      <c r="M5848">
        <v>15641</v>
      </c>
      <c r="N5848">
        <v>331000000</v>
      </c>
      <c r="O5848">
        <f>Table1[[#This Row],[TotalCases]]-Table1[[#This Row],[TotalRecovered]]-Table1[[#This Row],[TotalDeaths]]</f>
        <v>588622</v>
      </c>
      <c r="P5848" s="4">
        <f>(Table1[[#This Row],[VaccineDoses]]/Table1[[#This Row],[Population]])*100</f>
        <v>4.725377643504532E-3</v>
      </c>
      <c r="Q5848" s="3">
        <f>(Table1[[#This Row],[TotalRecovered]]/Table1[[#This Row],[TotalCases]]) * 100</f>
        <v>19.615132867387665</v>
      </c>
    </row>
    <row r="5849" spans="1:17" x14ac:dyDescent="0.3">
      <c r="A5849" t="s">
        <v>5861</v>
      </c>
      <c r="B5849" t="s">
        <v>10015</v>
      </c>
      <c r="C5849" t="s">
        <v>10034</v>
      </c>
      <c r="D5849" t="s">
        <v>10055</v>
      </c>
      <c r="E5849" s="1">
        <v>44185</v>
      </c>
      <c r="F5849">
        <v>2989</v>
      </c>
      <c r="G5849">
        <v>176</v>
      </c>
      <c r="H5849">
        <v>593</v>
      </c>
      <c r="I5849">
        <v>771462</v>
      </c>
      <c r="J5849">
        <v>29290</v>
      </c>
      <c r="K5849">
        <v>151330</v>
      </c>
      <c r="L5849">
        <v>47824</v>
      </c>
      <c r="M5849">
        <v>1388</v>
      </c>
      <c r="N5849">
        <v>213000000</v>
      </c>
      <c r="O5849">
        <f>Table1[[#This Row],[TotalCases]]-Table1[[#This Row],[TotalRecovered]]-Table1[[#This Row],[TotalDeaths]]</f>
        <v>590842</v>
      </c>
      <c r="P5849" s="4">
        <f>(Table1[[#This Row],[VaccineDoses]]/Table1[[#This Row],[Population]])*100</f>
        <v>6.5164319248826289E-4</v>
      </c>
      <c r="Q5849" s="3">
        <f>(Table1[[#This Row],[TotalRecovered]]/Table1[[#This Row],[TotalCases]]) * 100</f>
        <v>19.616001825106096</v>
      </c>
    </row>
    <row r="5850" spans="1:17" x14ac:dyDescent="0.3">
      <c r="A5850" t="s">
        <v>5862</v>
      </c>
      <c r="B5850" t="s">
        <v>10014</v>
      </c>
      <c r="C5850" t="s">
        <v>10023</v>
      </c>
      <c r="D5850" t="s">
        <v>10060</v>
      </c>
      <c r="E5850" s="1">
        <v>44306</v>
      </c>
      <c r="F5850">
        <v>3948</v>
      </c>
      <c r="G5850">
        <v>85</v>
      </c>
      <c r="H5850">
        <v>2666</v>
      </c>
      <c r="I5850">
        <v>775410</v>
      </c>
      <c r="J5850">
        <v>29375</v>
      </c>
      <c r="K5850">
        <v>153996</v>
      </c>
      <c r="L5850">
        <v>55272</v>
      </c>
      <c r="M5850">
        <v>3647</v>
      </c>
      <c r="N5850">
        <v>83000000</v>
      </c>
      <c r="O5850">
        <f>Table1[[#This Row],[TotalCases]]-Table1[[#This Row],[TotalRecovered]]-Table1[[#This Row],[TotalDeaths]]</f>
        <v>592039</v>
      </c>
      <c r="P5850" s="4">
        <f>(Table1[[#This Row],[VaccineDoses]]/Table1[[#This Row],[Population]])*100</f>
        <v>4.393975903614458E-3</v>
      </c>
      <c r="Q5850" s="3">
        <f>(Table1[[#This Row],[TotalRecovered]]/Table1[[#This Row],[TotalCases]]) * 100</f>
        <v>19.859945061322399</v>
      </c>
    </row>
    <row r="5851" spans="1:17" x14ac:dyDescent="0.3">
      <c r="A5851" t="s">
        <v>5863</v>
      </c>
      <c r="B5851" t="s">
        <v>10014</v>
      </c>
      <c r="C5851" t="s">
        <v>10019</v>
      </c>
      <c r="D5851" t="s">
        <v>10019</v>
      </c>
      <c r="E5851" s="1">
        <v>43913</v>
      </c>
      <c r="F5851">
        <v>4541</v>
      </c>
      <c r="G5851">
        <v>85</v>
      </c>
      <c r="H5851">
        <v>3812</v>
      </c>
      <c r="I5851">
        <v>779951</v>
      </c>
      <c r="J5851">
        <v>29460</v>
      </c>
      <c r="K5851">
        <v>157808</v>
      </c>
      <c r="L5851">
        <v>36328</v>
      </c>
      <c r="M5851">
        <v>16348</v>
      </c>
      <c r="N5851">
        <v>83000000</v>
      </c>
      <c r="O5851">
        <f>Table1[[#This Row],[TotalCases]]-Table1[[#This Row],[TotalRecovered]]-Table1[[#This Row],[TotalDeaths]]</f>
        <v>592683</v>
      </c>
      <c r="P5851" s="4">
        <f>(Table1[[#This Row],[VaccineDoses]]/Table1[[#This Row],[Population]])*100</f>
        <v>1.9696385542168675E-2</v>
      </c>
      <c r="Q5851" s="3">
        <f>(Table1[[#This Row],[TotalRecovered]]/Table1[[#This Row],[TotalCases]]) * 100</f>
        <v>20.233065923372109</v>
      </c>
    </row>
    <row r="5852" spans="1:17" x14ac:dyDescent="0.3">
      <c r="A5852" t="s">
        <v>5864</v>
      </c>
      <c r="B5852" t="s">
        <v>10014</v>
      </c>
      <c r="C5852" t="s">
        <v>10019</v>
      </c>
      <c r="D5852" t="s">
        <v>10019</v>
      </c>
      <c r="E5852" s="1">
        <v>43940</v>
      </c>
      <c r="F5852">
        <v>1960</v>
      </c>
      <c r="G5852">
        <v>138</v>
      </c>
      <c r="H5852">
        <v>2339</v>
      </c>
      <c r="I5852">
        <v>781911</v>
      </c>
      <c r="J5852">
        <v>29598</v>
      </c>
      <c r="K5852">
        <v>160147</v>
      </c>
      <c r="L5852">
        <v>19600</v>
      </c>
      <c r="M5852">
        <v>17223</v>
      </c>
      <c r="N5852">
        <v>83000000</v>
      </c>
      <c r="O5852">
        <f>Table1[[#This Row],[TotalCases]]-Table1[[#This Row],[TotalRecovered]]-Table1[[#This Row],[TotalDeaths]]</f>
        <v>592166</v>
      </c>
      <c r="P5852" s="4">
        <f>(Table1[[#This Row],[VaccineDoses]]/Table1[[#This Row],[Population]])*100</f>
        <v>2.0750602409638556E-2</v>
      </c>
      <c r="Q5852" s="3">
        <f>(Table1[[#This Row],[TotalRecovered]]/Table1[[#This Row],[TotalCases]]) * 100</f>
        <v>20.481487023459191</v>
      </c>
    </row>
    <row r="5853" spans="1:17" x14ac:dyDescent="0.3">
      <c r="A5853" t="s">
        <v>5865</v>
      </c>
      <c r="B5853" t="s">
        <v>10018</v>
      </c>
      <c r="C5853" t="s">
        <v>10031</v>
      </c>
      <c r="D5853" t="s">
        <v>10054</v>
      </c>
      <c r="E5853" s="1">
        <v>44020</v>
      </c>
      <c r="F5853">
        <v>4194</v>
      </c>
      <c r="G5853">
        <v>23</v>
      </c>
      <c r="H5853">
        <v>3359</v>
      </c>
      <c r="I5853">
        <v>786105</v>
      </c>
      <c r="J5853">
        <v>29621</v>
      </c>
      <c r="K5853">
        <v>163506</v>
      </c>
      <c r="L5853">
        <v>62910</v>
      </c>
      <c r="M5853">
        <v>1206</v>
      </c>
      <c r="N5853">
        <v>331000000</v>
      </c>
      <c r="O5853">
        <f>Table1[[#This Row],[TotalCases]]-Table1[[#This Row],[TotalRecovered]]-Table1[[#This Row],[TotalDeaths]]</f>
        <v>592978</v>
      </c>
      <c r="P5853" s="4">
        <f>(Table1[[#This Row],[VaccineDoses]]/Table1[[#This Row],[Population]])*100</f>
        <v>3.6435045317220543E-4</v>
      </c>
      <c r="Q5853" s="3">
        <f>(Table1[[#This Row],[TotalRecovered]]/Table1[[#This Row],[TotalCases]]) * 100</f>
        <v>20.799511515637224</v>
      </c>
    </row>
    <row r="5854" spans="1:17" x14ac:dyDescent="0.3">
      <c r="A5854" t="s">
        <v>5866</v>
      </c>
      <c r="B5854" t="s">
        <v>10014</v>
      </c>
      <c r="C5854" t="s">
        <v>10023</v>
      </c>
      <c r="D5854" t="s">
        <v>10042</v>
      </c>
      <c r="E5854" s="1">
        <v>44081</v>
      </c>
      <c r="F5854">
        <v>654</v>
      </c>
      <c r="G5854">
        <v>44</v>
      </c>
      <c r="H5854">
        <v>2260</v>
      </c>
      <c r="I5854">
        <v>786759</v>
      </c>
      <c r="J5854">
        <v>29665</v>
      </c>
      <c r="K5854">
        <v>165766</v>
      </c>
      <c r="L5854">
        <v>3270</v>
      </c>
      <c r="M5854">
        <v>9847</v>
      </c>
      <c r="N5854">
        <v>83000000</v>
      </c>
      <c r="O5854">
        <f>Table1[[#This Row],[TotalCases]]-Table1[[#This Row],[TotalRecovered]]-Table1[[#This Row],[TotalDeaths]]</f>
        <v>591328</v>
      </c>
      <c r="P5854" s="4">
        <f>(Table1[[#This Row],[VaccineDoses]]/Table1[[#This Row],[Population]])*100</f>
        <v>1.1863855421686746E-2</v>
      </c>
      <c r="Q5854" s="3">
        <f>(Table1[[#This Row],[TotalRecovered]]/Table1[[#This Row],[TotalCases]]) * 100</f>
        <v>21.069476167415942</v>
      </c>
    </row>
    <row r="5855" spans="1:17" x14ac:dyDescent="0.3">
      <c r="A5855" t="s">
        <v>5867</v>
      </c>
      <c r="B5855" t="s">
        <v>10017</v>
      </c>
      <c r="C5855" t="s">
        <v>10029</v>
      </c>
      <c r="D5855" t="s">
        <v>10048</v>
      </c>
      <c r="E5855" s="1">
        <v>44554</v>
      </c>
      <c r="F5855">
        <v>1078</v>
      </c>
      <c r="G5855">
        <v>110</v>
      </c>
      <c r="H5855">
        <v>4262</v>
      </c>
      <c r="I5855">
        <v>787837</v>
      </c>
      <c r="J5855">
        <v>29775</v>
      </c>
      <c r="K5855">
        <v>170028</v>
      </c>
      <c r="L5855">
        <v>14014</v>
      </c>
      <c r="M5855">
        <v>4872</v>
      </c>
      <c r="N5855">
        <v>68000000</v>
      </c>
      <c r="O5855">
        <f>Table1[[#This Row],[TotalCases]]-Table1[[#This Row],[TotalRecovered]]-Table1[[#This Row],[TotalDeaths]]</f>
        <v>588034</v>
      </c>
      <c r="P5855" s="4">
        <f>(Table1[[#This Row],[VaccineDoses]]/Table1[[#This Row],[Population]])*100</f>
        <v>7.1647058823529411E-3</v>
      </c>
      <c r="Q5855" s="3">
        <f>(Table1[[#This Row],[TotalRecovered]]/Table1[[#This Row],[TotalCases]]) * 100</f>
        <v>21.581621579082981</v>
      </c>
    </row>
    <row r="5856" spans="1:17" x14ac:dyDescent="0.3">
      <c r="A5856" t="s">
        <v>5868</v>
      </c>
      <c r="B5856" t="s">
        <v>10015</v>
      </c>
      <c r="C5856" t="s">
        <v>10022</v>
      </c>
      <c r="D5856" t="s">
        <v>10041</v>
      </c>
      <c r="E5856" s="1">
        <v>44121</v>
      </c>
      <c r="F5856">
        <v>3074</v>
      </c>
      <c r="G5856">
        <v>33</v>
      </c>
      <c r="H5856">
        <v>968</v>
      </c>
      <c r="I5856">
        <v>790911</v>
      </c>
      <c r="J5856">
        <v>29808</v>
      </c>
      <c r="K5856">
        <v>170996</v>
      </c>
      <c r="L5856">
        <v>24592</v>
      </c>
      <c r="M5856">
        <v>14083</v>
      </c>
      <c r="N5856">
        <v>213000000</v>
      </c>
      <c r="O5856">
        <f>Table1[[#This Row],[TotalCases]]-Table1[[#This Row],[TotalRecovered]]-Table1[[#This Row],[TotalDeaths]]</f>
        <v>590107</v>
      </c>
      <c r="P5856" s="4">
        <f>(Table1[[#This Row],[VaccineDoses]]/Table1[[#This Row],[Population]])*100</f>
        <v>6.6117370892018771E-3</v>
      </c>
      <c r="Q5856" s="3">
        <f>(Table1[[#This Row],[TotalRecovered]]/Table1[[#This Row],[TotalCases]]) * 100</f>
        <v>21.620131721521133</v>
      </c>
    </row>
    <row r="5857" spans="1:17" x14ac:dyDescent="0.3">
      <c r="A5857" t="s">
        <v>5869</v>
      </c>
      <c r="B5857" t="s">
        <v>10014</v>
      </c>
      <c r="C5857" t="s">
        <v>10019</v>
      </c>
      <c r="D5857" t="s">
        <v>10019</v>
      </c>
      <c r="E5857" s="1">
        <v>44475</v>
      </c>
      <c r="F5857">
        <v>1355</v>
      </c>
      <c r="G5857">
        <v>138</v>
      </c>
      <c r="H5857">
        <v>2027</v>
      </c>
      <c r="I5857">
        <v>792266</v>
      </c>
      <c r="J5857">
        <v>29946</v>
      </c>
      <c r="K5857">
        <v>173023</v>
      </c>
      <c r="L5857">
        <v>12195</v>
      </c>
      <c r="M5857">
        <v>17362</v>
      </c>
      <c r="N5857">
        <v>83000000</v>
      </c>
      <c r="O5857">
        <f>Table1[[#This Row],[TotalCases]]-Table1[[#This Row],[TotalRecovered]]-Table1[[#This Row],[TotalDeaths]]</f>
        <v>589297</v>
      </c>
      <c r="P5857" s="4">
        <f>(Table1[[#This Row],[VaccineDoses]]/Table1[[#This Row],[Population]])*100</f>
        <v>2.0918072289156625E-2</v>
      </c>
      <c r="Q5857" s="3">
        <f>(Table1[[#This Row],[TotalRecovered]]/Table1[[#This Row],[TotalCases]]) * 100</f>
        <v>21.839003566983816</v>
      </c>
    </row>
    <row r="5858" spans="1:17" x14ac:dyDescent="0.3">
      <c r="A5858" t="s">
        <v>5870</v>
      </c>
      <c r="B5858" t="s">
        <v>10018</v>
      </c>
      <c r="C5858" t="s">
        <v>10031</v>
      </c>
      <c r="D5858" t="s">
        <v>10051</v>
      </c>
      <c r="E5858" s="1">
        <v>44031</v>
      </c>
      <c r="F5858">
        <v>1458</v>
      </c>
      <c r="G5858">
        <v>184</v>
      </c>
      <c r="H5858">
        <v>178</v>
      </c>
      <c r="I5858">
        <v>793724</v>
      </c>
      <c r="J5858">
        <v>30130</v>
      </c>
      <c r="K5858">
        <v>173201</v>
      </c>
      <c r="L5858">
        <v>27702</v>
      </c>
      <c r="M5858">
        <v>16934</v>
      </c>
      <c r="N5858">
        <v>331000000</v>
      </c>
      <c r="O5858">
        <f>Table1[[#This Row],[TotalCases]]-Table1[[#This Row],[TotalRecovered]]-Table1[[#This Row],[TotalDeaths]]</f>
        <v>590393</v>
      </c>
      <c r="P5858" s="4">
        <f>(Table1[[#This Row],[VaccineDoses]]/Table1[[#This Row],[Population]])*100</f>
        <v>5.1160120845921454E-3</v>
      </c>
      <c r="Q5858" s="3">
        <f>(Table1[[#This Row],[TotalRecovered]]/Table1[[#This Row],[TotalCases]]) * 100</f>
        <v>21.821313202070243</v>
      </c>
    </row>
    <row r="5859" spans="1:17" x14ac:dyDescent="0.3">
      <c r="A5859" t="s">
        <v>5871</v>
      </c>
      <c r="B5859" t="s">
        <v>10015</v>
      </c>
      <c r="C5859" t="s">
        <v>10037</v>
      </c>
      <c r="D5859" t="s">
        <v>10063</v>
      </c>
      <c r="E5859" s="1">
        <v>44156</v>
      </c>
      <c r="F5859">
        <v>3282</v>
      </c>
      <c r="G5859">
        <v>156</v>
      </c>
      <c r="H5859">
        <v>2051</v>
      </c>
      <c r="I5859">
        <v>797006</v>
      </c>
      <c r="J5859">
        <v>30286</v>
      </c>
      <c r="K5859">
        <v>175252</v>
      </c>
      <c r="L5859">
        <v>39384</v>
      </c>
      <c r="M5859">
        <v>8491</v>
      </c>
      <c r="N5859">
        <v>213000000</v>
      </c>
      <c r="O5859">
        <f>Table1[[#This Row],[TotalCases]]-Table1[[#This Row],[TotalRecovered]]-Table1[[#This Row],[TotalDeaths]]</f>
        <v>591468</v>
      </c>
      <c r="P5859" s="4">
        <f>(Table1[[#This Row],[VaccineDoses]]/Table1[[#This Row],[Population]])*100</f>
        <v>3.9863849765258211E-3</v>
      </c>
      <c r="Q5859" s="3">
        <f>(Table1[[#This Row],[TotalRecovered]]/Table1[[#This Row],[TotalCases]]) * 100</f>
        <v>21.988793058019638</v>
      </c>
    </row>
    <row r="5860" spans="1:17" x14ac:dyDescent="0.3">
      <c r="A5860" t="s">
        <v>5872</v>
      </c>
      <c r="B5860" t="s">
        <v>10014</v>
      </c>
      <c r="C5860" t="s">
        <v>10038</v>
      </c>
      <c r="D5860" t="s">
        <v>10072</v>
      </c>
      <c r="E5860" s="1">
        <v>44341</v>
      </c>
      <c r="F5860">
        <v>4912</v>
      </c>
      <c r="G5860">
        <v>149</v>
      </c>
      <c r="H5860">
        <v>4431</v>
      </c>
      <c r="I5860">
        <v>801918</v>
      </c>
      <c r="J5860">
        <v>30435</v>
      </c>
      <c r="K5860">
        <v>179683</v>
      </c>
      <c r="L5860">
        <v>49120</v>
      </c>
      <c r="M5860">
        <v>5388</v>
      </c>
      <c r="N5860">
        <v>83000000</v>
      </c>
      <c r="O5860">
        <f>Table1[[#This Row],[TotalCases]]-Table1[[#This Row],[TotalRecovered]]-Table1[[#This Row],[TotalDeaths]]</f>
        <v>591800</v>
      </c>
      <c r="P5860" s="4">
        <f>(Table1[[#This Row],[VaccineDoses]]/Table1[[#This Row],[Population]])*100</f>
        <v>6.4915662650602409E-3</v>
      </c>
      <c r="Q5860" s="3">
        <f>(Table1[[#This Row],[TotalRecovered]]/Table1[[#This Row],[TotalCases]]) * 100</f>
        <v>22.406655044530737</v>
      </c>
    </row>
    <row r="5861" spans="1:17" x14ac:dyDescent="0.3">
      <c r="A5861" t="s">
        <v>5873</v>
      </c>
      <c r="B5861" t="s">
        <v>10016</v>
      </c>
      <c r="C5861" t="s">
        <v>10024</v>
      </c>
      <c r="D5861" t="s">
        <v>10050</v>
      </c>
      <c r="E5861" s="1">
        <v>44239</v>
      </c>
      <c r="F5861">
        <v>4756</v>
      </c>
      <c r="G5861">
        <v>160</v>
      </c>
      <c r="H5861">
        <v>194</v>
      </c>
      <c r="I5861">
        <v>806674</v>
      </c>
      <c r="J5861">
        <v>30595</v>
      </c>
      <c r="K5861">
        <v>179877</v>
      </c>
      <c r="L5861">
        <v>90364</v>
      </c>
      <c r="M5861">
        <v>11208</v>
      </c>
      <c r="N5861">
        <v>1380000000</v>
      </c>
      <c r="O5861">
        <f>Table1[[#This Row],[TotalCases]]-Table1[[#This Row],[TotalRecovered]]-Table1[[#This Row],[TotalDeaths]]</f>
        <v>596202</v>
      </c>
      <c r="P5861" s="4">
        <f>(Table1[[#This Row],[VaccineDoses]]/Table1[[#This Row],[Population]])*100</f>
        <v>8.1217391304347819E-4</v>
      </c>
      <c r="Q5861" s="3">
        <f>(Table1[[#This Row],[TotalRecovered]]/Table1[[#This Row],[TotalCases]]) * 100</f>
        <v>22.298598938356758</v>
      </c>
    </row>
    <row r="5862" spans="1:17" x14ac:dyDescent="0.3">
      <c r="A5862" t="s">
        <v>5874</v>
      </c>
      <c r="B5862" t="s">
        <v>10014</v>
      </c>
      <c r="C5862" t="s">
        <v>10019</v>
      </c>
      <c r="D5862" t="s">
        <v>10019</v>
      </c>
      <c r="E5862" s="1">
        <v>44437</v>
      </c>
      <c r="F5862">
        <v>4695</v>
      </c>
      <c r="G5862">
        <v>199</v>
      </c>
      <c r="H5862">
        <v>3535</v>
      </c>
      <c r="I5862">
        <v>811369</v>
      </c>
      <c r="J5862">
        <v>30794</v>
      </c>
      <c r="K5862">
        <v>183412</v>
      </c>
      <c r="L5862">
        <v>65730</v>
      </c>
      <c r="M5862">
        <v>13591</v>
      </c>
      <c r="N5862">
        <v>83000000</v>
      </c>
      <c r="O5862">
        <f>Table1[[#This Row],[TotalCases]]-Table1[[#This Row],[TotalRecovered]]-Table1[[#This Row],[TotalDeaths]]</f>
        <v>597163</v>
      </c>
      <c r="P5862" s="4">
        <f>(Table1[[#This Row],[VaccineDoses]]/Table1[[#This Row],[Population]])*100</f>
        <v>1.6374698795180723E-2</v>
      </c>
      <c r="Q5862" s="3">
        <f>(Table1[[#This Row],[TotalRecovered]]/Table1[[#This Row],[TotalCases]]) * 100</f>
        <v>22.605251124950545</v>
      </c>
    </row>
    <row r="5863" spans="1:17" x14ac:dyDescent="0.3">
      <c r="A5863" t="s">
        <v>5875</v>
      </c>
      <c r="B5863" t="s">
        <v>10017</v>
      </c>
      <c r="C5863" t="s">
        <v>10025</v>
      </c>
      <c r="D5863" t="s">
        <v>10044</v>
      </c>
      <c r="E5863" s="1">
        <v>44338</v>
      </c>
      <c r="F5863">
        <v>919</v>
      </c>
      <c r="G5863">
        <v>121</v>
      </c>
      <c r="H5863">
        <v>2940</v>
      </c>
      <c r="I5863">
        <v>812288</v>
      </c>
      <c r="J5863">
        <v>30915</v>
      </c>
      <c r="K5863">
        <v>186352</v>
      </c>
      <c r="L5863">
        <v>14704</v>
      </c>
      <c r="M5863">
        <v>16381</v>
      </c>
      <c r="N5863">
        <v>68000000</v>
      </c>
      <c r="O5863">
        <f>Table1[[#This Row],[TotalCases]]-Table1[[#This Row],[TotalRecovered]]-Table1[[#This Row],[TotalDeaths]]</f>
        <v>595021</v>
      </c>
      <c r="P5863" s="4">
        <f>(Table1[[#This Row],[VaccineDoses]]/Table1[[#This Row],[Population]])*100</f>
        <v>2.408970588235294E-2</v>
      </c>
      <c r="Q5863" s="3">
        <f>(Table1[[#This Row],[TotalRecovered]]/Table1[[#This Row],[TotalCases]]) * 100</f>
        <v>22.941616766467064</v>
      </c>
    </row>
    <row r="5864" spans="1:17" x14ac:dyDescent="0.3">
      <c r="A5864" t="s">
        <v>5876</v>
      </c>
      <c r="B5864" t="s">
        <v>10015</v>
      </c>
      <c r="C5864" t="s">
        <v>10034</v>
      </c>
      <c r="D5864" t="s">
        <v>10066</v>
      </c>
      <c r="E5864" s="1">
        <v>44561</v>
      </c>
      <c r="F5864">
        <v>1746</v>
      </c>
      <c r="G5864">
        <v>176</v>
      </c>
      <c r="H5864">
        <v>2817</v>
      </c>
      <c r="I5864">
        <v>814034</v>
      </c>
      <c r="J5864">
        <v>31091</v>
      </c>
      <c r="K5864">
        <v>189169</v>
      </c>
      <c r="L5864">
        <v>31428</v>
      </c>
      <c r="M5864">
        <v>18479</v>
      </c>
      <c r="N5864">
        <v>213000000</v>
      </c>
      <c r="O5864">
        <f>Table1[[#This Row],[TotalCases]]-Table1[[#This Row],[TotalRecovered]]-Table1[[#This Row],[TotalDeaths]]</f>
        <v>593774</v>
      </c>
      <c r="P5864" s="4">
        <f>(Table1[[#This Row],[VaccineDoses]]/Table1[[#This Row],[Population]])*100</f>
        <v>8.6755868544600937E-3</v>
      </c>
      <c r="Q5864" s="3">
        <f>(Table1[[#This Row],[TotalRecovered]]/Table1[[#This Row],[TotalCases]]) * 100</f>
        <v>23.238464241051357</v>
      </c>
    </row>
    <row r="5865" spans="1:17" x14ac:dyDescent="0.3">
      <c r="A5865" t="s">
        <v>5877</v>
      </c>
      <c r="B5865" t="s">
        <v>10017</v>
      </c>
      <c r="C5865" t="s">
        <v>10030</v>
      </c>
      <c r="D5865" t="s">
        <v>10049</v>
      </c>
      <c r="E5865" s="1">
        <v>44431</v>
      </c>
      <c r="F5865">
        <v>1758</v>
      </c>
      <c r="G5865">
        <v>108</v>
      </c>
      <c r="H5865">
        <v>3628</v>
      </c>
      <c r="I5865">
        <v>815792</v>
      </c>
      <c r="J5865">
        <v>31199</v>
      </c>
      <c r="K5865">
        <v>192797</v>
      </c>
      <c r="L5865">
        <v>12306</v>
      </c>
      <c r="M5865">
        <v>16588</v>
      </c>
      <c r="N5865">
        <v>68000000</v>
      </c>
      <c r="O5865">
        <f>Table1[[#This Row],[TotalCases]]-Table1[[#This Row],[TotalRecovered]]-Table1[[#This Row],[TotalDeaths]]</f>
        <v>591796</v>
      </c>
      <c r="P5865" s="4">
        <f>(Table1[[#This Row],[VaccineDoses]]/Table1[[#This Row],[Population]])*100</f>
        <v>2.4394117647058823E-2</v>
      </c>
      <c r="Q5865" s="3">
        <f>(Table1[[#This Row],[TotalRecovered]]/Table1[[#This Row],[TotalCases]]) * 100</f>
        <v>23.633107458763998</v>
      </c>
    </row>
    <row r="5866" spans="1:17" x14ac:dyDescent="0.3">
      <c r="A5866" t="s">
        <v>5878</v>
      </c>
      <c r="B5866" t="s">
        <v>10016</v>
      </c>
      <c r="C5866" t="s">
        <v>10026</v>
      </c>
      <c r="D5866" t="s">
        <v>10026</v>
      </c>
      <c r="E5866" s="1">
        <v>43902</v>
      </c>
      <c r="F5866">
        <v>1831</v>
      </c>
      <c r="G5866">
        <v>22</v>
      </c>
      <c r="H5866">
        <v>1231</v>
      </c>
      <c r="I5866">
        <v>817623</v>
      </c>
      <c r="J5866">
        <v>31221</v>
      </c>
      <c r="K5866">
        <v>194028</v>
      </c>
      <c r="L5866">
        <v>25634</v>
      </c>
      <c r="M5866">
        <v>14946</v>
      </c>
      <c r="N5866">
        <v>1380000000</v>
      </c>
      <c r="O5866">
        <f>Table1[[#This Row],[TotalCases]]-Table1[[#This Row],[TotalRecovered]]-Table1[[#This Row],[TotalDeaths]]</f>
        <v>592374</v>
      </c>
      <c r="P5866" s="4">
        <f>(Table1[[#This Row],[VaccineDoses]]/Table1[[#This Row],[Population]])*100</f>
        <v>1.0830434782608696E-3</v>
      </c>
      <c r="Q5866" s="3">
        <f>(Table1[[#This Row],[TotalRecovered]]/Table1[[#This Row],[TotalCases]]) * 100</f>
        <v>23.730741429729836</v>
      </c>
    </row>
    <row r="5867" spans="1:17" x14ac:dyDescent="0.3">
      <c r="A5867" t="s">
        <v>5879</v>
      </c>
      <c r="B5867" t="s">
        <v>10016</v>
      </c>
      <c r="C5867" t="s">
        <v>10021</v>
      </c>
      <c r="D5867" t="s">
        <v>10065</v>
      </c>
      <c r="E5867" s="1">
        <v>44077</v>
      </c>
      <c r="F5867">
        <v>1171</v>
      </c>
      <c r="G5867">
        <v>196</v>
      </c>
      <c r="H5867">
        <v>3698</v>
      </c>
      <c r="I5867">
        <v>818794</v>
      </c>
      <c r="J5867">
        <v>31417</v>
      </c>
      <c r="K5867">
        <v>197726</v>
      </c>
      <c r="L5867">
        <v>14052</v>
      </c>
      <c r="M5867">
        <v>13261</v>
      </c>
      <c r="N5867">
        <v>1380000000</v>
      </c>
      <c r="O5867">
        <f>Table1[[#This Row],[TotalCases]]-Table1[[#This Row],[TotalRecovered]]-Table1[[#This Row],[TotalDeaths]]</f>
        <v>589651</v>
      </c>
      <c r="P5867" s="4">
        <f>(Table1[[#This Row],[VaccineDoses]]/Table1[[#This Row],[Population]])*100</f>
        <v>9.6094202898550725E-4</v>
      </c>
      <c r="Q5867" s="3">
        <f>(Table1[[#This Row],[TotalRecovered]]/Table1[[#This Row],[TotalCases]]) * 100</f>
        <v>24.148442709643696</v>
      </c>
    </row>
    <row r="5868" spans="1:17" x14ac:dyDescent="0.3">
      <c r="A5868" t="s">
        <v>5880</v>
      </c>
      <c r="B5868" t="s">
        <v>10017</v>
      </c>
      <c r="C5868" t="s">
        <v>10030</v>
      </c>
      <c r="D5868" t="s">
        <v>10069</v>
      </c>
      <c r="E5868" s="1">
        <v>44471</v>
      </c>
      <c r="F5868">
        <v>3278</v>
      </c>
      <c r="G5868">
        <v>28</v>
      </c>
      <c r="H5868">
        <v>1959</v>
      </c>
      <c r="I5868">
        <v>822072</v>
      </c>
      <c r="J5868">
        <v>31445</v>
      </c>
      <c r="K5868">
        <v>199685</v>
      </c>
      <c r="L5868">
        <v>32780</v>
      </c>
      <c r="M5868">
        <v>1985</v>
      </c>
      <c r="N5868">
        <v>68000000</v>
      </c>
      <c r="O5868">
        <f>Table1[[#This Row],[TotalCases]]-Table1[[#This Row],[TotalRecovered]]-Table1[[#This Row],[TotalDeaths]]</f>
        <v>590942</v>
      </c>
      <c r="P5868" s="4">
        <f>(Table1[[#This Row],[VaccineDoses]]/Table1[[#This Row],[Population]])*100</f>
        <v>2.9191176470588238E-3</v>
      </c>
      <c r="Q5868" s="3">
        <f>(Table1[[#This Row],[TotalRecovered]]/Table1[[#This Row],[TotalCases]]) * 100</f>
        <v>24.290451444642319</v>
      </c>
    </row>
    <row r="5869" spans="1:17" x14ac:dyDescent="0.3">
      <c r="A5869" t="s">
        <v>5881</v>
      </c>
      <c r="B5869" t="s">
        <v>10015</v>
      </c>
      <c r="C5869" t="s">
        <v>10034</v>
      </c>
      <c r="D5869" t="s">
        <v>10055</v>
      </c>
      <c r="E5869" s="1">
        <v>44554</v>
      </c>
      <c r="F5869">
        <v>359</v>
      </c>
      <c r="G5869">
        <v>5</v>
      </c>
      <c r="H5869">
        <v>1526</v>
      </c>
      <c r="I5869">
        <v>822431</v>
      </c>
      <c r="J5869">
        <v>31450</v>
      </c>
      <c r="K5869">
        <v>201211</v>
      </c>
      <c r="L5869">
        <v>5744</v>
      </c>
      <c r="M5869">
        <v>10165</v>
      </c>
      <c r="N5869">
        <v>213000000</v>
      </c>
      <c r="O5869">
        <f>Table1[[#This Row],[TotalCases]]-Table1[[#This Row],[TotalRecovered]]-Table1[[#This Row],[TotalDeaths]]</f>
        <v>589770</v>
      </c>
      <c r="P5869" s="4">
        <f>(Table1[[#This Row],[VaccineDoses]]/Table1[[#This Row],[Population]])*100</f>
        <v>4.7723004694835685E-3</v>
      </c>
      <c r="Q5869" s="3">
        <f>(Table1[[#This Row],[TotalRecovered]]/Table1[[#This Row],[TotalCases]]) * 100</f>
        <v>24.465395881235022</v>
      </c>
    </row>
    <row r="5870" spans="1:17" x14ac:dyDescent="0.3">
      <c r="A5870" t="s">
        <v>5882</v>
      </c>
      <c r="B5870" t="s">
        <v>10016</v>
      </c>
      <c r="C5870" t="s">
        <v>10021</v>
      </c>
      <c r="D5870" t="s">
        <v>10040</v>
      </c>
      <c r="E5870" s="1">
        <v>44438</v>
      </c>
      <c r="F5870">
        <v>3810</v>
      </c>
      <c r="G5870">
        <v>51</v>
      </c>
      <c r="H5870">
        <v>2177</v>
      </c>
      <c r="I5870">
        <v>826241</v>
      </c>
      <c r="J5870">
        <v>31501</v>
      </c>
      <c r="K5870">
        <v>203388</v>
      </c>
      <c r="L5870">
        <v>22860</v>
      </c>
      <c r="M5870">
        <v>12052</v>
      </c>
      <c r="N5870">
        <v>1380000000</v>
      </c>
      <c r="O5870">
        <f>Table1[[#This Row],[TotalCases]]-Table1[[#This Row],[TotalRecovered]]-Table1[[#This Row],[TotalDeaths]]</f>
        <v>591352</v>
      </c>
      <c r="P5870" s="4">
        <f>(Table1[[#This Row],[VaccineDoses]]/Table1[[#This Row],[Population]])*100</f>
        <v>8.7333333333333338E-4</v>
      </c>
      <c r="Q5870" s="3">
        <f>(Table1[[#This Row],[TotalRecovered]]/Table1[[#This Row],[TotalCases]]) * 100</f>
        <v>24.616062383735496</v>
      </c>
    </row>
    <row r="5871" spans="1:17" x14ac:dyDescent="0.3">
      <c r="A5871" t="s">
        <v>5883</v>
      </c>
      <c r="B5871" t="s">
        <v>10016</v>
      </c>
      <c r="C5871" t="s">
        <v>10021</v>
      </c>
      <c r="D5871" t="s">
        <v>10040</v>
      </c>
      <c r="E5871" s="1">
        <v>44417</v>
      </c>
      <c r="F5871">
        <v>1440</v>
      </c>
      <c r="G5871">
        <v>88</v>
      </c>
      <c r="H5871">
        <v>3072</v>
      </c>
      <c r="I5871">
        <v>827681</v>
      </c>
      <c r="J5871">
        <v>31589</v>
      </c>
      <c r="K5871">
        <v>206460</v>
      </c>
      <c r="L5871">
        <v>12960</v>
      </c>
      <c r="M5871">
        <v>3746</v>
      </c>
      <c r="N5871">
        <v>1380000000</v>
      </c>
      <c r="O5871">
        <f>Table1[[#This Row],[TotalCases]]-Table1[[#This Row],[TotalRecovered]]-Table1[[#This Row],[TotalDeaths]]</f>
        <v>589632</v>
      </c>
      <c r="P5871" s="4">
        <f>(Table1[[#This Row],[VaccineDoses]]/Table1[[#This Row],[Population]])*100</f>
        <v>2.7144927536231883E-4</v>
      </c>
      <c r="Q5871" s="3">
        <f>(Table1[[#This Row],[TotalRecovered]]/Table1[[#This Row],[TotalCases]]) * 100</f>
        <v>24.944392827671528</v>
      </c>
    </row>
    <row r="5872" spans="1:17" x14ac:dyDescent="0.3">
      <c r="A5872" t="s">
        <v>5884</v>
      </c>
      <c r="B5872" t="s">
        <v>10014</v>
      </c>
      <c r="C5872" t="s">
        <v>10019</v>
      </c>
      <c r="D5872" t="s">
        <v>10019</v>
      </c>
      <c r="E5872" s="1">
        <v>44396</v>
      </c>
      <c r="F5872">
        <v>2919</v>
      </c>
      <c r="G5872">
        <v>88</v>
      </c>
      <c r="H5872">
        <v>3519</v>
      </c>
      <c r="I5872">
        <v>830600</v>
      </c>
      <c r="J5872">
        <v>31677</v>
      </c>
      <c r="K5872">
        <v>209979</v>
      </c>
      <c r="L5872">
        <v>20433</v>
      </c>
      <c r="M5872">
        <v>7311</v>
      </c>
      <c r="N5872">
        <v>83000000</v>
      </c>
      <c r="O5872">
        <f>Table1[[#This Row],[TotalCases]]-Table1[[#This Row],[TotalRecovered]]-Table1[[#This Row],[TotalDeaths]]</f>
        <v>588944</v>
      </c>
      <c r="P5872" s="4">
        <f>(Table1[[#This Row],[VaccineDoses]]/Table1[[#This Row],[Population]])*100</f>
        <v>8.8084337349397593E-3</v>
      </c>
      <c r="Q5872" s="3">
        <f>(Table1[[#This Row],[TotalRecovered]]/Table1[[#This Row],[TotalCases]]) * 100</f>
        <v>25.280399711052254</v>
      </c>
    </row>
    <row r="5873" spans="1:17" x14ac:dyDescent="0.3">
      <c r="A5873" t="s">
        <v>5885</v>
      </c>
      <c r="B5873" t="s">
        <v>10018</v>
      </c>
      <c r="C5873" t="s">
        <v>10033</v>
      </c>
      <c r="D5873" t="s">
        <v>10053</v>
      </c>
      <c r="E5873" s="1">
        <v>44174</v>
      </c>
      <c r="F5873">
        <v>1719</v>
      </c>
      <c r="G5873">
        <v>121</v>
      </c>
      <c r="H5873">
        <v>1695</v>
      </c>
      <c r="I5873">
        <v>832319</v>
      </c>
      <c r="J5873">
        <v>31798</v>
      </c>
      <c r="K5873">
        <v>211674</v>
      </c>
      <c r="L5873">
        <v>13752</v>
      </c>
      <c r="M5873">
        <v>18087</v>
      </c>
      <c r="N5873">
        <v>331000000</v>
      </c>
      <c r="O5873">
        <f>Table1[[#This Row],[TotalCases]]-Table1[[#This Row],[TotalRecovered]]-Table1[[#This Row],[TotalDeaths]]</f>
        <v>588847</v>
      </c>
      <c r="P5873" s="4">
        <f>(Table1[[#This Row],[VaccineDoses]]/Table1[[#This Row],[Population]])*100</f>
        <v>5.4643504531722053E-3</v>
      </c>
      <c r="Q5873" s="3">
        <f>(Table1[[#This Row],[TotalRecovered]]/Table1[[#This Row],[TotalCases]]) * 100</f>
        <v>25.431835630329235</v>
      </c>
    </row>
    <row r="5874" spans="1:17" x14ac:dyDescent="0.3">
      <c r="A5874" t="s">
        <v>5886</v>
      </c>
      <c r="B5874" t="s">
        <v>10016</v>
      </c>
      <c r="C5874" t="s">
        <v>10024</v>
      </c>
      <c r="D5874" t="s">
        <v>10043</v>
      </c>
      <c r="E5874" s="1">
        <v>43884</v>
      </c>
      <c r="F5874">
        <v>3253</v>
      </c>
      <c r="G5874">
        <v>141</v>
      </c>
      <c r="H5874">
        <v>4119</v>
      </c>
      <c r="I5874">
        <v>835572</v>
      </c>
      <c r="J5874">
        <v>31939</v>
      </c>
      <c r="K5874">
        <v>215793</v>
      </c>
      <c r="L5874">
        <v>42289</v>
      </c>
      <c r="M5874">
        <v>12837</v>
      </c>
      <c r="N5874">
        <v>1380000000</v>
      </c>
      <c r="O5874">
        <f>Table1[[#This Row],[TotalCases]]-Table1[[#This Row],[TotalRecovered]]-Table1[[#This Row],[TotalDeaths]]</f>
        <v>587840</v>
      </c>
      <c r="P5874" s="4">
        <f>(Table1[[#This Row],[VaccineDoses]]/Table1[[#This Row],[Population]])*100</f>
        <v>9.3021739130434787E-4</v>
      </c>
      <c r="Q5874" s="3">
        <f>(Table1[[#This Row],[TotalRecovered]]/Table1[[#This Row],[TotalCases]]) * 100</f>
        <v>25.825781620255345</v>
      </c>
    </row>
    <row r="5875" spans="1:17" x14ac:dyDescent="0.3">
      <c r="A5875" t="s">
        <v>5887</v>
      </c>
      <c r="B5875" t="s">
        <v>10015</v>
      </c>
      <c r="C5875" t="s">
        <v>10020</v>
      </c>
      <c r="D5875" t="s">
        <v>10062</v>
      </c>
      <c r="E5875" s="1">
        <v>44560</v>
      </c>
      <c r="F5875">
        <v>555</v>
      </c>
      <c r="G5875">
        <v>16</v>
      </c>
      <c r="H5875">
        <v>376</v>
      </c>
      <c r="I5875">
        <v>836127</v>
      </c>
      <c r="J5875">
        <v>31955</v>
      </c>
      <c r="K5875">
        <v>216169</v>
      </c>
      <c r="L5875">
        <v>3885</v>
      </c>
      <c r="M5875">
        <v>11428</v>
      </c>
      <c r="N5875">
        <v>213000000</v>
      </c>
      <c r="O5875">
        <f>Table1[[#This Row],[TotalCases]]-Table1[[#This Row],[TotalRecovered]]-Table1[[#This Row],[TotalDeaths]]</f>
        <v>588003</v>
      </c>
      <c r="P5875" s="4">
        <f>(Table1[[#This Row],[VaccineDoses]]/Table1[[#This Row],[Population]])*100</f>
        <v>5.3652582159624419E-3</v>
      </c>
      <c r="Q5875" s="3">
        <f>(Table1[[#This Row],[TotalRecovered]]/Table1[[#This Row],[TotalCases]]) * 100</f>
        <v>25.853608363322795</v>
      </c>
    </row>
    <row r="5876" spans="1:17" x14ac:dyDescent="0.3">
      <c r="A5876" t="s">
        <v>5888</v>
      </c>
      <c r="B5876" t="s">
        <v>10015</v>
      </c>
      <c r="C5876" t="s">
        <v>10022</v>
      </c>
      <c r="D5876" t="s">
        <v>10041</v>
      </c>
      <c r="E5876" s="1">
        <v>44358</v>
      </c>
      <c r="F5876">
        <v>1233</v>
      </c>
      <c r="G5876">
        <v>27</v>
      </c>
      <c r="H5876">
        <v>778</v>
      </c>
      <c r="I5876">
        <v>837360</v>
      </c>
      <c r="J5876">
        <v>31982</v>
      </c>
      <c r="K5876">
        <v>216947</v>
      </c>
      <c r="L5876">
        <v>11097</v>
      </c>
      <c r="M5876">
        <v>8165</v>
      </c>
      <c r="N5876">
        <v>213000000</v>
      </c>
      <c r="O5876">
        <f>Table1[[#This Row],[TotalCases]]-Table1[[#This Row],[TotalRecovered]]-Table1[[#This Row],[TotalDeaths]]</f>
        <v>588431</v>
      </c>
      <c r="P5876" s="4">
        <f>(Table1[[#This Row],[VaccineDoses]]/Table1[[#This Row],[Population]])*100</f>
        <v>3.8333333333333336E-3</v>
      </c>
      <c r="Q5876" s="3">
        <f>(Table1[[#This Row],[TotalRecovered]]/Table1[[#This Row],[TotalCases]]) * 100</f>
        <v>25.908450367822685</v>
      </c>
    </row>
    <row r="5877" spans="1:17" x14ac:dyDescent="0.3">
      <c r="A5877" t="s">
        <v>5889</v>
      </c>
      <c r="B5877" t="s">
        <v>10014</v>
      </c>
      <c r="C5877" t="s">
        <v>10019</v>
      </c>
      <c r="D5877" t="s">
        <v>10019</v>
      </c>
      <c r="E5877" s="1">
        <v>44441</v>
      </c>
      <c r="F5877">
        <v>3920</v>
      </c>
      <c r="G5877">
        <v>8</v>
      </c>
      <c r="H5877">
        <v>3343</v>
      </c>
      <c r="I5877">
        <v>841280</v>
      </c>
      <c r="J5877">
        <v>31990</v>
      </c>
      <c r="K5877">
        <v>220290</v>
      </c>
      <c r="L5877">
        <v>70560</v>
      </c>
      <c r="M5877">
        <v>1793</v>
      </c>
      <c r="N5877">
        <v>83000000</v>
      </c>
      <c r="O5877">
        <f>Table1[[#This Row],[TotalCases]]-Table1[[#This Row],[TotalRecovered]]-Table1[[#This Row],[TotalDeaths]]</f>
        <v>589000</v>
      </c>
      <c r="P5877" s="4">
        <f>(Table1[[#This Row],[VaccineDoses]]/Table1[[#This Row],[Population]])*100</f>
        <v>2.160240963855422E-3</v>
      </c>
      <c r="Q5877" s="3">
        <f>(Table1[[#This Row],[TotalRecovered]]/Table1[[#This Row],[TotalCases]]) * 100</f>
        <v>26.18509889691898</v>
      </c>
    </row>
    <row r="5878" spans="1:17" x14ac:dyDescent="0.3">
      <c r="A5878" t="s">
        <v>5890</v>
      </c>
      <c r="B5878" t="s">
        <v>10015</v>
      </c>
      <c r="C5878" t="s">
        <v>10034</v>
      </c>
      <c r="D5878" t="s">
        <v>10055</v>
      </c>
      <c r="E5878" s="1">
        <v>44362</v>
      </c>
      <c r="F5878">
        <v>4039</v>
      </c>
      <c r="G5878">
        <v>114</v>
      </c>
      <c r="H5878">
        <v>3595</v>
      </c>
      <c r="I5878">
        <v>845319</v>
      </c>
      <c r="J5878">
        <v>32104</v>
      </c>
      <c r="K5878">
        <v>223885</v>
      </c>
      <c r="L5878">
        <v>48468</v>
      </c>
      <c r="M5878">
        <v>6101</v>
      </c>
      <c r="N5878">
        <v>213000000</v>
      </c>
      <c r="O5878">
        <f>Table1[[#This Row],[TotalCases]]-Table1[[#This Row],[TotalRecovered]]-Table1[[#This Row],[TotalDeaths]]</f>
        <v>589330</v>
      </c>
      <c r="P5878" s="4">
        <f>(Table1[[#This Row],[VaccineDoses]]/Table1[[#This Row],[Population]])*100</f>
        <v>2.8643192488262913E-3</v>
      </c>
      <c r="Q5878" s="3">
        <f>(Table1[[#This Row],[TotalRecovered]]/Table1[[#This Row],[TotalCases]]) * 100</f>
        <v>26.485267691841781</v>
      </c>
    </row>
    <row r="5879" spans="1:17" x14ac:dyDescent="0.3">
      <c r="A5879" t="s">
        <v>5891</v>
      </c>
      <c r="B5879" t="s">
        <v>10014</v>
      </c>
      <c r="C5879" t="s">
        <v>10038</v>
      </c>
      <c r="D5879" t="s">
        <v>10072</v>
      </c>
      <c r="E5879" s="1">
        <v>44388</v>
      </c>
      <c r="F5879">
        <v>2297</v>
      </c>
      <c r="G5879">
        <v>123</v>
      </c>
      <c r="H5879">
        <v>2499</v>
      </c>
      <c r="I5879">
        <v>847616</v>
      </c>
      <c r="J5879">
        <v>32227</v>
      </c>
      <c r="K5879">
        <v>226384</v>
      </c>
      <c r="L5879">
        <v>39049</v>
      </c>
      <c r="M5879">
        <v>9902</v>
      </c>
      <c r="N5879">
        <v>83000000</v>
      </c>
      <c r="O5879">
        <f>Table1[[#This Row],[TotalCases]]-Table1[[#This Row],[TotalRecovered]]-Table1[[#This Row],[TotalDeaths]]</f>
        <v>589005</v>
      </c>
      <c r="P5879" s="4">
        <f>(Table1[[#This Row],[VaccineDoses]]/Table1[[#This Row],[Population]])*100</f>
        <v>1.1930120481927712E-2</v>
      </c>
      <c r="Q5879" s="3">
        <f>(Table1[[#This Row],[TotalRecovered]]/Table1[[#This Row],[TotalCases]]) * 100</f>
        <v>26.708320749018423</v>
      </c>
    </row>
    <row r="5880" spans="1:17" x14ac:dyDescent="0.3">
      <c r="A5880" t="s">
        <v>5892</v>
      </c>
      <c r="B5880" t="s">
        <v>10016</v>
      </c>
      <c r="C5880" t="s">
        <v>10028</v>
      </c>
      <c r="D5880" t="s">
        <v>10061</v>
      </c>
      <c r="E5880" s="1">
        <v>44023</v>
      </c>
      <c r="F5880">
        <v>1535</v>
      </c>
      <c r="G5880">
        <v>193</v>
      </c>
      <c r="H5880">
        <v>4995</v>
      </c>
      <c r="I5880">
        <v>849151</v>
      </c>
      <c r="J5880">
        <v>32420</v>
      </c>
      <c r="K5880">
        <v>231379</v>
      </c>
      <c r="L5880">
        <v>19955</v>
      </c>
      <c r="M5880">
        <v>5658</v>
      </c>
      <c r="N5880">
        <v>1380000000</v>
      </c>
      <c r="O5880">
        <f>Table1[[#This Row],[TotalCases]]-Table1[[#This Row],[TotalRecovered]]-Table1[[#This Row],[TotalDeaths]]</f>
        <v>585352</v>
      </c>
      <c r="P5880" s="4">
        <f>(Table1[[#This Row],[VaccineDoses]]/Table1[[#This Row],[Population]])*100</f>
        <v>4.0999999999999999E-4</v>
      </c>
      <c r="Q5880" s="3">
        <f>(Table1[[#This Row],[TotalRecovered]]/Table1[[#This Row],[TotalCases]]) * 100</f>
        <v>27.248275041777021</v>
      </c>
    </row>
    <row r="5881" spans="1:17" x14ac:dyDescent="0.3">
      <c r="A5881" t="s">
        <v>5893</v>
      </c>
      <c r="B5881" t="s">
        <v>10016</v>
      </c>
      <c r="C5881" t="s">
        <v>10021</v>
      </c>
      <c r="D5881" t="s">
        <v>10065</v>
      </c>
      <c r="E5881" s="1">
        <v>43888</v>
      </c>
      <c r="F5881">
        <v>4058</v>
      </c>
      <c r="G5881">
        <v>3</v>
      </c>
      <c r="H5881">
        <v>586</v>
      </c>
      <c r="I5881">
        <v>853209</v>
      </c>
      <c r="J5881">
        <v>32423</v>
      </c>
      <c r="K5881">
        <v>231965</v>
      </c>
      <c r="L5881">
        <v>44638</v>
      </c>
      <c r="M5881">
        <v>11813</v>
      </c>
      <c r="N5881">
        <v>1380000000</v>
      </c>
      <c r="O5881">
        <f>Table1[[#This Row],[TotalCases]]-Table1[[#This Row],[TotalRecovered]]-Table1[[#This Row],[TotalDeaths]]</f>
        <v>588821</v>
      </c>
      <c r="P5881" s="4">
        <f>(Table1[[#This Row],[VaccineDoses]]/Table1[[#This Row],[Population]])*100</f>
        <v>8.5601449275362327E-4</v>
      </c>
      <c r="Q5881" s="3">
        <f>(Table1[[#This Row],[TotalRecovered]]/Table1[[#This Row],[TotalCases]]) * 100</f>
        <v>27.187359720771813</v>
      </c>
    </row>
    <row r="5882" spans="1:17" x14ac:dyDescent="0.3">
      <c r="A5882" t="s">
        <v>5894</v>
      </c>
      <c r="B5882" t="s">
        <v>10016</v>
      </c>
      <c r="C5882" t="s">
        <v>10028</v>
      </c>
      <c r="D5882" t="s">
        <v>10046</v>
      </c>
      <c r="E5882" s="1">
        <v>44267</v>
      </c>
      <c r="F5882">
        <v>3302</v>
      </c>
      <c r="G5882">
        <v>147</v>
      </c>
      <c r="H5882">
        <v>1054</v>
      </c>
      <c r="I5882">
        <v>856511</v>
      </c>
      <c r="J5882">
        <v>32570</v>
      </c>
      <c r="K5882">
        <v>233019</v>
      </c>
      <c r="L5882">
        <v>49530</v>
      </c>
      <c r="M5882">
        <v>683</v>
      </c>
      <c r="N5882">
        <v>1380000000</v>
      </c>
      <c r="O5882">
        <f>Table1[[#This Row],[TotalCases]]-Table1[[#This Row],[TotalRecovered]]-Table1[[#This Row],[TotalDeaths]]</f>
        <v>590922</v>
      </c>
      <c r="P5882" s="4">
        <f>(Table1[[#This Row],[VaccineDoses]]/Table1[[#This Row],[Population]])*100</f>
        <v>4.9492753623188404E-5</v>
      </c>
      <c r="Q5882" s="3">
        <f>(Table1[[#This Row],[TotalRecovered]]/Table1[[#This Row],[TotalCases]]) * 100</f>
        <v>27.205605065200562</v>
      </c>
    </row>
    <row r="5883" spans="1:17" x14ac:dyDescent="0.3">
      <c r="A5883" t="s">
        <v>5895</v>
      </c>
      <c r="B5883" t="s">
        <v>10016</v>
      </c>
      <c r="C5883" t="s">
        <v>10021</v>
      </c>
      <c r="D5883" t="s">
        <v>10065</v>
      </c>
      <c r="E5883" s="1">
        <v>43941</v>
      </c>
      <c r="F5883">
        <v>909</v>
      </c>
      <c r="G5883">
        <v>168</v>
      </c>
      <c r="H5883">
        <v>2999</v>
      </c>
      <c r="I5883">
        <v>857420</v>
      </c>
      <c r="J5883">
        <v>32738</v>
      </c>
      <c r="K5883">
        <v>236018</v>
      </c>
      <c r="L5883">
        <v>7272</v>
      </c>
      <c r="M5883">
        <v>22</v>
      </c>
      <c r="N5883">
        <v>1380000000</v>
      </c>
      <c r="O5883">
        <f>Table1[[#This Row],[TotalCases]]-Table1[[#This Row],[TotalRecovered]]-Table1[[#This Row],[TotalDeaths]]</f>
        <v>588664</v>
      </c>
      <c r="P5883" s="4">
        <f>(Table1[[#This Row],[VaccineDoses]]/Table1[[#This Row],[Population]])*100</f>
        <v>1.5942028985507248E-6</v>
      </c>
      <c r="Q5883" s="3">
        <f>(Table1[[#This Row],[TotalRecovered]]/Table1[[#This Row],[TotalCases]]) * 100</f>
        <v>27.526533087634995</v>
      </c>
    </row>
    <row r="5884" spans="1:17" x14ac:dyDescent="0.3">
      <c r="A5884" t="s">
        <v>5896</v>
      </c>
      <c r="B5884" t="s">
        <v>10018</v>
      </c>
      <c r="C5884" t="s">
        <v>10031</v>
      </c>
      <c r="D5884" t="s">
        <v>10054</v>
      </c>
      <c r="E5884" s="1">
        <v>43959</v>
      </c>
      <c r="F5884">
        <v>1961</v>
      </c>
      <c r="G5884">
        <v>35</v>
      </c>
      <c r="H5884">
        <v>609</v>
      </c>
      <c r="I5884">
        <v>859381</v>
      </c>
      <c r="J5884">
        <v>32773</v>
      </c>
      <c r="K5884">
        <v>236627</v>
      </c>
      <c r="L5884">
        <v>25493</v>
      </c>
      <c r="M5884">
        <v>10680</v>
      </c>
      <c r="N5884">
        <v>331000000</v>
      </c>
      <c r="O5884">
        <f>Table1[[#This Row],[TotalCases]]-Table1[[#This Row],[TotalRecovered]]-Table1[[#This Row],[TotalDeaths]]</f>
        <v>589981</v>
      </c>
      <c r="P5884" s="4">
        <f>(Table1[[#This Row],[VaccineDoses]]/Table1[[#This Row],[Population]])*100</f>
        <v>3.2265861027190334E-3</v>
      </c>
      <c r="Q5884" s="3">
        <f>(Table1[[#This Row],[TotalRecovered]]/Table1[[#This Row],[TotalCases]]) * 100</f>
        <v>27.534585940345437</v>
      </c>
    </row>
    <row r="5885" spans="1:17" x14ac:dyDescent="0.3">
      <c r="A5885" t="s">
        <v>5897</v>
      </c>
      <c r="B5885" t="s">
        <v>10018</v>
      </c>
      <c r="C5885" t="s">
        <v>10027</v>
      </c>
      <c r="D5885" t="s">
        <v>10045</v>
      </c>
      <c r="E5885" s="1">
        <v>44536</v>
      </c>
      <c r="F5885">
        <v>11</v>
      </c>
      <c r="G5885">
        <v>133</v>
      </c>
      <c r="H5885">
        <v>2176</v>
      </c>
      <c r="I5885">
        <v>859392</v>
      </c>
      <c r="J5885">
        <v>32906</v>
      </c>
      <c r="K5885">
        <v>238803</v>
      </c>
      <c r="L5885">
        <v>209</v>
      </c>
      <c r="M5885">
        <v>18175</v>
      </c>
      <c r="N5885">
        <v>331000000</v>
      </c>
      <c r="O5885">
        <f>Table1[[#This Row],[TotalCases]]-Table1[[#This Row],[TotalRecovered]]-Table1[[#This Row],[TotalDeaths]]</f>
        <v>587683</v>
      </c>
      <c r="P5885" s="4">
        <f>(Table1[[#This Row],[VaccineDoses]]/Table1[[#This Row],[Population]])*100</f>
        <v>5.4909365558912385E-3</v>
      </c>
      <c r="Q5885" s="3">
        <f>(Table1[[#This Row],[TotalRecovered]]/Table1[[#This Row],[TotalCases]]) * 100</f>
        <v>27.787435768543347</v>
      </c>
    </row>
    <row r="5886" spans="1:17" x14ac:dyDescent="0.3">
      <c r="A5886" t="s">
        <v>5898</v>
      </c>
      <c r="B5886" t="s">
        <v>10016</v>
      </c>
      <c r="C5886" t="s">
        <v>10026</v>
      </c>
      <c r="D5886" t="s">
        <v>10026</v>
      </c>
      <c r="E5886" s="1">
        <v>44156</v>
      </c>
      <c r="F5886">
        <v>979</v>
      </c>
      <c r="G5886">
        <v>64</v>
      </c>
      <c r="H5886">
        <v>2500</v>
      </c>
      <c r="I5886">
        <v>860371</v>
      </c>
      <c r="J5886">
        <v>32970</v>
      </c>
      <c r="K5886">
        <v>241303</v>
      </c>
      <c r="L5886">
        <v>15664</v>
      </c>
      <c r="M5886">
        <v>4782</v>
      </c>
      <c r="N5886">
        <v>1380000000</v>
      </c>
      <c r="O5886">
        <f>Table1[[#This Row],[TotalCases]]-Table1[[#This Row],[TotalRecovered]]-Table1[[#This Row],[TotalDeaths]]</f>
        <v>586098</v>
      </c>
      <c r="P5886" s="4">
        <f>(Table1[[#This Row],[VaccineDoses]]/Table1[[#This Row],[Population]])*100</f>
        <v>3.4652173913043478E-4</v>
      </c>
      <c r="Q5886" s="3">
        <f>(Table1[[#This Row],[TotalRecovered]]/Table1[[#This Row],[TotalCases]]) * 100</f>
        <v>28.046389290201549</v>
      </c>
    </row>
    <row r="5887" spans="1:17" x14ac:dyDescent="0.3">
      <c r="A5887" t="s">
        <v>5899</v>
      </c>
      <c r="B5887" t="s">
        <v>10015</v>
      </c>
      <c r="C5887" t="s">
        <v>10037</v>
      </c>
      <c r="D5887" t="s">
        <v>10059</v>
      </c>
      <c r="E5887" s="1">
        <v>43838</v>
      </c>
      <c r="F5887">
        <v>272</v>
      </c>
      <c r="G5887">
        <v>177</v>
      </c>
      <c r="H5887">
        <v>806</v>
      </c>
      <c r="I5887">
        <v>860643</v>
      </c>
      <c r="J5887">
        <v>33147</v>
      </c>
      <c r="K5887">
        <v>242109</v>
      </c>
      <c r="L5887">
        <v>1632</v>
      </c>
      <c r="M5887">
        <v>11359</v>
      </c>
      <c r="N5887">
        <v>213000000</v>
      </c>
      <c r="O5887">
        <f>Table1[[#This Row],[TotalCases]]-Table1[[#This Row],[TotalRecovered]]-Table1[[#This Row],[TotalDeaths]]</f>
        <v>585387</v>
      </c>
      <c r="P5887" s="4">
        <f>(Table1[[#This Row],[VaccineDoses]]/Table1[[#This Row],[Population]])*100</f>
        <v>5.3328638497652583E-3</v>
      </c>
      <c r="Q5887" s="3">
        <f>(Table1[[#This Row],[TotalRecovered]]/Table1[[#This Row],[TotalCases]]) * 100</f>
        <v>28.131176341409851</v>
      </c>
    </row>
    <row r="5888" spans="1:17" x14ac:dyDescent="0.3">
      <c r="A5888" t="s">
        <v>5900</v>
      </c>
      <c r="B5888" t="s">
        <v>10014</v>
      </c>
      <c r="C5888" t="s">
        <v>10023</v>
      </c>
      <c r="D5888" t="s">
        <v>10060</v>
      </c>
      <c r="E5888" s="1">
        <v>43859</v>
      </c>
      <c r="F5888">
        <v>4583</v>
      </c>
      <c r="G5888">
        <v>191</v>
      </c>
      <c r="H5888">
        <v>2483</v>
      </c>
      <c r="I5888">
        <v>865226</v>
      </c>
      <c r="J5888">
        <v>33338</v>
      </c>
      <c r="K5888">
        <v>244592</v>
      </c>
      <c r="L5888">
        <v>73328</v>
      </c>
      <c r="M5888">
        <v>19879</v>
      </c>
      <c r="N5888">
        <v>83000000</v>
      </c>
      <c r="O5888">
        <f>Table1[[#This Row],[TotalCases]]-Table1[[#This Row],[TotalRecovered]]-Table1[[#This Row],[TotalDeaths]]</f>
        <v>587296</v>
      </c>
      <c r="P5888" s="4">
        <f>(Table1[[#This Row],[VaccineDoses]]/Table1[[#This Row],[Population]])*100</f>
        <v>2.3950602409638554E-2</v>
      </c>
      <c r="Q5888" s="3">
        <f>(Table1[[#This Row],[TotalRecovered]]/Table1[[#This Row],[TotalCases]]) * 100</f>
        <v>28.269145864779837</v>
      </c>
    </row>
    <row r="5889" spans="1:17" x14ac:dyDescent="0.3">
      <c r="A5889" t="s">
        <v>5901</v>
      </c>
      <c r="B5889" t="s">
        <v>10017</v>
      </c>
      <c r="C5889" t="s">
        <v>10029</v>
      </c>
      <c r="D5889" t="s">
        <v>10047</v>
      </c>
      <c r="E5889" s="1">
        <v>43942</v>
      </c>
      <c r="F5889">
        <v>1997</v>
      </c>
      <c r="G5889">
        <v>2</v>
      </c>
      <c r="H5889">
        <v>2699</v>
      </c>
      <c r="I5889">
        <v>867223</v>
      </c>
      <c r="J5889">
        <v>33340</v>
      </c>
      <c r="K5889">
        <v>247291</v>
      </c>
      <c r="L5889">
        <v>11982</v>
      </c>
      <c r="M5889">
        <v>12749</v>
      </c>
      <c r="N5889">
        <v>68000000</v>
      </c>
      <c r="O5889">
        <f>Table1[[#This Row],[TotalCases]]-Table1[[#This Row],[TotalRecovered]]-Table1[[#This Row],[TotalDeaths]]</f>
        <v>586592</v>
      </c>
      <c r="P5889" s="4">
        <f>(Table1[[#This Row],[VaccineDoses]]/Table1[[#This Row],[Population]])*100</f>
        <v>1.8748529411764706E-2</v>
      </c>
      <c r="Q5889" s="3">
        <f>(Table1[[#This Row],[TotalRecovered]]/Table1[[#This Row],[TotalCases]]) * 100</f>
        <v>28.515272311735274</v>
      </c>
    </row>
    <row r="5890" spans="1:17" x14ac:dyDescent="0.3">
      <c r="A5890" t="s">
        <v>5902</v>
      </c>
      <c r="B5890" t="s">
        <v>10014</v>
      </c>
      <c r="C5890" t="s">
        <v>10023</v>
      </c>
      <c r="D5890" t="s">
        <v>10060</v>
      </c>
      <c r="E5890" s="1">
        <v>44503</v>
      </c>
      <c r="F5890">
        <v>4633</v>
      </c>
      <c r="G5890">
        <v>36</v>
      </c>
      <c r="H5890">
        <v>1351</v>
      </c>
      <c r="I5890">
        <v>871856</v>
      </c>
      <c r="J5890">
        <v>33376</v>
      </c>
      <c r="K5890">
        <v>248642</v>
      </c>
      <c r="L5890">
        <v>37064</v>
      </c>
      <c r="M5890">
        <v>12916</v>
      </c>
      <c r="N5890">
        <v>83000000</v>
      </c>
      <c r="O5890">
        <f>Table1[[#This Row],[TotalCases]]-Table1[[#This Row],[TotalRecovered]]-Table1[[#This Row],[TotalDeaths]]</f>
        <v>589838</v>
      </c>
      <c r="P5890" s="4">
        <f>(Table1[[#This Row],[VaccineDoses]]/Table1[[#This Row],[Population]])*100</f>
        <v>1.5561445783132531E-2</v>
      </c>
      <c r="Q5890" s="3">
        <f>(Table1[[#This Row],[TotalRecovered]]/Table1[[#This Row],[TotalCases]]) * 100</f>
        <v>28.518700335835273</v>
      </c>
    </row>
    <row r="5891" spans="1:17" x14ac:dyDescent="0.3">
      <c r="A5891" t="s">
        <v>5903</v>
      </c>
      <c r="B5891" t="s">
        <v>10017</v>
      </c>
      <c r="C5891" t="s">
        <v>10030</v>
      </c>
      <c r="D5891" t="s">
        <v>10049</v>
      </c>
      <c r="E5891" s="1">
        <v>43961</v>
      </c>
      <c r="F5891">
        <v>1688</v>
      </c>
      <c r="G5891">
        <v>108</v>
      </c>
      <c r="H5891">
        <v>108</v>
      </c>
      <c r="I5891">
        <v>873544</v>
      </c>
      <c r="J5891">
        <v>33484</v>
      </c>
      <c r="K5891">
        <v>248750</v>
      </c>
      <c r="L5891">
        <v>10128</v>
      </c>
      <c r="M5891">
        <v>751</v>
      </c>
      <c r="N5891">
        <v>68000000</v>
      </c>
      <c r="O5891">
        <f>Table1[[#This Row],[TotalCases]]-Table1[[#This Row],[TotalRecovered]]-Table1[[#This Row],[TotalDeaths]]</f>
        <v>591310</v>
      </c>
      <c r="P5891" s="4">
        <f>(Table1[[#This Row],[VaccineDoses]]/Table1[[#This Row],[Population]])*100</f>
        <v>1.1044117647058824E-3</v>
      </c>
      <c r="Q5891" s="3">
        <f>(Table1[[#This Row],[TotalRecovered]]/Table1[[#This Row],[TotalCases]]) * 100</f>
        <v>28.475955418387628</v>
      </c>
    </row>
    <row r="5892" spans="1:17" x14ac:dyDescent="0.3">
      <c r="A5892" t="s">
        <v>5904</v>
      </c>
      <c r="B5892" t="s">
        <v>10017</v>
      </c>
      <c r="C5892" t="s">
        <v>10025</v>
      </c>
      <c r="D5892" t="s">
        <v>10044</v>
      </c>
      <c r="E5892" s="1">
        <v>44018</v>
      </c>
      <c r="F5892">
        <v>1595</v>
      </c>
      <c r="G5892">
        <v>2</v>
      </c>
      <c r="H5892">
        <v>525</v>
      </c>
      <c r="I5892">
        <v>875139</v>
      </c>
      <c r="J5892">
        <v>33486</v>
      </c>
      <c r="K5892">
        <v>249275</v>
      </c>
      <c r="L5892">
        <v>11165</v>
      </c>
      <c r="M5892">
        <v>7595</v>
      </c>
      <c r="N5892">
        <v>68000000</v>
      </c>
      <c r="O5892">
        <f>Table1[[#This Row],[TotalCases]]-Table1[[#This Row],[TotalRecovered]]-Table1[[#This Row],[TotalDeaths]]</f>
        <v>592378</v>
      </c>
      <c r="P5892" s="4">
        <f>(Table1[[#This Row],[VaccineDoses]]/Table1[[#This Row],[Population]])*100</f>
        <v>1.1169117647058824E-2</v>
      </c>
      <c r="Q5892" s="3">
        <f>(Table1[[#This Row],[TotalRecovered]]/Table1[[#This Row],[TotalCases]]) * 100</f>
        <v>28.484046534321976</v>
      </c>
    </row>
    <row r="5893" spans="1:17" x14ac:dyDescent="0.3">
      <c r="A5893" t="s">
        <v>5905</v>
      </c>
      <c r="B5893" t="s">
        <v>10016</v>
      </c>
      <c r="C5893" t="s">
        <v>10024</v>
      </c>
      <c r="D5893" t="s">
        <v>10043</v>
      </c>
      <c r="E5893" s="1">
        <v>44505</v>
      </c>
      <c r="F5893">
        <v>3242</v>
      </c>
      <c r="G5893">
        <v>160</v>
      </c>
      <c r="H5893">
        <v>1498</v>
      </c>
      <c r="I5893">
        <v>878381</v>
      </c>
      <c r="J5893">
        <v>33646</v>
      </c>
      <c r="K5893">
        <v>250773</v>
      </c>
      <c r="L5893">
        <v>61598</v>
      </c>
      <c r="M5893">
        <v>3426</v>
      </c>
      <c r="N5893">
        <v>1380000000</v>
      </c>
      <c r="O5893">
        <f>Table1[[#This Row],[TotalCases]]-Table1[[#This Row],[TotalRecovered]]-Table1[[#This Row],[TotalDeaths]]</f>
        <v>593962</v>
      </c>
      <c r="P5893" s="4">
        <f>(Table1[[#This Row],[VaccineDoses]]/Table1[[#This Row],[Population]])*100</f>
        <v>2.482608695652174E-4</v>
      </c>
      <c r="Q5893" s="3">
        <f>(Table1[[#This Row],[TotalRecovered]]/Table1[[#This Row],[TotalCases]]) * 100</f>
        <v>28.549456329314953</v>
      </c>
    </row>
    <row r="5894" spans="1:17" x14ac:dyDescent="0.3">
      <c r="A5894" t="s">
        <v>5906</v>
      </c>
      <c r="B5894" t="s">
        <v>10017</v>
      </c>
      <c r="C5894" t="s">
        <v>10030</v>
      </c>
      <c r="D5894" t="s">
        <v>10069</v>
      </c>
      <c r="E5894" s="1">
        <v>44539</v>
      </c>
      <c r="F5894">
        <v>4683</v>
      </c>
      <c r="G5894">
        <v>186</v>
      </c>
      <c r="H5894">
        <v>949</v>
      </c>
      <c r="I5894">
        <v>883064</v>
      </c>
      <c r="J5894">
        <v>33832</v>
      </c>
      <c r="K5894">
        <v>251722</v>
      </c>
      <c r="L5894">
        <v>42147</v>
      </c>
      <c r="M5894">
        <v>8499</v>
      </c>
      <c r="N5894">
        <v>68000000</v>
      </c>
      <c r="O5894">
        <f>Table1[[#This Row],[TotalCases]]-Table1[[#This Row],[TotalRecovered]]-Table1[[#This Row],[TotalDeaths]]</f>
        <v>597510</v>
      </c>
      <c r="P5894" s="4">
        <f>(Table1[[#This Row],[VaccineDoses]]/Table1[[#This Row],[Population]])*100</f>
        <v>1.2498529411764705E-2</v>
      </c>
      <c r="Q5894" s="3">
        <f>(Table1[[#This Row],[TotalRecovered]]/Table1[[#This Row],[TotalCases]]) * 100</f>
        <v>28.505521683592583</v>
      </c>
    </row>
    <row r="5895" spans="1:17" x14ac:dyDescent="0.3">
      <c r="A5895" t="s">
        <v>5907</v>
      </c>
      <c r="B5895" t="s">
        <v>10016</v>
      </c>
      <c r="C5895" t="s">
        <v>10021</v>
      </c>
      <c r="D5895" t="s">
        <v>10040</v>
      </c>
      <c r="E5895" s="1">
        <v>44305</v>
      </c>
      <c r="F5895">
        <v>1715</v>
      </c>
      <c r="G5895">
        <v>142</v>
      </c>
      <c r="H5895">
        <v>1667</v>
      </c>
      <c r="I5895">
        <v>884779</v>
      </c>
      <c r="J5895">
        <v>33974</v>
      </c>
      <c r="K5895">
        <v>253389</v>
      </c>
      <c r="L5895">
        <v>12005</v>
      </c>
      <c r="M5895">
        <v>14756</v>
      </c>
      <c r="N5895">
        <v>1380000000</v>
      </c>
      <c r="O5895">
        <f>Table1[[#This Row],[TotalCases]]-Table1[[#This Row],[TotalRecovered]]-Table1[[#This Row],[TotalDeaths]]</f>
        <v>597416</v>
      </c>
      <c r="P5895" s="4">
        <f>(Table1[[#This Row],[VaccineDoses]]/Table1[[#This Row],[Population]])*100</f>
        <v>1.0692753623188407E-3</v>
      </c>
      <c r="Q5895" s="3">
        <f>(Table1[[#This Row],[TotalRecovered]]/Table1[[#This Row],[TotalCases]]) * 100</f>
        <v>28.638677002957802</v>
      </c>
    </row>
    <row r="5896" spans="1:17" x14ac:dyDescent="0.3">
      <c r="A5896" t="s">
        <v>5908</v>
      </c>
      <c r="B5896" t="s">
        <v>10018</v>
      </c>
      <c r="C5896" t="s">
        <v>10027</v>
      </c>
      <c r="D5896" t="s">
        <v>10070</v>
      </c>
      <c r="E5896" s="1">
        <v>44194</v>
      </c>
      <c r="F5896">
        <v>4338</v>
      </c>
      <c r="G5896">
        <v>55</v>
      </c>
      <c r="H5896">
        <v>3184</v>
      </c>
      <c r="I5896">
        <v>889117</v>
      </c>
      <c r="J5896">
        <v>34029</v>
      </c>
      <c r="K5896">
        <v>256573</v>
      </c>
      <c r="L5896">
        <v>21690</v>
      </c>
      <c r="M5896">
        <v>18252</v>
      </c>
      <c r="N5896">
        <v>331000000</v>
      </c>
      <c r="O5896">
        <f>Table1[[#This Row],[TotalCases]]-Table1[[#This Row],[TotalRecovered]]-Table1[[#This Row],[TotalDeaths]]</f>
        <v>598515</v>
      </c>
      <c r="P5896" s="4">
        <f>(Table1[[#This Row],[VaccineDoses]]/Table1[[#This Row],[Population]])*100</f>
        <v>5.514199395770393E-3</v>
      </c>
      <c r="Q5896" s="3">
        <f>(Table1[[#This Row],[TotalRecovered]]/Table1[[#This Row],[TotalCases]]) * 100</f>
        <v>28.857057057732561</v>
      </c>
    </row>
    <row r="5897" spans="1:17" x14ac:dyDescent="0.3">
      <c r="A5897" t="s">
        <v>5909</v>
      </c>
      <c r="B5897" t="s">
        <v>10015</v>
      </c>
      <c r="C5897" t="s">
        <v>10022</v>
      </c>
      <c r="D5897" t="s">
        <v>10041</v>
      </c>
      <c r="E5897" s="1">
        <v>44034</v>
      </c>
      <c r="F5897">
        <v>1201</v>
      </c>
      <c r="G5897">
        <v>60</v>
      </c>
      <c r="H5897">
        <v>4947</v>
      </c>
      <c r="I5897">
        <v>890318</v>
      </c>
      <c r="J5897">
        <v>34089</v>
      </c>
      <c r="K5897">
        <v>261520</v>
      </c>
      <c r="L5897">
        <v>18015</v>
      </c>
      <c r="M5897">
        <v>711</v>
      </c>
      <c r="N5897">
        <v>213000000</v>
      </c>
      <c r="O5897">
        <f>Table1[[#This Row],[TotalCases]]-Table1[[#This Row],[TotalRecovered]]-Table1[[#This Row],[TotalDeaths]]</f>
        <v>594709</v>
      </c>
      <c r="P5897" s="4">
        <f>(Table1[[#This Row],[VaccineDoses]]/Table1[[#This Row],[Population]])*100</f>
        <v>3.3380281690140846E-4</v>
      </c>
      <c r="Q5897" s="3">
        <f>(Table1[[#This Row],[TotalRecovered]]/Table1[[#This Row],[TotalCases]]) * 100</f>
        <v>29.373774314346115</v>
      </c>
    </row>
    <row r="5898" spans="1:17" x14ac:dyDescent="0.3">
      <c r="A5898" t="s">
        <v>5910</v>
      </c>
      <c r="B5898" t="s">
        <v>10017</v>
      </c>
      <c r="C5898" t="s">
        <v>10030</v>
      </c>
      <c r="D5898" t="s">
        <v>10049</v>
      </c>
      <c r="E5898" s="1">
        <v>44042</v>
      </c>
      <c r="F5898">
        <v>2845</v>
      </c>
      <c r="G5898">
        <v>67</v>
      </c>
      <c r="H5898">
        <v>605</v>
      </c>
      <c r="I5898">
        <v>893163</v>
      </c>
      <c r="J5898">
        <v>34156</v>
      </c>
      <c r="K5898">
        <v>262125</v>
      </c>
      <c r="L5898">
        <v>19915</v>
      </c>
      <c r="M5898">
        <v>16909</v>
      </c>
      <c r="N5898">
        <v>68000000</v>
      </c>
      <c r="O5898">
        <f>Table1[[#This Row],[TotalCases]]-Table1[[#This Row],[TotalRecovered]]-Table1[[#This Row],[TotalDeaths]]</f>
        <v>596882</v>
      </c>
      <c r="P5898" s="4">
        <f>(Table1[[#This Row],[VaccineDoses]]/Table1[[#This Row],[Population]])*100</f>
        <v>2.4866176470588235E-2</v>
      </c>
      <c r="Q5898" s="3">
        <f>(Table1[[#This Row],[TotalRecovered]]/Table1[[#This Row],[TotalCases]]) * 100</f>
        <v>29.347946567423865</v>
      </c>
    </row>
    <row r="5899" spans="1:17" x14ac:dyDescent="0.3">
      <c r="A5899" t="s">
        <v>5911</v>
      </c>
      <c r="B5899" t="s">
        <v>10015</v>
      </c>
      <c r="C5899" t="s">
        <v>10022</v>
      </c>
      <c r="D5899" t="s">
        <v>10041</v>
      </c>
      <c r="E5899" s="1">
        <v>44451</v>
      </c>
      <c r="F5899">
        <v>256</v>
      </c>
      <c r="G5899">
        <v>78</v>
      </c>
      <c r="H5899">
        <v>2394</v>
      </c>
      <c r="I5899">
        <v>893419</v>
      </c>
      <c r="J5899">
        <v>34234</v>
      </c>
      <c r="K5899">
        <v>264519</v>
      </c>
      <c r="L5899">
        <v>4352</v>
      </c>
      <c r="M5899">
        <v>7321</v>
      </c>
      <c r="N5899">
        <v>213000000</v>
      </c>
      <c r="O5899">
        <f>Table1[[#This Row],[TotalCases]]-Table1[[#This Row],[TotalRecovered]]-Table1[[#This Row],[TotalDeaths]]</f>
        <v>594666</v>
      </c>
      <c r="P5899" s="4">
        <f>(Table1[[#This Row],[VaccineDoses]]/Table1[[#This Row],[Population]])*100</f>
        <v>3.437089201877934E-3</v>
      </c>
      <c r="Q5899" s="3">
        <f>(Table1[[#This Row],[TotalRecovered]]/Table1[[#This Row],[TotalCases]]) * 100</f>
        <v>29.607496594542987</v>
      </c>
    </row>
    <row r="5900" spans="1:17" x14ac:dyDescent="0.3">
      <c r="A5900" t="s">
        <v>5912</v>
      </c>
      <c r="B5900" t="s">
        <v>10016</v>
      </c>
      <c r="C5900" t="s">
        <v>10021</v>
      </c>
      <c r="D5900" t="s">
        <v>10065</v>
      </c>
      <c r="E5900" s="1">
        <v>44106</v>
      </c>
      <c r="F5900">
        <v>309</v>
      </c>
      <c r="G5900">
        <v>70</v>
      </c>
      <c r="H5900">
        <v>1624</v>
      </c>
      <c r="I5900">
        <v>893728</v>
      </c>
      <c r="J5900">
        <v>34304</v>
      </c>
      <c r="K5900">
        <v>266143</v>
      </c>
      <c r="L5900">
        <v>3090</v>
      </c>
      <c r="M5900">
        <v>12334</v>
      </c>
      <c r="N5900">
        <v>1380000000</v>
      </c>
      <c r="O5900">
        <f>Table1[[#This Row],[TotalCases]]-Table1[[#This Row],[TotalRecovered]]-Table1[[#This Row],[TotalDeaths]]</f>
        <v>593281</v>
      </c>
      <c r="P5900" s="4">
        <f>(Table1[[#This Row],[VaccineDoses]]/Table1[[#This Row],[Population]])*100</f>
        <v>8.9376811594202906E-4</v>
      </c>
      <c r="Q5900" s="3">
        <f>(Table1[[#This Row],[TotalRecovered]]/Table1[[#This Row],[TotalCases]]) * 100</f>
        <v>29.778970783057034</v>
      </c>
    </row>
    <row r="5901" spans="1:17" x14ac:dyDescent="0.3">
      <c r="A5901" t="s">
        <v>5913</v>
      </c>
      <c r="B5901" t="s">
        <v>10017</v>
      </c>
      <c r="C5901" t="s">
        <v>10025</v>
      </c>
      <c r="D5901" t="s">
        <v>10044</v>
      </c>
      <c r="E5901" s="1">
        <v>43903</v>
      </c>
      <c r="F5901">
        <v>2563</v>
      </c>
      <c r="G5901">
        <v>110</v>
      </c>
      <c r="H5901">
        <v>4917</v>
      </c>
      <c r="I5901">
        <v>896291</v>
      </c>
      <c r="J5901">
        <v>34414</v>
      </c>
      <c r="K5901">
        <v>271060</v>
      </c>
      <c r="L5901">
        <v>17941</v>
      </c>
      <c r="M5901">
        <v>4701</v>
      </c>
      <c r="N5901">
        <v>68000000</v>
      </c>
      <c r="O5901">
        <f>Table1[[#This Row],[TotalCases]]-Table1[[#This Row],[TotalRecovered]]-Table1[[#This Row],[TotalDeaths]]</f>
        <v>590817</v>
      </c>
      <c r="P5901" s="4">
        <f>(Table1[[#This Row],[VaccineDoses]]/Table1[[#This Row],[Population]])*100</f>
        <v>6.913235294117648E-3</v>
      </c>
      <c r="Q5901" s="3">
        <f>(Table1[[#This Row],[TotalRecovered]]/Table1[[#This Row],[TotalCases]]) * 100</f>
        <v>30.242410110109329</v>
      </c>
    </row>
    <row r="5902" spans="1:17" x14ac:dyDescent="0.3">
      <c r="A5902" t="s">
        <v>5914</v>
      </c>
      <c r="B5902" t="s">
        <v>10014</v>
      </c>
      <c r="C5902" t="s">
        <v>10038</v>
      </c>
      <c r="D5902" t="s">
        <v>10072</v>
      </c>
      <c r="E5902" s="1">
        <v>44509</v>
      </c>
      <c r="F5902">
        <v>3417</v>
      </c>
      <c r="G5902">
        <v>195</v>
      </c>
      <c r="H5902">
        <v>4402</v>
      </c>
      <c r="I5902">
        <v>899708</v>
      </c>
      <c r="J5902">
        <v>34609</v>
      </c>
      <c r="K5902">
        <v>275462</v>
      </c>
      <c r="L5902">
        <v>44421</v>
      </c>
      <c r="M5902">
        <v>18930</v>
      </c>
      <c r="N5902">
        <v>83000000</v>
      </c>
      <c r="O5902">
        <f>Table1[[#This Row],[TotalCases]]-Table1[[#This Row],[TotalRecovered]]-Table1[[#This Row],[TotalDeaths]]</f>
        <v>589637</v>
      </c>
      <c r="P5902" s="4">
        <f>(Table1[[#This Row],[VaccineDoses]]/Table1[[#This Row],[Population]])*100</f>
        <v>2.2807228915662649E-2</v>
      </c>
      <c r="Q5902" s="3">
        <f>(Table1[[#This Row],[TotalRecovered]]/Table1[[#This Row],[TotalCases]]) * 100</f>
        <v>30.616822346805851</v>
      </c>
    </row>
    <row r="5903" spans="1:17" x14ac:dyDescent="0.3">
      <c r="A5903" t="s">
        <v>5915</v>
      </c>
      <c r="B5903" t="s">
        <v>10018</v>
      </c>
      <c r="C5903" t="s">
        <v>10031</v>
      </c>
      <c r="D5903" t="s">
        <v>10051</v>
      </c>
      <c r="E5903" s="1">
        <v>44073</v>
      </c>
      <c r="F5903">
        <v>1088</v>
      </c>
      <c r="G5903">
        <v>189</v>
      </c>
      <c r="H5903">
        <v>1057</v>
      </c>
      <c r="I5903">
        <v>900796</v>
      </c>
      <c r="J5903">
        <v>34798</v>
      </c>
      <c r="K5903">
        <v>276519</v>
      </c>
      <c r="L5903">
        <v>7616</v>
      </c>
      <c r="M5903">
        <v>906</v>
      </c>
      <c r="N5903">
        <v>331000000</v>
      </c>
      <c r="O5903">
        <f>Table1[[#This Row],[TotalCases]]-Table1[[#This Row],[TotalRecovered]]-Table1[[#This Row],[TotalDeaths]]</f>
        <v>589479</v>
      </c>
      <c r="P5903" s="4">
        <f>(Table1[[#This Row],[VaccineDoses]]/Table1[[#This Row],[Population]])*100</f>
        <v>2.7371601208459214E-4</v>
      </c>
      <c r="Q5903" s="3">
        <f>(Table1[[#This Row],[TotalRecovered]]/Table1[[#This Row],[TotalCases]]) * 100</f>
        <v>30.697183380032772</v>
      </c>
    </row>
    <row r="5904" spans="1:17" x14ac:dyDescent="0.3">
      <c r="A5904" t="s">
        <v>5916</v>
      </c>
      <c r="B5904" t="s">
        <v>10018</v>
      </c>
      <c r="C5904" t="s">
        <v>10027</v>
      </c>
      <c r="D5904" t="s">
        <v>10045</v>
      </c>
      <c r="E5904" s="1">
        <v>43932</v>
      </c>
      <c r="F5904">
        <v>4731</v>
      </c>
      <c r="G5904">
        <v>194</v>
      </c>
      <c r="H5904">
        <v>1368</v>
      </c>
      <c r="I5904">
        <v>905527</v>
      </c>
      <c r="J5904">
        <v>34992</v>
      </c>
      <c r="K5904">
        <v>277887</v>
      </c>
      <c r="L5904">
        <v>70965</v>
      </c>
      <c r="M5904">
        <v>10610</v>
      </c>
      <c r="N5904">
        <v>331000000</v>
      </c>
      <c r="O5904">
        <f>Table1[[#This Row],[TotalCases]]-Table1[[#This Row],[TotalRecovered]]-Table1[[#This Row],[TotalDeaths]]</f>
        <v>592648</v>
      </c>
      <c r="P5904" s="4">
        <f>(Table1[[#This Row],[VaccineDoses]]/Table1[[#This Row],[Population]])*100</f>
        <v>3.2054380664652566E-3</v>
      </c>
      <c r="Q5904" s="3">
        <f>(Table1[[#This Row],[TotalRecovered]]/Table1[[#This Row],[TotalCases]]) * 100</f>
        <v>30.687875679024479</v>
      </c>
    </row>
    <row r="5905" spans="1:17" x14ac:dyDescent="0.3">
      <c r="A5905" t="s">
        <v>5917</v>
      </c>
      <c r="B5905" t="s">
        <v>10017</v>
      </c>
      <c r="C5905" t="s">
        <v>10029</v>
      </c>
      <c r="D5905" t="s">
        <v>10047</v>
      </c>
      <c r="E5905" s="1">
        <v>44515</v>
      </c>
      <c r="F5905">
        <v>4892</v>
      </c>
      <c r="G5905">
        <v>22</v>
      </c>
      <c r="H5905">
        <v>1671</v>
      </c>
      <c r="I5905">
        <v>910419</v>
      </c>
      <c r="J5905">
        <v>35014</v>
      </c>
      <c r="K5905">
        <v>279558</v>
      </c>
      <c r="L5905">
        <v>34244</v>
      </c>
      <c r="M5905">
        <v>13079</v>
      </c>
      <c r="N5905">
        <v>68000000</v>
      </c>
      <c r="O5905">
        <f>Table1[[#This Row],[TotalCases]]-Table1[[#This Row],[TotalRecovered]]-Table1[[#This Row],[TotalDeaths]]</f>
        <v>595847</v>
      </c>
      <c r="P5905" s="4">
        <f>(Table1[[#This Row],[VaccineDoses]]/Table1[[#This Row],[Population]])*100</f>
        <v>1.9233823529411765E-2</v>
      </c>
      <c r="Q5905" s="3">
        <f>(Table1[[#This Row],[TotalRecovered]]/Table1[[#This Row],[TotalCases]]) * 100</f>
        <v>30.70652084369944</v>
      </c>
    </row>
    <row r="5906" spans="1:17" x14ac:dyDescent="0.3">
      <c r="A5906" t="s">
        <v>5918</v>
      </c>
      <c r="B5906" t="s">
        <v>10018</v>
      </c>
      <c r="C5906" t="s">
        <v>10032</v>
      </c>
      <c r="D5906" t="s">
        <v>10057</v>
      </c>
      <c r="E5906" s="1">
        <v>44001</v>
      </c>
      <c r="F5906">
        <v>1176</v>
      </c>
      <c r="G5906">
        <v>13</v>
      </c>
      <c r="H5906">
        <v>4633</v>
      </c>
      <c r="I5906">
        <v>911595</v>
      </c>
      <c r="J5906">
        <v>35027</v>
      </c>
      <c r="K5906">
        <v>284191</v>
      </c>
      <c r="L5906">
        <v>22344</v>
      </c>
      <c r="M5906">
        <v>14331</v>
      </c>
      <c r="N5906">
        <v>331000000</v>
      </c>
      <c r="O5906">
        <f>Table1[[#This Row],[TotalCases]]-Table1[[#This Row],[TotalRecovered]]-Table1[[#This Row],[TotalDeaths]]</f>
        <v>592377</v>
      </c>
      <c r="P5906" s="4">
        <f>(Table1[[#This Row],[VaccineDoses]]/Table1[[#This Row],[Population]])*100</f>
        <v>4.3296072507552873E-3</v>
      </c>
      <c r="Q5906" s="3">
        <f>(Table1[[#This Row],[TotalRecovered]]/Table1[[#This Row],[TotalCases]]) * 100</f>
        <v>31.17513808215271</v>
      </c>
    </row>
    <row r="5907" spans="1:17" x14ac:dyDescent="0.3">
      <c r="A5907" t="s">
        <v>5919</v>
      </c>
      <c r="B5907" t="s">
        <v>10014</v>
      </c>
      <c r="C5907" t="s">
        <v>10023</v>
      </c>
      <c r="D5907" t="s">
        <v>10042</v>
      </c>
      <c r="E5907" s="1">
        <v>44483</v>
      </c>
      <c r="F5907">
        <v>3097</v>
      </c>
      <c r="G5907">
        <v>133</v>
      </c>
      <c r="H5907">
        <v>3738</v>
      </c>
      <c r="I5907">
        <v>914692</v>
      </c>
      <c r="J5907">
        <v>35160</v>
      </c>
      <c r="K5907">
        <v>287929</v>
      </c>
      <c r="L5907">
        <v>21679</v>
      </c>
      <c r="M5907">
        <v>6388</v>
      </c>
      <c r="N5907">
        <v>83000000</v>
      </c>
      <c r="O5907">
        <f>Table1[[#This Row],[TotalCases]]-Table1[[#This Row],[TotalRecovered]]-Table1[[#This Row],[TotalDeaths]]</f>
        <v>591603</v>
      </c>
      <c r="P5907" s="4">
        <f>(Table1[[#This Row],[VaccineDoses]]/Table1[[#This Row],[Population]])*100</f>
        <v>7.6963855421686746E-3</v>
      </c>
      <c r="Q5907" s="3">
        <f>(Table1[[#This Row],[TotalRecovered]]/Table1[[#This Row],[TotalCases]]) * 100</f>
        <v>31.478246229331841</v>
      </c>
    </row>
    <row r="5908" spans="1:17" x14ac:dyDescent="0.3">
      <c r="A5908" t="s">
        <v>5920</v>
      </c>
      <c r="B5908" t="s">
        <v>10015</v>
      </c>
      <c r="C5908" t="s">
        <v>10034</v>
      </c>
      <c r="D5908" t="s">
        <v>10066</v>
      </c>
      <c r="E5908" s="1">
        <v>44018</v>
      </c>
      <c r="F5908">
        <v>3230</v>
      </c>
      <c r="G5908">
        <v>32</v>
      </c>
      <c r="H5908">
        <v>927</v>
      </c>
      <c r="I5908">
        <v>917922</v>
      </c>
      <c r="J5908">
        <v>35192</v>
      </c>
      <c r="K5908">
        <v>288856</v>
      </c>
      <c r="L5908">
        <v>29070</v>
      </c>
      <c r="M5908">
        <v>3665</v>
      </c>
      <c r="N5908">
        <v>213000000</v>
      </c>
      <c r="O5908">
        <f>Table1[[#This Row],[TotalCases]]-Table1[[#This Row],[TotalRecovered]]-Table1[[#This Row],[TotalDeaths]]</f>
        <v>593874</v>
      </c>
      <c r="P5908" s="4">
        <f>(Table1[[#This Row],[VaccineDoses]]/Table1[[#This Row],[Population]])*100</f>
        <v>1.7206572769953054E-3</v>
      </c>
      <c r="Q5908" s="3">
        <f>(Table1[[#This Row],[TotalRecovered]]/Table1[[#This Row],[TotalCases]]) * 100</f>
        <v>31.468468998455208</v>
      </c>
    </row>
    <row r="5909" spans="1:17" x14ac:dyDescent="0.3">
      <c r="A5909" t="s">
        <v>5921</v>
      </c>
      <c r="B5909" t="s">
        <v>10014</v>
      </c>
      <c r="C5909" t="s">
        <v>10035</v>
      </c>
      <c r="D5909" t="s">
        <v>10035</v>
      </c>
      <c r="E5909" s="1">
        <v>44271</v>
      </c>
      <c r="F5909">
        <v>1724</v>
      </c>
      <c r="G5909">
        <v>8</v>
      </c>
      <c r="H5909">
        <v>3625</v>
      </c>
      <c r="I5909">
        <v>919646</v>
      </c>
      <c r="J5909">
        <v>35200</v>
      </c>
      <c r="K5909">
        <v>292481</v>
      </c>
      <c r="L5909">
        <v>18964</v>
      </c>
      <c r="M5909">
        <v>5654</v>
      </c>
      <c r="N5909">
        <v>83000000</v>
      </c>
      <c r="O5909">
        <f>Table1[[#This Row],[TotalCases]]-Table1[[#This Row],[TotalRecovered]]-Table1[[#This Row],[TotalDeaths]]</f>
        <v>591965</v>
      </c>
      <c r="P5909" s="4">
        <f>(Table1[[#This Row],[VaccineDoses]]/Table1[[#This Row],[Population]])*100</f>
        <v>6.8120481927710841E-3</v>
      </c>
      <c r="Q5909" s="3">
        <f>(Table1[[#This Row],[TotalRecovered]]/Table1[[#This Row],[TotalCases]]) * 100</f>
        <v>31.803650535097201</v>
      </c>
    </row>
    <row r="5910" spans="1:17" x14ac:dyDescent="0.3">
      <c r="A5910" t="s">
        <v>5922</v>
      </c>
      <c r="B5910" t="s">
        <v>10018</v>
      </c>
      <c r="C5910" t="s">
        <v>10033</v>
      </c>
      <c r="D5910" t="s">
        <v>10068</v>
      </c>
      <c r="E5910" s="1">
        <v>43916</v>
      </c>
      <c r="F5910">
        <v>2628</v>
      </c>
      <c r="G5910">
        <v>139</v>
      </c>
      <c r="H5910">
        <v>2736</v>
      </c>
      <c r="I5910">
        <v>922274</v>
      </c>
      <c r="J5910">
        <v>35339</v>
      </c>
      <c r="K5910">
        <v>295217</v>
      </c>
      <c r="L5910">
        <v>23652</v>
      </c>
      <c r="M5910">
        <v>2925</v>
      </c>
      <c r="N5910">
        <v>331000000</v>
      </c>
      <c r="O5910">
        <f>Table1[[#This Row],[TotalCases]]-Table1[[#This Row],[TotalRecovered]]-Table1[[#This Row],[TotalDeaths]]</f>
        <v>591718</v>
      </c>
      <c r="P5910" s="4">
        <f>(Table1[[#This Row],[VaccineDoses]]/Table1[[#This Row],[Population]])*100</f>
        <v>8.8368580060422966E-4</v>
      </c>
      <c r="Q5910" s="3">
        <f>(Table1[[#This Row],[TotalRecovered]]/Table1[[#This Row],[TotalCases]]) * 100</f>
        <v>32.009684757458196</v>
      </c>
    </row>
    <row r="5911" spans="1:17" x14ac:dyDescent="0.3">
      <c r="A5911" t="s">
        <v>5923</v>
      </c>
      <c r="B5911" t="s">
        <v>10015</v>
      </c>
      <c r="C5911" t="s">
        <v>10034</v>
      </c>
      <c r="D5911" t="s">
        <v>10055</v>
      </c>
      <c r="E5911" s="1">
        <v>44306</v>
      </c>
      <c r="F5911">
        <v>4174</v>
      </c>
      <c r="G5911">
        <v>116</v>
      </c>
      <c r="H5911">
        <v>704</v>
      </c>
      <c r="I5911">
        <v>926448</v>
      </c>
      <c r="J5911">
        <v>35455</v>
      </c>
      <c r="K5911">
        <v>295921</v>
      </c>
      <c r="L5911">
        <v>54262</v>
      </c>
      <c r="M5911">
        <v>16518</v>
      </c>
      <c r="N5911">
        <v>213000000</v>
      </c>
      <c r="O5911">
        <f>Table1[[#This Row],[TotalCases]]-Table1[[#This Row],[TotalRecovered]]-Table1[[#This Row],[TotalDeaths]]</f>
        <v>595072</v>
      </c>
      <c r="P5911" s="4">
        <f>(Table1[[#This Row],[VaccineDoses]]/Table1[[#This Row],[Population]])*100</f>
        <v>7.7549295774647885E-3</v>
      </c>
      <c r="Q5911" s="3">
        <f>(Table1[[#This Row],[TotalRecovered]]/Table1[[#This Row],[TotalCases]]) * 100</f>
        <v>31.941458128248968</v>
      </c>
    </row>
    <row r="5912" spans="1:17" x14ac:dyDescent="0.3">
      <c r="A5912" t="s">
        <v>5924</v>
      </c>
      <c r="B5912" t="s">
        <v>10014</v>
      </c>
      <c r="C5912" t="s">
        <v>10023</v>
      </c>
      <c r="D5912" t="s">
        <v>10042</v>
      </c>
      <c r="E5912" s="1">
        <v>43882</v>
      </c>
      <c r="F5912">
        <v>3299</v>
      </c>
      <c r="G5912">
        <v>94</v>
      </c>
      <c r="H5912">
        <v>282</v>
      </c>
      <c r="I5912">
        <v>929747</v>
      </c>
      <c r="J5912">
        <v>35549</v>
      </c>
      <c r="K5912">
        <v>296203</v>
      </c>
      <c r="L5912">
        <v>32990</v>
      </c>
      <c r="M5912">
        <v>736</v>
      </c>
      <c r="N5912">
        <v>83000000</v>
      </c>
      <c r="O5912">
        <f>Table1[[#This Row],[TotalCases]]-Table1[[#This Row],[TotalRecovered]]-Table1[[#This Row],[TotalDeaths]]</f>
        <v>597995</v>
      </c>
      <c r="P5912" s="4">
        <f>(Table1[[#This Row],[VaccineDoses]]/Table1[[#This Row],[Population]])*100</f>
        <v>8.8674698795180717E-4</v>
      </c>
      <c r="Q5912" s="3">
        <f>(Table1[[#This Row],[TotalRecovered]]/Table1[[#This Row],[TotalCases]]) * 100</f>
        <v>31.858451815386335</v>
      </c>
    </row>
    <row r="5913" spans="1:17" x14ac:dyDescent="0.3">
      <c r="A5913" t="s">
        <v>5925</v>
      </c>
      <c r="B5913" t="s">
        <v>10016</v>
      </c>
      <c r="C5913" t="s">
        <v>10024</v>
      </c>
      <c r="D5913" t="s">
        <v>10050</v>
      </c>
      <c r="E5913" s="1">
        <v>43941</v>
      </c>
      <c r="F5913">
        <v>1350</v>
      </c>
      <c r="G5913">
        <v>178</v>
      </c>
      <c r="H5913">
        <v>3829</v>
      </c>
      <c r="I5913">
        <v>931097</v>
      </c>
      <c r="J5913">
        <v>35727</v>
      </c>
      <c r="K5913">
        <v>300032</v>
      </c>
      <c r="L5913">
        <v>6750</v>
      </c>
      <c r="M5913">
        <v>8329</v>
      </c>
      <c r="N5913">
        <v>1380000000</v>
      </c>
      <c r="O5913">
        <f>Table1[[#This Row],[TotalCases]]-Table1[[#This Row],[TotalRecovered]]-Table1[[#This Row],[TotalDeaths]]</f>
        <v>595338</v>
      </c>
      <c r="P5913" s="4">
        <f>(Table1[[#This Row],[VaccineDoses]]/Table1[[#This Row],[Population]])*100</f>
        <v>6.0355072463768114E-4</v>
      </c>
      <c r="Q5913" s="3">
        <f>(Table1[[#This Row],[TotalRecovered]]/Table1[[#This Row],[TotalCases]]) * 100</f>
        <v>32.223495511208824</v>
      </c>
    </row>
    <row r="5914" spans="1:17" x14ac:dyDescent="0.3">
      <c r="A5914" t="s">
        <v>5926</v>
      </c>
      <c r="B5914" t="s">
        <v>10016</v>
      </c>
      <c r="C5914" t="s">
        <v>10024</v>
      </c>
      <c r="D5914" t="s">
        <v>10043</v>
      </c>
      <c r="E5914" s="1">
        <v>43873</v>
      </c>
      <c r="F5914">
        <v>619</v>
      </c>
      <c r="G5914">
        <v>2</v>
      </c>
      <c r="H5914">
        <v>3683</v>
      </c>
      <c r="I5914">
        <v>931716</v>
      </c>
      <c r="J5914">
        <v>35729</v>
      </c>
      <c r="K5914">
        <v>303715</v>
      </c>
      <c r="L5914">
        <v>8047</v>
      </c>
      <c r="M5914">
        <v>1876</v>
      </c>
      <c r="N5914">
        <v>1380000000</v>
      </c>
      <c r="O5914">
        <f>Table1[[#This Row],[TotalCases]]-Table1[[#This Row],[TotalRecovered]]-Table1[[#This Row],[TotalDeaths]]</f>
        <v>592272</v>
      </c>
      <c r="P5914" s="4">
        <f>(Table1[[#This Row],[VaccineDoses]]/Table1[[#This Row],[Population]])*100</f>
        <v>1.3594202898550725E-4</v>
      </c>
      <c r="Q5914" s="3">
        <f>(Table1[[#This Row],[TotalRecovered]]/Table1[[#This Row],[TotalCases]]) * 100</f>
        <v>32.597379458976775</v>
      </c>
    </row>
    <row r="5915" spans="1:17" x14ac:dyDescent="0.3">
      <c r="A5915" t="s">
        <v>5927</v>
      </c>
      <c r="B5915" t="s">
        <v>10015</v>
      </c>
      <c r="C5915" t="s">
        <v>10022</v>
      </c>
      <c r="D5915" t="s">
        <v>10067</v>
      </c>
      <c r="E5915" s="1">
        <v>44041</v>
      </c>
      <c r="F5915">
        <v>2548</v>
      </c>
      <c r="G5915">
        <v>183</v>
      </c>
      <c r="H5915">
        <v>970</v>
      </c>
      <c r="I5915">
        <v>934264</v>
      </c>
      <c r="J5915">
        <v>35912</v>
      </c>
      <c r="K5915">
        <v>304685</v>
      </c>
      <c r="L5915">
        <v>45864</v>
      </c>
      <c r="M5915">
        <v>6856</v>
      </c>
      <c r="N5915">
        <v>213000000</v>
      </c>
      <c r="O5915">
        <f>Table1[[#This Row],[TotalCases]]-Table1[[#This Row],[TotalRecovered]]-Table1[[#This Row],[TotalDeaths]]</f>
        <v>593667</v>
      </c>
      <c r="P5915" s="4">
        <f>(Table1[[#This Row],[VaccineDoses]]/Table1[[#This Row],[Population]])*100</f>
        <v>3.2187793427230047E-3</v>
      </c>
      <c r="Q5915" s="3">
        <f>(Table1[[#This Row],[TotalRecovered]]/Table1[[#This Row],[TotalCases]]) * 100</f>
        <v>32.61230230427374</v>
      </c>
    </row>
    <row r="5916" spans="1:17" x14ac:dyDescent="0.3">
      <c r="A5916" t="s">
        <v>5928</v>
      </c>
      <c r="B5916" t="s">
        <v>10015</v>
      </c>
      <c r="C5916" t="s">
        <v>10037</v>
      </c>
      <c r="D5916" t="s">
        <v>10063</v>
      </c>
      <c r="E5916" s="1">
        <v>44030</v>
      </c>
      <c r="F5916">
        <v>1378</v>
      </c>
      <c r="G5916">
        <v>45</v>
      </c>
      <c r="H5916">
        <v>4072</v>
      </c>
      <c r="I5916">
        <v>935642</v>
      </c>
      <c r="J5916">
        <v>35957</v>
      </c>
      <c r="K5916">
        <v>308757</v>
      </c>
      <c r="L5916">
        <v>9646</v>
      </c>
      <c r="M5916">
        <v>3958</v>
      </c>
      <c r="N5916">
        <v>213000000</v>
      </c>
      <c r="O5916">
        <f>Table1[[#This Row],[TotalCases]]-Table1[[#This Row],[TotalRecovered]]-Table1[[#This Row],[TotalDeaths]]</f>
        <v>590928</v>
      </c>
      <c r="P5916" s="4">
        <f>(Table1[[#This Row],[VaccineDoses]]/Table1[[#This Row],[Population]])*100</f>
        <v>1.8582159624413147E-3</v>
      </c>
      <c r="Q5916" s="3">
        <f>(Table1[[#This Row],[TotalRecovered]]/Table1[[#This Row],[TotalCases]]) * 100</f>
        <v>32.99948057056011</v>
      </c>
    </row>
    <row r="5917" spans="1:17" x14ac:dyDescent="0.3">
      <c r="A5917" t="s">
        <v>5929</v>
      </c>
      <c r="B5917" t="s">
        <v>10015</v>
      </c>
      <c r="C5917" t="s">
        <v>10034</v>
      </c>
      <c r="D5917" t="s">
        <v>10055</v>
      </c>
      <c r="E5917" s="1">
        <v>44457</v>
      </c>
      <c r="F5917">
        <v>4058</v>
      </c>
      <c r="G5917">
        <v>35</v>
      </c>
      <c r="H5917">
        <v>488</v>
      </c>
      <c r="I5917">
        <v>939700</v>
      </c>
      <c r="J5917">
        <v>35992</v>
      </c>
      <c r="K5917">
        <v>309245</v>
      </c>
      <c r="L5917">
        <v>48696</v>
      </c>
      <c r="M5917">
        <v>17821</v>
      </c>
      <c r="N5917">
        <v>213000000</v>
      </c>
      <c r="O5917">
        <f>Table1[[#This Row],[TotalCases]]-Table1[[#This Row],[TotalRecovered]]-Table1[[#This Row],[TotalDeaths]]</f>
        <v>594463</v>
      </c>
      <c r="P5917" s="4">
        <f>(Table1[[#This Row],[VaccineDoses]]/Table1[[#This Row],[Population]])*100</f>
        <v>8.3666666666666663E-3</v>
      </c>
      <c r="Q5917" s="3">
        <f>(Table1[[#This Row],[TotalRecovered]]/Table1[[#This Row],[TotalCases]]) * 100</f>
        <v>32.908907098010005</v>
      </c>
    </row>
    <row r="5918" spans="1:17" x14ac:dyDescent="0.3">
      <c r="A5918" t="s">
        <v>5930</v>
      </c>
      <c r="B5918" t="s">
        <v>10016</v>
      </c>
      <c r="C5918" t="s">
        <v>10021</v>
      </c>
      <c r="D5918" t="s">
        <v>10065</v>
      </c>
      <c r="E5918" s="1">
        <v>43856</v>
      </c>
      <c r="F5918">
        <v>977</v>
      </c>
      <c r="G5918">
        <v>140</v>
      </c>
      <c r="H5918">
        <v>3106</v>
      </c>
      <c r="I5918">
        <v>940677</v>
      </c>
      <c r="J5918">
        <v>36132</v>
      </c>
      <c r="K5918">
        <v>312351</v>
      </c>
      <c r="L5918">
        <v>17586</v>
      </c>
      <c r="M5918">
        <v>18671</v>
      </c>
      <c r="N5918">
        <v>1380000000</v>
      </c>
      <c r="O5918">
        <f>Table1[[#This Row],[TotalCases]]-Table1[[#This Row],[TotalRecovered]]-Table1[[#This Row],[TotalDeaths]]</f>
        <v>592194</v>
      </c>
      <c r="P5918" s="4">
        <f>(Table1[[#This Row],[VaccineDoses]]/Table1[[#This Row],[Population]])*100</f>
        <v>1.3529710144927537E-3</v>
      </c>
      <c r="Q5918" s="3">
        <f>(Table1[[#This Row],[TotalRecovered]]/Table1[[#This Row],[TotalCases]]) * 100</f>
        <v>33.204915183426401</v>
      </c>
    </row>
    <row r="5919" spans="1:17" x14ac:dyDescent="0.3">
      <c r="A5919" t="s">
        <v>5931</v>
      </c>
      <c r="B5919" t="s">
        <v>10014</v>
      </c>
      <c r="C5919" t="s">
        <v>10035</v>
      </c>
      <c r="D5919" t="s">
        <v>10035</v>
      </c>
      <c r="E5919" s="1">
        <v>44129</v>
      </c>
      <c r="F5919">
        <v>1537</v>
      </c>
      <c r="G5919">
        <v>12</v>
      </c>
      <c r="H5919">
        <v>2853</v>
      </c>
      <c r="I5919">
        <v>942214</v>
      </c>
      <c r="J5919">
        <v>36144</v>
      </c>
      <c r="K5919">
        <v>315204</v>
      </c>
      <c r="L5919">
        <v>24592</v>
      </c>
      <c r="M5919">
        <v>6680</v>
      </c>
      <c r="N5919">
        <v>83000000</v>
      </c>
      <c r="O5919">
        <f>Table1[[#This Row],[TotalCases]]-Table1[[#This Row],[TotalRecovered]]-Table1[[#This Row],[TotalDeaths]]</f>
        <v>590866</v>
      </c>
      <c r="P5919" s="4">
        <f>(Table1[[#This Row],[VaccineDoses]]/Table1[[#This Row],[Population]])*100</f>
        <v>8.0481927710843379E-3</v>
      </c>
      <c r="Q5919" s="3">
        <f>(Table1[[#This Row],[TotalRecovered]]/Table1[[#This Row],[TotalCases]]) * 100</f>
        <v>33.453546646515548</v>
      </c>
    </row>
    <row r="5920" spans="1:17" x14ac:dyDescent="0.3">
      <c r="A5920" t="s">
        <v>5932</v>
      </c>
      <c r="B5920" t="s">
        <v>10015</v>
      </c>
      <c r="C5920" t="s">
        <v>10022</v>
      </c>
      <c r="D5920" t="s">
        <v>10041</v>
      </c>
      <c r="E5920" s="1">
        <v>43907</v>
      </c>
      <c r="F5920">
        <v>3772</v>
      </c>
      <c r="G5920">
        <v>185</v>
      </c>
      <c r="H5920">
        <v>2089</v>
      </c>
      <c r="I5920">
        <v>945986</v>
      </c>
      <c r="J5920">
        <v>36329</v>
      </c>
      <c r="K5920">
        <v>317293</v>
      </c>
      <c r="L5920">
        <v>71668</v>
      </c>
      <c r="M5920">
        <v>216</v>
      </c>
      <c r="N5920">
        <v>213000000</v>
      </c>
      <c r="O5920">
        <f>Table1[[#This Row],[TotalCases]]-Table1[[#This Row],[TotalRecovered]]-Table1[[#This Row],[TotalDeaths]]</f>
        <v>592364</v>
      </c>
      <c r="P5920" s="4">
        <f>(Table1[[#This Row],[VaccineDoses]]/Table1[[#This Row],[Population]])*100</f>
        <v>1.0140845070422535E-4</v>
      </c>
      <c r="Q5920" s="3">
        <f>(Table1[[#This Row],[TotalRecovered]]/Table1[[#This Row],[TotalCases]]) * 100</f>
        <v>33.540982636106662</v>
      </c>
    </row>
    <row r="5921" spans="1:17" x14ac:dyDescent="0.3">
      <c r="A5921" t="s">
        <v>5933</v>
      </c>
      <c r="B5921" t="s">
        <v>10016</v>
      </c>
      <c r="C5921" t="s">
        <v>10024</v>
      </c>
      <c r="D5921" t="s">
        <v>10043</v>
      </c>
      <c r="E5921" s="1">
        <v>43967</v>
      </c>
      <c r="F5921">
        <v>3578</v>
      </c>
      <c r="G5921">
        <v>84</v>
      </c>
      <c r="H5921">
        <v>169</v>
      </c>
      <c r="I5921">
        <v>949564</v>
      </c>
      <c r="J5921">
        <v>36413</v>
      </c>
      <c r="K5921">
        <v>317462</v>
      </c>
      <c r="L5921">
        <v>25046</v>
      </c>
      <c r="M5921">
        <v>19312</v>
      </c>
      <c r="N5921">
        <v>1380000000</v>
      </c>
      <c r="O5921">
        <f>Table1[[#This Row],[TotalCases]]-Table1[[#This Row],[TotalRecovered]]-Table1[[#This Row],[TotalDeaths]]</f>
        <v>595689</v>
      </c>
      <c r="P5921" s="4">
        <f>(Table1[[#This Row],[VaccineDoses]]/Table1[[#This Row],[Population]])*100</f>
        <v>1.3994202898550724E-3</v>
      </c>
      <c r="Q5921" s="3">
        <f>(Table1[[#This Row],[TotalRecovered]]/Table1[[#This Row],[TotalCases]]) * 100</f>
        <v>33.432396341900073</v>
      </c>
    </row>
    <row r="5922" spans="1:17" x14ac:dyDescent="0.3">
      <c r="A5922" t="s">
        <v>5934</v>
      </c>
      <c r="B5922" t="s">
        <v>10015</v>
      </c>
      <c r="C5922" t="s">
        <v>10037</v>
      </c>
      <c r="D5922" t="s">
        <v>10063</v>
      </c>
      <c r="E5922" s="1">
        <v>43850</v>
      </c>
      <c r="F5922">
        <v>2533</v>
      </c>
      <c r="G5922">
        <v>161</v>
      </c>
      <c r="H5922">
        <v>4016</v>
      </c>
      <c r="I5922">
        <v>952097</v>
      </c>
      <c r="J5922">
        <v>36574</v>
      </c>
      <c r="K5922">
        <v>321478</v>
      </c>
      <c r="L5922">
        <v>30396</v>
      </c>
      <c r="M5922">
        <v>19467</v>
      </c>
      <c r="N5922">
        <v>213000000</v>
      </c>
      <c r="O5922">
        <f>Table1[[#This Row],[TotalCases]]-Table1[[#This Row],[TotalRecovered]]-Table1[[#This Row],[TotalDeaths]]</f>
        <v>594045</v>
      </c>
      <c r="P5922" s="4">
        <f>(Table1[[#This Row],[VaccineDoses]]/Table1[[#This Row],[Population]])*100</f>
        <v>9.1394366197183104E-3</v>
      </c>
      <c r="Q5922" s="3">
        <f>(Table1[[#This Row],[TotalRecovered]]/Table1[[#This Row],[TotalCases]]) * 100</f>
        <v>33.765257111407763</v>
      </c>
    </row>
    <row r="5923" spans="1:17" x14ac:dyDescent="0.3">
      <c r="A5923" t="s">
        <v>5935</v>
      </c>
      <c r="B5923" t="s">
        <v>10015</v>
      </c>
      <c r="C5923" t="s">
        <v>10034</v>
      </c>
      <c r="D5923" t="s">
        <v>10066</v>
      </c>
      <c r="E5923" s="1">
        <v>44270</v>
      </c>
      <c r="F5923">
        <v>477</v>
      </c>
      <c r="G5923">
        <v>42</v>
      </c>
      <c r="H5923">
        <v>1592</v>
      </c>
      <c r="I5923">
        <v>952574</v>
      </c>
      <c r="J5923">
        <v>36616</v>
      </c>
      <c r="K5923">
        <v>323070</v>
      </c>
      <c r="L5923">
        <v>3816</v>
      </c>
      <c r="M5923">
        <v>386</v>
      </c>
      <c r="N5923">
        <v>213000000</v>
      </c>
      <c r="O5923">
        <f>Table1[[#This Row],[TotalCases]]-Table1[[#This Row],[TotalRecovered]]-Table1[[#This Row],[TotalDeaths]]</f>
        <v>592888</v>
      </c>
      <c r="P5923" s="4">
        <f>(Table1[[#This Row],[VaccineDoses]]/Table1[[#This Row],[Population]])*100</f>
        <v>1.8122065727699531E-4</v>
      </c>
      <c r="Q5923" s="3">
        <f>(Table1[[#This Row],[TotalRecovered]]/Table1[[#This Row],[TotalCases]]) * 100</f>
        <v>33.915475333149971</v>
      </c>
    </row>
    <row r="5924" spans="1:17" x14ac:dyDescent="0.3">
      <c r="A5924" t="s">
        <v>5936</v>
      </c>
      <c r="B5924" t="s">
        <v>10015</v>
      </c>
      <c r="C5924" t="s">
        <v>10022</v>
      </c>
      <c r="D5924" t="s">
        <v>10041</v>
      </c>
      <c r="E5924" s="1">
        <v>44041</v>
      </c>
      <c r="F5924">
        <v>3654</v>
      </c>
      <c r="G5924">
        <v>127</v>
      </c>
      <c r="H5924">
        <v>4963</v>
      </c>
      <c r="I5924">
        <v>956228</v>
      </c>
      <c r="J5924">
        <v>36743</v>
      </c>
      <c r="K5924">
        <v>328033</v>
      </c>
      <c r="L5924">
        <v>18270</v>
      </c>
      <c r="M5924">
        <v>5253</v>
      </c>
      <c r="N5924">
        <v>213000000</v>
      </c>
      <c r="O5924">
        <f>Table1[[#This Row],[TotalCases]]-Table1[[#This Row],[TotalRecovered]]-Table1[[#This Row],[TotalDeaths]]</f>
        <v>591452</v>
      </c>
      <c r="P5924" s="4">
        <f>(Table1[[#This Row],[VaccineDoses]]/Table1[[#This Row],[Population]])*100</f>
        <v>2.4661971830985912E-3</v>
      </c>
      <c r="Q5924" s="3">
        <f>(Table1[[#This Row],[TotalRecovered]]/Table1[[#This Row],[TotalCases]]) * 100</f>
        <v>34.304893811936068</v>
      </c>
    </row>
    <row r="5925" spans="1:17" x14ac:dyDescent="0.3">
      <c r="A5925" t="s">
        <v>5937</v>
      </c>
      <c r="B5925" t="s">
        <v>10016</v>
      </c>
      <c r="C5925" t="s">
        <v>10021</v>
      </c>
      <c r="D5925" t="s">
        <v>10040</v>
      </c>
      <c r="E5925" s="1">
        <v>44381</v>
      </c>
      <c r="F5925">
        <v>1894</v>
      </c>
      <c r="G5925">
        <v>155</v>
      </c>
      <c r="H5925">
        <v>565</v>
      </c>
      <c r="I5925">
        <v>958122</v>
      </c>
      <c r="J5925">
        <v>36898</v>
      </c>
      <c r="K5925">
        <v>328598</v>
      </c>
      <c r="L5925">
        <v>28410</v>
      </c>
      <c r="M5925">
        <v>5434</v>
      </c>
      <c r="N5925">
        <v>1380000000</v>
      </c>
      <c r="O5925">
        <f>Table1[[#This Row],[TotalCases]]-Table1[[#This Row],[TotalRecovered]]-Table1[[#This Row],[TotalDeaths]]</f>
        <v>592626</v>
      </c>
      <c r="P5925" s="4">
        <f>(Table1[[#This Row],[VaccineDoses]]/Table1[[#This Row],[Population]])*100</f>
        <v>3.9376811594202894E-4</v>
      </c>
      <c r="Q5925" s="3">
        <f>(Table1[[#This Row],[TotalRecovered]]/Table1[[#This Row],[TotalCases]]) * 100</f>
        <v>34.296049981108879</v>
      </c>
    </row>
    <row r="5926" spans="1:17" x14ac:dyDescent="0.3">
      <c r="A5926" t="s">
        <v>5938</v>
      </c>
      <c r="B5926" t="s">
        <v>10014</v>
      </c>
      <c r="C5926" t="s">
        <v>10023</v>
      </c>
      <c r="D5926" t="s">
        <v>10042</v>
      </c>
      <c r="E5926" s="1">
        <v>44265</v>
      </c>
      <c r="F5926">
        <v>2380</v>
      </c>
      <c r="G5926">
        <v>183</v>
      </c>
      <c r="H5926">
        <v>1417</v>
      </c>
      <c r="I5926">
        <v>960502</v>
      </c>
      <c r="J5926">
        <v>37081</v>
      </c>
      <c r="K5926">
        <v>330015</v>
      </c>
      <c r="L5926">
        <v>42840</v>
      </c>
      <c r="M5926">
        <v>922</v>
      </c>
      <c r="N5926">
        <v>83000000</v>
      </c>
      <c r="O5926">
        <f>Table1[[#This Row],[TotalCases]]-Table1[[#This Row],[TotalRecovered]]-Table1[[#This Row],[TotalDeaths]]</f>
        <v>593406</v>
      </c>
      <c r="P5926" s="4">
        <f>(Table1[[#This Row],[VaccineDoses]]/Table1[[#This Row],[Population]])*100</f>
        <v>1.1108433734939758E-3</v>
      </c>
      <c r="Q5926" s="3">
        <f>(Table1[[#This Row],[TotalRecovered]]/Table1[[#This Row],[TotalCases]]) * 100</f>
        <v>34.358595817603707</v>
      </c>
    </row>
    <row r="5927" spans="1:17" x14ac:dyDescent="0.3">
      <c r="A5927" t="s">
        <v>5939</v>
      </c>
      <c r="B5927" t="s">
        <v>10016</v>
      </c>
      <c r="C5927" t="s">
        <v>10028</v>
      </c>
      <c r="D5927" t="s">
        <v>10061</v>
      </c>
      <c r="E5927" s="1">
        <v>44037</v>
      </c>
      <c r="F5927">
        <v>1632</v>
      </c>
      <c r="G5927">
        <v>46</v>
      </c>
      <c r="H5927">
        <v>3367</v>
      </c>
      <c r="I5927">
        <v>962134</v>
      </c>
      <c r="J5927">
        <v>37127</v>
      </c>
      <c r="K5927">
        <v>333382</v>
      </c>
      <c r="L5927">
        <v>16320</v>
      </c>
      <c r="M5927">
        <v>12882</v>
      </c>
      <c r="N5927">
        <v>1380000000</v>
      </c>
      <c r="O5927">
        <f>Table1[[#This Row],[TotalCases]]-Table1[[#This Row],[TotalRecovered]]-Table1[[#This Row],[TotalDeaths]]</f>
        <v>591625</v>
      </c>
      <c r="P5927" s="4">
        <f>(Table1[[#This Row],[VaccineDoses]]/Table1[[#This Row],[Population]])*100</f>
        <v>9.3347826086956516E-4</v>
      </c>
      <c r="Q5927" s="3">
        <f>(Table1[[#This Row],[TotalRecovered]]/Table1[[#This Row],[TotalCases]]) * 100</f>
        <v>34.650267010624297</v>
      </c>
    </row>
    <row r="5928" spans="1:17" x14ac:dyDescent="0.3">
      <c r="A5928" t="s">
        <v>5940</v>
      </c>
      <c r="B5928" t="s">
        <v>10016</v>
      </c>
      <c r="C5928" t="s">
        <v>10024</v>
      </c>
      <c r="D5928" t="s">
        <v>10050</v>
      </c>
      <c r="E5928" s="1">
        <v>44269</v>
      </c>
      <c r="F5928">
        <v>2040</v>
      </c>
      <c r="G5928">
        <v>162</v>
      </c>
      <c r="H5928">
        <v>384</v>
      </c>
      <c r="I5928">
        <v>964174</v>
      </c>
      <c r="J5928">
        <v>37289</v>
      </c>
      <c r="K5928">
        <v>333766</v>
      </c>
      <c r="L5928">
        <v>22440</v>
      </c>
      <c r="M5928">
        <v>11079</v>
      </c>
      <c r="N5928">
        <v>1380000000</v>
      </c>
      <c r="O5928">
        <f>Table1[[#This Row],[TotalCases]]-Table1[[#This Row],[TotalRecovered]]-Table1[[#This Row],[TotalDeaths]]</f>
        <v>593119</v>
      </c>
      <c r="P5928" s="4">
        <f>(Table1[[#This Row],[VaccineDoses]]/Table1[[#This Row],[Population]])*100</f>
        <v>8.0282608695652171E-4</v>
      </c>
      <c r="Q5928" s="3">
        <f>(Table1[[#This Row],[TotalRecovered]]/Table1[[#This Row],[TotalCases]]) * 100</f>
        <v>34.616780788529873</v>
      </c>
    </row>
    <row r="5929" spans="1:17" x14ac:dyDescent="0.3">
      <c r="A5929" t="s">
        <v>5941</v>
      </c>
      <c r="B5929" t="s">
        <v>10015</v>
      </c>
      <c r="C5929" t="s">
        <v>10022</v>
      </c>
      <c r="D5929" t="s">
        <v>10067</v>
      </c>
      <c r="E5929" s="1">
        <v>44496</v>
      </c>
      <c r="F5929">
        <v>1565</v>
      </c>
      <c r="G5929">
        <v>18</v>
      </c>
      <c r="H5929">
        <v>2645</v>
      </c>
      <c r="I5929">
        <v>965739</v>
      </c>
      <c r="J5929">
        <v>37307</v>
      </c>
      <c r="K5929">
        <v>336411</v>
      </c>
      <c r="L5929">
        <v>18780</v>
      </c>
      <c r="M5929">
        <v>14054</v>
      </c>
      <c r="N5929">
        <v>213000000</v>
      </c>
      <c r="O5929">
        <f>Table1[[#This Row],[TotalCases]]-Table1[[#This Row],[TotalRecovered]]-Table1[[#This Row],[TotalDeaths]]</f>
        <v>592021</v>
      </c>
      <c r="P5929" s="4">
        <f>(Table1[[#This Row],[VaccineDoses]]/Table1[[#This Row],[Population]])*100</f>
        <v>6.5981220657276999E-3</v>
      </c>
      <c r="Q5929" s="3">
        <f>(Table1[[#This Row],[TotalRecovered]]/Table1[[#This Row],[TotalCases]]) * 100</f>
        <v>34.834567103534184</v>
      </c>
    </row>
    <row r="5930" spans="1:17" x14ac:dyDescent="0.3">
      <c r="A5930" t="s">
        <v>5942</v>
      </c>
      <c r="B5930" t="s">
        <v>10017</v>
      </c>
      <c r="C5930" t="s">
        <v>10030</v>
      </c>
      <c r="D5930" t="s">
        <v>10069</v>
      </c>
      <c r="E5930" s="1">
        <v>43872</v>
      </c>
      <c r="F5930">
        <v>4125</v>
      </c>
      <c r="G5930">
        <v>82</v>
      </c>
      <c r="H5930">
        <v>3135</v>
      </c>
      <c r="I5930">
        <v>969864</v>
      </c>
      <c r="J5930">
        <v>37389</v>
      </c>
      <c r="K5930">
        <v>339546</v>
      </c>
      <c r="L5930">
        <v>41250</v>
      </c>
      <c r="M5930">
        <v>11729</v>
      </c>
      <c r="N5930">
        <v>68000000</v>
      </c>
      <c r="O5930">
        <f>Table1[[#This Row],[TotalCases]]-Table1[[#This Row],[TotalRecovered]]-Table1[[#This Row],[TotalDeaths]]</f>
        <v>592929</v>
      </c>
      <c r="P5930" s="4">
        <f>(Table1[[#This Row],[VaccineDoses]]/Table1[[#This Row],[Population]])*100</f>
        <v>1.7248529411764708E-2</v>
      </c>
      <c r="Q5930" s="3">
        <f>(Table1[[#This Row],[TotalRecovered]]/Table1[[#This Row],[TotalCases]]) * 100</f>
        <v>35.009650837643214</v>
      </c>
    </row>
    <row r="5931" spans="1:17" x14ac:dyDescent="0.3">
      <c r="A5931" t="s">
        <v>5943</v>
      </c>
      <c r="B5931" t="s">
        <v>10017</v>
      </c>
      <c r="C5931" t="s">
        <v>10036</v>
      </c>
      <c r="D5931" t="s">
        <v>10056</v>
      </c>
      <c r="E5931" s="1">
        <v>44241</v>
      </c>
      <c r="F5931">
        <v>4822</v>
      </c>
      <c r="G5931">
        <v>96</v>
      </c>
      <c r="H5931">
        <v>4176</v>
      </c>
      <c r="I5931">
        <v>974686</v>
      </c>
      <c r="J5931">
        <v>37485</v>
      </c>
      <c r="K5931">
        <v>343722</v>
      </c>
      <c r="L5931">
        <v>86796</v>
      </c>
      <c r="M5931">
        <v>12998</v>
      </c>
      <c r="N5931">
        <v>68000000</v>
      </c>
      <c r="O5931">
        <f>Table1[[#This Row],[TotalCases]]-Table1[[#This Row],[TotalRecovered]]-Table1[[#This Row],[TotalDeaths]]</f>
        <v>593479</v>
      </c>
      <c r="P5931" s="4">
        <f>(Table1[[#This Row],[VaccineDoses]]/Table1[[#This Row],[Population]])*100</f>
        <v>1.911470588235294E-2</v>
      </c>
      <c r="Q5931" s="3">
        <f>(Table1[[#This Row],[TotalRecovered]]/Table1[[#This Row],[TotalCases]]) * 100</f>
        <v>35.264895566367016</v>
      </c>
    </row>
    <row r="5932" spans="1:17" x14ac:dyDescent="0.3">
      <c r="A5932" t="s">
        <v>5944</v>
      </c>
      <c r="B5932" t="s">
        <v>10017</v>
      </c>
      <c r="C5932" t="s">
        <v>10036</v>
      </c>
      <c r="D5932" t="s">
        <v>10064</v>
      </c>
      <c r="E5932" s="1">
        <v>44353</v>
      </c>
      <c r="F5932">
        <v>4268</v>
      </c>
      <c r="G5932">
        <v>178</v>
      </c>
      <c r="H5932">
        <v>3256</v>
      </c>
      <c r="I5932">
        <v>978954</v>
      </c>
      <c r="J5932">
        <v>37663</v>
      </c>
      <c r="K5932">
        <v>346978</v>
      </c>
      <c r="L5932">
        <v>21340</v>
      </c>
      <c r="M5932">
        <v>3264</v>
      </c>
      <c r="N5932">
        <v>68000000</v>
      </c>
      <c r="O5932">
        <f>Table1[[#This Row],[TotalCases]]-Table1[[#This Row],[TotalRecovered]]-Table1[[#This Row],[TotalDeaths]]</f>
        <v>594313</v>
      </c>
      <c r="P5932" s="4">
        <f>(Table1[[#This Row],[VaccineDoses]]/Table1[[#This Row],[Population]])*100</f>
        <v>4.8000000000000004E-3</v>
      </c>
      <c r="Q5932" s="3">
        <f>(Table1[[#This Row],[TotalRecovered]]/Table1[[#This Row],[TotalCases]]) * 100</f>
        <v>35.443749144495044</v>
      </c>
    </row>
    <row r="5933" spans="1:17" x14ac:dyDescent="0.3">
      <c r="A5933" t="s">
        <v>5945</v>
      </c>
      <c r="B5933" t="s">
        <v>10016</v>
      </c>
      <c r="C5933" t="s">
        <v>10024</v>
      </c>
      <c r="D5933" t="s">
        <v>10050</v>
      </c>
      <c r="E5933" s="1">
        <v>44440</v>
      </c>
      <c r="F5933">
        <v>2839</v>
      </c>
      <c r="G5933">
        <v>98</v>
      </c>
      <c r="H5933">
        <v>237</v>
      </c>
      <c r="I5933">
        <v>981793</v>
      </c>
      <c r="J5933">
        <v>37761</v>
      </c>
      <c r="K5933">
        <v>347215</v>
      </c>
      <c r="L5933">
        <v>25551</v>
      </c>
      <c r="M5933">
        <v>6825</v>
      </c>
      <c r="N5933">
        <v>1380000000</v>
      </c>
      <c r="O5933">
        <f>Table1[[#This Row],[TotalCases]]-Table1[[#This Row],[TotalRecovered]]-Table1[[#This Row],[TotalDeaths]]</f>
        <v>596817</v>
      </c>
      <c r="P5933" s="4">
        <f>(Table1[[#This Row],[VaccineDoses]]/Table1[[#This Row],[Population]])*100</f>
        <v>4.9456521739130437E-4</v>
      </c>
      <c r="Q5933" s="3">
        <f>(Table1[[#This Row],[TotalRecovered]]/Table1[[#This Row],[TotalCases]]) * 100</f>
        <v>35.365397797702776</v>
      </c>
    </row>
    <row r="5934" spans="1:17" x14ac:dyDescent="0.3">
      <c r="A5934" t="s">
        <v>5946</v>
      </c>
      <c r="B5934" t="s">
        <v>10015</v>
      </c>
      <c r="C5934" t="s">
        <v>10022</v>
      </c>
      <c r="D5934" t="s">
        <v>10067</v>
      </c>
      <c r="E5934" s="1">
        <v>44257</v>
      </c>
      <c r="F5934">
        <v>467</v>
      </c>
      <c r="G5934">
        <v>147</v>
      </c>
      <c r="H5934">
        <v>3440</v>
      </c>
      <c r="I5934">
        <v>982260</v>
      </c>
      <c r="J5934">
        <v>37908</v>
      </c>
      <c r="K5934">
        <v>350655</v>
      </c>
      <c r="L5934">
        <v>6071</v>
      </c>
      <c r="M5934">
        <v>6391</v>
      </c>
      <c r="N5934">
        <v>213000000</v>
      </c>
      <c r="O5934">
        <f>Table1[[#This Row],[TotalCases]]-Table1[[#This Row],[TotalRecovered]]-Table1[[#This Row],[TotalDeaths]]</f>
        <v>593697</v>
      </c>
      <c r="P5934" s="4">
        <f>(Table1[[#This Row],[VaccineDoses]]/Table1[[#This Row],[Population]])*100</f>
        <v>3.0004694835680753E-3</v>
      </c>
      <c r="Q5934" s="3">
        <f>(Table1[[#This Row],[TotalRecovered]]/Table1[[#This Row],[TotalCases]]) * 100</f>
        <v>35.698796652617432</v>
      </c>
    </row>
    <row r="5935" spans="1:17" x14ac:dyDescent="0.3">
      <c r="A5935" t="s">
        <v>5947</v>
      </c>
      <c r="B5935" t="s">
        <v>10017</v>
      </c>
      <c r="C5935" t="s">
        <v>10036</v>
      </c>
      <c r="D5935" t="s">
        <v>10056</v>
      </c>
      <c r="E5935" s="1">
        <v>44105</v>
      </c>
      <c r="F5935">
        <v>3547</v>
      </c>
      <c r="G5935">
        <v>28</v>
      </c>
      <c r="H5935">
        <v>4832</v>
      </c>
      <c r="I5935">
        <v>985807</v>
      </c>
      <c r="J5935">
        <v>37936</v>
      </c>
      <c r="K5935">
        <v>355487</v>
      </c>
      <c r="L5935">
        <v>24829</v>
      </c>
      <c r="M5935">
        <v>18752</v>
      </c>
      <c r="N5935">
        <v>68000000</v>
      </c>
      <c r="O5935">
        <f>Table1[[#This Row],[TotalCases]]-Table1[[#This Row],[TotalRecovered]]-Table1[[#This Row],[TotalDeaths]]</f>
        <v>592384</v>
      </c>
      <c r="P5935" s="4">
        <f>(Table1[[#This Row],[VaccineDoses]]/Table1[[#This Row],[Population]])*100</f>
        <v>2.7576470588235296E-2</v>
      </c>
      <c r="Q5935" s="3">
        <f>(Table1[[#This Row],[TotalRecovered]]/Table1[[#This Row],[TotalCases]]) * 100</f>
        <v>36.060506772623853</v>
      </c>
    </row>
    <row r="5936" spans="1:17" x14ac:dyDescent="0.3">
      <c r="A5936" t="s">
        <v>5948</v>
      </c>
      <c r="B5936" t="s">
        <v>10018</v>
      </c>
      <c r="C5936" t="s">
        <v>10031</v>
      </c>
      <c r="D5936" t="s">
        <v>10054</v>
      </c>
      <c r="E5936" s="1">
        <v>44278</v>
      </c>
      <c r="F5936">
        <v>1975</v>
      </c>
      <c r="G5936">
        <v>127</v>
      </c>
      <c r="H5936">
        <v>4935</v>
      </c>
      <c r="I5936">
        <v>987782</v>
      </c>
      <c r="J5936">
        <v>38063</v>
      </c>
      <c r="K5936">
        <v>360422</v>
      </c>
      <c r="L5936">
        <v>17775</v>
      </c>
      <c r="M5936">
        <v>3457</v>
      </c>
      <c r="N5936">
        <v>331000000</v>
      </c>
      <c r="O5936">
        <f>Table1[[#This Row],[TotalCases]]-Table1[[#This Row],[TotalRecovered]]-Table1[[#This Row],[TotalDeaths]]</f>
        <v>589297</v>
      </c>
      <c r="P5936" s="4">
        <f>(Table1[[#This Row],[VaccineDoses]]/Table1[[#This Row],[Population]])*100</f>
        <v>1.0444108761329305E-3</v>
      </c>
      <c r="Q5936" s="3">
        <f>(Table1[[#This Row],[TotalRecovered]]/Table1[[#This Row],[TotalCases]]) * 100</f>
        <v>36.488010512441008</v>
      </c>
    </row>
    <row r="5937" spans="1:17" x14ac:dyDescent="0.3">
      <c r="A5937" t="s">
        <v>5949</v>
      </c>
      <c r="B5937" t="s">
        <v>10018</v>
      </c>
      <c r="C5937" t="s">
        <v>10033</v>
      </c>
      <c r="D5937" t="s">
        <v>10068</v>
      </c>
      <c r="E5937" s="1">
        <v>44199</v>
      </c>
      <c r="F5937">
        <v>3388</v>
      </c>
      <c r="G5937">
        <v>71</v>
      </c>
      <c r="H5937">
        <v>1932</v>
      </c>
      <c r="I5937">
        <v>991170</v>
      </c>
      <c r="J5937">
        <v>38134</v>
      </c>
      <c r="K5937">
        <v>362354</v>
      </c>
      <c r="L5937">
        <v>33880</v>
      </c>
      <c r="M5937">
        <v>9676</v>
      </c>
      <c r="N5937">
        <v>331000000</v>
      </c>
      <c r="O5937">
        <f>Table1[[#This Row],[TotalCases]]-Table1[[#This Row],[TotalRecovered]]-Table1[[#This Row],[TotalDeaths]]</f>
        <v>590682</v>
      </c>
      <c r="P5937" s="4">
        <f>(Table1[[#This Row],[VaccineDoses]]/Table1[[#This Row],[Population]])*100</f>
        <v>2.9232628398791539E-3</v>
      </c>
      <c r="Q5937" s="3">
        <f>(Table1[[#This Row],[TotalRecovered]]/Table1[[#This Row],[TotalCases]]) * 100</f>
        <v>36.558208985340556</v>
      </c>
    </row>
    <row r="5938" spans="1:17" x14ac:dyDescent="0.3">
      <c r="A5938" t="s">
        <v>5950</v>
      </c>
      <c r="B5938" t="s">
        <v>10018</v>
      </c>
      <c r="C5938" t="s">
        <v>10033</v>
      </c>
      <c r="D5938" t="s">
        <v>10068</v>
      </c>
      <c r="E5938" s="1">
        <v>44050</v>
      </c>
      <c r="F5938">
        <v>4220</v>
      </c>
      <c r="G5938">
        <v>64</v>
      </c>
      <c r="H5938">
        <v>3161</v>
      </c>
      <c r="I5938">
        <v>995390</v>
      </c>
      <c r="J5938">
        <v>38198</v>
      </c>
      <c r="K5938">
        <v>365515</v>
      </c>
      <c r="L5938">
        <v>37980</v>
      </c>
      <c r="M5938">
        <v>15629</v>
      </c>
      <c r="N5938">
        <v>331000000</v>
      </c>
      <c r="O5938">
        <f>Table1[[#This Row],[TotalCases]]-Table1[[#This Row],[TotalRecovered]]-Table1[[#This Row],[TotalDeaths]]</f>
        <v>591677</v>
      </c>
      <c r="P5938" s="4">
        <f>(Table1[[#This Row],[VaccineDoses]]/Table1[[#This Row],[Population]])*100</f>
        <v>4.7217522658610268E-3</v>
      </c>
      <c r="Q5938" s="3">
        <f>(Table1[[#This Row],[TotalRecovered]]/Table1[[#This Row],[TotalCases]]) * 100</f>
        <v>36.720782808748332</v>
      </c>
    </row>
    <row r="5939" spans="1:17" x14ac:dyDescent="0.3">
      <c r="A5939" t="s">
        <v>5951</v>
      </c>
      <c r="B5939" t="s">
        <v>10014</v>
      </c>
      <c r="C5939" t="s">
        <v>10023</v>
      </c>
      <c r="D5939" t="s">
        <v>10060</v>
      </c>
      <c r="E5939" s="1">
        <v>44407</v>
      </c>
      <c r="F5939">
        <v>2743</v>
      </c>
      <c r="G5939">
        <v>37</v>
      </c>
      <c r="H5939">
        <v>2576</v>
      </c>
      <c r="I5939">
        <v>998133</v>
      </c>
      <c r="J5939">
        <v>38235</v>
      </c>
      <c r="K5939">
        <v>368091</v>
      </c>
      <c r="L5939">
        <v>21944</v>
      </c>
      <c r="M5939">
        <v>13217</v>
      </c>
      <c r="N5939">
        <v>83000000</v>
      </c>
      <c r="O5939">
        <f>Table1[[#This Row],[TotalCases]]-Table1[[#This Row],[TotalRecovered]]-Table1[[#This Row],[TotalDeaths]]</f>
        <v>591807</v>
      </c>
      <c r="P5939" s="4">
        <f>(Table1[[#This Row],[VaccineDoses]]/Table1[[#This Row],[Population]])*100</f>
        <v>1.592409638554217E-2</v>
      </c>
      <c r="Q5939" s="3">
        <f>(Table1[[#This Row],[TotalRecovered]]/Table1[[#This Row],[TotalCases]]) * 100</f>
        <v>36.877951134768608</v>
      </c>
    </row>
    <row r="5940" spans="1:17" x14ac:dyDescent="0.3">
      <c r="A5940" t="s">
        <v>5952</v>
      </c>
      <c r="B5940" t="s">
        <v>10015</v>
      </c>
      <c r="C5940" t="s">
        <v>10022</v>
      </c>
      <c r="D5940" t="s">
        <v>10041</v>
      </c>
      <c r="E5940" s="1">
        <v>44062</v>
      </c>
      <c r="F5940">
        <v>2574</v>
      </c>
      <c r="G5940">
        <v>176</v>
      </c>
      <c r="H5940">
        <v>4183</v>
      </c>
      <c r="I5940">
        <v>1000707</v>
      </c>
      <c r="J5940">
        <v>38411</v>
      </c>
      <c r="K5940">
        <v>372274</v>
      </c>
      <c r="L5940">
        <v>15444</v>
      </c>
      <c r="M5940">
        <v>5932</v>
      </c>
      <c r="N5940">
        <v>213000000</v>
      </c>
      <c r="O5940">
        <f>Table1[[#This Row],[TotalCases]]-Table1[[#This Row],[TotalRecovered]]-Table1[[#This Row],[TotalDeaths]]</f>
        <v>590022</v>
      </c>
      <c r="P5940" s="4">
        <f>(Table1[[#This Row],[VaccineDoses]]/Table1[[#This Row],[Population]])*100</f>
        <v>2.7849765258215961E-3</v>
      </c>
      <c r="Q5940" s="3">
        <f>(Table1[[#This Row],[TotalRecovered]]/Table1[[#This Row],[TotalCases]]) * 100</f>
        <v>37.201098823132043</v>
      </c>
    </row>
    <row r="5941" spans="1:17" x14ac:dyDescent="0.3">
      <c r="A5941" t="s">
        <v>5953</v>
      </c>
      <c r="B5941" t="s">
        <v>10016</v>
      </c>
      <c r="C5941" t="s">
        <v>10021</v>
      </c>
      <c r="D5941" t="s">
        <v>10065</v>
      </c>
      <c r="E5941" s="1">
        <v>44158</v>
      </c>
      <c r="F5941">
        <v>1419</v>
      </c>
      <c r="G5941">
        <v>123</v>
      </c>
      <c r="H5941">
        <v>2071</v>
      </c>
      <c r="I5941">
        <v>2126</v>
      </c>
      <c r="J5941">
        <v>38534</v>
      </c>
      <c r="K5941">
        <v>374345</v>
      </c>
      <c r="L5941">
        <v>12771</v>
      </c>
      <c r="M5941">
        <v>10165</v>
      </c>
      <c r="N5941">
        <v>1380000000</v>
      </c>
      <c r="O5941">
        <f>Table1[[#This Row],[TotalCases]]-Table1[[#This Row],[TotalRecovered]]-Table1[[#This Row],[TotalDeaths]]</f>
        <v>-410753</v>
      </c>
      <c r="P5941" s="4">
        <f>(Table1[[#This Row],[VaccineDoses]]/Table1[[#This Row],[Population]])*100</f>
        <v>7.3659420289855075E-4</v>
      </c>
      <c r="Q5941" s="3">
        <f>(Table1[[#This Row],[TotalRecovered]]/Table1[[#This Row],[TotalCases]]) * 100</f>
        <v>17607.949200376293</v>
      </c>
    </row>
    <row r="5942" spans="1:17" x14ac:dyDescent="0.3">
      <c r="A5942" t="s">
        <v>5954</v>
      </c>
      <c r="B5942" t="s">
        <v>10016</v>
      </c>
      <c r="C5942" t="s">
        <v>10021</v>
      </c>
      <c r="D5942" t="s">
        <v>10065</v>
      </c>
      <c r="E5942" s="1">
        <v>44273</v>
      </c>
      <c r="F5942">
        <v>1877</v>
      </c>
      <c r="G5942">
        <v>93</v>
      </c>
      <c r="H5942">
        <v>331</v>
      </c>
      <c r="I5942">
        <v>4003</v>
      </c>
      <c r="J5942">
        <v>38627</v>
      </c>
      <c r="K5942">
        <v>374676</v>
      </c>
      <c r="L5942">
        <v>26278</v>
      </c>
      <c r="M5942">
        <v>11261</v>
      </c>
      <c r="N5942">
        <v>1380000000</v>
      </c>
      <c r="O5942">
        <f>Table1[[#This Row],[TotalCases]]-Table1[[#This Row],[TotalRecovered]]-Table1[[#This Row],[TotalDeaths]]</f>
        <v>-409300</v>
      </c>
      <c r="P5942" s="4">
        <f>(Table1[[#This Row],[VaccineDoses]]/Table1[[#This Row],[Population]])*100</f>
        <v>8.1601449275362317E-4</v>
      </c>
      <c r="Q5942" s="3">
        <f>(Table1[[#This Row],[TotalRecovered]]/Table1[[#This Row],[TotalCases]]) * 100</f>
        <v>9359.8800899325506</v>
      </c>
    </row>
    <row r="5943" spans="1:17" x14ac:dyDescent="0.3">
      <c r="A5943" t="s">
        <v>5955</v>
      </c>
      <c r="B5943" t="s">
        <v>10015</v>
      </c>
      <c r="C5943" t="s">
        <v>10037</v>
      </c>
      <c r="D5943" t="s">
        <v>10063</v>
      </c>
      <c r="E5943" s="1">
        <v>43882</v>
      </c>
      <c r="F5943">
        <v>1026</v>
      </c>
      <c r="G5943">
        <v>155</v>
      </c>
      <c r="H5943">
        <v>3129</v>
      </c>
      <c r="I5943">
        <v>5029</v>
      </c>
      <c r="J5943">
        <v>38782</v>
      </c>
      <c r="K5943">
        <v>377805</v>
      </c>
      <c r="L5943">
        <v>5130</v>
      </c>
      <c r="M5943">
        <v>18208</v>
      </c>
      <c r="N5943">
        <v>213000000</v>
      </c>
      <c r="O5943">
        <f>Table1[[#This Row],[TotalCases]]-Table1[[#This Row],[TotalRecovered]]-Table1[[#This Row],[TotalDeaths]]</f>
        <v>-411558</v>
      </c>
      <c r="P5943" s="4">
        <f>(Table1[[#This Row],[VaccineDoses]]/Table1[[#This Row],[Population]])*100</f>
        <v>8.548356807511738E-3</v>
      </c>
      <c r="Q5943" s="3">
        <f>(Table1[[#This Row],[TotalRecovered]]/Table1[[#This Row],[TotalCases]]) * 100</f>
        <v>7512.5273414197654</v>
      </c>
    </row>
    <row r="5944" spans="1:17" x14ac:dyDescent="0.3">
      <c r="A5944" t="s">
        <v>5956</v>
      </c>
      <c r="B5944" t="s">
        <v>10014</v>
      </c>
      <c r="C5944" t="s">
        <v>10035</v>
      </c>
      <c r="D5944" t="s">
        <v>10035</v>
      </c>
      <c r="E5944" s="1">
        <v>44206</v>
      </c>
      <c r="F5944">
        <v>4631</v>
      </c>
      <c r="G5944">
        <v>32</v>
      </c>
      <c r="H5944">
        <v>2511</v>
      </c>
      <c r="I5944">
        <v>9660</v>
      </c>
      <c r="J5944">
        <v>38814</v>
      </c>
      <c r="K5944">
        <v>380316</v>
      </c>
      <c r="L5944">
        <v>23155</v>
      </c>
      <c r="M5944">
        <v>2966</v>
      </c>
      <c r="N5944">
        <v>83000000</v>
      </c>
      <c r="O5944">
        <f>Table1[[#This Row],[TotalCases]]-Table1[[#This Row],[TotalRecovered]]-Table1[[#This Row],[TotalDeaths]]</f>
        <v>-409470</v>
      </c>
      <c r="P5944" s="4">
        <f>(Table1[[#This Row],[VaccineDoses]]/Table1[[#This Row],[Population]])*100</f>
        <v>3.5734939759036145E-3</v>
      </c>
      <c r="Q5944" s="3">
        <f>(Table1[[#This Row],[TotalRecovered]]/Table1[[#This Row],[TotalCases]]) * 100</f>
        <v>3937.0186335403732</v>
      </c>
    </row>
    <row r="5945" spans="1:17" x14ac:dyDescent="0.3">
      <c r="A5945" t="s">
        <v>5957</v>
      </c>
      <c r="B5945" t="s">
        <v>10015</v>
      </c>
      <c r="C5945" t="s">
        <v>10034</v>
      </c>
      <c r="D5945" t="s">
        <v>10055</v>
      </c>
      <c r="E5945" s="1">
        <v>44093</v>
      </c>
      <c r="F5945">
        <v>600</v>
      </c>
      <c r="G5945">
        <v>12</v>
      </c>
      <c r="H5945">
        <v>3049</v>
      </c>
      <c r="I5945">
        <v>10260</v>
      </c>
      <c r="J5945">
        <v>38826</v>
      </c>
      <c r="K5945">
        <v>383365</v>
      </c>
      <c r="L5945">
        <v>7200</v>
      </c>
      <c r="M5945">
        <v>6471</v>
      </c>
      <c r="N5945">
        <v>213000000</v>
      </c>
      <c r="O5945">
        <f>Table1[[#This Row],[TotalCases]]-Table1[[#This Row],[TotalRecovered]]-Table1[[#This Row],[TotalDeaths]]</f>
        <v>-411931</v>
      </c>
      <c r="P5945" s="4">
        <f>(Table1[[#This Row],[VaccineDoses]]/Table1[[#This Row],[Population]])*100</f>
        <v>3.0380281690140843E-3</v>
      </c>
      <c r="Q5945" s="3">
        <f>(Table1[[#This Row],[TotalRecovered]]/Table1[[#This Row],[TotalCases]]) * 100</f>
        <v>3736.5009746588698</v>
      </c>
    </row>
    <row r="5946" spans="1:17" x14ac:dyDescent="0.3">
      <c r="A5946" t="s">
        <v>5958</v>
      </c>
      <c r="B5946" t="s">
        <v>10014</v>
      </c>
      <c r="C5946" t="s">
        <v>10035</v>
      </c>
      <c r="D5946" t="s">
        <v>10035</v>
      </c>
      <c r="E5946" s="1">
        <v>44097</v>
      </c>
      <c r="F5946">
        <v>3592</v>
      </c>
      <c r="G5946">
        <v>171</v>
      </c>
      <c r="H5946">
        <v>4284</v>
      </c>
      <c r="I5946">
        <v>13852</v>
      </c>
      <c r="J5946">
        <v>38997</v>
      </c>
      <c r="K5946">
        <v>387649</v>
      </c>
      <c r="L5946">
        <v>61064</v>
      </c>
      <c r="M5946">
        <v>18599</v>
      </c>
      <c r="N5946">
        <v>83000000</v>
      </c>
      <c r="O5946">
        <f>Table1[[#This Row],[TotalCases]]-Table1[[#This Row],[TotalRecovered]]-Table1[[#This Row],[TotalDeaths]]</f>
        <v>-412794</v>
      </c>
      <c r="P5946" s="4">
        <f>(Table1[[#This Row],[VaccineDoses]]/Table1[[#This Row],[Population]])*100</f>
        <v>2.240843373493976E-2</v>
      </c>
      <c r="Q5946" s="3">
        <f>(Table1[[#This Row],[TotalRecovered]]/Table1[[#This Row],[TotalCases]]) * 100</f>
        <v>2798.5056309558186</v>
      </c>
    </row>
    <row r="5947" spans="1:17" x14ac:dyDescent="0.3">
      <c r="A5947" t="s">
        <v>5959</v>
      </c>
      <c r="B5947" t="s">
        <v>10017</v>
      </c>
      <c r="C5947" t="s">
        <v>10036</v>
      </c>
      <c r="D5947" t="s">
        <v>10056</v>
      </c>
      <c r="E5947" s="1">
        <v>44189</v>
      </c>
      <c r="F5947">
        <v>987</v>
      </c>
      <c r="G5947">
        <v>100</v>
      </c>
      <c r="H5947">
        <v>3535</v>
      </c>
      <c r="I5947">
        <v>14839</v>
      </c>
      <c r="J5947">
        <v>39097</v>
      </c>
      <c r="K5947">
        <v>391184</v>
      </c>
      <c r="L5947">
        <v>7896</v>
      </c>
      <c r="M5947">
        <v>18789</v>
      </c>
      <c r="N5947">
        <v>68000000</v>
      </c>
      <c r="O5947">
        <f>Table1[[#This Row],[TotalCases]]-Table1[[#This Row],[TotalRecovered]]-Table1[[#This Row],[TotalDeaths]]</f>
        <v>-415442</v>
      </c>
      <c r="P5947" s="4">
        <f>(Table1[[#This Row],[VaccineDoses]]/Table1[[#This Row],[Population]])*100</f>
        <v>2.7630882352941179E-2</v>
      </c>
      <c r="Q5947" s="3">
        <f>(Table1[[#This Row],[TotalRecovered]]/Table1[[#This Row],[TotalCases]]) * 100</f>
        <v>2636.1884224004316</v>
      </c>
    </row>
    <row r="5948" spans="1:17" x14ac:dyDescent="0.3">
      <c r="A5948" t="s">
        <v>5960</v>
      </c>
      <c r="B5948" t="s">
        <v>10017</v>
      </c>
      <c r="C5948" t="s">
        <v>10029</v>
      </c>
      <c r="D5948" t="s">
        <v>10048</v>
      </c>
      <c r="E5948" s="1">
        <v>44147</v>
      </c>
      <c r="F5948">
        <v>605</v>
      </c>
      <c r="G5948">
        <v>179</v>
      </c>
      <c r="H5948">
        <v>352</v>
      </c>
      <c r="I5948">
        <v>15444</v>
      </c>
      <c r="J5948">
        <v>39276</v>
      </c>
      <c r="K5948">
        <v>391536</v>
      </c>
      <c r="L5948">
        <v>3025</v>
      </c>
      <c r="M5948">
        <v>13846</v>
      </c>
      <c r="N5948">
        <v>68000000</v>
      </c>
      <c r="O5948">
        <f>Table1[[#This Row],[TotalCases]]-Table1[[#This Row],[TotalRecovered]]-Table1[[#This Row],[TotalDeaths]]</f>
        <v>-415368</v>
      </c>
      <c r="P5948" s="4">
        <f>(Table1[[#This Row],[VaccineDoses]]/Table1[[#This Row],[Population]])*100</f>
        <v>2.0361764705882354E-2</v>
      </c>
      <c r="Q5948" s="3">
        <f>(Table1[[#This Row],[TotalRecovered]]/Table1[[#This Row],[TotalCases]]) * 100</f>
        <v>2535.1981351981349</v>
      </c>
    </row>
    <row r="5949" spans="1:17" x14ac:dyDescent="0.3">
      <c r="A5949" t="s">
        <v>5961</v>
      </c>
      <c r="B5949" t="s">
        <v>10014</v>
      </c>
      <c r="C5949" t="s">
        <v>10035</v>
      </c>
      <c r="D5949" t="s">
        <v>10035</v>
      </c>
      <c r="E5949" s="1">
        <v>44154</v>
      </c>
      <c r="F5949">
        <v>2747</v>
      </c>
      <c r="G5949">
        <v>126</v>
      </c>
      <c r="H5949">
        <v>3122</v>
      </c>
      <c r="I5949">
        <v>18191</v>
      </c>
      <c r="J5949">
        <v>39402</v>
      </c>
      <c r="K5949">
        <v>394658</v>
      </c>
      <c r="L5949">
        <v>16482</v>
      </c>
      <c r="M5949">
        <v>19299</v>
      </c>
      <c r="N5949">
        <v>83000000</v>
      </c>
      <c r="O5949">
        <f>Table1[[#This Row],[TotalCases]]-Table1[[#This Row],[TotalRecovered]]-Table1[[#This Row],[TotalDeaths]]</f>
        <v>-415869</v>
      </c>
      <c r="P5949" s="4">
        <f>(Table1[[#This Row],[VaccineDoses]]/Table1[[#This Row],[Population]])*100</f>
        <v>2.3251807228915664E-2</v>
      </c>
      <c r="Q5949" s="3">
        <f>(Table1[[#This Row],[TotalRecovered]]/Table1[[#This Row],[TotalCases]]) * 100</f>
        <v>2169.5233906877029</v>
      </c>
    </row>
    <row r="5950" spans="1:17" x14ac:dyDescent="0.3">
      <c r="A5950" t="s">
        <v>5962</v>
      </c>
      <c r="B5950" t="s">
        <v>10015</v>
      </c>
      <c r="C5950" t="s">
        <v>10020</v>
      </c>
      <c r="D5950" t="s">
        <v>10062</v>
      </c>
      <c r="E5950" s="1">
        <v>44496</v>
      </c>
      <c r="F5950">
        <v>138</v>
      </c>
      <c r="G5950">
        <v>76</v>
      </c>
      <c r="H5950">
        <v>2031</v>
      </c>
      <c r="I5950">
        <v>18329</v>
      </c>
      <c r="J5950">
        <v>39478</v>
      </c>
      <c r="K5950">
        <v>396689</v>
      </c>
      <c r="L5950">
        <v>1242</v>
      </c>
      <c r="M5950">
        <v>10175</v>
      </c>
      <c r="N5950">
        <v>213000000</v>
      </c>
      <c r="O5950">
        <f>Table1[[#This Row],[TotalCases]]-Table1[[#This Row],[TotalRecovered]]-Table1[[#This Row],[TotalDeaths]]</f>
        <v>-417838</v>
      </c>
      <c r="P5950" s="4">
        <f>(Table1[[#This Row],[VaccineDoses]]/Table1[[#This Row],[Population]])*100</f>
        <v>4.7769953051643192E-3</v>
      </c>
      <c r="Q5950" s="3">
        <f>(Table1[[#This Row],[TotalRecovered]]/Table1[[#This Row],[TotalCases]]) * 100</f>
        <v>2164.2697364831688</v>
      </c>
    </row>
    <row r="5951" spans="1:17" x14ac:dyDescent="0.3">
      <c r="A5951" t="s">
        <v>5963</v>
      </c>
      <c r="B5951" t="s">
        <v>10017</v>
      </c>
      <c r="C5951" t="s">
        <v>10036</v>
      </c>
      <c r="D5951" t="s">
        <v>10064</v>
      </c>
      <c r="E5951" s="1">
        <v>44482</v>
      </c>
      <c r="F5951">
        <v>2057</v>
      </c>
      <c r="G5951">
        <v>120</v>
      </c>
      <c r="H5951">
        <v>859</v>
      </c>
      <c r="I5951">
        <v>20386</v>
      </c>
      <c r="J5951">
        <v>39598</v>
      </c>
      <c r="K5951">
        <v>397548</v>
      </c>
      <c r="L5951">
        <v>22627</v>
      </c>
      <c r="M5951">
        <v>10039</v>
      </c>
      <c r="N5951">
        <v>68000000</v>
      </c>
      <c r="O5951">
        <f>Table1[[#This Row],[TotalCases]]-Table1[[#This Row],[TotalRecovered]]-Table1[[#This Row],[TotalDeaths]]</f>
        <v>-416760</v>
      </c>
      <c r="P5951" s="4">
        <f>(Table1[[#This Row],[VaccineDoses]]/Table1[[#This Row],[Population]])*100</f>
        <v>1.4763235294117646E-2</v>
      </c>
      <c r="Q5951" s="3">
        <f>(Table1[[#This Row],[TotalRecovered]]/Table1[[#This Row],[TotalCases]]) * 100</f>
        <v>1950.1030118708918</v>
      </c>
    </row>
    <row r="5952" spans="1:17" x14ac:dyDescent="0.3">
      <c r="A5952" t="s">
        <v>5964</v>
      </c>
      <c r="B5952" t="s">
        <v>10015</v>
      </c>
      <c r="C5952" t="s">
        <v>10034</v>
      </c>
      <c r="D5952" t="s">
        <v>10066</v>
      </c>
      <c r="E5952" s="1">
        <v>44393</v>
      </c>
      <c r="F5952">
        <v>3586</v>
      </c>
      <c r="G5952">
        <v>168</v>
      </c>
      <c r="H5952">
        <v>2926</v>
      </c>
      <c r="I5952">
        <v>23972</v>
      </c>
      <c r="J5952">
        <v>39766</v>
      </c>
      <c r="K5952">
        <v>400474</v>
      </c>
      <c r="L5952">
        <v>60962</v>
      </c>
      <c r="M5952">
        <v>17066</v>
      </c>
      <c r="N5952">
        <v>213000000</v>
      </c>
      <c r="O5952">
        <f>Table1[[#This Row],[TotalCases]]-Table1[[#This Row],[TotalRecovered]]-Table1[[#This Row],[TotalDeaths]]</f>
        <v>-416268</v>
      </c>
      <c r="P5952" s="4">
        <f>(Table1[[#This Row],[VaccineDoses]]/Table1[[#This Row],[Population]])*100</f>
        <v>8.0122065727699539E-3</v>
      </c>
      <c r="Q5952" s="3">
        <f>(Table1[[#This Row],[TotalRecovered]]/Table1[[#This Row],[TotalCases]]) * 100</f>
        <v>1670.5906891373268</v>
      </c>
    </row>
    <row r="5953" spans="1:17" x14ac:dyDescent="0.3">
      <c r="A5953" t="s">
        <v>5965</v>
      </c>
      <c r="B5953" t="s">
        <v>10017</v>
      </c>
      <c r="C5953" t="s">
        <v>10036</v>
      </c>
      <c r="D5953" t="s">
        <v>10064</v>
      </c>
      <c r="E5953" s="1">
        <v>44459</v>
      </c>
      <c r="F5953">
        <v>4225</v>
      </c>
      <c r="G5953">
        <v>48</v>
      </c>
      <c r="H5953">
        <v>4262</v>
      </c>
      <c r="I5953">
        <v>28197</v>
      </c>
      <c r="J5953">
        <v>39814</v>
      </c>
      <c r="K5953">
        <v>404736</v>
      </c>
      <c r="L5953">
        <v>67600</v>
      </c>
      <c r="M5953">
        <v>10487</v>
      </c>
      <c r="N5953">
        <v>68000000</v>
      </c>
      <c r="O5953">
        <f>Table1[[#This Row],[TotalCases]]-Table1[[#This Row],[TotalRecovered]]-Table1[[#This Row],[TotalDeaths]]</f>
        <v>-416353</v>
      </c>
      <c r="P5953" s="4">
        <f>(Table1[[#This Row],[VaccineDoses]]/Table1[[#This Row],[Population]])*100</f>
        <v>1.5422058823529414E-2</v>
      </c>
      <c r="Q5953" s="3">
        <f>(Table1[[#This Row],[TotalRecovered]]/Table1[[#This Row],[TotalCases]]) * 100</f>
        <v>1435.3867432705608</v>
      </c>
    </row>
    <row r="5954" spans="1:17" x14ac:dyDescent="0.3">
      <c r="A5954" t="s">
        <v>5966</v>
      </c>
      <c r="B5954" t="s">
        <v>10015</v>
      </c>
      <c r="C5954" t="s">
        <v>10034</v>
      </c>
      <c r="D5954" t="s">
        <v>10066</v>
      </c>
      <c r="E5954" s="1">
        <v>44251</v>
      </c>
      <c r="F5954">
        <v>4496</v>
      </c>
      <c r="G5954">
        <v>109</v>
      </c>
      <c r="H5954">
        <v>4044</v>
      </c>
      <c r="I5954">
        <v>32693</v>
      </c>
      <c r="J5954">
        <v>39923</v>
      </c>
      <c r="K5954">
        <v>408780</v>
      </c>
      <c r="L5954">
        <v>40464</v>
      </c>
      <c r="M5954">
        <v>4921</v>
      </c>
      <c r="N5954">
        <v>213000000</v>
      </c>
      <c r="O5954">
        <f>Table1[[#This Row],[TotalCases]]-Table1[[#This Row],[TotalRecovered]]-Table1[[#This Row],[TotalDeaths]]</f>
        <v>-416010</v>
      </c>
      <c r="P5954" s="4">
        <f>(Table1[[#This Row],[VaccineDoses]]/Table1[[#This Row],[Population]])*100</f>
        <v>2.3103286384976527E-3</v>
      </c>
      <c r="Q5954" s="3">
        <f>(Table1[[#This Row],[TotalRecovered]]/Table1[[#This Row],[TotalCases]]) * 100</f>
        <v>1250.3594041537945</v>
      </c>
    </row>
    <row r="5955" spans="1:17" x14ac:dyDescent="0.3">
      <c r="A5955" t="s">
        <v>5967</v>
      </c>
      <c r="B5955" t="s">
        <v>10015</v>
      </c>
      <c r="C5955" t="s">
        <v>10020</v>
      </c>
      <c r="D5955" t="s">
        <v>10062</v>
      </c>
      <c r="E5955" s="1">
        <v>43876</v>
      </c>
      <c r="F5955">
        <v>1244</v>
      </c>
      <c r="G5955">
        <v>134</v>
      </c>
      <c r="H5955">
        <v>4196</v>
      </c>
      <c r="I5955">
        <v>33937</v>
      </c>
      <c r="J5955">
        <v>40057</v>
      </c>
      <c r="K5955">
        <v>412976</v>
      </c>
      <c r="L5955">
        <v>18660</v>
      </c>
      <c r="M5955">
        <v>5615</v>
      </c>
      <c r="N5955">
        <v>213000000</v>
      </c>
      <c r="O5955">
        <f>Table1[[#This Row],[TotalCases]]-Table1[[#This Row],[TotalRecovered]]-Table1[[#This Row],[TotalDeaths]]</f>
        <v>-419096</v>
      </c>
      <c r="P5955" s="4">
        <f>(Table1[[#This Row],[VaccineDoses]]/Table1[[#This Row],[Population]])*100</f>
        <v>2.636150234741784E-3</v>
      </c>
      <c r="Q5955" s="3">
        <f>(Table1[[#This Row],[TotalRecovered]]/Table1[[#This Row],[TotalCases]]) * 100</f>
        <v>1216.890119928102</v>
      </c>
    </row>
    <row r="5956" spans="1:17" x14ac:dyDescent="0.3">
      <c r="A5956" t="s">
        <v>5968</v>
      </c>
      <c r="B5956" t="s">
        <v>10018</v>
      </c>
      <c r="C5956" t="s">
        <v>10031</v>
      </c>
      <c r="D5956" t="s">
        <v>10051</v>
      </c>
      <c r="E5956" s="1">
        <v>44430</v>
      </c>
      <c r="F5956">
        <v>641</v>
      </c>
      <c r="G5956">
        <v>35</v>
      </c>
      <c r="H5956">
        <v>4620</v>
      </c>
      <c r="I5956">
        <v>34578</v>
      </c>
      <c r="J5956">
        <v>40092</v>
      </c>
      <c r="K5956">
        <v>417596</v>
      </c>
      <c r="L5956">
        <v>8974</v>
      </c>
      <c r="M5956">
        <v>19453</v>
      </c>
      <c r="N5956">
        <v>331000000</v>
      </c>
      <c r="O5956">
        <f>Table1[[#This Row],[TotalCases]]-Table1[[#This Row],[TotalRecovered]]-Table1[[#This Row],[TotalDeaths]]</f>
        <v>-423110</v>
      </c>
      <c r="P5956" s="4">
        <f>(Table1[[#This Row],[VaccineDoses]]/Table1[[#This Row],[Population]])*100</f>
        <v>5.8770392749244718E-3</v>
      </c>
      <c r="Q5956" s="3">
        <f>(Table1[[#This Row],[TotalRecovered]]/Table1[[#This Row],[TotalCases]]) * 100</f>
        <v>1207.692752617271</v>
      </c>
    </row>
    <row r="5957" spans="1:17" x14ac:dyDescent="0.3">
      <c r="A5957" t="s">
        <v>5969</v>
      </c>
      <c r="B5957" t="s">
        <v>10014</v>
      </c>
      <c r="C5957" t="s">
        <v>10038</v>
      </c>
      <c r="D5957" t="s">
        <v>10072</v>
      </c>
      <c r="E5957" s="1">
        <v>44550</v>
      </c>
      <c r="F5957">
        <v>436</v>
      </c>
      <c r="G5957">
        <v>92</v>
      </c>
      <c r="H5957">
        <v>1170</v>
      </c>
      <c r="I5957">
        <v>35014</v>
      </c>
      <c r="J5957">
        <v>40184</v>
      </c>
      <c r="K5957">
        <v>418766</v>
      </c>
      <c r="L5957">
        <v>8284</v>
      </c>
      <c r="M5957">
        <v>3967</v>
      </c>
      <c r="N5957">
        <v>83000000</v>
      </c>
      <c r="O5957">
        <f>Table1[[#This Row],[TotalCases]]-Table1[[#This Row],[TotalRecovered]]-Table1[[#This Row],[TotalDeaths]]</f>
        <v>-423936</v>
      </c>
      <c r="P5957" s="4">
        <f>(Table1[[#This Row],[VaccineDoses]]/Table1[[#This Row],[Population]])*100</f>
        <v>4.7795180722891564E-3</v>
      </c>
      <c r="Q5957" s="3">
        <f>(Table1[[#This Row],[TotalRecovered]]/Table1[[#This Row],[TotalCases]]) * 100</f>
        <v>1195.9958873593421</v>
      </c>
    </row>
    <row r="5958" spans="1:17" x14ac:dyDescent="0.3">
      <c r="A5958" t="s">
        <v>5970</v>
      </c>
      <c r="B5958" t="s">
        <v>10016</v>
      </c>
      <c r="C5958" t="s">
        <v>10021</v>
      </c>
      <c r="D5958" t="s">
        <v>10065</v>
      </c>
      <c r="E5958" s="1">
        <v>44099</v>
      </c>
      <c r="F5958">
        <v>1423</v>
      </c>
      <c r="G5958">
        <v>153</v>
      </c>
      <c r="H5958">
        <v>4583</v>
      </c>
      <c r="I5958">
        <v>36437</v>
      </c>
      <c r="J5958">
        <v>40337</v>
      </c>
      <c r="K5958">
        <v>423349</v>
      </c>
      <c r="L5958">
        <v>14230</v>
      </c>
      <c r="M5958">
        <v>11659</v>
      </c>
      <c r="N5958">
        <v>1380000000</v>
      </c>
      <c r="O5958">
        <f>Table1[[#This Row],[TotalCases]]-Table1[[#This Row],[TotalRecovered]]-Table1[[#This Row],[TotalDeaths]]</f>
        <v>-427249</v>
      </c>
      <c r="P5958" s="4">
        <f>(Table1[[#This Row],[VaccineDoses]]/Table1[[#This Row],[Population]])*100</f>
        <v>8.448550724637681E-4</v>
      </c>
      <c r="Q5958" s="3">
        <f>(Table1[[#This Row],[TotalRecovered]]/Table1[[#This Row],[TotalCases]]) * 100</f>
        <v>1161.8656859785383</v>
      </c>
    </row>
    <row r="5959" spans="1:17" x14ac:dyDescent="0.3">
      <c r="A5959" t="s">
        <v>5971</v>
      </c>
      <c r="B5959" t="s">
        <v>10014</v>
      </c>
      <c r="C5959" t="s">
        <v>10038</v>
      </c>
      <c r="D5959" t="s">
        <v>10072</v>
      </c>
      <c r="E5959" s="1">
        <v>44431</v>
      </c>
      <c r="F5959">
        <v>1136</v>
      </c>
      <c r="G5959">
        <v>154</v>
      </c>
      <c r="H5959">
        <v>2128</v>
      </c>
      <c r="I5959">
        <v>37573</v>
      </c>
      <c r="J5959">
        <v>40491</v>
      </c>
      <c r="K5959">
        <v>425477</v>
      </c>
      <c r="L5959">
        <v>12496</v>
      </c>
      <c r="M5959">
        <v>11208</v>
      </c>
      <c r="N5959">
        <v>83000000</v>
      </c>
      <c r="O5959">
        <f>Table1[[#This Row],[TotalCases]]-Table1[[#This Row],[TotalRecovered]]-Table1[[#This Row],[TotalDeaths]]</f>
        <v>-428395</v>
      </c>
      <c r="P5959" s="4">
        <f>(Table1[[#This Row],[VaccineDoses]]/Table1[[#This Row],[Population]])*100</f>
        <v>1.3503614457831324E-2</v>
      </c>
      <c r="Q5959" s="3">
        <f>(Table1[[#This Row],[TotalRecovered]]/Table1[[#This Row],[TotalCases]]) * 100</f>
        <v>1132.4009261970032</v>
      </c>
    </row>
    <row r="5960" spans="1:17" x14ac:dyDescent="0.3">
      <c r="A5960" t="s">
        <v>5972</v>
      </c>
      <c r="B5960" t="s">
        <v>10015</v>
      </c>
      <c r="C5960" t="s">
        <v>10020</v>
      </c>
      <c r="D5960" t="s">
        <v>10039</v>
      </c>
      <c r="E5960" s="1">
        <v>44211</v>
      </c>
      <c r="F5960">
        <v>3721</v>
      </c>
      <c r="G5960">
        <v>23</v>
      </c>
      <c r="H5960">
        <v>2627</v>
      </c>
      <c r="I5960">
        <v>41294</v>
      </c>
      <c r="J5960">
        <v>40514</v>
      </c>
      <c r="K5960">
        <v>428104</v>
      </c>
      <c r="L5960">
        <v>26047</v>
      </c>
      <c r="M5960">
        <v>2528</v>
      </c>
      <c r="N5960">
        <v>213000000</v>
      </c>
      <c r="O5960">
        <f>Table1[[#This Row],[TotalCases]]-Table1[[#This Row],[TotalRecovered]]-Table1[[#This Row],[TotalDeaths]]</f>
        <v>-427324</v>
      </c>
      <c r="P5960" s="4">
        <f>(Table1[[#This Row],[VaccineDoses]]/Table1[[#This Row],[Population]])*100</f>
        <v>1.1868544600938966E-3</v>
      </c>
      <c r="Q5960" s="3">
        <f>(Table1[[#This Row],[TotalRecovered]]/Table1[[#This Row],[TotalCases]]) * 100</f>
        <v>1036.7220419431394</v>
      </c>
    </row>
    <row r="5961" spans="1:17" x14ac:dyDescent="0.3">
      <c r="A5961" t="s">
        <v>5973</v>
      </c>
      <c r="B5961" t="s">
        <v>10015</v>
      </c>
      <c r="C5961" t="s">
        <v>10034</v>
      </c>
      <c r="D5961" t="s">
        <v>10066</v>
      </c>
      <c r="E5961" s="1">
        <v>43948</v>
      </c>
      <c r="F5961">
        <v>3289</v>
      </c>
      <c r="G5961">
        <v>198</v>
      </c>
      <c r="H5961">
        <v>4917</v>
      </c>
      <c r="I5961">
        <v>44583</v>
      </c>
      <c r="J5961">
        <v>40712</v>
      </c>
      <c r="K5961">
        <v>433021</v>
      </c>
      <c r="L5961">
        <v>49335</v>
      </c>
      <c r="M5961">
        <v>7455</v>
      </c>
      <c r="N5961">
        <v>213000000</v>
      </c>
      <c r="O5961">
        <f>Table1[[#This Row],[TotalCases]]-Table1[[#This Row],[TotalRecovered]]-Table1[[#This Row],[TotalDeaths]]</f>
        <v>-429150</v>
      </c>
      <c r="P5961" s="4">
        <f>(Table1[[#This Row],[VaccineDoses]]/Table1[[#This Row],[Population]])*100</f>
        <v>3.4999999999999996E-3</v>
      </c>
      <c r="Q5961" s="3">
        <f>(Table1[[#This Row],[TotalRecovered]]/Table1[[#This Row],[TotalCases]]) * 100</f>
        <v>971.26931790144226</v>
      </c>
    </row>
    <row r="5962" spans="1:17" x14ac:dyDescent="0.3">
      <c r="A5962" t="s">
        <v>5974</v>
      </c>
      <c r="B5962" t="s">
        <v>10014</v>
      </c>
      <c r="C5962" t="s">
        <v>10035</v>
      </c>
      <c r="D5962" t="s">
        <v>10035</v>
      </c>
      <c r="E5962" s="1">
        <v>44396</v>
      </c>
      <c r="F5962">
        <v>57</v>
      </c>
      <c r="G5962">
        <v>80</v>
      </c>
      <c r="H5962">
        <v>3633</v>
      </c>
      <c r="I5962">
        <v>44640</v>
      </c>
      <c r="J5962">
        <v>40792</v>
      </c>
      <c r="K5962">
        <v>436654</v>
      </c>
      <c r="L5962">
        <v>798</v>
      </c>
      <c r="M5962">
        <v>4288</v>
      </c>
      <c r="N5962">
        <v>83000000</v>
      </c>
      <c r="O5962">
        <f>Table1[[#This Row],[TotalCases]]-Table1[[#This Row],[TotalRecovered]]-Table1[[#This Row],[TotalDeaths]]</f>
        <v>-432806</v>
      </c>
      <c r="P5962" s="4">
        <f>(Table1[[#This Row],[VaccineDoses]]/Table1[[#This Row],[Population]])*100</f>
        <v>5.1662650602409639E-3</v>
      </c>
      <c r="Q5962" s="3">
        <f>(Table1[[#This Row],[TotalRecovered]]/Table1[[#This Row],[TotalCases]]) * 100</f>
        <v>978.16756272401437</v>
      </c>
    </row>
    <row r="5963" spans="1:17" x14ac:dyDescent="0.3">
      <c r="A5963" t="s">
        <v>5975</v>
      </c>
      <c r="B5963" t="s">
        <v>10015</v>
      </c>
      <c r="C5963" t="s">
        <v>10020</v>
      </c>
      <c r="D5963" t="s">
        <v>10062</v>
      </c>
      <c r="E5963" s="1">
        <v>43946</v>
      </c>
      <c r="F5963">
        <v>1136</v>
      </c>
      <c r="G5963">
        <v>160</v>
      </c>
      <c r="H5963">
        <v>1605</v>
      </c>
      <c r="I5963">
        <v>45776</v>
      </c>
      <c r="J5963">
        <v>40952</v>
      </c>
      <c r="K5963">
        <v>438259</v>
      </c>
      <c r="L5963">
        <v>10224</v>
      </c>
      <c r="M5963">
        <v>8691</v>
      </c>
      <c r="N5963">
        <v>213000000</v>
      </c>
      <c r="O5963">
        <f>Table1[[#This Row],[TotalCases]]-Table1[[#This Row],[TotalRecovered]]-Table1[[#This Row],[TotalDeaths]]</f>
        <v>-433435</v>
      </c>
      <c r="P5963" s="4">
        <f>(Table1[[#This Row],[VaccineDoses]]/Table1[[#This Row],[Population]])*100</f>
        <v>4.0802816901408454E-3</v>
      </c>
      <c r="Q5963" s="3">
        <f>(Table1[[#This Row],[TotalRecovered]]/Table1[[#This Row],[TotalCases]]) * 100</f>
        <v>957.39907375043686</v>
      </c>
    </row>
    <row r="5964" spans="1:17" x14ac:dyDescent="0.3">
      <c r="A5964" t="s">
        <v>5976</v>
      </c>
      <c r="B5964" t="s">
        <v>10017</v>
      </c>
      <c r="C5964" t="s">
        <v>10029</v>
      </c>
      <c r="D5964" t="s">
        <v>10048</v>
      </c>
      <c r="E5964" s="1">
        <v>44460</v>
      </c>
      <c r="F5964">
        <v>699</v>
      </c>
      <c r="G5964">
        <v>97</v>
      </c>
      <c r="H5964">
        <v>2933</v>
      </c>
      <c r="I5964">
        <v>46475</v>
      </c>
      <c r="J5964">
        <v>41049</v>
      </c>
      <c r="K5964">
        <v>441192</v>
      </c>
      <c r="L5964">
        <v>8388</v>
      </c>
      <c r="M5964">
        <v>12439</v>
      </c>
      <c r="N5964">
        <v>68000000</v>
      </c>
      <c r="O5964">
        <f>Table1[[#This Row],[TotalCases]]-Table1[[#This Row],[TotalRecovered]]-Table1[[#This Row],[TotalDeaths]]</f>
        <v>-435766</v>
      </c>
      <c r="P5964" s="4">
        <f>(Table1[[#This Row],[VaccineDoses]]/Table1[[#This Row],[Population]])*100</f>
        <v>1.8292647058823528E-2</v>
      </c>
      <c r="Q5964" s="3">
        <f>(Table1[[#This Row],[TotalRecovered]]/Table1[[#This Row],[TotalCases]]) * 100</f>
        <v>949.31038192576659</v>
      </c>
    </row>
    <row r="5965" spans="1:17" x14ac:dyDescent="0.3">
      <c r="A5965" t="s">
        <v>5977</v>
      </c>
      <c r="B5965" t="s">
        <v>10015</v>
      </c>
      <c r="C5965" t="s">
        <v>10020</v>
      </c>
      <c r="D5965" t="s">
        <v>10062</v>
      </c>
      <c r="E5965" s="1">
        <v>44090</v>
      </c>
      <c r="F5965">
        <v>1145</v>
      </c>
      <c r="G5965">
        <v>145</v>
      </c>
      <c r="H5965">
        <v>71</v>
      </c>
      <c r="I5965">
        <v>47620</v>
      </c>
      <c r="J5965">
        <v>41194</v>
      </c>
      <c r="K5965">
        <v>441263</v>
      </c>
      <c r="L5965">
        <v>19465</v>
      </c>
      <c r="M5965">
        <v>8860</v>
      </c>
      <c r="N5965">
        <v>213000000</v>
      </c>
      <c r="O5965">
        <f>Table1[[#This Row],[TotalCases]]-Table1[[#This Row],[TotalRecovered]]-Table1[[#This Row],[TotalDeaths]]</f>
        <v>-434837</v>
      </c>
      <c r="P5965" s="4">
        <f>(Table1[[#This Row],[VaccineDoses]]/Table1[[#This Row],[Population]])*100</f>
        <v>4.1596244131455401E-3</v>
      </c>
      <c r="Q5965" s="3">
        <f>(Table1[[#This Row],[TotalRecovered]]/Table1[[#This Row],[TotalCases]]) * 100</f>
        <v>926.6337673246536</v>
      </c>
    </row>
    <row r="5966" spans="1:17" x14ac:dyDescent="0.3">
      <c r="A5966" t="s">
        <v>5978</v>
      </c>
      <c r="B5966" t="s">
        <v>10014</v>
      </c>
      <c r="C5966" t="s">
        <v>10023</v>
      </c>
      <c r="D5966" t="s">
        <v>10042</v>
      </c>
      <c r="E5966" s="1">
        <v>43905</v>
      </c>
      <c r="F5966">
        <v>2455</v>
      </c>
      <c r="G5966">
        <v>104</v>
      </c>
      <c r="H5966">
        <v>2292</v>
      </c>
      <c r="I5966">
        <v>50075</v>
      </c>
      <c r="J5966">
        <v>41298</v>
      </c>
      <c r="K5966">
        <v>443555</v>
      </c>
      <c r="L5966">
        <v>36825</v>
      </c>
      <c r="M5966">
        <v>13831</v>
      </c>
      <c r="N5966">
        <v>83000000</v>
      </c>
      <c r="O5966">
        <f>Table1[[#This Row],[TotalCases]]-Table1[[#This Row],[TotalRecovered]]-Table1[[#This Row],[TotalDeaths]]</f>
        <v>-434778</v>
      </c>
      <c r="P5966" s="4">
        <f>(Table1[[#This Row],[VaccineDoses]]/Table1[[#This Row],[Population]])*100</f>
        <v>1.6663855421686746E-2</v>
      </c>
      <c r="Q5966" s="3">
        <f>(Table1[[#This Row],[TotalRecovered]]/Table1[[#This Row],[TotalCases]]) * 100</f>
        <v>885.7813280079879</v>
      </c>
    </row>
    <row r="5967" spans="1:17" x14ac:dyDescent="0.3">
      <c r="A5967" t="s">
        <v>5979</v>
      </c>
      <c r="B5967" t="s">
        <v>10014</v>
      </c>
      <c r="C5967" t="s">
        <v>10023</v>
      </c>
      <c r="D5967" t="s">
        <v>10060</v>
      </c>
      <c r="E5967" s="1">
        <v>44310</v>
      </c>
      <c r="F5967">
        <v>1108</v>
      </c>
      <c r="G5967">
        <v>4</v>
      </c>
      <c r="H5967">
        <v>4674</v>
      </c>
      <c r="I5967">
        <v>51183</v>
      </c>
      <c r="J5967">
        <v>41302</v>
      </c>
      <c r="K5967">
        <v>448229</v>
      </c>
      <c r="L5967">
        <v>11080</v>
      </c>
      <c r="M5967">
        <v>10508</v>
      </c>
      <c r="N5967">
        <v>83000000</v>
      </c>
      <c r="O5967">
        <f>Table1[[#This Row],[TotalCases]]-Table1[[#This Row],[TotalRecovered]]-Table1[[#This Row],[TotalDeaths]]</f>
        <v>-438348</v>
      </c>
      <c r="P5967" s="4">
        <f>(Table1[[#This Row],[VaccineDoses]]/Table1[[#This Row],[Population]])*100</f>
        <v>1.2660240963855422E-2</v>
      </c>
      <c r="Q5967" s="3">
        <f>(Table1[[#This Row],[TotalRecovered]]/Table1[[#This Row],[TotalCases]]) * 100</f>
        <v>875.73803802043653</v>
      </c>
    </row>
    <row r="5968" spans="1:17" x14ac:dyDescent="0.3">
      <c r="A5968" t="s">
        <v>5980</v>
      </c>
      <c r="B5968" t="s">
        <v>10014</v>
      </c>
      <c r="C5968" t="s">
        <v>10023</v>
      </c>
      <c r="D5968" t="s">
        <v>10060</v>
      </c>
      <c r="E5968" s="1">
        <v>44135</v>
      </c>
      <c r="F5968">
        <v>4495</v>
      </c>
      <c r="G5968">
        <v>128</v>
      </c>
      <c r="H5968">
        <v>1233</v>
      </c>
      <c r="I5968">
        <v>55678</v>
      </c>
      <c r="J5968">
        <v>41430</v>
      </c>
      <c r="K5968">
        <v>449462</v>
      </c>
      <c r="L5968">
        <v>26970</v>
      </c>
      <c r="M5968">
        <v>2038</v>
      </c>
      <c r="N5968">
        <v>83000000</v>
      </c>
      <c r="O5968">
        <f>Table1[[#This Row],[TotalCases]]-Table1[[#This Row],[TotalRecovered]]-Table1[[#This Row],[TotalDeaths]]</f>
        <v>-435214</v>
      </c>
      <c r="P5968" s="4">
        <f>(Table1[[#This Row],[VaccineDoses]]/Table1[[#This Row],[Population]])*100</f>
        <v>2.455421686746988E-3</v>
      </c>
      <c r="Q5968" s="3">
        <f>(Table1[[#This Row],[TotalRecovered]]/Table1[[#This Row],[TotalCases]]) * 100</f>
        <v>807.25241567585044</v>
      </c>
    </row>
    <row r="5969" spans="1:17" x14ac:dyDescent="0.3">
      <c r="A5969" t="s">
        <v>5981</v>
      </c>
      <c r="B5969" t="s">
        <v>10018</v>
      </c>
      <c r="C5969" t="s">
        <v>10031</v>
      </c>
      <c r="D5969" t="s">
        <v>10051</v>
      </c>
      <c r="E5969" s="1">
        <v>43837</v>
      </c>
      <c r="F5969">
        <v>107</v>
      </c>
      <c r="G5969">
        <v>70</v>
      </c>
      <c r="H5969">
        <v>193</v>
      </c>
      <c r="I5969">
        <v>55785</v>
      </c>
      <c r="J5969">
        <v>41500</v>
      </c>
      <c r="K5969">
        <v>449655</v>
      </c>
      <c r="L5969">
        <v>1391</v>
      </c>
      <c r="M5969">
        <v>14492</v>
      </c>
      <c r="N5969">
        <v>331000000</v>
      </c>
      <c r="O5969">
        <f>Table1[[#This Row],[TotalCases]]-Table1[[#This Row],[TotalRecovered]]-Table1[[#This Row],[TotalDeaths]]</f>
        <v>-435370</v>
      </c>
      <c r="P5969" s="4">
        <f>(Table1[[#This Row],[VaccineDoses]]/Table1[[#This Row],[Population]])*100</f>
        <v>4.3782477341389727E-3</v>
      </c>
      <c r="Q5969" s="3">
        <f>(Table1[[#This Row],[TotalRecovered]]/Table1[[#This Row],[TotalCases]]) * 100</f>
        <v>806.0500134444743</v>
      </c>
    </row>
    <row r="5970" spans="1:17" x14ac:dyDescent="0.3">
      <c r="A5970" t="s">
        <v>5982</v>
      </c>
      <c r="B5970" t="s">
        <v>10018</v>
      </c>
      <c r="C5970" t="s">
        <v>10027</v>
      </c>
      <c r="D5970" t="s">
        <v>10045</v>
      </c>
      <c r="E5970" s="1">
        <v>44196</v>
      </c>
      <c r="F5970">
        <v>1984</v>
      </c>
      <c r="G5970">
        <v>121</v>
      </c>
      <c r="H5970">
        <v>4633</v>
      </c>
      <c r="I5970">
        <v>57769</v>
      </c>
      <c r="J5970">
        <v>41621</v>
      </c>
      <c r="K5970">
        <v>454288</v>
      </c>
      <c r="L5970">
        <v>11904</v>
      </c>
      <c r="M5970">
        <v>316</v>
      </c>
      <c r="N5970">
        <v>331000000</v>
      </c>
      <c r="O5970">
        <f>Table1[[#This Row],[TotalCases]]-Table1[[#This Row],[TotalRecovered]]-Table1[[#This Row],[TotalDeaths]]</f>
        <v>-438140</v>
      </c>
      <c r="P5970" s="4">
        <f>(Table1[[#This Row],[VaccineDoses]]/Table1[[#This Row],[Population]])*100</f>
        <v>9.5468277945619335E-5</v>
      </c>
      <c r="Q5970" s="3">
        <f>(Table1[[#This Row],[TotalRecovered]]/Table1[[#This Row],[TotalCases]]) * 100</f>
        <v>786.38716266509721</v>
      </c>
    </row>
    <row r="5971" spans="1:17" x14ac:dyDescent="0.3">
      <c r="A5971" t="s">
        <v>5983</v>
      </c>
      <c r="B5971" t="s">
        <v>10018</v>
      </c>
      <c r="C5971" t="s">
        <v>10033</v>
      </c>
      <c r="D5971" t="s">
        <v>10068</v>
      </c>
      <c r="E5971" s="1">
        <v>44464</v>
      </c>
      <c r="F5971">
        <v>4247</v>
      </c>
      <c r="G5971">
        <v>2</v>
      </c>
      <c r="H5971">
        <v>4427</v>
      </c>
      <c r="I5971">
        <v>62016</v>
      </c>
      <c r="J5971">
        <v>41623</v>
      </c>
      <c r="K5971">
        <v>458715</v>
      </c>
      <c r="L5971">
        <v>42470</v>
      </c>
      <c r="M5971">
        <v>2647</v>
      </c>
      <c r="N5971">
        <v>331000000</v>
      </c>
      <c r="O5971">
        <f>Table1[[#This Row],[TotalCases]]-Table1[[#This Row],[TotalRecovered]]-Table1[[#This Row],[TotalDeaths]]</f>
        <v>-438322</v>
      </c>
      <c r="P5971" s="4">
        <f>(Table1[[#This Row],[VaccineDoses]]/Table1[[#This Row],[Population]])*100</f>
        <v>7.9969788519637457E-4</v>
      </c>
      <c r="Q5971" s="3">
        <f>(Table1[[#This Row],[TotalRecovered]]/Table1[[#This Row],[TotalCases]]) * 100</f>
        <v>739.67202012383893</v>
      </c>
    </row>
    <row r="5972" spans="1:17" x14ac:dyDescent="0.3">
      <c r="A5972" t="s">
        <v>5984</v>
      </c>
      <c r="B5972" t="s">
        <v>10018</v>
      </c>
      <c r="C5972" t="s">
        <v>10027</v>
      </c>
      <c r="D5972" t="s">
        <v>10070</v>
      </c>
      <c r="E5972" s="1">
        <v>44353</v>
      </c>
      <c r="F5972">
        <v>905</v>
      </c>
      <c r="G5972">
        <v>35</v>
      </c>
      <c r="H5972">
        <v>3582</v>
      </c>
      <c r="I5972">
        <v>62921</v>
      </c>
      <c r="J5972">
        <v>41658</v>
      </c>
      <c r="K5972">
        <v>462297</v>
      </c>
      <c r="L5972">
        <v>13575</v>
      </c>
      <c r="M5972">
        <v>9178</v>
      </c>
      <c r="N5972">
        <v>331000000</v>
      </c>
      <c r="O5972">
        <f>Table1[[#This Row],[TotalCases]]-Table1[[#This Row],[TotalRecovered]]-Table1[[#This Row],[TotalDeaths]]</f>
        <v>-441034</v>
      </c>
      <c r="P5972" s="4">
        <f>(Table1[[#This Row],[VaccineDoses]]/Table1[[#This Row],[Population]])*100</f>
        <v>2.772809667673716E-3</v>
      </c>
      <c r="Q5972" s="3">
        <f>(Table1[[#This Row],[TotalRecovered]]/Table1[[#This Row],[TotalCases]]) * 100</f>
        <v>734.72608509082818</v>
      </c>
    </row>
    <row r="5973" spans="1:17" x14ac:dyDescent="0.3">
      <c r="A5973" t="s">
        <v>5985</v>
      </c>
      <c r="B5973" t="s">
        <v>10018</v>
      </c>
      <c r="C5973" t="s">
        <v>10027</v>
      </c>
      <c r="D5973" t="s">
        <v>10045</v>
      </c>
      <c r="E5973" s="1">
        <v>44178</v>
      </c>
      <c r="F5973">
        <v>4945</v>
      </c>
      <c r="G5973">
        <v>162</v>
      </c>
      <c r="H5973">
        <v>4388</v>
      </c>
      <c r="I5973">
        <v>67866</v>
      </c>
      <c r="J5973">
        <v>41820</v>
      </c>
      <c r="K5973">
        <v>466685</v>
      </c>
      <c r="L5973">
        <v>29670</v>
      </c>
      <c r="M5973">
        <v>13554</v>
      </c>
      <c r="N5973">
        <v>331000000</v>
      </c>
      <c r="O5973">
        <f>Table1[[#This Row],[TotalCases]]-Table1[[#This Row],[TotalRecovered]]-Table1[[#This Row],[TotalDeaths]]</f>
        <v>-440639</v>
      </c>
      <c r="P5973" s="4">
        <f>(Table1[[#This Row],[VaccineDoses]]/Table1[[#This Row],[Population]])*100</f>
        <v>4.0948640483383682E-3</v>
      </c>
      <c r="Q5973" s="3">
        <f>(Table1[[#This Row],[TotalRecovered]]/Table1[[#This Row],[TotalCases]]) * 100</f>
        <v>687.65655851236261</v>
      </c>
    </row>
    <row r="5974" spans="1:17" x14ac:dyDescent="0.3">
      <c r="A5974" t="s">
        <v>5986</v>
      </c>
      <c r="B5974" t="s">
        <v>10018</v>
      </c>
      <c r="C5974" t="s">
        <v>10033</v>
      </c>
      <c r="D5974" t="s">
        <v>10068</v>
      </c>
      <c r="E5974" s="1">
        <v>44268</v>
      </c>
      <c r="F5974">
        <v>1992</v>
      </c>
      <c r="G5974">
        <v>178</v>
      </c>
      <c r="H5974">
        <v>729</v>
      </c>
      <c r="I5974">
        <v>69858</v>
      </c>
      <c r="J5974">
        <v>41998</v>
      </c>
      <c r="K5974">
        <v>467414</v>
      </c>
      <c r="L5974">
        <v>27888</v>
      </c>
      <c r="M5974">
        <v>5657</v>
      </c>
      <c r="N5974">
        <v>331000000</v>
      </c>
      <c r="O5974">
        <f>Table1[[#This Row],[TotalCases]]-Table1[[#This Row],[TotalRecovered]]-Table1[[#This Row],[TotalDeaths]]</f>
        <v>-439554</v>
      </c>
      <c r="P5974" s="4">
        <f>(Table1[[#This Row],[VaccineDoses]]/Table1[[#This Row],[Population]])*100</f>
        <v>1.7090634441087615E-3</v>
      </c>
      <c r="Q5974" s="3">
        <f>(Table1[[#This Row],[TotalRecovered]]/Table1[[#This Row],[TotalCases]]) * 100</f>
        <v>669.09158578831352</v>
      </c>
    </row>
    <row r="5975" spans="1:17" x14ac:dyDescent="0.3">
      <c r="A5975" t="s">
        <v>5987</v>
      </c>
      <c r="B5975" t="s">
        <v>10018</v>
      </c>
      <c r="C5975" t="s">
        <v>10031</v>
      </c>
      <c r="D5975" t="s">
        <v>10051</v>
      </c>
      <c r="E5975" s="1">
        <v>44045</v>
      </c>
      <c r="F5975">
        <v>4122</v>
      </c>
      <c r="G5975">
        <v>120</v>
      </c>
      <c r="H5975">
        <v>35</v>
      </c>
      <c r="I5975">
        <v>73980</v>
      </c>
      <c r="J5975">
        <v>42118</v>
      </c>
      <c r="K5975">
        <v>467449</v>
      </c>
      <c r="L5975">
        <v>45342</v>
      </c>
      <c r="M5975">
        <v>14419</v>
      </c>
      <c r="N5975">
        <v>331000000</v>
      </c>
      <c r="O5975">
        <f>Table1[[#This Row],[TotalCases]]-Table1[[#This Row],[TotalRecovered]]-Table1[[#This Row],[TotalDeaths]]</f>
        <v>-435587</v>
      </c>
      <c r="P5975" s="4">
        <f>(Table1[[#This Row],[VaccineDoses]]/Table1[[#This Row],[Population]])*100</f>
        <v>4.3561933534743197E-3</v>
      </c>
      <c r="Q5975" s="3">
        <f>(Table1[[#This Row],[TotalRecovered]]/Table1[[#This Row],[TotalCases]]) * 100</f>
        <v>631.85861043525279</v>
      </c>
    </row>
    <row r="5976" spans="1:17" x14ac:dyDescent="0.3">
      <c r="A5976" t="s">
        <v>5988</v>
      </c>
      <c r="B5976" t="s">
        <v>10014</v>
      </c>
      <c r="C5976" t="s">
        <v>10035</v>
      </c>
      <c r="D5976" t="s">
        <v>10035</v>
      </c>
      <c r="E5976" s="1">
        <v>44259</v>
      </c>
      <c r="F5976">
        <v>4214</v>
      </c>
      <c r="G5976">
        <v>139</v>
      </c>
      <c r="H5976">
        <v>244</v>
      </c>
      <c r="I5976">
        <v>78194</v>
      </c>
      <c r="J5976">
        <v>42257</v>
      </c>
      <c r="K5976">
        <v>467693</v>
      </c>
      <c r="L5976">
        <v>21070</v>
      </c>
      <c r="M5976">
        <v>13446</v>
      </c>
      <c r="N5976">
        <v>83000000</v>
      </c>
      <c r="O5976">
        <f>Table1[[#This Row],[TotalCases]]-Table1[[#This Row],[TotalRecovered]]-Table1[[#This Row],[TotalDeaths]]</f>
        <v>-431756</v>
      </c>
      <c r="P5976" s="4">
        <f>(Table1[[#This Row],[VaccineDoses]]/Table1[[#This Row],[Population]])*100</f>
        <v>1.6199999999999999E-2</v>
      </c>
      <c r="Q5976" s="3">
        <f>(Table1[[#This Row],[TotalRecovered]]/Table1[[#This Row],[TotalCases]]) * 100</f>
        <v>598.11878149218614</v>
      </c>
    </row>
    <row r="5977" spans="1:17" x14ac:dyDescent="0.3">
      <c r="A5977" t="s">
        <v>5989</v>
      </c>
      <c r="B5977" t="s">
        <v>10016</v>
      </c>
      <c r="C5977" t="s">
        <v>10026</v>
      </c>
      <c r="D5977" t="s">
        <v>10026</v>
      </c>
      <c r="E5977" s="1">
        <v>44328</v>
      </c>
      <c r="F5977">
        <v>4818</v>
      </c>
      <c r="G5977">
        <v>14</v>
      </c>
      <c r="H5977">
        <v>3466</v>
      </c>
      <c r="I5977">
        <v>83012</v>
      </c>
      <c r="J5977">
        <v>42271</v>
      </c>
      <c r="K5977">
        <v>471159</v>
      </c>
      <c r="L5977">
        <v>38544</v>
      </c>
      <c r="M5977">
        <v>5949</v>
      </c>
      <c r="N5977">
        <v>1380000000</v>
      </c>
      <c r="O5977">
        <f>Table1[[#This Row],[TotalCases]]-Table1[[#This Row],[TotalRecovered]]-Table1[[#This Row],[TotalDeaths]]</f>
        <v>-430418</v>
      </c>
      <c r="P5977" s="4">
        <f>(Table1[[#This Row],[VaccineDoses]]/Table1[[#This Row],[Population]])*100</f>
        <v>4.3108695652173911E-4</v>
      </c>
      <c r="Q5977" s="3">
        <f>(Table1[[#This Row],[TotalRecovered]]/Table1[[#This Row],[TotalCases]]) * 100</f>
        <v>567.57938611285113</v>
      </c>
    </row>
    <row r="5978" spans="1:17" x14ac:dyDescent="0.3">
      <c r="A5978" t="s">
        <v>5990</v>
      </c>
      <c r="B5978" t="s">
        <v>10018</v>
      </c>
      <c r="C5978" t="s">
        <v>10033</v>
      </c>
      <c r="D5978" t="s">
        <v>10068</v>
      </c>
      <c r="E5978" s="1">
        <v>44370</v>
      </c>
      <c r="F5978">
        <v>2147</v>
      </c>
      <c r="G5978">
        <v>131</v>
      </c>
      <c r="H5978">
        <v>3767</v>
      </c>
      <c r="I5978">
        <v>85159</v>
      </c>
      <c r="J5978">
        <v>42402</v>
      </c>
      <c r="K5978">
        <v>474926</v>
      </c>
      <c r="L5978">
        <v>34352</v>
      </c>
      <c r="M5978">
        <v>4473</v>
      </c>
      <c r="N5978">
        <v>331000000</v>
      </c>
      <c r="O5978">
        <f>Table1[[#This Row],[TotalCases]]-Table1[[#This Row],[TotalRecovered]]-Table1[[#This Row],[TotalDeaths]]</f>
        <v>-432169</v>
      </c>
      <c r="P5978" s="4">
        <f>(Table1[[#This Row],[VaccineDoses]]/Table1[[#This Row],[Population]])*100</f>
        <v>1.3513595166163141E-3</v>
      </c>
      <c r="Q5978" s="3">
        <f>(Table1[[#This Row],[TotalRecovered]]/Table1[[#This Row],[TotalCases]]) * 100</f>
        <v>557.69325614438867</v>
      </c>
    </row>
    <row r="5979" spans="1:17" x14ac:dyDescent="0.3">
      <c r="A5979" t="s">
        <v>5991</v>
      </c>
      <c r="B5979" t="s">
        <v>10014</v>
      </c>
      <c r="C5979" t="s">
        <v>10038</v>
      </c>
      <c r="D5979" t="s">
        <v>10071</v>
      </c>
      <c r="E5979" s="1">
        <v>44197</v>
      </c>
      <c r="F5979">
        <v>4098</v>
      </c>
      <c r="G5979">
        <v>183</v>
      </c>
      <c r="H5979">
        <v>4285</v>
      </c>
      <c r="I5979">
        <v>89257</v>
      </c>
      <c r="J5979">
        <v>42585</v>
      </c>
      <c r="K5979">
        <v>479211</v>
      </c>
      <c r="L5979">
        <v>49176</v>
      </c>
      <c r="M5979">
        <v>2165</v>
      </c>
      <c r="N5979">
        <v>83000000</v>
      </c>
      <c r="O5979">
        <f>Table1[[#This Row],[TotalCases]]-Table1[[#This Row],[TotalRecovered]]-Table1[[#This Row],[TotalDeaths]]</f>
        <v>-432539</v>
      </c>
      <c r="P5979" s="4">
        <f>(Table1[[#This Row],[VaccineDoses]]/Table1[[#This Row],[Population]])*100</f>
        <v>2.6084337349397591E-3</v>
      </c>
      <c r="Q5979" s="3">
        <f>(Table1[[#This Row],[TotalRecovered]]/Table1[[#This Row],[TotalCases]]) * 100</f>
        <v>536.88898349709268</v>
      </c>
    </row>
    <row r="5980" spans="1:17" x14ac:dyDescent="0.3">
      <c r="A5980" t="s">
        <v>5992</v>
      </c>
      <c r="B5980" t="s">
        <v>10016</v>
      </c>
      <c r="C5980" t="s">
        <v>10028</v>
      </c>
      <c r="D5980" t="s">
        <v>10046</v>
      </c>
      <c r="E5980" s="1">
        <v>44143</v>
      </c>
      <c r="F5980">
        <v>805</v>
      </c>
      <c r="G5980">
        <v>15</v>
      </c>
      <c r="H5980">
        <v>1781</v>
      </c>
      <c r="I5980">
        <v>90062</v>
      </c>
      <c r="J5980">
        <v>42600</v>
      </c>
      <c r="K5980">
        <v>480992</v>
      </c>
      <c r="L5980">
        <v>10465</v>
      </c>
      <c r="M5980">
        <v>18321</v>
      </c>
      <c r="N5980">
        <v>1380000000</v>
      </c>
      <c r="O5980">
        <f>Table1[[#This Row],[TotalCases]]-Table1[[#This Row],[TotalRecovered]]-Table1[[#This Row],[TotalDeaths]]</f>
        <v>-433530</v>
      </c>
      <c r="P5980" s="4">
        <f>(Table1[[#This Row],[VaccineDoses]]/Table1[[#This Row],[Population]])*100</f>
        <v>1.327608695652174E-3</v>
      </c>
      <c r="Q5980" s="3">
        <f>(Table1[[#This Row],[TotalRecovered]]/Table1[[#This Row],[TotalCases]]) * 100</f>
        <v>534.06764229086627</v>
      </c>
    </row>
    <row r="5981" spans="1:17" x14ac:dyDescent="0.3">
      <c r="A5981" t="s">
        <v>5993</v>
      </c>
      <c r="B5981" t="s">
        <v>10018</v>
      </c>
      <c r="C5981" t="s">
        <v>10027</v>
      </c>
      <c r="D5981" t="s">
        <v>10045</v>
      </c>
      <c r="E5981" s="1">
        <v>44368</v>
      </c>
      <c r="F5981">
        <v>1992</v>
      </c>
      <c r="G5981">
        <v>133</v>
      </c>
      <c r="H5981">
        <v>2854</v>
      </c>
      <c r="I5981">
        <v>92054</v>
      </c>
      <c r="J5981">
        <v>42733</v>
      </c>
      <c r="K5981">
        <v>483846</v>
      </c>
      <c r="L5981">
        <v>27888</v>
      </c>
      <c r="M5981">
        <v>16137</v>
      </c>
      <c r="N5981">
        <v>331000000</v>
      </c>
      <c r="O5981">
        <f>Table1[[#This Row],[TotalCases]]-Table1[[#This Row],[TotalRecovered]]-Table1[[#This Row],[TotalDeaths]]</f>
        <v>-434525</v>
      </c>
      <c r="P5981" s="4">
        <f>(Table1[[#This Row],[VaccineDoses]]/Table1[[#This Row],[Population]])*100</f>
        <v>4.8752265861027192E-3</v>
      </c>
      <c r="Q5981" s="3">
        <f>(Table1[[#This Row],[TotalRecovered]]/Table1[[#This Row],[TotalCases]]) * 100</f>
        <v>525.61105438112406</v>
      </c>
    </row>
    <row r="5982" spans="1:17" x14ac:dyDescent="0.3">
      <c r="A5982" t="s">
        <v>5994</v>
      </c>
      <c r="B5982" t="s">
        <v>10016</v>
      </c>
      <c r="C5982" t="s">
        <v>10021</v>
      </c>
      <c r="D5982" t="s">
        <v>10065</v>
      </c>
      <c r="E5982" s="1">
        <v>43884</v>
      </c>
      <c r="F5982">
        <v>3600</v>
      </c>
      <c r="G5982">
        <v>62</v>
      </c>
      <c r="H5982">
        <v>1215</v>
      </c>
      <c r="I5982">
        <v>95654</v>
      </c>
      <c r="J5982">
        <v>42795</v>
      </c>
      <c r="K5982">
        <v>485061</v>
      </c>
      <c r="L5982">
        <v>25200</v>
      </c>
      <c r="M5982">
        <v>3870</v>
      </c>
      <c r="N5982">
        <v>1380000000</v>
      </c>
      <c r="O5982">
        <f>Table1[[#This Row],[TotalCases]]-Table1[[#This Row],[TotalRecovered]]-Table1[[#This Row],[TotalDeaths]]</f>
        <v>-432202</v>
      </c>
      <c r="P5982" s="4">
        <f>(Table1[[#This Row],[VaccineDoses]]/Table1[[#This Row],[Population]])*100</f>
        <v>2.8043478260869565E-4</v>
      </c>
      <c r="Q5982" s="3">
        <f>(Table1[[#This Row],[TotalRecovered]]/Table1[[#This Row],[TotalCases]]) * 100</f>
        <v>507.09954628138922</v>
      </c>
    </row>
    <row r="5983" spans="1:17" x14ac:dyDescent="0.3">
      <c r="A5983" t="s">
        <v>5995</v>
      </c>
      <c r="B5983" t="s">
        <v>10016</v>
      </c>
      <c r="C5983" t="s">
        <v>10026</v>
      </c>
      <c r="D5983" t="s">
        <v>10026</v>
      </c>
      <c r="E5983" s="1">
        <v>44371</v>
      </c>
      <c r="F5983">
        <v>4399</v>
      </c>
      <c r="G5983">
        <v>22</v>
      </c>
      <c r="H5983">
        <v>615</v>
      </c>
      <c r="I5983">
        <v>100053</v>
      </c>
      <c r="J5983">
        <v>42817</v>
      </c>
      <c r="K5983">
        <v>485676</v>
      </c>
      <c r="L5983">
        <v>57187</v>
      </c>
      <c r="M5983">
        <v>11958</v>
      </c>
      <c r="N5983">
        <v>1380000000</v>
      </c>
      <c r="O5983">
        <f>Table1[[#This Row],[TotalCases]]-Table1[[#This Row],[TotalRecovered]]-Table1[[#This Row],[TotalDeaths]]</f>
        <v>-428440</v>
      </c>
      <c r="P5983" s="4">
        <f>(Table1[[#This Row],[VaccineDoses]]/Table1[[#This Row],[Population]])*100</f>
        <v>8.6652173913043468E-4</v>
      </c>
      <c r="Q5983" s="3">
        <f>(Table1[[#This Row],[TotalRecovered]]/Table1[[#This Row],[TotalCases]]) * 100</f>
        <v>485.41872807412068</v>
      </c>
    </row>
    <row r="5984" spans="1:17" x14ac:dyDescent="0.3">
      <c r="A5984" t="s">
        <v>5996</v>
      </c>
      <c r="B5984" t="s">
        <v>10017</v>
      </c>
      <c r="C5984" t="s">
        <v>10029</v>
      </c>
      <c r="D5984" t="s">
        <v>10047</v>
      </c>
      <c r="E5984" s="1">
        <v>44297</v>
      </c>
      <c r="F5984">
        <v>4272</v>
      </c>
      <c r="G5984">
        <v>76</v>
      </c>
      <c r="H5984">
        <v>4163</v>
      </c>
      <c r="I5984">
        <v>104325</v>
      </c>
      <c r="J5984">
        <v>42893</v>
      </c>
      <c r="K5984">
        <v>489839</v>
      </c>
      <c r="L5984">
        <v>68352</v>
      </c>
      <c r="M5984">
        <v>5209</v>
      </c>
      <c r="N5984">
        <v>68000000</v>
      </c>
      <c r="O5984">
        <f>Table1[[#This Row],[TotalCases]]-Table1[[#This Row],[TotalRecovered]]-Table1[[#This Row],[TotalDeaths]]</f>
        <v>-428407</v>
      </c>
      <c r="P5984" s="4">
        <f>(Table1[[#This Row],[VaccineDoses]]/Table1[[#This Row],[Population]])*100</f>
        <v>7.6602941176470594E-3</v>
      </c>
      <c r="Q5984" s="3">
        <f>(Table1[[#This Row],[TotalRecovered]]/Table1[[#This Row],[TotalCases]]) * 100</f>
        <v>469.53175173735923</v>
      </c>
    </row>
    <row r="5985" spans="1:17" x14ac:dyDescent="0.3">
      <c r="A5985" t="s">
        <v>5997</v>
      </c>
      <c r="B5985" t="s">
        <v>10015</v>
      </c>
      <c r="C5985" t="s">
        <v>10020</v>
      </c>
      <c r="D5985" t="s">
        <v>10039</v>
      </c>
      <c r="E5985" s="1">
        <v>43994</v>
      </c>
      <c r="F5985">
        <v>4010</v>
      </c>
      <c r="G5985">
        <v>171</v>
      </c>
      <c r="H5985">
        <v>453</v>
      </c>
      <c r="I5985">
        <v>108335</v>
      </c>
      <c r="J5985">
        <v>43064</v>
      </c>
      <c r="K5985">
        <v>490292</v>
      </c>
      <c r="L5985">
        <v>72180</v>
      </c>
      <c r="M5985">
        <v>2840</v>
      </c>
      <c r="N5985">
        <v>213000000</v>
      </c>
      <c r="O5985">
        <f>Table1[[#This Row],[TotalCases]]-Table1[[#This Row],[TotalRecovered]]-Table1[[#This Row],[TotalDeaths]]</f>
        <v>-425021</v>
      </c>
      <c r="P5985" s="4">
        <f>(Table1[[#This Row],[VaccineDoses]]/Table1[[#This Row],[Population]])*100</f>
        <v>1.3333333333333333E-3</v>
      </c>
      <c r="Q5985" s="3">
        <f>(Table1[[#This Row],[TotalRecovered]]/Table1[[#This Row],[TotalCases]]) * 100</f>
        <v>452.57026814972079</v>
      </c>
    </row>
    <row r="5986" spans="1:17" x14ac:dyDescent="0.3">
      <c r="A5986" t="s">
        <v>5998</v>
      </c>
      <c r="B5986" t="s">
        <v>10017</v>
      </c>
      <c r="C5986" t="s">
        <v>10025</v>
      </c>
      <c r="D5986" t="s">
        <v>10044</v>
      </c>
      <c r="E5986" s="1">
        <v>44164</v>
      </c>
      <c r="F5986">
        <v>83</v>
      </c>
      <c r="G5986">
        <v>0</v>
      </c>
      <c r="H5986">
        <v>3304</v>
      </c>
      <c r="I5986">
        <v>108418</v>
      </c>
      <c r="J5986">
        <v>43064</v>
      </c>
      <c r="K5986">
        <v>493596</v>
      </c>
      <c r="L5986">
        <v>996</v>
      </c>
      <c r="M5986">
        <v>18039</v>
      </c>
      <c r="N5986">
        <v>68000000</v>
      </c>
      <c r="O5986">
        <f>Table1[[#This Row],[TotalCases]]-Table1[[#This Row],[TotalRecovered]]-Table1[[#This Row],[TotalDeaths]]</f>
        <v>-428242</v>
      </c>
      <c r="P5986" s="4">
        <f>(Table1[[#This Row],[VaccineDoses]]/Table1[[#This Row],[Population]])*100</f>
        <v>2.6527941176470587E-2</v>
      </c>
      <c r="Q5986" s="3">
        <f>(Table1[[#This Row],[TotalRecovered]]/Table1[[#This Row],[TotalCases]]) * 100</f>
        <v>455.27126491910934</v>
      </c>
    </row>
    <row r="5987" spans="1:17" x14ac:dyDescent="0.3">
      <c r="A5987" t="s">
        <v>5999</v>
      </c>
      <c r="B5987" t="s">
        <v>10016</v>
      </c>
      <c r="C5987" t="s">
        <v>10021</v>
      </c>
      <c r="D5987" t="s">
        <v>10040</v>
      </c>
      <c r="E5987" s="1">
        <v>44377</v>
      </c>
      <c r="F5987">
        <v>4358</v>
      </c>
      <c r="G5987">
        <v>184</v>
      </c>
      <c r="H5987">
        <v>1531</v>
      </c>
      <c r="I5987">
        <v>112776</v>
      </c>
      <c r="J5987">
        <v>43248</v>
      </c>
      <c r="K5987">
        <v>495127</v>
      </c>
      <c r="L5987">
        <v>34864</v>
      </c>
      <c r="M5987">
        <v>7859</v>
      </c>
      <c r="N5987">
        <v>1380000000</v>
      </c>
      <c r="O5987">
        <f>Table1[[#This Row],[TotalCases]]-Table1[[#This Row],[TotalRecovered]]-Table1[[#This Row],[TotalDeaths]]</f>
        <v>-425599</v>
      </c>
      <c r="P5987" s="4">
        <f>(Table1[[#This Row],[VaccineDoses]]/Table1[[#This Row],[Population]])*100</f>
        <v>5.6949275362318838E-4</v>
      </c>
      <c r="Q5987" s="3">
        <f>(Table1[[#This Row],[TotalRecovered]]/Table1[[#This Row],[TotalCases]]) * 100</f>
        <v>439.03578775626022</v>
      </c>
    </row>
    <row r="5988" spans="1:17" x14ac:dyDescent="0.3">
      <c r="A5988" t="s">
        <v>6000</v>
      </c>
      <c r="B5988" t="s">
        <v>10014</v>
      </c>
      <c r="C5988" t="s">
        <v>10038</v>
      </c>
      <c r="D5988" t="s">
        <v>10072</v>
      </c>
      <c r="E5988" s="1">
        <v>44178</v>
      </c>
      <c r="F5988">
        <v>3320</v>
      </c>
      <c r="G5988">
        <v>75</v>
      </c>
      <c r="H5988">
        <v>4561</v>
      </c>
      <c r="I5988">
        <v>116096</v>
      </c>
      <c r="J5988">
        <v>43323</v>
      </c>
      <c r="K5988">
        <v>499688</v>
      </c>
      <c r="L5988">
        <v>16600</v>
      </c>
      <c r="M5988">
        <v>5137</v>
      </c>
      <c r="N5988">
        <v>83000000</v>
      </c>
      <c r="O5988">
        <f>Table1[[#This Row],[TotalCases]]-Table1[[#This Row],[TotalRecovered]]-Table1[[#This Row],[TotalDeaths]]</f>
        <v>-426915</v>
      </c>
      <c r="P5988" s="4">
        <f>(Table1[[#This Row],[VaccineDoses]]/Table1[[#This Row],[Population]])*100</f>
        <v>6.1891566265060236E-3</v>
      </c>
      <c r="Q5988" s="3">
        <f>(Table1[[#This Row],[TotalRecovered]]/Table1[[#This Row],[TotalCases]]) * 100</f>
        <v>430.40931642778395</v>
      </c>
    </row>
    <row r="5989" spans="1:17" x14ac:dyDescent="0.3">
      <c r="A5989" t="s">
        <v>6001</v>
      </c>
      <c r="B5989" t="s">
        <v>10018</v>
      </c>
      <c r="C5989" t="s">
        <v>10027</v>
      </c>
      <c r="D5989" t="s">
        <v>10045</v>
      </c>
      <c r="E5989" s="1">
        <v>44103</v>
      </c>
      <c r="F5989">
        <v>2505</v>
      </c>
      <c r="G5989">
        <v>26</v>
      </c>
      <c r="H5989">
        <v>1775</v>
      </c>
      <c r="I5989">
        <v>118601</v>
      </c>
      <c r="J5989">
        <v>43349</v>
      </c>
      <c r="K5989">
        <v>501463</v>
      </c>
      <c r="L5989">
        <v>35070</v>
      </c>
      <c r="M5989">
        <v>17047</v>
      </c>
      <c r="N5989">
        <v>331000000</v>
      </c>
      <c r="O5989">
        <f>Table1[[#This Row],[TotalCases]]-Table1[[#This Row],[TotalRecovered]]-Table1[[#This Row],[TotalDeaths]]</f>
        <v>-426211</v>
      </c>
      <c r="P5989" s="4">
        <f>(Table1[[#This Row],[VaccineDoses]]/Table1[[#This Row],[Population]])*100</f>
        <v>5.1501510574018129E-3</v>
      </c>
      <c r="Q5989" s="3">
        <f>(Table1[[#This Row],[TotalRecovered]]/Table1[[#This Row],[TotalCases]]) * 100</f>
        <v>422.81515332922999</v>
      </c>
    </row>
    <row r="5990" spans="1:17" x14ac:dyDescent="0.3">
      <c r="A5990" t="s">
        <v>6002</v>
      </c>
      <c r="B5990" t="s">
        <v>10015</v>
      </c>
      <c r="C5990" t="s">
        <v>10037</v>
      </c>
      <c r="D5990" t="s">
        <v>10059</v>
      </c>
      <c r="E5990" s="1">
        <v>44550</v>
      </c>
      <c r="F5990">
        <v>2456</v>
      </c>
      <c r="G5990">
        <v>24</v>
      </c>
      <c r="H5990">
        <v>2489</v>
      </c>
      <c r="I5990">
        <v>121057</v>
      </c>
      <c r="J5990">
        <v>43373</v>
      </c>
      <c r="K5990">
        <v>503952</v>
      </c>
      <c r="L5990">
        <v>22104</v>
      </c>
      <c r="M5990">
        <v>501</v>
      </c>
      <c r="N5990">
        <v>213000000</v>
      </c>
      <c r="O5990">
        <f>Table1[[#This Row],[TotalCases]]-Table1[[#This Row],[TotalRecovered]]-Table1[[#This Row],[TotalDeaths]]</f>
        <v>-426268</v>
      </c>
      <c r="P5990" s="4">
        <f>(Table1[[#This Row],[VaccineDoses]]/Table1[[#This Row],[Population]])*100</f>
        <v>2.3521126760563379E-4</v>
      </c>
      <c r="Q5990" s="3">
        <f>(Table1[[#This Row],[TotalRecovered]]/Table1[[#This Row],[TotalCases]]) * 100</f>
        <v>416.29315116019728</v>
      </c>
    </row>
    <row r="5991" spans="1:17" x14ac:dyDescent="0.3">
      <c r="A5991" t="s">
        <v>6003</v>
      </c>
      <c r="B5991" t="s">
        <v>10018</v>
      </c>
      <c r="C5991" t="s">
        <v>10033</v>
      </c>
      <c r="D5991" t="s">
        <v>10068</v>
      </c>
      <c r="E5991" s="1">
        <v>44244</v>
      </c>
      <c r="F5991">
        <v>3062</v>
      </c>
      <c r="G5991">
        <v>85</v>
      </c>
      <c r="H5991">
        <v>1149</v>
      </c>
      <c r="I5991">
        <v>124119</v>
      </c>
      <c r="J5991">
        <v>43458</v>
      </c>
      <c r="K5991">
        <v>505101</v>
      </c>
      <c r="L5991">
        <v>45930</v>
      </c>
      <c r="M5991">
        <v>17003</v>
      </c>
      <c r="N5991">
        <v>331000000</v>
      </c>
      <c r="O5991">
        <f>Table1[[#This Row],[TotalCases]]-Table1[[#This Row],[TotalRecovered]]-Table1[[#This Row],[TotalDeaths]]</f>
        <v>-424440</v>
      </c>
      <c r="P5991" s="4">
        <f>(Table1[[#This Row],[VaccineDoses]]/Table1[[#This Row],[Population]])*100</f>
        <v>5.1368580060422962E-3</v>
      </c>
      <c r="Q5991" s="3">
        <f>(Table1[[#This Row],[TotalRecovered]]/Table1[[#This Row],[TotalCases]]) * 100</f>
        <v>406.94897638556552</v>
      </c>
    </row>
    <row r="5992" spans="1:17" x14ac:dyDescent="0.3">
      <c r="A5992" t="s">
        <v>6004</v>
      </c>
      <c r="B5992" t="s">
        <v>10014</v>
      </c>
      <c r="C5992" t="s">
        <v>10019</v>
      </c>
      <c r="D5992" t="s">
        <v>10019</v>
      </c>
      <c r="E5992" s="1">
        <v>44330</v>
      </c>
      <c r="F5992">
        <v>3852</v>
      </c>
      <c r="G5992">
        <v>61</v>
      </c>
      <c r="H5992">
        <v>3706</v>
      </c>
      <c r="I5992">
        <v>127971</v>
      </c>
      <c r="J5992">
        <v>43519</v>
      </c>
      <c r="K5992">
        <v>508807</v>
      </c>
      <c r="L5992">
        <v>42372</v>
      </c>
      <c r="M5992">
        <v>18303</v>
      </c>
      <c r="N5992">
        <v>83000000</v>
      </c>
      <c r="O5992">
        <f>Table1[[#This Row],[TotalCases]]-Table1[[#This Row],[TotalRecovered]]-Table1[[#This Row],[TotalDeaths]]</f>
        <v>-424355</v>
      </c>
      <c r="P5992" s="4">
        <f>(Table1[[#This Row],[VaccineDoses]]/Table1[[#This Row],[Population]])*100</f>
        <v>2.2051807228915664E-2</v>
      </c>
      <c r="Q5992" s="3">
        <f>(Table1[[#This Row],[TotalRecovered]]/Table1[[#This Row],[TotalCases]]) * 100</f>
        <v>397.59554899156842</v>
      </c>
    </row>
    <row r="5993" spans="1:17" x14ac:dyDescent="0.3">
      <c r="A5993" t="s">
        <v>6005</v>
      </c>
      <c r="B5993" t="s">
        <v>10015</v>
      </c>
      <c r="C5993" t="s">
        <v>10020</v>
      </c>
      <c r="D5993" t="s">
        <v>10062</v>
      </c>
      <c r="E5993" s="1">
        <v>43923</v>
      </c>
      <c r="F5993">
        <v>4897</v>
      </c>
      <c r="G5993">
        <v>145</v>
      </c>
      <c r="H5993">
        <v>4228</v>
      </c>
      <c r="I5993">
        <v>132868</v>
      </c>
      <c r="J5993">
        <v>43664</v>
      </c>
      <c r="K5993">
        <v>513035</v>
      </c>
      <c r="L5993">
        <v>44073</v>
      </c>
      <c r="M5993">
        <v>16600</v>
      </c>
      <c r="N5993">
        <v>213000000</v>
      </c>
      <c r="O5993">
        <f>Table1[[#This Row],[TotalCases]]-Table1[[#This Row],[TotalRecovered]]-Table1[[#This Row],[TotalDeaths]]</f>
        <v>-423831</v>
      </c>
      <c r="P5993" s="4">
        <f>(Table1[[#This Row],[VaccineDoses]]/Table1[[#This Row],[Population]])*100</f>
        <v>7.7934272300469488E-3</v>
      </c>
      <c r="Q5993" s="3">
        <f>(Table1[[#This Row],[TotalRecovered]]/Table1[[#This Row],[TotalCases]]) * 100</f>
        <v>386.12382213926605</v>
      </c>
    </row>
    <row r="5994" spans="1:17" x14ac:dyDescent="0.3">
      <c r="A5994" t="s">
        <v>6006</v>
      </c>
      <c r="B5994" t="s">
        <v>10017</v>
      </c>
      <c r="C5994" t="s">
        <v>10036</v>
      </c>
      <c r="D5994" t="s">
        <v>10056</v>
      </c>
      <c r="E5994" s="1">
        <v>44515</v>
      </c>
      <c r="F5994">
        <v>4990</v>
      </c>
      <c r="G5994">
        <v>92</v>
      </c>
      <c r="H5994">
        <v>4987</v>
      </c>
      <c r="I5994">
        <v>137858</v>
      </c>
      <c r="J5994">
        <v>43756</v>
      </c>
      <c r="K5994">
        <v>518022</v>
      </c>
      <c r="L5994">
        <v>74850</v>
      </c>
      <c r="M5994">
        <v>11234</v>
      </c>
      <c r="N5994">
        <v>68000000</v>
      </c>
      <c r="O5994">
        <f>Table1[[#This Row],[TotalCases]]-Table1[[#This Row],[TotalRecovered]]-Table1[[#This Row],[TotalDeaths]]</f>
        <v>-423920</v>
      </c>
      <c r="P5994" s="4">
        <f>(Table1[[#This Row],[VaccineDoses]]/Table1[[#This Row],[Population]])*100</f>
        <v>1.6520588235294117E-2</v>
      </c>
      <c r="Q5994" s="3">
        <f>(Table1[[#This Row],[TotalRecovered]]/Table1[[#This Row],[TotalCases]]) * 100</f>
        <v>375.76491752382884</v>
      </c>
    </row>
    <row r="5995" spans="1:17" x14ac:dyDescent="0.3">
      <c r="A5995" t="s">
        <v>6007</v>
      </c>
      <c r="B5995" t="s">
        <v>10016</v>
      </c>
      <c r="C5995" t="s">
        <v>10028</v>
      </c>
      <c r="D5995" t="s">
        <v>10061</v>
      </c>
      <c r="E5995" s="1">
        <v>43909</v>
      </c>
      <c r="F5995">
        <v>4968</v>
      </c>
      <c r="G5995">
        <v>29</v>
      </c>
      <c r="H5995">
        <v>4491</v>
      </c>
      <c r="I5995">
        <v>142826</v>
      </c>
      <c r="J5995">
        <v>43785</v>
      </c>
      <c r="K5995">
        <v>522513</v>
      </c>
      <c r="L5995">
        <v>44712</v>
      </c>
      <c r="M5995">
        <v>5881</v>
      </c>
      <c r="N5995">
        <v>1380000000</v>
      </c>
      <c r="O5995">
        <f>Table1[[#This Row],[TotalCases]]-Table1[[#This Row],[TotalRecovered]]-Table1[[#This Row],[TotalDeaths]]</f>
        <v>-423472</v>
      </c>
      <c r="P5995" s="4">
        <f>(Table1[[#This Row],[VaccineDoses]]/Table1[[#This Row],[Population]])*100</f>
        <v>4.2615942028985512E-4</v>
      </c>
      <c r="Q5995" s="3">
        <f>(Table1[[#This Row],[TotalRecovered]]/Table1[[#This Row],[TotalCases]]) * 100</f>
        <v>365.83885286992563</v>
      </c>
    </row>
    <row r="5996" spans="1:17" x14ac:dyDescent="0.3">
      <c r="A5996" t="s">
        <v>6008</v>
      </c>
      <c r="B5996" t="s">
        <v>10014</v>
      </c>
      <c r="C5996" t="s">
        <v>10035</v>
      </c>
      <c r="D5996" t="s">
        <v>10035</v>
      </c>
      <c r="E5996" s="1">
        <v>44452</v>
      </c>
      <c r="F5996">
        <v>387</v>
      </c>
      <c r="G5996">
        <v>157</v>
      </c>
      <c r="H5996">
        <v>2137</v>
      </c>
      <c r="I5996">
        <v>143213</v>
      </c>
      <c r="J5996">
        <v>43942</v>
      </c>
      <c r="K5996">
        <v>524650</v>
      </c>
      <c r="L5996">
        <v>3483</v>
      </c>
      <c r="M5996">
        <v>13780</v>
      </c>
      <c r="N5996">
        <v>83000000</v>
      </c>
      <c r="O5996">
        <f>Table1[[#This Row],[TotalCases]]-Table1[[#This Row],[TotalRecovered]]-Table1[[#This Row],[TotalDeaths]]</f>
        <v>-425379</v>
      </c>
      <c r="P5996" s="4">
        <f>(Table1[[#This Row],[VaccineDoses]]/Table1[[#This Row],[Population]])*100</f>
        <v>1.6602409638554218E-2</v>
      </c>
      <c r="Q5996" s="3">
        <f>(Table1[[#This Row],[TotalRecovered]]/Table1[[#This Row],[TotalCases]]) * 100</f>
        <v>366.34244097952001</v>
      </c>
    </row>
    <row r="5997" spans="1:17" x14ac:dyDescent="0.3">
      <c r="A5997" t="s">
        <v>6009</v>
      </c>
      <c r="B5997" t="s">
        <v>10016</v>
      </c>
      <c r="C5997" t="s">
        <v>10026</v>
      </c>
      <c r="D5997" t="s">
        <v>10026</v>
      </c>
      <c r="E5997" s="1">
        <v>44047</v>
      </c>
      <c r="F5997">
        <v>2003</v>
      </c>
      <c r="G5997">
        <v>83</v>
      </c>
      <c r="H5997">
        <v>82</v>
      </c>
      <c r="I5997">
        <v>145216</v>
      </c>
      <c r="J5997">
        <v>44025</v>
      </c>
      <c r="K5997">
        <v>524732</v>
      </c>
      <c r="L5997">
        <v>14021</v>
      </c>
      <c r="M5997">
        <v>15861</v>
      </c>
      <c r="N5997">
        <v>1380000000</v>
      </c>
      <c r="O5997">
        <f>Table1[[#This Row],[TotalCases]]-Table1[[#This Row],[TotalRecovered]]-Table1[[#This Row],[TotalDeaths]]</f>
        <v>-423541</v>
      </c>
      <c r="P5997" s="4">
        <f>(Table1[[#This Row],[VaccineDoses]]/Table1[[#This Row],[Population]])*100</f>
        <v>1.1493478260869564E-3</v>
      </c>
      <c r="Q5997" s="3">
        <f>(Table1[[#This Row],[TotalRecovered]]/Table1[[#This Row],[TotalCases]]) * 100</f>
        <v>361.34585720581754</v>
      </c>
    </row>
    <row r="5998" spans="1:17" x14ac:dyDescent="0.3">
      <c r="A5998" t="s">
        <v>6010</v>
      </c>
      <c r="B5998" t="s">
        <v>10016</v>
      </c>
      <c r="C5998" t="s">
        <v>10028</v>
      </c>
      <c r="D5998" t="s">
        <v>10046</v>
      </c>
      <c r="E5998" s="1">
        <v>44188</v>
      </c>
      <c r="F5998">
        <v>1031</v>
      </c>
      <c r="G5998">
        <v>174</v>
      </c>
      <c r="H5998">
        <v>1523</v>
      </c>
      <c r="I5998">
        <v>146247</v>
      </c>
      <c r="J5998">
        <v>44199</v>
      </c>
      <c r="K5998">
        <v>526255</v>
      </c>
      <c r="L5998">
        <v>10310</v>
      </c>
      <c r="M5998">
        <v>8521</v>
      </c>
      <c r="N5998">
        <v>1380000000</v>
      </c>
      <c r="O5998">
        <f>Table1[[#This Row],[TotalCases]]-Table1[[#This Row],[TotalRecovered]]-Table1[[#This Row],[TotalDeaths]]</f>
        <v>-424207</v>
      </c>
      <c r="P5998" s="4">
        <f>(Table1[[#This Row],[VaccineDoses]]/Table1[[#This Row],[Population]])*100</f>
        <v>6.1746376811594201E-4</v>
      </c>
      <c r="Q5998" s="3">
        <f>(Table1[[#This Row],[TotalRecovered]]/Table1[[#This Row],[TotalCases]]) * 100</f>
        <v>359.83985996293939</v>
      </c>
    </row>
    <row r="5999" spans="1:17" x14ac:dyDescent="0.3">
      <c r="A5999" t="s">
        <v>6011</v>
      </c>
      <c r="B5999" t="s">
        <v>10018</v>
      </c>
      <c r="C5999" t="s">
        <v>10032</v>
      </c>
      <c r="D5999" t="s">
        <v>10057</v>
      </c>
      <c r="E5999" s="1">
        <v>44448</v>
      </c>
      <c r="F5999">
        <v>1540</v>
      </c>
      <c r="G5999">
        <v>149</v>
      </c>
      <c r="H5999">
        <v>3380</v>
      </c>
      <c r="I5999">
        <v>147787</v>
      </c>
      <c r="J5999">
        <v>44348</v>
      </c>
      <c r="K5999">
        <v>529635</v>
      </c>
      <c r="L5999">
        <v>23100</v>
      </c>
      <c r="M5999">
        <v>17319</v>
      </c>
      <c r="N5999">
        <v>331000000</v>
      </c>
      <c r="O5999">
        <f>Table1[[#This Row],[TotalCases]]-Table1[[#This Row],[TotalRecovered]]-Table1[[#This Row],[TotalDeaths]]</f>
        <v>-426196</v>
      </c>
      <c r="P5999" s="4">
        <f>(Table1[[#This Row],[VaccineDoses]]/Table1[[#This Row],[Population]])*100</f>
        <v>5.2323262839879155E-3</v>
      </c>
      <c r="Q5999" s="3">
        <f>(Table1[[#This Row],[TotalRecovered]]/Table1[[#This Row],[TotalCases]]) * 100</f>
        <v>358.37725916352588</v>
      </c>
    </row>
    <row r="6000" spans="1:17" x14ac:dyDescent="0.3">
      <c r="A6000" t="s">
        <v>6012</v>
      </c>
      <c r="B6000" t="s">
        <v>10014</v>
      </c>
      <c r="C6000" t="s">
        <v>10038</v>
      </c>
      <c r="D6000" t="s">
        <v>10071</v>
      </c>
      <c r="E6000" s="1">
        <v>44337</v>
      </c>
      <c r="F6000">
        <v>449</v>
      </c>
      <c r="G6000">
        <v>124</v>
      </c>
      <c r="H6000">
        <v>2579</v>
      </c>
      <c r="I6000">
        <v>148236</v>
      </c>
      <c r="J6000">
        <v>44472</v>
      </c>
      <c r="K6000">
        <v>532214</v>
      </c>
      <c r="L6000">
        <v>3592</v>
      </c>
      <c r="M6000">
        <v>16141</v>
      </c>
      <c r="N6000">
        <v>83000000</v>
      </c>
      <c r="O6000">
        <f>Table1[[#This Row],[TotalCases]]-Table1[[#This Row],[TotalRecovered]]-Table1[[#This Row],[TotalDeaths]]</f>
        <v>-428450</v>
      </c>
      <c r="P6000" s="4">
        <f>(Table1[[#This Row],[VaccineDoses]]/Table1[[#This Row],[Population]])*100</f>
        <v>1.9446987951807229E-2</v>
      </c>
      <c r="Q6000" s="3">
        <f>(Table1[[#This Row],[TotalRecovered]]/Table1[[#This Row],[TotalCases]]) * 100</f>
        <v>359.03154429423353</v>
      </c>
    </row>
    <row r="6001" spans="1:17" x14ac:dyDescent="0.3">
      <c r="A6001" t="s">
        <v>6013</v>
      </c>
      <c r="B6001" t="s">
        <v>10016</v>
      </c>
      <c r="C6001" t="s">
        <v>10026</v>
      </c>
      <c r="D6001" t="s">
        <v>10026</v>
      </c>
      <c r="E6001" s="1">
        <v>44389</v>
      </c>
      <c r="F6001">
        <v>3547</v>
      </c>
      <c r="G6001">
        <v>169</v>
      </c>
      <c r="H6001">
        <v>4936</v>
      </c>
      <c r="I6001">
        <v>151783</v>
      </c>
      <c r="J6001">
        <v>44641</v>
      </c>
      <c r="K6001">
        <v>537150</v>
      </c>
      <c r="L6001">
        <v>49658</v>
      </c>
      <c r="M6001">
        <v>9656</v>
      </c>
      <c r="N6001">
        <v>1380000000</v>
      </c>
      <c r="O6001">
        <f>Table1[[#This Row],[TotalCases]]-Table1[[#This Row],[TotalRecovered]]-Table1[[#This Row],[TotalDeaths]]</f>
        <v>-430008</v>
      </c>
      <c r="P6001" s="4">
        <f>(Table1[[#This Row],[VaccineDoses]]/Table1[[#This Row],[Population]])*100</f>
        <v>6.9971014492753621E-4</v>
      </c>
      <c r="Q6001" s="3">
        <f>(Table1[[#This Row],[TotalRecovered]]/Table1[[#This Row],[TotalCases]]) * 100</f>
        <v>353.89338726998415</v>
      </c>
    </row>
    <row r="6002" spans="1:17" x14ac:dyDescent="0.3">
      <c r="A6002" t="s">
        <v>6014</v>
      </c>
      <c r="B6002" t="s">
        <v>10017</v>
      </c>
      <c r="C6002" t="s">
        <v>10025</v>
      </c>
      <c r="D6002" t="s">
        <v>10058</v>
      </c>
      <c r="E6002" s="1">
        <v>44011</v>
      </c>
      <c r="F6002">
        <v>4437</v>
      </c>
      <c r="G6002">
        <v>33</v>
      </c>
      <c r="H6002">
        <v>1107</v>
      </c>
      <c r="I6002">
        <v>156220</v>
      </c>
      <c r="J6002">
        <v>44674</v>
      </c>
      <c r="K6002">
        <v>538257</v>
      </c>
      <c r="L6002">
        <v>26622</v>
      </c>
      <c r="M6002">
        <v>5760</v>
      </c>
      <c r="N6002">
        <v>68000000</v>
      </c>
      <c r="O6002">
        <f>Table1[[#This Row],[TotalCases]]-Table1[[#This Row],[TotalRecovered]]-Table1[[#This Row],[TotalDeaths]]</f>
        <v>-426711</v>
      </c>
      <c r="P6002" s="4">
        <f>(Table1[[#This Row],[VaccineDoses]]/Table1[[#This Row],[Population]])*100</f>
        <v>8.4705882352941186E-3</v>
      </c>
      <c r="Q6002" s="3">
        <f>(Table1[[#This Row],[TotalRecovered]]/Table1[[#This Row],[TotalCases]]) * 100</f>
        <v>344.55063372167456</v>
      </c>
    </row>
    <row r="6003" spans="1:17" x14ac:dyDescent="0.3">
      <c r="A6003" t="s">
        <v>6015</v>
      </c>
      <c r="B6003" t="s">
        <v>10015</v>
      </c>
      <c r="C6003" t="s">
        <v>10022</v>
      </c>
      <c r="D6003" t="s">
        <v>10067</v>
      </c>
      <c r="E6003" s="1">
        <v>44406</v>
      </c>
      <c r="F6003">
        <v>1096</v>
      </c>
      <c r="G6003">
        <v>190</v>
      </c>
      <c r="H6003">
        <v>2074</v>
      </c>
      <c r="I6003">
        <v>157316</v>
      </c>
      <c r="J6003">
        <v>44864</v>
      </c>
      <c r="K6003">
        <v>540331</v>
      </c>
      <c r="L6003">
        <v>8768</v>
      </c>
      <c r="M6003">
        <v>15396</v>
      </c>
      <c r="N6003">
        <v>213000000</v>
      </c>
      <c r="O6003">
        <f>Table1[[#This Row],[TotalCases]]-Table1[[#This Row],[TotalRecovered]]-Table1[[#This Row],[TotalDeaths]]</f>
        <v>-427879</v>
      </c>
      <c r="P6003" s="4">
        <f>(Table1[[#This Row],[VaccineDoses]]/Table1[[#This Row],[Population]])*100</f>
        <v>7.2281690140845074E-3</v>
      </c>
      <c r="Q6003" s="3">
        <f>(Table1[[#This Row],[TotalRecovered]]/Table1[[#This Row],[TotalCases]]) * 100</f>
        <v>343.46856009560372</v>
      </c>
    </row>
    <row r="6004" spans="1:17" x14ac:dyDescent="0.3">
      <c r="A6004" t="s">
        <v>6016</v>
      </c>
      <c r="B6004" t="s">
        <v>10014</v>
      </c>
      <c r="C6004" t="s">
        <v>10038</v>
      </c>
      <c r="D6004" t="s">
        <v>10071</v>
      </c>
      <c r="E6004" s="1">
        <v>44076</v>
      </c>
      <c r="F6004">
        <v>859</v>
      </c>
      <c r="G6004">
        <v>3</v>
      </c>
      <c r="H6004">
        <v>4474</v>
      </c>
      <c r="I6004">
        <v>158175</v>
      </c>
      <c r="J6004">
        <v>44867</v>
      </c>
      <c r="K6004">
        <v>544805</v>
      </c>
      <c r="L6004">
        <v>8590</v>
      </c>
      <c r="M6004">
        <v>3345</v>
      </c>
      <c r="N6004">
        <v>83000000</v>
      </c>
      <c r="O6004">
        <f>Table1[[#This Row],[TotalCases]]-Table1[[#This Row],[TotalRecovered]]-Table1[[#This Row],[TotalDeaths]]</f>
        <v>-431497</v>
      </c>
      <c r="P6004" s="4">
        <f>(Table1[[#This Row],[VaccineDoses]]/Table1[[#This Row],[Population]])*100</f>
        <v>4.0301204819277112E-3</v>
      </c>
      <c r="Q6004" s="3">
        <f>(Table1[[#This Row],[TotalRecovered]]/Table1[[#This Row],[TotalCases]]) * 100</f>
        <v>344.43180022127387</v>
      </c>
    </row>
    <row r="6005" spans="1:17" x14ac:dyDescent="0.3">
      <c r="A6005" t="s">
        <v>6017</v>
      </c>
      <c r="B6005" t="s">
        <v>10018</v>
      </c>
      <c r="C6005" t="s">
        <v>10033</v>
      </c>
      <c r="D6005" t="s">
        <v>10068</v>
      </c>
      <c r="E6005" s="1">
        <v>44074</v>
      </c>
      <c r="F6005">
        <v>301</v>
      </c>
      <c r="G6005">
        <v>30</v>
      </c>
      <c r="H6005">
        <v>1924</v>
      </c>
      <c r="I6005">
        <v>158476</v>
      </c>
      <c r="J6005">
        <v>44897</v>
      </c>
      <c r="K6005">
        <v>546729</v>
      </c>
      <c r="L6005">
        <v>5117</v>
      </c>
      <c r="M6005">
        <v>17565</v>
      </c>
      <c r="N6005">
        <v>331000000</v>
      </c>
      <c r="O6005">
        <f>Table1[[#This Row],[TotalCases]]-Table1[[#This Row],[TotalRecovered]]-Table1[[#This Row],[TotalDeaths]]</f>
        <v>-433150</v>
      </c>
      <c r="P6005" s="4">
        <f>(Table1[[#This Row],[VaccineDoses]]/Table1[[#This Row],[Population]])*100</f>
        <v>5.3066465256797583E-3</v>
      </c>
      <c r="Q6005" s="3">
        <f>(Table1[[#This Row],[TotalRecovered]]/Table1[[#This Row],[TotalCases]]) * 100</f>
        <v>344.99167066306569</v>
      </c>
    </row>
    <row r="6006" spans="1:17" x14ac:dyDescent="0.3">
      <c r="A6006" t="s">
        <v>6018</v>
      </c>
      <c r="B6006" t="s">
        <v>10014</v>
      </c>
      <c r="C6006" t="s">
        <v>10019</v>
      </c>
      <c r="D6006" t="s">
        <v>10019</v>
      </c>
      <c r="E6006" s="1">
        <v>44336</v>
      </c>
      <c r="F6006">
        <v>2019</v>
      </c>
      <c r="G6006">
        <v>50</v>
      </c>
      <c r="H6006">
        <v>4312</v>
      </c>
      <c r="I6006">
        <v>160495</v>
      </c>
      <c r="J6006">
        <v>44947</v>
      </c>
      <c r="K6006">
        <v>551041</v>
      </c>
      <c r="L6006">
        <v>20190</v>
      </c>
      <c r="M6006">
        <v>18074</v>
      </c>
      <c r="N6006">
        <v>83000000</v>
      </c>
      <c r="O6006">
        <f>Table1[[#This Row],[TotalCases]]-Table1[[#This Row],[TotalRecovered]]-Table1[[#This Row],[TotalDeaths]]</f>
        <v>-435493</v>
      </c>
      <c r="P6006" s="4">
        <f>(Table1[[#This Row],[VaccineDoses]]/Table1[[#This Row],[Population]])*100</f>
        <v>2.1775903614457831E-2</v>
      </c>
      <c r="Q6006" s="3">
        <f>(Table1[[#This Row],[TotalRecovered]]/Table1[[#This Row],[TotalCases]]) * 100</f>
        <v>343.33842175768712</v>
      </c>
    </row>
    <row r="6007" spans="1:17" x14ac:dyDescent="0.3">
      <c r="A6007" t="s">
        <v>6019</v>
      </c>
      <c r="B6007" t="s">
        <v>10018</v>
      </c>
      <c r="C6007" t="s">
        <v>10033</v>
      </c>
      <c r="D6007" t="s">
        <v>10053</v>
      </c>
      <c r="E6007" s="1">
        <v>44252</v>
      </c>
      <c r="F6007">
        <v>880</v>
      </c>
      <c r="G6007">
        <v>49</v>
      </c>
      <c r="H6007">
        <v>380</v>
      </c>
      <c r="I6007">
        <v>161375</v>
      </c>
      <c r="J6007">
        <v>44996</v>
      </c>
      <c r="K6007">
        <v>551421</v>
      </c>
      <c r="L6007">
        <v>15840</v>
      </c>
      <c r="M6007">
        <v>4795</v>
      </c>
      <c r="N6007">
        <v>331000000</v>
      </c>
      <c r="O6007">
        <f>Table1[[#This Row],[TotalCases]]-Table1[[#This Row],[TotalRecovered]]-Table1[[#This Row],[TotalDeaths]]</f>
        <v>-435042</v>
      </c>
      <c r="P6007" s="4">
        <f>(Table1[[#This Row],[VaccineDoses]]/Table1[[#This Row],[Population]])*100</f>
        <v>1.4486404833836859E-3</v>
      </c>
      <c r="Q6007" s="3">
        <f>(Table1[[#This Row],[TotalRecovered]]/Table1[[#This Row],[TotalCases]]) * 100</f>
        <v>341.70162664601082</v>
      </c>
    </row>
    <row r="6008" spans="1:17" x14ac:dyDescent="0.3">
      <c r="A6008" t="s">
        <v>6020</v>
      </c>
      <c r="B6008" t="s">
        <v>10015</v>
      </c>
      <c r="C6008" t="s">
        <v>10022</v>
      </c>
      <c r="D6008" t="s">
        <v>10067</v>
      </c>
      <c r="E6008" s="1">
        <v>44150</v>
      </c>
      <c r="F6008">
        <v>2281</v>
      </c>
      <c r="G6008">
        <v>13</v>
      </c>
      <c r="H6008">
        <v>636</v>
      </c>
      <c r="I6008">
        <v>163656</v>
      </c>
      <c r="J6008">
        <v>45009</v>
      </c>
      <c r="K6008">
        <v>552057</v>
      </c>
      <c r="L6008">
        <v>34215</v>
      </c>
      <c r="M6008">
        <v>19888</v>
      </c>
      <c r="N6008">
        <v>213000000</v>
      </c>
      <c r="O6008">
        <f>Table1[[#This Row],[TotalCases]]-Table1[[#This Row],[TotalRecovered]]-Table1[[#This Row],[TotalDeaths]]</f>
        <v>-433410</v>
      </c>
      <c r="P6008" s="4">
        <f>(Table1[[#This Row],[VaccineDoses]]/Table1[[#This Row],[Population]])*100</f>
        <v>9.3370892018779343E-3</v>
      </c>
      <c r="Q6008" s="3">
        <f>(Table1[[#This Row],[TotalRecovered]]/Table1[[#This Row],[TotalCases]]) * 100</f>
        <v>337.32768734418539</v>
      </c>
    </row>
    <row r="6009" spans="1:17" x14ac:dyDescent="0.3">
      <c r="A6009" t="s">
        <v>6021</v>
      </c>
      <c r="B6009" t="s">
        <v>10017</v>
      </c>
      <c r="C6009" t="s">
        <v>10030</v>
      </c>
      <c r="D6009" t="s">
        <v>10049</v>
      </c>
      <c r="E6009" s="1">
        <v>43917</v>
      </c>
      <c r="F6009">
        <v>4161</v>
      </c>
      <c r="G6009">
        <v>7</v>
      </c>
      <c r="H6009">
        <v>799</v>
      </c>
      <c r="I6009">
        <v>167817</v>
      </c>
      <c r="J6009">
        <v>45016</v>
      </c>
      <c r="K6009">
        <v>552856</v>
      </c>
      <c r="L6009">
        <v>54093</v>
      </c>
      <c r="M6009">
        <v>12829</v>
      </c>
      <c r="N6009">
        <v>68000000</v>
      </c>
      <c r="O6009">
        <f>Table1[[#This Row],[TotalCases]]-Table1[[#This Row],[TotalRecovered]]-Table1[[#This Row],[TotalDeaths]]</f>
        <v>-430055</v>
      </c>
      <c r="P6009" s="4">
        <f>(Table1[[#This Row],[VaccineDoses]]/Table1[[#This Row],[Population]])*100</f>
        <v>1.8866176470588233E-2</v>
      </c>
      <c r="Q6009" s="3">
        <f>(Table1[[#This Row],[TotalRecovered]]/Table1[[#This Row],[TotalCases]]) * 100</f>
        <v>329.43980645584179</v>
      </c>
    </row>
    <row r="6010" spans="1:17" x14ac:dyDescent="0.3">
      <c r="A6010" t="s">
        <v>6022</v>
      </c>
      <c r="B6010" t="s">
        <v>10016</v>
      </c>
      <c r="C6010" t="s">
        <v>10026</v>
      </c>
      <c r="D6010" t="s">
        <v>10026</v>
      </c>
      <c r="E6010" s="1">
        <v>44047</v>
      </c>
      <c r="F6010">
        <v>229</v>
      </c>
      <c r="G6010">
        <v>100</v>
      </c>
      <c r="H6010">
        <v>3783</v>
      </c>
      <c r="I6010">
        <v>168046</v>
      </c>
      <c r="J6010">
        <v>45116</v>
      </c>
      <c r="K6010">
        <v>556639</v>
      </c>
      <c r="L6010">
        <v>2748</v>
      </c>
      <c r="M6010">
        <v>9132</v>
      </c>
      <c r="N6010">
        <v>1380000000</v>
      </c>
      <c r="O6010">
        <f>Table1[[#This Row],[TotalCases]]-Table1[[#This Row],[TotalRecovered]]-Table1[[#This Row],[TotalDeaths]]</f>
        <v>-433709</v>
      </c>
      <c r="P6010" s="4">
        <f>(Table1[[#This Row],[VaccineDoses]]/Table1[[#This Row],[Population]])*100</f>
        <v>6.617391304347826E-4</v>
      </c>
      <c r="Q6010" s="3">
        <f>(Table1[[#This Row],[TotalRecovered]]/Table1[[#This Row],[TotalCases]]) * 100</f>
        <v>331.24204086976181</v>
      </c>
    </row>
    <row r="6011" spans="1:17" x14ac:dyDescent="0.3">
      <c r="A6011" t="s">
        <v>6023</v>
      </c>
      <c r="B6011" t="s">
        <v>10014</v>
      </c>
      <c r="C6011" t="s">
        <v>10035</v>
      </c>
      <c r="D6011" t="s">
        <v>10035</v>
      </c>
      <c r="E6011" s="1">
        <v>44320</v>
      </c>
      <c r="F6011">
        <v>921</v>
      </c>
      <c r="G6011">
        <v>68</v>
      </c>
      <c r="H6011">
        <v>4012</v>
      </c>
      <c r="I6011">
        <v>168967</v>
      </c>
      <c r="J6011">
        <v>45184</v>
      </c>
      <c r="K6011">
        <v>560651</v>
      </c>
      <c r="L6011">
        <v>8289</v>
      </c>
      <c r="M6011">
        <v>18164</v>
      </c>
      <c r="N6011">
        <v>83000000</v>
      </c>
      <c r="O6011">
        <f>Table1[[#This Row],[TotalCases]]-Table1[[#This Row],[TotalRecovered]]-Table1[[#This Row],[TotalDeaths]]</f>
        <v>-436868</v>
      </c>
      <c r="P6011" s="4">
        <f>(Table1[[#This Row],[VaccineDoses]]/Table1[[#This Row],[Population]])*100</f>
        <v>2.1884337349397591E-2</v>
      </c>
      <c r="Q6011" s="3">
        <f>(Table1[[#This Row],[TotalRecovered]]/Table1[[#This Row],[TotalCases]]) * 100</f>
        <v>331.81094533252053</v>
      </c>
    </row>
    <row r="6012" spans="1:17" x14ac:dyDescent="0.3">
      <c r="A6012" t="s">
        <v>6024</v>
      </c>
      <c r="B6012" t="s">
        <v>10018</v>
      </c>
      <c r="C6012" t="s">
        <v>10027</v>
      </c>
      <c r="D6012" t="s">
        <v>10070</v>
      </c>
      <c r="E6012" s="1">
        <v>44349</v>
      </c>
      <c r="F6012">
        <v>1832</v>
      </c>
      <c r="G6012">
        <v>135</v>
      </c>
      <c r="H6012">
        <v>2555</v>
      </c>
      <c r="I6012">
        <v>170799</v>
      </c>
      <c r="J6012">
        <v>45319</v>
      </c>
      <c r="K6012">
        <v>563206</v>
      </c>
      <c r="L6012">
        <v>25648</v>
      </c>
      <c r="M6012">
        <v>7779</v>
      </c>
      <c r="N6012">
        <v>331000000</v>
      </c>
      <c r="O6012">
        <f>Table1[[#This Row],[TotalCases]]-Table1[[#This Row],[TotalRecovered]]-Table1[[#This Row],[TotalDeaths]]</f>
        <v>-437726</v>
      </c>
      <c r="P6012" s="4">
        <f>(Table1[[#This Row],[VaccineDoses]]/Table1[[#This Row],[Population]])*100</f>
        <v>2.3501510574018129E-3</v>
      </c>
      <c r="Q6012" s="3">
        <f>(Table1[[#This Row],[TotalRecovered]]/Table1[[#This Row],[TotalCases]]) * 100</f>
        <v>329.74783224726139</v>
      </c>
    </row>
    <row r="6013" spans="1:17" x14ac:dyDescent="0.3">
      <c r="A6013" t="s">
        <v>6025</v>
      </c>
      <c r="B6013" t="s">
        <v>10015</v>
      </c>
      <c r="C6013" t="s">
        <v>10034</v>
      </c>
      <c r="D6013" t="s">
        <v>10055</v>
      </c>
      <c r="E6013" s="1">
        <v>44108</v>
      </c>
      <c r="F6013">
        <v>50</v>
      </c>
      <c r="G6013">
        <v>138</v>
      </c>
      <c r="H6013">
        <v>282</v>
      </c>
      <c r="I6013">
        <v>170849</v>
      </c>
      <c r="J6013">
        <v>45457</v>
      </c>
      <c r="K6013">
        <v>563488</v>
      </c>
      <c r="L6013">
        <v>350</v>
      </c>
      <c r="M6013">
        <v>13844</v>
      </c>
      <c r="N6013">
        <v>213000000</v>
      </c>
      <c r="O6013">
        <f>Table1[[#This Row],[TotalCases]]-Table1[[#This Row],[TotalRecovered]]-Table1[[#This Row],[TotalDeaths]]</f>
        <v>-438096</v>
      </c>
      <c r="P6013" s="4">
        <f>(Table1[[#This Row],[VaccineDoses]]/Table1[[#This Row],[Population]])*100</f>
        <v>6.4995305164319249E-3</v>
      </c>
      <c r="Q6013" s="3">
        <f>(Table1[[#This Row],[TotalRecovered]]/Table1[[#This Row],[TotalCases]]) * 100</f>
        <v>329.81638757031061</v>
      </c>
    </row>
    <row r="6014" spans="1:17" x14ac:dyDescent="0.3">
      <c r="A6014" t="s">
        <v>6026</v>
      </c>
      <c r="B6014" t="s">
        <v>10016</v>
      </c>
      <c r="C6014" t="s">
        <v>10026</v>
      </c>
      <c r="D6014" t="s">
        <v>10026</v>
      </c>
      <c r="E6014" s="1">
        <v>44552</v>
      </c>
      <c r="F6014">
        <v>3678</v>
      </c>
      <c r="G6014">
        <v>28</v>
      </c>
      <c r="H6014">
        <v>4309</v>
      </c>
      <c r="I6014">
        <v>174527</v>
      </c>
      <c r="J6014">
        <v>45485</v>
      </c>
      <c r="K6014">
        <v>567797</v>
      </c>
      <c r="L6014">
        <v>29424</v>
      </c>
      <c r="M6014">
        <v>3509</v>
      </c>
      <c r="N6014">
        <v>1380000000</v>
      </c>
      <c r="O6014">
        <f>Table1[[#This Row],[TotalCases]]-Table1[[#This Row],[TotalRecovered]]-Table1[[#This Row],[TotalDeaths]]</f>
        <v>-438755</v>
      </c>
      <c r="P6014" s="4">
        <f>(Table1[[#This Row],[VaccineDoses]]/Table1[[#This Row],[Population]])*100</f>
        <v>2.5427536231884061E-4</v>
      </c>
      <c r="Q6014" s="3">
        <f>(Table1[[#This Row],[TotalRecovered]]/Table1[[#This Row],[TotalCases]]) * 100</f>
        <v>325.33476195660273</v>
      </c>
    </row>
    <row r="6015" spans="1:17" x14ac:dyDescent="0.3">
      <c r="A6015" t="s">
        <v>6027</v>
      </c>
      <c r="B6015" t="s">
        <v>10015</v>
      </c>
      <c r="C6015" t="s">
        <v>10034</v>
      </c>
      <c r="D6015" t="s">
        <v>10066</v>
      </c>
      <c r="E6015" s="1">
        <v>43999</v>
      </c>
      <c r="F6015">
        <v>4482</v>
      </c>
      <c r="G6015">
        <v>182</v>
      </c>
      <c r="H6015">
        <v>1179</v>
      </c>
      <c r="I6015">
        <v>179009</v>
      </c>
      <c r="J6015">
        <v>45667</v>
      </c>
      <c r="K6015">
        <v>568976</v>
      </c>
      <c r="L6015">
        <v>80676</v>
      </c>
      <c r="M6015">
        <v>16401</v>
      </c>
      <c r="N6015">
        <v>213000000</v>
      </c>
      <c r="O6015">
        <f>Table1[[#This Row],[TotalCases]]-Table1[[#This Row],[TotalRecovered]]-Table1[[#This Row],[TotalDeaths]]</f>
        <v>-435634</v>
      </c>
      <c r="P6015" s="4">
        <f>(Table1[[#This Row],[VaccineDoses]]/Table1[[#This Row],[Population]])*100</f>
        <v>7.7000000000000002E-3</v>
      </c>
      <c r="Q6015" s="3">
        <f>(Table1[[#This Row],[TotalRecovered]]/Table1[[#This Row],[TotalCases]]) * 100</f>
        <v>317.84770598126352</v>
      </c>
    </row>
    <row r="6016" spans="1:17" x14ac:dyDescent="0.3">
      <c r="A6016" t="s">
        <v>6028</v>
      </c>
      <c r="B6016" t="s">
        <v>10017</v>
      </c>
      <c r="C6016" t="s">
        <v>10025</v>
      </c>
      <c r="D6016" t="s">
        <v>10044</v>
      </c>
      <c r="E6016" s="1">
        <v>44160</v>
      </c>
      <c r="F6016">
        <v>3781</v>
      </c>
      <c r="G6016">
        <v>166</v>
      </c>
      <c r="H6016">
        <v>2046</v>
      </c>
      <c r="I6016">
        <v>182790</v>
      </c>
      <c r="J6016">
        <v>45833</v>
      </c>
      <c r="K6016">
        <v>571022</v>
      </c>
      <c r="L6016">
        <v>34029</v>
      </c>
      <c r="M6016">
        <v>14497</v>
      </c>
      <c r="N6016">
        <v>68000000</v>
      </c>
      <c r="O6016">
        <f>Table1[[#This Row],[TotalCases]]-Table1[[#This Row],[TotalRecovered]]-Table1[[#This Row],[TotalDeaths]]</f>
        <v>-434065</v>
      </c>
      <c r="P6016" s="4">
        <f>(Table1[[#This Row],[VaccineDoses]]/Table1[[#This Row],[Population]])*100</f>
        <v>2.1319117647058822E-2</v>
      </c>
      <c r="Q6016" s="3">
        <f>(Table1[[#This Row],[TotalRecovered]]/Table1[[#This Row],[TotalCases]]) * 100</f>
        <v>312.39236282072324</v>
      </c>
    </row>
    <row r="6017" spans="1:17" x14ac:dyDescent="0.3">
      <c r="A6017" t="s">
        <v>6029</v>
      </c>
      <c r="B6017" t="s">
        <v>10016</v>
      </c>
      <c r="C6017" t="s">
        <v>10024</v>
      </c>
      <c r="D6017" t="s">
        <v>10043</v>
      </c>
      <c r="E6017" s="1">
        <v>44480</v>
      </c>
      <c r="F6017">
        <v>752</v>
      </c>
      <c r="G6017">
        <v>140</v>
      </c>
      <c r="H6017">
        <v>854</v>
      </c>
      <c r="I6017">
        <v>183542</v>
      </c>
      <c r="J6017">
        <v>45973</v>
      </c>
      <c r="K6017">
        <v>571876</v>
      </c>
      <c r="L6017">
        <v>14288</v>
      </c>
      <c r="M6017">
        <v>16542</v>
      </c>
      <c r="N6017">
        <v>1380000000</v>
      </c>
      <c r="O6017">
        <f>Table1[[#This Row],[TotalCases]]-Table1[[#This Row],[TotalRecovered]]-Table1[[#This Row],[TotalDeaths]]</f>
        <v>-434307</v>
      </c>
      <c r="P6017" s="4">
        <f>(Table1[[#This Row],[VaccineDoses]]/Table1[[#This Row],[Population]])*100</f>
        <v>1.198695652173913E-3</v>
      </c>
      <c r="Q6017" s="3">
        <f>(Table1[[#This Row],[TotalRecovered]]/Table1[[#This Row],[TotalCases]]) * 100</f>
        <v>311.57773152738883</v>
      </c>
    </row>
    <row r="6018" spans="1:17" x14ac:dyDescent="0.3">
      <c r="A6018" t="s">
        <v>6030</v>
      </c>
      <c r="B6018" t="s">
        <v>10016</v>
      </c>
      <c r="C6018" t="s">
        <v>10024</v>
      </c>
      <c r="D6018" t="s">
        <v>10043</v>
      </c>
      <c r="E6018" s="1">
        <v>44271</v>
      </c>
      <c r="F6018">
        <v>1478</v>
      </c>
      <c r="G6018">
        <v>63</v>
      </c>
      <c r="H6018">
        <v>616</v>
      </c>
      <c r="I6018">
        <v>185020</v>
      </c>
      <c r="J6018">
        <v>46036</v>
      </c>
      <c r="K6018">
        <v>572492</v>
      </c>
      <c r="L6018">
        <v>7390</v>
      </c>
      <c r="M6018">
        <v>17417</v>
      </c>
      <c r="N6018">
        <v>1380000000</v>
      </c>
      <c r="O6018">
        <f>Table1[[#This Row],[TotalCases]]-Table1[[#This Row],[TotalRecovered]]-Table1[[#This Row],[TotalDeaths]]</f>
        <v>-433508</v>
      </c>
      <c r="P6018" s="4">
        <f>(Table1[[#This Row],[VaccineDoses]]/Table1[[#This Row],[Population]])*100</f>
        <v>1.2621014492753622E-3</v>
      </c>
      <c r="Q6018" s="3">
        <f>(Table1[[#This Row],[TotalRecovered]]/Table1[[#This Row],[TotalCases]]) * 100</f>
        <v>309.42168414225489</v>
      </c>
    </row>
    <row r="6019" spans="1:17" x14ac:dyDescent="0.3">
      <c r="A6019" t="s">
        <v>6031</v>
      </c>
      <c r="B6019" t="s">
        <v>10016</v>
      </c>
      <c r="C6019" t="s">
        <v>10021</v>
      </c>
      <c r="D6019" t="s">
        <v>10040</v>
      </c>
      <c r="E6019" s="1">
        <v>44221</v>
      </c>
      <c r="F6019">
        <v>2088</v>
      </c>
      <c r="G6019">
        <v>48</v>
      </c>
      <c r="H6019">
        <v>3230</v>
      </c>
      <c r="I6019">
        <v>187108</v>
      </c>
      <c r="J6019">
        <v>46084</v>
      </c>
      <c r="K6019">
        <v>575722</v>
      </c>
      <c r="L6019">
        <v>35496</v>
      </c>
      <c r="M6019">
        <v>13160</v>
      </c>
      <c r="N6019">
        <v>1380000000</v>
      </c>
      <c r="O6019">
        <f>Table1[[#This Row],[TotalCases]]-Table1[[#This Row],[TotalRecovered]]-Table1[[#This Row],[TotalDeaths]]</f>
        <v>-434698</v>
      </c>
      <c r="P6019" s="4">
        <f>(Table1[[#This Row],[VaccineDoses]]/Table1[[#This Row],[Population]])*100</f>
        <v>9.5362318840579705E-4</v>
      </c>
      <c r="Q6019" s="3">
        <f>(Table1[[#This Row],[TotalRecovered]]/Table1[[#This Row],[TotalCases]]) * 100</f>
        <v>307.69502105735722</v>
      </c>
    </row>
    <row r="6020" spans="1:17" x14ac:dyDescent="0.3">
      <c r="A6020" t="s">
        <v>6032</v>
      </c>
      <c r="B6020" t="s">
        <v>10018</v>
      </c>
      <c r="C6020" t="s">
        <v>10032</v>
      </c>
      <c r="D6020" t="s">
        <v>10052</v>
      </c>
      <c r="E6020" s="1">
        <v>44326</v>
      </c>
      <c r="F6020">
        <v>2993</v>
      </c>
      <c r="G6020">
        <v>18</v>
      </c>
      <c r="H6020">
        <v>2088</v>
      </c>
      <c r="I6020">
        <v>190101</v>
      </c>
      <c r="J6020">
        <v>46102</v>
      </c>
      <c r="K6020">
        <v>577810</v>
      </c>
      <c r="L6020">
        <v>47888</v>
      </c>
      <c r="M6020">
        <v>16374</v>
      </c>
      <c r="N6020">
        <v>331000000</v>
      </c>
      <c r="O6020">
        <f>Table1[[#This Row],[TotalCases]]-Table1[[#This Row],[TotalRecovered]]-Table1[[#This Row],[TotalDeaths]]</f>
        <v>-433811</v>
      </c>
      <c r="P6020" s="4">
        <f>(Table1[[#This Row],[VaccineDoses]]/Table1[[#This Row],[Population]])*100</f>
        <v>4.9468277945619336E-3</v>
      </c>
      <c r="Q6020" s="3">
        <f>(Table1[[#This Row],[TotalRecovered]]/Table1[[#This Row],[TotalCases]]) * 100</f>
        <v>303.94895345106022</v>
      </c>
    </row>
    <row r="6021" spans="1:17" x14ac:dyDescent="0.3">
      <c r="A6021" t="s">
        <v>6033</v>
      </c>
      <c r="B6021" t="s">
        <v>10016</v>
      </c>
      <c r="C6021" t="s">
        <v>10028</v>
      </c>
      <c r="D6021" t="s">
        <v>10061</v>
      </c>
      <c r="E6021" s="1">
        <v>44211</v>
      </c>
      <c r="F6021">
        <v>3795</v>
      </c>
      <c r="G6021">
        <v>126</v>
      </c>
      <c r="H6021">
        <v>3873</v>
      </c>
      <c r="I6021">
        <v>193896</v>
      </c>
      <c r="J6021">
        <v>46228</v>
      </c>
      <c r="K6021">
        <v>581683</v>
      </c>
      <c r="L6021">
        <v>49335</v>
      </c>
      <c r="M6021">
        <v>5881</v>
      </c>
      <c r="N6021">
        <v>1380000000</v>
      </c>
      <c r="O6021">
        <f>Table1[[#This Row],[TotalCases]]-Table1[[#This Row],[TotalRecovered]]-Table1[[#This Row],[TotalDeaths]]</f>
        <v>-434015</v>
      </c>
      <c r="P6021" s="4">
        <f>(Table1[[#This Row],[VaccineDoses]]/Table1[[#This Row],[Population]])*100</f>
        <v>4.2615942028985512E-4</v>
      </c>
      <c r="Q6021" s="3">
        <f>(Table1[[#This Row],[TotalRecovered]]/Table1[[#This Row],[TotalCases]]) * 100</f>
        <v>299.99742129801541</v>
      </c>
    </row>
    <row r="6022" spans="1:17" x14ac:dyDescent="0.3">
      <c r="A6022" t="s">
        <v>6034</v>
      </c>
      <c r="B6022" t="s">
        <v>10015</v>
      </c>
      <c r="C6022" t="s">
        <v>10022</v>
      </c>
      <c r="D6022" t="s">
        <v>10067</v>
      </c>
      <c r="E6022" s="1">
        <v>44136</v>
      </c>
      <c r="F6022">
        <v>3340</v>
      </c>
      <c r="G6022">
        <v>194</v>
      </c>
      <c r="H6022">
        <v>4614</v>
      </c>
      <c r="I6022">
        <v>197236</v>
      </c>
      <c r="J6022">
        <v>46422</v>
      </c>
      <c r="K6022">
        <v>586297</v>
      </c>
      <c r="L6022">
        <v>56780</v>
      </c>
      <c r="M6022">
        <v>13326</v>
      </c>
      <c r="N6022">
        <v>213000000</v>
      </c>
      <c r="O6022">
        <f>Table1[[#This Row],[TotalCases]]-Table1[[#This Row],[TotalRecovered]]-Table1[[#This Row],[TotalDeaths]]</f>
        <v>-435483</v>
      </c>
      <c r="P6022" s="4">
        <f>(Table1[[#This Row],[VaccineDoses]]/Table1[[#This Row],[Population]])*100</f>
        <v>6.2563380281690133E-3</v>
      </c>
      <c r="Q6022" s="3">
        <f>(Table1[[#This Row],[TotalRecovered]]/Table1[[#This Row],[TotalCases]]) * 100</f>
        <v>297.2565860187795</v>
      </c>
    </row>
    <row r="6023" spans="1:17" x14ac:dyDescent="0.3">
      <c r="A6023" t="s">
        <v>6035</v>
      </c>
      <c r="B6023" t="s">
        <v>10018</v>
      </c>
      <c r="C6023" t="s">
        <v>10033</v>
      </c>
      <c r="D6023" t="s">
        <v>10053</v>
      </c>
      <c r="E6023" s="1">
        <v>44503</v>
      </c>
      <c r="F6023">
        <v>2343</v>
      </c>
      <c r="G6023">
        <v>82</v>
      </c>
      <c r="H6023">
        <v>1028</v>
      </c>
      <c r="I6023">
        <v>199579</v>
      </c>
      <c r="J6023">
        <v>46504</v>
      </c>
      <c r="K6023">
        <v>587325</v>
      </c>
      <c r="L6023">
        <v>18744</v>
      </c>
      <c r="M6023">
        <v>16948</v>
      </c>
      <c r="N6023">
        <v>331000000</v>
      </c>
      <c r="O6023">
        <f>Table1[[#This Row],[TotalCases]]-Table1[[#This Row],[TotalRecovered]]-Table1[[#This Row],[TotalDeaths]]</f>
        <v>-434250</v>
      </c>
      <c r="P6023" s="4">
        <f>(Table1[[#This Row],[VaccineDoses]]/Table1[[#This Row],[Population]])*100</f>
        <v>5.1202416918429E-3</v>
      </c>
      <c r="Q6023" s="3">
        <f>(Table1[[#This Row],[TotalRecovered]]/Table1[[#This Row],[TotalCases]]) * 100</f>
        <v>294.2819635332375</v>
      </c>
    </row>
    <row r="6024" spans="1:17" x14ac:dyDescent="0.3">
      <c r="A6024" t="s">
        <v>6036</v>
      </c>
      <c r="B6024" t="s">
        <v>10016</v>
      </c>
      <c r="C6024" t="s">
        <v>10021</v>
      </c>
      <c r="D6024" t="s">
        <v>10065</v>
      </c>
      <c r="E6024" s="1">
        <v>44343</v>
      </c>
      <c r="F6024">
        <v>1238</v>
      </c>
      <c r="G6024">
        <v>95</v>
      </c>
      <c r="H6024">
        <v>1044</v>
      </c>
      <c r="I6024">
        <v>200817</v>
      </c>
      <c r="J6024">
        <v>46599</v>
      </c>
      <c r="K6024">
        <v>588369</v>
      </c>
      <c r="L6024">
        <v>14856</v>
      </c>
      <c r="M6024">
        <v>8890</v>
      </c>
      <c r="N6024">
        <v>1380000000</v>
      </c>
      <c r="O6024">
        <f>Table1[[#This Row],[TotalCases]]-Table1[[#This Row],[TotalRecovered]]-Table1[[#This Row],[TotalDeaths]]</f>
        <v>-434151</v>
      </c>
      <c r="P6024" s="4">
        <f>(Table1[[#This Row],[VaccineDoses]]/Table1[[#This Row],[Population]])*100</f>
        <v>6.4420289855072468E-4</v>
      </c>
      <c r="Q6024" s="3">
        <f>(Table1[[#This Row],[TotalRecovered]]/Table1[[#This Row],[TotalCases]]) * 100</f>
        <v>292.98764546826214</v>
      </c>
    </row>
    <row r="6025" spans="1:17" x14ac:dyDescent="0.3">
      <c r="A6025" t="s">
        <v>6037</v>
      </c>
      <c r="B6025" t="s">
        <v>10015</v>
      </c>
      <c r="C6025" t="s">
        <v>10034</v>
      </c>
      <c r="D6025" t="s">
        <v>10066</v>
      </c>
      <c r="E6025" s="1">
        <v>44018</v>
      </c>
      <c r="F6025">
        <v>4520</v>
      </c>
      <c r="G6025">
        <v>114</v>
      </c>
      <c r="H6025">
        <v>645</v>
      </c>
      <c r="I6025">
        <v>205337</v>
      </c>
      <c r="J6025">
        <v>46713</v>
      </c>
      <c r="K6025">
        <v>589014</v>
      </c>
      <c r="L6025">
        <v>40680</v>
      </c>
      <c r="M6025">
        <v>11318</v>
      </c>
      <c r="N6025">
        <v>213000000</v>
      </c>
      <c r="O6025">
        <f>Table1[[#This Row],[TotalCases]]-Table1[[#This Row],[TotalRecovered]]-Table1[[#This Row],[TotalDeaths]]</f>
        <v>-430390</v>
      </c>
      <c r="P6025" s="4">
        <f>(Table1[[#This Row],[VaccineDoses]]/Table1[[#This Row],[Population]])*100</f>
        <v>5.3136150234741782E-3</v>
      </c>
      <c r="Q6025" s="3">
        <f>(Table1[[#This Row],[TotalRecovered]]/Table1[[#This Row],[TotalCases]]) * 100</f>
        <v>286.85234516916097</v>
      </c>
    </row>
    <row r="6026" spans="1:17" x14ac:dyDescent="0.3">
      <c r="A6026" t="s">
        <v>6038</v>
      </c>
      <c r="B6026" t="s">
        <v>10015</v>
      </c>
      <c r="C6026" t="s">
        <v>10020</v>
      </c>
      <c r="D6026" t="s">
        <v>10062</v>
      </c>
      <c r="E6026" s="1">
        <v>44346</v>
      </c>
      <c r="F6026">
        <v>2236</v>
      </c>
      <c r="G6026">
        <v>102</v>
      </c>
      <c r="H6026">
        <v>940</v>
      </c>
      <c r="I6026">
        <v>207573</v>
      </c>
      <c r="J6026">
        <v>46815</v>
      </c>
      <c r="K6026">
        <v>589954</v>
      </c>
      <c r="L6026">
        <v>42484</v>
      </c>
      <c r="M6026">
        <v>14249</v>
      </c>
      <c r="N6026">
        <v>213000000</v>
      </c>
      <c r="O6026">
        <f>Table1[[#This Row],[TotalCases]]-Table1[[#This Row],[TotalRecovered]]-Table1[[#This Row],[TotalDeaths]]</f>
        <v>-429196</v>
      </c>
      <c r="P6026" s="4">
        <f>(Table1[[#This Row],[VaccineDoses]]/Table1[[#This Row],[Population]])*100</f>
        <v>6.6896713615023466E-3</v>
      </c>
      <c r="Q6026" s="3">
        <f>(Table1[[#This Row],[TotalRecovered]]/Table1[[#This Row],[TotalCases]]) * 100</f>
        <v>284.21519176386141</v>
      </c>
    </row>
    <row r="6027" spans="1:17" x14ac:dyDescent="0.3">
      <c r="A6027" t="s">
        <v>6039</v>
      </c>
      <c r="B6027" t="s">
        <v>10014</v>
      </c>
      <c r="C6027" t="s">
        <v>10035</v>
      </c>
      <c r="D6027" t="s">
        <v>10035</v>
      </c>
      <c r="E6027" s="1">
        <v>44474</v>
      </c>
      <c r="F6027">
        <v>4256</v>
      </c>
      <c r="G6027">
        <v>179</v>
      </c>
      <c r="H6027">
        <v>4337</v>
      </c>
      <c r="I6027">
        <v>211829</v>
      </c>
      <c r="J6027">
        <v>46994</v>
      </c>
      <c r="K6027">
        <v>594291</v>
      </c>
      <c r="L6027">
        <v>63840</v>
      </c>
      <c r="M6027">
        <v>9960</v>
      </c>
      <c r="N6027">
        <v>83000000</v>
      </c>
      <c r="O6027">
        <f>Table1[[#This Row],[TotalCases]]-Table1[[#This Row],[TotalRecovered]]-Table1[[#This Row],[TotalDeaths]]</f>
        <v>-429456</v>
      </c>
      <c r="P6027" s="4">
        <f>(Table1[[#This Row],[VaccineDoses]]/Table1[[#This Row],[Population]])*100</f>
        <v>1.2E-2</v>
      </c>
      <c r="Q6027" s="3">
        <f>(Table1[[#This Row],[TotalRecovered]]/Table1[[#This Row],[TotalCases]]) * 100</f>
        <v>280.55223788999621</v>
      </c>
    </row>
    <row r="6028" spans="1:17" x14ac:dyDescent="0.3">
      <c r="A6028" t="s">
        <v>6040</v>
      </c>
      <c r="B6028" t="s">
        <v>10015</v>
      </c>
      <c r="C6028" t="s">
        <v>10022</v>
      </c>
      <c r="D6028" t="s">
        <v>10067</v>
      </c>
      <c r="E6028" s="1">
        <v>44257</v>
      </c>
      <c r="F6028">
        <v>2428</v>
      </c>
      <c r="G6028">
        <v>116</v>
      </c>
      <c r="H6028">
        <v>342</v>
      </c>
      <c r="I6028">
        <v>214257</v>
      </c>
      <c r="J6028">
        <v>47110</v>
      </c>
      <c r="K6028">
        <v>594633</v>
      </c>
      <c r="L6028">
        <v>21852</v>
      </c>
      <c r="M6028">
        <v>11419</v>
      </c>
      <c r="N6028">
        <v>213000000</v>
      </c>
      <c r="O6028">
        <f>Table1[[#This Row],[TotalCases]]-Table1[[#This Row],[TotalRecovered]]-Table1[[#This Row],[TotalDeaths]]</f>
        <v>-427486</v>
      </c>
      <c r="P6028" s="4">
        <f>(Table1[[#This Row],[VaccineDoses]]/Table1[[#This Row],[Population]])*100</f>
        <v>5.3610328638497651E-3</v>
      </c>
      <c r="Q6028" s="3">
        <f>(Table1[[#This Row],[TotalRecovered]]/Table1[[#This Row],[TotalCases]]) * 100</f>
        <v>277.53258936697517</v>
      </c>
    </row>
    <row r="6029" spans="1:17" x14ac:dyDescent="0.3">
      <c r="A6029" t="s">
        <v>6041</v>
      </c>
      <c r="B6029" t="s">
        <v>10017</v>
      </c>
      <c r="C6029" t="s">
        <v>10036</v>
      </c>
      <c r="D6029" t="s">
        <v>10056</v>
      </c>
      <c r="E6029" s="1">
        <v>44332</v>
      </c>
      <c r="F6029">
        <v>4339</v>
      </c>
      <c r="G6029">
        <v>77</v>
      </c>
      <c r="H6029">
        <v>1666</v>
      </c>
      <c r="I6029">
        <v>218596</v>
      </c>
      <c r="J6029">
        <v>47187</v>
      </c>
      <c r="K6029">
        <v>596299</v>
      </c>
      <c r="L6029">
        <v>78102</v>
      </c>
      <c r="M6029">
        <v>9081</v>
      </c>
      <c r="N6029">
        <v>68000000</v>
      </c>
      <c r="O6029">
        <f>Table1[[#This Row],[TotalCases]]-Table1[[#This Row],[TotalRecovered]]-Table1[[#This Row],[TotalDeaths]]</f>
        <v>-424890</v>
      </c>
      <c r="P6029" s="4">
        <f>(Table1[[#This Row],[VaccineDoses]]/Table1[[#This Row],[Population]])*100</f>
        <v>1.3354411764705882E-2</v>
      </c>
      <c r="Q6029" s="3">
        <f>(Table1[[#This Row],[TotalRecovered]]/Table1[[#This Row],[TotalCases]]) * 100</f>
        <v>272.78586982378454</v>
      </c>
    </row>
    <row r="6030" spans="1:17" x14ac:dyDescent="0.3">
      <c r="A6030" t="s">
        <v>6042</v>
      </c>
      <c r="B6030" t="s">
        <v>10016</v>
      </c>
      <c r="C6030" t="s">
        <v>10021</v>
      </c>
      <c r="D6030" t="s">
        <v>10065</v>
      </c>
      <c r="E6030" s="1">
        <v>44560</v>
      </c>
      <c r="F6030">
        <v>182</v>
      </c>
      <c r="G6030">
        <v>70</v>
      </c>
      <c r="H6030">
        <v>2464</v>
      </c>
      <c r="I6030">
        <v>218778</v>
      </c>
      <c r="J6030">
        <v>47257</v>
      </c>
      <c r="K6030">
        <v>598763</v>
      </c>
      <c r="L6030">
        <v>2912</v>
      </c>
      <c r="M6030">
        <v>8582</v>
      </c>
      <c r="N6030">
        <v>1380000000</v>
      </c>
      <c r="O6030">
        <f>Table1[[#This Row],[TotalCases]]-Table1[[#This Row],[TotalRecovered]]-Table1[[#This Row],[TotalDeaths]]</f>
        <v>-427242</v>
      </c>
      <c r="P6030" s="4">
        <f>(Table1[[#This Row],[VaccineDoses]]/Table1[[#This Row],[Population]])*100</f>
        <v>6.2188405797101456E-4</v>
      </c>
      <c r="Q6030" s="3">
        <f>(Table1[[#This Row],[TotalRecovered]]/Table1[[#This Row],[TotalCases]]) * 100</f>
        <v>273.68519686622966</v>
      </c>
    </row>
    <row r="6031" spans="1:17" x14ac:dyDescent="0.3">
      <c r="A6031" t="s">
        <v>6043</v>
      </c>
      <c r="B6031" t="s">
        <v>10016</v>
      </c>
      <c r="C6031" t="s">
        <v>10024</v>
      </c>
      <c r="D6031" t="s">
        <v>10043</v>
      </c>
      <c r="E6031" s="1">
        <v>44090</v>
      </c>
      <c r="F6031">
        <v>543</v>
      </c>
      <c r="G6031">
        <v>19</v>
      </c>
      <c r="H6031">
        <v>37</v>
      </c>
      <c r="I6031">
        <v>219321</v>
      </c>
      <c r="J6031">
        <v>47276</v>
      </c>
      <c r="K6031">
        <v>598800</v>
      </c>
      <c r="L6031">
        <v>3258</v>
      </c>
      <c r="M6031">
        <v>6282</v>
      </c>
      <c r="N6031">
        <v>1380000000</v>
      </c>
      <c r="O6031">
        <f>Table1[[#This Row],[TotalCases]]-Table1[[#This Row],[TotalRecovered]]-Table1[[#This Row],[TotalDeaths]]</f>
        <v>-426755</v>
      </c>
      <c r="P6031" s="4">
        <f>(Table1[[#This Row],[VaccineDoses]]/Table1[[#This Row],[Population]])*100</f>
        <v>4.5521739130434781E-4</v>
      </c>
      <c r="Q6031" s="3">
        <f>(Table1[[#This Row],[TotalRecovered]]/Table1[[#This Row],[TotalCases]]) * 100</f>
        <v>273.02447098089101</v>
      </c>
    </row>
    <row r="6032" spans="1:17" x14ac:dyDescent="0.3">
      <c r="A6032" t="s">
        <v>6044</v>
      </c>
      <c r="B6032" t="s">
        <v>10016</v>
      </c>
      <c r="C6032" t="s">
        <v>10026</v>
      </c>
      <c r="D6032" t="s">
        <v>10026</v>
      </c>
      <c r="E6032" s="1">
        <v>44343</v>
      </c>
      <c r="F6032">
        <v>2826</v>
      </c>
      <c r="G6032">
        <v>95</v>
      </c>
      <c r="H6032">
        <v>4431</v>
      </c>
      <c r="I6032">
        <v>222147</v>
      </c>
      <c r="J6032">
        <v>47371</v>
      </c>
      <c r="K6032">
        <v>603231</v>
      </c>
      <c r="L6032">
        <v>33912</v>
      </c>
      <c r="M6032">
        <v>13985</v>
      </c>
      <c r="N6032">
        <v>1380000000</v>
      </c>
      <c r="O6032">
        <f>Table1[[#This Row],[TotalCases]]-Table1[[#This Row],[TotalRecovered]]-Table1[[#This Row],[TotalDeaths]]</f>
        <v>-428455</v>
      </c>
      <c r="P6032" s="4">
        <f>(Table1[[#This Row],[VaccineDoses]]/Table1[[#This Row],[Population]])*100</f>
        <v>1.0134057971014493E-3</v>
      </c>
      <c r="Q6032" s="3">
        <f>(Table1[[#This Row],[TotalRecovered]]/Table1[[#This Row],[TotalCases]]) * 100</f>
        <v>271.54586827641157</v>
      </c>
    </row>
    <row r="6033" spans="1:17" x14ac:dyDescent="0.3">
      <c r="A6033" t="s">
        <v>6045</v>
      </c>
      <c r="B6033" t="s">
        <v>10015</v>
      </c>
      <c r="C6033" t="s">
        <v>10022</v>
      </c>
      <c r="D6033" t="s">
        <v>10041</v>
      </c>
      <c r="E6033" s="1">
        <v>43901</v>
      </c>
      <c r="F6033">
        <v>92</v>
      </c>
      <c r="G6033">
        <v>109</v>
      </c>
      <c r="H6033">
        <v>2160</v>
      </c>
      <c r="I6033">
        <v>222239</v>
      </c>
      <c r="J6033">
        <v>47480</v>
      </c>
      <c r="K6033">
        <v>605391</v>
      </c>
      <c r="L6033">
        <v>1472</v>
      </c>
      <c r="M6033">
        <v>19193</v>
      </c>
      <c r="N6033">
        <v>213000000</v>
      </c>
      <c r="O6033">
        <f>Table1[[#This Row],[TotalCases]]-Table1[[#This Row],[TotalRecovered]]-Table1[[#This Row],[TotalDeaths]]</f>
        <v>-430632</v>
      </c>
      <c r="P6033" s="4">
        <f>(Table1[[#This Row],[VaccineDoses]]/Table1[[#This Row],[Population]])*100</f>
        <v>9.0107981220657277E-3</v>
      </c>
      <c r="Q6033" s="3">
        <f>(Table1[[#This Row],[TotalRecovered]]/Table1[[#This Row],[TotalCases]]) * 100</f>
        <v>272.40538339355379</v>
      </c>
    </row>
    <row r="6034" spans="1:17" x14ac:dyDescent="0.3">
      <c r="A6034" t="s">
        <v>6046</v>
      </c>
      <c r="B6034" t="s">
        <v>10015</v>
      </c>
      <c r="C6034" t="s">
        <v>10034</v>
      </c>
      <c r="D6034" t="s">
        <v>10055</v>
      </c>
      <c r="E6034" s="1">
        <v>44308</v>
      </c>
      <c r="F6034">
        <v>2415</v>
      </c>
      <c r="G6034">
        <v>181</v>
      </c>
      <c r="H6034">
        <v>250</v>
      </c>
      <c r="I6034">
        <v>224654</v>
      </c>
      <c r="J6034">
        <v>47661</v>
      </c>
      <c r="K6034">
        <v>605641</v>
      </c>
      <c r="L6034">
        <v>41055</v>
      </c>
      <c r="M6034">
        <v>2172</v>
      </c>
      <c r="N6034">
        <v>213000000</v>
      </c>
      <c r="O6034">
        <f>Table1[[#This Row],[TotalCases]]-Table1[[#This Row],[TotalRecovered]]-Table1[[#This Row],[TotalDeaths]]</f>
        <v>-428648</v>
      </c>
      <c r="P6034" s="4">
        <f>(Table1[[#This Row],[VaccineDoses]]/Table1[[#This Row],[Population]])*100</f>
        <v>1.019718309859155E-3</v>
      </c>
      <c r="Q6034" s="3">
        <f>(Table1[[#This Row],[TotalRecovered]]/Table1[[#This Row],[TotalCases]]) * 100</f>
        <v>269.58834474347219</v>
      </c>
    </row>
    <row r="6035" spans="1:17" x14ac:dyDescent="0.3">
      <c r="A6035" t="s">
        <v>6047</v>
      </c>
      <c r="B6035" t="s">
        <v>10016</v>
      </c>
      <c r="C6035" t="s">
        <v>10024</v>
      </c>
      <c r="D6035" t="s">
        <v>10043</v>
      </c>
      <c r="E6035" s="1">
        <v>44008</v>
      </c>
      <c r="F6035">
        <v>4254</v>
      </c>
      <c r="G6035">
        <v>94</v>
      </c>
      <c r="H6035">
        <v>3416</v>
      </c>
      <c r="I6035">
        <v>228908</v>
      </c>
      <c r="J6035">
        <v>47755</v>
      </c>
      <c r="K6035">
        <v>609057</v>
      </c>
      <c r="L6035">
        <v>63810</v>
      </c>
      <c r="M6035">
        <v>18650</v>
      </c>
      <c r="N6035">
        <v>1380000000</v>
      </c>
      <c r="O6035">
        <f>Table1[[#This Row],[TotalCases]]-Table1[[#This Row],[TotalRecovered]]-Table1[[#This Row],[TotalDeaths]]</f>
        <v>-427904</v>
      </c>
      <c r="P6035" s="4">
        <f>(Table1[[#This Row],[VaccineDoses]]/Table1[[#This Row],[Population]])*100</f>
        <v>1.3514492753623187E-3</v>
      </c>
      <c r="Q6035" s="3">
        <f>(Table1[[#This Row],[TotalRecovered]]/Table1[[#This Row],[TotalCases]]) * 100</f>
        <v>266.07064847012776</v>
      </c>
    </row>
    <row r="6036" spans="1:17" x14ac:dyDescent="0.3">
      <c r="A6036" t="s">
        <v>6048</v>
      </c>
      <c r="B6036" t="s">
        <v>10018</v>
      </c>
      <c r="C6036" t="s">
        <v>10033</v>
      </c>
      <c r="D6036" t="s">
        <v>10053</v>
      </c>
      <c r="E6036" s="1">
        <v>44287</v>
      </c>
      <c r="F6036">
        <v>2445</v>
      </c>
      <c r="G6036">
        <v>85</v>
      </c>
      <c r="H6036">
        <v>3945</v>
      </c>
      <c r="I6036">
        <v>231353</v>
      </c>
      <c r="J6036">
        <v>47840</v>
      </c>
      <c r="K6036">
        <v>613002</v>
      </c>
      <c r="L6036">
        <v>34230</v>
      </c>
      <c r="M6036">
        <v>12568</v>
      </c>
      <c r="N6036">
        <v>331000000</v>
      </c>
      <c r="O6036">
        <f>Table1[[#This Row],[TotalCases]]-Table1[[#This Row],[TotalRecovered]]-Table1[[#This Row],[TotalDeaths]]</f>
        <v>-429489</v>
      </c>
      <c r="P6036" s="4">
        <f>(Table1[[#This Row],[VaccineDoses]]/Table1[[#This Row],[Population]])*100</f>
        <v>3.7969788519637464E-3</v>
      </c>
      <c r="Q6036" s="3">
        <f>(Table1[[#This Row],[TotalRecovered]]/Table1[[#This Row],[TotalCases]]) * 100</f>
        <v>264.96392957947381</v>
      </c>
    </row>
    <row r="6037" spans="1:17" x14ac:dyDescent="0.3">
      <c r="A6037" t="s">
        <v>6049</v>
      </c>
      <c r="B6037" t="s">
        <v>10018</v>
      </c>
      <c r="C6037" t="s">
        <v>10033</v>
      </c>
      <c r="D6037" t="s">
        <v>10053</v>
      </c>
      <c r="E6037" s="1">
        <v>44019</v>
      </c>
      <c r="F6037">
        <v>4533</v>
      </c>
      <c r="G6037">
        <v>132</v>
      </c>
      <c r="H6037">
        <v>263</v>
      </c>
      <c r="I6037">
        <v>235886</v>
      </c>
      <c r="J6037">
        <v>47972</v>
      </c>
      <c r="K6037">
        <v>613265</v>
      </c>
      <c r="L6037">
        <v>86127</v>
      </c>
      <c r="M6037">
        <v>7919</v>
      </c>
      <c r="N6037">
        <v>331000000</v>
      </c>
      <c r="O6037">
        <f>Table1[[#This Row],[TotalCases]]-Table1[[#This Row],[TotalRecovered]]-Table1[[#This Row],[TotalDeaths]]</f>
        <v>-425351</v>
      </c>
      <c r="P6037" s="4">
        <f>(Table1[[#This Row],[VaccineDoses]]/Table1[[#This Row],[Population]])*100</f>
        <v>2.3924471299093656E-3</v>
      </c>
      <c r="Q6037" s="3">
        <f>(Table1[[#This Row],[TotalRecovered]]/Table1[[#This Row],[TotalCases]]) * 100</f>
        <v>259.98363616323144</v>
      </c>
    </row>
    <row r="6038" spans="1:17" x14ac:dyDescent="0.3">
      <c r="A6038" t="s">
        <v>6050</v>
      </c>
      <c r="B6038" t="s">
        <v>10017</v>
      </c>
      <c r="C6038" t="s">
        <v>10030</v>
      </c>
      <c r="D6038" t="s">
        <v>10049</v>
      </c>
      <c r="E6038" s="1">
        <v>44121</v>
      </c>
      <c r="F6038">
        <v>4401</v>
      </c>
      <c r="G6038">
        <v>94</v>
      </c>
      <c r="H6038">
        <v>4994</v>
      </c>
      <c r="I6038">
        <v>240287</v>
      </c>
      <c r="J6038">
        <v>48066</v>
      </c>
      <c r="K6038">
        <v>618259</v>
      </c>
      <c r="L6038">
        <v>48411</v>
      </c>
      <c r="M6038">
        <v>3111</v>
      </c>
      <c r="N6038">
        <v>68000000</v>
      </c>
      <c r="O6038">
        <f>Table1[[#This Row],[TotalCases]]-Table1[[#This Row],[TotalRecovered]]-Table1[[#This Row],[TotalDeaths]]</f>
        <v>-426038</v>
      </c>
      <c r="P6038" s="4">
        <f>(Table1[[#This Row],[VaccineDoses]]/Table1[[#This Row],[Population]])*100</f>
        <v>4.5750000000000001E-3</v>
      </c>
      <c r="Q6038" s="3">
        <f>(Table1[[#This Row],[TotalRecovered]]/Table1[[#This Row],[TotalCases]]) * 100</f>
        <v>257.30022847677986</v>
      </c>
    </row>
    <row r="6039" spans="1:17" x14ac:dyDescent="0.3">
      <c r="A6039" t="s">
        <v>6051</v>
      </c>
      <c r="B6039" t="s">
        <v>10014</v>
      </c>
      <c r="C6039" t="s">
        <v>10019</v>
      </c>
      <c r="D6039" t="s">
        <v>10019</v>
      </c>
      <c r="E6039" s="1">
        <v>44350</v>
      </c>
      <c r="F6039">
        <v>3032</v>
      </c>
      <c r="G6039">
        <v>78</v>
      </c>
      <c r="H6039">
        <v>4676</v>
      </c>
      <c r="I6039">
        <v>243319</v>
      </c>
      <c r="J6039">
        <v>48144</v>
      </c>
      <c r="K6039">
        <v>622935</v>
      </c>
      <c r="L6039">
        <v>54576</v>
      </c>
      <c r="M6039">
        <v>17783</v>
      </c>
      <c r="N6039">
        <v>83000000</v>
      </c>
      <c r="O6039">
        <f>Table1[[#This Row],[TotalCases]]-Table1[[#This Row],[TotalRecovered]]-Table1[[#This Row],[TotalDeaths]]</f>
        <v>-427760</v>
      </c>
      <c r="P6039" s="4">
        <f>(Table1[[#This Row],[VaccineDoses]]/Table1[[#This Row],[Population]])*100</f>
        <v>2.1425301204819277E-2</v>
      </c>
      <c r="Q6039" s="3">
        <f>(Table1[[#This Row],[TotalRecovered]]/Table1[[#This Row],[TotalCases]]) * 100</f>
        <v>256.01576531220331</v>
      </c>
    </row>
    <row r="6040" spans="1:17" x14ac:dyDescent="0.3">
      <c r="A6040" t="s">
        <v>6052</v>
      </c>
      <c r="B6040" t="s">
        <v>10017</v>
      </c>
      <c r="C6040" t="s">
        <v>10036</v>
      </c>
      <c r="D6040" t="s">
        <v>10056</v>
      </c>
      <c r="E6040" s="1">
        <v>44122</v>
      </c>
      <c r="F6040">
        <v>1973</v>
      </c>
      <c r="G6040">
        <v>189</v>
      </c>
      <c r="H6040">
        <v>1414</v>
      </c>
      <c r="I6040">
        <v>245292</v>
      </c>
      <c r="J6040">
        <v>48333</v>
      </c>
      <c r="K6040">
        <v>624349</v>
      </c>
      <c r="L6040">
        <v>31568</v>
      </c>
      <c r="M6040">
        <v>13916</v>
      </c>
      <c r="N6040">
        <v>68000000</v>
      </c>
      <c r="O6040">
        <f>Table1[[#This Row],[TotalCases]]-Table1[[#This Row],[TotalRecovered]]-Table1[[#This Row],[TotalDeaths]]</f>
        <v>-427390</v>
      </c>
      <c r="P6040" s="4">
        <f>(Table1[[#This Row],[VaccineDoses]]/Table1[[#This Row],[Population]])*100</f>
        <v>2.046470588235294E-2</v>
      </c>
      <c r="Q6040" s="3">
        <f>(Table1[[#This Row],[TotalRecovered]]/Table1[[#This Row],[TotalCases]]) * 100</f>
        <v>254.53296479298143</v>
      </c>
    </row>
    <row r="6041" spans="1:17" x14ac:dyDescent="0.3">
      <c r="A6041" t="s">
        <v>6053</v>
      </c>
      <c r="B6041" t="s">
        <v>10016</v>
      </c>
      <c r="C6041" t="s">
        <v>10028</v>
      </c>
      <c r="D6041" t="s">
        <v>10061</v>
      </c>
      <c r="E6041" s="1">
        <v>44465</v>
      </c>
      <c r="F6041">
        <v>3289</v>
      </c>
      <c r="G6041">
        <v>144</v>
      </c>
      <c r="H6041">
        <v>1621</v>
      </c>
      <c r="I6041">
        <v>248581</v>
      </c>
      <c r="J6041">
        <v>48477</v>
      </c>
      <c r="K6041">
        <v>625970</v>
      </c>
      <c r="L6041">
        <v>19734</v>
      </c>
      <c r="M6041">
        <v>17598</v>
      </c>
      <c r="N6041">
        <v>1380000000</v>
      </c>
      <c r="O6041">
        <f>Table1[[#This Row],[TotalCases]]-Table1[[#This Row],[TotalRecovered]]-Table1[[#This Row],[TotalDeaths]]</f>
        <v>-425866</v>
      </c>
      <c r="P6041" s="4">
        <f>(Table1[[#This Row],[VaccineDoses]]/Table1[[#This Row],[Population]])*100</f>
        <v>1.2752173913043478E-3</v>
      </c>
      <c r="Q6041" s="3">
        <f>(Table1[[#This Row],[TotalRecovered]]/Table1[[#This Row],[TotalCases]]) * 100</f>
        <v>251.8173150803963</v>
      </c>
    </row>
    <row r="6042" spans="1:17" x14ac:dyDescent="0.3">
      <c r="A6042" t="s">
        <v>6054</v>
      </c>
      <c r="B6042" t="s">
        <v>10016</v>
      </c>
      <c r="C6042" t="s">
        <v>10024</v>
      </c>
      <c r="D6042" t="s">
        <v>10043</v>
      </c>
      <c r="E6042" s="1">
        <v>44113</v>
      </c>
      <c r="F6042">
        <v>2376</v>
      </c>
      <c r="G6042">
        <v>180</v>
      </c>
      <c r="H6042">
        <v>1753</v>
      </c>
      <c r="I6042">
        <v>250957</v>
      </c>
      <c r="J6042">
        <v>48657</v>
      </c>
      <c r="K6042">
        <v>627723</v>
      </c>
      <c r="L6042">
        <v>35640</v>
      </c>
      <c r="M6042">
        <v>2481</v>
      </c>
      <c r="N6042">
        <v>1380000000</v>
      </c>
      <c r="O6042">
        <f>Table1[[#This Row],[TotalCases]]-Table1[[#This Row],[TotalRecovered]]-Table1[[#This Row],[TotalDeaths]]</f>
        <v>-425423</v>
      </c>
      <c r="P6042" s="4">
        <f>(Table1[[#This Row],[VaccineDoses]]/Table1[[#This Row],[Population]])*100</f>
        <v>1.7978260869565217E-4</v>
      </c>
      <c r="Q6042" s="3">
        <f>(Table1[[#This Row],[TotalRecovered]]/Table1[[#This Row],[TotalCases]]) * 100</f>
        <v>250.1316958682165</v>
      </c>
    </row>
    <row r="6043" spans="1:17" x14ac:dyDescent="0.3">
      <c r="A6043" t="s">
        <v>6055</v>
      </c>
      <c r="B6043" t="s">
        <v>10016</v>
      </c>
      <c r="C6043" t="s">
        <v>10021</v>
      </c>
      <c r="D6043" t="s">
        <v>10040</v>
      </c>
      <c r="E6043" s="1">
        <v>44374</v>
      </c>
      <c r="F6043">
        <v>4438</v>
      </c>
      <c r="G6043">
        <v>36</v>
      </c>
      <c r="H6043">
        <v>561</v>
      </c>
      <c r="I6043">
        <v>255395</v>
      </c>
      <c r="J6043">
        <v>48693</v>
      </c>
      <c r="K6043">
        <v>628284</v>
      </c>
      <c r="L6043">
        <v>44380</v>
      </c>
      <c r="M6043">
        <v>2058</v>
      </c>
      <c r="N6043">
        <v>1380000000</v>
      </c>
      <c r="O6043">
        <f>Table1[[#This Row],[TotalCases]]-Table1[[#This Row],[TotalRecovered]]-Table1[[#This Row],[TotalDeaths]]</f>
        <v>-421582</v>
      </c>
      <c r="P6043" s="4">
        <f>(Table1[[#This Row],[VaccineDoses]]/Table1[[#This Row],[Population]])*100</f>
        <v>1.4913043478260868E-4</v>
      </c>
      <c r="Q6043" s="3">
        <f>(Table1[[#This Row],[TotalRecovered]]/Table1[[#This Row],[TotalCases]]) * 100</f>
        <v>246.00481606922608</v>
      </c>
    </row>
    <row r="6044" spans="1:17" x14ac:dyDescent="0.3">
      <c r="A6044" t="s">
        <v>6056</v>
      </c>
      <c r="B6044" t="s">
        <v>10014</v>
      </c>
      <c r="C6044" t="s">
        <v>10035</v>
      </c>
      <c r="D6044" t="s">
        <v>10035</v>
      </c>
      <c r="E6044" s="1">
        <v>44207</v>
      </c>
      <c r="F6044">
        <v>3234</v>
      </c>
      <c r="G6044">
        <v>18</v>
      </c>
      <c r="H6044">
        <v>3582</v>
      </c>
      <c r="I6044">
        <v>258629</v>
      </c>
      <c r="J6044">
        <v>48711</v>
      </c>
      <c r="K6044">
        <v>631866</v>
      </c>
      <c r="L6044">
        <v>42042</v>
      </c>
      <c r="M6044">
        <v>5819</v>
      </c>
      <c r="N6044">
        <v>83000000</v>
      </c>
      <c r="O6044">
        <f>Table1[[#This Row],[TotalCases]]-Table1[[#This Row],[TotalRecovered]]-Table1[[#This Row],[TotalDeaths]]</f>
        <v>-421948</v>
      </c>
      <c r="P6044" s="4">
        <f>(Table1[[#This Row],[VaccineDoses]]/Table1[[#This Row],[Population]])*100</f>
        <v>7.0108433734939754E-3</v>
      </c>
      <c r="Q6044" s="3">
        <f>(Table1[[#This Row],[TotalRecovered]]/Table1[[#This Row],[TotalCases]]) * 100</f>
        <v>244.31366938742366</v>
      </c>
    </row>
    <row r="6045" spans="1:17" x14ac:dyDescent="0.3">
      <c r="A6045" t="s">
        <v>6057</v>
      </c>
      <c r="B6045" t="s">
        <v>10015</v>
      </c>
      <c r="C6045" t="s">
        <v>10020</v>
      </c>
      <c r="D6045" t="s">
        <v>10039</v>
      </c>
      <c r="E6045" s="1">
        <v>44488</v>
      </c>
      <c r="F6045">
        <v>1133</v>
      </c>
      <c r="G6045">
        <v>137</v>
      </c>
      <c r="H6045">
        <v>1157</v>
      </c>
      <c r="I6045">
        <v>259762</v>
      </c>
      <c r="J6045">
        <v>48848</v>
      </c>
      <c r="K6045">
        <v>633023</v>
      </c>
      <c r="L6045">
        <v>13596</v>
      </c>
      <c r="M6045">
        <v>5365</v>
      </c>
      <c r="N6045">
        <v>213000000</v>
      </c>
      <c r="O6045">
        <f>Table1[[#This Row],[TotalCases]]-Table1[[#This Row],[TotalRecovered]]-Table1[[#This Row],[TotalDeaths]]</f>
        <v>-422109</v>
      </c>
      <c r="P6045" s="4">
        <f>(Table1[[#This Row],[VaccineDoses]]/Table1[[#This Row],[Population]])*100</f>
        <v>2.5187793427230046E-3</v>
      </c>
      <c r="Q6045" s="3">
        <f>(Table1[[#This Row],[TotalRecovered]]/Table1[[#This Row],[TotalCases]]) * 100</f>
        <v>243.6934578575773</v>
      </c>
    </row>
    <row r="6046" spans="1:17" x14ac:dyDescent="0.3">
      <c r="A6046" t="s">
        <v>6058</v>
      </c>
      <c r="B6046" t="s">
        <v>10014</v>
      </c>
      <c r="C6046" t="s">
        <v>10019</v>
      </c>
      <c r="D6046" t="s">
        <v>10019</v>
      </c>
      <c r="E6046" s="1">
        <v>43986</v>
      </c>
      <c r="F6046">
        <v>3638</v>
      </c>
      <c r="G6046">
        <v>43</v>
      </c>
      <c r="H6046">
        <v>1765</v>
      </c>
      <c r="I6046">
        <v>263400</v>
      </c>
      <c r="J6046">
        <v>48891</v>
      </c>
      <c r="K6046">
        <v>634788</v>
      </c>
      <c r="L6046">
        <v>50932</v>
      </c>
      <c r="M6046">
        <v>6275</v>
      </c>
      <c r="N6046">
        <v>83000000</v>
      </c>
      <c r="O6046">
        <f>Table1[[#This Row],[TotalCases]]-Table1[[#This Row],[TotalRecovered]]-Table1[[#This Row],[TotalDeaths]]</f>
        <v>-420279</v>
      </c>
      <c r="P6046" s="4">
        <f>(Table1[[#This Row],[VaccineDoses]]/Table1[[#This Row],[Population]])*100</f>
        <v>7.5602409638554219E-3</v>
      </c>
      <c r="Q6046" s="3">
        <f>(Table1[[#This Row],[TotalRecovered]]/Table1[[#This Row],[TotalCases]]) * 100</f>
        <v>240.99772209567197</v>
      </c>
    </row>
    <row r="6047" spans="1:17" x14ac:dyDescent="0.3">
      <c r="A6047" t="s">
        <v>6059</v>
      </c>
      <c r="B6047" t="s">
        <v>10017</v>
      </c>
      <c r="C6047" t="s">
        <v>10029</v>
      </c>
      <c r="D6047" t="s">
        <v>10048</v>
      </c>
      <c r="E6047" s="1">
        <v>44338</v>
      </c>
      <c r="F6047">
        <v>2397</v>
      </c>
      <c r="G6047">
        <v>176</v>
      </c>
      <c r="H6047">
        <v>4156</v>
      </c>
      <c r="I6047">
        <v>265797</v>
      </c>
      <c r="J6047">
        <v>49067</v>
      </c>
      <c r="K6047">
        <v>638944</v>
      </c>
      <c r="L6047">
        <v>38352</v>
      </c>
      <c r="M6047">
        <v>6627</v>
      </c>
      <c r="N6047">
        <v>68000000</v>
      </c>
      <c r="O6047">
        <f>Table1[[#This Row],[TotalCases]]-Table1[[#This Row],[TotalRecovered]]-Table1[[#This Row],[TotalDeaths]]</f>
        <v>-422214</v>
      </c>
      <c r="P6047" s="4">
        <f>(Table1[[#This Row],[VaccineDoses]]/Table1[[#This Row],[Population]])*100</f>
        <v>9.7455882352941187E-3</v>
      </c>
      <c r="Q6047" s="3">
        <f>(Table1[[#This Row],[TotalRecovered]]/Table1[[#This Row],[TotalCases]]) * 100</f>
        <v>240.38796525167703</v>
      </c>
    </row>
    <row r="6048" spans="1:17" x14ac:dyDescent="0.3">
      <c r="A6048" t="s">
        <v>6060</v>
      </c>
      <c r="B6048" t="s">
        <v>10015</v>
      </c>
      <c r="C6048" t="s">
        <v>10034</v>
      </c>
      <c r="D6048" t="s">
        <v>10055</v>
      </c>
      <c r="E6048" s="1">
        <v>44243</v>
      </c>
      <c r="F6048">
        <v>2773</v>
      </c>
      <c r="G6048">
        <v>88</v>
      </c>
      <c r="H6048">
        <v>3835</v>
      </c>
      <c r="I6048">
        <v>268570</v>
      </c>
      <c r="J6048">
        <v>49155</v>
      </c>
      <c r="K6048">
        <v>642779</v>
      </c>
      <c r="L6048">
        <v>19411</v>
      </c>
      <c r="M6048">
        <v>414</v>
      </c>
      <c r="N6048">
        <v>213000000</v>
      </c>
      <c r="O6048">
        <f>Table1[[#This Row],[TotalCases]]-Table1[[#This Row],[TotalRecovered]]-Table1[[#This Row],[TotalDeaths]]</f>
        <v>-423364</v>
      </c>
      <c r="P6048" s="4">
        <f>(Table1[[#This Row],[VaccineDoses]]/Table1[[#This Row],[Population]])*100</f>
        <v>1.9436619718309859E-4</v>
      </c>
      <c r="Q6048" s="3">
        <f>(Table1[[#This Row],[TotalRecovered]]/Table1[[#This Row],[TotalCases]]) * 100</f>
        <v>239.3338794355289</v>
      </c>
    </row>
    <row r="6049" spans="1:17" x14ac:dyDescent="0.3">
      <c r="A6049" t="s">
        <v>6061</v>
      </c>
      <c r="B6049" t="s">
        <v>10015</v>
      </c>
      <c r="C6049" t="s">
        <v>10034</v>
      </c>
      <c r="D6049" t="s">
        <v>10066</v>
      </c>
      <c r="E6049" s="1">
        <v>44358</v>
      </c>
      <c r="F6049">
        <v>4460</v>
      </c>
      <c r="G6049">
        <v>36</v>
      </c>
      <c r="H6049">
        <v>3541</v>
      </c>
      <c r="I6049">
        <v>273030</v>
      </c>
      <c r="J6049">
        <v>49191</v>
      </c>
      <c r="K6049">
        <v>646320</v>
      </c>
      <c r="L6049">
        <v>49060</v>
      </c>
      <c r="M6049">
        <v>15157</v>
      </c>
      <c r="N6049">
        <v>213000000</v>
      </c>
      <c r="O6049">
        <f>Table1[[#This Row],[TotalCases]]-Table1[[#This Row],[TotalRecovered]]-Table1[[#This Row],[TotalDeaths]]</f>
        <v>-422481</v>
      </c>
      <c r="P6049" s="4">
        <f>(Table1[[#This Row],[VaccineDoses]]/Table1[[#This Row],[Population]])*100</f>
        <v>7.1159624413145543E-3</v>
      </c>
      <c r="Q6049" s="3">
        <f>(Table1[[#This Row],[TotalRecovered]]/Table1[[#This Row],[TotalCases]]) * 100</f>
        <v>236.72123942423912</v>
      </c>
    </row>
    <row r="6050" spans="1:17" x14ac:dyDescent="0.3">
      <c r="A6050" t="s">
        <v>6062</v>
      </c>
      <c r="B6050" t="s">
        <v>10017</v>
      </c>
      <c r="C6050" t="s">
        <v>10029</v>
      </c>
      <c r="D6050" t="s">
        <v>10048</v>
      </c>
      <c r="E6050" s="1">
        <v>44185</v>
      </c>
      <c r="F6050">
        <v>1920</v>
      </c>
      <c r="G6050">
        <v>57</v>
      </c>
      <c r="H6050">
        <v>3129</v>
      </c>
      <c r="I6050">
        <v>274950</v>
      </c>
      <c r="J6050">
        <v>49248</v>
      </c>
      <c r="K6050">
        <v>649449</v>
      </c>
      <c r="L6050">
        <v>15360</v>
      </c>
      <c r="M6050">
        <v>4663</v>
      </c>
      <c r="N6050">
        <v>68000000</v>
      </c>
      <c r="O6050">
        <f>Table1[[#This Row],[TotalCases]]-Table1[[#This Row],[TotalRecovered]]-Table1[[#This Row],[TotalDeaths]]</f>
        <v>-423747</v>
      </c>
      <c r="P6050" s="4">
        <f>(Table1[[#This Row],[VaccineDoses]]/Table1[[#This Row],[Population]])*100</f>
        <v>6.8573529411764707E-3</v>
      </c>
      <c r="Q6050" s="3">
        <f>(Table1[[#This Row],[TotalRecovered]]/Table1[[#This Row],[TotalCases]]) * 100</f>
        <v>236.20621931260231</v>
      </c>
    </row>
    <row r="6051" spans="1:17" x14ac:dyDescent="0.3">
      <c r="A6051" t="s">
        <v>6063</v>
      </c>
      <c r="B6051" t="s">
        <v>10015</v>
      </c>
      <c r="C6051" t="s">
        <v>10022</v>
      </c>
      <c r="D6051" t="s">
        <v>10041</v>
      </c>
      <c r="E6051" s="1">
        <v>44389</v>
      </c>
      <c r="F6051">
        <v>2062</v>
      </c>
      <c r="G6051">
        <v>127</v>
      </c>
      <c r="H6051">
        <v>3256</v>
      </c>
      <c r="I6051">
        <v>277012</v>
      </c>
      <c r="J6051">
        <v>49375</v>
      </c>
      <c r="K6051">
        <v>652705</v>
      </c>
      <c r="L6051">
        <v>30930</v>
      </c>
      <c r="M6051">
        <v>11101</v>
      </c>
      <c r="N6051">
        <v>213000000</v>
      </c>
      <c r="O6051">
        <f>Table1[[#This Row],[TotalCases]]-Table1[[#This Row],[TotalRecovered]]-Table1[[#This Row],[TotalDeaths]]</f>
        <v>-425068</v>
      </c>
      <c r="P6051" s="4">
        <f>(Table1[[#This Row],[VaccineDoses]]/Table1[[#This Row],[Population]])*100</f>
        <v>5.2117370892018778E-3</v>
      </c>
      <c r="Q6051" s="3">
        <f>(Table1[[#This Row],[TotalRecovered]]/Table1[[#This Row],[TotalCases]]) * 100</f>
        <v>235.62336649675828</v>
      </c>
    </row>
    <row r="6052" spans="1:17" x14ac:dyDescent="0.3">
      <c r="A6052" t="s">
        <v>6064</v>
      </c>
      <c r="B6052" t="s">
        <v>10018</v>
      </c>
      <c r="C6052" t="s">
        <v>10032</v>
      </c>
      <c r="D6052" t="s">
        <v>10057</v>
      </c>
      <c r="E6052" s="1">
        <v>44017</v>
      </c>
      <c r="F6052">
        <v>2200</v>
      </c>
      <c r="G6052">
        <v>142</v>
      </c>
      <c r="H6052">
        <v>3103</v>
      </c>
      <c r="I6052">
        <v>279212</v>
      </c>
      <c r="J6052">
        <v>49517</v>
      </c>
      <c r="K6052">
        <v>655808</v>
      </c>
      <c r="L6052">
        <v>17600</v>
      </c>
      <c r="M6052">
        <v>2402</v>
      </c>
      <c r="N6052">
        <v>331000000</v>
      </c>
      <c r="O6052">
        <f>Table1[[#This Row],[TotalCases]]-Table1[[#This Row],[TotalRecovered]]-Table1[[#This Row],[TotalDeaths]]</f>
        <v>-426113</v>
      </c>
      <c r="P6052" s="4">
        <f>(Table1[[#This Row],[VaccineDoses]]/Table1[[#This Row],[Population]])*100</f>
        <v>7.2567975830815706E-4</v>
      </c>
      <c r="Q6052" s="3">
        <f>(Table1[[#This Row],[TotalRecovered]]/Table1[[#This Row],[TotalCases]]) * 100</f>
        <v>234.87815709926508</v>
      </c>
    </row>
    <row r="6053" spans="1:17" x14ac:dyDescent="0.3">
      <c r="A6053" t="s">
        <v>6065</v>
      </c>
      <c r="B6053" t="s">
        <v>10017</v>
      </c>
      <c r="C6053" t="s">
        <v>10030</v>
      </c>
      <c r="D6053" t="s">
        <v>10069</v>
      </c>
      <c r="E6053" s="1">
        <v>43861</v>
      </c>
      <c r="F6053">
        <v>4627</v>
      </c>
      <c r="G6053">
        <v>147</v>
      </c>
      <c r="H6053">
        <v>4752</v>
      </c>
      <c r="I6053">
        <v>283839</v>
      </c>
      <c r="J6053">
        <v>49664</v>
      </c>
      <c r="K6053">
        <v>660560</v>
      </c>
      <c r="L6053">
        <v>50897</v>
      </c>
      <c r="M6053">
        <v>1579</v>
      </c>
      <c r="N6053">
        <v>68000000</v>
      </c>
      <c r="O6053">
        <f>Table1[[#This Row],[TotalCases]]-Table1[[#This Row],[TotalRecovered]]-Table1[[#This Row],[TotalDeaths]]</f>
        <v>-426385</v>
      </c>
      <c r="P6053" s="4">
        <f>(Table1[[#This Row],[VaccineDoses]]/Table1[[#This Row],[Population]])*100</f>
        <v>2.3220588235294119E-3</v>
      </c>
      <c r="Q6053" s="3">
        <f>(Table1[[#This Row],[TotalRecovered]]/Table1[[#This Row],[TotalCases]]) * 100</f>
        <v>232.72348056468633</v>
      </c>
    </row>
    <row r="6054" spans="1:17" x14ac:dyDescent="0.3">
      <c r="A6054" t="s">
        <v>6066</v>
      </c>
      <c r="B6054" t="s">
        <v>10017</v>
      </c>
      <c r="C6054" t="s">
        <v>10025</v>
      </c>
      <c r="D6054" t="s">
        <v>10058</v>
      </c>
      <c r="E6054" s="1">
        <v>44090</v>
      </c>
      <c r="F6054">
        <v>3014</v>
      </c>
      <c r="G6054">
        <v>182</v>
      </c>
      <c r="H6054">
        <v>4264</v>
      </c>
      <c r="I6054">
        <v>286853</v>
      </c>
      <c r="J6054">
        <v>49846</v>
      </c>
      <c r="K6054">
        <v>664824</v>
      </c>
      <c r="L6054">
        <v>45210</v>
      </c>
      <c r="M6054">
        <v>9936</v>
      </c>
      <c r="N6054">
        <v>68000000</v>
      </c>
      <c r="O6054">
        <f>Table1[[#This Row],[TotalCases]]-Table1[[#This Row],[TotalRecovered]]-Table1[[#This Row],[TotalDeaths]]</f>
        <v>-427817</v>
      </c>
      <c r="P6054" s="4">
        <f>(Table1[[#This Row],[VaccineDoses]]/Table1[[#This Row],[Population]])*100</f>
        <v>1.4611764705882354E-2</v>
      </c>
      <c r="Q6054" s="3">
        <f>(Table1[[#This Row],[TotalRecovered]]/Table1[[#This Row],[TotalCases]]) * 100</f>
        <v>231.76470178105163</v>
      </c>
    </row>
    <row r="6055" spans="1:17" x14ac:dyDescent="0.3">
      <c r="A6055" t="s">
        <v>6067</v>
      </c>
      <c r="B6055" t="s">
        <v>10018</v>
      </c>
      <c r="C6055" t="s">
        <v>10032</v>
      </c>
      <c r="D6055" t="s">
        <v>10052</v>
      </c>
      <c r="E6055" s="1">
        <v>44251</v>
      </c>
      <c r="F6055">
        <v>3471</v>
      </c>
      <c r="G6055">
        <v>140</v>
      </c>
      <c r="H6055">
        <v>1045</v>
      </c>
      <c r="I6055">
        <v>290324</v>
      </c>
      <c r="J6055">
        <v>49986</v>
      </c>
      <c r="K6055">
        <v>665869</v>
      </c>
      <c r="L6055">
        <v>65949</v>
      </c>
      <c r="M6055">
        <v>13298</v>
      </c>
      <c r="N6055">
        <v>331000000</v>
      </c>
      <c r="O6055">
        <f>Table1[[#This Row],[TotalCases]]-Table1[[#This Row],[TotalRecovered]]-Table1[[#This Row],[TotalDeaths]]</f>
        <v>-425531</v>
      </c>
      <c r="P6055" s="4">
        <f>(Table1[[#This Row],[VaccineDoses]]/Table1[[#This Row],[Population]])*100</f>
        <v>4.0175226586102722E-3</v>
      </c>
      <c r="Q6055" s="3">
        <f>(Table1[[#This Row],[TotalRecovered]]/Table1[[#This Row],[TotalCases]]) * 100</f>
        <v>229.35375649274604</v>
      </c>
    </row>
    <row r="6056" spans="1:17" x14ac:dyDescent="0.3">
      <c r="A6056" t="s">
        <v>6068</v>
      </c>
      <c r="B6056" t="s">
        <v>10014</v>
      </c>
      <c r="C6056" t="s">
        <v>10038</v>
      </c>
      <c r="D6056" t="s">
        <v>10072</v>
      </c>
      <c r="E6056" s="1">
        <v>44359</v>
      </c>
      <c r="F6056">
        <v>4950</v>
      </c>
      <c r="G6056">
        <v>147</v>
      </c>
      <c r="H6056">
        <v>2857</v>
      </c>
      <c r="I6056">
        <v>295274</v>
      </c>
      <c r="J6056">
        <v>133</v>
      </c>
      <c r="K6056">
        <v>668726</v>
      </c>
      <c r="L6056">
        <v>84150</v>
      </c>
      <c r="M6056">
        <v>7171</v>
      </c>
      <c r="N6056">
        <v>83000000</v>
      </c>
      <c r="O6056">
        <f>Table1[[#This Row],[TotalCases]]-Table1[[#This Row],[TotalRecovered]]-Table1[[#This Row],[TotalDeaths]]</f>
        <v>-373585</v>
      </c>
      <c r="P6056" s="4">
        <f>(Table1[[#This Row],[VaccineDoses]]/Table1[[#This Row],[Population]])*100</f>
        <v>8.639759036144579E-3</v>
      </c>
      <c r="Q6056" s="3">
        <f>(Table1[[#This Row],[TotalRecovered]]/Table1[[#This Row],[TotalCases]]) * 100</f>
        <v>226.47642528634421</v>
      </c>
    </row>
    <row r="6057" spans="1:17" x14ac:dyDescent="0.3">
      <c r="A6057" t="s">
        <v>6069</v>
      </c>
      <c r="B6057" t="s">
        <v>10014</v>
      </c>
      <c r="C6057" t="s">
        <v>10019</v>
      </c>
      <c r="D6057" t="s">
        <v>10019</v>
      </c>
      <c r="E6057" s="1">
        <v>44381</v>
      </c>
      <c r="F6057">
        <v>468</v>
      </c>
      <c r="G6057">
        <v>42</v>
      </c>
      <c r="H6057">
        <v>1102</v>
      </c>
      <c r="I6057">
        <v>295742</v>
      </c>
      <c r="J6057">
        <v>175</v>
      </c>
      <c r="K6057">
        <v>669828</v>
      </c>
      <c r="L6057">
        <v>5148</v>
      </c>
      <c r="M6057">
        <v>17353</v>
      </c>
      <c r="N6057">
        <v>83000000</v>
      </c>
      <c r="O6057">
        <f>Table1[[#This Row],[TotalCases]]-Table1[[#This Row],[TotalRecovered]]-Table1[[#This Row],[TotalDeaths]]</f>
        <v>-374261</v>
      </c>
      <c r="P6057" s="4">
        <f>(Table1[[#This Row],[VaccineDoses]]/Table1[[#This Row],[Population]])*100</f>
        <v>2.090722891566265E-2</v>
      </c>
      <c r="Q6057" s="3">
        <f>(Table1[[#This Row],[TotalRecovered]]/Table1[[#This Row],[TotalCases]]) * 100</f>
        <v>226.49065739732603</v>
      </c>
    </row>
    <row r="6058" spans="1:17" x14ac:dyDescent="0.3">
      <c r="A6058" t="s">
        <v>6070</v>
      </c>
      <c r="B6058" t="s">
        <v>10014</v>
      </c>
      <c r="C6058" t="s">
        <v>10038</v>
      </c>
      <c r="D6058" t="s">
        <v>10071</v>
      </c>
      <c r="E6058" s="1">
        <v>44134</v>
      </c>
      <c r="F6058">
        <v>1344</v>
      </c>
      <c r="G6058">
        <v>168</v>
      </c>
      <c r="H6058">
        <v>2735</v>
      </c>
      <c r="I6058">
        <v>297086</v>
      </c>
      <c r="J6058">
        <v>343</v>
      </c>
      <c r="K6058">
        <v>672563</v>
      </c>
      <c r="L6058">
        <v>21504</v>
      </c>
      <c r="M6058">
        <v>94</v>
      </c>
      <c r="N6058">
        <v>83000000</v>
      </c>
      <c r="O6058">
        <f>Table1[[#This Row],[TotalCases]]-Table1[[#This Row],[TotalRecovered]]-Table1[[#This Row],[TotalDeaths]]</f>
        <v>-375820</v>
      </c>
      <c r="P6058" s="4">
        <f>(Table1[[#This Row],[VaccineDoses]]/Table1[[#This Row],[Population]])*100</f>
        <v>1.1325301204819279E-4</v>
      </c>
      <c r="Q6058" s="3">
        <f>(Table1[[#This Row],[TotalRecovered]]/Table1[[#This Row],[TotalCases]]) * 100</f>
        <v>226.38663551968116</v>
      </c>
    </row>
    <row r="6059" spans="1:17" x14ac:dyDescent="0.3">
      <c r="A6059" t="s">
        <v>6071</v>
      </c>
      <c r="B6059" t="s">
        <v>10015</v>
      </c>
      <c r="C6059" t="s">
        <v>10020</v>
      </c>
      <c r="D6059" t="s">
        <v>10039</v>
      </c>
      <c r="E6059" s="1">
        <v>43869</v>
      </c>
      <c r="F6059">
        <v>878</v>
      </c>
      <c r="G6059">
        <v>47</v>
      </c>
      <c r="H6059">
        <v>386</v>
      </c>
      <c r="I6059">
        <v>297964</v>
      </c>
      <c r="J6059">
        <v>390</v>
      </c>
      <c r="K6059">
        <v>672949</v>
      </c>
      <c r="L6059">
        <v>13170</v>
      </c>
      <c r="M6059">
        <v>11984</v>
      </c>
      <c r="N6059">
        <v>213000000</v>
      </c>
      <c r="O6059">
        <f>Table1[[#This Row],[TotalCases]]-Table1[[#This Row],[TotalRecovered]]-Table1[[#This Row],[TotalDeaths]]</f>
        <v>-375375</v>
      </c>
      <c r="P6059" s="4">
        <f>(Table1[[#This Row],[VaccineDoses]]/Table1[[#This Row],[Population]])*100</f>
        <v>5.6262910798122066E-3</v>
      </c>
      <c r="Q6059" s="3">
        <f>(Table1[[#This Row],[TotalRecovered]]/Table1[[#This Row],[TotalCases]]) * 100</f>
        <v>225.84909586392988</v>
      </c>
    </row>
    <row r="6060" spans="1:17" x14ac:dyDescent="0.3">
      <c r="A6060" t="s">
        <v>6072</v>
      </c>
      <c r="B6060" t="s">
        <v>10018</v>
      </c>
      <c r="C6060" t="s">
        <v>10027</v>
      </c>
      <c r="D6060" t="s">
        <v>10070</v>
      </c>
      <c r="E6060" s="1">
        <v>44319</v>
      </c>
      <c r="F6060">
        <v>4462</v>
      </c>
      <c r="G6060">
        <v>55</v>
      </c>
      <c r="H6060">
        <v>1612</v>
      </c>
      <c r="I6060">
        <v>302426</v>
      </c>
      <c r="J6060">
        <v>445</v>
      </c>
      <c r="K6060">
        <v>674561</v>
      </c>
      <c r="L6060">
        <v>22310</v>
      </c>
      <c r="M6060">
        <v>6159</v>
      </c>
      <c r="N6060">
        <v>331000000</v>
      </c>
      <c r="O6060">
        <f>Table1[[#This Row],[TotalCases]]-Table1[[#This Row],[TotalRecovered]]-Table1[[#This Row],[TotalDeaths]]</f>
        <v>-372580</v>
      </c>
      <c r="P6060" s="4">
        <f>(Table1[[#This Row],[VaccineDoses]]/Table1[[#This Row],[Population]])*100</f>
        <v>1.8607250755287008E-3</v>
      </c>
      <c r="Q6060" s="3">
        <f>(Table1[[#This Row],[TotalRecovered]]/Table1[[#This Row],[TotalCases]]) * 100</f>
        <v>223.04993618273562</v>
      </c>
    </row>
    <row r="6061" spans="1:17" x14ac:dyDescent="0.3">
      <c r="A6061" t="s">
        <v>6073</v>
      </c>
      <c r="B6061" t="s">
        <v>10017</v>
      </c>
      <c r="C6061" t="s">
        <v>10036</v>
      </c>
      <c r="D6061" t="s">
        <v>10064</v>
      </c>
      <c r="E6061" s="1">
        <v>44474</v>
      </c>
      <c r="F6061">
        <v>3909</v>
      </c>
      <c r="G6061">
        <v>110</v>
      </c>
      <c r="H6061">
        <v>1565</v>
      </c>
      <c r="I6061">
        <v>306335</v>
      </c>
      <c r="J6061">
        <v>555</v>
      </c>
      <c r="K6061">
        <v>676126</v>
      </c>
      <c r="L6061">
        <v>74271</v>
      </c>
      <c r="M6061">
        <v>14310</v>
      </c>
      <c r="N6061">
        <v>68000000</v>
      </c>
      <c r="O6061">
        <f>Table1[[#This Row],[TotalCases]]-Table1[[#This Row],[TotalRecovered]]-Table1[[#This Row],[TotalDeaths]]</f>
        <v>-370346</v>
      </c>
      <c r="P6061" s="4">
        <f>(Table1[[#This Row],[VaccineDoses]]/Table1[[#This Row],[Population]])*100</f>
        <v>2.1044117647058824E-2</v>
      </c>
      <c r="Q6061" s="3">
        <f>(Table1[[#This Row],[TotalRecovered]]/Table1[[#This Row],[TotalCases]]) * 100</f>
        <v>220.71457717857902</v>
      </c>
    </row>
    <row r="6062" spans="1:17" x14ac:dyDescent="0.3">
      <c r="A6062" t="s">
        <v>6074</v>
      </c>
      <c r="B6062" t="s">
        <v>10017</v>
      </c>
      <c r="C6062" t="s">
        <v>10036</v>
      </c>
      <c r="D6062" t="s">
        <v>10056</v>
      </c>
      <c r="E6062" s="1">
        <v>44372</v>
      </c>
      <c r="F6062">
        <v>3807</v>
      </c>
      <c r="G6062">
        <v>195</v>
      </c>
      <c r="H6062">
        <v>3355</v>
      </c>
      <c r="I6062">
        <v>310142</v>
      </c>
      <c r="J6062">
        <v>750</v>
      </c>
      <c r="K6062">
        <v>679481</v>
      </c>
      <c r="L6062">
        <v>57105</v>
      </c>
      <c r="M6062">
        <v>5230</v>
      </c>
      <c r="N6062">
        <v>68000000</v>
      </c>
      <c r="O6062">
        <f>Table1[[#This Row],[TotalCases]]-Table1[[#This Row],[TotalRecovered]]-Table1[[#This Row],[TotalDeaths]]</f>
        <v>-370089</v>
      </c>
      <c r="P6062" s="4">
        <f>(Table1[[#This Row],[VaccineDoses]]/Table1[[#This Row],[Population]])*100</f>
        <v>7.6911764705882351E-3</v>
      </c>
      <c r="Q6062" s="3">
        <f>(Table1[[#This Row],[TotalRecovered]]/Table1[[#This Row],[TotalCases]]) * 100</f>
        <v>219.08706334517737</v>
      </c>
    </row>
    <row r="6063" spans="1:17" x14ac:dyDescent="0.3">
      <c r="A6063" t="s">
        <v>6075</v>
      </c>
      <c r="B6063" t="s">
        <v>10017</v>
      </c>
      <c r="C6063" t="s">
        <v>10036</v>
      </c>
      <c r="D6063" t="s">
        <v>10056</v>
      </c>
      <c r="E6063" s="1">
        <v>44500</v>
      </c>
      <c r="F6063">
        <v>4736</v>
      </c>
      <c r="G6063">
        <v>171</v>
      </c>
      <c r="H6063">
        <v>2376</v>
      </c>
      <c r="I6063">
        <v>314878</v>
      </c>
      <c r="J6063">
        <v>921</v>
      </c>
      <c r="K6063">
        <v>681857</v>
      </c>
      <c r="L6063">
        <v>23680</v>
      </c>
      <c r="M6063">
        <v>7438</v>
      </c>
      <c r="N6063">
        <v>68000000</v>
      </c>
      <c r="O6063">
        <f>Table1[[#This Row],[TotalCases]]-Table1[[#This Row],[TotalRecovered]]-Table1[[#This Row],[TotalDeaths]]</f>
        <v>-367900</v>
      </c>
      <c r="P6063" s="4">
        <f>(Table1[[#This Row],[VaccineDoses]]/Table1[[#This Row],[Population]])*100</f>
        <v>1.0938235294117646E-2</v>
      </c>
      <c r="Q6063" s="3">
        <f>(Table1[[#This Row],[TotalRecovered]]/Table1[[#This Row],[TotalCases]]) * 100</f>
        <v>216.54640845025693</v>
      </c>
    </row>
    <row r="6064" spans="1:17" x14ac:dyDescent="0.3">
      <c r="A6064" t="s">
        <v>6076</v>
      </c>
      <c r="B6064" t="s">
        <v>10015</v>
      </c>
      <c r="C6064" t="s">
        <v>10020</v>
      </c>
      <c r="D6064" t="s">
        <v>10039</v>
      </c>
      <c r="E6064" s="1">
        <v>44108</v>
      </c>
      <c r="F6064">
        <v>4957</v>
      </c>
      <c r="G6064">
        <v>174</v>
      </c>
      <c r="H6064">
        <v>2507</v>
      </c>
      <c r="I6064">
        <v>319835</v>
      </c>
      <c r="J6064">
        <v>1095</v>
      </c>
      <c r="K6064">
        <v>684364</v>
      </c>
      <c r="L6064">
        <v>49570</v>
      </c>
      <c r="M6064">
        <v>9066</v>
      </c>
      <c r="N6064">
        <v>213000000</v>
      </c>
      <c r="O6064">
        <f>Table1[[#This Row],[TotalCases]]-Table1[[#This Row],[TotalRecovered]]-Table1[[#This Row],[TotalDeaths]]</f>
        <v>-365624</v>
      </c>
      <c r="P6064" s="4">
        <f>(Table1[[#This Row],[VaccineDoses]]/Table1[[#This Row],[Population]])*100</f>
        <v>4.2563380281690141E-3</v>
      </c>
      <c r="Q6064" s="3">
        <f>(Table1[[#This Row],[TotalRecovered]]/Table1[[#This Row],[TotalCases]]) * 100</f>
        <v>213.97408038519862</v>
      </c>
    </row>
    <row r="6065" spans="1:17" x14ac:dyDescent="0.3">
      <c r="A6065" t="s">
        <v>6077</v>
      </c>
      <c r="B6065" t="s">
        <v>10015</v>
      </c>
      <c r="C6065" t="s">
        <v>10020</v>
      </c>
      <c r="D6065" t="s">
        <v>10062</v>
      </c>
      <c r="E6065" s="1">
        <v>44033</v>
      </c>
      <c r="F6065">
        <v>2941</v>
      </c>
      <c r="G6065">
        <v>177</v>
      </c>
      <c r="H6065">
        <v>2200</v>
      </c>
      <c r="I6065">
        <v>322776</v>
      </c>
      <c r="J6065">
        <v>1272</v>
      </c>
      <c r="K6065">
        <v>686564</v>
      </c>
      <c r="L6065">
        <v>17646</v>
      </c>
      <c r="M6065">
        <v>10910</v>
      </c>
      <c r="N6065">
        <v>213000000</v>
      </c>
      <c r="O6065">
        <f>Table1[[#This Row],[TotalCases]]-Table1[[#This Row],[TotalRecovered]]-Table1[[#This Row],[TotalDeaths]]</f>
        <v>-365060</v>
      </c>
      <c r="P6065" s="4">
        <f>(Table1[[#This Row],[VaccineDoses]]/Table1[[#This Row],[Population]])*100</f>
        <v>5.1220657276995303E-3</v>
      </c>
      <c r="Q6065" s="3">
        <f>(Table1[[#This Row],[TotalRecovered]]/Table1[[#This Row],[TotalCases]]) * 100</f>
        <v>212.70602523112007</v>
      </c>
    </row>
    <row r="6066" spans="1:17" x14ac:dyDescent="0.3">
      <c r="A6066" t="s">
        <v>6078</v>
      </c>
      <c r="B6066" t="s">
        <v>10014</v>
      </c>
      <c r="C6066" t="s">
        <v>10038</v>
      </c>
      <c r="D6066" t="s">
        <v>10072</v>
      </c>
      <c r="E6066" s="1">
        <v>43896</v>
      </c>
      <c r="F6066">
        <v>3345</v>
      </c>
      <c r="G6066">
        <v>31</v>
      </c>
      <c r="H6066">
        <v>4004</v>
      </c>
      <c r="I6066">
        <v>326121</v>
      </c>
      <c r="J6066">
        <v>1303</v>
      </c>
      <c r="K6066">
        <v>690568</v>
      </c>
      <c r="L6066">
        <v>23415</v>
      </c>
      <c r="M6066">
        <v>12381</v>
      </c>
      <c r="N6066">
        <v>83000000</v>
      </c>
      <c r="O6066">
        <f>Table1[[#This Row],[TotalCases]]-Table1[[#This Row],[TotalRecovered]]-Table1[[#This Row],[TotalDeaths]]</f>
        <v>-365750</v>
      </c>
      <c r="P6066" s="4">
        <f>(Table1[[#This Row],[VaccineDoses]]/Table1[[#This Row],[Population]])*100</f>
        <v>1.4916867469879518E-2</v>
      </c>
      <c r="Q6066" s="3">
        <f>(Table1[[#This Row],[TotalRecovered]]/Table1[[#This Row],[TotalCases]]) * 100</f>
        <v>211.75207974954083</v>
      </c>
    </row>
    <row r="6067" spans="1:17" x14ac:dyDescent="0.3">
      <c r="A6067" t="s">
        <v>6079</v>
      </c>
      <c r="B6067" t="s">
        <v>10015</v>
      </c>
      <c r="C6067" t="s">
        <v>10034</v>
      </c>
      <c r="D6067" t="s">
        <v>10055</v>
      </c>
      <c r="E6067" s="1">
        <v>43938</v>
      </c>
      <c r="F6067">
        <v>588</v>
      </c>
      <c r="G6067">
        <v>53</v>
      </c>
      <c r="H6067">
        <v>2772</v>
      </c>
      <c r="I6067">
        <v>326709</v>
      </c>
      <c r="J6067">
        <v>1356</v>
      </c>
      <c r="K6067">
        <v>693340</v>
      </c>
      <c r="L6067">
        <v>3528</v>
      </c>
      <c r="M6067">
        <v>8527</v>
      </c>
      <c r="N6067">
        <v>213000000</v>
      </c>
      <c r="O6067">
        <f>Table1[[#This Row],[TotalCases]]-Table1[[#This Row],[TotalRecovered]]-Table1[[#This Row],[TotalDeaths]]</f>
        <v>-367987</v>
      </c>
      <c r="P6067" s="4">
        <f>(Table1[[#This Row],[VaccineDoses]]/Table1[[#This Row],[Population]])*100</f>
        <v>4.0032863849765255E-3</v>
      </c>
      <c r="Q6067" s="3">
        <f>(Table1[[#This Row],[TotalRecovered]]/Table1[[#This Row],[TotalCases]]) * 100</f>
        <v>212.21943686889557</v>
      </c>
    </row>
    <row r="6068" spans="1:17" x14ac:dyDescent="0.3">
      <c r="A6068" t="s">
        <v>6080</v>
      </c>
      <c r="B6068" t="s">
        <v>10014</v>
      </c>
      <c r="C6068" t="s">
        <v>10038</v>
      </c>
      <c r="D6068" t="s">
        <v>10071</v>
      </c>
      <c r="E6068" s="1">
        <v>44098</v>
      </c>
      <c r="F6068">
        <v>3883</v>
      </c>
      <c r="G6068">
        <v>166</v>
      </c>
      <c r="H6068">
        <v>806</v>
      </c>
      <c r="I6068">
        <v>330592</v>
      </c>
      <c r="J6068">
        <v>1522</v>
      </c>
      <c r="K6068">
        <v>694146</v>
      </c>
      <c r="L6068">
        <v>23298</v>
      </c>
      <c r="M6068">
        <v>16547</v>
      </c>
      <c r="N6068">
        <v>83000000</v>
      </c>
      <c r="O6068">
        <f>Table1[[#This Row],[TotalCases]]-Table1[[#This Row],[TotalRecovered]]-Table1[[#This Row],[TotalDeaths]]</f>
        <v>-365076</v>
      </c>
      <c r="P6068" s="4">
        <f>(Table1[[#This Row],[VaccineDoses]]/Table1[[#This Row],[Population]])*100</f>
        <v>1.9936144578313254E-2</v>
      </c>
      <c r="Q6068" s="3">
        <f>(Table1[[#This Row],[TotalRecovered]]/Table1[[#This Row],[TotalCases]]) * 100</f>
        <v>209.97059819959344</v>
      </c>
    </row>
    <row r="6069" spans="1:17" x14ac:dyDescent="0.3">
      <c r="A6069" t="s">
        <v>6081</v>
      </c>
      <c r="B6069" t="s">
        <v>10014</v>
      </c>
      <c r="C6069" t="s">
        <v>10038</v>
      </c>
      <c r="D6069" t="s">
        <v>10072</v>
      </c>
      <c r="E6069" s="1">
        <v>44052</v>
      </c>
      <c r="F6069">
        <v>1329</v>
      </c>
      <c r="G6069">
        <v>185</v>
      </c>
      <c r="H6069">
        <v>3783</v>
      </c>
      <c r="I6069">
        <v>331921</v>
      </c>
      <c r="J6069">
        <v>1707</v>
      </c>
      <c r="K6069">
        <v>697929</v>
      </c>
      <c r="L6069">
        <v>15948</v>
      </c>
      <c r="M6069">
        <v>5505</v>
      </c>
      <c r="N6069">
        <v>83000000</v>
      </c>
      <c r="O6069">
        <f>Table1[[#This Row],[TotalCases]]-Table1[[#This Row],[TotalRecovered]]-Table1[[#This Row],[TotalDeaths]]</f>
        <v>-367715</v>
      </c>
      <c r="P6069" s="4">
        <f>(Table1[[#This Row],[VaccineDoses]]/Table1[[#This Row],[Population]])*100</f>
        <v>6.6325301204819276E-3</v>
      </c>
      <c r="Q6069" s="3">
        <f>(Table1[[#This Row],[TotalRecovered]]/Table1[[#This Row],[TotalCases]]) * 100</f>
        <v>210.26961234751641</v>
      </c>
    </row>
    <row r="6070" spans="1:17" x14ac:dyDescent="0.3">
      <c r="A6070" t="s">
        <v>6082</v>
      </c>
      <c r="B6070" t="s">
        <v>10017</v>
      </c>
      <c r="C6070" t="s">
        <v>10025</v>
      </c>
      <c r="D6070" t="s">
        <v>10058</v>
      </c>
      <c r="E6070" s="1">
        <v>44360</v>
      </c>
      <c r="F6070">
        <v>91</v>
      </c>
      <c r="G6070">
        <v>60</v>
      </c>
      <c r="H6070">
        <v>3029</v>
      </c>
      <c r="I6070">
        <v>332012</v>
      </c>
      <c r="J6070">
        <v>1767</v>
      </c>
      <c r="K6070">
        <v>700958</v>
      </c>
      <c r="L6070">
        <v>1092</v>
      </c>
      <c r="M6070">
        <v>6555</v>
      </c>
      <c r="N6070">
        <v>68000000</v>
      </c>
      <c r="O6070">
        <f>Table1[[#This Row],[TotalCases]]-Table1[[#This Row],[TotalRecovered]]-Table1[[#This Row],[TotalDeaths]]</f>
        <v>-370713</v>
      </c>
      <c r="P6070" s="4">
        <f>(Table1[[#This Row],[VaccineDoses]]/Table1[[#This Row],[Population]])*100</f>
        <v>9.6397058823529409E-3</v>
      </c>
      <c r="Q6070" s="3">
        <f>(Table1[[#This Row],[TotalRecovered]]/Table1[[#This Row],[TotalCases]]) * 100</f>
        <v>211.12429671216702</v>
      </c>
    </row>
    <row r="6071" spans="1:17" x14ac:dyDescent="0.3">
      <c r="A6071" t="s">
        <v>6083</v>
      </c>
      <c r="B6071" t="s">
        <v>10015</v>
      </c>
      <c r="C6071" t="s">
        <v>10022</v>
      </c>
      <c r="D6071" t="s">
        <v>10067</v>
      </c>
      <c r="E6071" s="1">
        <v>43920</v>
      </c>
      <c r="F6071">
        <v>457</v>
      </c>
      <c r="G6071">
        <v>109</v>
      </c>
      <c r="H6071">
        <v>640</v>
      </c>
      <c r="I6071">
        <v>332469</v>
      </c>
      <c r="J6071">
        <v>1876</v>
      </c>
      <c r="K6071">
        <v>701598</v>
      </c>
      <c r="L6071">
        <v>7769</v>
      </c>
      <c r="M6071">
        <v>15655</v>
      </c>
      <c r="N6071">
        <v>213000000</v>
      </c>
      <c r="O6071">
        <f>Table1[[#This Row],[TotalCases]]-Table1[[#This Row],[TotalRecovered]]-Table1[[#This Row],[TotalDeaths]]</f>
        <v>-371005</v>
      </c>
      <c r="P6071" s="4">
        <f>(Table1[[#This Row],[VaccineDoses]]/Table1[[#This Row],[Population]])*100</f>
        <v>7.3497652582159619E-3</v>
      </c>
      <c r="Q6071" s="3">
        <f>(Table1[[#This Row],[TotalRecovered]]/Table1[[#This Row],[TotalCases]]) * 100</f>
        <v>211.02659195293393</v>
      </c>
    </row>
    <row r="6072" spans="1:17" x14ac:dyDescent="0.3">
      <c r="A6072" t="s">
        <v>6084</v>
      </c>
      <c r="B6072" t="s">
        <v>10014</v>
      </c>
      <c r="C6072" t="s">
        <v>10035</v>
      </c>
      <c r="D6072" t="s">
        <v>10035</v>
      </c>
      <c r="E6072" s="1">
        <v>44523</v>
      </c>
      <c r="F6072">
        <v>3341</v>
      </c>
      <c r="G6072">
        <v>110</v>
      </c>
      <c r="H6072">
        <v>4086</v>
      </c>
      <c r="I6072">
        <v>335810</v>
      </c>
      <c r="J6072">
        <v>1986</v>
      </c>
      <c r="K6072">
        <v>705684</v>
      </c>
      <c r="L6072">
        <v>33410</v>
      </c>
      <c r="M6072">
        <v>8510</v>
      </c>
      <c r="N6072">
        <v>83000000</v>
      </c>
      <c r="O6072">
        <f>Table1[[#This Row],[TotalCases]]-Table1[[#This Row],[TotalRecovered]]-Table1[[#This Row],[TotalDeaths]]</f>
        <v>-371860</v>
      </c>
      <c r="P6072" s="4">
        <f>(Table1[[#This Row],[VaccineDoses]]/Table1[[#This Row],[Population]])*100</f>
        <v>1.0253012048192772E-2</v>
      </c>
      <c r="Q6072" s="3">
        <f>(Table1[[#This Row],[TotalRecovered]]/Table1[[#This Row],[TotalCases]]) * 100</f>
        <v>210.14383133319438</v>
      </c>
    </row>
    <row r="6073" spans="1:17" x14ac:dyDescent="0.3">
      <c r="A6073" t="s">
        <v>6085</v>
      </c>
      <c r="B6073" t="s">
        <v>10018</v>
      </c>
      <c r="C6073" t="s">
        <v>10032</v>
      </c>
      <c r="D6073" t="s">
        <v>10057</v>
      </c>
      <c r="E6073" s="1">
        <v>44085</v>
      </c>
      <c r="F6073">
        <v>1884</v>
      </c>
      <c r="G6073">
        <v>99</v>
      </c>
      <c r="H6073">
        <v>2995</v>
      </c>
      <c r="I6073">
        <v>337694</v>
      </c>
      <c r="J6073">
        <v>2085</v>
      </c>
      <c r="K6073">
        <v>708679</v>
      </c>
      <c r="L6073">
        <v>13188</v>
      </c>
      <c r="M6073">
        <v>17662</v>
      </c>
      <c r="N6073">
        <v>331000000</v>
      </c>
      <c r="O6073">
        <f>Table1[[#This Row],[TotalCases]]-Table1[[#This Row],[TotalRecovered]]-Table1[[#This Row],[TotalDeaths]]</f>
        <v>-373070</v>
      </c>
      <c r="P6073" s="4">
        <f>(Table1[[#This Row],[VaccineDoses]]/Table1[[#This Row],[Population]])*100</f>
        <v>5.33595166163142E-3</v>
      </c>
      <c r="Q6073" s="3">
        <f>(Table1[[#This Row],[TotalRecovered]]/Table1[[#This Row],[TotalCases]]) * 100</f>
        <v>209.85833328397899</v>
      </c>
    </row>
    <row r="6074" spans="1:17" x14ac:dyDescent="0.3">
      <c r="A6074" t="s">
        <v>6086</v>
      </c>
      <c r="B6074" t="s">
        <v>10018</v>
      </c>
      <c r="C6074" t="s">
        <v>10031</v>
      </c>
      <c r="D6074" t="s">
        <v>10051</v>
      </c>
      <c r="E6074" s="1">
        <v>44285</v>
      </c>
      <c r="F6074">
        <v>3121</v>
      </c>
      <c r="G6074">
        <v>199</v>
      </c>
      <c r="H6074">
        <v>2238</v>
      </c>
      <c r="I6074">
        <v>340815</v>
      </c>
      <c r="J6074">
        <v>2284</v>
      </c>
      <c r="K6074">
        <v>710917</v>
      </c>
      <c r="L6074">
        <v>28089</v>
      </c>
      <c r="M6074">
        <v>1854</v>
      </c>
      <c r="N6074">
        <v>331000000</v>
      </c>
      <c r="O6074">
        <f>Table1[[#This Row],[TotalCases]]-Table1[[#This Row],[TotalRecovered]]-Table1[[#This Row],[TotalDeaths]]</f>
        <v>-372386</v>
      </c>
      <c r="P6074" s="4">
        <f>(Table1[[#This Row],[VaccineDoses]]/Table1[[#This Row],[Population]])*100</f>
        <v>5.6012084592145018E-4</v>
      </c>
      <c r="Q6074" s="3">
        <f>(Table1[[#This Row],[TotalRecovered]]/Table1[[#This Row],[TotalCases]]) * 100</f>
        <v>208.59322506345083</v>
      </c>
    </row>
    <row r="6075" spans="1:17" x14ac:dyDescent="0.3">
      <c r="A6075" t="s">
        <v>6087</v>
      </c>
      <c r="B6075" t="s">
        <v>10015</v>
      </c>
      <c r="C6075" t="s">
        <v>10034</v>
      </c>
      <c r="D6075" t="s">
        <v>10055</v>
      </c>
      <c r="E6075" s="1">
        <v>44083</v>
      </c>
      <c r="F6075">
        <v>2039</v>
      </c>
      <c r="G6075">
        <v>146</v>
      </c>
      <c r="H6075">
        <v>2099</v>
      </c>
      <c r="I6075">
        <v>342854</v>
      </c>
      <c r="J6075">
        <v>2430</v>
      </c>
      <c r="K6075">
        <v>713016</v>
      </c>
      <c r="L6075">
        <v>36702</v>
      </c>
      <c r="M6075">
        <v>10000</v>
      </c>
      <c r="N6075">
        <v>213000000</v>
      </c>
      <c r="O6075">
        <f>Table1[[#This Row],[TotalCases]]-Table1[[#This Row],[TotalRecovered]]-Table1[[#This Row],[TotalDeaths]]</f>
        <v>-372592</v>
      </c>
      <c r="P6075" s="4">
        <f>(Table1[[#This Row],[VaccineDoses]]/Table1[[#This Row],[Population]])*100</f>
        <v>4.6948356807511738E-3</v>
      </c>
      <c r="Q6075" s="3">
        <f>(Table1[[#This Row],[TotalRecovered]]/Table1[[#This Row],[TotalCases]]) * 100</f>
        <v>207.96490634497485</v>
      </c>
    </row>
    <row r="6076" spans="1:17" x14ac:dyDescent="0.3">
      <c r="A6076" t="s">
        <v>6088</v>
      </c>
      <c r="B6076" t="s">
        <v>10017</v>
      </c>
      <c r="C6076" t="s">
        <v>10036</v>
      </c>
      <c r="D6076" t="s">
        <v>10064</v>
      </c>
      <c r="E6076" s="1">
        <v>44087</v>
      </c>
      <c r="F6076">
        <v>1403</v>
      </c>
      <c r="G6076">
        <v>68</v>
      </c>
      <c r="H6076">
        <v>2642</v>
      </c>
      <c r="I6076">
        <v>344257</v>
      </c>
      <c r="J6076">
        <v>2498</v>
      </c>
      <c r="K6076">
        <v>715658</v>
      </c>
      <c r="L6076">
        <v>15433</v>
      </c>
      <c r="M6076">
        <v>1443</v>
      </c>
      <c r="N6076">
        <v>68000000</v>
      </c>
      <c r="O6076">
        <f>Table1[[#This Row],[TotalCases]]-Table1[[#This Row],[TotalRecovered]]-Table1[[#This Row],[TotalDeaths]]</f>
        <v>-373899</v>
      </c>
      <c r="P6076" s="4">
        <f>(Table1[[#This Row],[VaccineDoses]]/Table1[[#This Row],[Population]])*100</f>
        <v>2.1220588235294118E-3</v>
      </c>
      <c r="Q6076" s="3">
        <f>(Table1[[#This Row],[TotalRecovered]]/Table1[[#This Row],[TotalCases]]) * 100</f>
        <v>207.88480699012655</v>
      </c>
    </row>
    <row r="6077" spans="1:17" x14ac:dyDescent="0.3">
      <c r="A6077" t="s">
        <v>6089</v>
      </c>
      <c r="B6077" t="s">
        <v>10017</v>
      </c>
      <c r="C6077" t="s">
        <v>10036</v>
      </c>
      <c r="D6077" t="s">
        <v>10056</v>
      </c>
      <c r="E6077" s="1">
        <v>44213</v>
      </c>
      <c r="F6077">
        <v>3703</v>
      </c>
      <c r="G6077">
        <v>149</v>
      </c>
      <c r="H6077">
        <v>2388</v>
      </c>
      <c r="I6077">
        <v>347960</v>
      </c>
      <c r="J6077">
        <v>2647</v>
      </c>
      <c r="K6077">
        <v>718046</v>
      </c>
      <c r="L6077">
        <v>33327</v>
      </c>
      <c r="M6077">
        <v>3765</v>
      </c>
      <c r="N6077">
        <v>68000000</v>
      </c>
      <c r="O6077">
        <f>Table1[[#This Row],[TotalCases]]-Table1[[#This Row],[TotalRecovered]]-Table1[[#This Row],[TotalDeaths]]</f>
        <v>-372733</v>
      </c>
      <c r="P6077" s="4">
        <f>(Table1[[#This Row],[VaccineDoses]]/Table1[[#This Row],[Population]])*100</f>
        <v>5.536764705882353E-3</v>
      </c>
      <c r="Q6077" s="3">
        <f>(Table1[[#This Row],[TotalRecovered]]/Table1[[#This Row],[TotalCases]]) * 100</f>
        <v>206.35877687090471</v>
      </c>
    </row>
    <row r="6078" spans="1:17" x14ac:dyDescent="0.3">
      <c r="A6078" t="s">
        <v>6090</v>
      </c>
      <c r="B6078" t="s">
        <v>10014</v>
      </c>
      <c r="C6078" t="s">
        <v>10035</v>
      </c>
      <c r="D6078" t="s">
        <v>10035</v>
      </c>
      <c r="E6078" s="1">
        <v>44272</v>
      </c>
      <c r="F6078">
        <v>4482</v>
      </c>
      <c r="G6078">
        <v>162</v>
      </c>
      <c r="H6078">
        <v>4112</v>
      </c>
      <c r="I6078">
        <v>352442</v>
      </c>
      <c r="J6078">
        <v>2809</v>
      </c>
      <c r="K6078">
        <v>722158</v>
      </c>
      <c r="L6078">
        <v>49302</v>
      </c>
      <c r="M6078">
        <v>16570</v>
      </c>
      <c r="N6078">
        <v>83000000</v>
      </c>
      <c r="O6078">
        <f>Table1[[#This Row],[TotalCases]]-Table1[[#This Row],[TotalRecovered]]-Table1[[#This Row],[TotalDeaths]]</f>
        <v>-372525</v>
      </c>
      <c r="P6078" s="4">
        <f>(Table1[[#This Row],[VaccineDoses]]/Table1[[#This Row],[Population]])*100</f>
        <v>1.9963855421686747E-2</v>
      </c>
      <c r="Q6078" s="3">
        <f>(Table1[[#This Row],[TotalRecovered]]/Table1[[#This Row],[TotalCases]]) * 100</f>
        <v>204.90123197575772</v>
      </c>
    </row>
    <row r="6079" spans="1:17" x14ac:dyDescent="0.3">
      <c r="A6079" t="s">
        <v>6091</v>
      </c>
      <c r="B6079" t="s">
        <v>10015</v>
      </c>
      <c r="C6079" t="s">
        <v>10022</v>
      </c>
      <c r="D6079" t="s">
        <v>10041</v>
      </c>
      <c r="E6079" s="1">
        <v>44429</v>
      </c>
      <c r="F6079">
        <v>1981</v>
      </c>
      <c r="G6079">
        <v>137</v>
      </c>
      <c r="H6079">
        <v>4085</v>
      </c>
      <c r="I6079">
        <v>354423</v>
      </c>
      <c r="J6079">
        <v>2946</v>
      </c>
      <c r="K6079">
        <v>726243</v>
      </c>
      <c r="L6079">
        <v>27734</v>
      </c>
      <c r="M6079">
        <v>14360</v>
      </c>
      <c r="N6079">
        <v>213000000</v>
      </c>
      <c r="O6079">
        <f>Table1[[#This Row],[TotalCases]]-Table1[[#This Row],[TotalRecovered]]-Table1[[#This Row],[TotalDeaths]]</f>
        <v>-374766</v>
      </c>
      <c r="P6079" s="4">
        <f>(Table1[[#This Row],[VaccineDoses]]/Table1[[#This Row],[Population]])*100</f>
        <v>6.7417840375586851E-3</v>
      </c>
      <c r="Q6079" s="3">
        <f>(Table1[[#This Row],[TotalRecovered]]/Table1[[#This Row],[TotalCases]]) * 100</f>
        <v>204.90854148856025</v>
      </c>
    </row>
    <row r="6080" spans="1:17" x14ac:dyDescent="0.3">
      <c r="A6080" t="s">
        <v>6092</v>
      </c>
      <c r="B6080" t="s">
        <v>10018</v>
      </c>
      <c r="C6080" t="s">
        <v>10031</v>
      </c>
      <c r="D6080" t="s">
        <v>10051</v>
      </c>
      <c r="E6080" s="1">
        <v>43920</v>
      </c>
      <c r="F6080">
        <v>1792</v>
      </c>
      <c r="G6080">
        <v>142</v>
      </c>
      <c r="H6080">
        <v>241</v>
      </c>
      <c r="I6080">
        <v>356215</v>
      </c>
      <c r="J6080">
        <v>3088</v>
      </c>
      <c r="K6080">
        <v>726484</v>
      </c>
      <c r="L6080">
        <v>19712</v>
      </c>
      <c r="M6080">
        <v>6285</v>
      </c>
      <c r="N6080">
        <v>331000000</v>
      </c>
      <c r="O6080">
        <f>Table1[[#This Row],[TotalCases]]-Table1[[#This Row],[TotalRecovered]]-Table1[[#This Row],[TotalDeaths]]</f>
        <v>-373357</v>
      </c>
      <c r="P6080" s="4">
        <f>(Table1[[#This Row],[VaccineDoses]]/Table1[[#This Row],[Population]])*100</f>
        <v>1.8987915407854986E-3</v>
      </c>
      <c r="Q6080" s="3">
        <f>(Table1[[#This Row],[TotalRecovered]]/Table1[[#This Row],[TotalCases]]) * 100</f>
        <v>203.94537007144561</v>
      </c>
    </row>
    <row r="6081" spans="1:17" x14ac:dyDescent="0.3">
      <c r="A6081" t="s">
        <v>6093</v>
      </c>
      <c r="B6081" t="s">
        <v>10014</v>
      </c>
      <c r="C6081" t="s">
        <v>10019</v>
      </c>
      <c r="D6081" t="s">
        <v>10019</v>
      </c>
      <c r="E6081" s="1">
        <v>44220</v>
      </c>
      <c r="F6081">
        <v>4466</v>
      </c>
      <c r="G6081">
        <v>1</v>
      </c>
      <c r="H6081">
        <v>3749</v>
      </c>
      <c r="I6081">
        <v>360681</v>
      </c>
      <c r="J6081">
        <v>3089</v>
      </c>
      <c r="K6081">
        <v>730233</v>
      </c>
      <c r="L6081">
        <v>35728</v>
      </c>
      <c r="M6081">
        <v>16811</v>
      </c>
      <c r="N6081">
        <v>83000000</v>
      </c>
      <c r="O6081">
        <f>Table1[[#This Row],[TotalCases]]-Table1[[#This Row],[TotalRecovered]]-Table1[[#This Row],[TotalDeaths]]</f>
        <v>-372641</v>
      </c>
      <c r="P6081" s="4">
        <f>(Table1[[#This Row],[VaccineDoses]]/Table1[[#This Row],[Population]])*100</f>
        <v>2.0254216867469879E-2</v>
      </c>
      <c r="Q6081" s="3">
        <f>(Table1[[#This Row],[TotalRecovered]]/Table1[[#This Row],[TotalCases]]) * 100</f>
        <v>202.45951408585427</v>
      </c>
    </row>
    <row r="6082" spans="1:17" x14ac:dyDescent="0.3">
      <c r="A6082" t="s">
        <v>6094</v>
      </c>
      <c r="B6082" t="s">
        <v>10014</v>
      </c>
      <c r="C6082" t="s">
        <v>10035</v>
      </c>
      <c r="D6082" t="s">
        <v>10035</v>
      </c>
      <c r="E6082" s="1">
        <v>44412</v>
      </c>
      <c r="F6082">
        <v>2231</v>
      </c>
      <c r="G6082">
        <v>149</v>
      </c>
      <c r="H6082">
        <v>4746</v>
      </c>
      <c r="I6082">
        <v>362912</v>
      </c>
      <c r="J6082">
        <v>3238</v>
      </c>
      <c r="K6082">
        <v>734979</v>
      </c>
      <c r="L6082">
        <v>31234</v>
      </c>
      <c r="M6082">
        <v>1147</v>
      </c>
      <c r="N6082">
        <v>83000000</v>
      </c>
      <c r="O6082">
        <f>Table1[[#This Row],[TotalCases]]-Table1[[#This Row],[TotalRecovered]]-Table1[[#This Row],[TotalDeaths]]</f>
        <v>-375305</v>
      </c>
      <c r="P6082" s="4">
        <f>(Table1[[#This Row],[VaccineDoses]]/Table1[[#This Row],[Population]])*100</f>
        <v>1.3819277108433736E-3</v>
      </c>
      <c r="Q6082" s="3">
        <f>(Table1[[#This Row],[TotalRecovered]]/Table1[[#This Row],[TotalCases]]) * 100</f>
        <v>202.52265011903714</v>
      </c>
    </row>
    <row r="6083" spans="1:17" x14ac:dyDescent="0.3">
      <c r="A6083" t="s">
        <v>6095</v>
      </c>
      <c r="B6083" t="s">
        <v>10016</v>
      </c>
      <c r="C6083" t="s">
        <v>10024</v>
      </c>
      <c r="D6083" t="s">
        <v>10043</v>
      </c>
      <c r="E6083" s="1">
        <v>43874</v>
      </c>
      <c r="F6083">
        <v>771</v>
      </c>
      <c r="G6083">
        <v>111</v>
      </c>
      <c r="H6083">
        <v>1434</v>
      </c>
      <c r="I6083">
        <v>363683</v>
      </c>
      <c r="J6083">
        <v>3349</v>
      </c>
      <c r="K6083">
        <v>736413</v>
      </c>
      <c r="L6083">
        <v>13878</v>
      </c>
      <c r="M6083">
        <v>4120</v>
      </c>
      <c r="N6083">
        <v>1380000000</v>
      </c>
      <c r="O6083">
        <f>Table1[[#This Row],[TotalCases]]-Table1[[#This Row],[TotalRecovered]]-Table1[[#This Row],[TotalDeaths]]</f>
        <v>-376079</v>
      </c>
      <c r="P6083" s="4">
        <f>(Table1[[#This Row],[VaccineDoses]]/Table1[[#This Row],[Population]])*100</f>
        <v>2.9855072463768121E-4</v>
      </c>
      <c r="Q6083" s="3">
        <f>(Table1[[#This Row],[TotalRecovered]]/Table1[[#This Row],[TotalCases]]) * 100</f>
        <v>202.48760596453502</v>
      </c>
    </row>
    <row r="6084" spans="1:17" x14ac:dyDescent="0.3">
      <c r="A6084" t="s">
        <v>6096</v>
      </c>
      <c r="B6084" t="s">
        <v>10015</v>
      </c>
      <c r="C6084" t="s">
        <v>10034</v>
      </c>
      <c r="D6084" t="s">
        <v>10066</v>
      </c>
      <c r="E6084" s="1">
        <v>44542</v>
      </c>
      <c r="F6084">
        <v>204</v>
      </c>
      <c r="G6084">
        <v>98</v>
      </c>
      <c r="H6084">
        <v>4389</v>
      </c>
      <c r="I6084">
        <v>363887</v>
      </c>
      <c r="J6084">
        <v>3447</v>
      </c>
      <c r="K6084">
        <v>740802</v>
      </c>
      <c r="L6084">
        <v>3672</v>
      </c>
      <c r="M6084">
        <v>18210</v>
      </c>
      <c r="N6084">
        <v>213000000</v>
      </c>
      <c r="O6084">
        <f>Table1[[#This Row],[TotalCases]]-Table1[[#This Row],[TotalRecovered]]-Table1[[#This Row],[TotalDeaths]]</f>
        <v>-380362</v>
      </c>
      <c r="P6084" s="4">
        <f>(Table1[[#This Row],[VaccineDoses]]/Table1[[#This Row],[Population]])*100</f>
        <v>8.5492957746478877E-3</v>
      </c>
      <c r="Q6084" s="3">
        <f>(Table1[[#This Row],[TotalRecovered]]/Table1[[#This Row],[TotalCases]]) * 100</f>
        <v>203.58023232487011</v>
      </c>
    </row>
    <row r="6085" spans="1:17" x14ac:dyDescent="0.3">
      <c r="A6085" t="s">
        <v>6097</v>
      </c>
      <c r="B6085" t="s">
        <v>10014</v>
      </c>
      <c r="C6085" t="s">
        <v>10023</v>
      </c>
      <c r="D6085" t="s">
        <v>10060</v>
      </c>
      <c r="E6085" s="1">
        <v>44494</v>
      </c>
      <c r="F6085">
        <v>2219</v>
      </c>
      <c r="G6085">
        <v>102</v>
      </c>
      <c r="H6085">
        <v>1433</v>
      </c>
      <c r="I6085">
        <v>366106</v>
      </c>
      <c r="J6085">
        <v>3549</v>
      </c>
      <c r="K6085">
        <v>742235</v>
      </c>
      <c r="L6085">
        <v>31066</v>
      </c>
      <c r="M6085">
        <v>3758</v>
      </c>
      <c r="N6085">
        <v>83000000</v>
      </c>
      <c r="O6085">
        <f>Table1[[#This Row],[TotalCases]]-Table1[[#This Row],[TotalRecovered]]-Table1[[#This Row],[TotalDeaths]]</f>
        <v>-379678</v>
      </c>
      <c r="P6085" s="4">
        <f>(Table1[[#This Row],[VaccineDoses]]/Table1[[#This Row],[Population]])*100</f>
        <v>4.5277108433734942E-3</v>
      </c>
      <c r="Q6085" s="3">
        <f>(Table1[[#This Row],[TotalRecovered]]/Table1[[#This Row],[TotalCases]]) * 100</f>
        <v>202.73773169519211</v>
      </c>
    </row>
    <row r="6086" spans="1:17" x14ac:dyDescent="0.3">
      <c r="A6086" t="s">
        <v>6098</v>
      </c>
      <c r="B6086" t="s">
        <v>10018</v>
      </c>
      <c r="C6086" t="s">
        <v>10031</v>
      </c>
      <c r="D6086" t="s">
        <v>10051</v>
      </c>
      <c r="E6086" s="1">
        <v>44428</v>
      </c>
      <c r="F6086">
        <v>4920</v>
      </c>
      <c r="G6086">
        <v>11</v>
      </c>
      <c r="H6086">
        <v>4768</v>
      </c>
      <c r="I6086">
        <v>371026</v>
      </c>
      <c r="J6086">
        <v>3560</v>
      </c>
      <c r="K6086">
        <v>747003</v>
      </c>
      <c r="L6086">
        <v>49200</v>
      </c>
      <c r="M6086">
        <v>13742</v>
      </c>
      <c r="N6086">
        <v>331000000</v>
      </c>
      <c r="O6086">
        <f>Table1[[#This Row],[TotalCases]]-Table1[[#This Row],[TotalRecovered]]-Table1[[#This Row],[TotalDeaths]]</f>
        <v>-379537</v>
      </c>
      <c r="P6086" s="4">
        <f>(Table1[[#This Row],[VaccineDoses]]/Table1[[#This Row],[Population]])*100</f>
        <v>4.1516616314199398E-3</v>
      </c>
      <c r="Q6086" s="3">
        <f>(Table1[[#This Row],[TotalRecovered]]/Table1[[#This Row],[TotalCases]]) * 100</f>
        <v>201.33440783125712</v>
      </c>
    </row>
    <row r="6087" spans="1:17" x14ac:dyDescent="0.3">
      <c r="A6087" t="s">
        <v>6099</v>
      </c>
      <c r="B6087" t="s">
        <v>10016</v>
      </c>
      <c r="C6087" t="s">
        <v>10024</v>
      </c>
      <c r="D6087" t="s">
        <v>10050</v>
      </c>
      <c r="E6087" s="1">
        <v>43849</v>
      </c>
      <c r="F6087">
        <v>221</v>
      </c>
      <c r="G6087">
        <v>124</v>
      </c>
      <c r="H6087">
        <v>1439</v>
      </c>
      <c r="I6087">
        <v>371247</v>
      </c>
      <c r="J6087">
        <v>3684</v>
      </c>
      <c r="K6087">
        <v>748442</v>
      </c>
      <c r="L6087">
        <v>2873</v>
      </c>
      <c r="M6087">
        <v>13543</v>
      </c>
      <c r="N6087">
        <v>1380000000</v>
      </c>
      <c r="O6087">
        <f>Table1[[#This Row],[TotalCases]]-Table1[[#This Row],[TotalRecovered]]-Table1[[#This Row],[TotalDeaths]]</f>
        <v>-380879</v>
      </c>
      <c r="P6087" s="4">
        <f>(Table1[[#This Row],[VaccineDoses]]/Table1[[#This Row],[Population]])*100</f>
        <v>9.8137681159420282E-4</v>
      </c>
      <c r="Q6087" s="3">
        <f>(Table1[[#This Row],[TotalRecovered]]/Table1[[#This Row],[TotalCases]]) * 100</f>
        <v>201.60216782896563</v>
      </c>
    </row>
    <row r="6088" spans="1:17" x14ac:dyDescent="0.3">
      <c r="A6088" t="s">
        <v>6100</v>
      </c>
      <c r="B6088" t="s">
        <v>10018</v>
      </c>
      <c r="C6088" t="s">
        <v>10027</v>
      </c>
      <c r="D6088" t="s">
        <v>10070</v>
      </c>
      <c r="E6088" s="1">
        <v>43931</v>
      </c>
      <c r="F6088">
        <v>1191</v>
      </c>
      <c r="G6088">
        <v>189</v>
      </c>
      <c r="H6088">
        <v>4277</v>
      </c>
      <c r="I6088">
        <v>372438</v>
      </c>
      <c r="J6088">
        <v>3873</v>
      </c>
      <c r="K6088">
        <v>752719</v>
      </c>
      <c r="L6088">
        <v>9528</v>
      </c>
      <c r="M6088">
        <v>1680</v>
      </c>
      <c r="N6088">
        <v>331000000</v>
      </c>
      <c r="O6088">
        <f>Table1[[#This Row],[TotalCases]]-Table1[[#This Row],[TotalRecovered]]-Table1[[#This Row],[TotalDeaths]]</f>
        <v>-384154</v>
      </c>
      <c r="P6088" s="4">
        <f>(Table1[[#This Row],[VaccineDoses]]/Table1[[#This Row],[Population]])*100</f>
        <v>5.075528700906344E-4</v>
      </c>
      <c r="Q6088" s="3">
        <f>(Table1[[#This Row],[TotalRecovered]]/Table1[[#This Row],[TotalCases]]) * 100</f>
        <v>202.10585386023982</v>
      </c>
    </row>
    <row r="6089" spans="1:17" x14ac:dyDescent="0.3">
      <c r="A6089" t="s">
        <v>6101</v>
      </c>
      <c r="B6089" t="s">
        <v>10017</v>
      </c>
      <c r="C6089" t="s">
        <v>10030</v>
      </c>
      <c r="D6089" t="s">
        <v>10069</v>
      </c>
      <c r="E6089" s="1">
        <v>44437</v>
      </c>
      <c r="F6089">
        <v>3315</v>
      </c>
      <c r="G6089">
        <v>44</v>
      </c>
      <c r="H6089">
        <v>2968</v>
      </c>
      <c r="I6089">
        <v>375753</v>
      </c>
      <c r="J6089">
        <v>3917</v>
      </c>
      <c r="K6089">
        <v>755687</v>
      </c>
      <c r="L6089">
        <v>46410</v>
      </c>
      <c r="M6089">
        <v>15704</v>
      </c>
      <c r="N6089">
        <v>68000000</v>
      </c>
      <c r="O6089">
        <f>Table1[[#This Row],[TotalCases]]-Table1[[#This Row],[TotalRecovered]]-Table1[[#This Row],[TotalDeaths]]</f>
        <v>-383851</v>
      </c>
      <c r="P6089" s="4">
        <f>(Table1[[#This Row],[VaccineDoses]]/Table1[[#This Row],[Population]])*100</f>
        <v>2.3094117647058824E-2</v>
      </c>
      <c r="Q6089" s="3">
        <f>(Table1[[#This Row],[TotalRecovered]]/Table1[[#This Row],[TotalCases]]) * 100</f>
        <v>201.11269903367369</v>
      </c>
    </row>
    <row r="6090" spans="1:17" x14ac:dyDescent="0.3">
      <c r="A6090" t="s">
        <v>6102</v>
      </c>
      <c r="B6090" t="s">
        <v>10016</v>
      </c>
      <c r="C6090" t="s">
        <v>10026</v>
      </c>
      <c r="D6090" t="s">
        <v>10026</v>
      </c>
      <c r="E6090" s="1">
        <v>44187</v>
      </c>
      <c r="F6090">
        <v>3289</v>
      </c>
      <c r="G6090">
        <v>185</v>
      </c>
      <c r="H6090">
        <v>4887</v>
      </c>
      <c r="I6090">
        <v>379042</v>
      </c>
      <c r="J6090">
        <v>4102</v>
      </c>
      <c r="K6090">
        <v>760574</v>
      </c>
      <c r="L6090">
        <v>52624</v>
      </c>
      <c r="M6090">
        <v>3807</v>
      </c>
      <c r="N6090">
        <v>1380000000</v>
      </c>
      <c r="O6090">
        <f>Table1[[#This Row],[TotalCases]]-Table1[[#This Row],[TotalRecovered]]-Table1[[#This Row],[TotalDeaths]]</f>
        <v>-385634</v>
      </c>
      <c r="P6090" s="4">
        <f>(Table1[[#This Row],[VaccineDoses]]/Table1[[#This Row],[Population]])*100</f>
        <v>2.7586956521739132E-4</v>
      </c>
      <c r="Q6090" s="3">
        <f>(Table1[[#This Row],[TotalRecovered]]/Table1[[#This Row],[TotalCases]]) * 100</f>
        <v>200.6569192859894</v>
      </c>
    </row>
    <row r="6091" spans="1:17" x14ac:dyDescent="0.3">
      <c r="A6091" t="s">
        <v>6103</v>
      </c>
      <c r="B6091" t="s">
        <v>10016</v>
      </c>
      <c r="C6091" t="s">
        <v>10024</v>
      </c>
      <c r="D6091" t="s">
        <v>10050</v>
      </c>
      <c r="E6091" s="1">
        <v>44372</v>
      </c>
      <c r="F6091">
        <v>1598</v>
      </c>
      <c r="G6091">
        <v>147</v>
      </c>
      <c r="H6091">
        <v>4762</v>
      </c>
      <c r="I6091">
        <v>380640</v>
      </c>
      <c r="J6091">
        <v>4249</v>
      </c>
      <c r="K6091">
        <v>765336</v>
      </c>
      <c r="L6091">
        <v>7990</v>
      </c>
      <c r="M6091">
        <v>8313</v>
      </c>
      <c r="N6091">
        <v>1380000000</v>
      </c>
      <c r="O6091">
        <f>Table1[[#This Row],[TotalCases]]-Table1[[#This Row],[TotalRecovered]]-Table1[[#This Row],[TotalDeaths]]</f>
        <v>-388945</v>
      </c>
      <c r="P6091" s="4">
        <f>(Table1[[#This Row],[VaccineDoses]]/Table1[[#This Row],[Population]])*100</f>
        <v>6.023913043478261E-4</v>
      </c>
      <c r="Q6091" s="3">
        <f>(Table1[[#This Row],[TotalRecovered]]/Table1[[#This Row],[TotalCases]]) * 100</f>
        <v>201.0655737704918</v>
      </c>
    </row>
    <row r="6092" spans="1:17" x14ac:dyDescent="0.3">
      <c r="A6092" t="s">
        <v>6104</v>
      </c>
      <c r="B6092" t="s">
        <v>10014</v>
      </c>
      <c r="C6092" t="s">
        <v>10038</v>
      </c>
      <c r="D6092" t="s">
        <v>10072</v>
      </c>
      <c r="E6092" s="1">
        <v>43863</v>
      </c>
      <c r="F6092">
        <v>1908</v>
      </c>
      <c r="G6092">
        <v>178</v>
      </c>
      <c r="H6092">
        <v>4821</v>
      </c>
      <c r="I6092">
        <v>382548</v>
      </c>
      <c r="J6092">
        <v>4427</v>
      </c>
      <c r="K6092">
        <v>770157</v>
      </c>
      <c r="L6092">
        <v>36252</v>
      </c>
      <c r="M6092">
        <v>17366</v>
      </c>
      <c r="N6092">
        <v>83000000</v>
      </c>
      <c r="O6092">
        <f>Table1[[#This Row],[TotalCases]]-Table1[[#This Row],[TotalRecovered]]-Table1[[#This Row],[TotalDeaths]]</f>
        <v>-392036</v>
      </c>
      <c r="P6092" s="4">
        <f>(Table1[[#This Row],[VaccineDoses]]/Table1[[#This Row],[Population]])*100</f>
        <v>2.0922891566265058E-2</v>
      </c>
      <c r="Q6092" s="3">
        <f>(Table1[[#This Row],[TotalRecovered]]/Table1[[#This Row],[TotalCases]]) * 100</f>
        <v>201.32297123498228</v>
      </c>
    </row>
    <row r="6093" spans="1:17" x14ac:dyDescent="0.3">
      <c r="A6093" t="s">
        <v>6105</v>
      </c>
      <c r="B6093" t="s">
        <v>10017</v>
      </c>
      <c r="C6093" t="s">
        <v>10025</v>
      </c>
      <c r="D6093" t="s">
        <v>10044</v>
      </c>
      <c r="E6093" s="1">
        <v>44059</v>
      </c>
      <c r="F6093">
        <v>4262</v>
      </c>
      <c r="G6093">
        <v>6</v>
      </c>
      <c r="H6093">
        <v>4448</v>
      </c>
      <c r="I6093">
        <v>386810</v>
      </c>
      <c r="J6093">
        <v>4433</v>
      </c>
      <c r="K6093">
        <v>774605</v>
      </c>
      <c r="L6093">
        <v>51144</v>
      </c>
      <c r="M6093">
        <v>9445</v>
      </c>
      <c r="N6093">
        <v>68000000</v>
      </c>
      <c r="O6093">
        <f>Table1[[#This Row],[TotalCases]]-Table1[[#This Row],[TotalRecovered]]-Table1[[#This Row],[TotalDeaths]]</f>
        <v>-392228</v>
      </c>
      <c r="P6093" s="4">
        <f>(Table1[[#This Row],[VaccineDoses]]/Table1[[#This Row],[Population]])*100</f>
        <v>1.3889705882352939E-2</v>
      </c>
      <c r="Q6093" s="3">
        <f>(Table1[[#This Row],[TotalRecovered]]/Table1[[#This Row],[TotalCases]]) * 100</f>
        <v>200.25464698430753</v>
      </c>
    </row>
    <row r="6094" spans="1:17" x14ac:dyDescent="0.3">
      <c r="A6094" t="s">
        <v>6106</v>
      </c>
      <c r="B6094" t="s">
        <v>10014</v>
      </c>
      <c r="C6094" t="s">
        <v>10019</v>
      </c>
      <c r="D6094" t="s">
        <v>10019</v>
      </c>
      <c r="E6094" s="1">
        <v>44354</v>
      </c>
      <c r="F6094">
        <v>1542</v>
      </c>
      <c r="G6094">
        <v>151</v>
      </c>
      <c r="H6094">
        <v>4164</v>
      </c>
      <c r="I6094">
        <v>388352</v>
      </c>
      <c r="J6094">
        <v>4584</v>
      </c>
      <c r="K6094">
        <v>778769</v>
      </c>
      <c r="L6094">
        <v>12336</v>
      </c>
      <c r="M6094">
        <v>13596</v>
      </c>
      <c r="N6094">
        <v>83000000</v>
      </c>
      <c r="O6094">
        <f>Table1[[#This Row],[TotalCases]]-Table1[[#This Row],[TotalRecovered]]-Table1[[#This Row],[TotalDeaths]]</f>
        <v>-395001</v>
      </c>
      <c r="P6094" s="4">
        <f>(Table1[[#This Row],[VaccineDoses]]/Table1[[#This Row],[Population]])*100</f>
        <v>1.6380722891566266E-2</v>
      </c>
      <c r="Q6094" s="3">
        <f>(Table1[[#This Row],[TotalRecovered]]/Table1[[#This Row],[TotalCases]]) * 100</f>
        <v>200.53173409690177</v>
      </c>
    </row>
    <row r="6095" spans="1:17" x14ac:dyDescent="0.3">
      <c r="A6095" t="s">
        <v>6107</v>
      </c>
      <c r="B6095" t="s">
        <v>10015</v>
      </c>
      <c r="C6095" t="s">
        <v>10020</v>
      </c>
      <c r="D6095" t="s">
        <v>10039</v>
      </c>
      <c r="E6095" s="1">
        <v>44460</v>
      </c>
      <c r="F6095">
        <v>141</v>
      </c>
      <c r="G6095">
        <v>66</v>
      </c>
      <c r="H6095">
        <v>476</v>
      </c>
      <c r="I6095">
        <v>388493</v>
      </c>
      <c r="J6095">
        <v>4650</v>
      </c>
      <c r="K6095">
        <v>779245</v>
      </c>
      <c r="L6095">
        <v>1692</v>
      </c>
      <c r="M6095">
        <v>8458</v>
      </c>
      <c r="N6095">
        <v>213000000</v>
      </c>
      <c r="O6095">
        <f>Table1[[#This Row],[TotalCases]]-Table1[[#This Row],[TotalRecovered]]-Table1[[#This Row],[TotalDeaths]]</f>
        <v>-395402</v>
      </c>
      <c r="P6095" s="4">
        <f>(Table1[[#This Row],[VaccineDoses]]/Table1[[#This Row],[Population]])*100</f>
        <v>3.9708920187793428E-3</v>
      </c>
      <c r="Q6095" s="3">
        <f>(Table1[[#This Row],[TotalRecovered]]/Table1[[#This Row],[TotalCases]]) * 100</f>
        <v>200.58147765854213</v>
      </c>
    </row>
    <row r="6096" spans="1:17" x14ac:dyDescent="0.3">
      <c r="A6096" t="s">
        <v>6108</v>
      </c>
      <c r="B6096" t="s">
        <v>10018</v>
      </c>
      <c r="C6096" t="s">
        <v>10027</v>
      </c>
      <c r="D6096" t="s">
        <v>10045</v>
      </c>
      <c r="E6096" s="1">
        <v>43985</v>
      </c>
      <c r="F6096">
        <v>89</v>
      </c>
      <c r="G6096">
        <v>69</v>
      </c>
      <c r="H6096">
        <v>4420</v>
      </c>
      <c r="I6096">
        <v>388582</v>
      </c>
      <c r="J6096">
        <v>4719</v>
      </c>
      <c r="K6096">
        <v>783665</v>
      </c>
      <c r="L6096">
        <v>1335</v>
      </c>
      <c r="M6096">
        <v>5647</v>
      </c>
      <c r="N6096">
        <v>331000000</v>
      </c>
      <c r="O6096">
        <f>Table1[[#This Row],[TotalCases]]-Table1[[#This Row],[TotalRecovered]]-Table1[[#This Row],[TotalDeaths]]</f>
        <v>-399802</v>
      </c>
      <c r="P6096" s="4">
        <f>(Table1[[#This Row],[VaccineDoses]]/Table1[[#This Row],[Population]])*100</f>
        <v>1.7060422960725075E-3</v>
      </c>
      <c r="Q6096" s="3">
        <f>(Table1[[#This Row],[TotalRecovered]]/Table1[[#This Row],[TotalCases]]) * 100</f>
        <v>201.67300595498503</v>
      </c>
    </row>
    <row r="6097" spans="1:17" x14ac:dyDescent="0.3">
      <c r="A6097" t="s">
        <v>6109</v>
      </c>
      <c r="B6097" t="s">
        <v>10018</v>
      </c>
      <c r="C6097" t="s">
        <v>10027</v>
      </c>
      <c r="D6097" t="s">
        <v>10045</v>
      </c>
      <c r="E6097" s="1">
        <v>44253</v>
      </c>
      <c r="F6097">
        <v>3985</v>
      </c>
      <c r="G6097">
        <v>96</v>
      </c>
      <c r="H6097">
        <v>3565</v>
      </c>
      <c r="I6097">
        <v>392567</v>
      </c>
      <c r="J6097">
        <v>4815</v>
      </c>
      <c r="K6097">
        <v>787230</v>
      </c>
      <c r="L6097">
        <v>51805</v>
      </c>
      <c r="M6097">
        <v>12210</v>
      </c>
      <c r="N6097">
        <v>331000000</v>
      </c>
      <c r="O6097">
        <f>Table1[[#This Row],[TotalCases]]-Table1[[#This Row],[TotalRecovered]]-Table1[[#This Row],[TotalDeaths]]</f>
        <v>-399478</v>
      </c>
      <c r="P6097" s="4">
        <f>(Table1[[#This Row],[VaccineDoses]]/Table1[[#This Row],[Population]])*100</f>
        <v>3.6888217522658608E-3</v>
      </c>
      <c r="Q6097" s="3">
        <f>(Table1[[#This Row],[TotalRecovered]]/Table1[[#This Row],[TotalCases]]) * 100</f>
        <v>200.53392159809661</v>
      </c>
    </row>
    <row r="6098" spans="1:17" x14ac:dyDescent="0.3">
      <c r="A6098" t="s">
        <v>6110</v>
      </c>
      <c r="B6098" t="s">
        <v>10014</v>
      </c>
      <c r="C6098" t="s">
        <v>10019</v>
      </c>
      <c r="D6098" t="s">
        <v>10019</v>
      </c>
      <c r="E6098" s="1">
        <v>44076</v>
      </c>
      <c r="F6098">
        <v>4406</v>
      </c>
      <c r="G6098">
        <v>52</v>
      </c>
      <c r="H6098">
        <v>1318</v>
      </c>
      <c r="I6098">
        <v>396973</v>
      </c>
      <c r="J6098">
        <v>4867</v>
      </c>
      <c r="K6098">
        <v>788548</v>
      </c>
      <c r="L6098">
        <v>70496</v>
      </c>
      <c r="M6098">
        <v>4372</v>
      </c>
      <c r="N6098">
        <v>83000000</v>
      </c>
      <c r="O6098">
        <f>Table1[[#This Row],[TotalCases]]-Table1[[#This Row],[TotalRecovered]]-Table1[[#This Row],[TotalDeaths]]</f>
        <v>-396442</v>
      </c>
      <c r="P6098" s="4">
        <f>(Table1[[#This Row],[VaccineDoses]]/Table1[[#This Row],[Population]])*100</f>
        <v>5.2674698795180724E-3</v>
      </c>
      <c r="Q6098" s="3">
        <f>(Table1[[#This Row],[TotalRecovered]]/Table1[[#This Row],[TotalCases]]) * 100</f>
        <v>198.64020978756741</v>
      </c>
    </row>
    <row r="6099" spans="1:17" x14ac:dyDescent="0.3">
      <c r="A6099" t="s">
        <v>6111</v>
      </c>
      <c r="B6099" t="s">
        <v>10018</v>
      </c>
      <c r="C6099" t="s">
        <v>10033</v>
      </c>
      <c r="D6099" t="s">
        <v>10053</v>
      </c>
      <c r="E6099" s="1">
        <v>44235</v>
      </c>
      <c r="F6099">
        <v>2263</v>
      </c>
      <c r="G6099">
        <v>161</v>
      </c>
      <c r="H6099">
        <v>4178</v>
      </c>
      <c r="I6099">
        <v>399236</v>
      </c>
      <c r="J6099">
        <v>5028</v>
      </c>
      <c r="K6099">
        <v>792726</v>
      </c>
      <c r="L6099">
        <v>38471</v>
      </c>
      <c r="M6099">
        <v>13317</v>
      </c>
      <c r="N6099">
        <v>331000000</v>
      </c>
      <c r="O6099">
        <f>Table1[[#This Row],[TotalCases]]-Table1[[#This Row],[TotalRecovered]]-Table1[[#This Row],[TotalDeaths]]</f>
        <v>-398518</v>
      </c>
      <c r="P6099" s="4">
        <f>(Table1[[#This Row],[VaccineDoses]]/Table1[[#This Row],[Population]])*100</f>
        <v>4.0232628398791546E-3</v>
      </c>
      <c r="Q6099" s="3">
        <f>(Table1[[#This Row],[TotalRecovered]]/Table1[[#This Row],[TotalCases]]) * 100</f>
        <v>198.56075103447586</v>
      </c>
    </row>
    <row r="6100" spans="1:17" x14ac:dyDescent="0.3">
      <c r="A6100" t="s">
        <v>6112</v>
      </c>
      <c r="B6100" t="s">
        <v>10018</v>
      </c>
      <c r="C6100" t="s">
        <v>10027</v>
      </c>
      <c r="D6100" t="s">
        <v>10045</v>
      </c>
      <c r="E6100" s="1">
        <v>44371</v>
      </c>
      <c r="F6100">
        <v>3512</v>
      </c>
      <c r="G6100">
        <v>160</v>
      </c>
      <c r="H6100">
        <v>3657</v>
      </c>
      <c r="I6100">
        <v>402748</v>
      </c>
      <c r="J6100">
        <v>5188</v>
      </c>
      <c r="K6100">
        <v>796383</v>
      </c>
      <c r="L6100">
        <v>56192</v>
      </c>
      <c r="M6100">
        <v>5933</v>
      </c>
      <c r="N6100">
        <v>331000000</v>
      </c>
      <c r="O6100">
        <f>Table1[[#This Row],[TotalCases]]-Table1[[#This Row],[TotalRecovered]]-Table1[[#This Row],[TotalDeaths]]</f>
        <v>-398823</v>
      </c>
      <c r="P6100" s="4">
        <f>(Table1[[#This Row],[VaccineDoses]]/Table1[[#This Row],[Population]])*100</f>
        <v>1.7924471299093653E-3</v>
      </c>
      <c r="Q6100" s="3">
        <f>(Table1[[#This Row],[TotalRecovered]]/Table1[[#This Row],[TotalCases]]) * 100</f>
        <v>197.73729478482821</v>
      </c>
    </row>
    <row r="6101" spans="1:17" x14ac:dyDescent="0.3">
      <c r="A6101" t="s">
        <v>6113</v>
      </c>
      <c r="B6101" t="s">
        <v>10015</v>
      </c>
      <c r="C6101" t="s">
        <v>10022</v>
      </c>
      <c r="D6101" t="s">
        <v>10067</v>
      </c>
      <c r="E6101" s="1">
        <v>43991</v>
      </c>
      <c r="F6101">
        <v>3706</v>
      </c>
      <c r="G6101">
        <v>92</v>
      </c>
      <c r="H6101">
        <v>1288</v>
      </c>
      <c r="I6101">
        <v>406454</v>
      </c>
      <c r="J6101">
        <v>5280</v>
      </c>
      <c r="K6101">
        <v>797671</v>
      </c>
      <c r="L6101">
        <v>44472</v>
      </c>
      <c r="M6101">
        <v>5356</v>
      </c>
      <c r="N6101">
        <v>213000000</v>
      </c>
      <c r="O6101">
        <f>Table1[[#This Row],[TotalCases]]-Table1[[#This Row],[TotalRecovered]]-Table1[[#This Row],[TotalDeaths]]</f>
        <v>-396497</v>
      </c>
      <c r="P6101" s="4">
        <f>(Table1[[#This Row],[VaccineDoses]]/Table1[[#This Row],[Population]])*100</f>
        <v>2.5145539906103287E-3</v>
      </c>
      <c r="Q6101" s="3">
        <f>(Table1[[#This Row],[TotalRecovered]]/Table1[[#This Row],[TotalCases]]) * 100</f>
        <v>196.25123630226298</v>
      </c>
    </row>
    <row r="6102" spans="1:17" x14ac:dyDescent="0.3">
      <c r="A6102" t="s">
        <v>6114</v>
      </c>
      <c r="B6102" t="s">
        <v>10017</v>
      </c>
      <c r="C6102" t="s">
        <v>10025</v>
      </c>
      <c r="D6102" t="s">
        <v>10044</v>
      </c>
      <c r="E6102" s="1">
        <v>44532</v>
      </c>
      <c r="F6102">
        <v>1209</v>
      </c>
      <c r="G6102">
        <v>150</v>
      </c>
      <c r="H6102">
        <v>268</v>
      </c>
      <c r="I6102">
        <v>407663</v>
      </c>
      <c r="J6102">
        <v>5430</v>
      </c>
      <c r="K6102">
        <v>797939</v>
      </c>
      <c r="L6102">
        <v>22971</v>
      </c>
      <c r="M6102">
        <v>19990</v>
      </c>
      <c r="N6102">
        <v>68000000</v>
      </c>
      <c r="O6102">
        <f>Table1[[#This Row],[TotalCases]]-Table1[[#This Row],[TotalRecovered]]-Table1[[#This Row],[TotalDeaths]]</f>
        <v>-395706</v>
      </c>
      <c r="P6102" s="4">
        <f>(Table1[[#This Row],[VaccineDoses]]/Table1[[#This Row],[Population]])*100</f>
        <v>2.9397058823529415E-2</v>
      </c>
      <c r="Q6102" s="3">
        <f>(Table1[[#This Row],[TotalRecovered]]/Table1[[#This Row],[TotalCases]]) * 100</f>
        <v>195.73495755072204</v>
      </c>
    </row>
    <row r="6103" spans="1:17" x14ac:dyDescent="0.3">
      <c r="A6103" t="s">
        <v>6115</v>
      </c>
      <c r="B6103" t="s">
        <v>10016</v>
      </c>
      <c r="C6103" t="s">
        <v>10021</v>
      </c>
      <c r="D6103" t="s">
        <v>10065</v>
      </c>
      <c r="E6103" s="1">
        <v>43947</v>
      </c>
      <c r="F6103">
        <v>4978</v>
      </c>
      <c r="G6103">
        <v>57</v>
      </c>
      <c r="H6103">
        <v>2935</v>
      </c>
      <c r="I6103">
        <v>412641</v>
      </c>
      <c r="J6103">
        <v>5487</v>
      </c>
      <c r="K6103">
        <v>800874</v>
      </c>
      <c r="L6103">
        <v>24890</v>
      </c>
      <c r="M6103">
        <v>6076</v>
      </c>
      <c r="N6103">
        <v>1380000000</v>
      </c>
      <c r="O6103">
        <f>Table1[[#This Row],[TotalCases]]-Table1[[#This Row],[TotalRecovered]]-Table1[[#This Row],[TotalDeaths]]</f>
        <v>-393720</v>
      </c>
      <c r="P6103" s="4">
        <f>(Table1[[#This Row],[VaccineDoses]]/Table1[[#This Row],[Population]])*100</f>
        <v>4.4028985507246375E-4</v>
      </c>
      <c r="Q6103" s="3">
        <f>(Table1[[#This Row],[TotalRecovered]]/Table1[[#This Row],[TotalCases]]) * 100</f>
        <v>194.08493096905056</v>
      </c>
    </row>
    <row r="6104" spans="1:17" x14ac:dyDescent="0.3">
      <c r="A6104" t="s">
        <v>6116</v>
      </c>
      <c r="B6104" t="s">
        <v>10014</v>
      </c>
      <c r="C6104" t="s">
        <v>10023</v>
      </c>
      <c r="D6104" t="s">
        <v>10060</v>
      </c>
      <c r="E6104" s="1">
        <v>44101</v>
      </c>
      <c r="F6104">
        <v>3224</v>
      </c>
      <c r="G6104">
        <v>195</v>
      </c>
      <c r="H6104">
        <v>4396</v>
      </c>
      <c r="I6104">
        <v>415865</v>
      </c>
      <c r="J6104">
        <v>5682</v>
      </c>
      <c r="K6104">
        <v>805270</v>
      </c>
      <c r="L6104">
        <v>54808</v>
      </c>
      <c r="M6104">
        <v>18655</v>
      </c>
      <c r="N6104">
        <v>83000000</v>
      </c>
      <c r="O6104">
        <f>Table1[[#This Row],[TotalCases]]-Table1[[#This Row],[TotalRecovered]]-Table1[[#This Row],[TotalDeaths]]</f>
        <v>-395087</v>
      </c>
      <c r="P6104" s="4">
        <f>(Table1[[#This Row],[VaccineDoses]]/Table1[[#This Row],[Population]])*100</f>
        <v>2.247590361445783E-2</v>
      </c>
      <c r="Q6104" s="3">
        <f>(Table1[[#This Row],[TotalRecovered]]/Table1[[#This Row],[TotalCases]]) * 100</f>
        <v>193.63735827732557</v>
      </c>
    </row>
    <row r="6105" spans="1:17" x14ac:dyDescent="0.3">
      <c r="A6105" t="s">
        <v>6117</v>
      </c>
      <c r="B6105" t="s">
        <v>10014</v>
      </c>
      <c r="C6105" t="s">
        <v>10035</v>
      </c>
      <c r="D6105" t="s">
        <v>10035</v>
      </c>
      <c r="E6105" s="1">
        <v>44522</v>
      </c>
      <c r="F6105">
        <v>4856</v>
      </c>
      <c r="G6105">
        <v>68</v>
      </c>
      <c r="H6105">
        <v>1021</v>
      </c>
      <c r="I6105">
        <v>420721</v>
      </c>
      <c r="J6105">
        <v>5750</v>
      </c>
      <c r="K6105">
        <v>806291</v>
      </c>
      <c r="L6105">
        <v>87408</v>
      </c>
      <c r="M6105">
        <v>11814</v>
      </c>
      <c r="N6105">
        <v>83000000</v>
      </c>
      <c r="O6105">
        <f>Table1[[#This Row],[TotalCases]]-Table1[[#This Row],[TotalRecovered]]-Table1[[#This Row],[TotalDeaths]]</f>
        <v>-391320</v>
      </c>
      <c r="P6105" s="4">
        <f>(Table1[[#This Row],[VaccineDoses]]/Table1[[#This Row],[Population]])*100</f>
        <v>1.4233734939759038E-2</v>
      </c>
      <c r="Q6105" s="3">
        <f>(Table1[[#This Row],[TotalRecovered]]/Table1[[#This Row],[TotalCases]]) * 100</f>
        <v>191.64505693797076</v>
      </c>
    </row>
    <row r="6106" spans="1:17" x14ac:dyDescent="0.3">
      <c r="A6106" t="s">
        <v>6118</v>
      </c>
      <c r="B6106" t="s">
        <v>10015</v>
      </c>
      <c r="C6106" t="s">
        <v>10034</v>
      </c>
      <c r="D6106" t="s">
        <v>10066</v>
      </c>
      <c r="E6106" s="1">
        <v>44317</v>
      </c>
      <c r="F6106">
        <v>1359</v>
      </c>
      <c r="G6106">
        <v>167</v>
      </c>
      <c r="H6106">
        <v>89</v>
      </c>
      <c r="I6106">
        <v>422080</v>
      </c>
      <c r="J6106">
        <v>5917</v>
      </c>
      <c r="K6106">
        <v>806380</v>
      </c>
      <c r="L6106">
        <v>21744</v>
      </c>
      <c r="M6106">
        <v>940</v>
      </c>
      <c r="N6106">
        <v>213000000</v>
      </c>
      <c r="O6106">
        <f>Table1[[#This Row],[TotalCases]]-Table1[[#This Row],[TotalRecovered]]-Table1[[#This Row],[TotalDeaths]]</f>
        <v>-390217</v>
      </c>
      <c r="P6106" s="4">
        <f>(Table1[[#This Row],[VaccineDoses]]/Table1[[#This Row],[Population]])*100</f>
        <v>4.4131455399061038E-4</v>
      </c>
      <c r="Q6106" s="3">
        <f>(Table1[[#This Row],[TotalRecovered]]/Table1[[#This Row],[TotalCases]]) * 100</f>
        <v>191.04909021986353</v>
      </c>
    </row>
    <row r="6107" spans="1:17" x14ac:dyDescent="0.3">
      <c r="A6107" t="s">
        <v>6119</v>
      </c>
      <c r="B6107" t="s">
        <v>10015</v>
      </c>
      <c r="C6107" t="s">
        <v>10020</v>
      </c>
      <c r="D6107" t="s">
        <v>10062</v>
      </c>
      <c r="E6107" s="1">
        <v>44002</v>
      </c>
      <c r="F6107">
        <v>1538</v>
      </c>
      <c r="G6107">
        <v>46</v>
      </c>
      <c r="H6107">
        <v>1925</v>
      </c>
      <c r="I6107">
        <v>423618</v>
      </c>
      <c r="J6107">
        <v>5963</v>
      </c>
      <c r="K6107">
        <v>808305</v>
      </c>
      <c r="L6107">
        <v>29222</v>
      </c>
      <c r="M6107">
        <v>7653</v>
      </c>
      <c r="N6107">
        <v>213000000</v>
      </c>
      <c r="O6107">
        <f>Table1[[#This Row],[TotalCases]]-Table1[[#This Row],[TotalRecovered]]-Table1[[#This Row],[TotalDeaths]]</f>
        <v>-390650</v>
      </c>
      <c r="P6107" s="4">
        <f>(Table1[[#This Row],[VaccineDoses]]/Table1[[#This Row],[Population]])*100</f>
        <v>3.592957746478873E-3</v>
      </c>
      <c r="Q6107" s="3">
        <f>(Table1[[#This Row],[TotalRecovered]]/Table1[[#This Row],[TotalCases]]) * 100</f>
        <v>190.80988059997449</v>
      </c>
    </row>
    <row r="6108" spans="1:17" x14ac:dyDescent="0.3">
      <c r="A6108" t="s">
        <v>6120</v>
      </c>
      <c r="B6108" t="s">
        <v>10016</v>
      </c>
      <c r="C6108" t="s">
        <v>10021</v>
      </c>
      <c r="D6108" t="s">
        <v>10040</v>
      </c>
      <c r="E6108" s="1">
        <v>44104</v>
      </c>
      <c r="F6108">
        <v>148</v>
      </c>
      <c r="G6108">
        <v>42</v>
      </c>
      <c r="H6108">
        <v>4455</v>
      </c>
      <c r="I6108">
        <v>423766</v>
      </c>
      <c r="J6108">
        <v>6005</v>
      </c>
      <c r="K6108">
        <v>812760</v>
      </c>
      <c r="L6108">
        <v>2368</v>
      </c>
      <c r="M6108">
        <v>11676</v>
      </c>
      <c r="N6108">
        <v>1380000000</v>
      </c>
      <c r="O6108">
        <f>Table1[[#This Row],[TotalCases]]-Table1[[#This Row],[TotalRecovered]]-Table1[[#This Row],[TotalDeaths]]</f>
        <v>-394999</v>
      </c>
      <c r="P6108" s="4">
        <f>(Table1[[#This Row],[VaccineDoses]]/Table1[[#This Row],[Population]])*100</f>
        <v>8.4608695652173922E-4</v>
      </c>
      <c r="Q6108" s="3">
        <f>(Table1[[#This Row],[TotalRecovered]]/Table1[[#This Row],[TotalCases]]) * 100</f>
        <v>191.79452811221287</v>
      </c>
    </row>
    <row r="6109" spans="1:17" x14ac:dyDescent="0.3">
      <c r="A6109" t="s">
        <v>6121</v>
      </c>
      <c r="B6109" t="s">
        <v>10017</v>
      </c>
      <c r="C6109" t="s">
        <v>10036</v>
      </c>
      <c r="D6109" t="s">
        <v>10056</v>
      </c>
      <c r="E6109" s="1">
        <v>44089</v>
      </c>
      <c r="F6109">
        <v>4810</v>
      </c>
      <c r="G6109">
        <v>188</v>
      </c>
      <c r="H6109">
        <v>3073</v>
      </c>
      <c r="I6109">
        <v>428576</v>
      </c>
      <c r="J6109">
        <v>6193</v>
      </c>
      <c r="K6109">
        <v>815833</v>
      </c>
      <c r="L6109">
        <v>62530</v>
      </c>
      <c r="M6109">
        <v>13342</v>
      </c>
      <c r="N6109">
        <v>68000000</v>
      </c>
      <c r="O6109">
        <f>Table1[[#This Row],[TotalCases]]-Table1[[#This Row],[TotalRecovered]]-Table1[[#This Row],[TotalDeaths]]</f>
        <v>-393450</v>
      </c>
      <c r="P6109" s="4">
        <f>(Table1[[#This Row],[VaccineDoses]]/Table1[[#This Row],[Population]])*100</f>
        <v>1.9620588235294115E-2</v>
      </c>
      <c r="Q6109" s="3">
        <f>(Table1[[#This Row],[TotalRecovered]]/Table1[[#This Row],[TotalCases]]) * 100</f>
        <v>190.35900283730308</v>
      </c>
    </row>
    <row r="6110" spans="1:17" x14ac:dyDescent="0.3">
      <c r="A6110" t="s">
        <v>6122</v>
      </c>
      <c r="B6110" t="s">
        <v>10014</v>
      </c>
      <c r="C6110" t="s">
        <v>10038</v>
      </c>
      <c r="D6110" t="s">
        <v>10072</v>
      </c>
      <c r="E6110" s="1">
        <v>43965</v>
      </c>
      <c r="F6110">
        <v>1425</v>
      </c>
      <c r="G6110">
        <v>169</v>
      </c>
      <c r="H6110">
        <v>3247</v>
      </c>
      <c r="I6110">
        <v>430001</v>
      </c>
      <c r="J6110">
        <v>6362</v>
      </c>
      <c r="K6110">
        <v>819080</v>
      </c>
      <c r="L6110">
        <v>12825</v>
      </c>
      <c r="M6110">
        <v>8664</v>
      </c>
      <c r="N6110">
        <v>83000000</v>
      </c>
      <c r="O6110">
        <f>Table1[[#This Row],[TotalCases]]-Table1[[#This Row],[TotalRecovered]]-Table1[[#This Row],[TotalDeaths]]</f>
        <v>-395441</v>
      </c>
      <c r="P6110" s="4">
        <f>(Table1[[#This Row],[VaccineDoses]]/Table1[[#This Row],[Population]])*100</f>
        <v>1.0438554216867469E-2</v>
      </c>
      <c r="Q6110" s="3">
        <f>(Table1[[#This Row],[TotalRecovered]]/Table1[[#This Row],[TotalCases]]) * 100</f>
        <v>190.48327794586524</v>
      </c>
    </row>
    <row r="6111" spans="1:17" x14ac:dyDescent="0.3">
      <c r="A6111" t="s">
        <v>6123</v>
      </c>
      <c r="B6111" t="s">
        <v>10015</v>
      </c>
      <c r="C6111" t="s">
        <v>10037</v>
      </c>
      <c r="D6111" t="s">
        <v>10063</v>
      </c>
      <c r="E6111" s="1">
        <v>44513</v>
      </c>
      <c r="F6111">
        <v>1717</v>
      </c>
      <c r="G6111">
        <v>61</v>
      </c>
      <c r="H6111">
        <v>1148</v>
      </c>
      <c r="I6111">
        <v>431718</v>
      </c>
      <c r="J6111">
        <v>6423</v>
      </c>
      <c r="K6111">
        <v>820228</v>
      </c>
      <c r="L6111">
        <v>20604</v>
      </c>
      <c r="M6111">
        <v>16897</v>
      </c>
      <c r="N6111">
        <v>213000000</v>
      </c>
      <c r="O6111">
        <f>Table1[[#This Row],[TotalCases]]-Table1[[#This Row],[TotalRecovered]]-Table1[[#This Row],[TotalDeaths]]</f>
        <v>-394933</v>
      </c>
      <c r="P6111" s="4">
        <f>(Table1[[#This Row],[VaccineDoses]]/Table1[[#This Row],[Population]])*100</f>
        <v>7.9328638497652582E-3</v>
      </c>
      <c r="Q6111" s="3">
        <f>(Table1[[#This Row],[TotalRecovered]]/Table1[[#This Row],[TotalCases]]) * 100</f>
        <v>189.99161489676132</v>
      </c>
    </row>
    <row r="6112" spans="1:17" x14ac:dyDescent="0.3">
      <c r="A6112" t="s">
        <v>6124</v>
      </c>
      <c r="B6112" t="s">
        <v>10014</v>
      </c>
      <c r="C6112" t="s">
        <v>10038</v>
      </c>
      <c r="D6112" t="s">
        <v>10071</v>
      </c>
      <c r="E6112" s="1">
        <v>44552</v>
      </c>
      <c r="F6112">
        <v>1354</v>
      </c>
      <c r="G6112">
        <v>194</v>
      </c>
      <c r="H6112">
        <v>4822</v>
      </c>
      <c r="I6112">
        <v>433072</v>
      </c>
      <c r="J6112">
        <v>6617</v>
      </c>
      <c r="K6112">
        <v>825050</v>
      </c>
      <c r="L6112">
        <v>23018</v>
      </c>
      <c r="M6112">
        <v>5461</v>
      </c>
      <c r="N6112">
        <v>83000000</v>
      </c>
      <c r="O6112">
        <f>Table1[[#This Row],[TotalCases]]-Table1[[#This Row],[TotalRecovered]]-Table1[[#This Row],[TotalDeaths]]</f>
        <v>-398595</v>
      </c>
      <c r="P6112" s="4">
        <f>(Table1[[#This Row],[VaccineDoses]]/Table1[[#This Row],[Population]])*100</f>
        <v>6.5795180722891568E-3</v>
      </c>
      <c r="Q6112" s="3">
        <f>(Table1[[#This Row],[TotalRecovered]]/Table1[[#This Row],[TotalCases]]) * 100</f>
        <v>190.51104666198694</v>
      </c>
    </row>
    <row r="6113" spans="1:17" x14ac:dyDescent="0.3">
      <c r="A6113" t="s">
        <v>6125</v>
      </c>
      <c r="B6113" t="s">
        <v>10018</v>
      </c>
      <c r="C6113" t="s">
        <v>10031</v>
      </c>
      <c r="D6113" t="s">
        <v>10054</v>
      </c>
      <c r="E6113" s="1">
        <v>44252</v>
      </c>
      <c r="F6113">
        <v>2405</v>
      </c>
      <c r="G6113">
        <v>54</v>
      </c>
      <c r="H6113">
        <v>1602</v>
      </c>
      <c r="I6113">
        <v>435477</v>
      </c>
      <c r="J6113">
        <v>6671</v>
      </c>
      <c r="K6113">
        <v>826652</v>
      </c>
      <c r="L6113">
        <v>38480</v>
      </c>
      <c r="M6113">
        <v>8491</v>
      </c>
      <c r="N6113">
        <v>331000000</v>
      </c>
      <c r="O6113">
        <f>Table1[[#This Row],[TotalCases]]-Table1[[#This Row],[TotalRecovered]]-Table1[[#This Row],[TotalDeaths]]</f>
        <v>-397846</v>
      </c>
      <c r="P6113" s="4">
        <f>(Table1[[#This Row],[VaccineDoses]]/Table1[[#This Row],[Population]])*100</f>
        <v>2.5652567975830813E-3</v>
      </c>
      <c r="Q6113" s="3">
        <f>(Table1[[#This Row],[TotalRecovered]]/Table1[[#This Row],[TotalCases]]) * 100</f>
        <v>189.82678763746421</v>
      </c>
    </row>
    <row r="6114" spans="1:17" x14ac:dyDescent="0.3">
      <c r="A6114" t="s">
        <v>6126</v>
      </c>
      <c r="B6114" t="s">
        <v>10014</v>
      </c>
      <c r="C6114" t="s">
        <v>10038</v>
      </c>
      <c r="D6114" t="s">
        <v>10072</v>
      </c>
      <c r="E6114" s="1">
        <v>44251</v>
      </c>
      <c r="F6114">
        <v>2635</v>
      </c>
      <c r="G6114">
        <v>106</v>
      </c>
      <c r="H6114">
        <v>1802</v>
      </c>
      <c r="I6114">
        <v>438112</v>
      </c>
      <c r="J6114">
        <v>6777</v>
      </c>
      <c r="K6114">
        <v>828454</v>
      </c>
      <c r="L6114">
        <v>26350</v>
      </c>
      <c r="M6114">
        <v>7118</v>
      </c>
      <c r="N6114">
        <v>83000000</v>
      </c>
      <c r="O6114">
        <f>Table1[[#This Row],[TotalCases]]-Table1[[#This Row],[TotalRecovered]]-Table1[[#This Row],[TotalDeaths]]</f>
        <v>-397119</v>
      </c>
      <c r="P6114" s="4">
        <f>(Table1[[#This Row],[VaccineDoses]]/Table1[[#This Row],[Population]])*100</f>
        <v>8.5759036144578311E-3</v>
      </c>
      <c r="Q6114" s="3">
        <f>(Table1[[#This Row],[TotalRecovered]]/Table1[[#This Row],[TotalCases]]) * 100</f>
        <v>189.09639544226133</v>
      </c>
    </row>
    <row r="6115" spans="1:17" x14ac:dyDescent="0.3">
      <c r="A6115" t="s">
        <v>6127</v>
      </c>
      <c r="B6115" t="s">
        <v>10017</v>
      </c>
      <c r="C6115" t="s">
        <v>10036</v>
      </c>
      <c r="D6115" t="s">
        <v>10056</v>
      </c>
      <c r="E6115" s="1">
        <v>44016</v>
      </c>
      <c r="F6115">
        <v>2363</v>
      </c>
      <c r="G6115">
        <v>48</v>
      </c>
      <c r="H6115">
        <v>4</v>
      </c>
      <c r="I6115">
        <v>440475</v>
      </c>
      <c r="J6115">
        <v>6825</v>
      </c>
      <c r="K6115">
        <v>828458</v>
      </c>
      <c r="L6115">
        <v>25993</v>
      </c>
      <c r="M6115">
        <v>18885</v>
      </c>
      <c r="N6115">
        <v>68000000</v>
      </c>
      <c r="O6115">
        <f>Table1[[#This Row],[TotalCases]]-Table1[[#This Row],[TotalRecovered]]-Table1[[#This Row],[TotalDeaths]]</f>
        <v>-394808</v>
      </c>
      <c r="P6115" s="4">
        <f>(Table1[[#This Row],[VaccineDoses]]/Table1[[#This Row],[Population]])*100</f>
        <v>2.777205882352941E-2</v>
      </c>
      <c r="Q6115" s="3">
        <f>(Table1[[#This Row],[TotalRecovered]]/Table1[[#This Row],[TotalCases]]) * 100</f>
        <v>188.08286508882458</v>
      </c>
    </row>
    <row r="6116" spans="1:17" x14ac:dyDescent="0.3">
      <c r="A6116" t="s">
        <v>6128</v>
      </c>
      <c r="B6116" t="s">
        <v>10017</v>
      </c>
      <c r="C6116" t="s">
        <v>10036</v>
      </c>
      <c r="D6116" t="s">
        <v>10056</v>
      </c>
      <c r="E6116" s="1">
        <v>44194</v>
      </c>
      <c r="F6116">
        <v>2932</v>
      </c>
      <c r="G6116">
        <v>105</v>
      </c>
      <c r="H6116">
        <v>2164</v>
      </c>
      <c r="I6116">
        <v>443407</v>
      </c>
      <c r="J6116">
        <v>6930</v>
      </c>
      <c r="K6116">
        <v>830622</v>
      </c>
      <c r="L6116">
        <v>20524</v>
      </c>
      <c r="M6116">
        <v>10878</v>
      </c>
      <c r="N6116">
        <v>68000000</v>
      </c>
      <c r="O6116">
        <f>Table1[[#This Row],[TotalCases]]-Table1[[#This Row],[TotalRecovered]]-Table1[[#This Row],[TotalDeaths]]</f>
        <v>-394145</v>
      </c>
      <c r="P6116" s="4">
        <f>(Table1[[#This Row],[VaccineDoses]]/Table1[[#This Row],[Population]])*100</f>
        <v>1.5997058823529409E-2</v>
      </c>
      <c r="Q6116" s="3">
        <f>(Table1[[#This Row],[TotalRecovered]]/Table1[[#This Row],[TotalCases]]) * 100</f>
        <v>187.32721855992349</v>
      </c>
    </row>
    <row r="6117" spans="1:17" x14ac:dyDescent="0.3">
      <c r="A6117" t="s">
        <v>6129</v>
      </c>
      <c r="B6117" t="s">
        <v>10014</v>
      </c>
      <c r="C6117" t="s">
        <v>10035</v>
      </c>
      <c r="D6117" t="s">
        <v>10035</v>
      </c>
      <c r="E6117" s="1">
        <v>44437</v>
      </c>
      <c r="F6117">
        <v>3107</v>
      </c>
      <c r="G6117">
        <v>176</v>
      </c>
      <c r="H6117">
        <v>3061</v>
      </c>
      <c r="I6117">
        <v>446514</v>
      </c>
      <c r="J6117">
        <v>7106</v>
      </c>
      <c r="K6117">
        <v>833683</v>
      </c>
      <c r="L6117">
        <v>40391</v>
      </c>
      <c r="M6117">
        <v>12094</v>
      </c>
      <c r="N6117">
        <v>83000000</v>
      </c>
      <c r="O6117">
        <f>Table1[[#This Row],[TotalCases]]-Table1[[#This Row],[TotalRecovered]]-Table1[[#This Row],[TotalDeaths]]</f>
        <v>-394275</v>
      </c>
      <c r="P6117" s="4">
        <f>(Table1[[#This Row],[VaccineDoses]]/Table1[[#This Row],[Population]])*100</f>
        <v>1.4571084337349396E-2</v>
      </c>
      <c r="Q6117" s="3">
        <f>(Table1[[#This Row],[TotalRecovered]]/Table1[[#This Row],[TotalCases]]) * 100</f>
        <v>186.70926331537197</v>
      </c>
    </row>
    <row r="6118" spans="1:17" x14ac:dyDescent="0.3">
      <c r="A6118" t="s">
        <v>6130</v>
      </c>
      <c r="B6118" t="s">
        <v>10018</v>
      </c>
      <c r="C6118" t="s">
        <v>10031</v>
      </c>
      <c r="D6118" t="s">
        <v>10051</v>
      </c>
      <c r="E6118" s="1">
        <v>44208</v>
      </c>
      <c r="F6118">
        <v>1501</v>
      </c>
      <c r="G6118">
        <v>77</v>
      </c>
      <c r="H6118">
        <v>430</v>
      </c>
      <c r="I6118">
        <v>448015</v>
      </c>
      <c r="J6118">
        <v>7183</v>
      </c>
      <c r="K6118">
        <v>834113</v>
      </c>
      <c r="L6118">
        <v>19513</v>
      </c>
      <c r="M6118">
        <v>2528</v>
      </c>
      <c r="N6118">
        <v>331000000</v>
      </c>
      <c r="O6118">
        <f>Table1[[#This Row],[TotalCases]]-Table1[[#This Row],[TotalRecovered]]-Table1[[#This Row],[TotalDeaths]]</f>
        <v>-393281</v>
      </c>
      <c r="P6118" s="4">
        <f>(Table1[[#This Row],[VaccineDoses]]/Table1[[#This Row],[Population]])*100</f>
        <v>7.6374622356495468E-4</v>
      </c>
      <c r="Q6118" s="3">
        <f>(Table1[[#This Row],[TotalRecovered]]/Table1[[#This Row],[TotalCases]]) * 100</f>
        <v>186.17970380456012</v>
      </c>
    </row>
    <row r="6119" spans="1:17" x14ac:dyDescent="0.3">
      <c r="A6119" t="s">
        <v>6131</v>
      </c>
      <c r="B6119" t="s">
        <v>10017</v>
      </c>
      <c r="C6119" t="s">
        <v>10025</v>
      </c>
      <c r="D6119" t="s">
        <v>10058</v>
      </c>
      <c r="E6119" s="1">
        <v>44353</v>
      </c>
      <c r="F6119">
        <v>1451</v>
      </c>
      <c r="G6119">
        <v>118</v>
      </c>
      <c r="H6119">
        <v>389</v>
      </c>
      <c r="I6119">
        <v>449466</v>
      </c>
      <c r="J6119">
        <v>7301</v>
      </c>
      <c r="K6119">
        <v>834502</v>
      </c>
      <c r="L6119">
        <v>20314</v>
      </c>
      <c r="M6119">
        <v>2122</v>
      </c>
      <c r="N6119">
        <v>68000000</v>
      </c>
      <c r="O6119">
        <f>Table1[[#This Row],[TotalCases]]-Table1[[#This Row],[TotalRecovered]]-Table1[[#This Row],[TotalDeaths]]</f>
        <v>-392337</v>
      </c>
      <c r="P6119" s="4">
        <f>(Table1[[#This Row],[VaccineDoses]]/Table1[[#This Row],[Population]])*100</f>
        <v>3.1205882352941176E-3</v>
      </c>
      <c r="Q6119" s="3">
        <f>(Table1[[#This Row],[TotalRecovered]]/Table1[[#This Row],[TotalCases]]) * 100</f>
        <v>185.66521160666213</v>
      </c>
    </row>
    <row r="6120" spans="1:17" x14ac:dyDescent="0.3">
      <c r="A6120" t="s">
        <v>6132</v>
      </c>
      <c r="B6120" t="s">
        <v>10015</v>
      </c>
      <c r="C6120" t="s">
        <v>10034</v>
      </c>
      <c r="D6120" t="s">
        <v>10055</v>
      </c>
      <c r="E6120" s="1">
        <v>44410</v>
      </c>
      <c r="F6120">
        <v>449</v>
      </c>
      <c r="G6120">
        <v>160</v>
      </c>
      <c r="H6120">
        <v>3550</v>
      </c>
      <c r="I6120">
        <v>449915</v>
      </c>
      <c r="J6120">
        <v>7461</v>
      </c>
      <c r="K6120">
        <v>838052</v>
      </c>
      <c r="L6120">
        <v>7633</v>
      </c>
      <c r="M6120">
        <v>18740</v>
      </c>
      <c r="N6120">
        <v>213000000</v>
      </c>
      <c r="O6120">
        <f>Table1[[#This Row],[TotalCases]]-Table1[[#This Row],[TotalRecovered]]-Table1[[#This Row],[TotalDeaths]]</f>
        <v>-395598</v>
      </c>
      <c r="P6120" s="4">
        <f>(Table1[[#This Row],[VaccineDoses]]/Table1[[#This Row],[Population]])*100</f>
        <v>8.7981220657276996E-3</v>
      </c>
      <c r="Q6120" s="3">
        <f>(Table1[[#This Row],[TotalRecovered]]/Table1[[#This Row],[TotalCases]]) * 100</f>
        <v>186.2689619150284</v>
      </c>
    </row>
    <row r="6121" spans="1:17" x14ac:dyDescent="0.3">
      <c r="A6121" t="s">
        <v>6133</v>
      </c>
      <c r="B6121" t="s">
        <v>10014</v>
      </c>
      <c r="C6121" t="s">
        <v>10019</v>
      </c>
      <c r="D6121" t="s">
        <v>10019</v>
      </c>
      <c r="E6121" s="1">
        <v>44552</v>
      </c>
      <c r="F6121">
        <v>1835</v>
      </c>
      <c r="G6121">
        <v>27</v>
      </c>
      <c r="H6121">
        <v>3542</v>
      </c>
      <c r="I6121">
        <v>451750</v>
      </c>
      <c r="J6121">
        <v>7488</v>
      </c>
      <c r="K6121">
        <v>841594</v>
      </c>
      <c r="L6121">
        <v>31195</v>
      </c>
      <c r="M6121">
        <v>4171</v>
      </c>
      <c r="N6121">
        <v>83000000</v>
      </c>
      <c r="O6121">
        <f>Table1[[#This Row],[TotalCases]]-Table1[[#This Row],[TotalRecovered]]-Table1[[#This Row],[TotalDeaths]]</f>
        <v>-397332</v>
      </c>
      <c r="P6121" s="4">
        <f>(Table1[[#This Row],[VaccineDoses]]/Table1[[#This Row],[Population]])*100</f>
        <v>5.0253012048192772E-3</v>
      </c>
      <c r="Q6121" s="3">
        <f>(Table1[[#This Row],[TotalRecovered]]/Table1[[#This Row],[TotalCases]]) * 100</f>
        <v>186.29640287769783</v>
      </c>
    </row>
    <row r="6122" spans="1:17" x14ac:dyDescent="0.3">
      <c r="A6122" t="s">
        <v>6134</v>
      </c>
      <c r="B6122" t="s">
        <v>10018</v>
      </c>
      <c r="C6122" t="s">
        <v>10032</v>
      </c>
      <c r="D6122" t="s">
        <v>10052</v>
      </c>
      <c r="E6122" s="1">
        <v>44026</v>
      </c>
      <c r="F6122">
        <v>4185</v>
      </c>
      <c r="G6122">
        <v>56</v>
      </c>
      <c r="H6122">
        <v>1373</v>
      </c>
      <c r="I6122">
        <v>455935</v>
      </c>
      <c r="J6122">
        <v>7544</v>
      </c>
      <c r="K6122">
        <v>842967</v>
      </c>
      <c r="L6122">
        <v>25110</v>
      </c>
      <c r="M6122">
        <v>12247</v>
      </c>
      <c r="N6122">
        <v>331000000</v>
      </c>
      <c r="O6122">
        <f>Table1[[#This Row],[TotalCases]]-Table1[[#This Row],[TotalRecovered]]-Table1[[#This Row],[TotalDeaths]]</f>
        <v>-394576</v>
      </c>
      <c r="P6122" s="4">
        <f>(Table1[[#This Row],[VaccineDoses]]/Table1[[#This Row],[Population]])*100</f>
        <v>3.6999999999999997E-3</v>
      </c>
      <c r="Q6122" s="3">
        <f>(Table1[[#This Row],[TotalRecovered]]/Table1[[#This Row],[TotalCases]]) * 100</f>
        <v>184.88753879390703</v>
      </c>
    </row>
    <row r="6123" spans="1:17" x14ac:dyDescent="0.3">
      <c r="A6123" t="s">
        <v>6135</v>
      </c>
      <c r="B6123" t="s">
        <v>10015</v>
      </c>
      <c r="C6123" t="s">
        <v>10034</v>
      </c>
      <c r="D6123" t="s">
        <v>10066</v>
      </c>
      <c r="E6123" s="1">
        <v>43928</v>
      </c>
      <c r="F6123">
        <v>2588</v>
      </c>
      <c r="G6123">
        <v>168</v>
      </c>
      <c r="H6123">
        <v>4839</v>
      </c>
      <c r="I6123">
        <v>458523</v>
      </c>
      <c r="J6123">
        <v>7712</v>
      </c>
      <c r="K6123">
        <v>847806</v>
      </c>
      <c r="L6123">
        <v>20704</v>
      </c>
      <c r="M6123">
        <v>11538</v>
      </c>
      <c r="N6123">
        <v>213000000</v>
      </c>
      <c r="O6123">
        <f>Table1[[#This Row],[TotalCases]]-Table1[[#This Row],[TotalRecovered]]-Table1[[#This Row],[TotalDeaths]]</f>
        <v>-396995</v>
      </c>
      <c r="P6123" s="4">
        <f>(Table1[[#This Row],[VaccineDoses]]/Table1[[#This Row],[Population]])*100</f>
        <v>5.4169014084507038E-3</v>
      </c>
      <c r="Q6123" s="3">
        <f>(Table1[[#This Row],[TotalRecovered]]/Table1[[#This Row],[TotalCases]]) * 100</f>
        <v>184.89933983682388</v>
      </c>
    </row>
    <row r="6124" spans="1:17" x14ac:dyDescent="0.3">
      <c r="A6124" t="s">
        <v>6136</v>
      </c>
      <c r="B6124" t="s">
        <v>10014</v>
      </c>
      <c r="C6124" t="s">
        <v>10019</v>
      </c>
      <c r="D6124" t="s">
        <v>10019</v>
      </c>
      <c r="E6124" s="1">
        <v>44435</v>
      </c>
      <c r="F6124">
        <v>4271</v>
      </c>
      <c r="G6124">
        <v>119</v>
      </c>
      <c r="H6124">
        <v>4179</v>
      </c>
      <c r="I6124">
        <v>462794</v>
      </c>
      <c r="J6124">
        <v>7831</v>
      </c>
      <c r="K6124">
        <v>851985</v>
      </c>
      <c r="L6124">
        <v>34168</v>
      </c>
      <c r="M6124">
        <v>7468</v>
      </c>
      <c r="N6124">
        <v>83000000</v>
      </c>
      <c r="O6124">
        <f>Table1[[#This Row],[TotalCases]]-Table1[[#This Row],[TotalRecovered]]-Table1[[#This Row],[TotalDeaths]]</f>
        <v>-397022</v>
      </c>
      <c r="P6124" s="4">
        <f>(Table1[[#This Row],[VaccineDoses]]/Table1[[#This Row],[Population]])*100</f>
        <v>8.9975903614457828E-3</v>
      </c>
      <c r="Q6124" s="3">
        <f>(Table1[[#This Row],[TotalRecovered]]/Table1[[#This Row],[TotalCases]]) * 100</f>
        <v>184.09594765705691</v>
      </c>
    </row>
    <row r="6125" spans="1:17" x14ac:dyDescent="0.3">
      <c r="A6125" t="s">
        <v>6137</v>
      </c>
      <c r="B6125" t="s">
        <v>10018</v>
      </c>
      <c r="C6125" t="s">
        <v>10032</v>
      </c>
      <c r="D6125" t="s">
        <v>10052</v>
      </c>
      <c r="E6125" s="1">
        <v>43852</v>
      </c>
      <c r="F6125">
        <v>1443</v>
      </c>
      <c r="G6125">
        <v>119</v>
      </c>
      <c r="H6125">
        <v>2648</v>
      </c>
      <c r="I6125">
        <v>464237</v>
      </c>
      <c r="J6125">
        <v>7950</v>
      </c>
      <c r="K6125">
        <v>854633</v>
      </c>
      <c r="L6125">
        <v>7215</v>
      </c>
      <c r="M6125">
        <v>2794</v>
      </c>
      <c r="N6125">
        <v>331000000</v>
      </c>
      <c r="O6125">
        <f>Table1[[#This Row],[TotalCases]]-Table1[[#This Row],[TotalRecovered]]-Table1[[#This Row],[TotalDeaths]]</f>
        <v>-398346</v>
      </c>
      <c r="P6125" s="4">
        <f>(Table1[[#This Row],[VaccineDoses]]/Table1[[#This Row],[Population]])*100</f>
        <v>8.4410876132930504E-4</v>
      </c>
      <c r="Q6125" s="3">
        <f>(Table1[[#This Row],[TotalRecovered]]/Table1[[#This Row],[TotalCases]]) * 100</f>
        <v>184.0941157210649</v>
      </c>
    </row>
    <row r="6126" spans="1:17" x14ac:dyDescent="0.3">
      <c r="A6126" t="s">
        <v>6138</v>
      </c>
      <c r="B6126" t="s">
        <v>10015</v>
      </c>
      <c r="C6126" t="s">
        <v>10034</v>
      </c>
      <c r="D6126" t="s">
        <v>10055</v>
      </c>
      <c r="E6126" s="1">
        <v>44280</v>
      </c>
      <c r="F6126">
        <v>2948</v>
      </c>
      <c r="G6126">
        <v>3</v>
      </c>
      <c r="H6126">
        <v>3298</v>
      </c>
      <c r="I6126">
        <v>467185</v>
      </c>
      <c r="J6126">
        <v>7953</v>
      </c>
      <c r="K6126">
        <v>857931</v>
      </c>
      <c r="L6126">
        <v>23584</v>
      </c>
      <c r="M6126">
        <v>15414</v>
      </c>
      <c r="N6126">
        <v>213000000</v>
      </c>
      <c r="O6126">
        <f>Table1[[#This Row],[TotalCases]]-Table1[[#This Row],[TotalRecovered]]-Table1[[#This Row],[TotalDeaths]]</f>
        <v>-398699</v>
      </c>
      <c r="P6126" s="4">
        <f>(Table1[[#This Row],[VaccineDoses]]/Table1[[#This Row],[Population]])*100</f>
        <v>7.2366197183098592E-3</v>
      </c>
      <c r="Q6126" s="3">
        <f>(Table1[[#This Row],[TotalRecovered]]/Table1[[#This Row],[TotalCases]]) * 100</f>
        <v>183.63838736260794</v>
      </c>
    </row>
    <row r="6127" spans="1:17" x14ac:dyDescent="0.3">
      <c r="A6127" t="s">
        <v>6139</v>
      </c>
      <c r="B6127" t="s">
        <v>10017</v>
      </c>
      <c r="C6127" t="s">
        <v>10036</v>
      </c>
      <c r="D6127" t="s">
        <v>10064</v>
      </c>
      <c r="E6127" s="1">
        <v>44002</v>
      </c>
      <c r="F6127">
        <v>3935</v>
      </c>
      <c r="G6127">
        <v>19</v>
      </c>
      <c r="H6127">
        <v>452</v>
      </c>
      <c r="I6127">
        <v>471120</v>
      </c>
      <c r="J6127">
        <v>7972</v>
      </c>
      <c r="K6127">
        <v>858383</v>
      </c>
      <c r="L6127">
        <v>27545</v>
      </c>
      <c r="M6127">
        <v>12747</v>
      </c>
      <c r="N6127">
        <v>68000000</v>
      </c>
      <c r="O6127">
        <f>Table1[[#This Row],[TotalCases]]-Table1[[#This Row],[TotalRecovered]]-Table1[[#This Row],[TotalDeaths]]</f>
        <v>-395235</v>
      </c>
      <c r="P6127" s="4">
        <f>(Table1[[#This Row],[VaccineDoses]]/Table1[[#This Row],[Population]])*100</f>
        <v>1.8745588235294118E-2</v>
      </c>
      <c r="Q6127" s="3">
        <f>(Table1[[#This Row],[TotalRecovered]]/Table1[[#This Row],[TotalCases]]) * 100</f>
        <v>182.20050093394465</v>
      </c>
    </row>
    <row r="6128" spans="1:17" x14ac:dyDescent="0.3">
      <c r="A6128" t="s">
        <v>6140</v>
      </c>
      <c r="B6128" t="s">
        <v>10014</v>
      </c>
      <c r="C6128" t="s">
        <v>10038</v>
      </c>
      <c r="D6128" t="s">
        <v>10071</v>
      </c>
      <c r="E6128" s="1">
        <v>44213</v>
      </c>
      <c r="F6128">
        <v>3709</v>
      </c>
      <c r="G6128">
        <v>116</v>
      </c>
      <c r="H6128">
        <v>322</v>
      </c>
      <c r="I6128">
        <v>474829</v>
      </c>
      <c r="J6128">
        <v>8088</v>
      </c>
      <c r="K6128">
        <v>858705</v>
      </c>
      <c r="L6128">
        <v>55635</v>
      </c>
      <c r="M6128">
        <v>10055</v>
      </c>
      <c r="N6128">
        <v>83000000</v>
      </c>
      <c r="O6128">
        <f>Table1[[#This Row],[TotalCases]]-Table1[[#This Row],[TotalRecovered]]-Table1[[#This Row],[TotalDeaths]]</f>
        <v>-391964</v>
      </c>
      <c r="P6128" s="4">
        <f>(Table1[[#This Row],[VaccineDoses]]/Table1[[#This Row],[Population]])*100</f>
        <v>1.2114457831325302E-2</v>
      </c>
      <c r="Q6128" s="3">
        <f>(Table1[[#This Row],[TotalRecovered]]/Table1[[#This Row],[TotalCases]]) * 100</f>
        <v>180.8451042375255</v>
      </c>
    </row>
    <row r="6129" spans="1:17" x14ac:dyDescent="0.3">
      <c r="A6129" t="s">
        <v>6141</v>
      </c>
      <c r="B6129" t="s">
        <v>10014</v>
      </c>
      <c r="C6129" t="s">
        <v>10035</v>
      </c>
      <c r="D6129" t="s">
        <v>10035</v>
      </c>
      <c r="E6129" s="1">
        <v>43964</v>
      </c>
      <c r="F6129">
        <v>3242</v>
      </c>
      <c r="G6129">
        <v>88</v>
      </c>
      <c r="H6129">
        <v>4014</v>
      </c>
      <c r="I6129">
        <v>478071</v>
      </c>
      <c r="J6129">
        <v>8176</v>
      </c>
      <c r="K6129">
        <v>862719</v>
      </c>
      <c r="L6129">
        <v>48630</v>
      </c>
      <c r="M6129">
        <v>3568</v>
      </c>
      <c r="N6129">
        <v>83000000</v>
      </c>
      <c r="O6129">
        <f>Table1[[#This Row],[TotalCases]]-Table1[[#This Row],[TotalRecovered]]-Table1[[#This Row],[TotalDeaths]]</f>
        <v>-392824</v>
      </c>
      <c r="P6129" s="4">
        <f>(Table1[[#This Row],[VaccineDoses]]/Table1[[#This Row],[Population]])*100</f>
        <v>4.2987951807228909E-3</v>
      </c>
      <c r="Q6129" s="3">
        <f>(Table1[[#This Row],[TotalRecovered]]/Table1[[#This Row],[TotalCases]]) * 100</f>
        <v>180.45834196175883</v>
      </c>
    </row>
    <row r="6130" spans="1:17" x14ac:dyDescent="0.3">
      <c r="A6130" t="s">
        <v>6142</v>
      </c>
      <c r="B6130" t="s">
        <v>10017</v>
      </c>
      <c r="C6130" t="s">
        <v>10025</v>
      </c>
      <c r="D6130" t="s">
        <v>10058</v>
      </c>
      <c r="E6130" s="1">
        <v>44256</v>
      </c>
      <c r="F6130">
        <v>1289</v>
      </c>
      <c r="G6130">
        <v>162</v>
      </c>
      <c r="H6130">
        <v>1988</v>
      </c>
      <c r="I6130">
        <v>479360</v>
      </c>
      <c r="J6130">
        <v>8338</v>
      </c>
      <c r="K6130">
        <v>864707</v>
      </c>
      <c r="L6130">
        <v>7734</v>
      </c>
      <c r="M6130">
        <v>14490</v>
      </c>
      <c r="N6130">
        <v>68000000</v>
      </c>
      <c r="O6130">
        <f>Table1[[#This Row],[TotalCases]]-Table1[[#This Row],[TotalRecovered]]-Table1[[#This Row],[TotalDeaths]]</f>
        <v>-393685</v>
      </c>
      <c r="P6130" s="4">
        <f>(Table1[[#This Row],[VaccineDoses]]/Table1[[#This Row],[Population]])*100</f>
        <v>2.1308823529411762E-2</v>
      </c>
      <c r="Q6130" s="3">
        <f>(Table1[[#This Row],[TotalRecovered]]/Table1[[#This Row],[TotalCases]]) * 100</f>
        <v>180.38780874499332</v>
      </c>
    </row>
    <row r="6131" spans="1:17" x14ac:dyDescent="0.3">
      <c r="A6131" t="s">
        <v>6143</v>
      </c>
      <c r="B6131" t="s">
        <v>10016</v>
      </c>
      <c r="C6131" t="s">
        <v>10028</v>
      </c>
      <c r="D6131" t="s">
        <v>10061</v>
      </c>
      <c r="E6131" s="1">
        <v>43855</v>
      </c>
      <c r="F6131">
        <v>503</v>
      </c>
      <c r="G6131">
        <v>52</v>
      </c>
      <c r="H6131">
        <v>1128</v>
      </c>
      <c r="I6131">
        <v>479863</v>
      </c>
      <c r="J6131">
        <v>8390</v>
      </c>
      <c r="K6131">
        <v>865835</v>
      </c>
      <c r="L6131">
        <v>5030</v>
      </c>
      <c r="M6131">
        <v>1219</v>
      </c>
      <c r="N6131">
        <v>1380000000</v>
      </c>
      <c r="O6131">
        <f>Table1[[#This Row],[TotalCases]]-Table1[[#This Row],[TotalRecovered]]-Table1[[#This Row],[TotalDeaths]]</f>
        <v>-394362</v>
      </c>
      <c r="P6131" s="4">
        <f>(Table1[[#This Row],[VaccineDoses]]/Table1[[#This Row],[Population]])*100</f>
        <v>8.8333333333333344E-5</v>
      </c>
      <c r="Q6131" s="3">
        <f>(Table1[[#This Row],[TotalRecovered]]/Table1[[#This Row],[TotalCases]]) * 100</f>
        <v>180.43379047769886</v>
      </c>
    </row>
    <row r="6132" spans="1:17" x14ac:dyDescent="0.3">
      <c r="A6132" t="s">
        <v>6144</v>
      </c>
      <c r="B6132" t="s">
        <v>10015</v>
      </c>
      <c r="C6132" t="s">
        <v>10022</v>
      </c>
      <c r="D6132" t="s">
        <v>10041</v>
      </c>
      <c r="E6132" s="1">
        <v>44333</v>
      </c>
      <c r="F6132">
        <v>3097</v>
      </c>
      <c r="G6132">
        <v>38</v>
      </c>
      <c r="H6132">
        <v>1109</v>
      </c>
      <c r="I6132">
        <v>482960</v>
      </c>
      <c r="J6132">
        <v>8428</v>
      </c>
      <c r="K6132">
        <v>866944</v>
      </c>
      <c r="L6132">
        <v>58843</v>
      </c>
      <c r="M6132">
        <v>3176</v>
      </c>
      <c r="N6132">
        <v>213000000</v>
      </c>
      <c r="O6132">
        <f>Table1[[#This Row],[TotalCases]]-Table1[[#This Row],[TotalRecovered]]-Table1[[#This Row],[TotalDeaths]]</f>
        <v>-392412</v>
      </c>
      <c r="P6132" s="4">
        <f>(Table1[[#This Row],[VaccineDoses]]/Table1[[#This Row],[Population]])*100</f>
        <v>1.4910798122065728E-3</v>
      </c>
      <c r="Q6132" s="3">
        <f>(Table1[[#This Row],[TotalRecovered]]/Table1[[#This Row],[TotalCases]]) * 100</f>
        <v>179.50637733973829</v>
      </c>
    </row>
    <row r="6133" spans="1:17" x14ac:dyDescent="0.3">
      <c r="A6133" t="s">
        <v>6145</v>
      </c>
      <c r="B6133" t="s">
        <v>10017</v>
      </c>
      <c r="C6133" t="s">
        <v>10036</v>
      </c>
      <c r="D6133" t="s">
        <v>10064</v>
      </c>
      <c r="E6133" s="1">
        <v>44015</v>
      </c>
      <c r="F6133">
        <v>2147</v>
      </c>
      <c r="G6133">
        <v>52</v>
      </c>
      <c r="H6133">
        <v>2550</v>
      </c>
      <c r="I6133">
        <v>485107</v>
      </c>
      <c r="J6133">
        <v>8480</v>
      </c>
      <c r="K6133">
        <v>869494</v>
      </c>
      <c r="L6133">
        <v>15029</v>
      </c>
      <c r="M6133">
        <v>1800</v>
      </c>
      <c r="N6133">
        <v>68000000</v>
      </c>
      <c r="O6133">
        <f>Table1[[#This Row],[TotalCases]]-Table1[[#This Row],[TotalRecovered]]-Table1[[#This Row],[TotalDeaths]]</f>
        <v>-392867</v>
      </c>
      <c r="P6133" s="4">
        <f>(Table1[[#This Row],[VaccineDoses]]/Table1[[#This Row],[Population]])*100</f>
        <v>2.6470588235294121E-3</v>
      </c>
      <c r="Q6133" s="3">
        <f>(Table1[[#This Row],[TotalRecovered]]/Table1[[#This Row],[TotalCases]]) * 100</f>
        <v>179.23757026800274</v>
      </c>
    </row>
    <row r="6134" spans="1:17" x14ac:dyDescent="0.3">
      <c r="A6134" t="s">
        <v>6146</v>
      </c>
      <c r="B6134" t="s">
        <v>10014</v>
      </c>
      <c r="C6134" t="s">
        <v>10019</v>
      </c>
      <c r="D6134" t="s">
        <v>10019</v>
      </c>
      <c r="E6134" s="1">
        <v>43915</v>
      </c>
      <c r="F6134">
        <v>1465</v>
      </c>
      <c r="G6134">
        <v>120</v>
      </c>
      <c r="H6134">
        <v>505</v>
      </c>
      <c r="I6134">
        <v>486572</v>
      </c>
      <c r="J6134">
        <v>8600</v>
      </c>
      <c r="K6134">
        <v>869999</v>
      </c>
      <c r="L6134">
        <v>20510</v>
      </c>
      <c r="M6134">
        <v>5193</v>
      </c>
      <c r="N6134">
        <v>83000000</v>
      </c>
      <c r="O6134">
        <f>Table1[[#This Row],[TotalCases]]-Table1[[#This Row],[TotalRecovered]]-Table1[[#This Row],[TotalDeaths]]</f>
        <v>-392027</v>
      </c>
      <c r="P6134" s="4">
        <f>(Table1[[#This Row],[VaccineDoses]]/Table1[[#This Row],[Population]])*100</f>
        <v>6.2566265060240963E-3</v>
      </c>
      <c r="Q6134" s="3">
        <f>(Table1[[#This Row],[TotalRecovered]]/Table1[[#This Row],[TotalCases]]) * 100</f>
        <v>178.80169841256793</v>
      </c>
    </row>
    <row r="6135" spans="1:17" x14ac:dyDescent="0.3">
      <c r="A6135" t="s">
        <v>6147</v>
      </c>
      <c r="B6135" t="s">
        <v>10015</v>
      </c>
      <c r="C6135" t="s">
        <v>10034</v>
      </c>
      <c r="D6135" t="s">
        <v>10055</v>
      </c>
      <c r="E6135" s="1">
        <v>44397</v>
      </c>
      <c r="F6135">
        <v>4520</v>
      </c>
      <c r="G6135">
        <v>85</v>
      </c>
      <c r="H6135">
        <v>1179</v>
      </c>
      <c r="I6135">
        <v>491092</v>
      </c>
      <c r="J6135">
        <v>8685</v>
      </c>
      <c r="K6135">
        <v>871178</v>
      </c>
      <c r="L6135">
        <v>58760</v>
      </c>
      <c r="M6135">
        <v>9290</v>
      </c>
      <c r="N6135">
        <v>213000000</v>
      </c>
      <c r="O6135">
        <f>Table1[[#This Row],[TotalCases]]-Table1[[#This Row],[TotalRecovered]]-Table1[[#This Row],[TotalDeaths]]</f>
        <v>-388771</v>
      </c>
      <c r="P6135" s="4">
        <f>(Table1[[#This Row],[VaccineDoses]]/Table1[[#This Row],[Population]])*100</f>
        <v>4.3615023474178408E-3</v>
      </c>
      <c r="Q6135" s="3">
        <f>(Table1[[#This Row],[TotalRecovered]]/Table1[[#This Row],[TotalCases]]) * 100</f>
        <v>177.3960887165745</v>
      </c>
    </row>
    <row r="6136" spans="1:17" x14ac:dyDescent="0.3">
      <c r="A6136" t="s">
        <v>6148</v>
      </c>
      <c r="B6136" t="s">
        <v>10015</v>
      </c>
      <c r="C6136" t="s">
        <v>10022</v>
      </c>
      <c r="D6136" t="s">
        <v>10041</v>
      </c>
      <c r="E6136" s="1">
        <v>43974</v>
      </c>
      <c r="F6136">
        <v>1897</v>
      </c>
      <c r="G6136">
        <v>98</v>
      </c>
      <c r="H6136">
        <v>495</v>
      </c>
      <c r="I6136">
        <v>492989</v>
      </c>
      <c r="J6136">
        <v>8783</v>
      </c>
      <c r="K6136">
        <v>871673</v>
      </c>
      <c r="L6136">
        <v>24661</v>
      </c>
      <c r="M6136">
        <v>9312</v>
      </c>
      <c r="N6136">
        <v>213000000</v>
      </c>
      <c r="O6136">
        <f>Table1[[#This Row],[TotalCases]]-Table1[[#This Row],[TotalRecovered]]-Table1[[#This Row],[TotalDeaths]]</f>
        <v>-387467</v>
      </c>
      <c r="P6136" s="4">
        <f>(Table1[[#This Row],[VaccineDoses]]/Table1[[#This Row],[Population]])*100</f>
        <v>4.3718309859154926E-3</v>
      </c>
      <c r="Q6136" s="3">
        <f>(Table1[[#This Row],[TotalRecovered]]/Table1[[#This Row],[TotalCases]]) * 100</f>
        <v>176.8138842854506</v>
      </c>
    </row>
    <row r="6137" spans="1:17" x14ac:dyDescent="0.3">
      <c r="A6137" t="s">
        <v>6149</v>
      </c>
      <c r="B6137" t="s">
        <v>10016</v>
      </c>
      <c r="C6137" t="s">
        <v>10028</v>
      </c>
      <c r="D6137" t="s">
        <v>10061</v>
      </c>
      <c r="E6137" s="1">
        <v>44509</v>
      </c>
      <c r="F6137">
        <v>3716</v>
      </c>
      <c r="G6137">
        <v>117</v>
      </c>
      <c r="H6137">
        <v>385</v>
      </c>
      <c r="I6137">
        <v>496705</v>
      </c>
      <c r="J6137">
        <v>8900</v>
      </c>
      <c r="K6137">
        <v>872058</v>
      </c>
      <c r="L6137">
        <v>66888</v>
      </c>
      <c r="M6137">
        <v>13702</v>
      </c>
      <c r="N6137">
        <v>1380000000</v>
      </c>
      <c r="O6137">
        <f>Table1[[#This Row],[TotalCases]]-Table1[[#This Row],[TotalRecovered]]-Table1[[#This Row],[TotalDeaths]]</f>
        <v>-384253</v>
      </c>
      <c r="P6137" s="4">
        <f>(Table1[[#This Row],[VaccineDoses]]/Table1[[#This Row],[Population]])*100</f>
        <v>9.9289855072463764E-4</v>
      </c>
      <c r="Q6137" s="3">
        <f>(Table1[[#This Row],[TotalRecovered]]/Table1[[#This Row],[TotalCases]]) * 100</f>
        <v>175.56859705458973</v>
      </c>
    </row>
    <row r="6138" spans="1:17" x14ac:dyDescent="0.3">
      <c r="A6138" t="s">
        <v>6150</v>
      </c>
      <c r="B6138" t="s">
        <v>10014</v>
      </c>
      <c r="C6138" t="s">
        <v>10038</v>
      </c>
      <c r="D6138" t="s">
        <v>10072</v>
      </c>
      <c r="E6138" s="1">
        <v>44242</v>
      </c>
      <c r="F6138">
        <v>650</v>
      </c>
      <c r="G6138">
        <v>91</v>
      </c>
      <c r="H6138">
        <v>3534</v>
      </c>
      <c r="I6138">
        <v>497355</v>
      </c>
      <c r="J6138">
        <v>8991</v>
      </c>
      <c r="K6138">
        <v>875592</v>
      </c>
      <c r="L6138">
        <v>9750</v>
      </c>
      <c r="M6138">
        <v>11365</v>
      </c>
      <c r="N6138">
        <v>83000000</v>
      </c>
      <c r="O6138">
        <f>Table1[[#This Row],[TotalCases]]-Table1[[#This Row],[TotalRecovered]]-Table1[[#This Row],[TotalDeaths]]</f>
        <v>-387228</v>
      </c>
      <c r="P6138" s="4">
        <f>(Table1[[#This Row],[VaccineDoses]]/Table1[[#This Row],[Population]])*100</f>
        <v>1.3692771084337349E-2</v>
      </c>
      <c r="Q6138" s="3">
        <f>(Table1[[#This Row],[TotalRecovered]]/Table1[[#This Row],[TotalCases]]) * 100</f>
        <v>176.04970292849171</v>
      </c>
    </row>
    <row r="6139" spans="1:17" x14ac:dyDescent="0.3">
      <c r="A6139" t="s">
        <v>6151</v>
      </c>
      <c r="B6139" t="s">
        <v>10018</v>
      </c>
      <c r="C6139" t="s">
        <v>10033</v>
      </c>
      <c r="D6139" t="s">
        <v>10068</v>
      </c>
      <c r="E6139" s="1">
        <v>44054</v>
      </c>
      <c r="F6139">
        <v>3262</v>
      </c>
      <c r="G6139">
        <v>137</v>
      </c>
      <c r="H6139">
        <v>3614</v>
      </c>
      <c r="I6139">
        <v>500617</v>
      </c>
      <c r="J6139">
        <v>9128</v>
      </c>
      <c r="K6139">
        <v>879206</v>
      </c>
      <c r="L6139">
        <v>39144</v>
      </c>
      <c r="M6139">
        <v>12406</v>
      </c>
      <c r="N6139">
        <v>331000000</v>
      </c>
      <c r="O6139">
        <f>Table1[[#This Row],[TotalCases]]-Table1[[#This Row],[TotalRecovered]]-Table1[[#This Row],[TotalDeaths]]</f>
        <v>-387717</v>
      </c>
      <c r="P6139" s="4">
        <f>(Table1[[#This Row],[VaccineDoses]]/Table1[[#This Row],[Population]])*100</f>
        <v>3.7480362537764349E-3</v>
      </c>
      <c r="Q6139" s="3">
        <f>(Table1[[#This Row],[TotalRecovered]]/Table1[[#This Row],[TotalCases]]) * 100</f>
        <v>175.62447939242972</v>
      </c>
    </row>
    <row r="6140" spans="1:17" x14ac:dyDescent="0.3">
      <c r="A6140" t="s">
        <v>6152</v>
      </c>
      <c r="B6140" t="s">
        <v>10016</v>
      </c>
      <c r="C6140" t="s">
        <v>10024</v>
      </c>
      <c r="D6140" t="s">
        <v>10050</v>
      </c>
      <c r="E6140" s="1">
        <v>44050</v>
      </c>
      <c r="F6140">
        <v>1210</v>
      </c>
      <c r="G6140">
        <v>112</v>
      </c>
      <c r="H6140">
        <v>4771</v>
      </c>
      <c r="I6140">
        <v>501827</v>
      </c>
      <c r="J6140">
        <v>9240</v>
      </c>
      <c r="K6140">
        <v>883977</v>
      </c>
      <c r="L6140">
        <v>14520</v>
      </c>
      <c r="M6140">
        <v>9799</v>
      </c>
      <c r="N6140">
        <v>1380000000</v>
      </c>
      <c r="O6140">
        <f>Table1[[#This Row],[TotalCases]]-Table1[[#This Row],[TotalRecovered]]-Table1[[#This Row],[TotalDeaths]]</f>
        <v>-391390</v>
      </c>
      <c r="P6140" s="4">
        <f>(Table1[[#This Row],[VaccineDoses]]/Table1[[#This Row],[Population]])*100</f>
        <v>7.1007246376811588E-4</v>
      </c>
      <c r="Q6140" s="3">
        <f>(Table1[[#This Row],[TotalRecovered]]/Table1[[#This Row],[TotalCases]]) * 100</f>
        <v>176.1517415364259</v>
      </c>
    </row>
    <row r="6141" spans="1:17" x14ac:dyDescent="0.3">
      <c r="A6141" t="s">
        <v>6153</v>
      </c>
      <c r="B6141" t="s">
        <v>10016</v>
      </c>
      <c r="C6141" t="s">
        <v>10028</v>
      </c>
      <c r="D6141" t="s">
        <v>10061</v>
      </c>
      <c r="E6141" s="1">
        <v>44009</v>
      </c>
      <c r="F6141">
        <v>2187</v>
      </c>
      <c r="G6141">
        <v>82</v>
      </c>
      <c r="H6141">
        <v>1896</v>
      </c>
      <c r="I6141">
        <v>504014</v>
      </c>
      <c r="J6141">
        <v>9322</v>
      </c>
      <c r="K6141">
        <v>885873</v>
      </c>
      <c r="L6141">
        <v>13122</v>
      </c>
      <c r="M6141">
        <v>11290</v>
      </c>
      <c r="N6141">
        <v>1380000000</v>
      </c>
      <c r="O6141">
        <f>Table1[[#This Row],[TotalCases]]-Table1[[#This Row],[TotalRecovered]]-Table1[[#This Row],[TotalDeaths]]</f>
        <v>-391181</v>
      </c>
      <c r="P6141" s="4">
        <f>(Table1[[#This Row],[VaccineDoses]]/Table1[[#This Row],[Population]])*100</f>
        <v>8.1811594202898553E-4</v>
      </c>
      <c r="Q6141" s="3">
        <f>(Table1[[#This Row],[TotalRecovered]]/Table1[[#This Row],[TotalCases]]) * 100</f>
        <v>175.76357005956186</v>
      </c>
    </row>
    <row r="6142" spans="1:17" x14ac:dyDescent="0.3">
      <c r="A6142" t="s">
        <v>6154</v>
      </c>
      <c r="B6142" t="s">
        <v>10018</v>
      </c>
      <c r="C6142" t="s">
        <v>10033</v>
      </c>
      <c r="D6142" t="s">
        <v>10053</v>
      </c>
      <c r="E6142" s="1">
        <v>44461</v>
      </c>
      <c r="F6142">
        <v>3820</v>
      </c>
      <c r="G6142">
        <v>64</v>
      </c>
      <c r="H6142">
        <v>3854</v>
      </c>
      <c r="I6142">
        <v>507834</v>
      </c>
      <c r="J6142">
        <v>9386</v>
      </c>
      <c r="K6142">
        <v>889727</v>
      </c>
      <c r="L6142">
        <v>57300</v>
      </c>
      <c r="M6142">
        <v>16533</v>
      </c>
      <c r="N6142">
        <v>331000000</v>
      </c>
      <c r="O6142">
        <f>Table1[[#This Row],[TotalCases]]-Table1[[#This Row],[TotalRecovered]]-Table1[[#This Row],[TotalDeaths]]</f>
        <v>-391279</v>
      </c>
      <c r="P6142" s="4">
        <f>(Table1[[#This Row],[VaccineDoses]]/Table1[[#This Row],[Population]])*100</f>
        <v>4.9948640483383688E-3</v>
      </c>
      <c r="Q6142" s="3">
        <f>(Table1[[#This Row],[TotalRecovered]]/Table1[[#This Row],[TotalCases]]) * 100</f>
        <v>175.20036074780342</v>
      </c>
    </row>
    <row r="6143" spans="1:17" x14ac:dyDescent="0.3">
      <c r="A6143" t="s">
        <v>6155</v>
      </c>
      <c r="B6143" t="s">
        <v>10018</v>
      </c>
      <c r="C6143" t="s">
        <v>10033</v>
      </c>
      <c r="D6143" t="s">
        <v>10068</v>
      </c>
      <c r="E6143" s="1">
        <v>44263</v>
      </c>
      <c r="F6143">
        <v>368</v>
      </c>
      <c r="G6143">
        <v>0</v>
      </c>
      <c r="H6143">
        <v>3517</v>
      </c>
      <c r="I6143">
        <v>508202</v>
      </c>
      <c r="J6143">
        <v>9386</v>
      </c>
      <c r="K6143">
        <v>893244</v>
      </c>
      <c r="L6143">
        <v>3680</v>
      </c>
      <c r="M6143">
        <v>8873</v>
      </c>
      <c r="N6143">
        <v>331000000</v>
      </c>
      <c r="O6143">
        <f>Table1[[#This Row],[TotalCases]]-Table1[[#This Row],[TotalRecovered]]-Table1[[#This Row],[TotalDeaths]]</f>
        <v>-394428</v>
      </c>
      <c r="P6143" s="4">
        <f>(Table1[[#This Row],[VaccineDoses]]/Table1[[#This Row],[Population]])*100</f>
        <v>2.6806646525679759E-3</v>
      </c>
      <c r="Q6143" s="3">
        <f>(Table1[[#This Row],[TotalRecovered]]/Table1[[#This Row],[TotalCases]]) * 100</f>
        <v>175.76554204824066</v>
      </c>
    </row>
    <row r="6144" spans="1:17" x14ac:dyDescent="0.3">
      <c r="A6144" t="s">
        <v>6156</v>
      </c>
      <c r="B6144" t="s">
        <v>10016</v>
      </c>
      <c r="C6144" t="s">
        <v>10021</v>
      </c>
      <c r="D6144" t="s">
        <v>10040</v>
      </c>
      <c r="E6144" s="1">
        <v>44095</v>
      </c>
      <c r="F6144">
        <v>2344</v>
      </c>
      <c r="G6144">
        <v>180</v>
      </c>
      <c r="H6144">
        <v>2334</v>
      </c>
      <c r="I6144">
        <v>510546</v>
      </c>
      <c r="J6144">
        <v>9566</v>
      </c>
      <c r="K6144">
        <v>895578</v>
      </c>
      <c r="L6144">
        <v>42192</v>
      </c>
      <c r="M6144">
        <v>19609</v>
      </c>
      <c r="N6144">
        <v>1380000000</v>
      </c>
      <c r="O6144">
        <f>Table1[[#This Row],[TotalCases]]-Table1[[#This Row],[TotalRecovered]]-Table1[[#This Row],[TotalDeaths]]</f>
        <v>-394598</v>
      </c>
      <c r="P6144" s="4">
        <f>(Table1[[#This Row],[VaccineDoses]]/Table1[[#This Row],[Population]])*100</f>
        <v>1.4209420289855073E-3</v>
      </c>
      <c r="Q6144" s="3">
        <f>(Table1[[#This Row],[TotalRecovered]]/Table1[[#This Row],[TotalCases]]) * 100</f>
        <v>175.41573139344936</v>
      </c>
    </row>
    <row r="6145" spans="1:17" x14ac:dyDescent="0.3">
      <c r="A6145" t="s">
        <v>6157</v>
      </c>
      <c r="B6145" t="s">
        <v>10015</v>
      </c>
      <c r="C6145" t="s">
        <v>10020</v>
      </c>
      <c r="D6145" t="s">
        <v>10062</v>
      </c>
      <c r="E6145" s="1">
        <v>44259</v>
      </c>
      <c r="F6145">
        <v>3271</v>
      </c>
      <c r="G6145">
        <v>173</v>
      </c>
      <c r="H6145">
        <v>4296</v>
      </c>
      <c r="I6145">
        <v>513817</v>
      </c>
      <c r="J6145">
        <v>9739</v>
      </c>
      <c r="K6145">
        <v>899874</v>
      </c>
      <c r="L6145">
        <v>26168</v>
      </c>
      <c r="M6145">
        <v>15851</v>
      </c>
      <c r="N6145">
        <v>213000000</v>
      </c>
      <c r="O6145">
        <f>Table1[[#This Row],[TotalCases]]-Table1[[#This Row],[TotalRecovered]]-Table1[[#This Row],[TotalDeaths]]</f>
        <v>-395796</v>
      </c>
      <c r="P6145" s="4">
        <f>(Table1[[#This Row],[VaccineDoses]]/Table1[[#This Row],[Population]])*100</f>
        <v>7.4417840375586861E-3</v>
      </c>
      <c r="Q6145" s="3">
        <f>(Table1[[#This Row],[TotalRecovered]]/Table1[[#This Row],[TotalCases]]) * 100</f>
        <v>175.13511619895797</v>
      </c>
    </row>
    <row r="6146" spans="1:17" x14ac:dyDescent="0.3">
      <c r="A6146" t="s">
        <v>6158</v>
      </c>
      <c r="B6146" t="s">
        <v>10017</v>
      </c>
      <c r="C6146" t="s">
        <v>10036</v>
      </c>
      <c r="D6146" t="s">
        <v>10064</v>
      </c>
      <c r="E6146" s="1">
        <v>44492</v>
      </c>
      <c r="F6146">
        <v>2843</v>
      </c>
      <c r="G6146">
        <v>153</v>
      </c>
      <c r="H6146">
        <v>810</v>
      </c>
      <c r="I6146">
        <v>516660</v>
      </c>
      <c r="J6146">
        <v>9892</v>
      </c>
      <c r="K6146">
        <v>684</v>
      </c>
      <c r="L6146">
        <v>39802</v>
      </c>
      <c r="M6146">
        <v>8374</v>
      </c>
      <c r="N6146">
        <v>68000000</v>
      </c>
      <c r="O6146">
        <f>Table1[[#This Row],[TotalCases]]-Table1[[#This Row],[TotalRecovered]]-Table1[[#This Row],[TotalDeaths]]</f>
        <v>506084</v>
      </c>
      <c r="P6146" s="4">
        <f>(Table1[[#This Row],[VaccineDoses]]/Table1[[#This Row],[Population]])*100</f>
        <v>1.2314705882352939E-2</v>
      </c>
      <c r="Q6146" s="3">
        <f>(Table1[[#This Row],[TotalRecovered]]/Table1[[#This Row],[TotalCases]]) * 100</f>
        <v>0.13238880501683892</v>
      </c>
    </row>
    <row r="6147" spans="1:17" x14ac:dyDescent="0.3">
      <c r="A6147" t="s">
        <v>6159</v>
      </c>
      <c r="B6147" t="s">
        <v>10017</v>
      </c>
      <c r="C6147" t="s">
        <v>10036</v>
      </c>
      <c r="D6147" t="s">
        <v>10056</v>
      </c>
      <c r="E6147" s="1">
        <v>44246</v>
      </c>
      <c r="F6147">
        <v>3450</v>
      </c>
      <c r="G6147">
        <v>129</v>
      </c>
      <c r="H6147">
        <v>882</v>
      </c>
      <c r="I6147">
        <v>520110</v>
      </c>
      <c r="J6147">
        <v>10021</v>
      </c>
      <c r="K6147">
        <v>1566</v>
      </c>
      <c r="L6147">
        <v>20700</v>
      </c>
      <c r="M6147">
        <v>7370</v>
      </c>
      <c r="N6147">
        <v>68000000</v>
      </c>
      <c r="O6147">
        <f>Table1[[#This Row],[TotalCases]]-Table1[[#This Row],[TotalRecovered]]-Table1[[#This Row],[TotalDeaths]]</f>
        <v>508523</v>
      </c>
      <c r="P6147" s="4">
        <f>(Table1[[#This Row],[VaccineDoses]]/Table1[[#This Row],[Population]])*100</f>
        <v>1.0838235294117647E-2</v>
      </c>
      <c r="Q6147" s="3">
        <f>(Table1[[#This Row],[TotalRecovered]]/Table1[[#This Row],[TotalCases]]) * 100</f>
        <v>0.3010901540058834</v>
      </c>
    </row>
    <row r="6148" spans="1:17" x14ac:dyDescent="0.3">
      <c r="A6148" t="s">
        <v>6160</v>
      </c>
      <c r="B6148" t="s">
        <v>10016</v>
      </c>
      <c r="C6148" t="s">
        <v>10028</v>
      </c>
      <c r="D6148" t="s">
        <v>10046</v>
      </c>
      <c r="E6148" s="1">
        <v>44283</v>
      </c>
      <c r="F6148">
        <v>3151</v>
      </c>
      <c r="G6148">
        <v>27</v>
      </c>
      <c r="H6148">
        <v>1402</v>
      </c>
      <c r="I6148">
        <v>523261</v>
      </c>
      <c r="J6148">
        <v>10048</v>
      </c>
      <c r="K6148">
        <v>2968</v>
      </c>
      <c r="L6148">
        <v>18906</v>
      </c>
      <c r="M6148">
        <v>13382</v>
      </c>
      <c r="N6148">
        <v>1380000000</v>
      </c>
      <c r="O6148">
        <f>Table1[[#This Row],[TotalCases]]-Table1[[#This Row],[TotalRecovered]]-Table1[[#This Row],[TotalDeaths]]</f>
        <v>510245</v>
      </c>
      <c r="P6148" s="4">
        <f>(Table1[[#This Row],[VaccineDoses]]/Table1[[#This Row],[Population]])*100</f>
        <v>9.6971014492753626E-4</v>
      </c>
      <c r="Q6148" s="3">
        <f>(Table1[[#This Row],[TotalRecovered]]/Table1[[#This Row],[TotalCases]]) * 100</f>
        <v>0.56721215607507536</v>
      </c>
    </row>
    <row r="6149" spans="1:17" x14ac:dyDescent="0.3">
      <c r="A6149" t="s">
        <v>6161</v>
      </c>
      <c r="B6149" t="s">
        <v>10015</v>
      </c>
      <c r="C6149" t="s">
        <v>10034</v>
      </c>
      <c r="D6149" t="s">
        <v>10055</v>
      </c>
      <c r="E6149" s="1">
        <v>44557</v>
      </c>
      <c r="F6149">
        <v>3518</v>
      </c>
      <c r="G6149">
        <v>83</v>
      </c>
      <c r="H6149">
        <v>3794</v>
      </c>
      <c r="I6149">
        <v>526779</v>
      </c>
      <c r="J6149">
        <v>10131</v>
      </c>
      <c r="K6149">
        <v>6762</v>
      </c>
      <c r="L6149">
        <v>49252</v>
      </c>
      <c r="M6149">
        <v>10422</v>
      </c>
      <c r="N6149">
        <v>213000000</v>
      </c>
      <c r="O6149">
        <f>Table1[[#This Row],[TotalCases]]-Table1[[#This Row],[TotalRecovered]]-Table1[[#This Row],[TotalDeaths]]</f>
        <v>509886</v>
      </c>
      <c r="P6149" s="4">
        <f>(Table1[[#This Row],[VaccineDoses]]/Table1[[#This Row],[Population]])*100</f>
        <v>4.8929577464788734E-3</v>
      </c>
      <c r="Q6149" s="3">
        <f>(Table1[[#This Row],[TotalRecovered]]/Table1[[#This Row],[TotalCases]]) * 100</f>
        <v>1.2836502594066963</v>
      </c>
    </row>
    <row r="6150" spans="1:17" x14ac:dyDescent="0.3">
      <c r="A6150" t="s">
        <v>6162</v>
      </c>
      <c r="B6150" t="s">
        <v>10018</v>
      </c>
      <c r="C6150" t="s">
        <v>10031</v>
      </c>
      <c r="D6150" t="s">
        <v>10054</v>
      </c>
      <c r="E6150" s="1">
        <v>44027</v>
      </c>
      <c r="F6150">
        <v>4354</v>
      </c>
      <c r="G6150">
        <v>154</v>
      </c>
      <c r="H6150">
        <v>1288</v>
      </c>
      <c r="I6150">
        <v>531133</v>
      </c>
      <c r="J6150">
        <v>10285</v>
      </c>
      <c r="K6150">
        <v>8050</v>
      </c>
      <c r="L6150">
        <v>69664</v>
      </c>
      <c r="M6150">
        <v>8364</v>
      </c>
      <c r="N6150">
        <v>331000000</v>
      </c>
      <c r="O6150">
        <f>Table1[[#This Row],[TotalCases]]-Table1[[#This Row],[TotalRecovered]]-Table1[[#This Row],[TotalDeaths]]</f>
        <v>512798</v>
      </c>
      <c r="P6150" s="4">
        <f>(Table1[[#This Row],[VaccineDoses]]/Table1[[#This Row],[Population]])*100</f>
        <v>2.5268882175226584E-3</v>
      </c>
      <c r="Q6150" s="3">
        <f>(Table1[[#This Row],[TotalRecovered]]/Table1[[#This Row],[TotalCases]]) * 100</f>
        <v>1.5156279124061205</v>
      </c>
    </row>
    <row r="6151" spans="1:17" x14ac:dyDescent="0.3">
      <c r="A6151" t="s">
        <v>6163</v>
      </c>
      <c r="B6151" t="s">
        <v>10016</v>
      </c>
      <c r="C6151" t="s">
        <v>10021</v>
      </c>
      <c r="D6151" t="s">
        <v>10065</v>
      </c>
      <c r="E6151" s="1">
        <v>44384</v>
      </c>
      <c r="F6151">
        <v>1636</v>
      </c>
      <c r="G6151">
        <v>27</v>
      </c>
      <c r="H6151">
        <v>897</v>
      </c>
      <c r="I6151">
        <v>532769</v>
      </c>
      <c r="J6151">
        <v>10312</v>
      </c>
      <c r="K6151">
        <v>8947</v>
      </c>
      <c r="L6151">
        <v>17996</v>
      </c>
      <c r="M6151">
        <v>10781</v>
      </c>
      <c r="N6151">
        <v>1380000000</v>
      </c>
      <c r="O6151">
        <f>Table1[[#This Row],[TotalCases]]-Table1[[#This Row],[TotalRecovered]]-Table1[[#This Row],[TotalDeaths]]</f>
        <v>513510</v>
      </c>
      <c r="P6151" s="4">
        <f>(Table1[[#This Row],[VaccineDoses]]/Table1[[#This Row],[Population]])*100</f>
        <v>7.81231884057971E-4</v>
      </c>
      <c r="Q6151" s="3">
        <f>(Table1[[#This Row],[TotalRecovered]]/Table1[[#This Row],[TotalCases]]) * 100</f>
        <v>1.6793394510566491</v>
      </c>
    </row>
    <row r="6152" spans="1:17" x14ac:dyDescent="0.3">
      <c r="A6152" t="s">
        <v>6164</v>
      </c>
      <c r="B6152" t="s">
        <v>10014</v>
      </c>
      <c r="C6152" t="s">
        <v>10035</v>
      </c>
      <c r="D6152" t="s">
        <v>10035</v>
      </c>
      <c r="E6152" s="1">
        <v>43883</v>
      </c>
      <c r="F6152">
        <v>3860</v>
      </c>
      <c r="G6152">
        <v>123</v>
      </c>
      <c r="H6152">
        <v>2404</v>
      </c>
      <c r="I6152">
        <v>536629</v>
      </c>
      <c r="J6152">
        <v>10435</v>
      </c>
      <c r="K6152">
        <v>11351</v>
      </c>
      <c r="L6152">
        <v>57900</v>
      </c>
      <c r="M6152">
        <v>18585</v>
      </c>
      <c r="N6152">
        <v>83000000</v>
      </c>
      <c r="O6152">
        <f>Table1[[#This Row],[TotalCases]]-Table1[[#This Row],[TotalRecovered]]-Table1[[#This Row],[TotalDeaths]]</f>
        <v>514843</v>
      </c>
      <c r="P6152" s="4">
        <f>(Table1[[#This Row],[VaccineDoses]]/Table1[[#This Row],[Population]])*100</f>
        <v>2.2391566265060239E-2</v>
      </c>
      <c r="Q6152" s="3">
        <f>(Table1[[#This Row],[TotalRecovered]]/Table1[[#This Row],[TotalCases]]) * 100</f>
        <v>2.1152416287602795</v>
      </c>
    </row>
    <row r="6153" spans="1:17" x14ac:dyDescent="0.3">
      <c r="A6153" t="s">
        <v>6165</v>
      </c>
      <c r="B6153" t="s">
        <v>10015</v>
      </c>
      <c r="C6153" t="s">
        <v>10020</v>
      </c>
      <c r="D6153" t="s">
        <v>10039</v>
      </c>
      <c r="E6153" s="1">
        <v>44310</v>
      </c>
      <c r="F6153">
        <v>1144</v>
      </c>
      <c r="G6153">
        <v>30</v>
      </c>
      <c r="H6153">
        <v>1216</v>
      </c>
      <c r="I6153">
        <v>537773</v>
      </c>
      <c r="J6153">
        <v>10465</v>
      </c>
      <c r="K6153">
        <v>12567</v>
      </c>
      <c r="L6153">
        <v>5720</v>
      </c>
      <c r="M6153">
        <v>10624</v>
      </c>
      <c r="N6153">
        <v>213000000</v>
      </c>
      <c r="O6153">
        <f>Table1[[#This Row],[TotalCases]]-Table1[[#This Row],[TotalRecovered]]-Table1[[#This Row],[TotalDeaths]]</f>
        <v>514741</v>
      </c>
      <c r="P6153" s="4">
        <f>(Table1[[#This Row],[VaccineDoses]]/Table1[[#This Row],[Population]])*100</f>
        <v>4.9877934272300473E-3</v>
      </c>
      <c r="Q6153" s="3">
        <f>(Table1[[#This Row],[TotalRecovered]]/Table1[[#This Row],[TotalCases]]) * 100</f>
        <v>2.3368596043311958</v>
      </c>
    </row>
    <row r="6154" spans="1:17" x14ac:dyDescent="0.3">
      <c r="A6154" t="s">
        <v>6166</v>
      </c>
      <c r="B6154" t="s">
        <v>10014</v>
      </c>
      <c r="C6154" t="s">
        <v>10035</v>
      </c>
      <c r="D6154" t="s">
        <v>10035</v>
      </c>
      <c r="E6154" s="1">
        <v>44273</v>
      </c>
      <c r="F6154">
        <v>3126</v>
      </c>
      <c r="G6154">
        <v>174</v>
      </c>
      <c r="H6154">
        <v>2955</v>
      </c>
      <c r="I6154">
        <v>540899</v>
      </c>
      <c r="J6154">
        <v>10639</v>
      </c>
      <c r="K6154">
        <v>15522</v>
      </c>
      <c r="L6154">
        <v>56268</v>
      </c>
      <c r="M6154">
        <v>9111</v>
      </c>
      <c r="N6154">
        <v>83000000</v>
      </c>
      <c r="O6154">
        <f>Table1[[#This Row],[TotalCases]]-Table1[[#This Row],[TotalRecovered]]-Table1[[#This Row],[TotalDeaths]]</f>
        <v>514738</v>
      </c>
      <c r="P6154" s="4">
        <f>(Table1[[#This Row],[VaccineDoses]]/Table1[[#This Row],[Population]])*100</f>
        <v>1.097710843373494E-2</v>
      </c>
      <c r="Q6154" s="3">
        <f>(Table1[[#This Row],[TotalRecovered]]/Table1[[#This Row],[TotalCases]]) * 100</f>
        <v>2.8696669803419863</v>
      </c>
    </row>
    <row r="6155" spans="1:17" x14ac:dyDescent="0.3">
      <c r="A6155" t="s">
        <v>6167</v>
      </c>
      <c r="B6155" t="s">
        <v>10014</v>
      </c>
      <c r="C6155" t="s">
        <v>10038</v>
      </c>
      <c r="D6155" t="s">
        <v>10072</v>
      </c>
      <c r="E6155" s="1">
        <v>44160</v>
      </c>
      <c r="F6155">
        <v>17</v>
      </c>
      <c r="G6155">
        <v>134</v>
      </c>
      <c r="H6155">
        <v>4022</v>
      </c>
      <c r="I6155">
        <v>540916</v>
      </c>
      <c r="J6155">
        <v>10773</v>
      </c>
      <c r="K6155">
        <v>19544</v>
      </c>
      <c r="L6155">
        <v>204</v>
      </c>
      <c r="M6155">
        <v>16192</v>
      </c>
      <c r="N6155">
        <v>83000000</v>
      </c>
      <c r="O6155">
        <f>Table1[[#This Row],[TotalCases]]-Table1[[#This Row],[TotalRecovered]]-Table1[[#This Row],[TotalDeaths]]</f>
        <v>510599</v>
      </c>
      <c r="P6155" s="4">
        <f>(Table1[[#This Row],[VaccineDoses]]/Table1[[#This Row],[Population]])*100</f>
        <v>1.950843373493976E-2</v>
      </c>
      <c r="Q6155" s="3">
        <f>(Table1[[#This Row],[TotalRecovered]]/Table1[[#This Row],[TotalCases]]) * 100</f>
        <v>3.6131303196799505</v>
      </c>
    </row>
    <row r="6156" spans="1:17" x14ac:dyDescent="0.3">
      <c r="A6156" t="s">
        <v>6168</v>
      </c>
      <c r="B6156" t="s">
        <v>10016</v>
      </c>
      <c r="C6156" t="s">
        <v>10028</v>
      </c>
      <c r="D6156" t="s">
        <v>10061</v>
      </c>
      <c r="E6156" s="1">
        <v>44081</v>
      </c>
      <c r="F6156">
        <v>1656</v>
      </c>
      <c r="G6156">
        <v>71</v>
      </c>
      <c r="H6156">
        <v>2953</v>
      </c>
      <c r="I6156">
        <v>542572</v>
      </c>
      <c r="J6156">
        <v>10844</v>
      </c>
      <c r="K6156">
        <v>22497</v>
      </c>
      <c r="L6156">
        <v>28152</v>
      </c>
      <c r="M6156">
        <v>13336</v>
      </c>
      <c r="N6156">
        <v>1380000000</v>
      </c>
      <c r="O6156">
        <f>Table1[[#This Row],[TotalCases]]-Table1[[#This Row],[TotalRecovered]]-Table1[[#This Row],[TotalDeaths]]</f>
        <v>509231</v>
      </c>
      <c r="P6156" s="4">
        <f>(Table1[[#This Row],[VaccineDoses]]/Table1[[#This Row],[Population]])*100</f>
        <v>9.6637681159420289E-4</v>
      </c>
      <c r="Q6156" s="3">
        <f>(Table1[[#This Row],[TotalRecovered]]/Table1[[#This Row],[TotalCases]]) * 100</f>
        <v>4.1463621417986918</v>
      </c>
    </row>
    <row r="6157" spans="1:17" x14ac:dyDescent="0.3">
      <c r="A6157" t="s">
        <v>6169</v>
      </c>
      <c r="B6157" t="s">
        <v>10015</v>
      </c>
      <c r="C6157" t="s">
        <v>10022</v>
      </c>
      <c r="D6157" t="s">
        <v>10067</v>
      </c>
      <c r="E6157" s="1">
        <v>43953</v>
      </c>
      <c r="F6157">
        <v>4205</v>
      </c>
      <c r="G6157">
        <v>47</v>
      </c>
      <c r="H6157">
        <v>3570</v>
      </c>
      <c r="I6157">
        <v>546777</v>
      </c>
      <c r="J6157">
        <v>10891</v>
      </c>
      <c r="K6157">
        <v>26067</v>
      </c>
      <c r="L6157">
        <v>37845</v>
      </c>
      <c r="M6157">
        <v>5419</v>
      </c>
      <c r="N6157">
        <v>213000000</v>
      </c>
      <c r="O6157">
        <f>Table1[[#This Row],[TotalCases]]-Table1[[#This Row],[TotalRecovered]]-Table1[[#This Row],[TotalDeaths]]</f>
        <v>509819</v>
      </c>
      <c r="P6157" s="4">
        <f>(Table1[[#This Row],[VaccineDoses]]/Table1[[#This Row],[Population]])*100</f>
        <v>2.5441314553990612E-3</v>
      </c>
      <c r="Q6157" s="3">
        <f>(Table1[[#This Row],[TotalRecovered]]/Table1[[#This Row],[TotalCases]]) * 100</f>
        <v>4.7673914594066682</v>
      </c>
    </row>
    <row r="6158" spans="1:17" x14ac:dyDescent="0.3">
      <c r="A6158" t="s">
        <v>6170</v>
      </c>
      <c r="B6158" t="s">
        <v>10014</v>
      </c>
      <c r="C6158" t="s">
        <v>10023</v>
      </c>
      <c r="D6158" t="s">
        <v>10060</v>
      </c>
      <c r="E6158" s="1">
        <v>44217</v>
      </c>
      <c r="F6158">
        <v>4426</v>
      </c>
      <c r="G6158">
        <v>25</v>
      </c>
      <c r="H6158">
        <v>1088</v>
      </c>
      <c r="I6158">
        <v>551203</v>
      </c>
      <c r="J6158">
        <v>10916</v>
      </c>
      <c r="K6158">
        <v>27155</v>
      </c>
      <c r="L6158">
        <v>61964</v>
      </c>
      <c r="M6158">
        <v>15111</v>
      </c>
      <c r="N6158">
        <v>83000000</v>
      </c>
      <c r="O6158">
        <f>Table1[[#This Row],[TotalCases]]-Table1[[#This Row],[TotalRecovered]]-Table1[[#This Row],[TotalDeaths]]</f>
        <v>513132</v>
      </c>
      <c r="P6158" s="4">
        <f>(Table1[[#This Row],[VaccineDoses]]/Table1[[#This Row],[Population]])*100</f>
        <v>1.8206024096385543E-2</v>
      </c>
      <c r="Q6158" s="3">
        <f>(Table1[[#This Row],[TotalRecovered]]/Table1[[#This Row],[TotalCases]]) * 100</f>
        <v>4.9264971344495585</v>
      </c>
    </row>
    <row r="6159" spans="1:17" x14ac:dyDescent="0.3">
      <c r="A6159" t="s">
        <v>6171</v>
      </c>
      <c r="B6159" t="s">
        <v>10015</v>
      </c>
      <c r="C6159" t="s">
        <v>10020</v>
      </c>
      <c r="D6159" t="s">
        <v>10039</v>
      </c>
      <c r="E6159" s="1">
        <v>44169</v>
      </c>
      <c r="F6159">
        <v>1596</v>
      </c>
      <c r="G6159">
        <v>182</v>
      </c>
      <c r="H6159">
        <v>316</v>
      </c>
      <c r="I6159">
        <v>552799</v>
      </c>
      <c r="J6159">
        <v>11098</v>
      </c>
      <c r="K6159">
        <v>27471</v>
      </c>
      <c r="L6159">
        <v>19152</v>
      </c>
      <c r="M6159">
        <v>9065</v>
      </c>
      <c r="N6159">
        <v>213000000</v>
      </c>
      <c r="O6159">
        <f>Table1[[#This Row],[TotalCases]]-Table1[[#This Row],[TotalRecovered]]-Table1[[#This Row],[TotalDeaths]]</f>
        <v>514230</v>
      </c>
      <c r="P6159" s="4">
        <f>(Table1[[#This Row],[VaccineDoses]]/Table1[[#This Row],[Population]])*100</f>
        <v>4.2558685446009385E-3</v>
      </c>
      <c r="Q6159" s="3">
        <f>(Table1[[#This Row],[TotalRecovered]]/Table1[[#This Row],[TotalCases]]) * 100</f>
        <v>4.9694373542643886</v>
      </c>
    </row>
    <row r="6160" spans="1:17" x14ac:dyDescent="0.3">
      <c r="A6160" t="s">
        <v>6172</v>
      </c>
      <c r="B6160" t="s">
        <v>10017</v>
      </c>
      <c r="C6160" t="s">
        <v>10029</v>
      </c>
      <c r="D6160" t="s">
        <v>10047</v>
      </c>
      <c r="E6160" s="1">
        <v>44178</v>
      </c>
      <c r="F6160">
        <v>945</v>
      </c>
      <c r="G6160">
        <v>88</v>
      </c>
      <c r="H6160">
        <v>3818</v>
      </c>
      <c r="I6160">
        <v>553744</v>
      </c>
      <c r="J6160">
        <v>11186</v>
      </c>
      <c r="K6160">
        <v>31289</v>
      </c>
      <c r="L6160">
        <v>5670</v>
      </c>
      <c r="M6160">
        <v>9278</v>
      </c>
      <c r="N6160">
        <v>68000000</v>
      </c>
      <c r="O6160">
        <f>Table1[[#This Row],[TotalCases]]-Table1[[#This Row],[TotalRecovered]]-Table1[[#This Row],[TotalDeaths]]</f>
        <v>511269</v>
      </c>
      <c r="P6160" s="4">
        <f>(Table1[[#This Row],[VaccineDoses]]/Table1[[#This Row],[Population]])*100</f>
        <v>1.3644117647058822E-2</v>
      </c>
      <c r="Q6160" s="3">
        <f>(Table1[[#This Row],[TotalRecovered]]/Table1[[#This Row],[TotalCases]]) * 100</f>
        <v>5.6504449709613107</v>
      </c>
    </row>
    <row r="6161" spans="1:17" x14ac:dyDescent="0.3">
      <c r="A6161" t="s">
        <v>6173</v>
      </c>
      <c r="B6161" t="s">
        <v>10014</v>
      </c>
      <c r="C6161" t="s">
        <v>10035</v>
      </c>
      <c r="D6161" t="s">
        <v>10035</v>
      </c>
      <c r="E6161" s="1">
        <v>43859</v>
      </c>
      <c r="F6161">
        <v>1287</v>
      </c>
      <c r="G6161">
        <v>134</v>
      </c>
      <c r="H6161">
        <v>4554</v>
      </c>
      <c r="I6161">
        <v>555031</v>
      </c>
      <c r="J6161">
        <v>11320</v>
      </c>
      <c r="K6161">
        <v>35843</v>
      </c>
      <c r="L6161">
        <v>6435</v>
      </c>
      <c r="M6161">
        <v>17101</v>
      </c>
      <c r="N6161">
        <v>83000000</v>
      </c>
      <c r="O6161">
        <f>Table1[[#This Row],[TotalCases]]-Table1[[#This Row],[TotalRecovered]]-Table1[[#This Row],[TotalDeaths]]</f>
        <v>507868</v>
      </c>
      <c r="P6161" s="4">
        <f>(Table1[[#This Row],[VaccineDoses]]/Table1[[#This Row],[Population]])*100</f>
        <v>2.0603614457831328E-2</v>
      </c>
      <c r="Q6161" s="3">
        <f>(Table1[[#This Row],[TotalRecovered]]/Table1[[#This Row],[TotalCases]]) * 100</f>
        <v>6.4578374901582078</v>
      </c>
    </row>
    <row r="6162" spans="1:17" x14ac:dyDescent="0.3">
      <c r="A6162" t="s">
        <v>6174</v>
      </c>
      <c r="B6162" t="s">
        <v>10014</v>
      </c>
      <c r="C6162" t="s">
        <v>10038</v>
      </c>
      <c r="D6162" t="s">
        <v>10071</v>
      </c>
      <c r="E6162" s="1">
        <v>43865</v>
      </c>
      <c r="F6162">
        <v>267</v>
      </c>
      <c r="G6162">
        <v>104</v>
      </c>
      <c r="H6162">
        <v>394</v>
      </c>
      <c r="I6162">
        <v>555298</v>
      </c>
      <c r="J6162">
        <v>11424</v>
      </c>
      <c r="K6162">
        <v>36237</v>
      </c>
      <c r="L6162">
        <v>4539</v>
      </c>
      <c r="M6162">
        <v>10734</v>
      </c>
      <c r="N6162">
        <v>83000000</v>
      </c>
      <c r="O6162">
        <f>Table1[[#This Row],[TotalCases]]-Table1[[#This Row],[TotalRecovered]]-Table1[[#This Row],[TotalDeaths]]</f>
        <v>507637</v>
      </c>
      <c r="P6162" s="4">
        <f>(Table1[[#This Row],[VaccineDoses]]/Table1[[#This Row],[Population]])*100</f>
        <v>1.2932530120481926E-2</v>
      </c>
      <c r="Q6162" s="3">
        <f>(Table1[[#This Row],[TotalRecovered]]/Table1[[#This Row],[TotalCases]]) * 100</f>
        <v>6.5256853077086534</v>
      </c>
    </row>
    <row r="6163" spans="1:17" x14ac:dyDescent="0.3">
      <c r="A6163" t="s">
        <v>6175</v>
      </c>
      <c r="B6163" t="s">
        <v>10015</v>
      </c>
      <c r="C6163" t="s">
        <v>10037</v>
      </c>
      <c r="D6163" t="s">
        <v>10063</v>
      </c>
      <c r="E6163" s="1">
        <v>44348</v>
      </c>
      <c r="F6163">
        <v>434</v>
      </c>
      <c r="G6163">
        <v>56</v>
      </c>
      <c r="H6163">
        <v>1573</v>
      </c>
      <c r="I6163">
        <v>555732</v>
      </c>
      <c r="J6163">
        <v>11480</v>
      </c>
      <c r="K6163">
        <v>37810</v>
      </c>
      <c r="L6163">
        <v>2604</v>
      </c>
      <c r="M6163">
        <v>12711</v>
      </c>
      <c r="N6163">
        <v>213000000</v>
      </c>
      <c r="O6163">
        <f>Table1[[#This Row],[TotalCases]]-Table1[[#This Row],[TotalRecovered]]-Table1[[#This Row],[TotalDeaths]]</f>
        <v>506442</v>
      </c>
      <c r="P6163" s="4">
        <f>(Table1[[#This Row],[VaccineDoses]]/Table1[[#This Row],[Population]])*100</f>
        <v>5.9676056338028175E-3</v>
      </c>
      <c r="Q6163" s="3">
        <f>(Table1[[#This Row],[TotalRecovered]]/Table1[[#This Row],[TotalCases]]) * 100</f>
        <v>6.8036391642014502</v>
      </c>
    </row>
    <row r="6164" spans="1:17" x14ac:dyDescent="0.3">
      <c r="A6164" t="s">
        <v>6176</v>
      </c>
      <c r="B6164" t="s">
        <v>10017</v>
      </c>
      <c r="C6164" t="s">
        <v>10025</v>
      </c>
      <c r="D6164" t="s">
        <v>10044</v>
      </c>
      <c r="E6164" s="1">
        <v>44226</v>
      </c>
      <c r="F6164">
        <v>2035</v>
      </c>
      <c r="G6164">
        <v>114</v>
      </c>
      <c r="H6164">
        <v>3953</v>
      </c>
      <c r="I6164">
        <v>557767</v>
      </c>
      <c r="J6164">
        <v>11594</v>
      </c>
      <c r="K6164">
        <v>41763</v>
      </c>
      <c r="L6164">
        <v>36630</v>
      </c>
      <c r="M6164">
        <v>15739</v>
      </c>
      <c r="N6164">
        <v>68000000</v>
      </c>
      <c r="O6164">
        <f>Table1[[#This Row],[TotalCases]]-Table1[[#This Row],[TotalRecovered]]-Table1[[#This Row],[TotalDeaths]]</f>
        <v>504410</v>
      </c>
      <c r="P6164" s="4">
        <f>(Table1[[#This Row],[VaccineDoses]]/Table1[[#This Row],[Population]])*100</f>
        <v>2.3145588235294119E-2</v>
      </c>
      <c r="Q6164" s="3">
        <f>(Table1[[#This Row],[TotalRecovered]]/Table1[[#This Row],[TotalCases]]) * 100</f>
        <v>7.4875351177104417</v>
      </c>
    </row>
    <row r="6165" spans="1:17" x14ac:dyDescent="0.3">
      <c r="A6165" t="s">
        <v>6177</v>
      </c>
      <c r="B6165" t="s">
        <v>10014</v>
      </c>
      <c r="C6165" t="s">
        <v>10023</v>
      </c>
      <c r="D6165" t="s">
        <v>10060</v>
      </c>
      <c r="E6165" s="1">
        <v>44453</v>
      </c>
      <c r="F6165">
        <v>2497</v>
      </c>
      <c r="G6165">
        <v>185</v>
      </c>
      <c r="H6165">
        <v>1062</v>
      </c>
      <c r="I6165">
        <v>560264</v>
      </c>
      <c r="J6165">
        <v>11779</v>
      </c>
      <c r="K6165">
        <v>42825</v>
      </c>
      <c r="L6165">
        <v>24970</v>
      </c>
      <c r="M6165">
        <v>12026</v>
      </c>
      <c r="N6165">
        <v>83000000</v>
      </c>
      <c r="O6165">
        <f>Table1[[#This Row],[TotalCases]]-Table1[[#This Row],[TotalRecovered]]-Table1[[#This Row],[TotalDeaths]]</f>
        <v>505660</v>
      </c>
      <c r="P6165" s="4">
        <f>(Table1[[#This Row],[VaccineDoses]]/Table1[[#This Row],[Population]])*100</f>
        <v>1.4489156626506025E-2</v>
      </c>
      <c r="Q6165" s="3">
        <f>(Table1[[#This Row],[TotalRecovered]]/Table1[[#This Row],[TotalCases]]) * 100</f>
        <v>7.6437179615324204</v>
      </c>
    </row>
    <row r="6166" spans="1:17" x14ac:dyDescent="0.3">
      <c r="A6166" t="s">
        <v>6178</v>
      </c>
      <c r="B6166" t="s">
        <v>10016</v>
      </c>
      <c r="C6166" t="s">
        <v>10024</v>
      </c>
      <c r="D6166" t="s">
        <v>10043</v>
      </c>
      <c r="E6166" s="1">
        <v>44124</v>
      </c>
      <c r="F6166">
        <v>3208</v>
      </c>
      <c r="G6166">
        <v>119</v>
      </c>
      <c r="H6166">
        <v>2196</v>
      </c>
      <c r="I6166">
        <v>563472</v>
      </c>
      <c r="J6166">
        <v>11898</v>
      </c>
      <c r="K6166">
        <v>45021</v>
      </c>
      <c r="L6166">
        <v>60952</v>
      </c>
      <c r="M6166">
        <v>4356</v>
      </c>
      <c r="N6166">
        <v>1380000000</v>
      </c>
      <c r="O6166">
        <f>Table1[[#This Row],[TotalCases]]-Table1[[#This Row],[TotalRecovered]]-Table1[[#This Row],[TotalDeaths]]</f>
        <v>506553</v>
      </c>
      <c r="P6166" s="4">
        <f>(Table1[[#This Row],[VaccineDoses]]/Table1[[#This Row],[Population]])*100</f>
        <v>3.156521739130435E-4</v>
      </c>
      <c r="Q6166" s="3">
        <f>(Table1[[#This Row],[TotalRecovered]]/Table1[[#This Row],[TotalCases]]) * 100</f>
        <v>7.9899267399267391</v>
      </c>
    </row>
    <row r="6167" spans="1:17" x14ac:dyDescent="0.3">
      <c r="A6167" t="s">
        <v>6179</v>
      </c>
      <c r="B6167" t="s">
        <v>10015</v>
      </c>
      <c r="C6167" t="s">
        <v>10037</v>
      </c>
      <c r="D6167" t="s">
        <v>10059</v>
      </c>
      <c r="E6167" s="1">
        <v>44419</v>
      </c>
      <c r="F6167">
        <v>1613</v>
      </c>
      <c r="G6167">
        <v>0</v>
      </c>
      <c r="H6167">
        <v>2423</v>
      </c>
      <c r="I6167">
        <v>565085</v>
      </c>
      <c r="J6167">
        <v>11898</v>
      </c>
      <c r="K6167">
        <v>47444</v>
      </c>
      <c r="L6167">
        <v>12904</v>
      </c>
      <c r="M6167">
        <v>522</v>
      </c>
      <c r="N6167">
        <v>213000000</v>
      </c>
      <c r="O6167">
        <f>Table1[[#This Row],[TotalCases]]-Table1[[#This Row],[TotalRecovered]]-Table1[[#This Row],[TotalDeaths]]</f>
        <v>505743</v>
      </c>
      <c r="P6167" s="4">
        <f>(Table1[[#This Row],[VaccineDoses]]/Table1[[#This Row],[Population]])*100</f>
        <v>2.4507042253521126E-4</v>
      </c>
      <c r="Q6167" s="3">
        <f>(Table1[[#This Row],[TotalRecovered]]/Table1[[#This Row],[TotalCases]]) * 100</f>
        <v>8.395905040834565</v>
      </c>
    </row>
    <row r="6168" spans="1:17" x14ac:dyDescent="0.3">
      <c r="A6168" t="s">
        <v>6180</v>
      </c>
      <c r="B6168" t="s">
        <v>10015</v>
      </c>
      <c r="C6168" t="s">
        <v>10020</v>
      </c>
      <c r="D6168" t="s">
        <v>10062</v>
      </c>
      <c r="E6168" s="1">
        <v>44179</v>
      </c>
      <c r="F6168">
        <v>718</v>
      </c>
      <c r="G6168">
        <v>81</v>
      </c>
      <c r="H6168">
        <v>2413</v>
      </c>
      <c r="I6168">
        <v>565803</v>
      </c>
      <c r="J6168">
        <v>11979</v>
      </c>
      <c r="K6168">
        <v>49857</v>
      </c>
      <c r="L6168">
        <v>12206</v>
      </c>
      <c r="M6168">
        <v>6019</v>
      </c>
      <c r="N6168">
        <v>213000000</v>
      </c>
      <c r="O6168">
        <f>Table1[[#This Row],[TotalCases]]-Table1[[#This Row],[TotalRecovered]]-Table1[[#This Row],[TotalDeaths]]</f>
        <v>503967</v>
      </c>
      <c r="P6168" s="4">
        <f>(Table1[[#This Row],[VaccineDoses]]/Table1[[#This Row],[Population]])*100</f>
        <v>2.8258215962441314E-3</v>
      </c>
      <c r="Q6168" s="3">
        <f>(Table1[[#This Row],[TotalRecovered]]/Table1[[#This Row],[TotalCases]]) * 100</f>
        <v>8.8117242220348775</v>
      </c>
    </row>
    <row r="6169" spans="1:17" x14ac:dyDescent="0.3">
      <c r="A6169" t="s">
        <v>6181</v>
      </c>
      <c r="B6169" t="s">
        <v>10014</v>
      </c>
      <c r="C6169" t="s">
        <v>10035</v>
      </c>
      <c r="D6169" t="s">
        <v>10035</v>
      </c>
      <c r="E6169" s="1">
        <v>43977</v>
      </c>
      <c r="F6169">
        <v>3978</v>
      </c>
      <c r="G6169">
        <v>199</v>
      </c>
      <c r="H6169">
        <v>4551</v>
      </c>
      <c r="I6169">
        <v>569781</v>
      </c>
      <c r="J6169">
        <v>12178</v>
      </c>
      <c r="K6169">
        <v>54408</v>
      </c>
      <c r="L6169">
        <v>47736</v>
      </c>
      <c r="M6169">
        <v>14757</v>
      </c>
      <c r="N6169">
        <v>83000000</v>
      </c>
      <c r="O6169">
        <f>Table1[[#This Row],[TotalCases]]-Table1[[#This Row],[TotalRecovered]]-Table1[[#This Row],[TotalDeaths]]</f>
        <v>503195</v>
      </c>
      <c r="P6169" s="4">
        <f>(Table1[[#This Row],[VaccineDoses]]/Table1[[#This Row],[Population]])*100</f>
        <v>1.7779518072289155E-2</v>
      </c>
      <c r="Q6169" s="3">
        <f>(Table1[[#This Row],[TotalRecovered]]/Table1[[#This Row],[TotalCases]]) * 100</f>
        <v>9.5489319580680991</v>
      </c>
    </row>
    <row r="6170" spans="1:17" x14ac:dyDescent="0.3">
      <c r="A6170" t="s">
        <v>6182</v>
      </c>
      <c r="B6170" t="s">
        <v>10017</v>
      </c>
      <c r="C6170" t="s">
        <v>10029</v>
      </c>
      <c r="D6170" t="s">
        <v>10047</v>
      </c>
      <c r="E6170" s="1">
        <v>43897</v>
      </c>
      <c r="F6170">
        <v>2231</v>
      </c>
      <c r="G6170">
        <v>28</v>
      </c>
      <c r="H6170">
        <v>4371</v>
      </c>
      <c r="I6170">
        <v>572012</v>
      </c>
      <c r="J6170">
        <v>12206</v>
      </c>
      <c r="K6170">
        <v>58779</v>
      </c>
      <c r="L6170">
        <v>35696</v>
      </c>
      <c r="M6170">
        <v>5648</v>
      </c>
      <c r="N6170">
        <v>68000000</v>
      </c>
      <c r="O6170">
        <f>Table1[[#This Row],[TotalCases]]-Table1[[#This Row],[TotalRecovered]]-Table1[[#This Row],[TotalDeaths]]</f>
        <v>501027</v>
      </c>
      <c r="P6170" s="4">
        <f>(Table1[[#This Row],[VaccineDoses]]/Table1[[#This Row],[Population]])*100</f>
        <v>8.3058823529411768E-3</v>
      </c>
      <c r="Q6170" s="3">
        <f>(Table1[[#This Row],[TotalRecovered]]/Table1[[#This Row],[TotalCases]]) * 100</f>
        <v>10.275833374125018</v>
      </c>
    </row>
    <row r="6171" spans="1:17" x14ac:dyDescent="0.3">
      <c r="A6171" t="s">
        <v>6183</v>
      </c>
      <c r="B6171" t="s">
        <v>10014</v>
      </c>
      <c r="C6171" t="s">
        <v>10019</v>
      </c>
      <c r="D6171" t="s">
        <v>10019</v>
      </c>
      <c r="E6171" s="1">
        <v>44350</v>
      </c>
      <c r="F6171">
        <v>3672</v>
      </c>
      <c r="G6171">
        <v>149</v>
      </c>
      <c r="H6171">
        <v>3581</v>
      </c>
      <c r="I6171">
        <v>575684</v>
      </c>
      <c r="J6171">
        <v>12355</v>
      </c>
      <c r="K6171">
        <v>62360</v>
      </c>
      <c r="L6171">
        <v>47736</v>
      </c>
      <c r="M6171">
        <v>19011</v>
      </c>
      <c r="N6171">
        <v>83000000</v>
      </c>
      <c r="O6171">
        <f>Table1[[#This Row],[TotalCases]]-Table1[[#This Row],[TotalRecovered]]-Table1[[#This Row],[TotalDeaths]]</f>
        <v>500969</v>
      </c>
      <c r="P6171" s="4">
        <f>(Table1[[#This Row],[VaccineDoses]]/Table1[[#This Row],[Population]])*100</f>
        <v>2.2904819277108433E-2</v>
      </c>
      <c r="Q6171" s="3">
        <f>(Table1[[#This Row],[TotalRecovered]]/Table1[[#This Row],[TotalCases]]) * 100</f>
        <v>10.832331626378361</v>
      </c>
    </row>
    <row r="6172" spans="1:17" x14ac:dyDescent="0.3">
      <c r="A6172" t="s">
        <v>6184</v>
      </c>
      <c r="B6172" t="s">
        <v>10018</v>
      </c>
      <c r="C6172" t="s">
        <v>10033</v>
      </c>
      <c r="D6172" t="s">
        <v>10068</v>
      </c>
      <c r="E6172" s="1">
        <v>43952</v>
      </c>
      <c r="F6172">
        <v>740</v>
      </c>
      <c r="G6172">
        <v>167</v>
      </c>
      <c r="H6172">
        <v>4258</v>
      </c>
      <c r="I6172">
        <v>576424</v>
      </c>
      <c r="J6172">
        <v>12522</v>
      </c>
      <c r="K6172">
        <v>66618</v>
      </c>
      <c r="L6172">
        <v>9620</v>
      </c>
      <c r="M6172">
        <v>8607</v>
      </c>
      <c r="N6172">
        <v>331000000</v>
      </c>
      <c r="O6172">
        <f>Table1[[#This Row],[TotalCases]]-Table1[[#This Row],[TotalRecovered]]-Table1[[#This Row],[TotalDeaths]]</f>
        <v>497284</v>
      </c>
      <c r="P6172" s="4">
        <f>(Table1[[#This Row],[VaccineDoses]]/Table1[[#This Row],[Population]])*100</f>
        <v>2.600302114803625E-3</v>
      </c>
      <c r="Q6172" s="3">
        <f>(Table1[[#This Row],[TotalRecovered]]/Table1[[#This Row],[TotalCases]]) * 100</f>
        <v>11.557117677265346</v>
      </c>
    </row>
    <row r="6173" spans="1:17" x14ac:dyDescent="0.3">
      <c r="A6173" t="s">
        <v>6185</v>
      </c>
      <c r="B6173" t="s">
        <v>10014</v>
      </c>
      <c r="C6173" t="s">
        <v>10019</v>
      </c>
      <c r="D6173" t="s">
        <v>10019</v>
      </c>
      <c r="E6173" s="1">
        <v>44170</v>
      </c>
      <c r="F6173">
        <v>804</v>
      </c>
      <c r="G6173">
        <v>189</v>
      </c>
      <c r="H6173">
        <v>1642</v>
      </c>
      <c r="I6173">
        <v>577228</v>
      </c>
      <c r="J6173">
        <v>12711</v>
      </c>
      <c r="K6173">
        <v>68260</v>
      </c>
      <c r="L6173">
        <v>15276</v>
      </c>
      <c r="M6173">
        <v>19460</v>
      </c>
      <c r="N6173">
        <v>83000000</v>
      </c>
      <c r="O6173">
        <f>Table1[[#This Row],[TotalCases]]-Table1[[#This Row],[TotalRecovered]]-Table1[[#This Row],[TotalDeaths]]</f>
        <v>496257</v>
      </c>
      <c r="P6173" s="4">
        <f>(Table1[[#This Row],[VaccineDoses]]/Table1[[#This Row],[Population]])*100</f>
        <v>2.344578313253012E-2</v>
      </c>
      <c r="Q6173" s="3">
        <f>(Table1[[#This Row],[TotalRecovered]]/Table1[[#This Row],[TotalCases]]) * 100</f>
        <v>11.825483171294533</v>
      </c>
    </row>
    <row r="6174" spans="1:17" x14ac:dyDescent="0.3">
      <c r="A6174" t="s">
        <v>6186</v>
      </c>
      <c r="B6174" t="s">
        <v>10018</v>
      </c>
      <c r="C6174" t="s">
        <v>10031</v>
      </c>
      <c r="D6174" t="s">
        <v>10054</v>
      </c>
      <c r="E6174" s="1">
        <v>44005</v>
      </c>
      <c r="F6174">
        <v>4512</v>
      </c>
      <c r="G6174">
        <v>13</v>
      </c>
      <c r="H6174">
        <v>4895</v>
      </c>
      <c r="I6174">
        <v>581740</v>
      </c>
      <c r="J6174">
        <v>12724</v>
      </c>
      <c r="K6174">
        <v>73155</v>
      </c>
      <c r="L6174">
        <v>40608</v>
      </c>
      <c r="M6174">
        <v>917</v>
      </c>
      <c r="N6174">
        <v>331000000</v>
      </c>
      <c r="O6174">
        <f>Table1[[#This Row],[TotalCases]]-Table1[[#This Row],[TotalRecovered]]-Table1[[#This Row],[TotalDeaths]]</f>
        <v>495861</v>
      </c>
      <c r="P6174" s="4">
        <f>(Table1[[#This Row],[VaccineDoses]]/Table1[[#This Row],[Population]])*100</f>
        <v>2.7703927492447129E-4</v>
      </c>
      <c r="Q6174" s="3">
        <f>(Table1[[#This Row],[TotalRecovered]]/Table1[[#This Row],[TotalCases]]) * 100</f>
        <v>12.575205418228075</v>
      </c>
    </row>
    <row r="6175" spans="1:17" x14ac:dyDescent="0.3">
      <c r="A6175" t="s">
        <v>6187</v>
      </c>
      <c r="B6175" t="s">
        <v>10016</v>
      </c>
      <c r="C6175" t="s">
        <v>10021</v>
      </c>
      <c r="D6175" t="s">
        <v>10040</v>
      </c>
      <c r="E6175" s="1">
        <v>44521</v>
      </c>
      <c r="F6175">
        <v>4977</v>
      </c>
      <c r="G6175">
        <v>129</v>
      </c>
      <c r="H6175">
        <v>4275</v>
      </c>
      <c r="I6175">
        <v>586717</v>
      </c>
      <c r="J6175">
        <v>12853</v>
      </c>
      <c r="K6175">
        <v>77430</v>
      </c>
      <c r="L6175">
        <v>49770</v>
      </c>
      <c r="M6175">
        <v>8397</v>
      </c>
      <c r="N6175">
        <v>1380000000</v>
      </c>
      <c r="O6175">
        <f>Table1[[#This Row],[TotalCases]]-Table1[[#This Row],[TotalRecovered]]-Table1[[#This Row],[TotalDeaths]]</f>
        <v>496434</v>
      </c>
      <c r="P6175" s="4">
        <f>(Table1[[#This Row],[VaccineDoses]]/Table1[[#This Row],[Population]])*100</f>
        <v>6.0847826086956518E-4</v>
      </c>
      <c r="Q6175" s="3">
        <f>(Table1[[#This Row],[TotalRecovered]]/Table1[[#This Row],[TotalCases]]) * 100</f>
        <v>13.197163197930179</v>
      </c>
    </row>
    <row r="6176" spans="1:17" x14ac:dyDescent="0.3">
      <c r="A6176" t="s">
        <v>6188</v>
      </c>
      <c r="B6176" t="s">
        <v>10015</v>
      </c>
      <c r="C6176" t="s">
        <v>10034</v>
      </c>
      <c r="D6176" t="s">
        <v>10055</v>
      </c>
      <c r="E6176" s="1">
        <v>44427</v>
      </c>
      <c r="F6176">
        <v>4886</v>
      </c>
      <c r="G6176">
        <v>162</v>
      </c>
      <c r="H6176">
        <v>1542</v>
      </c>
      <c r="I6176">
        <v>591603</v>
      </c>
      <c r="J6176">
        <v>13015</v>
      </c>
      <c r="K6176">
        <v>78972</v>
      </c>
      <c r="L6176">
        <v>73290</v>
      </c>
      <c r="M6176">
        <v>10321</v>
      </c>
      <c r="N6176">
        <v>213000000</v>
      </c>
      <c r="O6176">
        <f>Table1[[#This Row],[TotalCases]]-Table1[[#This Row],[TotalRecovered]]-Table1[[#This Row],[TotalDeaths]]</f>
        <v>499616</v>
      </c>
      <c r="P6176" s="4">
        <f>(Table1[[#This Row],[VaccineDoses]]/Table1[[#This Row],[Population]])*100</f>
        <v>4.8455399061032864E-3</v>
      </c>
      <c r="Q6176" s="3">
        <f>(Table1[[#This Row],[TotalRecovered]]/Table1[[#This Row],[TotalCases]]) * 100</f>
        <v>13.348816689570539</v>
      </c>
    </row>
    <row r="6177" spans="1:17" x14ac:dyDescent="0.3">
      <c r="A6177" t="s">
        <v>6189</v>
      </c>
      <c r="B6177" t="s">
        <v>10015</v>
      </c>
      <c r="C6177" t="s">
        <v>10037</v>
      </c>
      <c r="D6177" t="s">
        <v>10059</v>
      </c>
      <c r="E6177" s="1">
        <v>44281</v>
      </c>
      <c r="F6177">
        <v>3771</v>
      </c>
      <c r="G6177">
        <v>70</v>
      </c>
      <c r="H6177">
        <v>2899</v>
      </c>
      <c r="I6177">
        <v>595374</v>
      </c>
      <c r="J6177">
        <v>13085</v>
      </c>
      <c r="K6177">
        <v>81871</v>
      </c>
      <c r="L6177">
        <v>64107</v>
      </c>
      <c r="M6177">
        <v>9282</v>
      </c>
      <c r="N6177">
        <v>213000000</v>
      </c>
      <c r="O6177">
        <f>Table1[[#This Row],[TotalCases]]-Table1[[#This Row],[TotalRecovered]]-Table1[[#This Row],[TotalDeaths]]</f>
        <v>500418</v>
      </c>
      <c r="P6177" s="4">
        <f>(Table1[[#This Row],[VaccineDoses]]/Table1[[#This Row],[Population]])*100</f>
        <v>4.3577464788732397E-3</v>
      </c>
      <c r="Q6177" s="3">
        <f>(Table1[[#This Row],[TotalRecovered]]/Table1[[#This Row],[TotalCases]]) * 100</f>
        <v>13.751188328680797</v>
      </c>
    </row>
    <row r="6178" spans="1:17" x14ac:dyDescent="0.3">
      <c r="A6178" t="s">
        <v>6190</v>
      </c>
      <c r="B6178" t="s">
        <v>10017</v>
      </c>
      <c r="C6178" t="s">
        <v>10025</v>
      </c>
      <c r="D6178" t="s">
        <v>10058</v>
      </c>
      <c r="E6178" s="1">
        <v>44387</v>
      </c>
      <c r="F6178">
        <v>1726</v>
      </c>
      <c r="G6178">
        <v>194</v>
      </c>
      <c r="H6178">
        <v>2034</v>
      </c>
      <c r="I6178">
        <v>597100</v>
      </c>
      <c r="J6178">
        <v>13279</v>
      </c>
      <c r="K6178">
        <v>83905</v>
      </c>
      <c r="L6178">
        <v>27616</v>
      </c>
      <c r="M6178">
        <v>13038</v>
      </c>
      <c r="N6178">
        <v>68000000</v>
      </c>
      <c r="O6178">
        <f>Table1[[#This Row],[TotalCases]]-Table1[[#This Row],[TotalRecovered]]-Table1[[#This Row],[TotalDeaths]]</f>
        <v>499916</v>
      </c>
      <c r="P6178" s="4">
        <f>(Table1[[#This Row],[VaccineDoses]]/Table1[[#This Row],[Population]])*100</f>
        <v>1.9173529411764704E-2</v>
      </c>
      <c r="Q6178" s="3">
        <f>(Table1[[#This Row],[TotalRecovered]]/Table1[[#This Row],[TotalCases]]) * 100</f>
        <v>14.052085077876402</v>
      </c>
    </row>
    <row r="6179" spans="1:17" x14ac:dyDescent="0.3">
      <c r="A6179" t="s">
        <v>6191</v>
      </c>
      <c r="B6179" t="s">
        <v>10014</v>
      </c>
      <c r="C6179" t="s">
        <v>10019</v>
      </c>
      <c r="D6179" t="s">
        <v>10019</v>
      </c>
      <c r="E6179" s="1">
        <v>43966</v>
      </c>
      <c r="F6179">
        <v>3512</v>
      </c>
      <c r="G6179">
        <v>124</v>
      </c>
      <c r="H6179">
        <v>1478</v>
      </c>
      <c r="I6179">
        <v>600612</v>
      </c>
      <c r="J6179">
        <v>13403</v>
      </c>
      <c r="K6179">
        <v>85383</v>
      </c>
      <c r="L6179">
        <v>52680</v>
      </c>
      <c r="M6179">
        <v>9955</v>
      </c>
      <c r="N6179">
        <v>83000000</v>
      </c>
      <c r="O6179">
        <f>Table1[[#This Row],[TotalCases]]-Table1[[#This Row],[TotalRecovered]]-Table1[[#This Row],[TotalDeaths]]</f>
        <v>501826</v>
      </c>
      <c r="P6179" s="4">
        <f>(Table1[[#This Row],[VaccineDoses]]/Table1[[#This Row],[Population]])*100</f>
        <v>1.1993975903614458E-2</v>
      </c>
      <c r="Q6179" s="3">
        <f>(Table1[[#This Row],[TotalRecovered]]/Table1[[#This Row],[TotalCases]]) * 100</f>
        <v>14.215999680326066</v>
      </c>
    </row>
    <row r="6180" spans="1:17" x14ac:dyDescent="0.3">
      <c r="A6180" t="s">
        <v>6192</v>
      </c>
      <c r="B6180" t="s">
        <v>10016</v>
      </c>
      <c r="C6180" t="s">
        <v>10024</v>
      </c>
      <c r="D6180" t="s">
        <v>10050</v>
      </c>
      <c r="E6180" s="1">
        <v>43846</v>
      </c>
      <c r="F6180">
        <v>1098</v>
      </c>
      <c r="G6180">
        <v>78</v>
      </c>
      <c r="H6180">
        <v>1011</v>
      </c>
      <c r="I6180">
        <v>601710</v>
      </c>
      <c r="J6180">
        <v>13481</v>
      </c>
      <c r="K6180">
        <v>86394</v>
      </c>
      <c r="L6180">
        <v>12078</v>
      </c>
      <c r="M6180">
        <v>4570</v>
      </c>
      <c r="N6180">
        <v>1380000000</v>
      </c>
      <c r="O6180">
        <f>Table1[[#This Row],[TotalCases]]-Table1[[#This Row],[TotalRecovered]]-Table1[[#This Row],[TotalDeaths]]</f>
        <v>501835</v>
      </c>
      <c r="P6180" s="4">
        <f>(Table1[[#This Row],[VaccineDoses]]/Table1[[#This Row],[Population]])*100</f>
        <v>3.3115942028985509E-4</v>
      </c>
      <c r="Q6180" s="3">
        <f>(Table1[[#This Row],[TotalRecovered]]/Table1[[#This Row],[TotalCases]]) * 100</f>
        <v>14.358079473500524</v>
      </c>
    </row>
    <row r="6181" spans="1:17" x14ac:dyDescent="0.3">
      <c r="A6181" t="s">
        <v>6193</v>
      </c>
      <c r="B6181" t="s">
        <v>10018</v>
      </c>
      <c r="C6181" t="s">
        <v>10033</v>
      </c>
      <c r="D6181" t="s">
        <v>10068</v>
      </c>
      <c r="E6181" s="1">
        <v>44163</v>
      </c>
      <c r="F6181">
        <v>2621</v>
      </c>
      <c r="G6181">
        <v>106</v>
      </c>
      <c r="H6181">
        <v>1431</v>
      </c>
      <c r="I6181">
        <v>604331</v>
      </c>
      <c r="J6181">
        <v>13587</v>
      </c>
      <c r="K6181">
        <v>87825</v>
      </c>
      <c r="L6181">
        <v>41936</v>
      </c>
      <c r="M6181">
        <v>16536</v>
      </c>
      <c r="N6181">
        <v>331000000</v>
      </c>
      <c r="O6181">
        <f>Table1[[#This Row],[TotalCases]]-Table1[[#This Row],[TotalRecovered]]-Table1[[#This Row],[TotalDeaths]]</f>
        <v>502919</v>
      </c>
      <c r="P6181" s="4">
        <f>(Table1[[#This Row],[VaccineDoses]]/Table1[[#This Row],[Population]])*100</f>
        <v>4.9957703927492447E-3</v>
      </c>
      <c r="Q6181" s="3">
        <f>(Table1[[#This Row],[TotalRecovered]]/Table1[[#This Row],[TotalCases]]) * 100</f>
        <v>14.532598857248761</v>
      </c>
    </row>
    <row r="6182" spans="1:17" x14ac:dyDescent="0.3">
      <c r="A6182" t="s">
        <v>6194</v>
      </c>
      <c r="B6182" t="s">
        <v>10017</v>
      </c>
      <c r="C6182" t="s">
        <v>10036</v>
      </c>
      <c r="D6182" t="s">
        <v>10064</v>
      </c>
      <c r="E6182" s="1">
        <v>44025</v>
      </c>
      <c r="F6182">
        <v>3805</v>
      </c>
      <c r="G6182">
        <v>97</v>
      </c>
      <c r="H6182">
        <v>3256</v>
      </c>
      <c r="I6182">
        <v>608136</v>
      </c>
      <c r="J6182">
        <v>13684</v>
      </c>
      <c r="K6182">
        <v>91081</v>
      </c>
      <c r="L6182">
        <v>30440</v>
      </c>
      <c r="M6182">
        <v>16937</v>
      </c>
      <c r="N6182">
        <v>68000000</v>
      </c>
      <c r="O6182">
        <f>Table1[[#This Row],[TotalCases]]-Table1[[#This Row],[TotalRecovered]]-Table1[[#This Row],[TotalDeaths]]</f>
        <v>503371</v>
      </c>
      <c r="P6182" s="4">
        <f>(Table1[[#This Row],[VaccineDoses]]/Table1[[#This Row],[Population]])*100</f>
        <v>2.4907352941176471E-2</v>
      </c>
      <c r="Q6182" s="3">
        <f>(Table1[[#This Row],[TotalRecovered]]/Table1[[#This Row],[TotalCases]]) * 100</f>
        <v>14.977077495823302</v>
      </c>
    </row>
    <row r="6183" spans="1:17" x14ac:dyDescent="0.3">
      <c r="A6183" t="s">
        <v>6195</v>
      </c>
      <c r="B6183" t="s">
        <v>10016</v>
      </c>
      <c r="C6183" t="s">
        <v>10024</v>
      </c>
      <c r="D6183" t="s">
        <v>10043</v>
      </c>
      <c r="E6183" s="1">
        <v>44326</v>
      </c>
      <c r="F6183">
        <v>3010</v>
      </c>
      <c r="G6183">
        <v>149</v>
      </c>
      <c r="H6183">
        <v>456</v>
      </c>
      <c r="I6183">
        <v>611146</v>
      </c>
      <c r="J6183">
        <v>13833</v>
      </c>
      <c r="K6183">
        <v>91537</v>
      </c>
      <c r="L6183">
        <v>48160</v>
      </c>
      <c r="M6183">
        <v>4582</v>
      </c>
      <c r="N6183">
        <v>1380000000</v>
      </c>
      <c r="O6183">
        <f>Table1[[#This Row],[TotalCases]]-Table1[[#This Row],[TotalRecovered]]-Table1[[#This Row],[TotalDeaths]]</f>
        <v>505776</v>
      </c>
      <c r="P6183" s="4">
        <f>(Table1[[#This Row],[VaccineDoses]]/Table1[[#This Row],[Population]])*100</f>
        <v>3.3202898550724634E-4</v>
      </c>
      <c r="Q6183" s="3">
        <f>(Table1[[#This Row],[TotalRecovered]]/Table1[[#This Row],[TotalCases]]) * 100</f>
        <v>14.977926714729378</v>
      </c>
    </row>
    <row r="6184" spans="1:17" x14ac:dyDescent="0.3">
      <c r="A6184" t="s">
        <v>6196</v>
      </c>
      <c r="B6184" t="s">
        <v>10016</v>
      </c>
      <c r="C6184" t="s">
        <v>10028</v>
      </c>
      <c r="D6184" t="s">
        <v>10061</v>
      </c>
      <c r="E6184" s="1">
        <v>43839</v>
      </c>
      <c r="F6184">
        <v>2983</v>
      </c>
      <c r="G6184">
        <v>17</v>
      </c>
      <c r="H6184">
        <v>3064</v>
      </c>
      <c r="I6184">
        <v>614129</v>
      </c>
      <c r="J6184">
        <v>13850</v>
      </c>
      <c r="K6184">
        <v>94601</v>
      </c>
      <c r="L6184">
        <v>41762</v>
      </c>
      <c r="M6184">
        <v>7970</v>
      </c>
      <c r="N6184">
        <v>1380000000</v>
      </c>
      <c r="O6184">
        <f>Table1[[#This Row],[TotalCases]]-Table1[[#This Row],[TotalRecovered]]-Table1[[#This Row],[TotalDeaths]]</f>
        <v>505678</v>
      </c>
      <c r="P6184" s="4">
        <f>(Table1[[#This Row],[VaccineDoses]]/Table1[[#This Row],[Population]])*100</f>
        <v>5.7753623188405798E-4</v>
      </c>
      <c r="Q6184" s="3">
        <f>(Table1[[#This Row],[TotalRecovered]]/Table1[[#This Row],[TotalCases]]) * 100</f>
        <v>15.404092625490737</v>
      </c>
    </row>
    <row r="6185" spans="1:17" x14ac:dyDescent="0.3">
      <c r="A6185" t="s">
        <v>6197</v>
      </c>
      <c r="B6185" t="s">
        <v>10018</v>
      </c>
      <c r="C6185" t="s">
        <v>10027</v>
      </c>
      <c r="D6185" t="s">
        <v>10070</v>
      </c>
      <c r="E6185" s="1">
        <v>44164</v>
      </c>
      <c r="F6185">
        <v>3704</v>
      </c>
      <c r="G6185">
        <v>45</v>
      </c>
      <c r="H6185">
        <v>4051</v>
      </c>
      <c r="I6185">
        <v>617833</v>
      </c>
      <c r="J6185">
        <v>13895</v>
      </c>
      <c r="K6185">
        <v>98652</v>
      </c>
      <c r="L6185">
        <v>25928</v>
      </c>
      <c r="M6185">
        <v>7758</v>
      </c>
      <c r="N6185">
        <v>331000000</v>
      </c>
      <c r="O6185">
        <f>Table1[[#This Row],[TotalCases]]-Table1[[#This Row],[TotalRecovered]]-Table1[[#This Row],[TotalDeaths]]</f>
        <v>505286</v>
      </c>
      <c r="P6185" s="4">
        <f>(Table1[[#This Row],[VaccineDoses]]/Table1[[#This Row],[Population]])*100</f>
        <v>2.3438066465256797E-3</v>
      </c>
      <c r="Q6185" s="3">
        <f>(Table1[[#This Row],[TotalRecovered]]/Table1[[#This Row],[TotalCases]]) * 100</f>
        <v>15.967421617168393</v>
      </c>
    </row>
    <row r="6186" spans="1:17" x14ac:dyDescent="0.3">
      <c r="A6186" t="s">
        <v>6198</v>
      </c>
      <c r="B6186" t="s">
        <v>10018</v>
      </c>
      <c r="C6186" t="s">
        <v>10027</v>
      </c>
      <c r="D6186" t="s">
        <v>10070</v>
      </c>
      <c r="E6186" s="1">
        <v>44163</v>
      </c>
      <c r="F6186">
        <v>3383</v>
      </c>
      <c r="G6186">
        <v>81</v>
      </c>
      <c r="H6186">
        <v>3576</v>
      </c>
      <c r="I6186">
        <v>621216</v>
      </c>
      <c r="J6186">
        <v>13976</v>
      </c>
      <c r="K6186">
        <v>102228</v>
      </c>
      <c r="L6186">
        <v>20298</v>
      </c>
      <c r="M6186">
        <v>10810</v>
      </c>
      <c r="N6186">
        <v>331000000</v>
      </c>
      <c r="O6186">
        <f>Table1[[#This Row],[TotalCases]]-Table1[[#This Row],[TotalRecovered]]-Table1[[#This Row],[TotalDeaths]]</f>
        <v>505012</v>
      </c>
      <c r="P6186" s="4">
        <f>(Table1[[#This Row],[VaccineDoses]]/Table1[[#This Row],[Population]])*100</f>
        <v>3.2658610271903321E-3</v>
      </c>
      <c r="Q6186" s="3">
        <f>(Table1[[#This Row],[TotalRecovered]]/Table1[[#This Row],[TotalCases]]) * 100</f>
        <v>16.456111883789212</v>
      </c>
    </row>
    <row r="6187" spans="1:17" x14ac:dyDescent="0.3">
      <c r="A6187" t="s">
        <v>6199</v>
      </c>
      <c r="B6187" t="s">
        <v>10015</v>
      </c>
      <c r="C6187" t="s">
        <v>10020</v>
      </c>
      <c r="D6187" t="s">
        <v>10039</v>
      </c>
      <c r="E6187" s="1">
        <v>44157</v>
      </c>
      <c r="F6187">
        <v>1844</v>
      </c>
      <c r="G6187">
        <v>190</v>
      </c>
      <c r="H6187">
        <v>2292</v>
      </c>
      <c r="I6187">
        <v>623060</v>
      </c>
      <c r="J6187">
        <v>14166</v>
      </c>
      <c r="K6187">
        <v>104520</v>
      </c>
      <c r="L6187">
        <v>25816</v>
      </c>
      <c r="M6187">
        <v>15096</v>
      </c>
      <c r="N6187">
        <v>213000000</v>
      </c>
      <c r="O6187">
        <f>Table1[[#This Row],[TotalCases]]-Table1[[#This Row],[TotalRecovered]]-Table1[[#This Row],[TotalDeaths]]</f>
        <v>504374</v>
      </c>
      <c r="P6187" s="4">
        <f>(Table1[[#This Row],[VaccineDoses]]/Table1[[#This Row],[Population]])*100</f>
        <v>7.087323943661971E-3</v>
      </c>
      <c r="Q6187" s="3">
        <f>(Table1[[#This Row],[TotalRecovered]]/Table1[[#This Row],[TotalCases]]) * 100</f>
        <v>16.775270439444036</v>
      </c>
    </row>
    <row r="6188" spans="1:17" x14ac:dyDescent="0.3">
      <c r="A6188" t="s">
        <v>6200</v>
      </c>
      <c r="B6188" t="s">
        <v>10014</v>
      </c>
      <c r="C6188" t="s">
        <v>10038</v>
      </c>
      <c r="D6188" t="s">
        <v>10072</v>
      </c>
      <c r="E6188" s="1">
        <v>43845</v>
      </c>
      <c r="F6188">
        <v>3924</v>
      </c>
      <c r="G6188">
        <v>122</v>
      </c>
      <c r="H6188">
        <v>4879</v>
      </c>
      <c r="I6188">
        <v>626984</v>
      </c>
      <c r="J6188">
        <v>14288</v>
      </c>
      <c r="K6188">
        <v>109399</v>
      </c>
      <c r="L6188">
        <v>31392</v>
      </c>
      <c r="M6188">
        <v>11988</v>
      </c>
      <c r="N6188">
        <v>83000000</v>
      </c>
      <c r="O6188">
        <f>Table1[[#This Row],[TotalCases]]-Table1[[#This Row],[TotalRecovered]]-Table1[[#This Row],[TotalDeaths]]</f>
        <v>503297</v>
      </c>
      <c r="P6188" s="4">
        <f>(Table1[[#This Row],[VaccineDoses]]/Table1[[#This Row],[Population]])*100</f>
        <v>1.4443373493975903E-2</v>
      </c>
      <c r="Q6188" s="3">
        <f>(Table1[[#This Row],[TotalRecovered]]/Table1[[#This Row],[TotalCases]]) * 100</f>
        <v>17.448451635129445</v>
      </c>
    </row>
    <row r="6189" spans="1:17" x14ac:dyDescent="0.3">
      <c r="A6189" t="s">
        <v>6201</v>
      </c>
      <c r="B6189" t="s">
        <v>10017</v>
      </c>
      <c r="C6189" t="s">
        <v>10030</v>
      </c>
      <c r="D6189" t="s">
        <v>10049</v>
      </c>
      <c r="E6189" s="1">
        <v>44444</v>
      </c>
      <c r="F6189">
        <v>3099</v>
      </c>
      <c r="G6189">
        <v>97</v>
      </c>
      <c r="H6189">
        <v>1138</v>
      </c>
      <c r="I6189">
        <v>630083</v>
      </c>
      <c r="J6189">
        <v>14385</v>
      </c>
      <c r="K6189">
        <v>110537</v>
      </c>
      <c r="L6189">
        <v>40287</v>
      </c>
      <c r="M6189">
        <v>12034</v>
      </c>
      <c r="N6189">
        <v>68000000</v>
      </c>
      <c r="O6189">
        <f>Table1[[#This Row],[TotalCases]]-Table1[[#This Row],[TotalRecovered]]-Table1[[#This Row],[TotalDeaths]]</f>
        <v>505161</v>
      </c>
      <c r="P6189" s="4">
        <f>(Table1[[#This Row],[VaccineDoses]]/Table1[[#This Row],[Population]])*100</f>
        <v>1.7697058823529413E-2</v>
      </c>
      <c r="Q6189" s="3">
        <f>(Table1[[#This Row],[TotalRecovered]]/Table1[[#This Row],[TotalCases]]) * 100</f>
        <v>17.54324430273472</v>
      </c>
    </row>
    <row r="6190" spans="1:17" x14ac:dyDescent="0.3">
      <c r="A6190" t="s">
        <v>6202</v>
      </c>
      <c r="B6190" t="s">
        <v>10014</v>
      </c>
      <c r="C6190" t="s">
        <v>10038</v>
      </c>
      <c r="D6190" t="s">
        <v>10072</v>
      </c>
      <c r="E6190" s="1">
        <v>44056</v>
      </c>
      <c r="F6190">
        <v>4521</v>
      </c>
      <c r="G6190">
        <v>163</v>
      </c>
      <c r="H6190">
        <v>2545</v>
      </c>
      <c r="I6190">
        <v>634604</v>
      </c>
      <c r="J6190">
        <v>14548</v>
      </c>
      <c r="K6190">
        <v>113082</v>
      </c>
      <c r="L6190">
        <v>81378</v>
      </c>
      <c r="M6190">
        <v>1398</v>
      </c>
      <c r="N6190">
        <v>83000000</v>
      </c>
      <c r="O6190">
        <f>Table1[[#This Row],[TotalCases]]-Table1[[#This Row],[TotalRecovered]]-Table1[[#This Row],[TotalDeaths]]</f>
        <v>506974</v>
      </c>
      <c r="P6190" s="4">
        <f>(Table1[[#This Row],[VaccineDoses]]/Table1[[#This Row],[Population]])*100</f>
        <v>1.6843373493975904E-3</v>
      </c>
      <c r="Q6190" s="3">
        <f>(Table1[[#This Row],[TotalRecovered]]/Table1[[#This Row],[TotalCases]]) * 100</f>
        <v>17.819301485650893</v>
      </c>
    </row>
    <row r="6191" spans="1:17" x14ac:dyDescent="0.3">
      <c r="A6191" t="s">
        <v>6203</v>
      </c>
      <c r="B6191" t="s">
        <v>10017</v>
      </c>
      <c r="C6191" t="s">
        <v>10036</v>
      </c>
      <c r="D6191" t="s">
        <v>10064</v>
      </c>
      <c r="E6191" s="1">
        <v>44255</v>
      </c>
      <c r="F6191">
        <v>4978</v>
      </c>
      <c r="G6191">
        <v>45</v>
      </c>
      <c r="H6191">
        <v>1360</v>
      </c>
      <c r="I6191">
        <v>639582</v>
      </c>
      <c r="J6191">
        <v>14593</v>
      </c>
      <c r="K6191">
        <v>114442</v>
      </c>
      <c r="L6191">
        <v>44802</v>
      </c>
      <c r="M6191">
        <v>9963</v>
      </c>
      <c r="N6191">
        <v>68000000</v>
      </c>
      <c r="O6191">
        <f>Table1[[#This Row],[TotalCases]]-Table1[[#This Row],[TotalRecovered]]-Table1[[#This Row],[TotalDeaths]]</f>
        <v>510547</v>
      </c>
      <c r="P6191" s="4">
        <f>(Table1[[#This Row],[VaccineDoses]]/Table1[[#This Row],[Population]])*100</f>
        <v>1.4651470588235294E-2</v>
      </c>
      <c r="Q6191" s="3">
        <f>(Table1[[#This Row],[TotalRecovered]]/Table1[[#This Row],[TotalCases]]) * 100</f>
        <v>17.89324902827159</v>
      </c>
    </row>
    <row r="6192" spans="1:17" x14ac:dyDescent="0.3">
      <c r="A6192" t="s">
        <v>6204</v>
      </c>
      <c r="B6192" t="s">
        <v>10016</v>
      </c>
      <c r="C6192" t="s">
        <v>10024</v>
      </c>
      <c r="D6192" t="s">
        <v>10043</v>
      </c>
      <c r="E6192" s="1">
        <v>44238</v>
      </c>
      <c r="F6192">
        <v>4881</v>
      </c>
      <c r="G6192">
        <v>102</v>
      </c>
      <c r="H6192">
        <v>3190</v>
      </c>
      <c r="I6192">
        <v>644463</v>
      </c>
      <c r="J6192">
        <v>14695</v>
      </c>
      <c r="K6192">
        <v>117632</v>
      </c>
      <c r="L6192">
        <v>24405</v>
      </c>
      <c r="M6192">
        <v>3428</v>
      </c>
      <c r="N6192">
        <v>1380000000</v>
      </c>
      <c r="O6192">
        <f>Table1[[#This Row],[TotalCases]]-Table1[[#This Row],[TotalRecovered]]-Table1[[#This Row],[TotalDeaths]]</f>
        <v>512136</v>
      </c>
      <c r="P6192" s="4">
        <f>(Table1[[#This Row],[VaccineDoses]]/Table1[[#This Row],[Population]])*100</f>
        <v>2.4840579710144929E-4</v>
      </c>
      <c r="Q6192" s="3">
        <f>(Table1[[#This Row],[TotalRecovered]]/Table1[[#This Row],[TotalCases]]) * 100</f>
        <v>18.252715826975326</v>
      </c>
    </row>
    <row r="6193" spans="1:17" x14ac:dyDescent="0.3">
      <c r="A6193" t="s">
        <v>6205</v>
      </c>
      <c r="B6193" t="s">
        <v>10018</v>
      </c>
      <c r="C6193" t="s">
        <v>10031</v>
      </c>
      <c r="D6193" t="s">
        <v>10051</v>
      </c>
      <c r="E6193" s="1">
        <v>43943</v>
      </c>
      <c r="F6193">
        <v>534</v>
      </c>
      <c r="G6193">
        <v>36</v>
      </c>
      <c r="H6193">
        <v>55</v>
      </c>
      <c r="I6193">
        <v>644997</v>
      </c>
      <c r="J6193">
        <v>14731</v>
      </c>
      <c r="K6193">
        <v>117687</v>
      </c>
      <c r="L6193">
        <v>8544</v>
      </c>
      <c r="M6193">
        <v>14510</v>
      </c>
      <c r="N6193">
        <v>331000000</v>
      </c>
      <c r="O6193">
        <f>Table1[[#This Row],[TotalCases]]-Table1[[#This Row],[TotalRecovered]]-Table1[[#This Row],[TotalDeaths]]</f>
        <v>512579</v>
      </c>
      <c r="P6193" s="4">
        <f>(Table1[[#This Row],[VaccineDoses]]/Table1[[#This Row],[Population]])*100</f>
        <v>4.3836858006042296E-3</v>
      </c>
      <c r="Q6193" s="3">
        <f>(Table1[[#This Row],[TotalRecovered]]/Table1[[#This Row],[TotalCases]]) * 100</f>
        <v>18.246131377355244</v>
      </c>
    </row>
    <row r="6194" spans="1:17" x14ac:dyDescent="0.3">
      <c r="A6194" t="s">
        <v>6206</v>
      </c>
      <c r="B6194" t="s">
        <v>10018</v>
      </c>
      <c r="C6194" t="s">
        <v>10027</v>
      </c>
      <c r="D6194" t="s">
        <v>10070</v>
      </c>
      <c r="E6194" s="1">
        <v>44258</v>
      </c>
      <c r="F6194">
        <v>284</v>
      </c>
      <c r="G6194">
        <v>17</v>
      </c>
      <c r="H6194">
        <v>4519</v>
      </c>
      <c r="I6194">
        <v>645281</v>
      </c>
      <c r="J6194">
        <v>14748</v>
      </c>
      <c r="K6194">
        <v>122206</v>
      </c>
      <c r="L6194">
        <v>2556</v>
      </c>
      <c r="M6194">
        <v>2612</v>
      </c>
      <c r="N6194">
        <v>331000000</v>
      </c>
      <c r="O6194">
        <f>Table1[[#This Row],[TotalCases]]-Table1[[#This Row],[TotalRecovered]]-Table1[[#This Row],[TotalDeaths]]</f>
        <v>508327</v>
      </c>
      <c r="P6194" s="4">
        <f>(Table1[[#This Row],[VaccineDoses]]/Table1[[#This Row],[Population]])*100</f>
        <v>7.8912386706948639E-4</v>
      </c>
      <c r="Q6194" s="3">
        <f>(Table1[[#This Row],[TotalRecovered]]/Table1[[#This Row],[TotalCases]]) * 100</f>
        <v>18.938415976915483</v>
      </c>
    </row>
    <row r="6195" spans="1:17" x14ac:dyDescent="0.3">
      <c r="A6195" t="s">
        <v>6207</v>
      </c>
      <c r="B6195" t="s">
        <v>10016</v>
      </c>
      <c r="C6195" t="s">
        <v>10028</v>
      </c>
      <c r="D6195" t="s">
        <v>10046</v>
      </c>
      <c r="E6195" s="1">
        <v>43831</v>
      </c>
      <c r="F6195">
        <v>2669</v>
      </c>
      <c r="G6195">
        <v>170</v>
      </c>
      <c r="H6195">
        <v>3191</v>
      </c>
      <c r="I6195">
        <v>647950</v>
      </c>
      <c r="J6195">
        <v>14918</v>
      </c>
      <c r="K6195">
        <v>125397</v>
      </c>
      <c r="L6195">
        <v>26690</v>
      </c>
      <c r="M6195">
        <v>17905</v>
      </c>
      <c r="N6195">
        <v>1380000000</v>
      </c>
      <c r="O6195">
        <f>Table1[[#This Row],[TotalCases]]-Table1[[#This Row],[TotalRecovered]]-Table1[[#This Row],[TotalDeaths]]</f>
        <v>507635</v>
      </c>
      <c r="P6195" s="4">
        <f>(Table1[[#This Row],[VaccineDoses]]/Table1[[#This Row],[Population]])*100</f>
        <v>1.2974637681159422E-3</v>
      </c>
      <c r="Q6195" s="3">
        <f>(Table1[[#This Row],[TotalRecovered]]/Table1[[#This Row],[TotalCases]]) * 100</f>
        <v>19.352882166833858</v>
      </c>
    </row>
    <row r="6196" spans="1:17" x14ac:dyDescent="0.3">
      <c r="A6196" t="s">
        <v>6208</v>
      </c>
      <c r="B6196" t="s">
        <v>10016</v>
      </c>
      <c r="C6196" t="s">
        <v>10026</v>
      </c>
      <c r="D6196" t="s">
        <v>10026</v>
      </c>
      <c r="E6196" s="1">
        <v>44096</v>
      </c>
      <c r="F6196">
        <v>3786</v>
      </c>
      <c r="G6196">
        <v>103</v>
      </c>
      <c r="H6196">
        <v>4145</v>
      </c>
      <c r="I6196">
        <v>651736</v>
      </c>
      <c r="J6196">
        <v>15021</v>
      </c>
      <c r="K6196">
        <v>129542</v>
      </c>
      <c r="L6196">
        <v>64362</v>
      </c>
      <c r="M6196">
        <v>3796</v>
      </c>
      <c r="N6196">
        <v>1380000000</v>
      </c>
      <c r="O6196">
        <f>Table1[[#This Row],[TotalCases]]-Table1[[#This Row],[TotalRecovered]]-Table1[[#This Row],[TotalDeaths]]</f>
        <v>507173</v>
      </c>
      <c r="P6196" s="4">
        <f>(Table1[[#This Row],[VaccineDoses]]/Table1[[#This Row],[Population]])*100</f>
        <v>2.7507246376811594E-4</v>
      </c>
      <c r="Q6196" s="3">
        <f>(Table1[[#This Row],[TotalRecovered]]/Table1[[#This Row],[TotalCases]]) * 100</f>
        <v>19.876453042336163</v>
      </c>
    </row>
    <row r="6197" spans="1:17" x14ac:dyDescent="0.3">
      <c r="A6197" t="s">
        <v>6209</v>
      </c>
      <c r="B6197" t="s">
        <v>10017</v>
      </c>
      <c r="C6197" t="s">
        <v>10029</v>
      </c>
      <c r="D6197" t="s">
        <v>10048</v>
      </c>
      <c r="E6197" s="1">
        <v>44321</v>
      </c>
      <c r="F6197">
        <v>1129</v>
      </c>
      <c r="G6197">
        <v>156</v>
      </c>
      <c r="H6197">
        <v>3436</v>
      </c>
      <c r="I6197">
        <v>652865</v>
      </c>
      <c r="J6197">
        <v>15177</v>
      </c>
      <c r="K6197">
        <v>132978</v>
      </c>
      <c r="L6197">
        <v>20322</v>
      </c>
      <c r="M6197">
        <v>13509</v>
      </c>
      <c r="N6197">
        <v>68000000</v>
      </c>
      <c r="O6197">
        <f>Table1[[#This Row],[TotalCases]]-Table1[[#This Row],[TotalRecovered]]-Table1[[#This Row],[TotalDeaths]]</f>
        <v>504710</v>
      </c>
      <c r="P6197" s="4">
        <f>(Table1[[#This Row],[VaccineDoses]]/Table1[[#This Row],[Population]])*100</f>
        <v>1.9866176470588234E-2</v>
      </c>
      <c r="Q6197" s="3">
        <f>(Table1[[#This Row],[TotalRecovered]]/Table1[[#This Row],[TotalCases]]) * 100</f>
        <v>20.368376310569566</v>
      </c>
    </row>
    <row r="6198" spans="1:17" x14ac:dyDescent="0.3">
      <c r="A6198" t="s">
        <v>6210</v>
      </c>
      <c r="B6198" t="s">
        <v>10016</v>
      </c>
      <c r="C6198" t="s">
        <v>10026</v>
      </c>
      <c r="D6198" t="s">
        <v>10026</v>
      </c>
      <c r="E6198" s="1">
        <v>44038</v>
      </c>
      <c r="F6198">
        <v>503</v>
      </c>
      <c r="G6198">
        <v>145</v>
      </c>
      <c r="H6198">
        <v>1959</v>
      </c>
      <c r="I6198">
        <v>653368</v>
      </c>
      <c r="J6198">
        <v>15322</v>
      </c>
      <c r="K6198">
        <v>134937</v>
      </c>
      <c r="L6198">
        <v>8048</v>
      </c>
      <c r="M6198">
        <v>7975</v>
      </c>
      <c r="N6198">
        <v>1380000000</v>
      </c>
      <c r="O6198">
        <f>Table1[[#This Row],[TotalCases]]-Table1[[#This Row],[TotalRecovered]]-Table1[[#This Row],[TotalDeaths]]</f>
        <v>503109</v>
      </c>
      <c r="P6198" s="4">
        <f>(Table1[[#This Row],[VaccineDoses]]/Table1[[#This Row],[Population]])*100</f>
        <v>5.7789855072463764E-4</v>
      </c>
      <c r="Q6198" s="3">
        <f>(Table1[[#This Row],[TotalRecovered]]/Table1[[#This Row],[TotalCases]]) * 100</f>
        <v>20.652526600629354</v>
      </c>
    </row>
    <row r="6199" spans="1:17" x14ac:dyDescent="0.3">
      <c r="A6199" t="s">
        <v>6211</v>
      </c>
      <c r="B6199" t="s">
        <v>10017</v>
      </c>
      <c r="C6199" t="s">
        <v>10025</v>
      </c>
      <c r="D6199" t="s">
        <v>10058</v>
      </c>
      <c r="E6199" s="1">
        <v>44452</v>
      </c>
      <c r="F6199">
        <v>4141</v>
      </c>
      <c r="G6199">
        <v>142</v>
      </c>
      <c r="H6199">
        <v>2129</v>
      </c>
      <c r="I6199">
        <v>657509</v>
      </c>
      <c r="J6199">
        <v>15464</v>
      </c>
      <c r="K6199">
        <v>137066</v>
      </c>
      <c r="L6199">
        <v>57974</v>
      </c>
      <c r="M6199">
        <v>7170</v>
      </c>
      <c r="N6199">
        <v>68000000</v>
      </c>
      <c r="O6199">
        <f>Table1[[#This Row],[TotalCases]]-Table1[[#This Row],[TotalRecovered]]-Table1[[#This Row],[TotalDeaths]]</f>
        <v>504979</v>
      </c>
      <c r="P6199" s="4">
        <f>(Table1[[#This Row],[VaccineDoses]]/Table1[[#This Row],[Population]])*100</f>
        <v>1.0544117647058824E-2</v>
      </c>
      <c r="Q6199" s="3">
        <f>(Table1[[#This Row],[TotalRecovered]]/Table1[[#This Row],[TotalCases]]) * 100</f>
        <v>20.846254575982989</v>
      </c>
    </row>
    <row r="6200" spans="1:17" x14ac:dyDescent="0.3">
      <c r="A6200" t="s">
        <v>6212</v>
      </c>
      <c r="B6200" t="s">
        <v>10014</v>
      </c>
      <c r="C6200" t="s">
        <v>10019</v>
      </c>
      <c r="D6200" t="s">
        <v>10019</v>
      </c>
      <c r="E6200" s="1">
        <v>44542</v>
      </c>
      <c r="F6200">
        <v>536</v>
      </c>
      <c r="G6200">
        <v>186</v>
      </c>
      <c r="H6200">
        <v>4977</v>
      </c>
      <c r="I6200">
        <v>658045</v>
      </c>
      <c r="J6200">
        <v>15650</v>
      </c>
      <c r="K6200">
        <v>142043</v>
      </c>
      <c r="L6200">
        <v>9112</v>
      </c>
      <c r="M6200">
        <v>19504</v>
      </c>
      <c r="N6200">
        <v>83000000</v>
      </c>
      <c r="O6200">
        <f>Table1[[#This Row],[TotalCases]]-Table1[[#This Row],[TotalRecovered]]-Table1[[#This Row],[TotalDeaths]]</f>
        <v>500352</v>
      </c>
      <c r="P6200" s="4">
        <f>(Table1[[#This Row],[VaccineDoses]]/Table1[[#This Row],[Population]])*100</f>
        <v>2.3498795180722891E-2</v>
      </c>
      <c r="Q6200" s="3">
        <f>(Table1[[#This Row],[TotalRecovered]]/Table1[[#This Row],[TotalCases]]) * 100</f>
        <v>21.585605847624404</v>
      </c>
    </row>
    <row r="6201" spans="1:17" x14ac:dyDescent="0.3">
      <c r="A6201" t="s">
        <v>6213</v>
      </c>
      <c r="B6201" t="s">
        <v>10018</v>
      </c>
      <c r="C6201" t="s">
        <v>10031</v>
      </c>
      <c r="D6201" t="s">
        <v>10051</v>
      </c>
      <c r="E6201" s="1">
        <v>44199</v>
      </c>
      <c r="F6201">
        <v>61</v>
      </c>
      <c r="G6201">
        <v>121</v>
      </c>
      <c r="H6201">
        <v>237</v>
      </c>
      <c r="I6201">
        <v>658106</v>
      </c>
      <c r="J6201">
        <v>15771</v>
      </c>
      <c r="K6201">
        <v>142280</v>
      </c>
      <c r="L6201">
        <v>610</v>
      </c>
      <c r="M6201">
        <v>19469</v>
      </c>
      <c r="N6201">
        <v>331000000</v>
      </c>
      <c r="O6201">
        <f>Table1[[#This Row],[TotalCases]]-Table1[[#This Row],[TotalRecovered]]-Table1[[#This Row],[TotalDeaths]]</f>
        <v>500055</v>
      </c>
      <c r="P6201" s="4">
        <f>(Table1[[#This Row],[VaccineDoses]]/Table1[[#This Row],[Population]])*100</f>
        <v>5.8818731117824775E-3</v>
      </c>
      <c r="Q6201" s="3">
        <f>(Table1[[#This Row],[TotalRecovered]]/Table1[[#This Row],[TotalCases]]) * 100</f>
        <v>21.619617508425694</v>
      </c>
    </row>
    <row r="6202" spans="1:17" x14ac:dyDescent="0.3">
      <c r="A6202" t="s">
        <v>6214</v>
      </c>
      <c r="B6202" t="s">
        <v>10018</v>
      </c>
      <c r="C6202" t="s">
        <v>10027</v>
      </c>
      <c r="D6202" t="s">
        <v>10045</v>
      </c>
      <c r="E6202" s="1">
        <v>44136</v>
      </c>
      <c r="F6202">
        <v>2383</v>
      </c>
      <c r="G6202">
        <v>93</v>
      </c>
      <c r="H6202">
        <v>3039</v>
      </c>
      <c r="I6202">
        <v>660489</v>
      </c>
      <c r="J6202">
        <v>15864</v>
      </c>
      <c r="K6202">
        <v>145319</v>
      </c>
      <c r="L6202">
        <v>40511</v>
      </c>
      <c r="M6202">
        <v>15763</v>
      </c>
      <c r="N6202">
        <v>331000000</v>
      </c>
      <c r="O6202">
        <f>Table1[[#This Row],[TotalCases]]-Table1[[#This Row],[TotalRecovered]]-Table1[[#This Row],[TotalDeaths]]</f>
        <v>499306</v>
      </c>
      <c r="P6202" s="4">
        <f>(Table1[[#This Row],[VaccineDoses]]/Table1[[#This Row],[Population]])*100</f>
        <v>4.7622356495468279E-3</v>
      </c>
      <c r="Q6202" s="3">
        <f>(Table1[[#This Row],[TotalRecovered]]/Table1[[#This Row],[TotalCases]]) * 100</f>
        <v>22.001729021982197</v>
      </c>
    </row>
    <row r="6203" spans="1:17" x14ac:dyDescent="0.3">
      <c r="A6203" t="s">
        <v>6215</v>
      </c>
      <c r="B6203" t="s">
        <v>10018</v>
      </c>
      <c r="C6203" t="s">
        <v>10033</v>
      </c>
      <c r="D6203" t="s">
        <v>10068</v>
      </c>
      <c r="E6203" s="1">
        <v>43842</v>
      </c>
      <c r="F6203">
        <v>210</v>
      </c>
      <c r="G6203">
        <v>99</v>
      </c>
      <c r="H6203">
        <v>388</v>
      </c>
      <c r="I6203">
        <v>660699</v>
      </c>
      <c r="J6203">
        <v>15963</v>
      </c>
      <c r="K6203">
        <v>145707</v>
      </c>
      <c r="L6203">
        <v>1890</v>
      </c>
      <c r="M6203">
        <v>11457</v>
      </c>
      <c r="N6203">
        <v>331000000</v>
      </c>
      <c r="O6203">
        <f>Table1[[#This Row],[TotalCases]]-Table1[[#This Row],[TotalRecovered]]-Table1[[#This Row],[TotalDeaths]]</f>
        <v>499029</v>
      </c>
      <c r="P6203" s="4">
        <f>(Table1[[#This Row],[VaccineDoses]]/Table1[[#This Row],[Population]])*100</f>
        <v>3.4613293051359516E-3</v>
      </c>
      <c r="Q6203" s="3">
        <f>(Table1[[#This Row],[TotalRecovered]]/Table1[[#This Row],[TotalCases]]) * 100</f>
        <v>22.053461561164767</v>
      </c>
    </row>
    <row r="6204" spans="1:17" x14ac:dyDescent="0.3">
      <c r="A6204" t="s">
        <v>6216</v>
      </c>
      <c r="B6204" t="s">
        <v>10014</v>
      </c>
      <c r="C6204" t="s">
        <v>10023</v>
      </c>
      <c r="D6204" t="s">
        <v>10042</v>
      </c>
      <c r="E6204" s="1">
        <v>44175</v>
      </c>
      <c r="F6204">
        <v>2447</v>
      </c>
      <c r="G6204">
        <v>27</v>
      </c>
      <c r="H6204">
        <v>3406</v>
      </c>
      <c r="I6204">
        <v>663146</v>
      </c>
      <c r="J6204">
        <v>15990</v>
      </c>
      <c r="K6204">
        <v>149113</v>
      </c>
      <c r="L6204">
        <v>29364</v>
      </c>
      <c r="M6204">
        <v>11032</v>
      </c>
      <c r="N6204">
        <v>83000000</v>
      </c>
      <c r="O6204">
        <f>Table1[[#This Row],[TotalCases]]-Table1[[#This Row],[TotalRecovered]]-Table1[[#This Row],[TotalDeaths]]</f>
        <v>498043</v>
      </c>
      <c r="P6204" s="4">
        <f>(Table1[[#This Row],[VaccineDoses]]/Table1[[#This Row],[Population]])*100</f>
        <v>1.3291566265060241E-2</v>
      </c>
      <c r="Q6204" s="3">
        <f>(Table1[[#This Row],[TotalRecovered]]/Table1[[#This Row],[TotalCases]]) * 100</f>
        <v>22.485696965675732</v>
      </c>
    </row>
    <row r="6205" spans="1:17" x14ac:dyDescent="0.3">
      <c r="A6205" t="s">
        <v>6217</v>
      </c>
      <c r="B6205" t="s">
        <v>10014</v>
      </c>
      <c r="C6205" t="s">
        <v>10035</v>
      </c>
      <c r="D6205" t="s">
        <v>10035</v>
      </c>
      <c r="E6205" s="1">
        <v>44295</v>
      </c>
      <c r="F6205">
        <v>4804</v>
      </c>
      <c r="G6205">
        <v>180</v>
      </c>
      <c r="H6205">
        <v>684</v>
      </c>
      <c r="I6205">
        <v>667950</v>
      </c>
      <c r="J6205">
        <v>16170</v>
      </c>
      <c r="K6205">
        <v>149797</v>
      </c>
      <c r="L6205">
        <v>43236</v>
      </c>
      <c r="M6205">
        <v>10152</v>
      </c>
      <c r="N6205">
        <v>83000000</v>
      </c>
      <c r="O6205">
        <f>Table1[[#This Row],[TotalCases]]-Table1[[#This Row],[TotalRecovered]]-Table1[[#This Row],[TotalDeaths]]</f>
        <v>501983</v>
      </c>
      <c r="P6205" s="4">
        <f>(Table1[[#This Row],[VaccineDoses]]/Table1[[#This Row],[Population]])*100</f>
        <v>1.2231325301204819E-2</v>
      </c>
      <c r="Q6205" s="3">
        <f>(Table1[[#This Row],[TotalRecovered]]/Table1[[#This Row],[TotalCases]]) * 100</f>
        <v>22.426379220001497</v>
      </c>
    </row>
    <row r="6206" spans="1:17" x14ac:dyDescent="0.3">
      <c r="A6206" t="s">
        <v>6218</v>
      </c>
      <c r="B6206" t="s">
        <v>10015</v>
      </c>
      <c r="C6206" t="s">
        <v>10020</v>
      </c>
      <c r="D6206" t="s">
        <v>10062</v>
      </c>
      <c r="E6206" s="1">
        <v>44530</v>
      </c>
      <c r="F6206">
        <v>2394</v>
      </c>
      <c r="G6206">
        <v>14</v>
      </c>
      <c r="H6206">
        <v>3983</v>
      </c>
      <c r="I6206">
        <v>670344</v>
      </c>
      <c r="J6206">
        <v>16184</v>
      </c>
      <c r="K6206">
        <v>153780</v>
      </c>
      <c r="L6206">
        <v>35910</v>
      </c>
      <c r="M6206">
        <v>16630</v>
      </c>
      <c r="N6206">
        <v>213000000</v>
      </c>
      <c r="O6206">
        <f>Table1[[#This Row],[TotalCases]]-Table1[[#This Row],[TotalRecovered]]-Table1[[#This Row],[TotalDeaths]]</f>
        <v>500380</v>
      </c>
      <c r="P6206" s="4">
        <f>(Table1[[#This Row],[VaccineDoses]]/Table1[[#This Row],[Population]])*100</f>
        <v>7.8075117370892018E-3</v>
      </c>
      <c r="Q6206" s="3">
        <f>(Table1[[#This Row],[TotalRecovered]]/Table1[[#This Row],[TotalCases]]) * 100</f>
        <v>22.940460420321507</v>
      </c>
    </row>
    <row r="6207" spans="1:17" x14ac:dyDescent="0.3">
      <c r="A6207" t="s">
        <v>6219</v>
      </c>
      <c r="B6207" t="s">
        <v>10017</v>
      </c>
      <c r="C6207" t="s">
        <v>10025</v>
      </c>
      <c r="D6207" t="s">
        <v>10044</v>
      </c>
      <c r="E6207" s="1">
        <v>44496</v>
      </c>
      <c r="F6207">
        <v>3269</v>
      </c>
      <c r="G6207">
        <v>127</v>
      </c>
      <c r="H6207">
        <v>186</v>
      </c>
      <c r="I6207">
        <v>673613</v>
      </c>
      <c r="J6207">
        <v>16311</v>
      </c>
      <c r="K6207">
        <v>153966</v>
      </c>
      <c r="L6207">
        <v>45766</v>
      </c>
      <c r="M6207">
        <v>16950</v>
      </c>
      <c r="N6207">
        <v>68000000</v>
      </c>
      <c r="O6207">
        <f>Table1[[#This Row],[TotalCases]]-Table1[[#This Row],[TotalRecovered]]-Table1[[#This Row],[TotalDeaths]]</f>
        <v>503336</v>
      </c>
      <c r="P6207" s="4">
        <f>(Table1[[#This Row],[VaccineDoses]]/Table1[[#This Row],[Population]])*100</f>
        <v>2.4926470588235296E-2</v>
      </c>
      <c r="Q6207" s="3">
        <f>(Table1[[#This Row],[TotalRecovered]]/Table1[[#This Row],[TotalCases]]) * 100</f>
        <v>22.856744154284435</v>
      </c>
    </row>
    <row r="6208" spans="1:17" x14ac:dyDescent="0.3">
      <c r="A6208" t="s">
        <v>6220</v>
      </c>
      <c r="B6208" t="s">
        <v>10017</v>
      </c>
      <c r="C6208" t="s">
        <v>10025</v>
      </c>
      <c r="D6208" t="s">
        <v>10058</v>
      </c>
      <c r="E6208" s="1">
        <v>44324</v>
      </c>
      <c r="F6208">
        <v>376</v>
      </c>
      <c r="G6208">
        <v>42</v>
      </c>
      <c r="H6208">
        <v>2743</v>
      </c>
      <c r="I6208">
        <v>673989</v>
      </c>
      <c r="J6208">
        <v>16353</v>
      </c>
      <c r="K6208">
        <v>156709</v>
      </c>
      <c r="L6208">
        <v>2632</v>
      </c>
      <c r="M6208">
        <v>12545</v>
      </c>
      <c r="N6208">
        <v>68000000</v>
      </c>
      <c r="O6208">
        <f>Table1[[#This Row],[TotalCases]]-Table1[[#This Row],[TotalRecovered]]-Table1[[#This Row],[TotalDeaths]]</f>
        <v>500927</v>
      </c>
      <c r="P6208" s="4">
        <f>(Table1[[#This Row],[VaccineDoses]]/Table1[[#This Row],[Population]])*100</f>
        <v>1.8448529411764707E-2</v>
      </c>
      <c r="Q6208" s="3">
        <f>(Table1[[#This Row],[TotalRecovered]]/Table1[[#This Row],[TotalCases]]) * 100</f>
        <v>23.250972938727486</v>
      </c>
    </row>
    <row r="6209" spans="1:17" x14ac:dyDescent="0.3">
      <c r="A6209" t="s">
        <v>6221</v>
      </c>
      <c r="B6209" t="s">
        <v>10015</v>
      </c>
      <c r="C6209" t="s">
        <v>10037</v>
      </c>
      <c r="D6209" t="s">
        <v>10059</v>
      </c>
      <c r="E6209" s="1">
        <v>44198</v>
      </c>
      <c r="F6209">
        <v>1185</v>
      </c>
      <c r="G6209">
        <v>32</v>
      </c>
      <c r="H6209">
        <v>3428</v>
      </c>
      <c r="I6209">
        <v>675174</v>
      </c>
      <c r="J6209">
        <v>16385</v>
      </c>
      <c r="K6209">
        <v>160137</v>
      </c>
      <c r="L6209">
        <v>8295</v>
      </c>
      <c r="M6209">
        <v>468</v>
      </c>
      <c r="N6209">
        <v>213000000</v>
      </c>
      <c r="O6209">
        <f>Table1[[#This Row],[TotalCases]]-Table1[[#This Row],[TotalRecovered]]-Table1[[#This Row],[TotalDeaths]]</f>
        <v>498652</v>
      </c>
      <c r="P6209" s="4">
        <f>(Table1[[#This Row],[VaccineDoses]]/Table1[[#This Row],[Population]])*100</f>
        <v>2.1971830985915495E-4</v>
      </c>
      <c r="Q6209" s="3">
        <f>(Table1[[#This Row],[TotalRecovered]]/Table1[[#This Row],[TotalCases]]) * 100</f>
        <v>23.717886056038886</v>
      </c>
    </row>
    <row r="6210" spans="1:17" x14ac:dyDescent="0.3">
      <c r="A6210" t="s">
        <v>6222</v>
      </c>
      <c r="B6210" t="s">
        <v>10018</v>
      </c>
      <c r="C6210" t="s">
        <v>10031</v>
      </c>
      <c r="D6210" t="s">
        <v>10054</v>
      </c>
      <c r="E6210" s="1">
        <v>44250</v>
      </c>
      <c r="F6210">
        <v>3279</v>
      </c>
      <c r="G6210">
        <v>129</v>
      </c>
      <c r="H6210">
        <v>2410</v>
      </c>
      <c r="I6210">
        <v>678453</v>
      </c>
      <c r="J6210">
        <v>16514</v>
      </c>
      <c r="K6210">
        <v>162547</v>
      </c>
      <c r="L6210">
        <v>59022</v>
      </c>
      <c r="M6210">
        <v>3958</v>
      </c>
      <c r="N6210">
        <v>331000000</v>
      </c>
      <c r="O6210">
        <f>Table1[[#This Row],[TotalCases]]-Table1[[#This Row],[TotalRecovered]]-Table1[[#This Row],[TotalDeaths]]</f>
        <v>499392</v>
      </c>
      <c r="P6210" s="4">
        <f>(Table1[[#This Row],[VaccineDoses]]/Table1[[#This Row],[Population]])*100</f>
        <v>1.1957703927492447E-3</v>
      </c>
      <c r="Q6210" s="3">
        <f>(Table1[[#This Row],[TotalRecovered]]/Table1[[#This Row],[TotalCases]]) * 100</f>
        <v>23.958476121411508</v>
      </c>
    </row>
    <row r="6211" spans="1:17" x14ac:dyDescent="0.3">
      <c r="A6211" t="s">
        <v>6223</v>
      </c>
      <c r="B6211" t="s">
        <v>10017</v>
      </c>
      <c r="C6211" t="s">
        <v>10036</v>
      </c>
      <c r="D6211" t="s">
        <v>10064</v>
      </c>
      <c r="E6211" s="1">
        <v>44001</v>
      </c>
      <c r="F6211">
        <v>3498</v>
      </c>
      <c r="G6211">
        <v>186</v>
      </c>
      <c r="H6211">
        <v>3234</v>
      </c>
      <c r="I6211">
        <v>681951</v>
      </c>
      <c r="J6211">
        <v>16700</v>
      </c>
      <c r="K6211">
        <v>165781</v>
      </c>
      <c r="L6211">
        <v>27984</v>
      </c>
      <c r="M6211">
        <v>18958</v>
      </c>
      <c r="N6211">
        <v>68000000</v>
      </c>
      <c r="O6211">
        <f>Table1[[#This Row],[TotalCases]]-Table1[[#This Row],[TotalRecovered]]-Table1[[#This Row],[TotalDeaths]]</f>
        <v>499470</v>
      </c>
      <c r="P6211" s="4">
        <f>(Table1[[#This Row],[VaccineDoses]]/Table1[[#This Row],[Population]])*100</f>
        <v>2.7879411764705882E-2</v>
      </c>
      <c r="Q6211" s="3">
        <f>(Table1[[#This Row],[TotalRecovered]]/Table1[[#This Row],[TotalCases]]) * 100</f>
        <v>24.309811115461375</v>
      </c>
    </row>
    <row r="6212" spans="1:17" x14ac:dyDescent="0.3">
      <c r="A6212" t="s">
        <v>6224</v>
      </c>
      <c r="B6212" t="s">
        <v>10017</v>
      </c>
      <c r="C6212" t="s">
        <v>10025</v>
      </c>
      <c r="D6212" t="s">
        <v>10044</v>
      </c>
      <c r="E6212" s="1">
        <v>43964</v>
      </c>
      <c r="F6212">
        <v>2847</v>
      </c>
      <c r="G6212">
        <v>7</v>
      </c>
      <c r="H6212">
        <v>3388</v>
      </c>
      <c r="I6212">
        <v>684798</v>
      </c>
      <c r="J6212">
        <v>16707</v>
      </c>
      <c r="K6212">
        <v>169169</v>
      </c>
      <c r="L6212">
        <v>39858</v>
      </c>
      <c r="M6212">
        <v>13106</v>
      </c>
      <c r="N6212">
        <v>68000000</v>
      </c>
      <c r="O6212">
        <f>Table1[[#This Row],[TotalCases]]-Table1[[#This Row],[TotalRecovered]]-Table1[[#This Row],[TotalDeaths]]</f>
        <v>498922</v>
      </c>
      <c r="P6212" s="4">
        <f>(Table1[[#This Row],[VaccineDoses]]/Table1[[#This Row],[Population]])*100</f>
        <v>1.9273529411764707E-2</v>
      </c>
      <c r="Q6212" s="3">
        <f>(Table1[[#This Row],[TotalRecovered]]/Table1[[#This Row],[TotalCases]]) * 100</f>
        <v>24.703489204115666</v>
      </c>
    </row>
    <row r="6213" spans="1:17" x14ac:dyDescent="0.3">
      <c r="A6213" t="s">
        <v>6225</v>
      </c>
      <c r="B6213" t="s">
        <v>10018</v>
      </c>
      <c r="C6213" t="s">
        <v>10033</v>
      </c>
      <c r="D6213" t="s">
        <v>10068</v>
      </c>
      <c r="E6213" s="1">
        <v>44257</v>
      </c>
      <c r="F6213">
        <v>786</v>
      </c>
      <c r="G6213">
        <v>111</v>
      </c>
      <c r="H6213">
        <v>2934</v>
      </c>
      <c r="I6213">
        <v>685584</v>
      </c>
      <c r="J6213">
        <v>16818</v>
      </c>
      <c r="K6213">
        <v>172103</v>
      </c>
      <c r="L6213">
        <v>9432</v>
      </c>
      <c r="M6213">
        <v>4247</v>
      </c>
      <c r="N6213">
        <v>331000000</v>
      </c>
      <c r="O6213">
        <f>Table1[[#This Row],[TotalCases]]-Table1[[#This Row],[TotalRecovered]]-Table1[[#This Row],[TotalDeaths]]</f>
        <v>496663</v>
      </c>
      <c r="P6213" s="4">
        <f>(Table1[[#This Row],[VaccineDoses]]/Table1[[#This Row],[Population]])*100</f>
        <v>1.283081570996979E-3</v>
      </c>
      <c r="Q6213" s="3">
        <f>(Table1[[#This Row],[TotalRecovered]]/Table1[[#This Row],[TotalCases]]) * 100</f>
        <v>25.103123760181102</v>
      </c>
    </row>
    <row r="6214" spans="1:17" x14ac:dyDescent="0.3">
      <c r="A6214" t="s">
        <v>6226</v>
      </c>
      <c r="B6214" t="s">
        <v>10016</v>
      </c>
      <c r="C6214" t="s">
        <v>10024</v>
      </c>
      <c r="D6214" t="s">
        <v>10050</v>
      </c>
      <c r="E6214" s="1">
        <v>43855</v>
      </c>
      <c r="F6214">
        <v>732</v>
      </c>
      <c r="G6214">
        <v>32</v>
      </c>
      <c r="H6214">
        <v>4371</v>
      </c>
      <c r="I6214">
        <v>686316</v>
      </c>
      <c r="J6214">
        <v>16850</v>
      </c>
      <c r="K6214">
        <v>176474</v>
      </c>
      <c r="L6214">
        <v>9516</v>
      </c>
      <c r="M6214">
        <v>13111</v>
      </c>
      <c r="N6214">
        <v>1380000000</v>
      </c>
      <c r="O6214">
        <f>Table1[[#This Row],[TotalCases]]-Table1[[#This Row],[TotalRecovered]]-Table1[[#This Row],[TotalDeaths]]</f>
        <v>492992</v>
      </c>
      <c r="P6214" s="4">
        <f>(Table1[[#This Row],[VaccineDoses]]/Table1[[#This Row],[Population]])*100</f>
        <v>9.5007246376811586E-4</v>
      </c>
      <c r="Q6214" s="3">
        <f>(Table1[[#This Row],[TotalRecovered]]/Table1[[#This Row],[TotalCases]]) * 100</f>
        <v>25.71322830882567</v>
      </c>
    </row>
    <row r="6215" spans="1:17" x14ac:dyDescent="0.3">
      <c r="A6215" t="s">
        <v>6227</v>
      </c>
      <c r="B6215" t="s">
        <v>10016</v>
      </c>
      <c r="C6215" t="s">
        <v>10028</v>
      </c>
      <c r="D6215" t="s">
        <v>10061</v>
      </c>
      <c r="E6215" s="1">
        <v>44360</v>
      </c>
      <c r="F6215">
        <v>3868</v>
      </c>
      <c r="G6215">
        <v>162</v>
      </c>
      <c r="H6215">
        <v>4920</v>
      </c>
      <c r="I6215">
        <v>690184</v>
      </c>
      <c r="J6215">
        <v>17012</v>
      </c>
      <c r="K6215">
        <v>181394</v>
      </c>
      <c r="L6215">
        <v>42548</v>
      </c>
      <c r="M6215">
        <v>10520</v>
      </c>
      <c r="N6215">
        <v>1380000000</v>
      </c>
      <c r="O6215">
        <f>Table1[[#This Row],[TotalCases]]-Table1[[#This Row],[TotalRecovered]]-Table1[[#This Row],[TotalDeaths]]</f>
        <v>491778</v>
      </c>
      <c r="P6215" s="4">
        <f>(Table1[[#This Row],[VaccineDoses]]/Table1[[#This Row],[Population]])*100</f>
        <v>7.6231884057971011E-4</v>
      </c>
      <c r="Q6215" s="3">
        <f>(Table1[[#This Row],[TotalRecovered]]/Table1[[#This Row],[TotalCases]]) * 100</f>
        <v>26.281976980051695</v>
      </c>
    </row>
    <row r="6216" spans="1:17" x14ac:dyDescent="0.3">
      <c r="A6216" t="s">
        <v>6228</v>
      </c>
      <c r="B6216" t="s">
        <v>10015</v>
      </c>
      <c r="C6216" t="s">
        <v>10034</v>
      </c>
      <c r="D6216" t="s">
        <v>10066</v>
      </c>
      <c r="E6216" s="1">
        <v>44020</v>
      </c>
      <c r="F6216">
        <v>2699</v>
      </c>
      <c r="G6216">
        <v>145</v>
      </c>
      <c r="H6216">
        <v>3969</v>
      </c>
      <c r="I6216">
        <v>692883</v>
      </c>
      <c r="J6216">
        <v>17157</v>
      </c>
      <c r="K6216">
        <v>185363</v>
      </c>
      <c r="L6216">
        <v>16194</v>
      </c>
      <c r="M6216">
        <v>1621</v>
      </c>
      <c r="N6216">
        <v>213000000</v>
      </c>
      <c r="O6216">
        <f>Table1[[#This Row],[TotalCases]]-Table1[[#This Row],[TotalRecovered]]-Table1[[#This Row],[TotalDeaths]]</f>
        <v>490363</v>
      </c>
      <c r="P6216" s="4">
        <f>(Table1[[#This Row],[VaccineDoses]]/Table1[[#This Row],[Population]])*100</f>
        <v>7.6103286384976529E-4</v>
      </c>
      <c r="Q6216" s="3">
        <f>(Table1[[#This Row],[TotalRecovered]]/Table1[[#This Row],[TotalCases]]) * 100</f>
        <v>26.752424290969763</v>
      </c>
    </row>
    <row r="6217" spans="1:17" x14ac:dyDescent="0.3">
      <c r="A6217" t="s">
        <v>6229</v>
      </c>
      <c r="B6217" t="s">
        <v>10014</v>
      </c>
      <c r="C6217" t="s">
        <v>10038</v>
      </c>
      <c r="D6217" t="s">
        <v>10072</v>
      </c>
      <c r="E6217" s="1">
        <v>43971</v>
      </c>
      <c r="F6217">
        <v>4617</v>
      </c>
      <c r="G6217">
        <v>89</v>
      </c>
      <c r="H6217">
        <v>3994</v>
      </c>
      <c r="I6217">
        <v>697500</v>
      </c>
      <c r="J6217">
        <v>17246</v>
      </c>
      <c r="K6217">
        <v>189357</v>
      </c>
      <c r="L6217">
        <v>60021</v>
      </c>
      <c r="M6217">
        <v>19379</v>
      </c>
      <c r="N6217">
        <v>83000000</v>
      </c>
      <c r="O6217">
        <f>Table1[[#This Row],[TotalCases]]-Table1[[#This Row],[TotalRecovered]]-Table1[[#This Row],[TotalDeaths]]</f>
        <v>490897</v>
      </c>
      <c r="P6217" s="4">
        <f>(Table1[[#This Row],[VaccineDoses]]/Table1[[#This Row],[Population]])*100</f>
        <v>2.3348192771084339E-2</v>
      </c>
      <c r="Q6217" s="3">
        <f>(Table1[[#This Row],[TotalRecovered]]/Table1[[#This Row],[TotalCases]]) * 100</f>
        <v>27.147956989247312</v>
      </c>
    </row>
    <row r="6218" spans="1:17" x14ac:dyDescent="0.3">
      <c r="A6218" t="s">
        <v>6230</v>
      </c>
      <c r="B6218" t="s">
        <v>10017</v>
      </c>
      <c r="C6218" t="s">
        <v>10036</v>
      </c>
      <c r="D6218" t="s">
        <v>10056</v>
      </c>
      <c r="E6218" s="1">
        <v>44385</v>
      </c>
      <c r="F6218">
        <v>2158</v>
      </c>
      <c r="G6218">
        <v>148</v>
      </c>
      <c r="H6218">
        <v>4572</v>
      </c>
      <c r="I6218">
        <v>699658</v>
      </c>
      <c r="J6218">
        <v>17394</v>
      </c>
      <c r="K6218">
        <v>193929</v>
      </c>
      <c r="L6218">
        <v>21580</v>
      </c>
      <c r="M6218">
        <v>18354</v>
      </c>
      <c r="N6218">
        <v>68000000</v>
      </c>
      <c r="O6218">
        <f>Table1[[#This Row],[TotalCases]]-Table1[[#This Row],[TotalRecovered]]-Table1[[#This Row],[TotalDeaths]]</f>
        <v>488335</v>
      </c>
      <c r="P6218" s="4">
        <f>(Table1[[#This Row],[VaccineDoses]]/Table1[[#This Row],[Population]])*100</f>
        <v>2.6991176470588234E-2</v>
      </c>
      <c r="Q6218" s="3">
        <f>(Table1[[#This Row],[TotalRecovered]]/Table1[[#This Row],[TotalCases]]) * 100</f>
        <v>27.717684926063878</v>
      </c>
    </row>
    <row r="6219" spans="1:17" x14ac:dyDescent="0.3">
      <c r="A6219" t="s">
        <v>6231</v>
      </c>
      <c r="B6219" t="s">
        <v>10017</v>
      </c>
      <c r="C6219" t="s">
        <v>10029</v>
      </c>
      <c r="D6219" t="s">
        <v>10048</v>
      </c>
      <c r="E6219" s="1">
        <v>44488</v>
      </c>
      <c r="F6219">
        <v>3620</v>
      </c>
      <c r="G6219">
        <v>191</v>
      </c>
      <c r="H6219">
        <v>3249</v>
      </c>
      <c r="I6219">
        <v>703278</v>
      </c>
      <c r="J6219">
        <v>17585</v>
      </c>
      <c r="K6219">
        <v>197178</v>
      </c>
      <c r="L6219">
        <v>36200</v>
      </c>
      <c r="M6219">
        <v>8622</v>
      </c>
      <c r="N6219">
        <v>68000000</v>
      </c>
      <c r="O6219">
        <f>Table1[[#This Row],[TotalCases]]-Table1[[#This Row],[TotalRecovered]]-Table1[[#This Row],[TotalDeaths]]</f>
        <v>488515</v>
      </c>
      <c r="P6219" s="4">
        <f>(Table1[[#This Row],[VaccineDoses]]/Table1[[#This Row],[Population]])*100</f>
        <v>1.2679411764705882E-2</v>
      </c>
      <c r="Q6219" s="3">
        <f>(Table1[[#This Row],[TotalRecovered]]/Table1[[#This Row],[TotalCases]]) * 100</f>
        <v>28.036992483768863</v>
      </c>
    </row>
    <row r="6220" spans="1:17" x14ac:dyDescent="0.3">
      <c r="A6220" t="s">
        <v>6232</v>
      </c>
      <c r="B6220" t="s">
        <v>10015</v>
      </c>
      <c r="C6220" t="s">
        <v>10020</v>
      </c>
      <c r="D6220" t="s">
        <v>10039</v>
      </c>
      <c r="E6220" s="1">
        <v>44145</v>
      </c>
      <c r="F6220">
        <v>3664</v>
      </c>
      <c r="G6220">
        <v>155</v>
      </c>
      <c r="H6220">
        <v>2751</v>
      </c>
      <c r="I6220">
        <v>706942</v>
      </c>
      <c r="J6220">
        <v>17740</v>
      </c>
      <c r="K6220">
        <v>199929</v>
      </c>
      <c r="L6220">
        <v>62288</v>
      </c>
      <c r="M6220">
        <v>12285</v>
      </c>
      <c r="N6220">
        <v>213000000</v>
      </c>
      <c r="O6220">
        <f>Table1[[#This Row],[TotalCases]]-Table1[[#This Row],[TotalRecovered]]-Table1[[#This Row],[TotalDeaths]]</f>
        <v>489273</v>
      </c>
      <c r="P6220" s="4">
        <f>(Table1[[#This Row],[VaccineDoses]]/Table1[[#This Row],[Population]])*100</f>
        <v>5.767605633802817E-3</v>
      </c>
      <c r="Q6220" s="3">
        <f>(Table1[[#This Row],[TotalRecovered]]/Table1[[#This Row],[TotalCases]]) * 100</f>
        <v>28.280820774547276</v>
      </c>
    </row>
    <row r="6221" spans="1:17" x14ac:dyDescent="0.3">
      <c r="A6221" t="s">
        <v>6233</v>
      </c>
      <c r="B6221" t="s">
        <v>10015</v>
      </c>
      <c r="C6221" t="s">
        <v>10020</v>
      </c>
      <c r="D6221" t="s">
        <v>10062</v>
      </c>
      <c r="E6221" s="1">
        <v>44274</v>
      </c>
      <c r="F6221">
        <v>2655</v>
      </c>
      <c r="G6221">
        <v>115</v>
      </c>
      <c r="H6221">
        <v>1575</v>
      </c>
      <c r="I6221">
        <v>709597</v>
      </c>
      <c r="J6221">
        <v>17855</v>
      </c>
      <c r="K6221">
        <v>201504</v>
      </c>
      <c r="L6221">
        <v>26550</v>
      </c>
      <c r="M6221">
        <v>4415</v>
      </c>
      <c r="N6221">
        <v>213000000</v>
      </c>
      <c r="O6221">
        <f>Table1[[#This Row],[TotalCases]]-Table1[[#This Row],[TotalRecovered]]-Table1[[#This Row],[TotalDeaths]]</f>
        <v>490238</v>
      </c>
      <c r="P6221" s="4">
        <f>(Table1[[#This Row],[VaccineDoses]]/Table1[[#This Row],[Population]])*100</f>
        <v>2.0727699530516432E-3</v>
      </c>
      <c r="Q6221" s="3">
        <f>(Table1[[#This Row],[TotalRecovered]]/Table1[[#This Row],[TotalCases]]) * 100</f>
        <v>28.396963346801073</v>
      </c>
    </row>
    <row r="6222" spans="1:17" x14ac:dyDescent="0.3">
      <c r="A6222" t="s">
        <v>6234</v>
      </c>
      <c r="B6222" t="s">
        <v>10017</v>
      </c>
      <c r="C6222" t="s">
        <v>10029</v>
      </c>
      <c r="D6222" t="s">
        <v>10047</v>
      </c>
      <c r="E6222" s="1">
        <v>44149</v>
      </c>
      <c r="F6222">
        <v>1078</v>
      </c>
      <c r="G6222">
        <v>172</v>
      </c>
      <c r="H6222">
        <v>1259</v>
      </c>
      <c r="I6222">
        <v>710675</v>
      </c>
      <c r="J6222">
        <v>18027</v>
      </c>
      <c r="K6222">
        <v>202763</v>
      </c>
      <c r="L6222">
        <v>5390</v>
      </c>
      <c r="M6222">
        <v>2118</v>
      </c>
      <c r="N6222">
        <v>68000000</v>
      </c>
      <c r="O6222">
        <f>Table1[[#This Row],[TotalCases]]-Table1[[#This Row],[TotalRecovered]]-Table1[[#This Row],[TotalDeaths]]</f>
        <v>489885</v>
      </c>
      <c r="P6222" s="4">
        <f>(Table1[[#This Row],[VaccineDoses]]/Table1[[#This Row],[Population]])*100</f>
        <v>3.1147058823529413E-3</v>
      </c>
      <c r="Q6222" s="3">
        <f>(Table1[[#This Row],[TotalRecovered]]/Table1[[#This Row],[TotalCases]]) * 100</f>
        <v>28.531044429591585</v>
      </c>
    </row>
    <row r="6223" spans="1:17" x14ac:dyDescent="0.3">
      <c r="A6223" t="s">
        <v>6235</v>
      </c>
      <c r="B6223" t="s">
        <v>10018</v>
      </c>
      <c r="C6223" t="s">
        <v>10033</v>
      </c>
      <c r="D6223" t="s">
        <v>10068</v>
      </c>
      <c r="E6223" s="1">
        <v>44271</v>
      </c>
      <c r="F6223">
        <v>3294</v>
      </c>
      <c r="G6223">
        <v>19</v>
      </c>
      <c r="H6223">
        <v>1056</v>
      </c>
      <c r="I6223">
        <v>713969</v>
      </c>
      <c r="J6223">
        <v>18046</v>
      </c>
      <c r="K6223">
        <v>203819</v>
      </c>
      <c r="L6223">
        <v>62586</v>
      </c>
      <c r="M6223">
        <v>17495</v>
      </c>
      <c r="N6223">
        <v>331000000</v>
      </c>
      <c r="O6223">
        <f>Table1[[#This Row],[TotalCases]]-Table1[[#This Row],[TotalRecovered]]-Table1[[#This Row],[TotalDeaths]]</f>
        <v>492104</v>
      </c>
      <c r="P6223" s="4">
        <f>(Table1[[#This Row],[VaccineDoses]]/Table1[[#This Row],[Population]])*100</f>
        <v>5.285498489425982E-3</v>
      </c>
      <c r="Q6223" s="3">
        <f>(Table1[[#This Row],[TotalRecovered]]/Table1[[#This Row],[TotalCases]]) * 100</f>
        <v>28.547317880748324</v>
      </c>
    </row>
    <row r="6224" spans="1:17" x14ac:dyDescent="0.3">
      <c r="A6224" t="s">
        <v>6236</v>
      </c>
      <c r="B6224" t="s">
        <v>10018</v>
      </c>
      <c r="C6224" t="s">
        <v>10033</v>
      </c>
      <c r="D6224" t="s">
        <v>10053</v>
      </c>
      <c r="E6224" s="1">
        <v>43922</v>
      </c>
      <c r="F6224">
        <v>3646</v>
      </c>
      <c r="G6224">
        <v>122</v>
      </c>
      <c r="H6224">
        <v>544</v>
      </c>
      <c r="I6224">
        <v>717615</v>
      </c>
      <c r="J6224">
        <v>18168</v>
      </c>
      <c r="K6224">
        <v>204363</v>
      </c>
      <c r="L6224">
        <v>47398</v>
      </c>
      <c r="M6224">
        <v>2214</v>
      </c>
      <c r="N6224">
        <v>331000000</v>
      </c>
      <c r="O6224">
        <f>Table1[[#This Row],[TotalCases]]-Table1[[#This Row],[TotalRecovered]]-Table1[[#This Row],[TotalDeaths]]</f>
        <v>495084</v>
      </c>
      <c r="P6224" s="4">
        <f>(Table1[[#This Row],[VaccineDoses]]/Table1[[#This Row],[Population]])*100</f>
        <v>6.6888217522658615E-4</v>
      </c>
      <c r="Q6224" s="3">
        <f>(Table1[[#This Row],[TotalRecovered]]/Table1[[#This Row],[TotalCases]]) * 100</f>
        <v>28.478083652097574</v>
      </c>
    </row>
    <row r="6225" spans="1:17" x14ac:dyDescent="0.3">
      <c r="A6225" t="s">
        <v>6237</v>
      </c>
      <c r="B6225" t="s">
        <v>10014</v>
      </c>
      <c r="C6225" t="s">
        <v>10023</v>
      </c>
      <c r="D6225" t="s">
        <v>10060</v>
      </c>
      <c r="E6225" s="1">
        <v>44009</v>
      </c>
      <c r="F6225">
        <v>4619</v>
      </c>
      <c r="G6225">
        <v>131</v>
      </c>
      <c r="H6225">
        <v>329</v>
      </c>
      <c r="I6225">
        <v>722234</v>
      </c>
      <c r="J6225">
        <v>18299</v>
      </c>
      <c r="K6225">
        <v>204692</v>
      </c>
      <c r="L6225">
        <v>46190</v>
      </c>
      <c r="M6225">
        <v>4726</v>
      </c>
      <c r="N6225">
        <v>83000000</v>
      </c>
      <c r="O6225">
        <f>Table1[[#This Row],[TotalCases]]-Table1[[#This Row],[TotalRecovered]]-Table1[[#This Row],[TotalDeaths]]</f>
        <v>499243</v>
      </c>
      <c r="P6225" s="4">
        <f>(Table1[[#This Row],[VaccineDoses]]/Table1[[#This Row],[Population]])*100</f>
        <v>5.693975903614458E-3</v>
      </c>
      <c r="Q6225" s="3">
        <f>(Table1[[#This Row],[TotalRecovered]]/Table1[[#This Row],[TotalCases]]) * 100</f>
        <v>28.341507046192788</v>
      </c>
    </row>
    <row r="6226" spans="1:17" x14ac:dyDescent="0.3">
      <c r="A6226" t="s">
        <v>6238</v>
      </c>
      <c r="B6226" t="s">
        <v>10017</v>
      </c>
      <c r="C6226" t="s">
        <v>10025</v>
      </c>
      <c r="D6226" t="s">
        <v>10044</v>
      </c>
      <c r="E6226" s="1">
        <v>43886</v>
      </c>
      <c r="F6226">
        <v>2193</v>
      </c>
      <c r="G6226">
        <v>35</v>
      </c>
      <c r="H6226">
        <v>2169</v>
      </c>
      <c r="I6226">
        <v>724427</v>
      </c>
      <c r="J6226">
        <v>18334</v>
      </c>
      <c r="K6226">
        <v>206861</v>
      </c>
      <c r="L6226">
        <v>24123</v>
      </c>
      <c r="M6226">
        <v>17180</v>
      </c>
      <c r="N6226">
        <v>68000000</v>
      </c>
      <c r="O6226">
        <f>Table1[[#This Row],[TotalCases]]-Table1[[#This Row],[TotalRecovered]]-Table1[[#This Row],[TotalDeaths]]</f>
        <v>499232</v>
      </c>
      <c r="P6226" s="4">
        <f>(Table1[[#This Row],[VaccineDoses]]/Table1[[#This Row],[Population]])*100</f>
        <v>2.5264705882352943E-2</v>
      </c>
      <c r="Q6226" s="3">
        <f>(Table1[[#This Row],[TotalRecovered]]/Table1[[#This Row],[TotalCases]]) * 100</f>
        <v>28.555120115622419</v>
      </c>
    </row>
    <row r="6227" spans="1:17" x14ac:dyDescent="0.3">
      <c r="A6227" t="s">
        <v>6239</v>
      </c>
      <c r="B6227" t="s">
        <v>10017</v>
      </c>
      <c r="C6227" t="s">
        <v>10036</v>
      </c>
      <c r="D6227" t="s">
        <v>10064</v>
      </c>
      <c r="E6227" s="1">
        <v>43985</v>
      </c>
      <c r="F6227">
        <v>2311</v>
      </c>
      <c r="G6227">
        <v>97</v>
      </c>
      <c r="H6227">
        <v>1578</v>
      </c>
      <c r="I6227">
        <v>726738</v>
      </c>
      <c r="J6227">
        <v>18431</v>
      </c>
      <c r="K6227">
        <v>208439</v>
      </c>
      <c r="L6227">
        <v>43909</v>
      </c>
      <c r="M6227">
        <v>3307</v>
      </c>
      <c r="N6227">
        <v>68000000</v>
      </c>
      <c r="O6227">
        <f>Table1[[#This Row],[TotalCases]]-Table1[[#This Row],[TotalRecovered]]-Table1[[#This Row],[TotalDeaths]]</f>
        <v>499868</v>
      </c>
      <c r="P6227" s="4">
        <f>(Table1[[#This Row],[VaccineDoses]]/Table1[[#This Row],[Population]])*100</f>
        <v>4.8632352941176474E-3</v>
      </c>
      <c r="Q6227" s="3">
        <f>(Table1[[#This Row],[TotalRecovered]]/Table1[[#This Row],[TotalCases]]) * 100</f>
        <v>28.681450536506969</v>
      </c>
    </row>
    <row r="6228" spans="1:17" x14ac:dyDescent="0.3">
      <c r="A6228" t="s">
        <v>6240</v>
      </c>
      <c r="B6228" t="s">
        <v>10017</v>
      </c>
      <c r="C6228" t="s">
        <v>10030</v>
      </c>
      <c r="D6228" t="s">
        <v>10069</v>
      </c>
      <c r="E6228" s="1">
        <v>44502</v>
      </c>
      <c r="F6228">
        <v>4563</v>
      </c>
      <c r="G6228">
        <v>76</v>
      </c>
      <c r="H6228">
        <v>3006</v>
      </c>
      <c r="I6228">
        <v>731301</v>
      </c>
      <c r="J6228">
        <v>18507</v>
      </c>
      <c r="K6228">
        <v>211445</v>
      </c>
      <c r="L6228">
        <v>22815</v>
      </c>
      <c r="M6228">
        <v>2969</v>
      </c>
      <c r="N6228">
        <v>68000000</v>
      </c>
      <c r="O6228">
        <f>Table1[[#This Row],[TotalCases]]-Table1[[#This Row],[TotalRecovered]]-Table1[[#This Row],[TotalDeaths]]</f>
        <v>501349</v>
      </c>
      <c r="P6228" s="4">
        <f>(Table1[[#This Row],[VaccineDoses]]/Table1[[#This Row],[Population]])*100</f>
        <v>4.3661764705882353E-3</v>
      </c>
      <c r="Q6228" s="3">
        <f>(Table1[[#This Row],[TotalRecovered]]/Table1[[#This Row],[TotalCases]]) * 100</f>
        <v>28.913539021552005</v>
      </c>
    </row>
    <row r="6229" spans="1:17" x14ac:dyDescent="0.3">
      <c r="A6229" t="s">
        <v>6241</v>
      </c>
      <c r="B6229" t="s">
        <v>10017</v>
      </c>
      <c r="C6229" t="s">
        <v>10036</v>
      </c>
      <c r="D6229" t="s">
        <v>10064</v>
      </c>
      <c r="E6229" s="1">
        <v>43941</v>
      </c>
      <c r="F6229">
        <v>1584</v>
      </c>
      <c r="G6229">
        <v>179</v>
      </c>
      <c r="H6229">
        <v>2523</v>
      </c>
      <c r="I6229">
        <v>732885</v>
      </c>
      <c r="J6229">
        <v>18686</v>
      </c>
      <c r="K6229">
        <v>213968</v>
      </c>
      <c r="L6229">
        <v>26928</v>
      </c>
      <c r="M6229">
        <v>9613</v>
      </c>
      <c r="N6229">
        <v>68000000</v>
      </c>
      <c r="O6229">
        <f>Table1[[#This Row],[TotalCases]]-Table1[[#This Row],[TotalRecovered]]-Table1[[#This Row],[TotalDeaths]]</f>
        <v>500231</v>
      </c>
      <c r="P6229" s="4">
        <f>(Table1[[#This Row],[VaccineDoses]]/Table1[[#This Row],[Population]])*100</f>
        <v>1.4136764705882354E-2</v>
      </c>
      <c r="Q6229" s="3">
        <f>(Table1[[#This Row],[TotalRecovered]]/Table1[[#This Row],[TotalCases]]) * 100</f>
        <v>29.195303492362374</v>
      </c>
    </row>
    <row r="6230" spans="1:17" x14ac:dyDescent="0.3">
      <c r="A6230" t="s">
        <v>6242</v>
      </c>
      <c r="B6230" t="s">
        <v>10015</v>
      </c>
      <c r="C6230" t="s">
        <v>10037</v>
      </c>
      <c r="D6230" t="s">
        <v>10063</v>
      </c>
      <c r="E6230" s="1">
        <v>43967</v>
      </c>
      <c r="F6230">
        <v>3006</v>
      </c>
      <c r="G6230">
        <v>125</v>
      </c>
      <c r="H6230">
        <v>2789</v>
      </c>
      <c r="I6230">
        <v>735891</v>
      </c>
      <c r="J6230">
        <v>18811</v>
      </c>
      <c r="K6230">
        <v>216757</v>
      </c>
      <c r="L6230">
        <v>27054</v>
      </c>
      <c r="M6230">
        <v>5934</v>
      </c>
      <c r="N6230">
        <v>213000000</v>
      </c>
      <c r="O6230">
        <f>Table1[[#This Row],[TotalCases]]-Table1[[#This Row],[TotalRecovered]]-Table1[[#This Row],[TotalDeaths]]</f>
        <v>500323</v>
      </c>
      <c r="P6230" s="4">
        <f>(Table1[[#This Row],[VaccineDoses]]/Table1[[#This Row],[Population]])*100</f>
        <v>2.7859154929577462E-3</v>
      </c>
      <c r="Q6230" s="3">
        <f>(Table1[[#This Row],[TotalRecovered]]/Table1[[#This Row],[TotalCases]]) * 100</f>
        <v>29.455041575450714</v>
      </c>
    </row>
    <row r="6231" spans="1:17" x14ac:dyDescent="0.3">
      <c r="A6231" t="s">
        <v>6243</v>
      </c>
      <c r="B6231" t="s">
        <v>10016</v>
      </c>
      <c r="C6231" t="s">
        <v>10021</v>
      </c>
      <c r="D6231" t="s">
        <v>10065</v>
      </c>
      <c r="E6231" s="1">
        <v>44062</v>
      </c>
      <c r="F6231">
        <v>4044</v>
      </c>
      <c r="G6231">
        <v>38</v>
      </c>
      <c r="H6231">
        <v>4222</v>
      </c>
      <c r="I6231">
        <v>739935</v>
      </c>
      <c r="J6231">
        <v>18849</v>
      </c>
      <c r="K6231">
        <v>220979</v>
      </c>
      <c r="L6231">
        <v>28308</v>
      </c>
      <c r="M6231">
        <v>4627</v>
      </c>
      <c r="N6231">
        <v>1380000000</v>
      </c>
      <c r="O6231">
        <f>Table1[[#This Row],[TotalCases]]-Table1[[#This Row],[TotalRecovered]]-Table1[[#This Row],[TotalDeaths]]</f>
        <v>500107</v>
      </c>
      <c r="P6231" s="4">
        <f>(Table1[[#This Row],[VaccineDoses]]/Table1[[#This Row],[Population]])*100</f>
        <v>3.3528985507246374E-4</v>
      </c>
      <c r="Q6231" s="3">
        <f>(Table1[[#This Row],[TotalRecovered]]/Table1[[#This Row],[TotalCases]]) * 100</f>
        <v>29.864650273334821</v>
      </c>
    </row>
    <row r="6232" spans="1:17" x14ac:dyDescent="0.3">
      <c r="A6232" t="s">
        <v>6244</v>
      </c>
      <c r="B6232" t="s">
        <v>10017</v>
      </c>
      <c r="C6232" t="s">
        <v>10036</v>
      </c>
      <c r="D6232" t="s">
        <v>10064</v>
      </c>
      <c r="E6232" s="1">
        <v>44298</v>
      </c>
      <c r="F6232">
        <v>1210</v>
      </c>
      <c r="G6232">
        <v>70</v>
      </c>
      <c r="H6232">
        <v>2915</v>
      </c>
      <c r="I6232">
        <v>741145</v>
      </c>
      <c r="J6232">
        <v>18919</v>
      </c>
      <c r="K6232">
        <v>223894</v>
      </c>
      <c r="L6232">
        <v>15730</v>
      </c>
      <c r="M6232">
        <v>10697</v>
      </c>
      <c r="N6232">
        <v>68000000</v>
      </c>
      <c r="O6232">
        <f>Table1[[#This Row],[TotalCases]]-Table1[[#This Row],[TotalRecovered]]-Table1[[#This Row],[TotalDeaths]]</f>
        <v>498332</v>
      </c>
      <c r="P6232" s="4">
        <f>(Table1[[#This Row],[VaccineDoses]]/Table1[[#This Row],[Population]])*100</f>
        <v>1.5730882352941174E-2</v>
      </c>
      <c r="Q6232" s="3">
        <f>(Table1[[#This Row],[TotalRecovered]]/Table1[[#This Row],[TotalCases]]) * 100</f>
        <v>30.209203327284133</v>
      </c>
    </row>
    <row r="6233" spans="1:17" x14ac:dyDescent="0.3">
      <c r="A6233" t="s">
        <v>6245</v>
      </c>
      <c r="B6233" t="s">
        <v>10016</v>
      </c>
      <c r="C6233" t="s">
        <v>10024</v>
      </c>
      <c r="D6233" t="s">
        <v>10043</v>
      </c>
      <c r="E6233" s="1">
        <v>44311</v>
      </c>
      <c r="F6233">
        <v>3414</v>
      </c>
      <c r="G6233">
        <v>105</v>
      </c>
      <c r="H6233">
        <v>1772</v>
      </c>
      <c r="I6233">
        <v>744559</v>
      </c>
      <c r="J6233">
        <v>19024</v>
      </c>
      <c r="K6233">
        <v>225666</v>
      </c>
      <c r="L6233">
        <v>20484</v>
      </c>
      <c r="M6233">
        <v>2498</v>
      </c>
      <c r="N6233">
        <v>1380000000</v>
      </c>
      <c r="O6233">
        <f>Table1[[#This Row],[TotalCases]]-Table1[[#This Row],[TotalRecovered]]-Table1[[#This Row],[TotalDeaths]]</f>
        <v>499869</v>
      </c>
      <c r="P6233" s="4">
        <f>(Table1[[#This Row],[VaccineDoses]]/Table1[[#This Row],[Population]])*100</f>
        <v>1.8101449275362318E-4</v>
      </c>
      <c r="Q6233" s="3">
        <f>(Table1[[#This Row],[TotalRecovered]]/Table1[[#This Row],[TotalCases]]) * 100</f>
        <v>30.308679365906531</v>
      </c>
    </row>
    <row r="6234" spans="1:17" x14ac:dyDescent="0.3">
      <c r="A6234" t="s">
        <v>6246</v>
      </c>
      <c r="B6234" t="s">
        <v>10018</v>
      </c>
      <c r="C6234" t="s">
        <v>10031</v>
      </c>
      <c r="D6234" t="s">
        <v>10054</v>
      </c>
      <c r="E6234" s="1">
        <v>43898</v>
      </c>
      <c r="F6234">
        <v>1986</v>
      </c>
      <c r="G6234">
        <v>139</v>
      </c>
      <c r="H6234">
        <v>2138</v>
      </c>
      <c r="I6234">
        <v>746545</v>
      </c>
      <c r="J6234">
        <v>19163</v>
      </c>
      <c r="K6234">
        <v>227804</v>
      </c>
      <c r="L6234">
        <v>15888</v>
      </c>
      <c r="M6234">
        <v>15231</v>
      </c>
      <c r="N6234">
        <v>331000000</v>
      </c>
      <c r="O6234">
        <f>Table1[[#This Row],[TotalCases]]-Table1[[#This Row],[TotalRecovered]]-Table1[[#This Row],[TotalDeaths]]</f>
        <v>499578</v>
      </c>
      <c r="P6234" s="4">
        <f>(Table1[[#This Row],[VaccineDoses]]/Table1[[#This Row],[Population]])*100</f>
        <v>4.6015105740181269E-3</v>
      </c>
      <c r="Q6234" s="3">
        <f>(Table1[[#This Row],[TotalRecovered]]/Table1[[#This Row],[TotalCases]]) * 100</f>
        <v>30.514436504162507</v>
      </c>
    </row>
    <row r="6235" spans="1:17" x14ac:dyDescent="0.3">
      <c r="A6235" t="s">
        <v>6247</v>
      </c>
      <c r="B6235" t="s">
        <v>10014</v>
      </c>
      <c r="C6235" t="s">
        <v>10038</v>
      </c>
      <c r="D6235" t="s">
        <v>10071</v>
      </c>
      <c r="E6235" s="1">
        <v>44079</v>
      </c>
      <c r="F6235">
        <v>3170</v>
      </c>
      <c r="G6235">
        <v>54</v>
      </c>
      <c r="H6235">
        <v>1956</v>
      </c>
      <c r="I6235">
        <v>749715</v>
      </c>
      <c r="J6235">
        <v>19217</v>
      </c>
      <c r="K6235">
        <v>229760</v>
      </c>
      <c r="L6235">
        <v>22190</v>
      </c>
      <c r="M6235">
        <v>5233</v>
      </c>
      <c r="N6235">
        <v>83000000</v>
      </c>
      <c r="O6235">
        <f>Table1[[#This Row],[TotalCases]]-Table1[[#This Row],[TotalRecovered]]-Table1[[#This Row],[TotalDeaths]]</f>
        <v>500738</v>
      </c>
      <c r="P6235" s="4">
        <f>(Table1[[#This Row],[VaccineDoses]]/Table1[[#This Row],[Population]])*100</f>
        <v>6.304819277108434E-3</v>
      </c>
      <c r="Q6235" s="3">
        <f>(Table1[[#This Row],[TotalRecovered]]/Table1[[#This Row],[TotalCases]]) * 100</f>
        <v>30.646312265327492</v>
      </c>
    </row>
    <row r="6236" spans="1:17" x14ac:dyDescent="0.3">
      <c r="A6236" t="s">
        <v>6248</v>
      </c>
      <c r="B6236" t="s">
        <v>10018</v>
      </c>
      <c r="C6236" t="s">
        <v>10032</v>
      </c>
      <c r="D6236" t="s">
        <v>10052</v>
      </c>
      <c r="E6236" s="1">
        <v>44153</v>
      </c>
      <c r="F6236">
        <v>2726</v>
      </c>
      <c r="G6236">
        <v>117</v>
      </c>
      <c r="H6236">
        <v>2072</v>
      </c>
      <c r="I6236">
        <v>752441</v>
      </c>
      <c r="J6236">
        <v>19334</v>
      </c>
      <c r="K6236">
        <v>231832</v>
      </c>
      <c r="L6236">
        <v>35438</v>
      </c>
      <c r="M6236">
        <v>12779</v>
      </c>
      <c r="N6236">
        <v>331000000</v>
      </c>
      <c r="O6236">
        <f>Table1[[#This Row],[TotalCases]]-Table1[[#This Row],[TotalRecovered]]-Table1[[#This Row],[TotalDeaths]]</f>
        <v>501275</v>
      </c>
      <c r="P6236" s="4">
        <f>(Table1[[#This Row],[VaccineDoses]]/Table1[[#This Row],[Population]])*100</f>
        <v>3.8607250755287011E-3</v>
      </c>
      <c r="Q6236" s="3">
        <f>(Table1[[#This Row],[TotalRecovered]]/Table1[[#This Row],[TotalCases]]) * 100</f>
        <v>30.810654921781243</v>
      </c>
    </row>
    <row r="6237" spans="1:17" x14ac:dyDescent="0.3">
      <c r="A6237" t="s">
        <v>6249</v>
      </c>
      <c r="B6237" t="s">
        <v>10017</v>
      </c>
      <c r="C6237" t="s">
        <v>10029</v>
      </c>
      <c r="D6237" t="s">
        <v>10047</v>
      </c>
      <c r="E6237" s="1">
        <v>44348</v>
      </c>
      <c r="F6237">
        <v>1748</v>
      </c>
      <c r="G6237">
        <v>93</v>
      </c>
      <c r="H6237">
        <v>2396</v>
      </c>
      <c r="I6237">
        <v>754189</v>
      </c>
      <c r="J6237">
        <v>19427</v>
      </c>
      <c r="K6237">
        <v>234228</v>
      </c>
      <c r="L6237">
        <v>12236</v>
      </c>
      <c r="M6237">
        <v>8640</v>
      </c>
      <c r="N6237">
        <v>68000000</v>
      </c>
      <c r="O6237">
        <f>Table1[[#This Row],[TotalCases]]-Table1[[#This Row],[TotalRecovered]]-Table1[[#This Row],[TotalDeaths]]</f>
        <v>500534</v>
      </c>
      <c r="P6237" s="4">
        <f>(Table1[[#This Row],[VaccineDoses]]/Table1[[#This Row],[Population]])*100</f>
        <v>1.2705882352941174E-2</v>
      </c>
      <c r="Q6237" s="3">
        <f>(Table1[[#This Row],[TotalRecovered]]/Table1[[#This Row],[TotalCases]]) * 100</f>
        <v>31.056936656461442</v>
      </c>
    </row>
    <row r="6238" spans="1:17" x14ac:dyDescent="0.3">
      <c r="A6238" t="s">
        <v>6250</v>
      </c>
      <c r="B6238" t="s">
        <v>10018</v>
      </c>
      <c r="C6238" t="s">
        <v>10032</v>
      </c>
      <c r="D6238" t="s">
        <v>10057</v>
      </c>
      <c r="E6238" s="1">
        <v>44262</v>
      </c>
      <c r="F6238">
        <v>757</v>
      </c>
      <c r="G6238">
        <v>175</v>
      </c>
      <c r="H6238">
        <v>2815</v>
      </c>
      <c r="I6238">
        <v>754946</v>
      </c>
      <c r="J6238">
        <v>19602</v>
      </c>
      <c r="K6238">
        <v>237043</v>
      </c>
      <c r="L6238">
        <v>13626</v>
      </c>
      <c r="M6238">
        <v>19613</v>
      </c>
      <c r="N6238">
        <v>331000000</v>
      </c>
      <c r="O6238">
        <f>Table1[[#This Row],[TotalCases]]-Table1[[#This Row],[TotalRecovered]]-Table1[[#This Row],[TotalDeaths]]</f>
        <v>498301</v>
      </c>
      <c r="P6238" s="4">
        <f>(Table1[[#This Row],[VaccineDoses]]/Table1[[#This Row],[Population]])*100</f>
        <v>5.9253776435045317E-3</v>
      </c>
      <c r="Q6238" s="3">
        <f>(Table1[[#This Row],[TotalRecovered]]/Table1[[#This Row],[TotalCases]]) * 100</f>
        <v>31.398669573717857</v>
      </c>
    </row>
    <row r="6239" spans="1:17" x14ac:dyDescent="0.3">
      <c r="A6239" t="s">
        <v>6251</v>
      </c>
      <c r="B6239" t="s">
        <v>10015</v>
      </c>
      <c r="C6239" t="s">
        <v>10034</v>
      </c>
      <c r="D6239" t="s">
        <v>10055</v>
      </c>
      <c r="E6239" s="1">
        <v>44317</v>
      </c>
      <c r="F6239">
        <v>1177</v>
      </c>
      <c r="G6239">
        <v>97</v>
      </c>
      <c r="H6239">
        <v>872</v>
      </c>
      <c r="I6239">
        <v>756123</v>
      </c>
      <c r="J6239">
        <v>19699</v>
      </c>
      <c r="K6239">
        <v>237915</v>
      </c>
      <c r="L6239">
        <v>21186</v>
      </c>
      <c r="M6239">
        <v>9196</v>
      </c>
      <c r="N6239">
        <v>213000000</v>
      </c>
      <c r="O6239">
        <f>Table1[[#This Row],[TotalCases]]-Table1[[#This Row],[TotalRecovered]]-Table1[[#This Row],[TotalDeaths]]</f>
        <v>498509</v>
      </c>
      <c r="P6239" s="4">
        <f>(Table1[[#This Row],[VaccineDoses]]/Table1[[#This Row],[Population]])*100</f>
        <v>4.3173708920187792E-3</v>
      </c>
      <c r="Q6239" s="3">
        <f>(Table1[[#This Row],[TotalRecovered]]/Table1[[#This Row],[TotalCases]]) * 100</f>
        <v>31.465118770358792</v>
      </c>
    </row>
    <row r="6240" spans="1:17" x14ac:dyDescent="0.3">
      <c r="A6240" t="s">
        <v>6252</v>
      </c>
      <c r="B6240" t="s">
        <v>10016</v>
      </c>
      <c r="C6240" t="s">
        <v>10028</v>
      </c>
      <c r="D6240" t="s">
        <v>10061</v>
      </c>
      <c r="E6240" s="1">
        <v>44436</v>
      </c>
      <c r="F6240">
        <v>918</v>
      </c>
      <c r="G6240">
        <v>8</v>
      </c>
      <c r="H6240">
        <v>4341</v>
      </c>
      <c r="I6240">
        <v>757041</v>
      </c>
      <c r="J6240">
        <v>19707</v>
      </c>
      <c r="K6240">
        <v>242256</v>
      </c>
      <c r="L6240">
        <v>16524</v>
      </c>
      <c r="M6240">
        <v>8001</v>
      </c>
      <c r="N6240">
        <v>1380000000</v>
      </c>
      <c r="O6240">
        <f>Table1[[#This Row],[TotalCases]]-Table1[[#This Row],[TotalRecovered]]-Table1[[#This Row],[TotalDeaths]]</f>
        <v>495078</v>
      </c>
      <c r="P6240" s="4">
        <f>(Table1[[#This Row],[VaccineDoses]]/Table1[[#This Row],[Population]])*100</f>
        <v>5.7978260869565219E-4</v>
      </c>
      <c r="Q6240" s="3">
        <f>(Table1[[#This Row],[TotalRecovered]]/Table1[[#This Row],[TotalCases]]) * 100</f>
        <v>32.000380428536893</v>
      </c>
    </row>
    <row r="6241" spans="1:17" x14ac:dyDescent="0.3">
      <c r="A6241" t="s">
        <v>6253</v>
      </c>
      <c r="B6241" t="s">
        <v>10017</v>
      </c>
      <c r="C6241" t="s">
        <v>10036</v>
      </c>
      <c r="D6241" t="s">
        <v>10056</v>
      </c>
      <c r="E6241" s="1">
        <v>44259</v>
      </c>
      <c r="F6241">
        <v>1119</v>
      </c>
      <c r="G6241">
        <v>139</v>
      </c>
      <c r="H6241">
        <v>256</v>
      </c>
      <c r="I6241">
        <v>758160</v>
      </c>
      <c r="J6241">
        <v>19846</v>
      </c>
      <c r="K6241">
        <v>242512</v>
      </c>
      <c r="L6241">
        <v>5595</v>
      </c>
      <c r="M6241">
        <v>17022</v>
      </c>
      <c r="N6241">
        <v>68000000</v>
      </c>
      <c r="O6241">
        <f>Table1[[#This Row],[TotalCases]]-Table1[[#This Row],[TotalRecovered]]-Table1[[#This Row],[TotalDeaths]]</f>
        <v>495802</v>
      </c>
      <c r="P6241" s="4">
        <f>(Table1[[#This Row],[VaccineDoses]]/Table1[[#This Row],[Population]])*100</f>
        <v>2.5032352941176471E-2</v>
      </c>
      <c r="Q6241" s="3">
        <f>(Table1[[#This Row],[TotalRecovered]]/Table1[[#This Row],[TotalCases]]) * 100</f>
        <v>31.986915690619394</v>
      </c>
    </row>
    <row r="6242" spans="1:17" x14ac:dyDescent="0.3">
      <c r="A6242" t="s">
        <v>6254</v>
      </c>
      <c r="B6242" t="s">
        <v>10015</v>
      </c>
      <c r="C6242" t="s">
        <v>10034</v>
      </c>
      <c r="D6242" t="s">
        <v>10055</v>
      </c>
      <c r="E6242" s="1">
        <v>44099</v>
      </c>
      <c r="F6242">
        <v>705</v>
      </c>
      <c r="G6242">
        <v>68</v>
      </c>
      <c r="H6242">
        <v>4917</v>
      </c>
      <c r="I6242">
        <v>758865</v>
      </c>
      <c r="J6242">
        <v>19914</v>
      </c>
      <c r="K6242">
        <v>247429</v>
      </c>
      <c r="L6242">
        <v>8460</v>
      </c>
      <c r="M6242">
        <v>10442</v>
      </c>
      <c r="N6242">
        <v>213000000</v>
      </c>
      <c r="O6242">
        <f>Table1[[#This Row],[TotalCases]]-Table1[[#This Row],[TotalRecovered]]-Table1[[#This Row],[TotalDeaths]]</f>
        <v>491522</v>
      </c>
      <c r="P6242" s="4">
        <f>(Table1[[#This Row],[VaccineDoses]]/Table1[[#This Row],[Population]])*100</f>
        <v>4.9023474178403756E-3</v>
      </c>
      <c r="Q6242" s="3">
        <f>(Table1[[#This Row],[TotalRecovered]]/Table1[[#This Row],[TotalCases]]) * 100</f>
        <v>32.605140571774953</v>
      </c>
    </row>
    <row r="6243" spans="1:17" x14ac:dyDescent="0.3">
      <c r="A6243" t="s">
        <v>6255</v>
      </c>
      <c r="B6243" t="s">
        <v>10016</v>
      </c>
      <c r="C6243" t="s">
        <v>10028</v>
      </c>
      <c r="D6243" t="s">
        <v>10046</v>
      </c>
      <c r="E6243" s="1">
        <v>44539</v>
      </c>
      <c r="F6243">
        <v>4929</v>
      </c>
      <c r="G6243">
        <v>82</v>
      </c>
      <c r="H6243">
        <v>4032</v>
      </c>
      <c r="I6243">
        <v>763794</v>
      </c>
      <c r="J6243">
        <v>19996</v>
      </c>
      <c r="K6243">
        <v>251461</v>
      </c>
      <c r="L6243">
        <v>24645</v>
      </c>
      <c r="M6243">
        <v>7903</v>
      </c>
      <c r="N6243">
        <v>1380000000</v>
      </c>
      <c r="O6243">
        <f>Table1[[#This Row],[TotalCases]]-Table1[[#This Row],[TotalRecovered]]-Table1[[#This Row],[TotalDeaths]]</f>
        <v>492337</v>
      </c>
      <c r="P6243" s="4">
        <f>(Table1[[#This Row],[VaccineDoses]]/Table1[[#This Row],[Population]])*100</f>
        <v>5.7268115942028981E-4</v>
      </c>
      <c r="Q6243" s="3">
        <f>(Table1[[#This Row],[TotalRecovered]]/Table1[[#This Row],[TotalCases]]) * 100</f>
        <v>32.922620497149758</v>
      </c>
    </row>
    <row r="6244" spans="1:17" x14ac:dyDescent="0.3">
      <c r="A6244" t="s">
        <v>6256</v>
      </c>
      <c r="B6244" t="s">
        <v>10015</v>
      </c>
      <c r="C6244" t="s">
        <v>10034</v>
      </c>
      <c r="D6244" t="s">
        <v>10055</v>
      </c>
      <c r="E6244" s="1">
        <v>44367</v>
      </c>
      <c r="F6244">
        <v>3430</v>
      </c>
      <c r="G6244">
        <v>184</v>
      </c>
      <c r="H6244">
        <v>4885</v>
      </c>
      <c r="I6244">
        <v>767224</v>
      </c>
      <c r="J6244">
        <v>20180</v>
      </c>
      <c r="K6244">
        <v>256346</v>
      </c>
      <c r="L6244">
        <v>51450</v>
      </c>
      <c r="M6244">
        <v>19013</v>
      </c>
      <c r="N6244">
        <v>213000000</v>
      </c>
      <c r="O6244">
        <f>Table1[[#This Row],[TotalCases]]-Table1[[#This Row],[TotalRecovered]]-Table1[[#This Row],[TotalDeaths]]</f>
        <v>490698</v>
      </c>
      <c r="P6244" s="4">
        <f>(Table1[[#This Row],[VaccineDoses]]/Table1[[#This Row],[Population]])*100</f>
        <v>8.9262910798122066E-3</v>
      </c>
      <c r="Q6244" s="3">
        <f>(Table1[[#This Row],[TotalRecovered]]/Table1[[#This Row],[TotalCases]]) * 100</f>
        <v>33.412145605455514</v>
      </c>
    </row>
    <row r="6245" spans="1:17" x14ac:dyDescent="0.3">
      <c r="A6245" t="s">
        <v>6257</v>
      </c>
      <c r="B6245" t="s">
        <v>10018</v>
      </c>
      <c r="C6245" t="s">
        <v>10027</v>
      </c>
      <c r="D6245" t="s">
        <v>10070</v>
      </c>
      <c r="E6245" s="1">
        <v>43978</v>
      </c>
      <c r="F6245">
        <v>2861</v>
      </c>
      <c r="G6245">
        <v>27</v>
      </c>
      <c r="H6245">
        <v>3260</v>
      </c>
      <c r="I6245">
        <v>770085</v>
      </c>
      <c r="J6245">
        <v>20207</v>
      </c>
      <c r="K6245">
        <v>259606</v>
      </c>
      <c r="L6245">
        <v>14305</v>
      </c>
      <c r="M6245">
        <v>15813</v>
      </c>
      <c r="N6245">
        <v>331000000</v>
      </c>
      <c r="O6245">
        <f>Table1[[#This Row],[TotalCases]]-Table1[[#This Row],[TotalRecovered]]-Table1[[#This Row],[TotalDeaths]]</f>
        <v>490272</v>
      </c>
      <c r="P6245" s="4">
        <f>(Table1[[#This Row],[VaccineDoses]]/Table1[[#This Row],[Population]])*100</f>
        <v>4.7773413897280971E-3</v>
      </c>
      <c r="Q6245" s="3">
        <f>(Table1[[#This Row],[TotalRecovered]]/Table1[[#This Row],[TotalCases]]) * 100</f>
        <v>33.71134355298441</v>
      </c>
    </row>
    <row r="6246" spans="1:17" x14ac:dyDescent="0.3">
      <c r="A6246" t="s">
        <v>6258</v>
      </c>
      <c r="B6246" t="s">
        <v>10017</v>
      </c>
      <c r="C6246" t="s">
        <v>10029</v>
      </c>
      <c r="D6246" t="s">
        <v>10048</v>
      </c>
      <c r="E6246" s="1">
        <v>43948</v>
      </c>
      <c r="F6246">
        <v>4494</v>
      </c>
      <c r="G6246">
        <v>16</v>
      </c>
      <c r="H6246">
        <v>693</v>
      </c>
      <c r="I6246">
        <v>774579</v>
      </c>
      <c r="J6246">
        <v>20223</v>
      </c>
      <c r="K6246">
        <v>260299</v>
      </c>
      <c r="L6246">
        <v>49434</v>
      </c>
      <c r="M6246">
        <v>11099</v>
      </c>
      <c r="N6246">
        <v>68000000</v>
      </c>
      <c r="O6246">
        <f>Table1[[#This Row],[TotalCases]]-Table1[[#This Row],[TotalRecovered]]-Table1[[#This Row],[TotalDeaths]]</f>
        <v>494057</v>
      </c>
      <c r="P6246" s="4">
        <f>(Table1[[#This Row],[VaccineDoses]]/Table1[[#This Row],[Population]])*100</f>
        <v>1.6322058823529412E-2</v>
      </c>
      <c r="Q6246" s="3">
        <f>(Table1[[#This Row],[TotalRecovered]]/Table1[[#This Row],[TotalCases]]) * 100</f>
        <v>33.605222966282327</v>
      </c>
    </row>
    <row r="6247" spans="1:17" x14ac:dyDescent="0.3">
      <c r="A6247" t="s">
        <v>6259</v>
      </c>
      <c r="B6247" t="s">
        <v>10018</v>
      </c>
      <c r="C6247" t="s">
        <v>10031</v>
      </c>
      <c r="D6247" t="s">
        <v>10054</v>
      </c>
      <c r="E6247" s="1">
        <v>44197</v>
      </c>
      <c r="F6247">
        <v>1807</v>
      </c>
      <c r="G6247">
        <v>21</v>
      </c>
      <c r="H6247">
        <v>4834</v>
      </c>
      <c r="I6247">
        <v>776386</v>
      </c>
      <c r="J6247">
        <v>20244</v>
      </c>
      <c r="K6247">
        <v>265133</v>
      </c>
      <c r="L6247">
        <v>23491</v>
      </c>
      <c r="M6247">
        <v>4760</v>
      </c>
      <c r="N6247">
        <v>331000000</v>
      </c>
      <c r="O6247">
        <f>Table1[[#This Row],[TotalCases]]-Table1[[#This Row],[TotalRecovered]]-Table1[[#This Row],[TotalDeaths]]</f>
        <v>491009</v>
      </c>
      <c r="P6247" s="4">
        <f>(Table1[[#This Row],[VaccineDoses]]/Table1[[#This Row],[Population]])*100</f>
        <v>1.4380664652567977E-3</v>
      </c>
      <c r="Q6247" s="3">
        <f>(Table1[[#This Row],[TotalRecovered]]/Table1[[#This Row],[TotalCases]]) * 100</f>
        <v>34.14963690741461</v>
      </c>
    </row>
    <row r="6248" spans="1:17" x14ac:dyDescent="0.3">
      <c r="A6248" t="s">
        <v>6260</v>
      </c>
      <c r="B6248" t="s">
        <v>10014</v>
      </c>
      <c r="C6248" t="s">
        <v>10023</v>
      </c>
      <c r="D6248" t="s">
        <v>10042</v>
      </c>
      <c r="E6248" s="1">
        <v>43896</v>
      </c>
      <c r="F6248">
        <v>1399</v>
      </c>
      <c r="G6248">
        <v>162</v>
      </c>
      <c r="H6248">
        <v>4037</v>
      </c>
      <c r="I6248">
        <v>777785</v>
      </c>
      <c r="J6248">
        <v>20406</v>
      </c>
      <c r="K6248">
        <v>269170</v>
      </c>
      <c r="L6248">
        <v>11192</v>
      </c>
      <c r="M6248">
        <v>1558</v>
      </c>
      <c r="N6248">
        <v>83000000</v>
      </c>
      <c r="O6248">
        <f>Table1[[#This Row],[TotalCases]]-Table1[[#This Row],[TotalRecovered]]-Table1[[#This Row],[TotalDeaths]]</f>
        <v>488209</v>
      </c>
      <c r="P6248" s="4">
        <f>(Table1[[#This Row],[VaccineDoses]]/Table1[[#This Row],[Population]])*100</f>
        <v>1.8771084337349398E-3</v>
      </c>
      <c r="Q6248" s="3">
        <f>(Table1[[#This Row],[TotalRecovered]]/Table1[[#This Row],[TotalCases]]) * 100</f>
        <v>34.607250075535013</v>
      </c>
    </row>
    <row r="6249" spans="1:17" x14ac:dyDescent="0.3">
      <c r="A6249" t="s">
        <v>6261</v>
      </c>
      <c r="B6249" t="s">
        <v>10017</v>
      </c>
      <c r="C6249" t="s">
        <v>10029</v>
      </c>
      <c r="D6249" t="s">
        <v>10047</v>
      </c>
      <c r="E6249" s="1">
        <v>44200</v>
      </c>
      <c r="F6249">
        <v>2649</v>
      </c>
      <c r="G6249">
        <v>112</v>
      </c>
      <c r="H6249">
        <v>4814</v>
      </c>
      <c r="I6249">
        <v>780434</v>
      </c>
      <c r="J6249">
        <v>20518</v>
      </c>
      <c r="K6249">
        <v>273984</v>
      </c>
      <c r="L6249">
        <v>37086</v>
      </c>
      <c r="M6249">
        <v>13231</v>
      </c>
      <c r="N6249">
        <v>68000000</v>
      </c>
      <c r="O6249">
        <f>Table1[[#This Row],[TotalCases]]-Table1[[#This Row],[TotalRecovered]]-Table1[[#This Row],[TotalDeaths]]</f>
        <v>485932</v>
      </c>
      <c r="P6249" s="4">
        <f>(Table1[[#This Row],[VaccineDoses]]/Table1[[#This Row],[Population]])*100</f>
        <v>1.9457352941176471E-2</v>
      </c>
      <c r="Q6249" s="3">
        <f>(Table1[[#This Row],[TotalRecovered]]/Table1[[#This Row],[TotalCases]]) * 100</f>
        <v>35.106620162627458</v>
      </c>
    </row>
    <row r="6250" spans="1:17" x14ac:dyDescent="0.3">
      <c r="A6250" t="s">
        <v>6262</v>
      </c>
      <c r="B6250" t="s">
        <v>10018</v>
      </c>
      <c r="C6250" t="s">
        <v>10027</v>
      </c>
      <c r="D6250" t="s">
        <v>10045</v>
      </c>
      <c r="E6250" s="1">
        <v>44005</v>
      </c>
      <c r="F6250">
        <v>4423</v>
      </c>
      <c r="G6250">
        <v>186</v>
      </c>
      <c r="H6250">
        <v>555</v>
      </c>
      <c r="I6250">
        <v>784857</v>
      </c>
      <c r="J6250">
        <v>20704</v>
      </c>
      <c r="K6250">
        <v>274539</v>
      </c>
      <c r="L6250">
        <v>75191</v>
      </c>
      <c r="M6250">
        <v>10863</v>
      </c>
      <c r="N6250">
        <v>331000000</v>
      </c>
      <c r="O6250">
        <f>Table1[[#This Row],[TotalCases]]-Table1[[#This Row],[TotalRecovered]]-Table1[[#This Row],[TotalDeaths]]</f>
        <v>489614</v>
      </c>
      <c r="P6250" s="4">
        <f>(Table1[[#This Row],[VaccineDoses]]/Table1[[#This Row],[Population]])*100</f>
        <v>3.2818731117824772E-3</v>
      </c>
      <c r="Q6250" s="3">
        <f>(Table1[[#This Row],[TotalRecovered]]/Table1[[#This Row],[TotalCases]]) * 100</f>
        <v>34.979493079631069</v>
      </c>
    </row>
    <row r="6251" spans="1:17" x14ac:dyDescent="0.3">
      <c r="A6251" t="s">
        <v>6263</v>
      </c>
      <c r="B6251" t="s">
        <v>10017</v>
      </c>
      <c r="C6251" t="s">
        <v>10025</v>
      </c>
      <c r="D6251" t="s">
        <v>10044</v>
      </c>
      <c r="E6251" s="1">
        <v>44418</v>
      </c>
      <c r="F6251">
        <v>1295</v>
      </c>
      <c r="G6251">
        <v>146</v>
      </c>
      <c r="H6251">
        <v>3956</v>
      </c>
      <c r="I6251">
        <v>786152</v>
      </c>
      <c r="J6251">
        <v>20850</v>
      </c>
      <c r="K6251">
        <v>278495</v>
      </c>
      <c r="L6251">
        <v>10360</v>
      </c>
      <c r="M6251">
        <v>2960</v>
      </c>
      <c r="N6251">
        <v>68000000</v>
      </c>
      <c r="O6251">
        <f>Table1[[#This Row],[TotalCases]]-Table1[[#This Row],[TotalRecovered]]-Table1[[#This Row],[TotalDeaths]]</f>
        <v>486807</v>
      </c>
      <c r="P6251" s="4">
        <f>(Table1[[#This Row],[VaccineDoses]]/Table1[[#This Row],[Population]])*100</f>
        <v>4.3529411764705889E-3</v>
      </c>
      <c r="Q6251" s="3">
        <f>(Table1[[#This Row],[TotalRecovered]]/Table1[[#This Row],[TotalCases]]) * 100</f>
        <v>35.425083190019237</v>
      </c>
    </row>
    <row r="6252" spans="1:17" x14ac:dyDescent="0.3">
      <c r="A6252" t="s">
        <v>6264</v>
      </c>
      <c r="B6252" t="s">
        <v>10016</v>
      </c>
      <c r="C6252" t="s">
        <v>10021</v>
      </c>
      <c r="D6252" t="s">
        <v>10040</v>
      </c>
      <c r="E6252" s="1">
        <v>44325</v>
      </c>
      <c r="F6252">
        <v>1620</v>
      </c>
      <c r="G6252">
        <v>177</v>
      </c>
      <c r="H6252">
        <v>1277</v>
      </c>
      <c r="I6252">
        <v>787772</v>
      </c>
      <c r="J6252">
        <v>21027</v>
      </c>
      <c r="K6252">
        <v>279772</v>
      </c>
      <c r="L6252">
        <v>14580</v>
      </c>
      <c r="M6252">
        <v>2227</v>
      </c>
      <c r="N6252">
        <v>1380000000</v>
      </c>
      <c r="O6252">
        <f>Table1[[#This Row],[TotalCases]]-Table1[[#This Row],[TotalRecovered]]-Table1[[#This Row],[TotalDeaths]]</f>
        <v>486973</v>
      </c>
      <c r="P6252" s="4">
        <f>(Table1[[#This Row],[VaccineDoses]]/Table1[[#This Row],[Population]])*100</f>
        <v>1.6137681159420289E-4</v>
      </c>
      <c r="Q6252" s="3">
        <f>(Table1[[#This Row],[TotalRecovered]]/Table1[[#This Row],[TotalCases]]) * 100</f>
        <v>35.514336635473207</v>
      </c>
    </row>
    <row r="6253" spans="1:17" x14ac:dyDescent="0.3">
      <c r="A6253" t="s">
        <v>6265</v>
      </c>
      <c r="B6253" t="s">
        <v>10017</v>
      </c>
      <c r="C6253" t="s">
        <v>10030</v>
      </c>
      <c r="D6253" t="s">
        <v>10049</v>
      </c>
      <c r="E6253" s="1">
        <v>43944</v>
      </c>
      <c r="F6253">
        <v>2442</v>
      </c>
      <c r="G6253">
        <v>153</v>
      </c>
      <c r="H6253">
        <v>4209</v>
      </c>
      <c r="I6253">
        <v>790214</v>
      </c>
      <c r="J6253">
        <v>21180</v>
      </c>
      <c r="K6253">
        <v>283981</v>
      </c>
      <c r="L6253">
        <v>21978</v>
      </c>
      <c r="M6253">
        <v>12929</v>
      </c>
      <c r="N6253">
        <v>68000000</v>
      </c>
      <c r="O6253">
        <f>Table1[[#This Row],[TotalCases]]-Table1[[#This Row],[TotalRecovered]]-Table1[[#This Row],[TotalDeaths]]</f>
        <v>485053</v>
      </c>
      <c r="P6253" s="4">
        <f>(Table1[[#This Row],[VaccineDoses]]/Table1[[#This Row],[Population]])*100</f>
        <v>1.9013235294117647E-2</v>
      </c>
      <c r="Q6253" s="3">
        <f>(Table1[[#This Row],[TotalRecovered]]/Table1[[#This Row],[TotalCases]]) * 100</f>
        <v>35.937227130878469</v>
      </c>
    </row>
    <row r="6254" spans="1:17" x14ac:dyDescent="0.3">
      <c r="A6254" t="s">
        <v>6266</v>
      </c>
      <c r="B6254" t="s">
        <v>10017</v>
      </c>
      <c r="C6254" t="s">
        <v>10029</v>
      </c>
      <c r="D6254" t="s">
        <v>10048</v>
      </c>
      <c r="E6254" s="1">
        <v>43941</v>
      </c>
      <c r="F6254">
        <v>2595</v>
      </c>
      <c r="G6254">
        <v>107</v>
      </c>
      <c r="H6254">
        <v>947</v>
      </c>
      <c r="I6254">
        <v>792809</v>
      </c>
      <c r="J6254">
        <v>21287</v>
      </c>
      <c r="K6254">
        <v>284928</v>
      </c>
      <c r="L6254">
        <v>15570</v>
      </c>
      <c r="M6254">
        <v>17336</v>
      </c>
      <c r="N6254">
        <v>68000000</v>
      </c>
      <c r="O6254">
        <f>Table1[[#This Row],[TotalCases]]-Table1[[#This Row],[TotalRecovered]]-Table1[[#This Row],[TotalDeaths]]</f>
        <v>486594</v>
      </c>
      <c r="P6254" s="4">
        <f>(Table1[[#This Row],[VaccineDoses]]/Table1[[#This Row],[Population]])*100</f>
        <v>2.5494117647058827E-2</v>
      </c>
      <c r="Q6254" s="3">
        <f>(Table1[[#This Row],[TotalRecovered]]/Table1[[#This Row],[TotalCases]]) * 100</f>
        <v>35.939047109707381</v>
      </c>
    </row>
    <row r="6255" spans="1:17" x14ac:dyDescent="0.3">
      <c r="A6255" t="s">
        <v>6267</v>
      </c>
      <c r="B6255" t="s">
        <v>10016</v>
      </c>
      <c r="C6255" t="s">
        <v>10024</v>
      </c>
      <c r="D6255" t="s">
        <v>10043</v>
      </c>
      <c r="E6255" s="1">
        <v>44269</v>
      </c>
      <c r="F6255">
        <v>4172</v>
      </c>
      <c r="G6255">
        <v>59</v>
      </c>
      <c r="H6255">
        <v>4580</v>
      </c>
      <c r="I6255">
        <v>796981</v>
      </c>
      <c r="J6255">
        <v>21346</v>
      </c>
      <c r="K6255">
        <v>289508</v>
      </c>
      <c r="L6255">
        <v>79268</v>
      </c>
      <c r="M6255">
        <v>9727</v>
      </c>
      <c r="N6255">
        <v>1380000000</v>
      </c>
      <c r="O6255">
        <f>Table1[[#This Row],[TotalCases]]-Table1[[#This Row],[TotalRecovered]]-Table1[[#This Row],[TotalDeaths]]</f>
        <v>486127</v>
      </c>
      <c r="P6255" s="4">
        <f>(Table1[[#This Row],[VaccineDoses]]/Table1[[#This Row],[Population]])*100</f>
        <v>7.0485507246376817E-4</v>
      </c>
      <c r="Q6255" s="3">
        <f>(Table1[[#This Row],[TotalRecovered]]/Table1[[#This Row],[TotalCases]]) * 100</f>
        <v>36.325583671379867</v>
      </c>
    </row>
    <row r="6256" spans="1:17" x14ac:dyDescent="0.3">
      <c r="A6256" t="s">
        <v>6268</v>
      </c>
      <c r="B6256" t="s">
        <v>10018</v>
      </c>
      <c r="C6256" t="s">
        <v>10027</v>
      </c>
      <c r="D6256" t="s">
        <v>10070</v>
      </c>
      <c r="E6256" s="1">
        <v>44545</v>
      </c>
      <c r="F6256">
        <v>1072</v>
      </c>
      <c r="G6256">
        <v>43</v>
      </c>
      <c r="H6256">
        <v>4373</v>
      </c>
      <c r="I6256">
        <v>798053</v>
      </c>
      <c r="J6256">
        <v>21389</v>
      </c>
      <c r="K6256">
        <v>293881</v>
      </c>
      <c r="L6256">
        <v>17152</v>
      </c>
      <c r="M6256">
        <v>492</v>
      </c>
      <c r="N6256">
        <v>331000000</v>
      </c>
      <c r="O6256">
        <f>Table1[[#This Row],[TotalCases]]-Table1[[#This Row],[TotalRecovered]]-Table1[[#This Row],[TotalDeaths]]</f>
        <v>482783</v>
      </c>
      <c r="P6256" s="4">
        <f>(Table1[[#This Row],[VaccineDoses]]/Table1[[#This Row],[Population]])*100</f>
        <v>1.4864048338368582E-4</v>
      </c>
      <c r="Q6256" s="3">
        <f>(Table1[[#This Row],[TotalRecovered]]/Table1[[#This Row],[TotalCases]]) * 100</f>
        <v>36.824747228567531</v>
      </c>
    </row>
    <row r="6257" spans="1:17" x14ac:dyDescent="0.3">
      <c r="A6257" t="s">
        <v>6269</v>
      </c>
      <c r="B6257" t="s">
        <v>10017</v>
      </c>
      <c r="C6257" t="s">
        <v>10030</v>
      </c>
      <c r="D6257" t="s">
        <v>10049</v>
      </c>
      <c r="E6257" s="1">
        <v>43977</v>
      </c>
      <c r="F6257">
        <v>4075</v>
      </c>
      <c r="G6257">
        <v>183</v>
      </c>
      <c r="H6257">
        <v>397</v>
      </c>
      <c r="I6257">
        <v>802128</v>
      </c>
      <c r="J6257">
        <v>21572</v>
      </c>
      <c r="K6257">
        <v>294278</v>
      </c>
      <c r="L6257">
        <v>52975</v>
      </c>
      <c r="M6257">
        <v>18000</v>
      </c>
      <c r="N6257">
        <v>68000000</v>
      </c>
      <c r="O6257">
        <f>Table1[[#This Row],[TotalCases]]-Table1[[#This Row],[TotalRecovered]]-Table1[[#This Row],[TotalDeaths]]</f>
        <v>486278</v>
      </c>
      <c r="P6257" s="4">
        <f>(Table1[[#This Row],[VaccineDoses]]/Table1[[#This Row],[Population]])*100</f>
        <v>2.6470588235294114E-2</v>
      </c>
      <c r="Q6257" s="3">
        <f>(Table1[[#This Row],[TotalRecovered]]/Table1[[#This Row],[TotalCases]]) * 100</f>
        <v>36.6871621486845</v>
      </c>
    </row>
    <row r="6258" spans="1:17" x14ac:dyDescent="0.3">
      <c r="A6258" t="s">
        <v>6270</v>
      </c>
      <c r="B6258" t="s">
        <v>10015</v>
      </c>
      <c r="C6258" t="s">
        <v>10037</v>
      </c>
      <c r="D6258" t="s">
        <v>10059</v>
      </c>
      <c r="E6258" s="1">
        <v>43865</v>
      </c>
      <c r="F6258">
        <v>1449</v>
      </c>
      <c r="G6258">
        <v>42</v>
      </c>
      <c r="H6258">
        <v>221</v>
      </c>
      <c r="I6258">
        <v>803577</v>
      </c>
      <c r="J6258">
        <v>21614</v>
      </c>
      <c r="K6258">
        <v>294499</v>
      </c>
      <c r="L6258">
        <v>20286</v>
      </c>
      <c r="M6258">
        <v>7880</v>
      </c>
      <c r="N6258">
        <v>213000000</v>
      </c>
      <c r="O6258">
        <f>Table1[[#This Row],[TotalCases]]-Table1[[#This Row],[TotalRecovered]]-Table1[[#This Row],[TotalDeaths]]</f>
        <v>487464</v>
      </c>
      <c r="P6258" s="4">
        <f>(Table1[[#This Row],[VaccineDoses]]/Table1[[#This Row],[Population]])*100</f>
        <v>3.6995305164319249E-3</v>
      </c>
      <c r="Q6258" s="3">
        <f>(Table1[[#This Row],[TotalRecovered]]/Table1[[#This Row],[TotalCases]]) * 100</f>
        <v>36.648510348106029</v>
      </c>
    </row>
    <row r="6259" spans="1:17" x14ac:dyDescent="0.3">
      <c r="A6259" t="s">
        <v>6271</v>
      </c>
      <c r="B6259" t="s">
        <v>10017</v>
      </c>
      <c r="C6259" t="s">
        <v>10036</v>
      </c>
      <c r="D6259" t="s">
        <v>10064</v>
      </c>
      <c r="E6259" s="1">
        <v>44139</v>
      </c>
      <c r="F6259">
        <v>3942</v>
      </c>
      <c r="G6259">
        <v>150</v>
      </c>
      <c r="H6259">
        <v>2365</v>
      </c>
      <c r="I6259">
        <v>807519</v>
      </c>
      <c r="J6259">
        <v>21764</v>
      </c>
      <c r="K6259">
        <v>296864</v>
      </c>
      <c r="L6259">
        <v>51246</v>
      </c>
      <c r="M6259">
        <v>19374</v>
      </c>
      <c r="N6259">
        <v>68000000</v>
      </c>
      <c r="O6259">
        <f>Table1[[#This Row],[TotalCases]]-Table1[[#This Row],[TotalRecovered]]-Table1[[#This Row],[TotalDeaths]]</f>
        <v>488891</v>
      </c>
      <c r="P6259" s="4">
        <f>(Table1[[#This Row],[VaccineDoses]]/Table1[[#This Row],[Population]])*100</f>
        <v>2.8491176470588232E-2</v>
      </c>
      <c r="Q6259" s="3">
        <f>(Table1[[#This Row],[TotalRecovered]]/Table1[[#This Row],[TotalCases]]) * 100</f>
        <v>36.762478653753035</v>
      </c>
    </row>
    <row r="6260" spans="1:17" x14ac:dyDescent="0.3">
      <c r="A6260" t="s">
        <v>6272</v>
      </c>
      <c r="B6260" t="s">
        <v>10018</v>
      </c>
      <c r="C6260" t="s">
        <v>10032</v>
      </c>
      <c r="D6260" t="s">
        <v>10057</v>
      </c>
      <c r="E6260" s="1">
        <v>44368</v>
      </c>
      <c r="F6260">
        <v>1771</v>
      </c>
      <c r="G6260">
        <v>149</v>
      </c>
      <c r="H6260">
        <v>1777</v>
      </c>
      <c r="I6260">
        <v>809290</v>
      </c>
      <c r="J6260">
        <v>21913</v>
      </c>
      <c r="K6260">
        <v>298641</v>
      </c>
      <c r="L6260">
        <v>23023</v>
      </c>
      <c r="M6260">
        <v>3398</v>
      </c>
      <c r="N6260">
        <v>331000000</v>
      </c>
      <c r="O6260">
        <f>Table1[[#This Row],[TotalCases]]-Table1[[#This Row],[TotalRecovered]]-Table1[[#This Row],[TotalDeaths]]</f>
        <v>488736</v>
      </c>
      <c r="P6260" s="4">
        <f>(Table1[[#This Row],[VaccineDoses]]/Table1[[#This Row],[Population]])*100</f>
        <v>1.0265861027190333E-3</v>
      </c>
      <c r="Q6260" s="3">
        <f>(Table1[[#This Row],[TotalRecovered]]/Table1[[#This Row],[TotalCases]]) * 100</f>
        <v>36.901605110652547</v>
      </c>
    </row>
    <row r="6261" spans="1:17" x14ac:dyDescent="0.3">
      <c r="A6261" t="s">
        <v>6273</v>
      </c>
      <c r="B6261" t="s">
        <v>10016</v>
      </c>
      <c r="C6261" t="s">
        <v>10026</v>
      </c>
      <c r="D6261" t="s">
        <v>10026</v>
      </c>
      <c r="E6261" s="1">
        <v>43844</v>
      </c>
      <c r="F6261">
        <v>1017</v>
      </c>
      <c r="G6261">
        <v>174</v>
      </c>
      <c r="H6261">
        <v>4060</v>
      </c>
      <c r="I6261">
        <v>810307</v>
      </c>
      <c r="J6261">
        <v>22087</v>
      </c>
      <c r="K6261">
        <v>302701</v>
      </c>
      <c r="L6261">
        <v>18306</v>
      </c>
      <c r="M6261">
        <v>10636</v>
      </c>
      <c r="N6261">
        <v>1380000000</v>
      </c>
      <c r="O6261">
        <f>Table1[[#This Row],[TotalCases]]-Table1[[#This Row],[TotalRecovered]]-Table1[[#This Row],[TotalDeaths]]</f>
        <v>485519</v>
      </c>
      <c r="P6261" s="4">
        <f>(Table1[[#This Row],[VaccineDoses]]/Table1[[#This Row],[Population]])*100</f>
        <v>7.7072463768115937E-4</v>
      </c>
      <c r="Q6261" s="3">
        <f>(Table1[[#This Row],[TotalRecovered]]/Table1[[#This Row],[TotalCases]]) * 100</f>
        <v>37.356335314886827</v>
      </c>
    </row>
    <row r="6262" spans="1:17" x14ac:dyDescent="0.3">
      <c r="A6262" t="s">
        <v>6274</v>
      </c>
      <c r="B6262" t="s">
        <v>10018</v>
      </c>
      <c r="C6262" t="s">
        <v>10027</v>
      </c>
      <c r="D6262" t="s">
        <v>10070</v>
      </c>
      <c r="E6262" s="1">
        <v>44204</v>
      </c>
      <c r="F6262">
        <v>3692</v>
      </c>
      <c r="G6262">
        <v>54</v>
      </c>
      <c r="H6262">
        <v>3954</v>
      </c>
      <c r="I6262">
        <v>813999</v>
      </c>
      <c r="J6262">
        <v>22141</v>
      </c>
      <c r="K6262">
        <v>306655</v>
      </c>
      <c r="L6262">
        <v>47996</v>
      </c>
      <c r="M6262">
        <v>15945</v>
      </c>
      <c r="N6262">
        <v>331000000</v>
      </c>
      <c r="O6262">
        <f>Table1[[#This Row],[TotalCases]]-Table1[[#This Row],[TotalRecovered]]-Table1[[#This Row],[TotalDeaths]]</f>
        <v>485203</v>
      </c>
      <c r="P6262" s="4">
        <f>(Table1[[#This Row],[VaccineDoses]]/Table1[[#This Row],[Population]])*100</f>
        <v>4.8172205438066469E-3</v>
      </c>
      <c r="Q6262" s="3">
        <f>(Table1[[#This Row],[TotalRecovered]]/Table1[[#This Row],[TotalCases]]) * 100</f>
        <v>37.672650703502093</v>
      </c>
    </row>
    <row r="6263" spans="1:17" x14ac:dyDescent="0.3">
      <c r="A6263" t="s">
        <v>6275</v>
      </c>
      <c r="B6263" t="s">
        <v>10014</v>
      </c>
      <c r="C6263" t="s">
        <v>10019</v>
      </c>
      <c r="D6263" t="s">
        <v>10019</v>
      </c>
      <c r="E6263" s="1">
        <v>44387</v>
      </c>
      <c r="F6263">
        <v>4224</v>
      </c>
      <c r="G6263">
        <v>10</v>
      </c>
      <c r="H6263">
        <v>3522</v>
      </c>
      <c r="I6263">
        <v>818223</v>
      </c>
      <c r="J6263">
        <v>22151</v>
      </c>
      <c r="K6263">
        <v>310177</v>
      </c>
      <c r="L6263">
        <v>21120</v>
      </c>
      <c r="M6263">
        <v>19967</v>
      </c>
      <c r="N6263">
        <v>83000000</v>
      </c>
      <c r="O6263">
        <f>Table1[[#This Row],[TotalCases]]-Table1[[#This Row],[TotalRecovered]]-Table1[[#This Row],[TotalDeaths]]</f>
        <v>485895</v>
      </c>
      <c r="P6263" s="4">
        <f>(Table1[[#This Row],[VaccineDoses]]/Table1[[#This Row],[Population]])*100</f>
        <v>2.4056626506024095E-2</v>
      </c>
      <c r="Q6263" s="3">
        <f>(Table1[[#This Row],[TotalRecovered]]/Table1[[#This Row],[TotalCases]]) * 100</f>
        <v>37.908614155309742</v>
      </c>
    </row>
    <row r="6264" spans="1:17" x14ac:dyDescent="0.3">
      <c r="A6264" t="s">
        <v>6276</v>
      </c>
      <c r="B6264" t="s">
        <v>10017</v>
      </c>
      <c r="C6264" t="s">
        <v>10030</v>
      </c>
      <c r="D6264" t="s">
        <v>10069</v>
      </c>
      <c r="E6264" s="1">
        <v>44258</v>
      </c>
      <c r="F6264">
        <v>518</v>
      </c>
      <c r="G6264">
        <v>54</v>
      </c>
      <c r="H6264">
        <v>4438</v>
      </c>
      <c r="I6264">
        <v>818741</v>
      </c>
      <c r="J6264">
        <v>22205</v>
      </c>
      <c r="K6264">
        <v>314615</v>
      </c>
      <c r="L6264">
        <v>6216</v>
      </c>
      <c r="M6264">
        <v>13979</v>
      </c>
      <c r="N6264">
        <v>68000000</v>
      </c>
      <c r="O6264">
        <f>Table1[[#This Row],[TotalCases]]-Table1[[#This Row],[TotalRecovered]]-Table1[[#This Row],[TotalDeaths]]</f>
        <v>481921</v>
      </c>
      <c r="P6264" s="4">
        <f>(Table1[[#This Row],[VaccineDoses]]/Table1[[#This Row],[Population]])*100</f>
        <v>2.0557352941176471E-2</v>
      </c>
      <c r="Q6264" s="3">
        <f>(Table1[[#This Row],[TotalRecovered]]/Table1[[#This Row],[TotalCases]]) * 100</f>
        <v>38.426681942152648</v>
      </c>
    </row>
    <row r="6265" spans="1:17" x14ac:dyDescent="0.3">
      <c r="A6265" t="s">
        <v>6277</v>
      </c>
      <c r="B6265" t="s">
        <v>10017</v>
      </c>
      <c r="C6265" t="s">
        <v>10025</v>
      </c>
      <c r="D6265" t="s">
        <v>10058</v>
      </c>
      <c r="E6265" s="1">
        <v>44558</v>
      </c>
      <c r="F6265">
        <v>2351</v>
      </c>
      <c r="G6265">
        <v>153</v>
      </c>
      <c r="H6265">
        <v>774</v>
      </c>
      <c r="I6265">
        <v>821092</v>
      </c>
      <c r="J6265">
        <v>22358</v>
      </c>
      <c r="K6265">
        <v>315389</v>
      </c>
      <c r="L6265">
        <v>28212</v>
      </c>
      <c r="M6265">
        <v>6065</v>
      </c>
      <c r="N6265">
        <v>68000000</v>
      </c>
      <c r="O6265">
        <f>Table1[[#This Row],[TotalCases]]-Table1[[#This Row],[TotalRecovered]]-Table1[[#This Row],[TotalDeaths]]</f>
        <v>483345</v>
      </c>
      <c r="P6265" s="4">
        <f>(Table1[[#This Row],[VaccineDoses]]/Table1[[#This Row],[Population]])*100</f>
        <v>8.9191176470588239E-3</v>
      </c>
      <c r="Q6265" s="3">
        <f>(Table1[[#This Row],[TotalRecovered]]/Table1[[#This Row],[TotalCases]]) * 100</f>
        <v>38.41092106609247</v>
      </c>
    </row>
    <row r="6266" spans="1:17" x14ac:dyDescent="0.3">
      <c r="A6266" t="s">
        <v>6278</v>
      </c>
      <c r="B6266" t="s">
        <v>10016</v>
      </c>
      <c r="C6266" t="s">
        <v>10028</v>
      </c>
      <c r="D6266" t="s">
        <v>10046</v>
      </c>
      <c r="E6266" s="1">
        <v>44063</v>
      </c>
      <c r="F6266">
        <v>1135</v>
      </c>
      <c r="G6266">
        <v>128</v>
      </c>
      <c r="H6266">
        <v>339</v>
      </c>
      <c r="I6266">
        <v>822227</v>
      </c>
      <c r="J6266">
        <v>22486</v>
      </c>
      <c r="K6266">
        <v>315728</v>
      </c>
      <c r="L6266">
        <v>18160</v>
      </c>
      <c r="M6266">
        <v>15857</v>
      </c>
      <c r="N6266">
        <v>1380000000</v>
      </c>
      <c r="O6266">
        <f>Table1[[#This Row],[TotalCases]]-Table1[[#This Row],[TotalRecovered]]-Table1[[#This Row],[TotalDeaths]]</f>
        <v>484013</v>
      </c>
      <c r="P6266" s="4">
        <f>(Table1[[#This Row],[VaccineDoses]]/Table1[[#This Row],[Population]])*100</f>
        <v>1.1490579710144928E-3</v>
      </c>
      <c r="Q6266" s="3">
        <f>(Table1[[#This Row],[TotalRecovered]]/Table1[[#This Row],[TotalCases]]) * 100</f>
        <v>38.399128221281956</v>
      </c>
    </row>
    <row r="6267" spans="1:17" x14ac:dyDescent="0.3">
      <c r="A6267" t="s">
        <v>6279</v>
      </c>
      <c r="B6267" t="s">
        <v>10017</v>
      </c>
      <c r="C6267" t="s">
        <v>10029</v>
      </c>
      <c r="D6267" t="s">
        <v>10047</v>
      </c>
      <c r="E6267" s="1">
        <v>44535</v>
      </c>
      <c r="F6267">
        <v>2772</v>
      </c>
      <c r="G6267">
        <v>189</v>
      </c>
      <c r="H6267">
        <v>6</v>
      </c>
      <c r="I6267">
        <v>824999</v>
      </c>
      <c r="J6267">
        <v>22675</v>
      </c>
      <c r="K6267">
        <v>315734</v>
      </c>
      <c r="L6267">
        <v>47124</v>
      </c>
      <c r="M6267">
        <v>2381</v>
      </c>
      <c r="N6267">
        <v>68000000</v>
      </c>
      <c r="O6267">
        <f>Table1[[#This Row],[TotalCases]]-Table1[[#This Row],[TotalRecovered]]-Table1[[#This Row],[TotalDeaths]]</f>
        <v>486590</v>
      </c>
      <c r="P6267" s="4">
        <f>(Table1[[#This Row],[VaccineDoses]]/Table1[[#This Row],[Population]])*100</f>
        <v>3.5014705882352943E-3</v>
      </c>
      <c r="Q6267" s="3">
        <f>(Table1[[#This Row],[TotalRecovered]]/Table1[[#This Row],[TotalCases]]) * 100</f>
        <v>38.270834267677898</v>
      </c>
    </row>
    <row r="6268" spans="1:17" x14ac:dyDescent="0.3">
      <c r="A6268" t="s">
        <v>6280</v>
      </c>
      <c r="B6268" t="s">
        <v>10015</v>
      </c>
      <c r="C6268" t="s">
        <v>10037</v>
      </c>
      <c r="D6268" t="s">
        <v>10059</v>
      </c>
      <c r="E6268" s="1">
        <v>44393</v>
      </c>
      <c r="F6268">
        <v>911</v>
      </c>
      <c r="G6268">
        <v>148</v>
      </c>
      <c r="H6268">
        <v>1296</v>
      </c>
      <c r="I6268">
        <v>825910</v>
      </c>
      <c r="J6268">
        <v>22823</v>
      </c>
      <c r="K6268">
        <v>317030</v>
      </c>
      <c r="L6268">
        <v>15487</v>
      </c>
      <c r="M6268">
        <v>2499</v>
      </c>
      <c r="N6268">
        <v>213000000</v>
      </c>
      <c r="O6268">
        <f>Table1[[#This Row],[TotalCases]]-Table1[[#This Row],[TotalRecovered]]-Table1[[#This Row],[TotalDeaths]]</f>
        <v>486057</v>
      </c>
      <c r="P6268" s="4">
        <f>(Table1[[#This Row],[VaccineDoses]]/Table1[[#This Row],[Population]])*100</f>
        <v>1.1732394366197182E-3</v>
      </c>
      <c r="Q6268" s="3">
        <f>(Table1[[#This Row],[TotalRecovered]]/Table1[[#This Row],[TotalCases]]) * 100</f>
        <v>38.385538375852093</v>
      </c>
    </row>
    <row r="6269" spans="1:17" x14ac:dyDescent="0.3">
      <c r="A6269" t="s">
        <v>6281</v>
      </c>
      <c r="B6269" t="s">
        <v>10015</v>
      </c>
      <c r="C6269" t="s">
        <v>10034</v>
      </c>
      <c r="D6269" t="s">
        <v>10066</v>
      </c>
      <c r="E6269" s="1">
        <v>44556</v>
      </c>
      <c r="F6269">
        <v>815</v>
      </c>
      <c r="G6269">
        <v>7</v>
      </c>
      <c r="H6269">
        <v>287</v>
      </c>
      <c r="I6269">
        <v>826725</v>
      </c>
      <c r="J6269">
        <v>22830</v>
      </c>
      <c r="K6269">
        <v>317317</v>
      </c>
      <c r="L6269">
        <v>6520</v>
      </c>
      <c r="M6269">
        <v>4279</v>
      </c>
      <c r="N6269">
        <v>213000000</v>
      </c>
      <c r="O6269">
        <f>Table1[[#This Row],[TotalCases]]-Table1[[#This Row],[TotalRecovered]]-Table1[[#This Row],[TotalDeaths]]</f>
        <v>486578</v>
      </c>
      <c r="P6269" s="4">
        <f>(Table1[[#This Row],[VaccineDoses]]/Table1[[#This Row],[Population]])*100</f>
        <v>2.0089201877934271E-3</v>
      </c>
      <c r="Q6269" s="3">
        <f>(Table1[[#This Row],[TotalRecovered]]/Table1[[#This Row],[TotalCases]]) * 100</f>
        <v>38.382412531373795</v>
      </c>
    </row>
    <row r="6270" spans="1:17" x14ac:dyDescent="0.3">
      <c r="A6270" t="s">
        <v>6282</v>
      </c>
      <c r="B6270" t="s">
        <v>10018</v>
      </c>
      <c r="C6270" t="s">
        <v>10033</v>
      </c>
      <c r="D6270" t="s">
        <v>10053</v>
      </c>
      <c r="E6270" s="1">
        <v>44493</v>
      </c>
      <c r="F6270">
        <v>973</v>
      </c>
      <c r="G6270">
        <v>147</v>
      </c>
      <c r="H6270">
        <v>892</v>
      </c>
      <c r="I6270">
        <v>827698</v>
      </c>
      <c r="J6270">
        <v>22977</v>
      </c>
      <c r="K6270">
        <v>318209</v>
      </c>
      <c r="L6270">
        <v>16541</v>
      </c>
      <c r="M6270">
        <v>6847</v>
      </c>
      <c r="N6270">
        <v>331000000</v>
      </c>
      <c r="O6270">
        <f>Table1[[#This Row],[TotalCases]]-Table1[[#This Row],[TotalRecovered]]-Table1[[#This Row],[TotalDeaths]]</f>
        <v>486512</v>
      </c>
      <c r="P6270" s="4">
        <f>(Table1[[#This Row],[VaccineDoses]]/Table1[[#This Row],[Population]])*100</f>
        <v>2.0685800604229609E-3</v>
      </c>
      <c r="Q6270" s="3">
        <f>(Table1[[#This Row],[TotalRecovered]]/Table1[[#This Row],[TotalCases]]) * 100</f>
        <v>38.445060879692832</v>
      </c>
    </row>
    <row r="6271" spans="1:17" x14ac:dyDescent="0.3">
      <c r="A6271" t="s">
        <v>6283</v>
      </c>
      <c r="B6271" t="s">
        <v>10016</v>
      </c>
      <c r="C6271" t="s">
        <v>10028</v>
      </c>
      <c r="D6271" t="s">
        <v>10061</v>
      </c>
      <c r="E6271" s="1">
        <v>44270</v>
      </c>
      <c r="F6271">
        <v>1962</v>
      </c>
      <c r="G6271">
        <v>172</v>
      </c>
      <c r="H6271">
        <v>716</v>
      </c>
      <c r="I6271">
        <v>829660</v>
      </c>
      <c r="J6271">
        <v>23149</v>
      </c>
      <c r="K6271">
        <v>318925</v>
      </c>
      <c r="L6271">
        <v>35316</v>
      </c>
      <c r="M6271">
        <v>14207</v>
      </c>
      <c r="N6271">
        <v>1380000000</v>
      </c>
      <c r="O6271">
        <f>Table1[[#This Row],[TotalCases]]-Table1[[#This Row],[TotalRecovered]]-Table1[[#This Row],[TotalDeaths]]</f>
        <v>487586</v>
      </c>
      <c r="P6271" s="4">
        <f>(Table1[[#This Row],[VaccineDoses]]/Table1[[#This Row],[Population]])*100</f>
        <v>1.0294927536231885E-3</v>
      </c>
      <c r="Q6271" s="3">
        <f>(Table1[[#This Row],[TotalRecovered]]/Table1[[#This Row],[TotalCases]]) * 100</f>
        <v>38.440445483692116</v>
      </c>
    </row>
    <row r="6272" spans="1:17" x14ac:dyDescent="0.3">
      <c r="A6272" t="s">
        <v>6284</v>
      </c>
      <c r="B6272" t="s">
        <v>10014</v>
      </c>
      <c r="C6272" t="s">
        <v>10019</v>
      </c>
      <c r="D6272" t="s">
        <v>10019</v>
      </c>
      <c r="E6272" s="1">
        <v>44332</v>
      </c>
      <c r="F6272">
        <v>2866</v>
      </c>
      <c r="G6272">
        <v>80</v>
      </c>
      <c r="H6272">
        <v>4279</v>
      </c>
      <c r="I6272">
        <v>832526</v>
      </c>
      <c r="J6272">
        <v>23229</v>
      </c>
      <c r="K6272">
        <v>323204</v>
      </c>
      <c r="L6272">
        <v>40124</v>
      </c>
      <c r="M6272">
        <v>12459</v>
      </c>
      <c r="N6272">
        <v>83000000</v>
      </c>
      <c r="O6272">
        <f>Table1[[#This Row],[TotalCases]]-Table1[[#This Row],[TotalRecovered]]-Table1[[#This Row],[TotalDeaths]]</f>
        <v>486093</v>
      </c>
      <c r="P6272" s="4">
        <f>(Table1[[#This Row],[VaccineDoses]]/Table1[[#This Row],[Population]])*100</f>
        <v>1.5010843373493976E-2</v>
      </c>
      <c r="Q6272" s="3">
        <f>(Table1[[#This Row],[TotalRecovered]]/Table1[[#This Row],[TotalCases]]) * 100</f>
        <v>38.822090841607348</v>
      </c>
    </row>
    <row r="6273" spans="1:17" x14ac:dyDescent="0.3">
      <c r="A6273" t="s">
        <v>6285</v>
      </c>
      <c r="B6273" t="s">
        <v>10018</v>
      </c>
      <c r="C6273" t="s">
        <v>10033</v>
      </c>
      <c r="D6273" t="s">
        <v>10053</v>
      </c>
      <c r="E6273" s="1">
        <v>44105</v>
      </c>
      <c r="F6273">
        <v>2410</v>
      </c>
      <c r="G6273">
        <v>78</v>
      </c>
      <c r="H6273">
        <v>1853</v>
      </c>
      <c r="I6273">
        <v>834936</v>
      </c>
      <c r="J6273">
        <v>23307</v>
      </c>
      <c r="K6273">
        <v>325057</v>
      </c>
      <c r="L6273">
        <v>12050</v>
      </c>
      <c r="M6273">
        <v>10617</v>
      </c>
      <c r="N6273">
        <v>331000000</v>
      </c>
      <c r="O6273">
        <f>Table1[[#This Row],[TotalCases]]-Table1[[#This Row],[TotalRecovered]]-Table1[[#This Row],[TotalDeaths]]</f>
        <v>486572</v>
      </c>
      <c r="P6273" s="4">
        <f>(Table1[[#This Row],[VaccineDoses]]/Table1[[#This Row],[Population]])*100</f>
        <v>3.2075528700906343E-3</v>
      </c>
      <c r="Q6273" s="3">
        <f>(Table1[[#This Row],[TotalRecovered]]/Table1[[#This Row],[TotalCases]]) * 100</f>
        <v>38.931966042906282</v>
      </c>
    </row>
    <row r="6274" spans="1:17" x14ac:dyDescent="0.3">
      <c r="A6274" t="s">
        <v>6286</v>
      </c>
      <c r="B6274" t="s">
        <v>10016</v>
      </c>
      <c r="C6274" t="s">
        <v>10024</v>
      </c>
      <c r="D6274" t="s">
        <v>10043</v>
      </c>
      <c r="E6274" s="1">
        <v>43906</v>
      </c>
      <c r="F6274">
        <v>3102</v>
      </c>
      <c r="G6274">
        <v>64</v>
      </c>
      <c r="H6274">
        <v>569</v>
      </c>
      <c r="I6274">
        <v>838038</v>
      </c>
      <c r="J6274">
        <v>23371</v>
      </c>
      <c r="K6274">
        <v>325626</v>
      </c>
      <c r="L6274">
        <v>15510</v>
      </c>
      <c r="M6274">
        <v>4706</v>
      </c>
      <c r="N6274">
        <v>1380000000</v>
      </c>
      <c r="O6274">
        <f>Table1[[#This Row],[TotalCases]]-Table1[[#This Row],[TotalRecovered]]-Table1[[#This Row],[TotalDeaths]]</f>
        <v>489041</v>
      </c>
      <c r="P6274" s="4">
        <f>(Table1[[#This Row],[VaccineDoses]]/Table1[[#This Row],[Population]])*100</f>
        <v>3.4101449275362317E-4</v>
      </c>
      <c r="Q6274" s="3">
        <f>(Table1[[#This Row],[TotalRecovered]]/Table1[[#This Row],[TotalCases]]) * 100</f>
        <v>38.855755944241196</v>
      </c>
    </row>
    <row r="6275" spans="1:17" x14ac:dyDescent="0.3">
      <c r="A6275" t="s">
        <v>6287</v>
      </c>
      <c r="B6275" t="s">
        <v>10016</v>
      </c>
      <c r="C6275" t="s">
        <v>10021</v>
      </c>
      <c r="D6275" t="s">
        <v>10065</v>
      </c>
      <c r="E6275" s="1">
        <v>44269</v>
      </c>
      <c r="F6275">
        <v>1800</v>
      </c>
      <c r="G6275">
        <v>59</v>
      </c>
      <c r="H6275">
        <v>4718</v>
      </c>
      <c r="I6275">
        <v>839838</v>
      </c>
      <c r="J6275">
        <v>23430</v>
      </c>
      <c r="K6275">
        <v>330344</v>
      </c>
      <c r="L6275">
        <v>34200</v>
      </c>
      <c r="M6275">
        <v>10275</v>
      </c>
      <c r="N6275">
        <v>1380000000</v>
      </c>
      <c r="O6275">
        <f>Table1[[#This Row],[TotalCases]]-Table1[[#This Row],[TotalRecovered]]-Table1[[#This Row],[TotalDeaths]]</f>
        <v>486064</v>
      </c>
      <c r="P6275" s="4">
        <f>(Table1[[#This Row],[VaccineDoses]]/Table1[[#This Row],[Population]])*100</f>
        <v>7.4456521739130438E-4</v>
      </c>
      <c r="Q6275" s="3">
        <f>(Table1[[#This Row],[TotalRecovered]]/Table1[[#This Row],[TotalCases]]) * 100</f>
        <v>39.334252558231469</v>
      </c>
    </row>
    <row r="6276" spans="1:17" x14ac:dyDescent="0.3">
      <c r="A6276" t="s">
        <v>6288</v>
      </c>
      <c r="B6276" t="s">
        <v>10018</v>
      </c>
      <c r="C6276" t="s">
        <v>10031</v>
      </c>
      <c r="D6276" t="s">
        <v>10051</v>
      </c>
      <c r="E6276" s="1">
        <v>44529</v>
      </c>
      <c r="F6276">
        <v>808</v>
      </c>
      <c r="G6276">
        <v>194</v>
      </c>
      <c r="H6276">
        <v>642</v>
      </c>
      <c r="I6276">
        <v>840646</v>
      </c>
      <c r="J6276">
        <v>23624</v>
      </c>
      <c r="K6276">
        <v>330986</v>
      </c>
      <c r="L6276">
        <v>14544</v>
      </c>
      <c r="M6276">
        <v>17860</v>
      </c>
      <c r="N6276">
        <v>331000000</v>
      </c>
      <c r="O6276">
        <f>Table1[[#This Row],[TotalCases]]-Table1[[#This Row],[TotalRecovered]]-Table1[[#This Row],[TotalDeaths]]</f>
        <v>486036</v>
      </c>
      <c r="P6276" s="4">
        <f>(Table1[[#This Row],[VaccineDoses]]/Table1[[#This Row],[Population]])*100</f>
        <v>5.3957703927492448E-3</v>
      </c>
      <c r="Q6276" s="3">
        <f>(Table1[[#This Row],[TotalRecovered]]/Table1[[#This Row],[TotalCases]]) * 100</f>
        <v>39.372815667950597</v>
      </c>
    </row>
    <row r="6277" spans="1:17" x14ac:dyDescent="0.3">
      <c r="A6277" t="s">
        <v>6289</v>
      </c>
      <c r="B6277" t="s">
        <v>10018</v>
      </c>
      <c r="C6277" t="s">
        <v>10033</v>
      </c>
      <c r="D6277" t="s">
        <v>10068</v>
      </c>
      <c r="E6277" s="1">
        <v>44119</v>
      </c>
      <c r="F6277">
        <v>569</v>
      </c>
      <c r="G6277">
        <v>94</v>
      </c>
      <c r="H6277">
        <v>3672</v>
      </c>
      <c r="I6277">
        <v>841215</v>
      </c>
      <c r="J6277">
        <v>23718</v>
      </c>
      <c r="K6277">
        <v>334658</v>
      </c>
      <c r="L6277">
        <v>2845</v>
      </c>
      <c r="M6277">
        <v>224</v>
      </c>
      <c r="N6277">
        <v>331000000</v>
      </c>
      <c r="O6277">
        <f>Table1[[#This Row],[TotalCases]]-Table1[[#This Row],[TotalRecovered]]-Table1[[#This Row],[TotalDeaths]]</f>
        <v>482839</v>
      </c>
      <c r="P6277" s="4">
        <f>(Table1[[#This Row],[VaccineDoses]]/Table1[[#This Row],[Population]])*100</f>
        <v>6.7673716012084584E-5</v>
      </c>
      <c r="Q6277" s="3">
        <f>(Table1[[#This Row],[TotalRecovered]]/Table1[[#This Row],[TotalCases]]) * 100</f>
        <v>39.782695268153802</v>
      </c>
    </row>
    <row r="6278" spans="1:17" x14ac:dyDescent="0.3">
      <c r="A6278" t="s">
        <v>6290</v>
      </c>
      <c r="B6278" t="s">
        <v>10017</v>
      </c>
      <c r="C6278" t="s">
        <v>10036</v>
      </c>
      <c r="D6278" t="s">
        <v>10064</v>
      </c>
      <c r="E6278" s="1">
        <v>44370</v>
      </c>
      <c r="F6278">
        <v>969</v>
      </c>
      <c r="G6278">
        <v>55</v>
      </c>
      <c r="H6278">
        <v>4080</v>
      </c>
      <c r="I6278">
        <v>842184</v>
      </c>
      <c r="J6278">
        <v>23773</v>
      </c>
      <c r="K6278">
        <v>338738</v>
      </c>
      <c r="L6278">
        <v>6783</v>
      </c>
      <c r="M6278">
        <v>10232</v>
      </c>
      <c r="N6278">
        <v>68000000</v>
      </c>
      <c r="O6278">
        <f>Table1[[#This Row],[TotalCases]]-Table1[[#This Row],[TotalRecovered]]-Table1[[#This Row],[TotalDeaths]]</f>
        <v>479673</v>
      </c>
      <c r="P6278" s="4">
        <f>(Table1[[#This Row],[VaccineDoses]]/Table1[[#This Row],[Population]])*100</f>
        <v>1.5047058823529412E-2</v>
      </c>
      <c r="Q6278" s="3">
        <f>(Table1[[#This Row],[TotalRecovered]]/Table1[[#This Row],[TotalCases]]) * 100</f>
        <v>40.221376801269081</v>
      </c>
    </row>
    <row r="6279" spans="1:17" x14ac:dyDescent="0.3">
      <c r="A6279" t="s">
        <v>6291</v>
      </c>
      <c r="B6279" t="s">
        <v>10014</v>
      </c>
      <c r="C6279" t="s">
        <v>10035</v>
      </c>
      <c r="D6279" t="s">
        <v>10035</v>
      </c>
      <c r="E6279" s="1">
        <v>44522</v>
      </c>
      <c r="F6279">
        <v>4079</v>
      </c>
      <c r="G6279">
        <v>127</v>
      </c>
      <c r="H6279">
        <v>3328</v>
      </c>
      <c r="I6279">
        <v>846263</v>
      </c>
      <c r="J6279">
        <v>23900</v>
      </c>
      <c r="K6279">
        <v>342066</v>
      </c>
      <c r="L6279">
        <v>57106</v>
      </c>
      <c r="M6279">
        <v>6999</v>
      </c>
      <c r="N6279">
        <v>83000000</v>
      </c>
      <c r="O6279">
        <f>Table1[[#This Row],[TotalCases]]-Table1[[#This Row],[TotalRecovered]]-Table1[[#This Row],[TotalDeaths]]</f>
        <v>480297</v>
      </c>
      <c r="P6279" s="4">
        <f>(Table1[[#This Row],[VaccineDoses]]/Table1[[#This Row],[Population]])*100</f>
        <v>8.4325301204819288E-3</v>
      </c>
      <c r="Q6279" s="3">
        <f>(Table1[[#This Row],[TotalRecovered]]/Table1[[#This Row],[TotalCases]]) * 100</f>
        <v>40.420767539169269</v>
      </c>
    </row>
    <row r="6280" spans="1:17" x14ac:dyDescent="0.3">
      <c r="A6280" t="s">
        <v>6292</v>
      </c>
      <c r="B6280" t="s">
        <v>10015</v>
      </c>
      <c r="C6280" t="s">
        <v>10037</v>
      </c>
      <c r="D6280" t="s">
        <v>10059</v>
      </c>
      <c r="E6280" s="1">
        <v>44083</v>
      </c>
      <c r="F6280">
        <v>1879</v>
      </c>
      <c r="G6280">
        <v>121</v>
      </c>
      <c r="H6280">
        <v>2551</v>
      </c>
      <c r="I6280">
        <v>848142</v>
      </c>
      <c r="J6280">
        <v>24021</v>
      </c>
      <c r="K6280">
        <v>344617</v>
      </c>
      <c r="L6280">
        <v>13153</v>
      </c>
      <c r="M6280">
        <v>17700</v>
      </c>
      <c r="N6280">
        <v>213000000</v>
      </c>
      <c r="O6280">
        <f>Table1[[#This Row],[TotalCases]]-Table1[[#This Row],[TotalRecovered]]-Table1[[#This Row],[TotalDeaths]]</f>
        <v>479504</v>
      </c>
      <c r="P6280" s="4">
        <f>(Table1[[#This Row],[VaccineDoses]]/Table1[[#This Row],[Population]])*100</f>
        <v>8.3098591549295771E-3</v>
      </c>
      <c r="Q6280" s="3">
        <f>(Table1[[#This Row],[TotalRecovered]]/Table1[[#This Row],[TotalCases]]) * 100</f>
        <v>40.63199322754916</v>
      </c>
    </row>
    <row r="6281" spans="1:17" x14ac:dyDescent="0.3">
      <c r="A6281" t="s">
        <v>6293</v>
      </c>
      <c r="B6281" t="s">
        <v>10017</v>
      </c>
      <c r="C6281" t="s">
        <v>10025</v>
      </c>
      <c r="D6281" t="s">
        <v>10058</v>
      </c>
      <c r="E6281" s="1">
        <v>43956</v>
      </c>
      <c r="F6281">
        <v>3319</v>
      </c>
      <c r="G6281">
        <v>30</v>
      </c>
      <c r="H6281">
        <v>109</v>
      </c>
      <c r="I6281">
        <v>851461</v>
      </c>
      <c r="J6281">
        <v>24051</v>
      </c>
      <c r="K6281">
        <v>344726</v>
      </c>
      <c r="L6281">
        <v>26552</v>
      </c>
      <c r="M6281">
        <v>3544</v>
      </c>
      <c r="N6281">
        <v>68000000</v>
      </c>
      <c r="O6281">
        <f>Table1[[#This Row],[TotalCases]]-Table1[[#This Row],[TotalRecovered]]-Table1[[#This Row],[TotalDeaths]]</f>
        <v>482684</v>
      </c>
      <c r="P6281" s="4">
        <f>(Table1[[#This Row],[VaccineDoses]]/Table1[[#This Row],[Population]])*100</f>
        <v>5.2117647058823532E-3</v>
      </c>
      <c r="Q6281" s="3">
        <f>(Table1[[#This Row],[TotalRecovered]]/Table1[[#This Row],[TotalCases]]) * 100</f>
        <v>40.486411004144642</v>
      </c>
    </row>
    <row r="6282" spans="1:17" x14ac:dyDescent="0.3">
      <c r="A6282" t="s">
        <v>6294</v>
      </c>
      <c r="B6282" t="s">
        <v>10016</v>
      </c>
      <c r="C6282" t="s">
        <v>10028</v>
      </c>
      <c r="D6282" t="s">
        <v>10061</v>
      </c>
      <c r="E6282" s="1">
        <v>44007</v>
      </c>
      <c r="F6282">
        <v>4705</v>
      </c>
      <c r="G6282">
        <v>84</v>
      </c>
      <c r="H6282">
        <v>3650</v>
      </c>
      <c r="I6282">
        <v>856166</v>
      </c>
      <c r="J6282">
        <v>24135</v>
      </c>
      <c r="K6282">
        <v>348376</v>
      </c>
      <c r="L6282">
        <v>70575</v>
      </c>
      <c r="M6282">
        <v>15612</v>
      </c>
      <c r="N6282">
        <v>1380000000</v>
      </c>
      <c r="O6282">
        <f>Table1[[#This Row],[TotalCases]]-Table1[[#This Row],[TotalRecovered]]-Table1[[#This Row],[TotalDeaths]]</f>
        <v>483655</v>
      </c>
      <c r="P6282" s="4">
        <f>(Table1[[#This Row],[VaccineDoses]]/Table1[[#This Row],[Population]])*100</f>
        <v>1.131304347826087E-3</v>
      </c>
      <c r="Q6282" s="3">
        <f>(Table1[[#This Row],[TotalRecovered]]/Table1[[#This Row],[TotalCases]]) * 100</f>
        <v>40.690239976826923</v>
      </c>
    </row>
    <row r="6283" spans="1:17" x14ac:dyDescent="0.3">
      <c r="A6283" t="s">
        <v>6295</v>
      </c>
      <c r="B6283" t="s">
        <v>10014</v>
      </c>
      <c r="C6283" t="s">
        <v>10035</v>
      </c>
      <c r="D6283" t="s">
        <v>10035</v>
      </c>
      <c r="E6283" s="1">
        <v>43867</v>
      </c>
      <c r="F6283">
        <v>387</v>
      </c>
      <c r="G6283">
        <v>86</v>
      </c>
      <c r="H6283">
        <v>3219</v>
      </c>
      <c r="I6283">
        <v>856553</v>
      </c>
      <c r="J6283">
        <v>24221</v>
      </c>
      <c r="K6283">
        <v>351595</v>
      </c>
      <c r="L6283">
        <v>6579</v>
      </c>
      <c r="M6283">
        <v>13362</v>
      </c>
      <c r="N6283">
        <v>83000000</v>
      </c>
      <c r="O6283">
        <f>Table1[[#This Row],[TotalCases]]-Table1[[#This Row],[TotalRecovered]]-Table1[[#This Row],[TotalDeaths]]</f>
        <v>480737</v>
      </c>
      <c r="P6283" s="4">
        <f>(Table1[[#This Row],[VaccineDoses]]/Table1[[#This Row],[Population]])*100</f>
        <v>1.6098795180722891E-2</v>
      </c>
      <c r="Q6283" s="3">
        <f>(Table1[[#This Row],[TotalRecovered]]/Table1[[#This Row],[TotalCases]]) * 100</f>
        <v>41.047664300983129</v>
      </c>
    </row>
    <row r="6284" spans="1:17" x14ac:dyDescent="0.3">
      <c r="A6284" t="s">
        <v>6296</v>
      </c>
      <c r="B6284" t="s">
        <v>10014</v>
      </c>
      <c r="C6284" t="s">
        <v>10019</v>
      </c>
      <c r="D6284" t="s">
        <v>10019</v>
      </c>
      <c r="E6284" s="1">
        <v>44240</v>
      </c>
      <c r="F6284">
        <v>4854</v>
      </c>
      <c r="G6284">
        <v>125</v>
      </c>
      <c r="H6284">
        <v>731</v>
      </c>
      <c r="I6284">
        <v>861407</v>
      </c>
      <c r="J6284">
        <v>24346</v>
      </c>
      <c r="K6284">
        <v>352326</v>
      </c>
      <c r="L6284">
        <v>82518</v>
      </c>
      <c r="M6284">
        <v>14488</v>
      </c>
      <c r="N6284">
        <v>83000000</v>
      </c>
      <c r="O6284">
        <f>Table1[[#This Row],[TotalCases]]-Table1[[#This Row],[TotalRecovered]]-Table1[[#This Row],[TotalDeaths]]</f>
        <v>484735</v>
      </c>
      <c r="P6284" s="4">
        <f>(Table1[[#This Row],[VaccineDoses]]/Table1[[#This Row],[Population]])*100</f>
        <v>1.7455421686746988E-2</v>
      </c>
      <c r="Q6284" s="3">
        <f>(Table1[[#This Row],[TotalRecovered]]/Table1[[#This Row],[TotalCases]]) * 100</f>
        <v>40.90122323129485</v>
      </c>
    </row>
    <row r="6285" spans="1:17" x14ac:dyDescent="0.3">
      <c r="A6285" t="s">
        <v>6297</v>
      </c>
      <c r="B6285" t="s">
        <v>10018</v>
      </c>
      <c r="C6285" t="s">
        <v>10032</v>
      </c>
      <c r="D6285" t="s">
        <v>10057</v>
      </c>
      <c r="E6285" s="1">
        <v>44441</v>
      </c>
      <c r="F6285">
        <v>2489</v>
      </c>
      <c r="G6285">
        <v>80</v>
      </c>
      <c r="H6285">
        <v>4309</v>
      </c>
      <c r="I6285">
        <v>863896</v>
      </c>
      <c r="J6285">
        <v>24426</v>
      </c>
      <c r="K6285">
        <v>356635</v>
      </c>
      <c r="L6285">
        <v>14934</v>
      </c>
      <c r="M6285">
        <v>2796</v>
      </c>
      <c r="N6285">
        <v>331000000</v>
      </c>
      <c r="O6285">
        <f>Table1[[#This Row],[TotalCases]]-Table1[[#This Row],[TotalRecovered]]-Table1[[#This Row],[TotalDeaths]]</f>
        <v>482835</v>
      </c>
      <c r="P6285" s="4">
        <f>(Table1[[#This Row],[VaccineDoses]]/Table1[[#This Row],[Population]])*100</f>
        <v>8.4471299093655586E-4</v>
      </c>
      <c r="Q6285" s="3">
        <f>(Table1[[#This Row],[TotalRecovered]]/Table1[[#This Row],[TotalCases]]) * 100</f>
        <v>41.28216822395288</v>
      </c>
    </row>
    <row r="6286" spans="1:17" x14ac:dyDescent="0.3">
      <c r="A6286" t="s">
        <v>6298</v>
      </c>
      <c r="B6286" t="s">
        <v>10014</v>
      </c>
      <c r="C6286" t="s">
        <v>10023</v>
      </c>
      <c r="D6286" t="s">
        <v>10042</v>
      </c>
      <c r="E6286" s="1">
        <v>44440</v>
      </c>
      <c r="F6286">
        <v>515</v>
      </c>
      <c r="G6286">
        <v>21</v>
      </c>
      <c r="H6286">
        <v>3043</v>
      </c>
      <c r="I6286">
        <v>864411</v>
      </c>
      <c r="J6286">
        <v>24447</v>
      </c>
      <c r="K6286">
        <v>359678</v>
      </c>
      <c r="L6286">
        <v>7725</v>
      </c>
      <c r="M6286">
        <v>7428</v>
      </c>
      <c r="N6286">
        <v>83000000</v>
      </c>
      <c r="O6286">
        <f>Table1[[#This Row],[TotalCases]]-Table1[[#This Row],[TotalRecovered]]-Table1[[#This Row],[TotalDeaths]]</f>
        <v>480286</v>
      </c>
      <c r="P6286" s="4">
        <f>(Table1[[#This Row],[VaccineDoses]]/Table1[[#This Row],[Population]])*100</f>
        <v>8.9493975903614468E-3</v>
      </c>
      <c r="Q6286" s="3">
        <f>(Table1[[#This Row],[TotalRecovered]]/Table1[[#This Row],[TotalCases]]) * 100</f>
        <v>41.609604690361415</v>
      </c>
    </row>
    <row r="6287" spans="1:17" x14ac:dyDescent="0.3">
      <c r="A6287" t="s">
        <v>6299</v>
      </c>
      <c r="B6287" t="s">
        <v>10014</v>
      </c>
      <c r="C6287" t="s">
        <v>10019</v>
      </c>
      <c r="D6287" t="s">
        <v>10019</v>
      </c>
      <c r="E6287" s="1">
        <v>43957</v>
      </c>
      <c r="F6287">
        <v>3844</v>
      </c>
      <c r="G6287">
        <v>189</v>
      </c>
      <c r="H6287">
        <v>567</v>
      </c>
      <c r="I6287">
        <v>868255</v>
      </c>
      <c r="J6287">
        <v>24636</v>
      </c>
      <c r="K6287">
        <v>360245</v>
      </c>
      <c r="L6287">
        <v>57660</v>
      </c>
      <c r="M6287">
        <v>1671</v>
      </c>
      <c r="N6287">
        <v>83000000</v>
      </c>
      <c r="O6287">
        <f>Table1[[#This Row],[TotalCases]]-Table1[[#This Row],[TotalRecovered]]-Table1[[#This Row],[TotalDeaths]]</f>
        <v>483374</v>
      </c>
      <c r="P6287" s="4">
        <f>(Table1[[#This Row],[VaccineDoses]]/Table1[[#This Row],[Population]])*100</f>
        <v>2.0132530120481927E-3</v>
      </c>
      <c r="Q6287" s="3">
        <f>(Table1[[#This Row],[TotalRecovered]]/Table1[[#This Row],[TotalCases]]) * 100</f>
        <v>41.490691098813137</v>
      </c>
    </row>
    <row r="6288" spans="1:17" x14ac:dyDescent="0.3">
      <c r="A6288" t="s">
        <v>6300</v>
      </c>
      <c r="B6288" t="s">
        <v>10016</v>
      </c>
      <c r="C6288" t="s">
        <v>10021</v>
      </c>
      <c r="D6288" t="s">
        <v>10040</v>
      </c>
      <c r="E6288" s="1">
        <v>44313</v>
      </c>
      <c r="F6288">
        <v>2890</v>
      </c>
      <c r="G6288">
        <v>55</v>
      </c>
      <c r="H6288">
        <v>3048</v>
      </c>
      <c r="I6288">
        <v>871145</v>
      </c>
      <c r="J6288">
        <v>24691</v>
      </c>
      <c r="K6288">
        <v>363293</v>
      </c>
      <c r="L6288">
        <v>37570</v>
      </c>
      <c r="M6288">
        <v>19197</v>
      </c>
      <c r="N6288">
        <v>1380000000</v>
      </c>
      <c r="O6288">
        <f>Table1[[#This Row],[TotalCases]]-Table1[[#This Row],[TotalRecovered]]-Table1[[#This Row],[TotalDeaths]]</f>
        <v>483161</v>
      </c>
      <c r="P6288" s="4">
        <f>(Table1[[#This Row],[VaccineDoses]]/Table1[[#This Row],[Population]])*100</f>
        <v>1.3910869565217391E-3</v>
      </c>
      <c r="Q6288" s="3">
        <f>(Table1[[#This Row],[TotalRecovered]]/Table1[[#This Row],[TotalCases]]) * 100</f>
        <v>41.702931199742864</v>
      </c>
    </row>
    <row r="6289" spans="1:17" x14ac:dyDescent="0.3">
      <c r="A6289" t="s">
        <v>6301</v>
      </c>
      <c r="B6289" t="s">
        <v>10017</v>
      </c>
      <c r="C6289" t="s">
        <v>10029</v>
      </c>
      <c r="D6289" t="s">
        <v>10048</v>
      </c>
      <c r="E6289" s="1">
        <v>43998</v>
      </c>
      <c r="F6289">
        <v>4140</v>
      </c>
      <c r="G6289">
        <v>85</v>
      </c>
      <c r="H6289">
        <v>2871</v>
      </c>
      <c r="I6289">
        <v>875285</v>
      </c>
      <c r="J6289">
        <v>24776</v>
      </c>
      <c r="K6289">
        <v>366164</v>
      </c>
      <c r="L6289">
        <v>57960</v>
      </c>
      <c r="M6289">
        <v>6964</v>
      </c>
      <c r="N6289">
        <v>68000000</v>
      </c>
      <c r="O6289">
        <f>Table1[[#This Row],[TotalCases]]-Table1[[#This Row],[TotalRecovered]]-Table1[[#This Row],[TotalDeaths]]</f>
        <v>484345</v>
      </c>
      <c r="P6289" s="4">
        <f>(Table1[[#This Row],[VaccineDoses]]/Table1[[#This Row],[Population]])*100</f>
        <v>1.0241176470588234E-2</v>
      </c>
      <c r="Q6289" s="3">
        <f>(Table1[[#This Row],[TotalRecovered]]/Table1[[#This Row],[TotalCases]]) * 100</f>
        <v>41.833688455760125</v>
      </c>
    </row>
    <row r="6290" spans="1:17" x14ac:dyDescent="0.3">
      <c r="A6290" t="s">
        <v>6302</v>
      </c>
      <c r="B6290" t="s">
        <v>10014</v>
      </c>
      <c r="C6290" t="s">
        <v>10023</v>
      </c>
      <c r="D6290" t="s">
        <v>10060</v>
      </c>
      <c r="E6290" s="1">
        <v>44422</v>
      </c>
      <c r="F6290">
        <v>1442</v>
      </c>
      <c r="G6290">
        <v>122</v>
      </c>
      <c r="H6290">
        <v>1357</v>
      </c>
      <c r="I6290">
        <v>876727</v>
      </c>
      <c r="J6290">
        <v>24898</v>
      </c>
      <c r="K6290">
        <v>367521</v>
      </c>
      <c r="L6290">
        <v>18746</v>
      </c>
      <c r="M6290">
        <v>4462</v>
      </c>
      <c r="N6290">
        <v>83000000</v>
      </c>
      <c r="O6290">
        <f>Table1[[#This Row],[TotalCases]]-Table1[[#This Row],[TotalRecovered]]-Table1[[#This Row],[TotalDeaths]]</f>
        <v>484308</v>
      </c>
      <c r="P6290" s="4">
        <f>(Table1[[#This Row],[VaccineDoses]]/Table1[[#This Row],[Population]])*100</f>
        <v>5.3759036144578314E-3</v>
      </c>
      <c r="Q6290" s="3">
        <f>(Table1[[#This Row],[TotalRecovered]]/Table1[[#This Row],[TotalCases]]) * 100</f>
        <v>41.919662563146794</v>
      </c>
    </row>
    <row r="6291" spans="1:17" x14ac:dyDescent="0.3">
      <c r="A6291" t="s">
        <v>6303</v>
      </c>
      <c r="B6291" t="s">
        <v>10018</v>
      </c>
      <c r="C6291" t="s">
        <v>10033</v>
      </c>
      <c r="D6291" t="s">
        <v>10053</v>
      </c>
      <c r="E6291" s="1">
        <v>44124</v>
      </c>
      <c r="F6291">
        <v>722</v>
      </c>
      <c r="G6291">
        <v>199</v>
      </c>
      <c r="H6291">
        <v>4942</v>
      </c>
      <c r="I6291">
        <v>877449</v>
      </c>
      <c r="J6291">
        <v>25097</v>
      </c>
      <c r="K6291">
        <v>372463</v>
      </c>
      <c r="L6291">
        <v>10108</v>
      </c>
      <c r="M6291">
        <v>5402</v>
      </c>
      <c r="N6291">
        <v>331000000</v>
      </c>
      <c r="O6291">
        <f>Table1[[#This Row],[TotalCases]]-Table1[[#This Row],[TotalRecovered]]-Table1[[#This Row],[TotalDeaths]]</f>
        <v>479889</v>
      </c>
      <c r="P6291" s="4">
        <f>(Table1[[#This Row],[VaccineDoses]]/Table1[[#This Row],[Population]])*100</f>
        <v>1.63202416918429E-3</v>
      </c>
      <c r="Q6291" s="3">
        <f>(Table1[[#This Row],[TotalRecovered]]/Table1[[#This Row],[TotalCases]]) * 100</f>
        <v>42.448393012015515</v>
      </c>
    </row>
    <row r="6292" spans="1:17" x14ac:dyDescent="0.3">
      <c r="A6292" t="s">
        <v>6304</v>
      </c>
      <c r="B6292" t="s">
        <v>10017</v>
      </c>
      <c r="C6292" t="s">
        <v>10036</v>
      </c>
      <c r="D6292" t="s">
        <v>10064</v>
      </c>
      <c r="E6292" s="1">
        <v>44468</v>
      </c>
      <c r="F6292">
        <v>755</v>
      </c>
      <c r="G6292">
        <v>110</v>
      </c>
      <c r="H6292">
        <v>1071</v>
      </c>
      <c r="I6292">
        <v>878204</v>
      </c>
      <c r="J6292">
        <v>25207</v>
      </c>
      <c r="K6292">
        <v>373534</v>
      </c>
      <c r="L6292">
        <v>8305</v>
      </c>
      <c r="M6292">
        <v>17890</v>
      </c>
      <c r="N6292">
        <v>68000000</v>
      </c>
      <c r="O6292">
        <f>Table1[[#This Row],[TotalCases]]-Table1[[#This Row],[TotalRecovered]]-Table1[[#This Row],[TotalDeaths]]</f>
        <v>479463</v>
      </c>
      <c r="P6292" s="4">
        <f>(Table1[[#This Row],[VaccineDoses]]/Table1[[#This Row],[Population]])*100</f>
        <v>2.6308823529411766E-2</v>
      </c>
      <c r="Q6292" s="3">
        <f>(Table1[[#This Row],[TotalRecovered]]/Table1[[#This Row],[TotalCases]]) * 100</f>
        <v>42.533853182176351</v>
      </c>
    </row>
    <row r="6293" spans="1:17" x14ac:dyDescent="0.3">
      <c r="A6293" t="s">
        <v>6305</v>
      </c>
      <c r="B6293" t="s">
        <v>10018</v>
      </c>
      <c r="C6293" t="s">
        <v>10032</v>
      </c>
      <c r="D6293" t="s">
        <v>10052</v>
      </c>
      <c r="E6293" s="1">
        <v>44173</v>
      </c>
      <c r="F6293">
        <v>2250</v>
      </c>
      <c r="G6293">
        <v>7</v>
      </c>
      <c r="H6293">
        <v>2246</v>
      </c>
      <c r="I6293">
        <v>880454</v>
      </c>
      <c r="J6293">
        <v>25214</v>
      </c>
      <c r="K6293">
        <v>375780</v>
      </c>
      <c r="L6293">
        <v>13500</v>
      </c>
      <c r="M6293">
        <v>832</v>
      </c>
      <c r="N6293">
        <v>331000000</v>
      </c>
      <c r="O6293">
        <f>Table1[[#This Row],[TotalCases]]-Table1[[#This Row],[TotalRecovered]]-Table1[[#This Row],[TotalDeaths]]</f>
        <v>479460</v>
      </c>
      <c r="P6293" s="4">
        <f>(Table1[[#This Row],[VaccineDoses]]/Table1[[#This Row],[Population]])*100</f>
        <v>2.5135951661631417E-4</v>
      </c>
      <c r="Q6293" s="3">
        <f>(Table1[[#This Row],[TotalRecovered]]/Table1[[#This Row],[TotalCases]]) * 100</f>
        <v>42.680253596440018</v>
      </c>
    </row>
    <row r="6294" spans="1:17" x14ac:dyDescent="0.3">
      <c r="A6294" t="s">
        <v>6306</v>
      </c>
      <c r="B6294" t="s">
        <v>10014</v>
      </c>
      <c r="C6294" t="s">
        <v>10035</v>
      </c>
      <c r="D6294" t="s">
        <v>10035</v>
      </c>
      <c r="E6294" s="1">
        <v>44140</v>
      </c>
      <c r="F6294">
        <v>1908</v>
      </c>
      <c r="G6294">
        <v>61</v>
      </c>
      <c r="H6294">
        <v>2555</v>
      </c>
      <c r="I6294">
        <v>882362</v>
      </c>
      <c r="J6294">
        <v>25275</v>
      </c>
      <c r="K6294">
        <v>378335</v>
      </c>
      <c r="L6294">
        <v>13356</v>
      </c>
      <c r="M6294">
        <v>9215</v>
      </c>
      <c r="N6294">
        <v>83000000</v>
      </c>
      <c r="O6294">
        <f>Table1[[#This Row],[TotalCases]]-Table1[[#This Row],[TotalRecovered]]-Table1[[#This Row],[TotalDeaths]]</f>
        <v>478752</v>
      </c>
      <c r="P6294" s="4">
        <f>(Table1[[#This Row],[VaccineDoses]]/Table1[[#This Row],[Population]])*100</f>
        <v>1.1102409638554217E-2</v>
      </c>
      <c r="Q6294" s="3">
        <f>(Table1[[#This Row],[TotalRecovered]]/Table1[[#This Row],[TotalCases]]) * 100</f>
        <v>42.877526457395035</v>
      </c>
    </row>
    <row r="6295" spans="1:17" x14ac:dyDescent="0.3">
      <c r="A6295" t="s">
        <v>6307</v>
      </c>
      <c r="B6295" t="s">
        <v>10017</v>
      </c>
      <c r="C6295" t="s">
        <v>10036</v>
      </c>
      <c r="D6295" t="s">
        <v>10056</v>
      </c>
      <c r="E6295" s="1">
        <v>44492</v>
      </c>
      <c r="F6295">
        <v>2586</v>
      </c>
      <c r="G6295">
        <v>77</v>
      </c>
      <c r="H6295">
        <v>2376</v>
      </c>
      <c r="I6295">
        <v>884948</v>
      </c>
      <c r="J6295">
        <v>25352</v>
      </c>
      <c r="K6295">
        <v>380711</v>
      </c>
      <c r="L6295">
        <v>46548</v>
      </c>
      <c r="M6295">
        <v>1410</v>
      </c>
      <c r="N6295">
        <v>68000000</v>
      </c>
      <c r="O6295">
        <f>Table1[[#This Row],[TotalCases]]-Table1[[#This Row],[TotalRecovered]]-Table1[[#This Row],[TotalDeaths]]</f>
        <v>478885</v>
      </c>
      <c r="P6295" s="4">
        <f>(Table1[[#This Row],[VaccineDoses]]/Table1[[#This Row],[Population]])*100</f>
        <v>2.0735294117647058E-3</v>
      </c>
      <c r="Q6295" s="3">
        <f>(Table1[[#This Row],[TotalRecovered]]/Table1[[#This Row],[TotalCases]]) * 100</f>
        <v>43.020719861505988</v>
      </c>
    </row>
    <row r="6296" spans="1:17" x14ac:dyDescent="0.3">
      <c r="A6296" t="s">
        <v>6308</v>
      </c>
      <c r="B6296" t="s">
        <v>10014</v>
      </c>
      <c r="C6296" t="s">
        <v>10023</v>
      </c>
      <c r="D6296" t="s">
        <v>10060</v>
      </c>
      <c r="E6296" s="1">
        <v>44358</v>
      </c>
      <c r="F6296">
        <v>385</v>
      </c>
      <c r="G6296">
        <v>151</v>
      </c>
      <c r="H6296">
        <v>1920</v>
      </c>
      <c r="I6296">
        <v>885333</v>
      </c>
      <c r="J6296">
        <v>25503</v>
      </c>
      <c r="K6296">
        <v>382631</v>
      </c>
      <c r="L6296">
        <v>4620</v>
      </c>
      <c r="M6296">
        <v>1212</v>
      </c>
      <c r="N6296">
        <v>83000000</v>
      </c>
      <c r="O6296">
        <f>Table1[[#This Row],[TotalCases]]-Table1[[#This Row],[TotalRecovered]]-Table1[[#This Row],[TotalDeaths]]</f>
        <v>477199</v>
      </c>
      <c r="P6296" s="4">
        <f>(Table1[[#This Row],[VaccineDoses]]/Table1[[#This Row],[Population]])*100</f>
        <v>1.4602409638554217E-3</v>
      </c>
      <c r="Q6296" s="3">
        <f>(Table1[[#This Row],[TotalRecovered]]/Table1[[#This Row],[TotalCases]]) * 100</f>
        <v>43.218879223975613</v>
      </c>
    </row>
    <row r="6297" spans="1:17" x14ac:dyDescent="0.3">
      <c r="A6297" t="s">
        <v>6309</v>
      </c>
      <c r="B6297" t="s">
        <v>10016</v>
      </c>
      <c r="C6297" t="s">
        <v>10021</v>
      </c>
      <c r="D6297" t="s">
        <v>10040</v>
      </c>
      <c r="E6297" s="1">
        <v>44370</v>
      </c>
      <c r="F6297">
        <v>3015</v>
      </c>
      <c r="G6297">
        <v>21</v>
      </c>
      <c r="H6297">
        <v>123</v>
      </c>
      <c r="I6297">
        <v>888348</v>
      </c>
      <c r="J6297">
        <v>25524</v>
      </c>
      <c r="K6297">
        <v>382754</v>
      </c>
      <c r="L6297">
        <v>39195</v>
      </c>
      <c r="M6297">
        <v>12279</v>
      </c>
      <c r="N6297">
        <v>1380000000</v>
      </c>
      <c r="O6297">
        <f>Table1[[#This Row],[TotalCases]]-Table1[[#This Row],[TotalRecovered]]-Table1[[#This Row],[TotalDeaths]]</f>
        <v>480070</v>
      </c>
      <c r="P6297" s="4">
        <f>(Table1[[#This Row],[VaccineDoses]]/Table1[[#This Row],[Population]])*100</f>
        <v>8.8978260869565214E-4</v>
      </c>
      <c r="Q6297" s="3">
        <f>(Table1[[#This Row],[TotalRecovered]]/Table1[[#This Row],[TotalCases]]) * 100</f>
        <v>43.086042857078532</v>
      </c>
    </row>
    <row r="6298" spans="1:17" x14ac:dyDescent="0.3">
      <c r="A6298" t="s">
        <v>6310</v>
      </c>
      <c r="B6298" t="s">
        <v>10017</v>
      </c>
      <c r="C6298" t="s">
        <v>10036</v>
      </c>
      <c r="D6298" t="s">
        <v>10064</v>
      </c>
      <c r="E6298" s="1">
        <v>44249</v>
      </c>
      <c r="F6298">
        <v>4455</v>
      </c>
      <c r="G6298">
        <v>14</v>
      </c>
      <c r="H6298">
        <v>74</v>
      </c>
      <c r="I6298">
        <v>892803</v>
      </c>
      <c r="J6298">
        <v>25538</v>
      </c>
      <c r="K6298">
        <v>382828</v>
      </c>
      <c r="L6298">
        <v>35640</v>
      </c>
      <c r="M6298">
        <v>13103</v>
      </c>
      <c r="N6298">
        <v>68000000</v>
      </c>
      <c r="O6298">
        <f>Table1[[#This Row],[TotalCases]]-Table1[[#This Row],[TotalRecovered]]-Table1[[#This Row],[TotalDeaths]]</f>
        <v>484437</v>
      </c>
      <c r="P6298" s="4">
        <f>(Table1[[#This Row],[VaccineDoses]]/Table1[[#This Row],[Population]])*100</f>
        <v>1.9269117647058825E-2</v>
      </c>
      <c r="Q6298" s="3">
        <f>(Table1[[#This Row],[TotalRecovered]]/Table1[[#This Row],[TotalCases]]) * 100</f>
        <v>42.87933620294735</v>
      </c>
    </row>
    <row r="6299" spans="1:17" x14ac:dyDescent="0.3">
      <c r="A6299" t="s">
        <v>6311</v>
      </c>
      <c r="B6299" t="s">
        <v>10018</v>
      </c>
      <c r="C6299" t="s">
        <v>10033</v>
      </c>
      <c r="D6299" t="s">
        <v>10053</v>
      </c>
      <c r="E6299" s="1">
        <v>44274</v>
      </c>
      <c r="F6299">
        <v>4087</v>
      </c>
      <c r="G6299">
        <v>155</v>
      </c>
      <c r="H6299">
        <v>1988</v>
      </c>
      <c r="I6299">
        <v>896890</v>
      </c>
      <c r="J6299">
        <v>25693</v>
      </c>
      <c r="K6299">
        <v>384816</v>
      </c>
      <c r="L6299">
        <v>53131</v>
      </c>
      <c r="M6299">
        <v>2248</v>
      </c>
      <c r="N6299">
        <v>331000000</v>
      </c>
      <c r="O6299">
        <f>Table1[[#This Row],[TotalCases]]-Table1[[#This Row],[TotalRecovered]]-Table1[[#This Row],[TotalDeaths]]</f>
        <v>486381</v>
      </c>
      <c r="P6299" s="4">
        <f>(Table1[[#This Row],[VaccineDoses]]/Table1[[#This Row],[Population]])*100</f>
        <v>6.7915407854984887E-4</v>
      </c>
      <c r="Q6299" s="3">
        <f>(Table1[[#This Row],[TotalRecovered]]/Table1[[#This Row],[TotalCases]]) * 100</f>
        <v>42.905596003969272</v>
      </c>
    </row>
    <row r="6300" spans="1:17" x14ac:dyDescent="0.3">
      <c r="A6300" t="s">
        <v>6312</v>
      </c>
      <c r="B6300" t="s">
        <v>10016</v>
      </c>
      <c r="C6300" t="s">
        <v>10024</v>
      </c>
      <c r="D6300" t="s">
        <v>10043</v>
      </c>
      <c r="E6300" s="1">
        <v>44515</v>
      </c>
      <c r="F6300">
        <v>1491</v>
      </c>
      <c r="G6300">
        <v>149</v>
      </c>
      <c r="H6300">
        <v>156</v>
      </c>
      <c r="I6300">
        <v>898381</v>
      </c>
      <c r="J6300">
        <v>25842</v>
      </c>
      <c r="K6300">
        <v>384972</v>
      </c>
      <c r="L6300">
        <v>11928</v>
      </c>
      <c r="M6300">
        <v>8366</v>
      </c>
      <c r="N6300">
        <v>1380000000</v>
      </c>
      <c r="O6300">
        <f>Table1[[#This Row],[TotalCases]]-Table1[[#This Row],[TotalRecovered]]-Table1[[#This Row],[TotalDeaths]]</f>
        <v>487567</v>
      </c>
      <c r="P6300" s="4">
        <f>(Table1[[#This Row],[VaccineDoses]]/Table1[[#This Row],[Population]])*100</f>
        <v>6.0623188405797108E-4</v>
      </c>
      <c r="Q6300" s="3">
        <f>(Table1[[#This Row],[TotalRecovered]]/Table1[[#This Row],[TotalCases]]) * 100</f>
        <v>42.851752207582308</v>
      </c>
    </row>
    <row r="6301" spans="1:17" x14ac:dyDescent="0.3">
      <c r="A6301" t="s">
        <v>6313</v>
      </c>
      <c r="B6301" t="s">
        <v>10015</v>
      </c>
      <c r="C6301" t="s">
        <v>10020</v>
      </c>
      <c r="D6301" t="s">
        <v>10062</v>
      </c>
      <c r="E6301" s="1">
        <v>44388</v>
      </c>
      <c r="F6301">
        <v>1967</v>
      </c>
      <c r="G6301">
        <v>30</v>
      </c>
      <c r="H6301">
        <v>3083</v>
      </c>
      <c r="I6301">
        <v>900348</v>
      </c>
      <c r="J6301">
        <v>25872</v>
      </c>
      <c r="K6301">
        <v>388055</v>
      </c>
      <c r="L6301">
        <v>33439</v>
      </c>
      <c r="M6301">
        <v>3346</v>
      </c>
      <c r="N6301">
        <v>213000000</v>
      </c>
      <c r="O6301">
        <f>Table1[[#This Row],[TotalCases]]-Table1[[#This Row],[TotalRecovered]]-Table1[[#This Row],[TotalDeaths]]</f>
        <v>486421</v>
      </c>
      <c r="P6301" s="4">
        <f>(Table1[[#This Row],[VaccineDoses]]/Table1[[#This Row],[Population]])*100</f>
        <v>1.5708920187793428E-3</v>
      </c>
      <c r="Q6301" s="3">
        <f>(Table1[[#This Row],[TotalRecovered]]/Table1[[#This Row],[TotalCases]]) * 100</f>
        <v>43.100556673641748</v>
      </c>
    </row>
    <row r="6302" spans="1:17" x14ac:dyDescent="0.3">
      <c r="A6302" t="s">
        <v>6314</v>
      </c>
      <c r="B6302" t="s">
        <v>10018</v>
      </c>
      <c r="C6302" t="s">
        <v>10032</v>
      </c>
      <c r="D6302" t="s">
        <v>10052</v>
      </c>
      <c r="E6302" s="1">
        <v>44066</v>
      </c>
      <c r="F6302">
        <v>4300</v>
      </c>
      <c r="G6302">
        <v>189</v>
      </c>
      <c r="H6302">
        <v>3818</v>
      </c>
      <c r="I6302">
        <v>904648</v>
      </c>
      <c r="J6302">
        <v>26061</v>
      </c>
      <c r="K6302">
        <v>391873</v>
      </c>
      <c r="L6302">
        <v>25800</v>
      </c>
      <c r="M6302">
        <v>16346</v>
      </c>
      <c r="N6302">
        <v>331000000</v>
      </c>
      <c r="O6302">
        <f>Table1[[#This Row],[TotalCases]]-Table1[[#This Row],[TotalRecovered]]-Table1[[#This Row],[TotalDeaths]]</f>
        <v>486714</v>
      </c>
      <c r="P6302" s="4">
        <f>(Table1[[#This Row],[VaccineDoses]]/Table1[[#This Row],[Population]])*100</f>
        <v>4.9383685800604227E-3</v>
      </c>
      <c r="Q6302" s="3">
        <f>(Table1[[#This Row],[TotalRecovered]]/Table1[[#This Row],[TotalCases]]) * 100</f>
        <v>43.317732421892273</v>
      </c>
    </row>
    <row r="6303" spans="1:17" x14ac:dyDescent="0.3">
      <c r="A6303" t="s">
        <v>6315</v>
      </c>
      <c r="B6303" t="s">
        <v>10014</v>
      </c>
      <c r="C6303" t="s">
        <v>10023</v>
      </c>
      <c r="D6303" t="s">
        <v>10060</v>
      </c>
      <c r="E6303" s="1">
        <v>44269</v>
      </c>
      <c r="F6303">
        <v>3318</v>
      </c>
      <c r="G6303">
        <v>86</v>
      </c>
      <c r="H6303">
        <v>4038</v>
      </c>
      <c r="I6303">
        <v>907966</v>
      </c>
      <c r="J6303">
        <v>26147</v>
      </c>
      <c r="K6303">
        <v>395911</v>
      </c>
      <c r="L6303">
        <v>36498</v>
      </c>
      <c r="M6303">
        <v>2237</v>
      </c>
      <c r="N6303">
        <v>83000000</v>
      </c>
      <c r="O6303">
        <f>Table1[[#This Row],[TotalCases]]-Table1[[#This Row],[TotalRecovered]]-Table1[[#This Row],[TotalDeaths]]</f>
        <v>485908</v>
      </c>
      <c r="P6303" s="4">
        <f>(Table1[[#This Row],[VaccineDoses]]/Table1[[#This Row],[Population]])*100</f>
        <v>2.6951807228915662E-3</v>
      </c>
      <c r="Q6303" s="3">
        <f>(Table1[[#This Row],[TotalRecovered]]/Table1[[#This Row],[TotalCases]]) * 100</f>
        <v>43.604165794754429</v>
      </c>
    </row>
    <row r="6304" spans="1:17" x14ac:dyDescent="0.3">
      <c r="A6304" t="s">
        <v>6316</v>
      </c>
      <c r="B6304" t="s">
        <v>10018</v>
      </c>
      <c r="C6304" t="s">
        <v>10033</v>
      </c>
      <c r="D6304" t="s">
        <v>10068</v>
      </c>
      <c r="E6304" s="1">
        <v>44044</v>
      </c>
      <c r="F6304">
        <v>3038</v>
      </c>
      <c r="G6304">
        <v>68</v>
      </c>
      <c r="H6304">
        <v>3691</v>
      </c>
      <c r="I6304">
        <v>911004</v>
      </c>
      <c r="J6304">
        <v>26215</v>
      </c>
      <c r="K6304">
        <v>399602</v>
      </c>
      <c r="L6304">
        <v>39494</v>
      </c>
      <c r="M6304">
        <v>8070</v>
      </c>
      <c r="N6304">
        <v>331000000</v>
      </c>
      <c r="O6304">
        <f>Table1[[#This Row],[TotalCases]]-Table1[[#This Row],[TotalRecovered]]-Table1[[#This Row],[TotalDeaths]]</f>
        <v>485187</v>
      </c>
      <c r="P6304" s="4">
        <f>(Table1[[#This Row],[VaccineDoses]]/Table1[[#This Row],[Population]])*100</f>
        <v>2.4380664652567975E-3</v>
      </c>
      <c r="Q6304" s="3">
        <f>(Table1[[#This Row],[TotalRecovered]]/Table1[[#This Row],[TotalCases]]) * 100</f>
        <v>43.863912781941686</v>
      </c>
    </row>
    <row r="6305" spans="1:17" x14ac:dyDescent="0.3">
      <c r="A6305" t="s">
        <v>6317</v>
      </c>
      <c r="B6305" t="s">
        <v>10015</v>
      </c>
      <c r="C6305" t="s">
        <v>10034</v>
      </c>
      <c r="D6305" t="s">
        <v>10055</v>
      </c>
      <c r="E6305" s="1">
        <v>43915</v>
      </c>
      <c r="F6305">
        <v>1072</v>
      </c>
      <c r="G6305">
        <v>108</v>
      </c>
      <c r="H6305">
        <v>3979</v>
      </c>
      <c r="I6305">
        <v>912076</v>
      </c>
      <c r="J6305">
        <v>26323</v>
      </c>
      <c r="K6305">
        <v>403581</v>
      </c>
      <c r="L6305">
        <v>6432</v>
      </c>
      <c r="M6305">
        <v>18020</v>
      </c>
      <c r="N6305">
        <v>213000000</v>
      </c>
      <c r="O6305">
        <f>Table1[[#This Row],[TotalCases]]-Table1[[#This Row],[TotalRecovered]]-Table1[[#This Row],[TotalDeaths]]</f>
        <v>482172</v>
      </c>
      <c r="P6305" s="4">
        <f>(Table1[[#This Row],[VaccineDoses]]/Table1[[#This Row],[Population]])*100</f>
        <v>8.4600938967136149E-3</v>
      </c>
      <c r="Q6305" s="3">
        <f>(Table1[[#This Row],[TotalRecovered]]/Table1[[#This Row],[TotalCases]]) * 100</f>
        <v>44.248615246975035</v>
      </c>
    </row>
    <row r="6306" spans="1:17" x14ac:dyDescent="0.3">
      <c r="A6306" t="s">
        <v>6318</v>
      </c>
      <c r="B6306" t="s">
        <v>10018</v>
      </c>
      <c r="C6306" t="s">
        <v>10031</v>
      </c>
      <c r="D6306" t="s">
        <v>10054</v>
      </c>
      <c r="E6306" s="1">
        <v>43915</v>
      </c>
      <c r="F6306">
        <v>4461</v>
      </c>
      <c r="G6306">
        <v>166</v>
      </c>
      <c r="H6306">
        <v>82</v>
      </c>
      <c r="I6306">
        <v>916537</v>
      </c>
      <c r="J6306">
        <v>26489</v>
      </c>
      <c r="K6306">
        <v>403663</v>
      </c>
      <c r="L6306">
        <v>53532</v>
      </c>
      <c r="M6306">
        <v>9049</v>
      </c>
      <c r="N6306">
        <v>331000000</v>
      </c>
      <c r="O6306">
        <f>Table1[[#This Row],[TotalCases]]-Table1[[#This Row],[TotalRecovered]]-Table1[[#This Row],[TotalDeaths]]</f>
        <v>486385</v>
      </c>
      <c r="P6306" s="4">
        <f>(Table1[[#This Row],[VaccineDoses]]/Table1[[#This Row],[Population]])*100</f>
        <v>2.733836858006042E-3</v>
      </c>
      <c r="Q6306" s="3">
        <f>(Table1[[#This Row],[TotalRecovered]]/Table1[[#This Row],[TotalCases]]) * 100</f>
        <v>44.042193604840833</v>
      </c>
    </row>
    <row r="6307" spans="1:17" x14ac:dyDescent="0.3">
      <c r="A6307" t="s">
        <v>6319</v>
      </c>
      <c r="B6307" t="s">
        <v>10016</v>
      </c>
      <c r="C6307" t="s">
        <v>10021</v>
      </c>
      <c r="D6307" t="s">
        <v>10065</v>
      </c>
      <c r="E6307" s="1">
        <v>44319</v>
      </c>
      <c r="F6307">
        <v>2300</v>
      </c>
      <c r="G6307">
        <v>80</v>
      </c>
      <c r="H6307">
        <v>4788</v>
      </c>
      <c r="I6307">
        <v>918837</v>
      </c>
      <c r="J6307">
        <v>26569</v>
      </c>
      <c r="K6307">
        <v>408451</v>
      </c>
      <c r="L6307">
        <v>23000</v>
      </c>
      <c r="M6307">
        <v>11020</v>
      </c>
      <c r="N6307">
        <v>1380000000</v>
      </c>
      <c r="O6307">
        <f>Table1[[#This Row],[TotalCases]]-Table1[[#This Row],[TotalRecovered]]-Table1[[#This Row],[TotalDeaths]]</f>
        <v>483817</v>
      </c>
      <c r="P6307" s="4">
        <f>(Table1[[#This Row],[VaccineDoses]]/Table1[[#This Row],[Population]])*100</f>
        <v>7.9855072463768111E-4</v>
      </c>
      <c r="Q6307" s="3">
        <f>(Table1[[#This Row],[TotalRecovered]]/Table1[[#This Row],[TotalCases]]) * 100</f>
        <v>44.453042269738816</v>
      </c>
    </row>
    <row r="6308" spans="1:17" x14ac:dyDescent="0.3">
      <c r="A6308" t="s">
        <v>6320</v>
      </c>
      <c r="B6308" t="s">
        <v>10018</v>
      </c>
      <c r="C6308" t="s">
        <v>10031</v>
      </c>
      <c r="D6308" t="s">
        <v>10051</v>
      </c>
      <c r="E6308" s="1">
        <v>43895</v>
      </c>
      <c r="F6308">
        <v>768</v>
      </c>
      <c r="G6308">
        <v>39</v>
      </c>
      <c r="H6308">
        <v>3065</v>
      </c>
      <c r="I6308">
        <v>919605</v>
      </c>
      <c r="J6308">
        <v>26608</v>
      </c>
      <c r="K6308">
        <v>411516</v>
      </c>
      <c r="L6308">
        <v>9984</v>
      </c>
      <c r="M6308">
        <v>15204</v>
      </c>
      <c r="N6308">
        <v>331000000</v>
      </c>
      <c r="O6308">
        <f>Table1[[#This Row],[TotalCases]]-Table1[[#This Row],[TotalRecovered]]-Table1[[#This Row],[TotalDeaths]]</f>
        <v>481481</v>
      </c>
      <c r="P6308" s="4">
        <f>(Table1[[#This Row],[VaccineDoses]]/Table1[[#This Row],[Population]])*100</f>
        <v>4.5933534743202416E-3</v>
      </c>
      <c r="Q6308" s="3">
        <f>(Table1[[#This Row],[TotalRecovered]]/Table1[[#This Row],[TotalCases]]) * 100</f>
        <v>44.749212977310911</v>
      </c>
    </row>
    <row r="6309" spans="1:17" x14ac:dyDescent="0.3">
      <c r="A6309" t="s">
        <v>6321</v>
      </c>
      <c r="B6309" t="s">
        <v>10017</v>
      </c>
      <c r="C6309" t="s">
        <v>10025</v>
      </c>
      <c r="D6309" t="s">
        <v>10058</v>
      </c>
      <c r="E6309" s="1">
        <v>44476</v>
      </c>
      <c r="F6309">
        <v>2679</v>
      </c>
      <c r="G6309">
        <v>68</v>
      </c>
      <c r="H6309">
        <v>2233</v>
      </c>
      <c r="I6309">
        <v>922284</v>
      </c>
      <c r="J6309">
        <v>26676</v>
      </c>
      <c r="K6309">
        <v>413749</v>
      </c>
      <c r="L6309">
        <v>24111</v>
      </c>
      <c r="M6309">
        <v>7981</v>
      </c>
      <c r="N6309">
        <v>68000000</v>
      </c>
      <c r="O6309">
        <f>Table1[[#This Row],[TotalCases]]-Table1[[#This Row],[TotalRecovered]]-Table1[[#This Row],[TotalDeaths]]</f>
        <v>481859</v>
      </c>
      <c r="P6309" s="4">
        <f>(Table1[[#This Row],[VaccineDoses]]/Table1[[#This Row],[Population]])*100</f>
        <v>1.1736764705882353E-2</v>
      </c>
      <c r="Q6309" s="3">
        <f>(Table1[[#This Row],[TotalRecovered]]/Table1[[#This Row],[TotalCases]]) * 100</f>
        <v>44.86134422802521</v>
      </c>
    </row>
    <row r="6310" spans="1:17" x14ac:dyDescent="0.3">
      <c r="A6310" t="s">
        <v>6322</v>
      </c>
      <c r="B6310" t="s">
        <v>10015</v>
      </c>
      <c r="C6310" t="s">
        <v>10037</v>
      </c>
      <c r="D6310" t="s">
        <v>10063</v>
      </c>
      <c r="E6310" s="1">
        <v>44493</v>
      </c>
      <c r="F6310">
        <v>986</v>
      </c>
      <c r="G6310">
        <v>182</v>
      </c>
      <c r="H6310">
        <v>1784</v>
      </c>
      <c r="I6310">
        <v>923270</v>
      </c>
      <c r="J6310">
        <v>26858</v>
      </c>
      <c r="K6310">
        <v>415533</v>
      </c>
      <c r="L6310">
        <v>4930</v>
      </c>
      <c r="M6310">
        <v>1568</v>
      </c>
      <c r="N6310">
        <v>213000000</v>
      </c>
      <c r="O6310">
        <f>Table1[[#This Row],[TotalCases]]-Table1[[#This Row],[TotalRecovered]]-Table1[[#This Row],[TotalDeaths]]</f>
        <v>480879</v>
      </c>
      <c r="P6310" s="4">
        <f>(Table1[[#This Row],[VaccineDoses]]/Table1[[#This Row],[Population]])*100</f>
        <v>7.3615023474178404E-4</v>
      </c>
      <c r="Q6310" s="3">
        <f>(Table1[[#This Row],[TotalRecovered]]/Table1[[#This Row],[TotalCases]]) * 100</f>
        <v>45.006661106718511</v>
      </c>
    </row>
    <row r="6311" spans="1:17" x14ac:dyDescent="0.3">
      <c r="A6311" t="s">
        <v>6323</v>
      </c>
      <c r="B6311" t="s">
        <v>10018</v>
      </c>
      <c r="C6311" t="s">
        <v>10032</v>
      </c>
      <c r="D6311" t="s">
        <v>10057</v>
      </c>
      <c r="E6311" s="1">
        <v>44457</v>
      </c>
      <c r="F6311">
        <v>4512</v>
      </c>
      <c r="G6311">
        <v>70</v>
      </c>
      <c r="H6311">
        <v>2090</v>
      </c>
      <c r="I6311">
        <v>927782</v>
      </c>
      <c r="J6311">
        <v>26928</v>
      </c>
      <c r="K6311">
        <v>417623</v>
      </c>
      <c r="L6311">
        <v>40608</v>
      </c>
      <c r="M6311">
        <v>1651</v>
      </c>
      <c r="N6311">
        <v>331000000</v>
      </c>
      <c r="O6311">
        <f>Table1[[#This Row],[TotalCases]]-Table1[[#This Row],[TotalRecovered]]-Table1[[#This Row],[TotalDeaths]]</f>
        <v>483231</v>
      </c>
      <c r="P6311" s="4">
        <f>(Table1[[#This Row],[VaccineDoses]]/Table1[[#This Row],[Population]])*100</f>
        <v>4.9879154078549847E-4</v>
      </c>
      <c r="Q6311" s="3">
        <f>(Table1[[#This Row],[TotalRecovered]]/Table1[[#This Row],[TotalCases]]) * 100</f>
        <v>45.013052635209569</v>
      </c>
    </row>
    <row r="6312" spans="1:17" x14ac:dyDescent="0.3">
      <c r="A6312" t="s">
        <v>6324</v>
      </c>
      <c r="B6312" t="s">
        <v>10015</v>
      </c>
      <c r="C6312" t="s">
        <v>10034</v>
      </c>
      <c r="D6312" t="s">
        <v>10066</v>
      </c>
      <c r="E6312" s="1">
        <v>43894</v>
      </c>
      <c r="F6312">
        <v>3106</v>
      </c>
      <c r="G6312">
        <v>63</v>
      </c>
      <c r="H6312">
        <v>4168</v>
      </c>
      <c r="I6312">
        <v>930888</v>
      </c>
      <c r="J6312">
        <v>26991</v>
      </c>
      <c r="K6312">
        <v>421791</v>
      </c>
      <c r="L6312">
        <v>43484</v>
      </c>
      <c r="M6312">
        <v>18760</v>
      </c>
      <c r="N6312">
        <v>213000000</v>
      </c>
      <c r="O6312">
        <f>Table1[[#This Row],[TotalCases]]-Table1[[#This Row],[TotalRecovered]]-Table1[[#This Row],[TotalDeaths]]</f>
        <v>482106</v>
      </c>
      <c r="P6312" s="4">
        <f>(Table1[[#This Row],[VaccineDoses]]/Table1[[#This Row],[Population]])*100</f>
        <v>8.8075117370892009E-3</v>
      </c>
      <c r="Q6312" s="3">
        <f>(Table1[[#This Row],[TotalRecovered]]/Table1[[#This Row],[TotalCases]]) * 100</f>
        <v>45.310606646556835</v>
      </c>
    </row>
    <row r="6313" spans="1:17" x14ac:dyDescent="0.3">
      <c r="A6313" t="s">
        <v>6325</v>
      </c>
      <c r="B6313" t="s">
        <v>10016</v>
      </c>
      <c r="C6313" t="s">
        <v>10026</v>
      </c>
      <c r="D6313" t="s">
        <v>10026</v>
      </c>
      <c r="E6313" s="1">
        <v>44173</v>
      </c>
      <c r="F6313">
        <v>2359</v>
      </c>
      <c r="G6313">
        <v>7</v>
      </c>
      <c r="H6313">
        <v>4012</v>
      </c>
      <c r="I6313">
        <v>933247</v>
      </c>
      <c r="J6313">
        <v>26998</v>
      </c>
      <c r="K6313">
        <v>425803</v>
      </c>
      <c r="L6313">
        <v>25949</v>
      </c>
      <c r="M6313">
        <v>11204</v>
      </c>
      <c r="N6313">
        <v>1380000000</v>
      </c>
      <c r="O6313">
        <f>Table1[[#This Row],[TotalCases]]-Table1[[#This Row],[TotalRecovered]]-Table1[[#This Row],[TotalDeaths]]</f>
        <v>480446</v>
      </c>
      <c r="P6313" s="4">
        <f>(Table1[[#This Row],[VaccineDoses]]/Table1[[#This Row],[Population]])*100</f>
        <v>8.1188405797101462E-4</v>
      </c>
      <c r="Q6313" s="3">
        <f>(Table1[[#This Row],[TotalRecovered]]/Table1[[#This Row],[TotalCases]]) * 100</f>
        <v>45.625970402262212</v>
      </c>
    </row>
    <row r="6314" spans="1:17" x14ac:dyDescent="0.3">
      <c r="A6314" t="s">
        <v>6326</v>
      </c>
      <c r="B6314" t="s">
        <v>10017</v>
      </c>
      <c r="C6314" t="s">
        <v>10036</v>
      </c>
      <c r="D6314" t="s">
        <v>10056</v>
      </c>
      <c r="E6314" s="1">
        <v>44182</v>
      </c>
      <c r="F6314">
        <v>196</v>
      </c>
      <c r="G6314">
        <v>70</v>
      </c>
      <c r="H6314">
        <v>1877</v>
      </c>
      <c r="I6314">
        <v>933443</v>
      </c>
      <c r="J6314">
        <v>27068</v>
      </c>
      <c r="K6314">
        <v>427680</v>
      </c>
      <c r="L6314">
        <v>2940</v>
      </c>
      <c r="M6314">
        <v>7668</v>
      </c>
      <c r="N6314">
        <v>68000000</v>
      </c>
      <c r="O6314">
        <f>Table1[[#This Row],[TotalCases]]-Table1[[#This Row],[TotalRecovered]]-Table1[[#This Row],[TotalDeaths]]</f>
        <v>478695</v>
      </c>
      <c r="P6314" s="4">
        <f>(Table1[[#This Row],[VaccineDoses]]/Table1[[#This Row],[Population]])*100</f>
        <v>1.1276470588235294E-2</v>
      </c>
      <c r="Q6314" s="3">
        <f>(Table1[[#This Row],[TotalRecovered]]/Table1[[#This Row],[TotalCases]]) * 100</f>
        <v>45.817473589710353</v>
      </c>
    </row>
    <row r="6315" spans="1:17" x14ac:dyDescent="0.3">
      <c r="A6315" t="s">
        <v>6327</v>
      </c>
      <c r="B6315" t="s">
        <v>10014</v>
      </c>
      <c r="C6315" t="s">
        <v>10035</v>
      </c>
      <c r="D6315" t="s">
        <v>10035</v>
      </c>
      <c r="E6315" s="1">
        <v>43988</v>
      </c>
      <c r="F6315">
        <v>3044</v>
      </c>
      <c r="G6315">
        <v>85</v>
      </c>
      <c r="H6315">
        <v>2314</v>
      </c>
      <c r="I6315">
        <v>936487</v>
      </c>
      <c r="J6315">
        <v>27153</v>
      </c>
      <c r="K6315">
        <v>429994</v>
      </c>
      <c r="L6315">
        <v>54792</v>
      </c>
      <c r="M6315">
        <v>1396</v>
      </c>
      <c r="N6315">
        <v>83000000</v>
      </c>
      <c r="O6315">
        <f>Table1[[#This Row],[TotalCases]]-Table1[[#This Row],[TotalRecovered]]-Table1[[#This Row],[TotalDeaths]]</f>
        <v>479340</v>
      </c>
      <c r="P6315" s="4">
        <f>(Table1[[#This Row],[VaccineDoses]]/Table1[[#This Row],[Population]])*100</f>
        <v>1.6819277108433737E-3</v>
      </c>
      <c r="Q6315" s="3">
        <f>(Table1[[#This Row],[TotalRecovered]]/Table1[[#This Row],[TotalCases]]) * 100</f>
        <v>45.915640046257984</v>
      </c>
    </row>
    <row r="6316" spans="1:17" x14ac:dyDescent="0.3">
      <c r="A6316" t="s">
        <v>6328</v>
      </c>
      <c r="B6316" t="s">
        <v>10018</v>
      </c>
      <c r="C6316" t="s">
        <v>10027</v>
      </c>
      <c r="D6316" t="s">
        <v>10070</v>
      </c>
      <c r="E6316" s="1">
        <v>44419</v>
      </c>
      <c r="F6316">
        <v>2307</v>
      </c>
      <c r="G6316">
        <v>43</v>
      </c>
      <c r="H6316">
        <v>1463</v>
      </c>
      <c r="I6316">
        <v>938794</v>
      </c>
      <c r="J6316">
        <v>27196</v>
      </c>
      <c r="K6316">
        <v>431457</v>
      </c>
      <c r="L6316">
        <v>25377</v>
      </c>
      <c r="M6316">
        <v>3582</v>
      </c>
      <c r="N6316">
        <v>331000000</v>
      </c>
      <c r="O6316">
        <f>Table1[[#This Row],[TotalCases]]-Table1[[#This Row],[TotalRecovered]]-Table1[[#This Row],[TotalDeaths]]</f>
        <v>480141</v>
      </c>
      <c r="P6316" s="4">
        <f>(Table1[[#This Row],[VaccineDoses]]/Table1[[#This Row],[Population]])*100</f>
        <v>1.0821752265861026E-3</v>
      </c>
      <c r="Q6316" s="3">
        <f>(Table1[[#This Row],[TotalRecovered]]/Table1[[#This Row],[TotalCases]]) * 100</f>
        <v>45.958644814517349</v>
      </c>
    </row>
    <row r="6317" spans="1:17" x14ac:dyDescent="0.3">
      <c r="A6317" t="s">
        <v>6329</v>
      </c>
      <c r="B6317" t="s">
        <v>10016</v>
      </c>
      <c r="C6317" t="s">
        <v>10026</v>
      </c>
      <c r="D6317" t="s">
        <v>10026</v>
      </c>
      <c r="E6317" s="1">
        <v>44321</v>
      </c>
      <c r="F6317">
        <v>1389</v>
      </c>
      <c r="G6317">
        <v>37</v>
      </c>
      <c r="H6317">
        <v>3992</v>
      </c>
      <c r="I6317">
        <v>940183</v>
      </c>
      <c r="J6317">
        <v>27233</v>
      </c>
      <c r="K6317">
        <v>435449</v>
      </c>
      <c r="L6317">
        <v>11112</v>
      </c>
      <c r="M6317">
        <v>2822</v>
      </c>
      <c r="N6317">
        <v>1380000000</v>
      </c>
      <c r="O6317">
        <f>Table1[[#This Row],[TotalCases]]-Table1[[#This Row],[TotalRecovered]]-Table1[[#This Row],[TotalDeaths]]</f>
        <v>477501</v>
      </c>
      <c r="P6317" s="4">
        <f>(Table1[[#This Row],[VaccineDoses]]/Table1[[#This Row],[Population]])*100</f>
        <v>2.0449275362318842E-4</v>
      </c>
      <c r="Q6317" s="3">
        <f>(Table1[[#This Row],[TotalRecovered]]/Table1[[#This Row],[TotalCases]]) * 100</f>
        <v>46.31534499134743</v>
      </c>
    </row>
    <row r="6318" spans="1:17" x14ac:dyDescent="0.3">
      <c r="A6318" t="s">
        <v>6330</v>
      </c>
      <c r="B6318" t="s">
        <v>10015</v>
      </c>
      <c r="C6318" t="s">
        <v>10020</v>
      </c>
      <c r="D6318" t="s">
        <v>10062</v>
      </c>
      <c r="E6318" s="1">
        <v>44488</v>
      </c>
      <c r="F6318">
        <v>3558</v>
      </c>
      <c r="G6318">
        <v>116</v>
      </c>
      <c r="H6318">
        <v>2914</v>
      </c>
      <c r="I6318">
        <v>943741</v>
      </c>
      <c r="J6318">
        <v>27349</v>
      </c>
      <c r="K6318">
        <v>438363</v>
      </c>
      <c r="L6318">
        <v>49812</v>
      </c>
      <c r="M6318">
        <v>15029</v>
      </c>
      <c r="N6318">
        <v>213000000</v>
      </c>
      <c r="O6318">
        <f>Table1[[#This Row],[TotalCases]]-Table1[[#This Row],[TotalRecovered]]-Table1[[#This Row],[TotalDeaths]]</f>
        <v>478029</v>
      </c>
      <c r="P6318" s="4">
        <f>(Table1[[#This Row],[VaccineDoses]]/Table1[[#This Row],[Population]])*100</f>
        <v>7.0558685446009389E-3</v>
      </c>
      <c r="Q6318" s="3">
        <f>(Table1[[#This Row],[TotalRecovered]]/Table1[[#This Row],[TotalCases]]) * 100</f>
        <v>46.449502564792674</v>
      </c>
    </row>
    <row r="6319" spans="1:17" x14ac:dyDescent="0.3">
      <c r="A6319" t="s">
        <v>6331</v>
      </c>
      <c r="B6319" t="s">
        <v>10015</v>
      </c>
      <c r="C6319" t="s">
        <v>10022</v>
      </c>
      <c r="D6319" t="s">
        <v>10067</v>
      </c>
      <c r="E6319" s="1">
        <v>44293</v>
      </c>
      <c r="F6319">
        <v>2581</v>
      </c>
      <c r="G6319">
        <v>148</v>
      </c>
      <c r="H6319">
        <v>3524</v>
      </c>
      <c r="I6319">
        <v>946322</v>
      </c>
      <c r="J6319">
        <v>27497</v>
      </c>
      <c r="K6319">
        <v>441887</v>
      </c>
      <c r="L6319">
        <v>25810</v>
      </c>
      <c r="M6319">
        <v>2529</v>
      </c>
      <c r="N6319">
        <v>213000000</v>
      </c>
      <c r="O6319">
        <f>Table1[[#This Row],[TotalCases]]-Table1[[#This Row],[TotalRecovered]]-Table1[[#This Row],[TotalDeaths]]</f>
        <v>476938</v>
      </c>
      <c r="P6319" s="4">
        <f>(Table1[[#This Row],[VaccineDoses]]/Table1[[#This Row],[Population]])*100</f>
        <v>1.1873239436619718E-3</v>
      </c>
      <c r="Q6319" s="3">
        <f>(Table1[[#This Row],[TotalRecovered]]/Table1[[#This Row],[TotalCases]]) * 100</f>
        <v>46.695205226128103</v>
      </c>
    </row>
    <row r="6320" spans="1:17" x14ac:dyDescent="0.3">
      <c r="A6320" t="s">
        <v>6332</v>
      </c>
      <c r="B6320" t="s">
        <v>10016</v>
      </c>
      <c r="C6320" t="s">
        <v>10026</v>
      </c>
      <c r="D6320" t="s">
        <v>10026</v>
      </c>
      <c r="E6320" s="1">
        <v>44055</v>
      </c>
      <c r="F6320">
        <v>2071</v>
      </c>
      <c r="G6320">
        <v>3</v>
      </c>
      <c r="H6320">
        <v>3372</v>
      </c>
      <c r="I6320">
        <v>948393</v>
      </c>
      <c r="J6320">
        <v>27500</v>
      </c>
      <c r="K6320">
        <v>445259</v>
      </c>
      <c r="L6320">
        <v>20710</v>
      </c>
      <c r="M6320">
        <v>9769</v>
      </c>
      <c r="N6320">
        <v>1380000000</v>
      </c>
      <c r="O6320">
        <f>Table1[[#This Row],[TotalCases]]-Table1[[#This Row],[TotalRecovered]]-Table1[[#This Row],[TotalDeaths]]</f>
        <v>475634</v>
      </c>
      <c r="P6320" s="4">
        <f>(Table1[[#This Row],[VaccineDoses]]/Table1[[#This Row],[Population]])*100</f>
        <v>7.0789855072463765E-4</v>
      </c>
      <c r="Q6320" s="3">
        <f>(Table1[[#This Row],[TotalRecovered]]/Table1[[#This Row],[TotalCases]]) * 100</f>
        <v>46.948785999053136</v>
      </c>
    </row>
    <row r="6321" spans="1:17" x14ac:dyDescent="0.3">
      <c r="A6321" t="s">
        <v>6333</v>
      </c>
      <c r="B6321" t="s">
        <v>10018</v>
      </c>
      <c r="C6321" t="s">
        <v>10033</v>
      </c>
      <c r="D6321" t="s">
        <v>10068</v>
      </c>
      <c r="E6321" s="1">
        <v>44143</v>
      </c>
      <c r="F6321">
        <v>2990</v>
      </c>
      <c r="G6321">
        <v>159</v>
      </c>
      <c r="H6321">
        <v>1341</v>
      </c>
      <c r="I6321">
        <v>951383</v>
      </c>
      <c r="J6321">
        <v>27659</v>
      </c>
      <c r="K6321">
        <v>446600</v>
      </c>
      <c r="L6321">
        <v>44850</v>
      </c>
      <c r="M6321">
        <v>5586</v>
      </c>
      <c r="N6321">
        <v>331000000</v>
      </c>
      <c r="O6321">
        <f>Table1[[#This Row],[TotalCases]]-Table1[[#This Row],[TotalRecovered]]-Table1[[#This Row],[TotalDeaths]]</f>
        <v>477124</v>
      </c>
      <c r="P6321" s="4">
        <f>(Table1[[#This Row],[VaccineDoses]]/Table1[[#This Row],[Population]])*100</f>
        <v>1.6876132930513594E-3</v>
      </c>
      <c r="Q6321" s="3">
        <f>(Table1[[#This Row],[TotalRecovered]]/Table1[[#This Row],[TotalCases]]) * 100</f>
        <v>46.942188372085688</v>
      </c>
    </row>
    <row r="6322" spans="1:17" x14ac:dyDescent="0.3">
      <c r="A6322" t="s">
        <v>6334</v>
      </c>
      <c r="B6322" t="s">
        <v>10014</v>
      </c>
      <c r="C6322" t="s">
        <v>10035</v>
      </c>
      <c r="D6322" t="s">
        <v>10035</v>
      </c>
      <c r="E6322" s="1">
        <v>44445</v>
      </c>
      <c r="F6322">
        <v>1669</v>
      </c>
      <c r="G6322">
        <v>54</v>
      </c>
      <c r="H6322">
        <v>3934</v>
      </c>
      <c r="I6322">
        <v>953052</v>
      </c>
      <c r="J6322">
        <v>27713</v>
      </c>
      <c r="K6322">
        <v>450534</v>
      </c>
      <c r="L6322">
        <v>23366</v>
      </c>
      <c r="M6322">
        <v>15108</v>
      </c>
      <c r="N6322">
        <v>83000000</v>
      </c>
      <c r="O6322">
        <f>Table1[[#This Row],[TotalCases]]-Table1[[#This Row],[TotalRecovered]]-Table1[[#This Row],[TotalDeaths]]</f>
        <v>474805</v>
      </c>
      <c r="P6322" s="4">
        <f>(Table1[[#This Row],[VaccineDoses]]/Table1[[#This Row],[Population]])*100</f>
        <v>1.8202409638554216E-2</v>
      </c>
      <c r="Q6322" s="3">
        <f>(Table1[[#This Row],[TotalRecovered]]/Table1[[#This Row],[TotalCases]]) * 100</f>
        <v>47.272761612168068</v>
      </c>
    </row>
    <row r="6323" spans="1:17" x14ac:dyDescent="0.3">
      <c r="A6323" t="s">
        <v>6335</v>
      </c>
      <c r="B6323" t="s">
        <v>10018</v>
      </c>
      <c r="C6323" t="s">
        <v>10033</v>
      </c>
      <c r="D6323" t="s">
        <v>10053</v>
      </c>
      <c r="E6323" s="1">
        <v>44296</v>
      </c>
      <c r="F6323">
        <v>1417</v>
      </c>
      <c r="G6323">
        <v>92</v>
      </c>
      <c r="H6323">
        <v>2701</v>
      </c>
      <c r="I6323">
        <v>954469</v>
      </c>
      <c r="J6323">
        <v>27805</v>
      </c>
      <c r="K6323">
        <v>453235</v>
      </c>
      <c r="L6323">
        <v>19838</v>
      </c>
      <c r="M6323">
        <v>430</v>
      </c>
      <c r="N6323">
        <v>331000000</v>
      </c>
      <c r="O6323">
        <f>Table1[[#This Row],[TotalCases]]-Table1[[#This Row],[TotalRecovered]]-Table1[[#This Row],[TotalDeaths]]</f>
        <v>473429</v>
      </c>
      <c r="P6323" s="4">
        <f>(Table1[[#This Row],[VaccineDoses]]/Table1[[#This Row],[Population]])*100</f>
        <v>1.299093655589124E-4</v>
      </c>
      <c r="Q6323" s="3">
        <f>(Table1[[#This Row],[TotalRecovered]]/Table1[[#This Row],[TotalCases]]) * 100</f>
        <v>47.485565272418484</v>
      </c>
    </row>
    <row r="6324" spans="1:17" x14ac:dyDescent="0.3">
      <c r="A6324" t="s">
        <v>6336</v>
      </c>
      <c r="B6324" t="s">
        <v>10017</v>
      </c>
      <c r="C6324" t="s">
        <v>10029</v>
      </c>
      <c r="D6324" t="s">
        <v>10047</v>
      </c>
      <c r="E6324" s="1">
        <v>43918</v>
      </c>
      <c r="F6324">
        <v>2726</v>
      </c>
      <c r="G6324">
        <v>187</v>
      </c>
      <c r="H6324">
        <v>4044</v>
      </c>
      <c r="I6324">
        <v>957195</v>
      </c>
      <c r="J6324">
        <v>27992</v>
      </c>
      <c r="K6324">
        <v>457279</v>
      </c>
      <c r="L6324">
        <v>13630</v>
      </c>
      <c r="M6324">
        <v>19969</v>
      </c>
      <c r="N6324">
        <v>68000000</v>
      </c>
      <c r="O6324">
        <f>Table1[[#This Row],[TotalCases]]-Table1[[#This Row],[TotalRecovered]]-Table1[[#This Row],[TotalDeaths]]</f>
        <v>471924</v>
      </c>
      <c r="P6324" s="4">
        <f>(Table1[[#This Row],[VaccineDoses]]/Table1[[#This Row],[Population]])*100</f>
        <v>2.9366176470588236E-2</v>
      </c>
      <c r="Q6324" s="3">
        <f>(Table1[[#This Row],[TotalRecovered]]/Table1[[#This Row],[TotalCases]]) * 100</f>
        <v>47.772815361551196</v>
      </c>
    </row>
    <row r="6325" spans="1:17" x14ac:dyDescent="0.3">
      <c r="A6325" t="s">
        <v>6337</v>
      </c>
      <c r="B6325" t="s">
        <v>10018</v>
      </c>
      <c r="C6325" t="s">
        <v>10033</v>
      </c>
      <c r="D6325" t="s">
        <v>10068</v>
      </c>
      <c r="E6325" s="1">
        <v>44133</v>
      </c>
      <c r="F6325">
        <v>4132</v>
      </c>
      <c r="G6325">
        <v>58</v>
      </c>
      <c r="H6325">
        <v>33</v>
      </c>
      <c r="I6325">
        <v>961327</v>
      </c>
      <c r="J6325">
        <v>28050</v>
      </c>
      <c r="K6325">
        <v>457312</v>
      </c>
      <c r="L6325">
        <v>37188</v>
      </c>
      <c r="M6325">
        <v>13354</v>
      </c>
      <c r="N6325">
        <v>331000000</v>
      </c>
      <c r="O6325">
        <f>Table1[[#This Row],[TotalCases]]-Table1[[#This Row],[TotalRecovered]]-Table1[[#This Row],[TotalDeaths]]</f>
        <v>475965</v>
      </c>
      <c r="P6325" s="4">
        <f>(Table1[[#This Row],[VaccineDoses]]/Table1[[#This Row],[Population]])*100</f>
        <v>4.0344410876132931E-3</v>
      </c>
      <c r="Q6325" s="3">
        <f>(Table1[[#This Row],[TotalRecovered]]/Table1[[#This Row],[TotalCases]]) * 100</f>
        <v>47.570909794482006</v>
      </c>
    </row>
    <row r="6326" spans="1:17" x14ac:dyDescent="0.3">
      <c r="A6326" t="s">
        <v>6338</v>
      </c>
      <c r="B6326" t="s">
        <v>10017</v>
      </c>
      <c r="C6326" t="s">
        <v>10036</v>
      </c>
      <c r="D6326" t="s">
        <v>10056</v>
      </c>
      <c r="E6326" s="1">
        <v>44510</v>
      </c>
      <c r="F6326">
        <v>2869</v>
      </c>
      <c r="G6326">
        <v>93</v>
      </c>
      <c r="H6326">
        <v>2145</v>
      </c>
      <c r="I6326">
        <v>964196</v>
      </c>
      <c r="J6326">
        <v>28143</v>
      </c>
      <c r="K6326">
        <v>459457</v>
      </c>
      <c r="L6326">
        <v>31559</v>
      </c>
      <c r="M6326">
        <v>6147</v>
      </c>
      <c r="N6326">
        <v>68000000</v>
      </c>
      <c r="O6326">
        <f>Table1[[#This Row],[TotalCases]]-Table1[[#This Row],[TotalRecovered]]-Table1[[#This Row],[TotalDeaths]]</f>
        <v>476596</v>
      </c>
      <c r="P6326" s="4">
        <f>(Table1[[#This Row],[VaccineDoses]]/Table1[[#This Row],[Population]])*100</f>
        <v>9.039705882352941E-3</v>
      </c>
      <c r="Q6326" s="3">
        <f>(Table1[[#This Row],[TotalRecovered]]/Table1[[#This Row],[TotalCases]]) * 100</f>
        <v>47.651825977290926</v>
      </c>
    </row>
    <row r="6327" spans="1:17" x14ac:dyDescent="0.3">
      <c r="A6327" t="s">
        <v>6339</v>
      </c>
      <c r="B6327" t="s">
        <v>10015</v>
      </c>
      <c r="C6327" t="s">
        <v>10037</v>
      </c>
      <c r="D6327" t="s">
        <v>10063</v>
      </c>
      <c r="E6327" s="1">
        <v>44265</v>
      </c>
      <c r="F6327">
        <v>1586</v>
      </c>
      <c r="G6327">
        <v>66</v>
      </c>
      <c r="H6327">
        <v>4805</v>
      </c>
      <c r="I6327">
        <v>965782</v>
      </c>
      <c r="J6327">
        <v>28209</v>
      </c>
      <c r="K6327">
        <v>464262</v>
      </c>
      <c r="L6327">
        <v>14274</v>
      </c>
      <c r="M6327">
        <v>12662</v>
      </c>
      <c r="N6327">
        <v>213000000</v>
      </c>
      <c r="O6327">
        <f>Table1[[#This Row],[TotalCases]]-Table1[[#This Row],[TotalRecovered]]-Table1[[#This Row],[TotalDeaths]]</f>
        <v>473311</v>
      </c>
      <c r="P6327" s="4">
        <f>(Table1[[#This Row],[VaccineDoses]]/Table1[[#This Row],[Population]])*100</f>
        <v>5.9446009389671362E-3</v>
      </c>
      <c r="Q6327" s="3">
        <f>(Table1[[#This Row],[TotalRecovered]]/Table1[[#This Row],[TotalCases]]) * 100</f>
        <v>48.071096789958808</v>
      </c>
    </row>
    <row r="6328" spans="1:17" x14ac:dyDescent="0.3">
      <c r="A6328" t="s">
        <v>6340</v>
      </c>
      <c r="B6328" t="s">
        <v>10017</v>
      </c>
      <c r="C6328" t="s">
        <v>10030</v>
      </c>
      <c r="D6328" t="s">
        <v>10049</v>
      </c>
      <c r="E6328" s="1">
        <v>44512</v>
      </c>
      <c r="F6328">
        <v>4667</v>
      </c>
      <c r="G6328">
        <v>4</v>
      </c>
      <c r="H6328">
        <v>1279</v>
      </c>
      <c r="I6328">
        <v>970449</v>
      </c>
      <c r="J6328">
        <v>28213</v>
      </c>
      <c r="K6328">
        <v>465541</v>
      </c>
      <c r="L6328">
        <v>56004</v>
      </c>
      <c r="M6328">
        <v>7614</v>
      </c>
      <c r="N6328">
        <v>68000000</v>
      </c>
      <c r="O6328">
        <f>Table1[[#This Row],[TotalCases]]-Table1[[#This Row],[TotalRecovered]]-Table1[[#This Row],[TotalDeaths]]</f>
        <v>476695</v>
      </c>
      <c r="P6328" s="4">
        <f>(Table1[[#This Row],[VaccineDoses]]/Table1[[#This Row],[Population]])*100</f>
        <v>1.1197058823529412E-2</v>
      </c>
      <c r="Q6328" s="3">
        <f>(Table1[[#This Row],[TotalRecovered]]/Table1[[#This Row],[TotalCases]]) * 100</f>
        <v>47.971712063178998</v>
      </c>
    </row>
    <row r="6329" spans="1:17" x14ac:dyDescent="0.3">
      <c r="A6329" t="s">
        <v>6341</v>
      </c>
      <c r="B6329" t="s">
        <v>10014</v>
      </c>
      <c r="C6329" t="s">
        <v>10035</v>
      </c>
      <c r="D6329" t="s">
        <v>10035</v>
      </c>
      <c r="E6329" s="1">
        <v>43965</v>
      </c>
      <c r="F6329">
        <v>4402</v>
      </c>
      <c r="G6329">
        <v>82</v>
      </c>
      <c r="H6329">
        <v>404</v>
      </c>
      <c r="I6329">
        <v>974851</v>
      </c>
      <c r="J6329">
        <v>28295</v>
      </c>
      <c r="K6329">
        <v>465945</v>
      </c>
      <c r="L6329">
        <v>22010</v>
      </c>
      <c r="M6329">
        <v>4125</v>
      </c>
      <c r="N6329">
        <v>83000000</v>
      </c>
      <c r="O6329">
        <f>Table1[[#This Row],[TotalCases]]-Table1[[#This Row],[TotalRecovered]]-Table1[[#This Row],[TotalDeaths]]</f>
        <v>480611</v>
      </c>
      <c r="P6329" s="4">
        <f>(Table1[[#This Row],[VaccineDoses]]/Table1[[#This Row],[Population]])*100</f>
        <v>4.969879518072289E-3</v>
      </c>
      <c r="Q6329" s="3">
        <f>(Table1[[#This Row],[TotalRecovered]]/Table1[[#This Row],[TotalCases]]) * 100</f>
        <v>47.796535060229715</v>
      </c>
    </row>
    <row r="6330" spans="1:17" x14ac:dyDescent="0.3">
      <c r="A6330" t="s">
        <v>6342</v>
      </c>
      <c r="B6330" t="s">
        <v>10016</v>
      </c>
      <c r="C6330" t="s">
        <v>10026</v>
      </c>
      <c r="D6330" t="s">
        <v>10026</v>
      </c>
      <c r="E6330" s="1">
        <v>43880</v>
      </c>
      <c r="F6330">
        <v>4400</v>
      </c>
      <c r="G6330">
        <v>71</v>
      </c>
      <c r="H6330">
        <v>4711</v>
      </c>
      <c r="I6330">
        <v>979251</v>
      </c>
      <c r="J6330">
        <v>28366</v>
      </c>
      <c r="K6330">
        <v>470656</v>
      </c>
      <c r="L6330">
        <v>57200</v>
      </c>
      <c r="M6330">
        <v>15447</v>
      </c>
      <c r="N6330">
        <v>1380000000</v>
      </c>
      <c r="O6330">
        <f>Table1[[#This Row],[TotalCases]]-Table1[[#This Row],[TotalRecovered]]-Table1[[#This Row],[TotalDeaths]]</f>
        <v>480229</v>
      </c>
      <c r="P6330" s="4">
        <f>(Table1[[#This Row],[VaccineDoses]]/Table1[[#This Row],[Population]])*100</f>
        <v>1.1193478260869566E-3</v>
      </c>
      <c r="Q6330" s="3">
        <f>(Table1[[#This Row],[TotalRecovered]]/Table1[[#This Row],[TotalCases]]) * 100</f>
        <v>48.062856203363594</v>
      </c>
    </row>
    <row r="6331" spans="1:17" x14ac:dyDescent="0.3">
      <c r="A6331" t="s">
        <v>6343</v>
      </c>
      <c r="B6331" t="s">
        <v>10017</v>
      </c>
      <c r="C6331" t="s">
        <v>10025</v>
      </c>
      <c r="D6331" t="s">
        <v>10058</v>
      </c>
      <c r="E6331" s="1">
        <v>44262</v>
      </c>
      <c r="F6331">
        <v>2226</v>
      </c>
      <c r="G6331">
        <v>126</v>
      </c>
      <c r="H6331">
        <v>1924</v>
      </c>
      <c r="I6331">
        <v>981477</v>
      </c>
      <c r="J6331">
        <v>28492</v>
      </c>
      <c r="K6331">
        <v>472580</v>
      </c>
      <c r="L6331">
        <v>13356</v>
      </c>
      <c r="M6331">
        <v>1887</v>
      </c>
      <c r="N6331">
        <v>68000000</v>
      </c>
      <c r="O6331">
        <f>Table1[[#This Row],[TotalCases]]-Table1[[#This Row],[TotalRecovered]]-Table1[[#This Row],[TotalDeaths]]</f>
        <v>480405</v>
      </c>
      <c r="P6331" s="4">
        <f>(Table1[[#This Row],[VaccineDoses]]/Table1[[#This Row],[Population]])*100</f>
        <v>2.7750000000000001E-3</v>
      </c>
      <c r="Q6331" s="3">
        <f>(Table1[[#This Row],[TotalRecovered]]/Table1[[#This Row],[TotalCases]]) * 100</f>
        <v>48.149880231528606</v>
      </c>
    </row>
    <row r="6332" spans="1:17" x14ac:dyDescent="0.3">
      <c r="A6332" t="s">
        <v>6344</v>
      </c>
      <c r="B6332" t="s">
        <v>10018</v>
      </c>
      <c r="C6332" t="s">
        <v>10033</v>
      </c>
      <c r="D6332" t="s">
        <v>10068</v>
      </c>
      <c r="E6332" s="1">
        <v>44170</v>
      </c>
      <c r="F6332">
        <v>3736</v>
      </c>
      <c r="G6332">
        <v>36</v>
      </c>
      <c r="H6332">
        <v>1857</v>
      </c>
      <c r="I6332">
        <v>985213</v>
      </c>
      <c r="J6332">
        <v>28528</v>
      </c>
      <c r="K6332">
        <v>474437</v>
      </c>
      <c r="L6332">
        <v>44832</v>
      </c>
      <c r="M6332">
        <v>3345</v>
      </c>
      <c r="N6332">
        <v>331000000</v>
      </c>
      <c r="O6332">
        <f>Table1[[#This Row],[TotalCases]]-Table1[[#This Row],[TotalRecovered]]-Table1[[#This Row],[TotalDeaths]]</f>
        <v>482248</v>
      </c>
      <c r="P6332" s="4">
        <f>(Table1[[#This Row],[VaccineDoses]]/Table1[[#This Row],[Population]])*100</f>
        <v>1.0105740181268882E-3</v>
      </c>
      <c r="Q6332" s="3">
        <f>(Table1[[#This Row],[TotalRecovered]]/Table1[[#This Row],[TotalCases]]) * 100</f>
        <v>48.155779511638599</v>
      </c>
    </row>
    <row r="6333" spans="1:17" x14ac:dyDescent="0.3">
      <c r="A6333" t="s">
        <v>6345</v>
      </c>
      <c r="B6333" t="s">
        <v>10017</v>
      </c>
      <c r="C6333" t="s">
        <v>10025</v>
      </c>
      <c r="D6333" t="s">
        <v>10044</v>
      </c>
      <c r="E6333" s="1">
        <v>44177</v>
      </c>
      <c r="F6333">
        <v>931</v>
      </c>
      <c r="G6333">
        <v>26</v>
      </c>
      <c r="H6333">
        <v>881</v>
      </c>
      <c r="I6333">
        <v>986144</v>
      </c>
      <c r="J6333">
        <v>28554</v>
      </c>
      <c r="K6333">
        <v>475318</v>
      </c>
      <c r="L6333">
        <v>8379</v>
      </c>
      <c r="M6333">
        <v>16791</v>
      </c>
      <c r="N6333">
        <v>68000000</v>
      </c>
      <c r="O6333">
        <f>Table1[[#This Row],[TotalCases]]-Table1[[#This Row],[TotalRecovered]]-Table1[[#This Row],[TotalDeaths]]</f>
        <v>482272</v>
      </c>
      <c r="P6333" s="4">
        <f>(Table1[[#This Row],[VaccineDoses]]/Table1[[#This Row],[Population]])*100</f>
        <v>2.4692647058823528E-2</v>
      </c>
      <c r="Q6333" s="3">
        <f>(Table1[[#This Row],[TotalRecovered]]/Table1[[#This Row],[TotalCases]]) * 100</f>
        <v>48.199654411526105</v>
      </c>
    </row>
    <row r="6334" spans="1:17" x14ac:dyDescent="0.3">
      <c r="A6334" t="s">
        <v>6346</v>
      </c>
      <c r="B6334" t="s">
        <v>10015</v>
      </c>
      <c r="C6334" t="s">
        <v>10022</v>
      </c>
      <c r="D6334" t="s">
        <v>10067</v>
      </c>
      <c r="E6334" s="1">
        <v>44476</v>
      </c>
      <c r="F6334">
        <v>1542</v>
      </c>
      <c r="G6334">
        <v>12</v>
      </c>
      <c r="H6334">
        <v>2881</v>
      </c>
      <c r="I6334">
        <v>987686</v>
      </c>
      <c r="J6334">
        <v>28566</v>
      </c>
      <c r="K6334">
        <v>478199</v>
      </c>
      <c r="L6334">
        <v>29298</v>
      </c>
      <c r="M6334">
        <v>18589</v>
      </c>
      <c r="N6334">
        <v>213000000</v>
      </c>
      <c r="O6334">
        <f>Table1[[#This Row],[TotalCases]]-Table1[[#This Row],[TotalRecovered]]-Table1[[#This Row],[TotalDeaths]]</f>
        <v>480921</v>
      </c>
      <c r="P6334" s="4">
        <f>(Table1[[#This Row],[VaccineDoses]]/Table1[[#This Row],[Population]])*100</f>
        <v>8.7272300469483557E-3</v>
      </c>
      <c r="Q6334" s="3">
        <f>(Table1[[#This Row],[TotalRecovered]]/Table1[[#This Row],[TotalCases]]) * 100</f>
        <v>48.416095803727096</v>
      </c>
    </row>
    <row r="6335" spans="1:17" x14ac:dyDescent="0.3">
      <c r="A6335" t="s">
        <v>6347</v>
      </c>
      <c r="B6335" t="s">
        <v>10017</v>
      </c>
      <c r="C6335" t="s">
        <v>10029</v>
      </c>
      <c r="D6335" t="s">
        <v>10047</v>
      </c>
      <c r="E6335" s="1">
        <v>44177</v>
      </c>
      <c r="F6335">
        <v>1992</v>
      </c>
      <c r="G6335">
        <v>133</v>
      </c>
      <c r="H6335">
        <v>2902</v>
      </c>
      <c r="I6335">
        <v>989678</v>
      </c>
      <c r="J6335">
        <v>28699</v>
      </c>
      <c r="K6335">
        <v>481101</v>
      </c>
      <c r="L6335">
        <v>27888</v>
      </c>
      <c r="M6335">
        <v>6550</v>
      </c>
      <c r="N6335">
        <v>68000000</v>
      </c>
      <c r="O6335">
        <f>Table1[[#This Row],[TotalCases]]-Table1[[#This Row],[TotalRecovered]]-Table1[[#This Row],[TotalDeaths]]</f>
        <v>479878</v>
      </c>
      <c r="P6335" s="4">
        <f>(Table1[[#This Row],[VaccineDoses]]/Table1[[#This Row],[Population]])*100</f>
        <v>9.6323529411764704E-3</v>
      </c>
      <c r="Q6335" s="3">
        <f>(Table1[[#This Row],[TotalRecovered]]/Table1[[#This Row],[TotalCases]]) * 100</f>
        <v>48.611871740101328</v>
      </c>
    </row>
    <row r="6336" spans="1:17" x14ac:dyDescent="0.3">
      <c r="A6336" t="s">
        <v>6348</v>
      </c>
      <c r="B6336" t="s">
        <v>10014</v>
      </c>
      <c r="C6336" t="s">
        <v>10023</v>
      </c>
      <c r="D6336" t="s">
        <v>10042</v>
      </c>
      <c r="E6336" s="1">
        <v>44479</v>
      </c>
      <c r="F6336">
        <v>3706</v>
      </c>
      <c r="G6336">
        <v>64</v>
      </c>
      <c r="H6336">
        <v>1597</v>
      </c>
      <c r="I6336">
        <v>993384</v>
      </c>
      <c r="J6336">
        <v>28763</v>
      </c>
      <c r="K6336">
        <v>482698</v>
      </c>
      <c r="L6336">
        <v>70414</v>
      </c>
      <c r="M6336">
        <v>12317</v>
      </c>
      <c r="N6336">
        <v>83000000</v>
      </c>
      <c r="O6336">
        <f>Table1[[#This Row],[TotalCases]]-Table1[[#This Row],[TotalRecovered]]-Table1[[#This Row],[TotalDeaths]]</f>
        <v>481923</v>
      </c>
      <c r="P6336" s="4">
        <f>(Table1[[#This Row],[VaccineDoses]]/Table1[[#This Row],[Population]])*100</f>
        <v>1.4839759036144578E-2</v>
      </c>
      <c r="Q6336" s="3">
        <f>(Table1[[#This Row],[TotalRecovered]]/Table1[[#This Row],[TotalCases]]) * 100</f>
        <v>48.591279907870472</v>
      </c>
    </row>
    <row r="6337" spans="1:17" x14ac:dyDescent="0.3">
      <c r="A6337" t="s">
        <v>6349</v>
      </c>
      <c r="B6337" t="s">
        <v>10017</v>
      </c>
      <c r="C6337" t="s">
        <v>10025</v>
      </c>
      <c r="D6337" t="s">
        <v>10058</v>
      </c>
      <c r="E6337" s="1">
        <v>44075</v>
      </c>
      <c r="F6337">
        <v>4059</v>
      </c>
      <c r="G6337">
        <v>157</v>
      </c>
      <c r="H6337">
        <v>1939</v>
      </c>
      <c r="I6337">
        <v>997443</v>
      </c>
      <c r="J6337">
        <v>28920</v>
      </c>
      <c r="K6337">
        <v>484637</v>
      </c>
      <c r="L6337">
        <v>44649</v>
      </c>
      <c r="M6337">
        <v>17576</v>
      </c>
      <c r="N6337">
        <v>68000000</v>
      </c>
      <c r="O6337">
        <f>Table1[[#This Row],[TotalCases]]-Table1[[#This Row],[TotalRecovered]]-Table1[[#This Row],[TotalDeaths]]</f>
        <v>483886</v>
      </c>
      <c r="P6337" s="4">
        <f>(Table1[[#This Row],[VaccineDoses]]/Table1[[#This Row],[Population]])*100</f>
        <v>2.5847058823529414E-2</v>
      </c>
      <c r="Q6337" s="3">
        <f>(Table1[[#This Row],[TotalRecovered]]/Table1[[#This Row],[TotalCases]]) * 100</f>
        <v>48.587939360945938</v>
      </c>
    </row>
    <row r="6338" spans="1:17" x14ac:dyDescent="0.3">
      <c r="A6338" t="s">
        <v>6350</v>
      </c>
      <c r="B6338" t="s">
        <v>10014</v>
      </c>
      <c r="C6338" t="s">
        <v>10023</v>
      </c>
      <c r="D6338" t="s">
        <v>10060</v>
      </c>
      <c r="E6338" s="1">
        <v>43939</v>
      </c>
      <c r="F6338">
        <v>3549</v>
      </c>
      <c r="G6338">
        <v>179</v>
      </c>
      <c r="H6338">
        <v>1245</v>
      </c>
      <c r="I6338">
        <v>1000992</v>
      </c>
      <c r="J6338">
        <v>29099</v>
      </c>
      <c r="K6338">
        <v>485882</v>
      </c>
      <c r="L6338">
        <v>53235</v>
      </c>
      <c r="M6338">
        <v>11058</v>
      </c>
      <c r="N6338">
        <v>83000000</v>
      </c>
      <c r="O6338">
        <f>Table1[[#This Row],[TotalCases]]-Table1[[#This Row],[TotalRecovered]]-Table1[[#This Row],[TotalDeaths]]</f>
        <v>486011</v>
      </c>
      <c r="P6338" s="4">
        <f>(Table1[[#This Row],[VaccineDoses]]/Table1[[#This Row],[Population]])*100</f>
        <v>1.3322891566265059E-2</v>
      </c>
      <c r="Q6338" s="3">
        <f>(Table1[[#This Row],[TotalRecovered]]/Table1[[#This Row],[TotalCases]]) * 100</f>
        <v>48.540048272114063</v>
      </c>
    </row>
    <row r="6339" spans="1:17" x14ac:dyDescent="0.3">
      <c r="A6339" t="s">
        <v>6351</v>
      </c>
      <c r="B6339" t="s">
        <v>10018</v>
      </c>
      <c r="C6339" t="s">
        <v>10032</v>
      </c>
      <c r="D6339" t="s">
        <v>10052</v>
      </c>
      <c r="E6339" s="1">
        <v>44363</v>
      </c>
      <c r="F6339">
        <v>3144</v>
      </c>
      <c r="G6339">
        <v>40</v>
      </c>
      <c r="H6339">
        <v>439</v>
      </c>
      <c r="I6339">
        <v>4136</v>
      </c>
      <c r="J6339">
        <v>29139</v>
      </c>
      <c r="K6339">
        <v>486321</v>
      </c>
      <c r="L6339">
        <v>47160</v>
      </c>
      <c r="M6339">
        <v>18775</v>
      </c>
      <c r="N6339">
        <v>331000000</v>
      </c>
      <c r="O6339">
        <f>Table1[[#This Row],[TotalCases]]-Table1[[#This Row],[TotalRecovered]]-Table1[[#This Row],[TotalDeaths]]</f>
        <v>-511324</v>
      </c>
      <c r="P6339" s="4">
        <f>(Table1[[#This Row],[VaccineDoses]]/Table1[[#This Row],[Population]])*100</f>
        <v>5.6722054380664655E-3</v>
      </c>
      <c r="Q6339" s="3">
        <f>(Table1[[#This Row],[TotalRecovered]]/Table1[[#This Row],[TotalCases]]) * 100</f>
        <v>11758.244680851063</v>
      </c>
    </row>
    <row r="6340" spans="1:17" x14ac:dyDescent="0.3">
      <c r="A6340" t="s">
        <v>6352</v>
      </c>
      <c r="B6340" t="s">
        <v>10015</v>
      </c>
      <c r="C6340" t="s">
        <v>10037</v>
      </c>
      <c r="D6340" t="s">
        <v>10063</v>
      </c>
      <c r="E6340" s="1">
        <v>43920</v>
      </c>
      <c r="F6340">
        <v>4892</v>
      </c>
      <c r="G6340">
        <v>14</v>
      </c>
      <c r="H6340">
        <v>4627</v>
      </c>
      <c r="I6340">
        <v>9028</v>
      </c>
      <c r="J6340">
        <v>29153</v>
      </c>
      <c r="K6340">
        <v>490948</v>
      </c>
      <c r="L6340">
        <v>53812</v>
      </c>
      <c r="M6340">
        <v>1422</v>
      </c>
      <c r="N6340">
        <v>213000000</v>
      </c>
      <c r="O6340">
        <f>Table1[[#This Row],[TotalCases]]-Table1[[#This Row],[TotalRecovered]]-Table1[[#This Row],[TotalDeaths]]</f>
        <v>-511073</v>
      </c>
      <c r="P6340" s="4">
        <f>(Table1[[#This Row],[VaccineDoses]]/Table1[[#This Row],[Population]])*100</f>
        <v>6.6760563380281691E-4</v>
      </c>
      <c r="Q6340" s="3">
        <f>(Table1[[#This Row],[TotalRecovered]]/Table1[[#This Row],[TotalCases]]) * 100</f>
        <v>5438.0593708462566</v>
      </c>
    </row>
    <row r="6341" spans="1:17" x14ac:dyDescent="0.3">
      <c r="A6341" t="s">
        <v>6353</v>
      </c>
      <c r="B6341" t="s">
        <v>10016</v>
      </c>
      <c r="C6341" t="s">
        <v>10026</v>
      </c>
      <c r="D6341" t="s">
        <v>10026</v>
      </c>
      <c r="E6341" s="1">
        <v>44126</v>
      </c>
      <c r="F6341">
        <v>1534</v>
      </c>
      <c r="G6341">
        <v>132</v>
      </c>
      <c r="H6341">
        <v>2824</v>
      </c>
      <c r="I6341">
        <v>10562</v>
      </c>
      <c r="J6341">
        <v>29285</v>
      </c>
      <c r="K6341">
        <v>493772</v>
      </c>
      <c r="L6341">
        <v>7670</v>
      </c>
      <c r="M6341">
        <v>12471</v>
      </c>
      <c r="N6341">
        <v>1380000000</v>
      </c>
      <c r="O6341">
        <f>Table1[[#This Row],[TotalCases]]-Table1[[#This Row],[TotalRecovered]]-Table1[[#This Row],[TotalDeaths]]</f>
        <v>-512495</v>
      </c>
      <c r="P6341" s="4">
        <f>(Table1[[#This Row],[VaccineDoses]]/Table1[[#This Row],[Population]])*100</f>
        <v>9.03695652173913E-4</v>
      </c>
      <c r="Q6341" s="3">
        <f>(Table1[[#This Row],[TotalRecovered]]/Table1[[#This Row],[TotalCases]]) * 100</f>
        <v>4674.985798144291</v>
      </c>
    </row>
    <row r="6342" spans="1:17" x14ac:dyDescent="0.3">
      <c r="A6342" t="s">
        <v>6354</v>
      </c>
      <c r="B6342" t="s">
        <v>10018</v>
      </c>
      <c r="C6342" t="s">
        <v>10032</v>
      </c>
      <c r="D6342" t="s">
        <v>10052</v>
      </c>
      <c r="E6342" s="1">
        <v>43942</v>
      </c>
      <c r="F6342">
        <v>3136</v>
      </c>
      <c r="G6342">
        <v>14</v>
      </c>
      <c r="H6342">
        <v>115</v>
      </c>
      <c r="I6342">
        <v>13698</v>
      </c>
      <c r="J6342">
        <v>29299</v>
      </c>
      <c r="K6342">
        <v>493887</v>
      </c>
      <c r="L6342">
        <v>37632</v>
      </c>
      <c r="M6342">
        <v>16109</v>
      </c>
      <c r="N6342">
        <v>331000000</v>
      </c>
      <c r="O6342">
        <f>Table1[[#This Row],[TotalCases]]-Table1[[#This Row],[TotalRecovered]]-Table1[[#This Row],[TotalDeaths]]</f>
        <v>-509488</v>
      </c>
      <c r="P6342" s="4">
        <f>(Table1[[#This Row],[VaccineDoses]]/Table1[[#This Row],[Population]])*100</f>
        <v>4.8667673716012083E-3</v>
      </c>
      <c r="Q6342" s="3">
        <f>(Table1[[#This Row],[TotalRecovered]]/Table1[[#This Row],[TotalCases]]) * 100</f>
        <v>3605.5409548839243</v>
      </c>
    </row>
    <row r="6343" spans="1:17" x14ac:dyDescent="0.3">
      <c r="A6343" t="s">
        <v>6355</v>
      </c>
      <c r="B6343" t="s">
        <v>10018</v>
      </c>
      <c r="C6343" t="s">
        <v>10027</v>
      </c>
      <c r="D6343" t="s">
        <v>10070</v>
      </c>
      <c r="E6343" s="1">
        <v>44419</v>
      </c>
      <c r="F6343">
        <v>4842</v>
      </c>
      <c r="G6343">
        <v>0</v>
      </c>
      <c r="H6343">
        <v>4500</v>
      </c>
      <c r="I6343">
        <v>18540</v>
      </c>
      <c r="J6343">
        <v>29299</v>
      </c>
      <c r="K6343">
        <v>498387</v>
      </c>
      <c r="L6343">
        <v>82314</v>
      </c>
      <c r="M6343">
        <v>15296</v>
      </c>
      <c r="N6343">
        <v>331000000</v>
      </c>
      <c r="O6343">
        <f>Table1[[#This Row],[TotalCases]]-Table1[[#This Row],[TotalRecovered]]-Table1[[#This Row],[TotalDeaths]]</f>
        <v>-509146</v>
      </c>
      <c r="P6343" s="4">
        <f>(Table1[[#This Row],[VaccineDoses]]/Table1[[#This Row],[Population]])*100</f>
        <v>4.6211480362537763E-3</v>
      </c>
      <c r="Q6343" s="3">
        <f>(Table1[[#This Row],[TotalRecovered]]/Table1[[#This Row],[TotalCases]]) * 100</f>
        <v>2688.1715210355987</v>
      </c>
    </row>
    <row r="6344" spans="1:17" x14ac:dyDescent="0.3">
      <c r="A6344" t="s">
        <v>6356</v>
      </c>
      <c r="B6344" t="s">
        <v>10016</v>
      </c>
      <c r="C6344" t="s">
        <v>10028</v>
      </c>
      <c r="D6344" t="s">
        <v>10046</v>
      </c>
      <c r="E6344" s="1">
        <v>44007</v>
      </c>
      <c r="F6344">
        <v>2674</v>
      </c>
      <c r="G6344">
        <v>14</v>
      </c>
      <c r="H6344">
        <v>1278</v>
      </c>
      <c r="I6344">
        <v>21214</v>
      </c>
      <c r="J6344">
        <v>29313</v>
      </c>
      <c r="K6344">
        <v>499665</v>
      </c>
      <c r="L6344">
        <v>18718</v>
      </c>
      <c r="M6344">
        <v>19657</v>
      </c>
      <c r="N6344">
        <v>1380000000</v>
      </c>
      <c r="O6344">
        <f>Table1[[#This Row],[TotalCases]]-Table1[[#This Row],[TotalRecovered]]-Table1[[#This Row],[TotalDeaths]]</f>
        <v>-507764</v>
      </c>
      <c r="P6344" s="4">
        <f>(Table1[[#This Row],[VaccineDoses]]/Table1[[#This Row],[Population]])*100</f>
        <v>1.4244202898550725E-3</v>
      </c>
      <c r="Q6344" s="3">
        <f>(Table1[[#This Row],[TotalRecovered]]/Table1[[#This Row],[TotalCases]]) * 100</f>
        <v>2355.3549542754786</v>
      </c>
    </row>
    <row r="6345" spans="1:17" x14ac:dyDescent="0.3">
      <c r="A6345" t="s">
        <v>6357</v>
      </c>
      <c r="B6345" t="s">
        <v>10017</v>
      </c>
      <c r="C6345" t="s">
        <v>10029</v>
      </c>
      <c r="D6345" t="s">
        <v>10048</v>
      </c>
      <c r="E6345" s="1">
        <v>44173</v>
      </c>
      <c r="F6345">
        <v>4548</v>
      </c>
      <c r="G6345">
        <v>187</v>
      </c>
      <c r="H6345">
        <v>296</v>
      </c>
      <c r="I6345">
        <v>25762</v>
      </c>
      <c r="J6345">
        <v>29500</v>
      </c>
      <c r="K6345">
        <v>499961</v>
      </c>
      <c r="L6345">
        <v>86412</v>
      </c>
      <c r="M6345">
        <v>12608</v>
      </c>
      <c r="N6345">
        <v>68000000</v>
      </c>
      <c r="O6345">
        <f>Table1[[#This Row],[TotalCases]]-Table1[[#This Row],[TotalRecovered]]-Table1[[#This Row],[TotalDeaths]]</f>
        <v>-503699</v>
      </c>
      <c r="P6345" s="4">
        <f>(Table1[[#This Row],[VaccineDoses]]/Table1[[#This Row],[Population]])*100</f>
        <v>1.8541176470588235E-2</v>
      </c>
      <c r="Q6345" s="3">
        <f>(Table1[[#This Row],[TotalRecovered]]/Table1[[#This Row],[TotalCases]]) * 100</f>
        <v>1940.6917164816396</v>
      </c>
    </row>
    <row r="6346" spans="1:17" x14ac:dyDescent="0.3">
      <c r="A6346" t="s">
        <v>6358</v>
      </c>
      <c r="B6346" t="s">
        <v>10017</v>
      </c>
      <c r="C6346" t="s">
        <v>10036</v>
      </c>
      <c r="D6346" t="s">
        <v>10056</v>
      </c>
      <c r="E6346" s="1">
        <v>44490</v>
      </c>
      <c r="F6346">
        <v>4926</v>
      </c>
      <c r="G6346">
        <v>47</v>
      </c>
      <c r="H6346">
        <v>2948</v>
      </c>
      <c r="I6346">
        <v>30688</v>
      </c>
      <c r="J6346">
        <v>29547</v>
      </c>
      <c r="K6346">
        <v>502909</v>
      </c>
      <c r="L6346">
        <v>83742</v>
      </c>
      <c r="M6346">
        <v>18426</v>
      </c>
      <c r="N6346">
        <v>68000000</v>
      </c>
      <c r="O6346">
        <f>Table1[[#This Row],[TotalCases]]-Table1[[#This Row],[TotalRecovered]]-Table1[[#This Row],[TotalDeaths]]</f>
        <v>-501768</v>
      </c>
      <c r="P6346" s="4">
        <f>(Table1[[#This Row],[VaccineDoses]]/Table1[[#This Row],[Population]])*100</f>
        <v>2.7097058823529412E-2</v>
      </c>
      <c r="Q6346" s="3">
        <f>(Table1[[#This Row],[TotalRecovered]]/Table1[[#This Row],[TotalCases]]) * 100</f>
        <v>1638.7806308654849</v>
      </c>
    </row>
    <row r="6347" spans="1:17" x14ac:dyDescent="0.3">
      <c r="A6347" t="s">
        <v>6359</v>
      </c>
      <c r="B6347" t="s">
        <v>10017</v>
      </c>
      <c r="C6347" t="s">
        <v>10030</v>
      </c>
      <c r="D6347" t="s">
        <v>10049</v>
      </c>
      <c r="E6347" s="1">
        <v>43931</v>
      </c>
      <c r="F6347">
        <v>4853</v>
      </c>
      <c r="G6347">
        <v>181</v>
      </c>
      <c r="H6347">
        <v>2605</v>
      </c>
      <c r="I6347">
        <v>35541</v>
      </c>
      <c r="J6347">
        <v>29728</v>
      </c>
      <c r="K6347">
        <v>505514</v>
      </c>
      <c r="L6347">
        <v>92207</v>
      </c>
      <c r="M6347">
        <v>15882</v>
      </c>
      <c r="N6347">
        <v>68000000</v>
      </c>
      <c r="O6347">
        <f>Table1[[#This Row],[TotalCases]]-Table1[[#This Row],[TotalRecovered]]-Table1[[#This Row],[TotalDeaths]]</f>
        <v>-499701</v>
      </c>
      <c r="P6347" s="4">
        <f>(Table1[[#This Row],[VaccineDoses]]/Table1[[#This Row],[Population]])*100</f>
        <v>2.3355882352941178E-2</v>
      </c>
      <c r="Q6347" s="3">
        <f>(Table1[[#This Row],[TotalRecovered]]/Table1[[#This Row],[TotalCases]]) * 100</f>
        <v>1422.3403955994486</v>
      </c>
    </row>
    <row r="6348" spans="1:17" x14ac:dyDescent="0.3">
      <c r="A6348" t="s">
        <v>6360</v>
      </c>
      <c r="B6348" t="s">
        <v>10015</v>
      </c>
      <c r="C6348" t="s">
        <v>10037</v>
      </c>
      <c r="D6348" t="s">
        <v>10063</v>
      </c>
      <c r="E6348" s="1">
        <v>44459</v>
      </c>
      <c r="F6348">
        <v>860</v>
      </c>
      <c r="G6348">
        <v>182</v>
      </c>
      <c r="H6348">
        <v>1094</v>
      </c>
      <c r="I6348">
        <v>36401</v>
      </c>
      <c r="J6348">
        <v>29910</v>
      </c>
      <c r="K6348">
        <v>506608</v>
      </c>
      <c r="L6348">
        <v>14620</v>
      </c>
      <c r="M6348">
        <v>3659</v>
      </c>
      <c r="N6348">
        <v>213000000</v>
      </c>
      <c r="O6348">
        <f>Table1[[#This Row],[TotalCases]]-Table1[[#This Row],[TotalRecovered]]-Table1[[#This Row],[TotalDeaths]]</f>
        <v>-500117</v>
      </c>
      <c r="P6348" s="4">
        <f>(Table1[[#This Row],[VaccineDoses]]/Table1[[#This Row],[Population]])*100</f>
        <v>1.7178403755868546E-3</v>
      </c>
      <c r="Q6348" s="3">
        <f>(Table1[[#This Row],[TotalRecovered]]/Table1[[#This Row],[TotalCases]]) * 100</f>
        <v>1391.7419851102991</v>
      </c>
    </row>
    <row r="6349" spans="1:17" x14ac:dyDescent="0.3">
      <c r="A6349" t="s">
        <v>6361</v>
      </c>
      <c r="B6349" t="s">
        <v>10018</v>
      </c>
      <c r="C6349" t="s">
        <v>10027</v>
      </c>
      <c r="D6349" t="s">
        <v>10070</v>
      </c>
      <c r="E6349" s="1">
        <v>44434</v>
      </c>
      <c r="F6349">
        <v>1552</v>
      </c>
      <c r="G6349">
        <v>71</v>
      </c>
      <c r="H6349">
        <v>4811</v>
      </c>
      <c r="I6349">
        <v>37953</v>
      </c>
      <c r="J6349">
        <v>29981</v>
      </c>
      <c r="K6349">
        <v>511419</v>
      </c>
      <c r="L6349">
        <v>12416</v>
      </c>
      <c r="M6349">
        <v>19202</v>
      </c>
      <c r="N6349">
        <v>331000000</v>
      </c>
      <c r="O6349">
        <f>Table1[[#This Row],[TotalCases]]-Table1[[#This Row],[TotalRecovered]]-Table1[[#This Row],[TotalDeaths]]</f>
        <v>-503447</v>
      </c>
      <c r="P6349" s="4">
        <f>(Table1[[#This Row],[VaccineDoses]]/Table1[[#This Row],[Population]])*100</f>
        <v>5.8012084592145019E-3</v>
      </c>
      <c r="Q6349" s="3">
        <f>(Table1[[#This Row],[TotalRecovered]]/Table1[[#This Row],[TotalCases]]) * 100</f>
        <v>1347.5061259979448</v>
      </c>
    </row>
    <row r="6350" spans="1:17" x14ac:dyDescent="0.3">
      <c r="A6350" t="s">
        <v>6362</v>
      </c>
      <c r="B6350" t="s">
        <v>10014</v>
      </c>
      <c r="C6350" t="s">
        <v>10019</v>
      </c>
      <c r="D6350" t="s">
        <v>10019</v>
      </c>
      <c r="E6350" s="1">
        <v>44231</v>
      </c>
      <c r="F6350">
        <v>4914</v>
      </c>
      <c r="G6350">
        <v>116</v>
      </c>
      <c r="H6350">
        <v>1074</v>
      </c>
      <c r="I6350">
        <v>42867</v>
      </c>
      <c r="J6350">
        <v>30097</v>
      </c>
      <c r="K6350">
        <v>512493</v>
      </c>
      <c r="L6350">
        <v>34398</v>
      </c>
      <c r="M6350">
        <v>9520</v>
      </c>
      <c r="N6350">
        <v>83000000</v>
      </c>
      <c r="O6350">
        <f>Table1[[#This Row],[TotalCases]]-Table1[[#This Row],[TotalRecovered]]-Table1[[#This Row],[TotalDeaths]]</f>
        <v>-499723</v>
      </c>
      <c r="P6350" s="4">
        <f>(Table1[[#This Row],[VaccineDoses]]/Table1[[#This Row],[Population]])*100</f>
        <v>1.1469879518072289E-2</v>
      </c>
      <c r="Q6350" s="3">
        <f>(Table1[[#This Row],[TotalRecovered]]/Table1[[#This Row],[TotalCases]]) * 100</f>
        <v>1195.5420253341731</v>
      </c>
    </row>
    <row r="6351" spans="1:17" x14ac:dyDescent="0.3">
      <c r="A6351" t="s">
        <v>6363</v>
      </c>
      <c r="B6351" t="s">
        <v>10016</v>
      </c>
      <c r="C6351" t="s">
        <v>10028</v>
      </c>
      <c r="D6351" t="s">
        <v>10046</v>
      </c>
      <c r="E6351" s="1">
        <v>43858</v>
      </c>
      <c r="F6351">
        <v>1392</v>
      </c>
      <c r="G6351">
        <v>26</v>
      </c>
      <c r="H6351">
        <v>15</v>
      </c>
      <c r="I6351">
        <v>44259</v>
      </c>
      <c r="J6351">
        <v>30123</v>
      </c>
      <c r="K6351">
        <v>512508</v>
      </c>
      <c r="L6351">
        <v>20880</v>
      </c>
      <c r="M6351">
        <v>4177</v>
      </c>
      <c r="N6351">
        <v>1380000000</v>
      </c>
      <c r="O6351">
        <f>Table1[[#This Row],[TotalCases]]-Table1[[#This Row],[TotalRecovered]]-Table1[[#This Row],[TotalDeaths]]</f>
        <v>-498372</v>
      </c>
      <c r="P6351" s="4">
        <f>(Table1[[#This Row],[VaccineDoses]]/Table1[[#This Row],[Population]])*100</f>
        <v>3.0268115942028986E-4</v>
      </c>
      <c r="Q6351" s="3">
        <f>(Table1[[#This Row],[TotalRecovered]]/Table1[[#This Row],[TotalCases]]) * 100</f>
        <v>1157.9746492238867</v>
      </c>
    </row>
    <row r="6352" spans="1:17" x14ac:dyDescent="0.3">
      <c r="A6352" t="s">
        <v>6364</v>
      </c>
      <c r="B6352" t="s">
        <v>10018</v>
      </c>
      <c r="C6352" t="s">
        <v>10031</v>
      </c>
      <c r="D6352" t="s">
        <v>10054</v>
      </c>
      <c r="E6352" s="1">
        <v>44367</v>
      </c>
      <c r="F6352">
        <v>1879</v>
      </c>
      <c r="G6352">
        <v>157</v>
      </c>
      <c r="H6352">
        <v>1527</v>
      </c>
      <c r="I6352">
        <v>46138</v>
      </c>
      <c r="J6352">
        <v>30280</v>
      </c>
      <c r="K6352">
        <v>514035</v>
      </c>
      <c r="L6352">
        <v>11274</v>
      </c>
      <c r="M6352">
        <v>1316</v>
      </c>
      <c r="N6352">
        <v>331000000</v>
      </c>
      <c r="O6352">
        <f>Table1[[#This Row],[TotalCases]]-Table1[[#This Row],[TotalRecovered]]-Table1[[#This Row],[TotalDeaths]]</f>
        <v>-498177</v>
      </c>
      <c r="P6352" s="4">
        <f>(Table1[[#This Row],[VaccineDoses]]/Table1[[#This Row],[Population]])*100</f>
        <v>3.9758308157099699E-4</v>
      </c>
      <c r="Q6352" s="3">
        <f>(Table1[[#This Row],[TotalRecovered]]/Table1[[#This Row],[TotalCases]]) * 100</f>
        <v>1114.1250162555809</v>
      </c>
    </row>
    <row r="6353" spans="1:17" x14ac:dyDescent="0.3">
      <c r="A6353" t="s">
        <v>6365</v>
      </c>
      <c r="B6353" t="s">
        <v>10017</v>
      </c>
      <c r="C6353" t="s">
        <v>10025</v>
      </c>
      <c r="D6353" t="s">
        <v>10058</v>
      </c>
      <c r="E6353" s="1">
        <v>43888</v>
      </c>
      <c r="F6353">
        <v>380</v>
      </c>
      <c r="G6353">
        <v>59</v>
      </c>
      <c r="H6353">
        <v>50</v>
      </c>
      <c r="I6353">
        <v>46518</v>
      </c>
      <c r="J6353">
        <v>30339</v>
      </c>
      <c r="K6353">
        <v>514085</v>
      </c>
      <c r="L6353">
        <v>4180</v>
      </c>
      <c r="M6353">
        <v>15707</v>
      </c>
      <c r="N6353">
        <v>68000000</v>
      </c>
      <c r="O6353">
        <f>Table1[[#This Row],[TotalCases]]-Table1[[#This Row],[TotalRecovered]]-Table1[[#This Row],[TotalDeaths]]</f>
        <v>-497906</v>
      </c>
      <c r="P6353" s="4">
        <f>(Table1[[#This Row],[VaccineDoses]]/Table1[[#This Row],[Population]])*100</f>
        <v>2.3098529411764705E-2</v>
      </c>
      <c r="Q6353" s="3">
        <f>(Table1[[#This Row],[TotalRecovered]]/Table1[[#This Row],[TotalCases]]) * 100</f>
        <v>1105.1313470054602</v>
      </c>
    </row>
    <row r="6354" spans="1:17" x14ac:dyDescent="0.3">
      <c r="A6354" t="s">
        <v>6366</v>
      </c>
      <c r="B6354" t="s">
        <v>10016</v>
      </c>
      <c r="C6354" t="s">
        <v>10024</v>
      </c>
      <c r="D6354" t="s">
        <v>10043</v>
      </c>
      <c r="E6354" s="1">
        <v>44328</v>
      </c>
      <c r="F6354">
        <v>648</v>
      </c>
      <c r="G6354">
        <v>65</v>
      </c>
      <c r="H6354">
        <v>3199</v>
      </c>
      <c r="I6354">
        <v>47166</v>
      </c>
      <c r="J6354">
        <v>30404</v>
      </c>
      <c r="K6354">
        <v>517284</v>
      </c>
      <c r="L6354">
        <v>9072</v>
      </c>
      <c r="M6354">
        <v>12510</v>
      </c>
      <c r="N6354">
        <v>1380000000</v>
      </c>
      <c r="O6354">
        <f>Table1[[#This Row],[TotalCases]]-Table1[[#This Row],[TotalRecovered]]-Table1[[#This Row],[TotalDeaths]]</f>
        <v>-500522</v>
      </c>
      <c r="P6354" s="4">
        <f>(Table1[[#This Row],[VaccineDoses]]/Table1[[#This Row],[Population]])*100</f>
        <v>9.0652173913043478E-4</v>
      </c>
      <c r="Q6354" s="3">
        <f>(Table1[[#This Row],[TotalRecovered]]/Table1[[#This Row],[TotalCases]]) * 100</f>
        <v>1096.7306958402239</v>
      </c>
    </row>
    <row r="6355" spans="1:17" x14ac:dyDescent="0.3">
      <c r="A6355" t="s">
        <v>6367</v>
      </c>
      <c r="B6355" t="s">
        <v>10014</v>
      </c>
      <c r="C6355" t="s">
        <v>10023</v>
      </c>
      <c r="D6355" t="s">
        <v>10060</v>
      </c>
      <c r="E6355" s="1">
        <v>44127</v>
      </c>
      <c r="F6355">
        <v>4341</v>
      </c>
      <c r="G6355">
        <v>173</v>
      </c>
      <c r="H6355">
        <v>3241</v>
      </c>
      <c r="I6355">
        <v>51507</v>
      </c>
      <c r="J6355">
        <v>30577</v>
      </c>
      <c r="K6355">
        <v>520525</v>
      </c>
      <c r="L6355">
        <v>82479</v>
      </c>
      <c r="M6355">
        <v>6918</v>
      </c>
      <c r="N6355">
        <v>83000000</v>
      </c>
      <c r="O6355">
        <f>Table1[[#This Row],[TotalCases]]-Table1[[#This Row],[TotalRecovered]]-Table1[[#This Row],[TotalDeaths]]</f>
        <v>-499595</v>
      </c>
      <c r="P6355" s="4">
        <f>(Table1[[#This Row],[VaccineDoses]]/Table1[[#This Row],[Population]])*100</f>
        <v>8.3349397590361442E-3</v>
      </c>
      <c r="Q6355" s="3">
        <f>(Table1[[#This Row],[TotalRecovered]]/Table1[[#This Row],[TotalCases]]) * 100</f>
        <v>1010.5907934843808</v>
      </c>
    </row>
    <row r="6356" spans="1:17" x14ac:dyDescent="0.3">
      <c r="A6356" t="s">
        <v>6368</v>
      </c>
      <c r="B6356" t="s">
        <v>10018</v>
      </c>
      <c r="C6356" t="s">
        <v>10027</v>
      </c>
      <c r="D6356" t="s">
        <v>10070</v>
      </c>
      <c r="E6356" s="1">
        <v>43964</v>
      </c>
      <c r="F6356">
        <v>3621</v>
      </c>
      <c r="G6356">
        <v>51</v>
      </c>
      <c r="H6356">
        <v>1603</v>
      </c>
      <c r="I6356">
        <v>55128</v>
      </c>
      <c r="J6356">
        <v>30628</v>
      </c>
      <c r="K6356">
        <v>522128</v>
      </c>
      <c r="L6356">
        <v>65178</v>
      </c>
      <c r="M6356">
        <v>17262</v>
      </c>
      <c r="N6356">
        <v>331000000</v>
      </c>
      <c r="O6356">
        <f>Table1[[#This Row],[TotalCases]]-Table1[[#This Row],[TotalRecovered]]-Table1[[#This Row],[TotalDeaths]]</f>
        <v>-497628</v>
      </c>
      <c r="P6356" s="4">
        <f>(Table1[[#This Row],[VaccineDoses]]/Table1[[#This Row],[Population]])*100</f>
        <v>5.215105740181269E-3</v>
      </c>
      <c r="Q6356" s="3">
        <f>(Table1[[#This Row],[TotalRecovered]]/Table1[[#This Row],[TotalCases]]) * 100</f>
        <v>947.1194311420694</v>
      </c>
    </row>
    <row r="6357" spans="1:17" x14ac:dyDescent="0.3">
      <c r="A6357" t="s">
        <v>6369</v>
      </c>
      <c r="B6357" t="s">
        <v>10018</v>
      </c>
      <c r="C6357" t="s">
        <v>10027</v>
      </c>
      <c r="D6357" t="s">
        <v>10070</v>
      </c>
      <c r="E6357" s="1">
        <v>44161</v>
      </c>
      <c r="F6357">
        <v>4660</v>
      </c>
      <c r="G6357">
        <v>80</v>
      </c>
      <c r="H6357">
        <v>3036</v>
      </c>
      <c r="I6357">
        <v>59788</v>
      </c>
      <c r="J6357">
        <v>30708</v>
      </c>
      <c r="K6357">
        <v>525164</v>
      </c>
      <c r="L6357">
        <v>41940</v>
      </c>
      <c r="M6357">
        <v>9253</v>
      </c>
      <c r="N6357">
        <v>331000000</v>
      </c>
      <c r="O6357">
        <f>Table1[[#This Row],[TotalCases]]-Table1[[#This Row],[TotalRecovered]]-Table1[[#This Row],[TotalDeaths]]</f>
        <v>-496084</v>
      </c>
      <c r="P6357" s="4">
        <f>(Table1[[#This Row],[VaccineDoses]]/Table1[[#This Row],[Population]])*100</f>
        <v>2.7954682779456194E-3</v>
      </c>
      <c r="Q6357" s="3">
        <f>(Table1[[#This Row],[TotalRecovered]]/Table1[[#This Row],[TotalCases]]) * 100</f>
        <v>878.37693182578448</v>
      </c>
    </row>
    <row r="6358" spans="1:17" x14ac:dyDescent="0.3">
      <c r="A6358" t="s">
        <v>6370</v>
      </c>
      <c r="B6358" t="s">
        <v>10015</v>
      </c>
      <c r="C6358" t="s">
        <v>10034</v>
      </c>
      <c r="D6358" t="s">
        <v>10066</v>
      </c>
      <c r="E6358" s="1">
        <v>44079</v>
      </c>
      <c r="F6358">
        <v>3417</v>
      </c>
      <c r="G6358">
        <v>34</v>
      </c>
      <c r="H6358">
        <v>2785</v>
      </c>
      <c r="I6358">
        <v>63205</v>
      </c>
      <c r="J6358">
        <v>30742</v>
      </c>
      <c r="K6358">
        <v>527949</v>
      </c>
      <c r="L6358">
        <v>37587</v>
      </c>
      <c r="M6358">
        <v>19588</v>
      </c>
      <c r="N6358">
        <v>213000000</v>
      </c>
      <c r="O6358">
        <f>Table1[[#This Row],[TotalCases]]-Table1[[#This Row],[TotalRecovered]]-Table1[[#This Row],[TotalDeaths]]</f>
        <v>-495486</v>
      </c>
      <c r="P6358" s="4">
        <f>(Table1[[#This Row],[VaccineDoses]]/Table1[[#This Row],[Population]])*100</f>
        <v>9.1962441314553996E-3</v>
      </c>
      <c r="Q6358" s="3">
        <f>(Table1[[#This Row],[TotalRecovered]]/Table1[[#This Row],[TotalCases]]) * 100</f>
        <v>835.29625820742035</v>
      </c>
    </row>
    <row r="6359" spans="1:17" x14ac:dyDescent="0.3">
      <c r="A6359" t="s">
        <v>6371</v>
      </c>
      <c r="B6359" t="s">
        <v>10018</v>
      </c>
      <c r="C6359" t="s">
        <v>10031</v>
      </c>
      <c r="D6359" t="s">
        <v>10051</v>
      </c>
      <c r="E6359" s="1">
        <v>44380</v>
      </c>
      <c r="F6359">
        <v>820</v>
      </c>
      <c r="G6359">
        <v>120</v>
      </c>
      <c r="H6359">
        <v>1992</v>
      </c>
      <c r="I6359">
        <v>64025</v>
      </c>
      <c r="J6359">
        <v>30862</v>
      </c>
      <c r="K6359">
        <v>529941</v>
      </c>
      <c r="L6359">
        <v>4100</v>
      </c>
      <c r="M6359">
        <v>16978</v>
      </c>
      <c r="N6359">
        <v>331000000</v>
      </c>
      <c r="O6359">
        <f>Table1[[#This Row],[TotalCases]]-Table1[[#This Row],[TotalRecovered]]-Table1[[#This Row],[TotalDeaths]]</f>
        <v>-496778</v>
      </c>
      <c r="P6359" s="4">
        <f>(Table1[[#This Row],[VaccineDoses]]/Table1[[#This Row],[Population]])*100</f>
        <v>5.1293051359516612E-3</v>
      </c>
      <c r="Q6359" s="3">
        <f>(Table1[[#This Row],[TotalRecovered]]/Table1[[#This Row],[TotalCases]]) * 100</f>
        <v>827.70948848106207</v>
      </c>
    </row>
    <row r="6360" spans="1:17" x14ac:dyDescent="0.3">
      <c r="A6360" t="s">
        <v>6372</v>
      </c>
      <c r="B6360" t="s">
        <v>10018</v>
      </c>
      <c r="C6360" t="s">
        <v>10033</v>
      </c>
      <c r="D6360" t="s">
        <v>10068</v>
      </c>
      <c r="E6360" s="1">
        <v>43905</v>
      </c>
      <c r="F6360">
        <v>471</v>
      </c>
      <c r="G6360">
        <v>41</v>
      </c>
      <c r="H6360">
        <v>2953</v>
      </c>
      <c r="I6360">
        <v>64496</v>
      </c>
      <c r="J6360">
        <v>30903</v>
      </c>
      <c r="K6360">
        <v>532894</v>
      </c>
      <c r="L6360">
        <v>6594</v>
      </c>
      <c r="M6360">
        <v>15564</v>
      </c>
      <c r="N6360">
        <v>331000000</v>
      </c>
      <c r="O6360">
        <f>Table1[[#This Row],[TotalCases]]-Table1[[#This Row],[TotalRecovered]]-Table1[[#This Row],[TotalDeaths]]</f>
        <v>-499301</v>
      </c>
      <c r="P6360" s="4">
        <f>(Table1[[#This Row],[VaccineDoses]]/Table1[[#This Row],[Population]])*100</f>
        <v>4.7021148036253775E-3</v>
      </c>
      <c r="Q6360" s="3">
        <f>(Table1[[#This Row],[TotalRecovered]]/Table1[[#This Row],[TotalCases]]) * 100</f>
        <v>826.24348796824609</v>
      </c>
    </row>
    <row r="6361" spans="1:17" x14ac:dyDescent="0.3">
      <c r="A6361" t="s">
        <v>6373</v>
      </c>
      <c r="B6361" t="s">
        <v>10014</v>
      </c>
      <c r="C6361" t="s">
        <v>10038</v>
      </c>
      <c r="D6361" t="s">
        <v>10072</v>
      </c>
      <c r="E6361" s="1">
        <v>44484</v>
      </c>
      <c r="F6361">
        <v>2016</v>
      </c>
      <c r="G6361">
        <v>183</v>
      </c>
      <c r="H6361">
        <v>931</v>
      </c>
      <c r="I6361">
        <v>66512</v>
      </c>
      <c r="J6361">
        <v>31086</v>
      </c>
      <c r="K6361">
        <v>533825</v>
      </c>
      <c r="L6361">
        <v>12096</v>
      </c>
      <c r="M6361">
        <v>13441</v>
      </c>
      <c r="N6361">
        <v>83000000</v>
      </c>
      <c r="O6361">
        <f>Table1[[#This Row],[TotalCases]]-Table1[[#This Row],[TotalRecovered]]-Table1[[#This Row],[TotalDeaths]]</f>
        <v>-498399</v>
      </c>
      <c r="P6361" s="4">
        <f>(Table1[[#This Row],[VaccineDoses]]/Table1[[#This Row],[Population]])*100</f>
        <v>1.619397590361446E-2</v>
      </c>
      <c r="Q6361" s="3">
        <f>(Table1[[#This Row],[TotalRecovered]]/Table1[[#This Row],[TotalCases]]) * 100</f>
        <v>802.59953091171519</v>
      </c>
    </row>
    <row r="6362" spans="1:17" x14ac:dyDescent="0.3">
      <c r="A6362" t="s">
        <v>6374</v>
      </c>
      <c r="B6362" t="s">
        <v>10014</v>
      </c>
      <c r="C6362" t="s">
        <v>10023</v>
      </c>
      <c r="D6362" t="s">
        <v>10060</v>
      </c>
      <c r="E6362" s="1">
        <v>43998</v>
      </c>
      <c r="F6362">
        <v>121</v>
      </c>
      <c r="G6362">
        <v>44</v>
      </c>
      <c r="H6362">
        <v>2015</v>
      </c>
      <c r="I6362">
        <v>66633</v>
      </c>
      <c r="J6362">
        <v>31130</v>
      </c>
      <c r="K6362">
        <v>535840</v>
      </c>
      <c r="L6362">
        <v>2178</v>
      </c>
      <c r="M6362">
        <v>14405</v>
      </c>
      <c r="N6362">
        <v>83000000</v>
      </c>
      <c r="O6362">
        <f>Table1[[#This Row],[TotalCases]]-Table1[[#This Row],[TotalRecovered]]-Table1[[#This Row],[TotalDeaths]]</f>
        <v>-500337</v>
      </c>
      <c r="P6362" s="4">
        <f>(Table1[[#This Row],[VaccineDoses]]/Table1[[#This Row],[Population]])*100</f>
        <v>1.7355421686746988E-2</v>
      </c>
      <c r="Q6362" s="3">
        <f>(Table1[[#This Row],[TotalRecovered]]/Table1[[#This Row],[TotalCases]]) * 100</f>
        <v>804.16610388246067</v>
      </c>
    </row>
    <row r="6363" spans="1:17" x14ac:dyDescent="0.3">
      <c r="A6363" t="s">
        <v>6375</v>
      </c>
      <c r="B6363" t="s">
        <v>10016</v>
      </c>
      <c r="C6363" t="s">
        <v>10021</v>
      </c>
      <c r="D6363" t="s">
        <v>10040</v>
      </c>
      <c r="E6363" s="1">
        <v>44333</v>
      </c>
      <c r="F6363">
        <v>4876</v>
      </c>
      <c r="G6363">
        <v>51</v>
      </c>
      <c r="H6363">
        <v>4613</v>
      </c>
      <c r="I6363">
        <v>71509</v>
      </c>
      <c r="J6363">
        <v>31181</v>
      </c>
      <c r="K6363">
        <v>540453</v>
      </c>
      <c r="L6363">
        <v>48760</v>
      </c>
      <c r="M6363">
        <v>17051</v>
      </c>
      <c r="N6363">
        <v>1380000000</v>
      </c>
      <c r="O6363">
        <f>Table1[[#This Row],[TotalCases]]-Table1[[#This Row],[TotalRecovered]]-Table1[[#This Row],[TotalDeaths]]</f>
        <v>-500125</v>
      </c>
      <c r="P6363" s="4">
        <f>(Table1[[#This Row],[VaccineDoses]]/Table1[[#This Row],[Population]])*100</f>
        <v>1.2355797101449276E-3</v>
      </c>
      <c r="Q6363" s="3">
        <f>(Table1[[#This Row],[TotalRecovered]]/Table1[[#This Row],[TotalCases]]) * 100</f>
        <v>755.7831881301654</v>
      </c>
    </row>
    <row r="6364" spans="1:17" x14ac:dyDescent="0.3">
      <c r="A6364" t="s">
        <v>6376</v>
      </c>
      <c r="B6364" t="s">
        <v>10017</v>
      </c>
      <c r="C6364" t="s">
        <v>10025</v>
      </c>
      <c r="D6364" t="s">
        <v>10044</v>
      </c>
      <c r="E6364" s="1">
        <v>44185</v>
      </c>
      <c r="F6364">
        <v>2795</v>
      </c>
      <c r="G6364">
        <v>150</v>
      </c>
      <c r="H6364">
        <v>2138</v>
      </c>
      <c r="I6364">
        <v>74304</v>
      </c>
      <c r="J6364">
        <v>31331</v>
      </c>
      <c r="K6364">
        <v>542591</v>
      </c>
      <c r="L6364">
        <v>47515</v>
      </c>
      <c r="M6364">
        <v>16600</v>
      </c>
      <c r="N6364">
        <v>68000000</v>
      </c>
      <c r="O6364">
        <f>Table1[[#This Row],[TotalCases]]-Table1[[#This Row],[TotalRecovered]]-Table1[[#This Row],[TotalDeaths]]</f>
        <v>-499618</v>
      </c>
      <c r="P6364" s="4">
        <f>(Table1[[#This Row],[VaccineDoses]]/Table1[[#This Row],[Population]])*100</f>
        <v>2.4411764705882355E-2</v>
      </c>
      <c r="Q6364" s="3">
        <f>(Table1[[#This Row],[TotalRecovered]]/Table1[[#This Row],[TotalCases]]) * 100</f>
        <v>730.23121231696814</v>
      </c>
    </row>
    <row r="6365" spans="1:17" x14ac:dyDescent="0.3">
      <c r="A6365" t="s">
        <v>6377</v>
      </c>
      <c r="B6365" t="s">
        <v>10014</v>
      </c>
      <c r="C6365" t="s">
        <v>10019</v>
      </c>
      <c r="D6365" t="s">
        <v>10019</v>
      </c>
      <c r="E6365" s="1">
        <v>44055</v>
      </c>
      <c r="F6365">
        <v>4216</v>
      </c>
      <c r="G6365">
        <v>156</v>
      </c>
      <c r="H6365">
        <v>4289</v>
      </c>
      <c r="I6365">
        <v>78520</v>
      </c>
      <c r="J6365">
        <v>31487</v>
      </c>
      <c r="K6365">
        <v>546880</v>
      </c>
      <c r="L6365">
        <v>42160</v>
      </c>
      <c r="M6365">
        <v>6007</v>
      </c>
      <c r="N6365">
        <v>83000000</v>
      </c>
      <c r="O6365">
        <f>Table1[[#This Row],[TotalCases]]-Table1[[#This Row],[TotalRecovered]]-Table1[[#This Row],[TotalDeaths]]</f>
        <v>-499847</v>
      </c>
      <c r="P6365" s="4">
        <f>(Table1[[#This Row],[VaccineDoses]]/Table1[[#This Row],[Population]])*100</f>
        <v>7.2373493975903622E-3</v>
      </c>
      <c r="Q6365" s="3">
        <f>(Table1[[#This Row],[TotalRecovered]]/Table1[[#This Row],[TotalCases]]) * 100</f>
        <v>696.48497198166069</v>
      </c>
    </row>
    <row r="6366" spans="1:17" x14ac:dyDescent="0.3">
      <c r="A6366" t="s">
        <v>6378</v>
      </c>
      <c r="B6366" t="s">
        <v>10016</v>
      </c>
      <c r="C6366" t="s">
        <v>10028</v>
      </c>
      <c r="D6366" t="s">
        <v>10046</v>
      </c>
      <c r="E6366" s="1">
        <v>44494</v>
      </c>
      <c r="F6366">
        <v>2186</v>
      </c>
      <c r="G6366">
        <v>28</v>
      </c>
      <c r="H6366">
        <v>3400</v>
      </c>
      <c r="I6366">
        <v>80706</v>
      </c>
      <c r="J6366">
        <v>31515</v>
      </c>
      <c r="K6366">
        <v>550280</v>
      </c>
      <c r="L6366">
        <v>15302</v>
      </c>
      <c r="M6366">
        <v>4703</v>
      </c>
      <c r="N6366">
        <v>1380000000</v>
      </c>
      <c r="O6366">
        <f>Table1[[#This Row],[TotalCases]]-Table1[[#This Row],[TotalRecovered]]-Table1[[#This Row],[TotalDeaths]]</f>
        <v>-501089</v>
      </c>
      <c r="P6366" s="4">
        <f>(Table1[[#This Row],[VaccineDoses]]/Table1[[#This Row],[Population]])*100</f>
        <v>3.4079710144927536E-4</v>
      </c>
      <c r="Q6366" s="3">
        <f>(Table1[[#This Row],[TotalRecovered]]/Table1[[#This Row],[TotalCases]]) * 100</f>
        <v>681.83282531658119</v>
      </c>
    </row>
    <row r="6367" spans="1:17" x14ac:dyDescent="0.3">
      <c r="A6367" t="s">
        <v>6379</v>
      </c>
      <c r="B6367" t="s">
        <v>10018</v>
      </c>
      <c r="C6367" t="s">
        <v>10027</v>
      </c>
      <c r="D6367" t="s">
        <v>10070</v>
      </c>
      <c r="E6367" s="1">
        <v>44361</v>
      </c>
      <c r="F6367">
        <v>2134</v>
      </c>
      <c r="G6367">
        <v>56</v>
      </c>
      <c r="H6367">
        <v>1087</v>
      </c>
      <c r="I6367">
        <v>82840</v>
      </c>
      <c r="J6367">
        <v>31571</v>
      </c>
      <c r="K6367">
        <v>551367</v>
      </c>
      <c r="L6367">
        <v>29876</v>
      </c>
      <c r="M6367">
        <v>12982</v>
      </c>
      <c r="N6367">
        <v>331000000</v>
      </c>
      <c r="O6367">
        <f>Table1[[#This Row],[TotalCases]]-Table1[[#This Row],[TotalRecovered]]-Table1[[#This Row],[TotalDeaths]]</f>
        <v>-500098</v>
      </c>
      <c r="P6367" s="4">
        <f>(Table1[[#This Row],[VaccineDoses]]/Table1[[#This Row],[Population]])*100</f>
        <v>3.922054380664652E-3</v>
      </c>
      <c r="Q6367" s="3">
        <f>(Table1[[#This Row],[TotalRecovered]]/Table1[[#This Row],[TotalCases]]) * 100</f>
        <v>665.58063737324971</v>
      </c>
    </row>
    <row r="6368" spans="1:17" x14ac:dyDescent="0.3">
      <c r="A6368" t="s">
        <v>6380</v>
      </c>
      <c r="B6368" t="s">
        <v>10016</v>
      </c>
      <c r="C6368" t="s">
        <v>10021</v>
      </c>
      <c r="D6368" t="s">
        <v>10040</v>
      </c>
      <c r="E6368" s="1">
        <v>43976</v>
      </c>
      <c r="F6368">
        <v>2177</v>
      </c>
      <c r="G6368">
        <v>18</v>
      </c>
      <c r="H6368">
        <v>4036</v>
      </c>
      <c r="I6368">
        <v>85017</v>
      </c>
      <c r="J6368">
        <v>31589</v>
      </c>
      <c r="K6368">
        <v>555403</v>
      </c>
      <c r="L6368">
        <v>10885</v>
      </c>
      <c r="M6368">
        <v>10979</v>
      </c>
      <c r="N6368">
        <v>1380000000</v>
      </c>
      <c r="O6368">
        <f>Table1[[#This Row],[TotalCases]]-Table1[[#This Row],[TotalRecovered]]-Table1[[#This Row],[TotalDeaths]]</f>
        <v>-501975</v>
      </c>
      <c r="P6368" s="4">
        <f>(Table1[[#This Row],[VaccineDoses]]/Table1[[#This Row],[Population]])*100</f>
        <v>7.955797101449276E-4</v>
      </c>
      <c r="Q6368" s="3">
        <f>(Table1[[#This Row],[TotalRecovered]]/Table1[[#This Row],[TotalCases]]) * 100</f>
        <v>653.28463719020908</v>
      </c>
    </row>
    <row r="6369" spans="1:17" x14ac:dyDescent="0.3">
      <c r="A6369" t="s">
        <v>6381</v>
      </c>
      <c r="B6369" t="s">
        <v>10016</v>
      </c>
      <c r="C6369" t="s">
        <v>10028</v>
      </c>
      <c r="D6369" t="s">
        <v>10046</v>
      </c>
      <c r="E6369" s="1">
        <v>44071</v>
      </c>
      <c r="F6369">
        <v>2299</v>
      </c>
      <c r="G6369">
        <v>7</v>
      </c>
      <c r="H6369">
        <v>225</v>
      </c>
      <c r="I6369">
        <v>87316</v>
      </c>
      <c r="J6369">
        <v>31596</v>
      </c>
      <c r="K6369">
        <v>555628</v>
      </c>
      <c r="L6369">
        <v>39083</v>
      </c>
      <c r="M6369">
        <v>14316</v>
      </c>
      <c r="N6369">
        <v>1380000000</v>
      </c>
      <c r="O6369">
        <f>Table1[[#This Row],[TotalCases]]-Table1[[#This Row],[TotalRecovered]]-Table1[[#This Row],[TotalDeaths]]</f>
        <v>-499908</v>
      </c>
      <c r="P6369" s="4">
        <f>(Table1[[#This Row],[VaccineDoses]]/Table1[[#This Row],[Population]])*100</f>
        <v>1.0373913043478259E-3</v>
      </c>
      <c r="Q6369" s="3">
        <f>(Table1[[#This Row],[TotalRecovered]]/Table1[[#This Row],[TotalCases]]) * 100</f>
        <v>636.34156397452932</v>
      </c>
    </row>
    <row r="6370" spans="1:17" x14ac:dyDescent="0.3">
      <c r="A6370" t="s">
        <v>6382</v>
      </c>
      <c r="B6370" t="s">
        <v>10016</v>
      </c>
      <c r="C6370" t="s">
        <v>10028</v>
      </c>
      <c r="D6370" t="s">
        <v>10046</v>
      </c>
      <c r="E6370" s="1">
        <v>44174</v>
      </c>
      <c r="F6370">
        <v>1383</v>
      </c>
      <c r="G6370">
        <v>177</v>
      </c>
      <c r="H6370">
        <v>444</v>
      </c>
      <c r="I6370">
        <v>88699</v>
      </c>
      <c r="J6370">
        <v>31773</v>
      </c>
      <c r="K6370">
        <v>556072</v>
      </c>
      <c r="L6370">
        <v>9681</v>
      </c>
      <c r="M6370">
        <v>12759</v>
      </c>
      <c r="N6370">
        <v>1380000000</v>
      </c>
      <c r="O6370">
        <f>Table1[[#This Row],[TotalCases]]-Table1[[#This Row],[TotalRecovered]]-Table1[[#This Row],[TotalDeaths]]</f>
        <v>-499146</v>
      </c>
      <c r="P6370" s="4">
        <f>(Table1[[#This Row],[VaccineDoses]]/Table1[[#This Row],[Population]])*100</f>
        <v>9.2456521739130442E-4</v>
      </c>
      <c r="Q6370" s="3">
        <f>(Table1[[#This Row],[TotalRecovered]]/Table1[[#This Row],[TotalCases]]) * 100</f>
        <v>626.92025840201131</v>
      </c>
    </row>
    <row r="6371" spans="1:17" x14ac:dyDescent="0.3">
      <c r="A6371" t="s">
        <v>6383</v>
      </c>
      <c r="B6371" t="s">
        <v>10016</v>
      </c>
      <c r="C6371" t="s">
        <v>10021</v>
      </c>
      <c r="D6371" t="s">
        <v>10040</v>
      </c>
      <c r="E6371" s="1">
        <v>43865</v>
      </c>
      <c r="F6371">
        <v>3501</v>
      </c>
      <c r="G6371">
        <v>134</v>
      </c>
      <c r="H6371">
        <v>2381</v>
      </c>
      <c r="I6371">
        <v>92200</v>
      </c>
      <c r="J6371">
        <v>31907</v>
      </c>
      <c r="K6371">
        <v>558453</v>
      </c>
      <c r="L6371">
        <v>28008</v>
      </c>
      <c r="M6371">
        <v>9553</v>
      </c>
      <c r="N6371">
        <v>1380000000</v>
      </c>
      <c r="O6371">
        <f>Table1[[#This Row],[TotalCases]]-Table1[[#This Row],[TotalRecovered]]-Table1[[#This Row],[TotalDeaths]]</f>
        <v>-498160</v>
      </c>
      <c r="P6371" s="4">
        <f>(Table1[[#This Row],[VaccineDoses]]/Table1[[#This Row],[Population]])*100</f>
        <v>6.9224637681159417E-4</v>
      </c>
      <c r="Q6371" s="3">
        <f>(Table1[[#This Row],[TotalRecovered]]/Table1[[#This Row],[TotalCases]]) * 100</f>
        <v>605.69739696312365</v>
      </c>
    </row>
    <row r="6372" spans="1:17" x14ac:dyDescent="0.3">
      <c r="A6372" t="s">
        <v>6384</v>
      </c>
      <c r="B6372" t="s">
        <v>10014</v>
      </c>
      <c r="C6372" t="s">
        <v>10035</v>
      </c>
      <c r="D6372" t="s">
        <v>10035</v>
      </c>
      <c r="E6372" s="1">
        <v>44532</v>
      </c>
      <c r="F6372">
        <v>4142</v>
      </c>
      <c r="G6372">
        <v>138</v>
      </c>
      <c r="H6372">
        <v>4041</v>
      </c>
      <c r="I6372">
        <v>96342</v>
      </c>
      <c r="J6372">
        <v>32045</v>
      </c>
      <c r="K6372">
        <v>562494</v>
      </c>
      <c r="L6372">
        <v>20710</v>
      </c>
      <c r="M6372">
        <v>4480</v>
      </c>
      <c r="N6372">
        <v>83000000</v>
      </c>
      <c r="O6372">
        <f>Table1[[#This Row],[TotalCases]]-Table1[[#This Row],[TotalRecovered]]-Table1[[#This Row],[TotalDeaths]]</f>
        <v>-498197</v>
      </c>
      <c r="P6372" s="4">
        <f>(Table1[[#This Row],[VaccineDoses]]/Table1[[#This Row],[Population]])*100</f>
        <v>5.3975903614457837E-3</v>
      </c>
      <c r="Q6372" s="3">
        <f>(Table1[[#This Row],[TotalRecovered]]/Table1[[#This Row],[TotalCases]]) * 100</f>
        <v>583.85127981565677</v>
      </c>
    </row>
    <row r="6373" spans="1:17" x14ac:dyDescent="0.3">
      <c r="A6373" t="s">
        <v>6385</v>
      </c>
      <c r="B6373" t="s">
        <v>10017</v>
      </c>
      <c r="C6373" t="s">
        <v>10036</v>
      </c>
      <c r="D6373" t="s">
        <v>10056</v>
      </c>
      <c r="E6373" s="1">
        <v>43831</v>
      </c>
      <c r="F6373">
        <v>1968</v>
      </c>
      <c r="G6373">
        <v>194</v>
      </c>
      <c r="H6373">
        <v>3134</v>
      </c>
      <c r="I6373">
        <v>98310</v>
      </c>
      <c r="J6373">
        <v>32239</v>
      </c>
      <c r="K6373">
        <v>565628</v>
      </c>
      <c r="L6373">
        <v>35424</v>
      </c>
      <c r="M6373">
        <v>12290</v>
      </c>
      <c r="N6373">
        <v>68000000</v>
      </c>
      <c r="O6373">
        <f>Table1[[#This Row],[TotalCases]]-Table1[[#This Row],[TotalRecovered]]-Table1[[#This Row],[TotalDeaths]]</f>
        <v>-499557</v>
      </c>
      <c r="P6373" s="4">
        <f>(Table1[[#This Row],[VaccineDoses]]/Table1[[#This Row],[Population]])*100</f>
        <v>1.8073529411764704E-2</v>
      </c>
      <c r="Q6373" s="3">
        <f>(Table1[[#This Row],[TotalRecovered]]/Table1[[#This Row],[TotalCases]]) * 100</f>
        <v>575.3514393245855</v>
      </c>
    </row>
    <row r="6374" spans="1:17" x14ac:dyDescent="0.3">
      <c r="A6374" t="s">
        <v>6386</v>
      </c>
      <c r="B6374" t="s">
        <v>10016</v>
      </c>
      <c r="C6374" t="s">
        <v>10021</v>
      </c>
      <c r="D6374" t="s">
        <v>10065</v>
      </c>
      <c r="E6374" s="1">
        <v>43983</v>
      </c>
      <c r="F6374">
        <v>3662</v>
      </c>
      <c r="G6374">
        <v>65</v>
      </c>
      <c r="H6374">
        <v>1902</v>
      </c>
      <c r="I6374">
        <v>101972</v>
      </c>
      <c r="J6374">
        <v>32304</v>
      </c>
      <c r="K6374">
        <v>567530</v>
      </c>
      <c r="L6374">
        <v>40282</v>
      </c>
      <c r="M6374">
        <v>14918</v>
      </c>
      <c r="N6374">
        <v>1380000000</v>
      </c>
      <c r="O6374">
        <f>Table1[[#This Row],[TotalCases]]-Table1[[#This Row],[TotalRecovered]]-Table1[[#This Row],[TotalDeaths]]</f>
        <v>-497862</v>
      </c>
      <c r="P6374" s="4">
        <f>(Table1[[#This Row],[VaccineDoses]]/Table1[[#This Row],[Population]])*100</f>
        <v>1.0810144927536232E-3</v>
      </c>
      <c r="Q6374" s="3">
        <f>(Table1[[#This Row],[TotalRecovered]]/Table1[[#This Row],[TotalCases]]) * 100</f>
        <v>556.55474051700469</v>
      </c>
    </row>
    <row r="6375" spans="1:17" x14ac:dyDescent="0.3">
      <c r="A6375" t="s">
        <v>6387</v>
      </c>
      <c r="B6375" t="s">
        <v>10015</v>
      </c>
      <c r="C6375" t="s">
        <v>10022</v>
      </c>
      <c r="D6375" t="s">
        <v>10041</v>
      </c>
      <c r="E6375" s="1">
        <v>44259</v>
      </c>
      <c r="F6375">
        <v>1833</v>
      </c>
      <c r="G6375">
        <v>82</v>
      </c>
      <c r="H6375">
        <v>4592</v>
      </c>
      <c r="I6375">
        <v>103805</v>
      </c>
      <c r="J6375">
        <v>32386</v>
      </c>
      <c r="K6375">
        <v>572122</v>
      </c>
      <c r="L6375">
        <v>12831</v>
      </c>
      <c r="M6375">
        <v>4192</v>
      </c>
      <c r="N6375">
        <v>213000000</v>
      </c>
      <c r="O6375">
        <f>Table1[[#This Row],[TotalCases]]-Table1[[#This Row],[TotalRecovered]]-Table1[[#This Row],[TotalDeaths]]</f>
        <v>-500703</v>
      </c>
      <c r="P6375" s="4">
        <f>(Table1[[#This Row],[VaccineDoses]]/Table1[[#This Row],[Population]])*100</f>
        <v>1.9680751173708918E-3</v>
      </c>
      <c r="Q6375" s="3">
        <f>(Table1[[#This Row],[TotalRecovered]]/Table1[[#This Row],[TotalCases]]) * 100</f>
        <v>551.15071528346414</v>
      </c>
    </row>
    <row r="6376" spans="1:17" x14ac:dyDescent="0.3">
      <c r="A6376" t="s">
        <v>6388</v>
      </c>
      <c r="B6376" t="s">
        <v>10018</v>
      </c>
      <c r="C6376" t="s">
        <v>10032</v>
      </c>
      <c r="D6376" t="s">
        <v>10052</v>
      </c>
      <c r="E6376" s="1">
        <v>44338</v>
      </c>
      <c r="F6376">
        <v>3947</v>
      </c>
      <c r="G6376">
        <v>155</v>
      </c>
      <c r="H6376">
        <v>3654</v>
      </c>
      <c r="I6376">
        <v>107752</v>
      </c>
      <c r="J6376">
        <v>32541</v>
      </c>
      <c r="K6376">
        <v>575776</v>
      </c>
      <c r="L6376">
        <v>47364</v>
      </c>
      <c r="M6376">
        <v>2798</v>
      </c>
      <c r="N6376">
        <v>331000000</v>
      </c>
      <c r="O6376">
        <f>Table1[[#This Row],[TotalCases]]-Table1[[#This Row],[TotalRecovered]]-Table1[[#This Row],[TotalDeaths]]</f>
        <v>-500565</v>
      </c>
      <c r="P6376" s="4">
        <f>(Table1[[#This Row],[VaccineDoses]]/Table1[[#This Row],[Population]])*100</f>
        <v>8.4531722054380658E-4</v>
      </c>
      <c r="Q6376" s="3">
        <f>(Table1[[#This Row],[TotalRecovered]]/Table1[[#This Row],[TotalCases]]) * 100</f>
        <v>534.35295864577915</v>
      </c>
    </row>
    <row r="6377" spans="1:17" x14ac:dyDescent="0.3">
      <c r="A6377" t="s">
        <v>6389</v>
      </c>
      <c r="B6377" t="s">
        <v>10018</v>
      </c>
      <c r="C6377" t="s">
        <v>10031</v>
      </c>
      <c r="D6377" t="s">
        <v>10054</v>
      </c>
      <c r="E6377" s="1">
        <v>43956</v>
      </c>
      <c r="F6377">
        <v>2472</v>
      </c>
      <c r="G6377">
        <v>183</v>
      </c>
      <c r="H6377">
        <v>3603</v>
      </c>
      <c r="I6377">
        <v>110224</v>
      </c>
      <c r="J6377">
        <v>32724</v>
      </c>
      <c r="K6377">
        <v>579379</v>
      </c>
      <c r="L6377">
        <v>42024</v>
      </c>
      <c r="M6377">
        <v>4783</v>
      </c>
      <c r="N6377">
        <v>331000000</v>
      </c>
      <c r="O6377">
        <f>Table1[[#This Row],[TotalCases]]-Table1[[#This Row],[TotalRecovered]]-Table1[[#This Row],[TotalDeaths]]</f>
        <v>-501879</v>
      </c>
      <c r="P6377" s="4">
        <f>(Table1[[#This Row],[VaccineDoses]]/Table1[[#This Row],[Population]])*100</f>
        <v>1.4450151057401812E-3</v>
      </c>
      <c r="Q6377" s="3">
        <f>(Table1[[#This Row],[TotalRecovered]]/Table1[[#This Row],[TotalCases]]) * 100</f>
        <v>525.63779213238502</v>
      </c>
    </row>
    <row r="6378" spans="1:17" x14ac:dyDescent="0.3">
      <c r="A6378" t="s">
        <v>6390</v>
      </c>
      <c r="B6378" t="s">
        <v>10018</v>
      </c>
      <c r="C6378" t="s">
        <v>10033</v>
      </c>
      <c r="D6378" t="s">
        <v>10068</v>
      </c>
      <c r="E6378" s="1">
        <v>44321</v>
      </c>
      <c r="F6378">
        <v>4826</v>
      </c>
      <c r="G6378">
        <v>27</v>
      </c>
      <c r="H6378">
        <v>1482</v>
      </c>
      <c r="I6378">
        <v>115050</v>
      </c>
      <c r="J6378">
        <v>32751</v>
      </c>
      <c r="K6378">
        <v>580861</v>
      </c>
      <c r="L6378">
        <v>53086</v>
      </c>
      <c r="M6378">
        <v>3578</v>
      </c>
      <c r="N6378">
        <v>331000000</v>
      </c>
      <c r="O6378">
        <f>Table1[[#This Row],[TotalCases]]-Table1[[#This Row],[TotalRecovered]]-Table1[[#This Row],[TotalDeaths]]</f>
        <v>-498562</v>
      </c>
      <c r="P6378" s="4">
        <f>(Table1[[#This Row],[VaccineDoses]]/Table1[[#This Row],[Population]])*100</f>
        <v>1.0809667673716012E-3</v>
      </c>
      <c r="Q6378" s="3">
        <f>(Table1[[#This Row],[TotalRecovered]]/Table1[[#This Row],[TotalCases]]) * 100</f>
        <v>504.87700999565408</v>
      </c>
    </row>
    <row r="6379" spans="1:17" x14ac:dyDescent="0.3">
      <c r="A6379" t="s">
        <v>6391</v>
      </c>
      <c r="B6379" t="s">
        <v>10018</v>
      </c>
      <c r="C6379" t="s">
        <v>10033</v>
      </c>
      <c r="D6379" t="s">
        <v>10053</v>
      </c>
      <c r="E6379" s="1">
        <v>44312</v>
      </c>
      <c r="F6379">
        <v>4206</v>
      </c>
      <c r="G6379">
        <v>88</v>
      </c>
      <c r="H6379">
        <v>244</v>
      </c>
      <c r="I6379">
        <v>119256</v>
      </c>
      <c r="J6379">
        <v>32839</v>
      </c>
      <c r="K6379">
        <v>581105</v>
      </c>
      <c r="L6379">
        <v>67296</v>
      </c>
      <c r="M6379">
        <v>5559</v>
      </c>
      <c r="N6379">
        <v>331000000</v>
      </c>
      <c r="O6379">
        <f>Table1[[#This Row],[TotalCases]]-Table1[[#This Row],[TotalRecovered]]-Table1[[#This Row],[TotalDeaths]]</f>
        <v>-494688</v>
      </c>
      <c r="P6379" s="4">
        <f>(Table1[[#This Row],[VaccineDoses]]/Table1[[#This Row],[Population]])*100</f>
        <v>1.6794561933534745E-3</v>
      </c>
      <c r="Q6379" s="3">
        <f>(Table1[[#This Row],[TotalRecovered]]/Table1[[#This Row],[TotalCases]]) * 100</f>
        <v>487.27527336150797</v>
      </c>
    </row>
    <row r="6380" spans="1:17" x14ac:dyDescent="0.3">
      <c r="A6380" t="s">
        <v>6392</v>
      </c>
      <c r="B6380" t="s">
        <v>10018</v>
      </c>
      <c r="C6380" t="s">
        <v>10032</v>
      </c>
      <c r="D6380" t="s">
        <v>10057</v>
      </c>
      <c r="E6380" s="1">
        <v>44175</v>
      </c>
      <c r="F6380">
        <v>1250</v>
      </c>
      <c r="G6380">
        <v>74</v>
      </c>
      <c r="H6380">
        <v>2111</v>
      </c>
      <c r="I6380">
        <v>120506</v>
      </c>
      <c r="J6380">
        <v>32913</v>
      </c>
      <c r="K6380">
        <v>583216</v>
      </c>
      <c r="L6380">
        <v>22500</v>
      </c>
      <c r="M6380">
        <v>18136</v>
      </c>
      <c r="N6380">
        <v>331000000</v>
      </c>
      <c r="O6380">
        <f>Table1[[#This Row],[TotalCases]]-Table1[[#This Row],[TotalRecovered]]-Table1[[#This Row],[TotalDeaths]]</f>
        <v>-495623</v>
      </c>
      <c r="P6380" s="4">
        <f>(Table1[[#This Row],[VaccineDoses]]/Table1[[#This Row],[Population]])*100</f>
        <v>5.4791540785498489E-3</v>
      </c>
      <c r="Q6380" s="3">
        <f>(Table1[[#This Row],[TotalRecovered]]/Table1[[#This Row],[TotalCases]]) * 100</f>
        <v>483.97258227806088</v>
      </c>
    </row>
    <row r="6381" spans="1:17" x14ac:dyDescent="0.3">
      <c r="A6381" t="s">
        <v>6393</v>
      </c>
      <c r="B6381" t="s">
        <v>10016</v>
      </c>
      <c r="C6381" t="s">
        <v>10026</v>
      </c>
      <c r="D6381" t="s">
        <v>10026</v>
      </c>
      <c r="E6381" s="1">
        <v>44051</v>
      </c>
      <c r="F6381">
        <v>3110</v>
      </c>
      <c r="G6381">
        <v>39</v>
      </c>
      <c r="H6381">
        <v>4048</v>
      </c>
      <c r="I6381">
        <v>123616</v>
      </c>
      <c r="J6381">
        <v>32952</v>
      </c>
      <c r="K6381">
        <v>587264</v>
      </c>
      <c r="L6381">
        <v>31100</v>
      </c>
      <c r="M6381">
        <v>699</v>
      </c>
      <c r="N6381">
        <v>1380000000</v>
      </c>
      <c r="O6381">
        <f>Table1[[#This Row],[TotalCases]]-Table1[[#This Row],[TotalRecovered]]-Table1[[#This Row],[TotalDeaths]]</f>
        <v>-496600</v>
      </c>
      <c r="P6381" s="4">
        <f>(Table1[[#This Row],[VaccineDoses]]/Table1[[#This Row],[Population]])*100</f>
        <v>5.0652173913043474E-5</v>
      </c>
      <c r="Q6381" s="3">
        <f>(Table1[[#This Row],[TotalRecovered]]/Table1[[#This Row],[TotalCases]]) * 100</f>
        <v>475.0711881957028</v>
      </c>
    </row>
    <row r="6382" spans="1:17" x14ac:dyDescent="0.3">
      <c r="A6382" t="s">
        <v>6394</v>
      </c>
      <c r="B6382" t="s">
        <v>10017</v>
      </c>
      <c r="C6382" t="s">
        <v>10036</v>
      </c>
      <c r="D6382" t="s">
        <v>10064</v>
      </c>
      <c r="E6382" s="1">
        <v>44553</v>
      </c>
      <c r="F6382">
        <v>134</v>
      </c>
      <c r="G6382">
        <v>129</v>
      </c>
      <c r="H6382">
        <v>804</v>
      </c>
      <c r="I6382">
        <v>123750</v>
      </c>
      <c r="J6382">
        <v>33081</v>
      </c>
      <c r="K6382">
        <v>588068</v>
      </c>
      <c r="L6382">
        <v>1608</v>
      </c>
      <c r="M6382">
        <v>16380</v>
      </c>
      <c r="N6382">
        <v>68000000</v>
      </c>
      <c r="O6382">
        <f>Table1[[#This Row],[TotalCases]]-Table1[[#This Row],[TotalRecovered]]-Table1[[#This Row],[TotalDeaths]]</f>
        <v>-497399</v>
      </c>
      <c r="P6382" s="4">
        <f>(Table1[[#This Row],[VaccineDoses]]/Table1[[#This Row],[Population]])*100</f>
        <v>2.4088235294117646E-2</v>
      </c>
      <c r="Q6382" s="3">
        <f>(Table1[[#This Row],[TotalRecovered]]/Table1[[#This Row],[TotalCases]]) * 100</f>
        <v>475.20646464646461</v>
      </c>
    </row>
    <row r="6383" spans="1:17" x14ac:dyDescent="0.3">
      <c r="A6383" t="s">
        <v>6395</v>
      </c>
      <c r="B6383" t="s">
        <v>10015</v>
      </c>
      <c r="C6383" t="s">
        <v>10037</v>
      </c>
      <c r="D6383" t="s">
        <v>10063</v>
      </c>
      <c r="E6383" s="1">
        <v>43855</v>
      </c>
      <c r="F6383">
        <v>609</v>
      </c>
      <c r="G6383">
        <v>75</v>
      </c>
      <c r="H6383">
        <v>931</v>
      </c>
      <c r="I6383">
        <v>124359</v>
      </c>
      <c r="J6383">
        <v>33156</v>
      </c>
      <c r="K6383">
        <v>588999</v>
      </c>
      <c r="L6383">
        <v>7917</v>
      </c>
      <c r="M6383">
        <v>19701</v>
      </c>
      <c r="N6383">
        <v>213000000</v>
      </c>
      <c r="O6383">
        <f>Table1[[#This Row],[TotalCases]]-Table1[[#This Row],[TotalRecovered]]-Table1[[#This Row],[TotalDeaths]]</f>
        <v>-497796</v>
      </c>
      <c r="P6383" s="4">
        <f>(Table1[[#This Row],[VaccineDoses]]/Table1[[#This Row],[Population]])*100</f>
        <v>9.2492957746478869E-3</v>
      </c>
      <c r="Q6383" s="3">
        <f>(Table1[[#This Row],[TotalRecovered]]/Table1[[#This Row],[TotalCases]]) * 100</f>
        <v>473.6279642004198</v>
      </c>
    </row>
    <row r="6384" spans="1:17" x14ac:dyDescent="0.3">
      <c r="A6384" t="s">
        <v>6396</v>
      </c>
      <c r="B6384" t="s">
        <v>10014</v>
      </c>
      <c r="C6384" t="s">
        <v>10023</v>
      </c>
      <c r="D6384" t="s">
        <v>10042</v>
      </c>
      <c r="E6384" s="1">
        <v>44358</v>
      </c>
      <c r="F6384">
        <v>1057</v>
      </c>
      <c r="G6384">
        <v>188</v>
      </c>
      <c r="H6384">
        <v>1760</v>
      </c>
      <c r="I6384">
        <v>125416</v>
      </c>
      <c r="J6384">
        <v>33344</v>
      </c>
      <c r="K6384">
        <v>590759</v>
      </c>
      <c r="L6384">
        <v>6342</v>
      </c>
      <c r="M6384">
        <v>352</v>
      </c>
      <c r="N6384">
        <v>83000000</v>
      </c>
      <c r="O6384">
        <f>Table1[[#This Row],[TotalCases]]-Table1[[#This Row],[TotalRecovered]]-Table1[[#This Row],[TotalDeaths]]</f>
        <v>-498687</v>
      </c>
      <c r="P6384" s="4">
        <f>(Table1[[#This Row],[VaccineDoses]]/Table1[[#This Row],[Population]])*100</f>
        <v>4.2409638554216867E-4</v>
      </c>
      <c r="Q6384" s="3">
        <f>(Table1[[#This Row],[TotalRecovered]]/Table1[[#This Row],[TotalCases]]) * 100</f>
        <v>471.03958027683871</v>
      </c>
    </row>
    <row r="6385" spans="1:17" x14ac:dyDescent="0.3">
      <c r="A6385" t="s">
        <v>6397</v>
      </c>
      <c r="B6385" t="s">
        <v>10015</v>
      </c>
      <c r="C6385" t="s">
        <v>10022</v>
      </c>
      <c r="D6385" t="s">
        <v>10067</v>
      </c>
      <c r="E6385" s="1">
        <v>44012</v>
      </c>
      <c r="F6385">
        <v>3034</v>
      </c>
      <c r="G6385">
        <v>75</v>
      </c>
      <c r="H6385">
        <v>3116</v>
      </c>
      <c r="I6385">
        <v>128450</v>
      </c>
      <c r="J6385">
        <v>33419</v>
      </c>
      <c r="K6385">
        <v>593875</v>
      </c>
      <c r="L6385">
        <v>42476</v>
      </c>
      <c r="M6385">
        <v>15628</v>
      </c>
      <c r="N6385">
        <v>213000000</v>
      </c>
      <c r="O6385">
        <f>Table1[[#This Row],[TotalCases]]-Table1[[#This Row],[TotalRecovered]]-Table1[[#This Row],[TotalDeaths]]</f>
        <v>-498844</v>
      </c>
      <c r="P6385" s="4">
        <f>(Table1[[#This Row],[VaccineDoses]]/Table1[[#This Row],[Population]])*100</f>
        <v>7.3370892018779343E-3</v>
      </c>
      <c r="Q6385" s="3">
        <f>(Table1[[#This Row],[TotalRecovered]]/Table1[[#This Row],[TotalCases]]) * 100</f>
        <v>462.33943168548075</v>
      </c>
    </row>
    <row r="6386" spans="1:17" x14ac:dyDescent="0.3">
      <c r="A6386" t="s">
        <v>6398</v>
      </c>
      <c r="B6386" t="s">
        <v>10014</v>
      </c>
      <c r="C6386" t="s">
        <v>10019</v>
      </c>
      <c r="D6386" t="s">
        <v>10019</v>
      </c>
      <c r="E6386" s="1">
        <v>44329</v>
      </c>
      <c r="F6386">
        <v>1988</v>
      </c>
      <c r="G6386">
        <v>113</v>
      </c>
      <c r="H6386">
        <v>24</v>
      </c>
      <c r="I6386">
        <v>130438</v>
      </c>
      <c r="J6386">
        <v>33532</v>
      </c>
      <c r="K6386">
        <v>593899</v>
      </c>
      <c r="L6386">
        <v>25844</v>
      </c>
      <c r="M6386">
        <v>14516</v>
      </c>
      <c r="N6386">
        <v>83000000</v>
      </c>
      <c r="O6386">
        <f>Table1[[#This Row],[TotalCases]]-Table1[[#This Row],[TotalRecovered]]-Table1[[#This Row],[TotalDeaths]]</f>
        <v>-496993</v>
      </c>
      <c r="P6386" s="4">
        <f>(Table1[[#This Row],[VaccineDoses]]/Table1[[#This Row],[Population]])*100</f>
        <v>1.7489156626506026E-2</v>
      </c>
      <c r="Q6386" s="3">
        <f>(Table1[[#This Row],[TotalRecovered]]/Table1[[#This Row],[TotalCases]]) * 100</f>
        <v>455.31133565372056</v>
      </c>
    </row>
    <row r="6387" spans="1:17" x14ac:dyDescent="0.3">
      <c r="A6387" t="s">
        <v>6399</v>
      </c>
      <c r="B6387" t="s">
        <v>10014</v>
      </c>
      <c r="C6387" t="s">
        <v>10019</v>
      </c>
      <c r="D6387" t="s">
        <v>10019</v>
      </c>
      <c r="E6387" s="1">
        <v>44471</v>
      </c>
      <c r="F6387">
        <v>3774</v>
      </c>
      <c r="G6387">
        <v>152</v>
      </c>
      <c r="H6387">
        <v>4395</v>
      </c>
      <c r="I6387">
        <v>134212</v>
      </c>
      <c r="J6387">
        <v>33684</v>
      </c>
      <c r="K6387">
        <v>598294</v>
      </c>
      <c r="L6387">
        <v>52836</v>
      </c>
      <c r="M6387">
        <v>10033</v>
      </c>
      <c r="N6387">
        <v>83000000</v>
      </c>
      <c r="O6387">
        <f>Table1[[#This Row],[TotalCases]]-Table1[[#This Row],[TotalRecovered]]-Table1[[#This Row],[TotalDeaths]]</f>
        <v>-497766</v>
      </c>
      <c r="P6387" s="4">
        <f>(Table1[[#This Row],[VaccineDoses]]/Table1[[#This Row],[Population]])*100</f>
        <v>1.2087951807228917E-2</v>
      </c>
      <c r="Q6387" s="3">
        <f>(Table1[[#This Row],[TotalRecovered]]/Table1[[#This Row],[TotalCases]]) * 100</f>
        <v>445.78279140464343</v>
      </c>
    </row>
    <row r="6388" spans="1:17" x14ac:dyDescent="0.3">
      <c r="A6388" t="s">
        <v>6400</v>
      </c>
      <c r="B6388" t="s">
        <v>10015</v>
      </c>
      <c r="C6388" t="s">
        <v>10022</v>
      </c>
      <c r="D6388" t="s">
        <v>10041</v>
      </c>
      <c r="E6388" s="1">
        <v>43872</v>
      </c>
      <c r="F6388">
        <v>2246</v>
      </c>
      <c r="G6388">
        <v>94</v>
      </c>
      <c r="H6388">
        <v>73</v>
      </c>
      <c r="I6388">
        <v>136458</v>
      </c>
      <c r="J6388">
        <v>33778</v>
      </c>
      <c r="K6388">
        <v>598367</v>
      </c>
      <c r="L6388">
        <v>20214</v>
      </c>
      <c r="M6388">
        <v>8668</v>
      </c>
      <c r="N6388">
        <v>213000000</v>
      </c>
      <c r="O6388">
        <f>Table1[[#This Row],[TotalCases]]-Table1[[#This Row],[TotalRecovered]]-Table1[[#This Row],[TotalDeaths]]</f>
        <v>-495687</v>
      </c>
      <c r="P6388" s="4">
        <f>(Table1[[#This Row],[VaccineDoses]]/Table1[[#This Row],[Population]])*100</f>
        <v>4.0694835680751178E-3</v>
      </c>
      <c r="Q6388" s="3">
        <f>(Table1[[#This Row],[TotalRecovered]]/Table1[[#This Row],[TotalCases]]) * 100</f>
        <v>438.49902534113062</v>
      </c>
    </row>
    <row r="6389" spans="1:17" x14ac:dyDescent="0.3">
      <c r="A6389" t="s">
        <v>6401</v>
      </c>
      <c r="B6389" t="s">
        <v>10016</v>
      </c>
      <c r="C6389" t="s">
        <v>10024</v>
      </c>
      <c r="D6389" t="s">
        <v>10043</v>
      </c>
      <c r="E6389" s="1">
        <v>44311</v>
      </c>
      <c r="F6389">
        <v>4655</v>
      </c>
      <c r="G6389">
        <v>53</v>
      </c>
      <c r="H6389">
        <v>4247</v>
      </c>
      <c r="I6389">
        <v>141113</v>
      </c>
      <c r="J6389">
        <v>33831</v>
      </c>
      <c r="K6389">
        <v>602614</v>
      </c>
      <c r="L6389">
        <v>23275</v>
      </c>
      <c r="M6389">
        <v>9618</v>
      </c>
      <c r="N6389">
        <v>1380000000</v>
      </c>
      <c r="O6389">
        <f>Table1[[#This Row],[TotalCases]]-Table1[[#This Row],[TotalRecovered]]-Table1[[#This Row],[TotalDeaths]]</f>
        <v>-495332</v>
      </c>
      <c r="P6389" s="4">
        <f>(Table1[[#This Row],[VaccineDoses]]/Table1[[#This Row],[Population]])*100</f>
        <v>6.969565217391304E-4</v>
      </c>
      <c r="Q6389" s="3">
        <f>(Table1[[#This Row],[TotalRecovered]]/Table1[[#This Row],[TotalCases]]) * 100</f>
        <v>427.04357500726371</v>
      </c>
    </row>
    <row r="6390" spans="1:17" x14ac:dyDescent="0.3">
      <c r="A6390" t="s">
        <v>6402</v>
      </c>
      <c r="B6390" t="s">
        <v>10018</v>
      </c>
      <c r="C6390" t="s">
        <v>10032</v>
      </c>
      <c r="D6390" t="s">
        <v>10052</v>
      </c>
      <c r="E6390" s="1">
        <v>44269</v>
      </c>
      <c r="F6390">
        <v>258</v>
      </c>
      <c r="G6390">
        <v>144</v>
      </c>
      <c r="H6390">
        <v>4070</v>
      </c>
      <c r="I6390">
        <v>141371</v>
      </c>
      <c r="J6390">
        <v>33975</v>
      </c>
      <c r="K6390">
        <v>606684</v>
      </c>
      <c r="L6390">
        <v>1290</v>
      </c>
      <c r="M6390">
        <v>15540</v>
      </c>
      <c r="N6390">
        <v>331000000</v>
      </c>
      <c r="O6390">
        <f>Table1[[#This Row],[TotalCases]]-Table1[[#This Row],[TotalRecovered]]-Table1[[#This Row],[TotalDeaths]]</f>
        <v>-499288</v>
      </c>
      <c r="P6390" s="4">
        <f>(Table1[[#This Row],[VaccineDoses]]/Table1[[#This Row],[Population]])*100</f>
        <v>4.6948640483383689E-3</v>
      </c>
      <c r="Q6390" s="3">
        <f>(Table1[[#This Row],[TotalRecovered]]/Table1[[#This Row],[TotalCases]]) * 100</f>
        <v>429.14317646476292</v>
      </c>
    </row>
    <row r="6391" spans="1:17" x14ac:dyDescent="0.3">
      <c r="A6391" t="s">
        <v>6403</v>
      </c>
      <c r="B6391" t="s">
        <v>10016</v>
      </c>
      <c r="C6391" t="s">
        <v>10021</v>
      </c>
      <c r="D6391" t="s">
        <v>10065</v>
      </c>
      <c r="E6391" s="1">
        <v>44232</v>
      </c>
      <c r="F6391">
        <v>3900</v>
      </c>
      <c r="G6391">
        <v>175</v>
      </c>
      <c r="H6391">
        <v>3162</v>
      </c>
      <c r="I6391">
        <v>145271</v>
      </c>
      <c r="J6391">
        <v>34150</v>
      </c>
      <c r="K6391">
        <v>609846</v>
      </c>
      <c r="L6391">
        <v>42900</v>
      </c>
      <c r="M6391">
        <v>11320</v>
      </c>
      <c r="N6391">
        <v>1380000000</v>
      </c>
      <c r="O6391">
        <f>Table1[[#This Row],[TotalCases]]-Table1[[#This Row],[TotalRecovered]]-Table1[[#This Row],[TotalDeaths]]</f>
        <v>-498725</v>
      </c>
      <c r="P6391" s="4">
        <f>(Table1[[#This Row],[VaccineDoses]]/Table1[[#This Row],[Population]])*100</f>
        <v>8.2028985507246377E-4</v>
      </c>
      <c r="Q6391" s="3">
        <f>(Table1[[#This Row],[TotalRecovered]]/Table1[[#This Row],[TotalCases]]) * 100</f>
        <v>419.79885868480284</v>
      </c>
    </row>
    <row r="6392" spans="1:17" x14ac:dyDescent="0.3">
      <c r="A6392" t="s">
        <v>6404</v>
      </c>
      <c r="B6392" t="s">
        <v>10018</v>
      </c>
      <c r="C6392" t="s">
        <v>10033</v>
      </c>
      <c r="D6392" t="s">
        <v>10053</v>
      </c>
      <c r="E6392" s="1">
        <v>44376</v>
      </c>
      <c r="F6392">
        <v>915</v>
      </c>
      <c r="G6392">
        <v>139</v>
      </c>
      <c r="H6392">
        <v>4187</v>
      </c>
      <c r="I6392">
        <v>146186</v>
      </c>
      <c r="J6392">
        <v>34289</v>
      </c>
      <c r="K6392">
        <v>614033</v>
      </c>
      <c r="L6392">
        <v>9150</v>
      </c>
      <c r="M6392">
        <v>10661</v>
      </c>
      <c r="N6392">
        <v>331000000</v>
      </c>
      <c r="O6392">
        <f>Table1[[#This Row],[TotalCases]]-Table1[[#This Row],[TotalRecovered]]-Table1[[#This Row],[TotalDeaths]]</f>
        <v>-502136</v>
      </c>
      <c r="P6392" s="4">
        <f>(Table1[[#This Row],[VaccineDoses]]/Table1[[#This Row],[Population]])*100</f>
        <v>3.2208459214501509E-3</v>
      </c>
      <c r="Q6392" s="3">
        <f>(Table1[[#This Row],[TotalRecovered]]/Table1[[#This Row],[TotalCases]]) * 100</f>
        <v>420.03543430971507</v>
      </c>
    </row>
    <row r="6393" spans="1:17" x14ac:dyDescent="0.3">
      <c r="A6393" t="s">
        <v>6405</v>
      </c>
      <c r="B6393" t="s">
        <v>10017</v>
      </c>
      <c r="C6393" t="s">
        <v>10025</v>
      </c>
      <c r="D6393" t="s">
        <v>10058</v>
      </c>
      <c r="E6393" s="1">
        <v>44175</v>
      </c>
      <c r="F6393">
        <v>3942</v>
      </c>
      <c r="G6393">
        <v>188</v>
      </c>
      <c r="H6393">
        <v>2919</v>
      </c>
      <c r="I6393">
        <v>150128</v>
      </c>
      <c r="J6393">
        <v>34477</v>
      </c>
      <c r="K6393">
        <v>616952</v>
      </c>
      <c r="L6393">
        <v>55188</v>
      </c>
      <c r="M6393">
        <v>1069</v>
      </c>
      <c r="N6393">
        <v>68000000</v>
      </c>
      <c r="O6393">
        <f>Table1[[#This Row],[TotalCases]]-Table1[[#This Row],[TotalRecovered]]-Table1[[#This Row],[TotalDeaths]]</f>
        <v>-501301</v>
      </c>
      <c r="P6393" s="4">
        <f>(Table1[[#This Row],[VaccineDoses]]/Table1[[#This Row],[Population]])*100</f>
        <v>1.5720588235294119E-3</v>
      </c>
      <c r="Q6393" s="3">
        <f>(Table1[[#This Row],[TotalRecovered]]/Table1[[#This Row],[TotalCases]]) * 100</f>
        <v>410.95065544069058</v>
      </c>
    </row>
    <row r="6394" spans="1:17" x14ac:dyDescent="0.3">
      <c r="A6394" t="s">
        <v>6406</v>
      </c>
      <c r="B6394" t="s">
        <v>10014</v>
      </c>
      <c r="C6394" t="s">
        <v>10035</v>
      </c>
      <c r="D6394" t="s">
        <v>10035</v>
      </c>
      <c r="E6394" s="1">
        <v>43875</v>
      </c>
      <c r="F6394">
        <v>237</v>
      </c>
      <c r="G6394">
        <v>1</v>
      </c>
      <c r="H6394">
        <v>2794</v>
      </c>
      <c r="I6394">
        <v>150365</v>
      </c>
      <c r="J6394">
        <v>34478</v>
      </c>
      <c r="K6394">
        <v>619746</v>
      </c>
      <c r="L6394">
        <v>4266</v>
      </c>
      <c r="M6394">
        <v>861</v>
      </c>
      <c r="N6394">
        <v>83000000</v>
      </c>
      <c r="O6394">
        <f>Table1[[#This Row],[TotalCases]]-Table1[[#This Row],[TotalRecovered]]-Table1[[#This Row],[TotalDeaths]]</f>
        <v>-503859</v>
      </c>
      <c r="P6394" s="4">
        <f>(Table1[[#This Row],[VaccineDoses]]/Table1[[#This Row],[Population]])*100</f>
        <v>1.0373493975903614E-3</v>
      </c>
      <c r="Q6394" s="3">
        <f>(Table1[[#This Row],[TotalRecovered]]/Table1[[#This Row],[TotalCases]]) * 100</f>
        <v>412.16107471818572</v>
      </c>
    </row>
    <row r="6395" spans="1:17" x14ac:dyDescent="0.3">
      <c r="A6395" t="s">
        <v>6407</v>
      </c>
      <c r="B6395" t="s">
        <v>10015</v>
      </c>
      <c r="C6395" t="s">
        <v>10022</v>
      </c>
      <c r="D6395" t="s">
        <v>10067</v>
      </c>
      <c r="E6395" s="1">
        <v>44476</v>
      </c>
      <c r="F6395">
        <v>3355</v>
      </c>
      <c r="G6395">
        <v>79</v>
      </c>
      <c r="H6395">
        <v>1410</v>
      </c>
      <c r="I6395">
        <v>153720</v>
      </c>
      <c r="J6395">
        <v>34557</v>
      </c>
      <c r="K6395">
        <v>621156</v>
      </c>
      <c r="L6395">
        <v>43615</v>
      </c>
      <c r="M6395">
        <v>85</v>
      </c>
      <c r="N6395">
        <v>213000000</v>
      </c>
      <c r="O6395">
        <f>Table1[[#This Row],[TotalCases]]-Table1[[#This Row],[TotalRecovered]]-Table1[[#This Row],[TotalDeaths]]</f>
        <v>-501993</v>
      </c>
      <c r="P6395" s="4">
        <f>(Table1[[#This Row],[VaccineDoses]]/Table1[[#This Row],[Population]])*100</f>
        <v>3.9906103286384972E-5</v>
      </c>
      <c r="Q6395" s="3">
        <f>(Table1[[#This Row],[TotalRecovered]]/Table1[[#This Row],[TotalCases]]) * 100</f>
        <v>404.08274785323971</v>
      </c>
    </row>
    <row r="6396" spans="1:17" x14ac:dyDescent="0.3">
      <c r="A6396" t="s">
        <v>6408</v>
      </c>
      <c r="B6396" t="s">
        <v>10017</v>
      </c>
      <c r="C6396" t="s">
        <v>10036</v>
      </c>
      <c r="D6396" t="s">
        <v>10064</v>
      </c>
      <c r="E6396" s="1">
        <v>43851</v>
      </c>
      <c r="F6396">
        <v>687</v>
      </c>
      <c r="G6396">
        <v>64</v>
      </c>
      <c r="H6396">
        <v>3486</v>
      </c>
      <c r="I6396">
        <v>154407</v>
      </c>
      <c r="J6396">
        <v>34621</v>
      </c>
      <c r="K6396">
        <v>624642</v>
      </c>
      <c r="L6396">
        <v>10992</v>
      </c>
      <c r="M6396">
        <v>6890</v>
      </c>
      <c r="N6396">
        <v>68000000</v>
      </c>
      <c r="O6396">
        <f>Table1[[#This Row],[TotalCases]]-Table1[[#This Row],[TotalRecovered]]-Table1[[#This Row],[TotalDeaths]]</f>
        <v>-504856</v>
      </c>
      <c r="P6396" s="4">
        <f>(Table1[[#This Row],[VaccineDoses]]/Table1[[#This Row],[Population]])*100</f>
        <v>1.0132352941176471E-2</v>
      </c>
      <c r="Q6396" s="3">
        <f>(Table1[[#This Row],[TotalRecovered]]/Table1[[#This Row],[TotalCases]]) * 100</f>
        <v>404.54254016981093</v>
      </c>
    </row>
    <row r="6397" spans="1:17" x14ac:dyDescent="0.3">
      <c r="A6397" t="s">
        <v>6409</v>
      </c>
      <c r="B6397" t="s">
        <v>10018</v>
      </c>
      <c r="C6397" t="s">
        <v>10033</v>
      </c>
      <c r="D6397" t="s">
        <v>10068</v>
      </c>
      <c r="E6397" s="1">
        <v>44464</v>
      </c>
      <c r="F6397">
        <v>1158</v>
      </c>
      <c r="G6397">
        <v>51</v>
      </c>
      <c r="H6397">
        <v>3612</v>
      </c>
      <c r="I6397">
        <v>155565</v>
      </c>
      <c r="J6397">
        <v>34672</v>
      </c>
      <c r="K6397">
        <v>628254</v>
      </c>
      <c r="L6397">
        <v>5790</v>
      </c>
      <c r="M6397">
        <v>16326</v>
      </c>
      <c r="N6397">
        <v>331000000</v>
      </c>
      <c r="O6397">
        <f>Table1[[#This Row],[TotalCases]]-Table1[[#This Row],[TotalRecovered]]-Table1[[#This Row],[TotalDeaths]]</f>
        <v>-507361</v>
      </c>
      <c r="P6397" s="4">
        <f>(Table1[[#This Row],[VaccineDoses]]/Table1[[#This Row],[Population]])*100</f>
        <v>4.9323262839879155E-3</v>
      </c>
      <c r="Q6397" s="3">
        <f>(Table1[[#This Row],[TotalRecovered]]/Table1[[#This Row],[TotalCases]]) * 100</f>
        <v>403.85305177899909</v>
      </c>
    </row>
    <row r="6398" spans="1:17" x14ac:dyDescent="0.3">
      <c r="A6398" t="s">
        <v>6410</v>
      </c>
      <c r="B6398" t="s">
        <v>10016</v>
      </c>
      <c r="C6398" t="s">
        <v>10024</v>
      </c>
      <c r="D6398" t="s">
        <v>10043</v>
      </c>
      <c r="E6398" s="1">
        <v>43900</v>
      </c>
      <c r="F6398">
        <v>2129</v>
      </c>
      <c r="G6398">
        <v>33</v>
      </c>
      <c r="H6398">
        <v>4780</v>
      </c>
      <c r="I6398">
        <v>157694</v>
      </c>
      <c r="J6398">
        <v>34705</v>
      </c>
      <c r="K6398">
        <v>633034</v>
      </c>
      <c r="L6398">
        <v>29806</v>
      </c>
      <c r="M6398">
        <v>15228</v>
      </c>
      <c r="N6398">
        <v>1380000000</v>
      </c>
      <c r="O6398">
        <f>Table1[[#This Row],[TotalCases]]-Table1[[#This Row],[TotalRecovered]]-Table1[[#This Row],[TotalDeaths]]</f>
        <v>-510045</v>
      </c>
      <c r="P6398" s="4">
        <f>(Table1[[#This Row],[VaccineDoses]]/Table1[[#This Row],[Population]])*100</f>
        <v>1.1034782608695653E-3</v>
      </c>
      <c r="Q6398" s="3">
        <f>(Table1[[#This Row],[TotalRecovered]]/Table1[[#This Row],[TotalCases]]) * 100</f>
        <v>401.43188707243144</v>
      </c>
    </row>
    <row r="6399" spans="1:17" x14ac:dyDescent="0.3">
      <c r="A6399" t="s">
        <v>6411</v>
      </c>
      <c r="B6399" t="s">
        <v>10015</v>
      </c>
      <c r="C6399" t="s">
        <v>10022</v>
      </c>
      <c r="D6399" t="s">
        <v>10067</v>
      </c>
      <c r="E6399" s="1">
        <v>43878</v>
      </c>
      <c r="F6399">
        <v>594</v>
      </c>
      <c r="G6399">
        <v>44</v>
      </c>
      <c r="H6399">
        <v>4467</v>
      </c>
      <c r="I6399">
        <v>158288</v>
      </c>
      <c r="J6399">
        <v>34749</v>
      </c>
      <c r="K6399">
        <v>637501</v>
      </c>
      <c r="L6399">
        <v>8316</v>
      </c>
      <c r="M6399">
        <v>2641</v>
      </c>
      <c r="N6399">
        <v>213000000</v>
      </c>
      <c r="O6399">
        <f>Table1[[#This Row],[TotalCases]]-Table1[[#This Row],[TotalRecovered]]-Table1[[#This Row],[TotalDeaths]]</f>
        <v>-513962</v>
      </c>
      <c r="P6399" s="4">
        <f>(Table1[[#This Row],[VaccineDoses]]/Table1[[#This Row],[Population]])*100</f>
        <v>1.2399061032863849E-3</v>
      </c>
      <c r="Q6399" s="3">
        <f>(Table1[[#This Row],[TotalRecovered]]/Table1[[#This Row],[TotalCases]]) * 100</f>
        <v>402.74752350146565</v>
      </c>
    </row>
    <row r="6400" spans="1:17" x14ac:dyDescent="0.3">
      <c r="A6400" t="s">
        <v>6412</v>
      </c>
      <c r="B6400" t="s">
        <v>10014</v>
      </c>
      <c r="C6400" t="s">
        <v>10038</v>
      </c>
      <c r="D6400" t="s">
        <v>10072</v>
      </c>
      <c r="E6400" s="1">
        <v>44321</v>
      </c>
      <c r="F6400">
        <v>2701</v>
      </c>
      <c r="G6400">
        <v>128</v>
      </c>
      <c r="H6400">
        <v>1065</v>
      </c>
      <c r="I6400">
        <v>160989</v>
      </c>
      <c r="J6400">
        <v>34877</v>
      </c>
      <c r="K6400">
        <v>638566</v>
      </c>
      <c r="L6400">
        <v>37814</v>
      </c>
      <c r="M6400">
        <v>10053</v>
      </c>
      <c r="N6400">
        <v>83000000</v>
      </c>
      <c r="O6400">
        <f>Table1[[#This Row],[TotalCases]]-Table1[[#This Row],[TotalRecovered]]-Table1[[#This Row],[TotalDeaths]]</f>
        <v>-512454</v>
      </c>
      <c r="P6400" s="4">
        <f>(Table1[[#This Row],[VaccineDoses]]/Table1[[#This Row],[Population]])*100</f>
        <v>1.2112048192771084E-2</v>
      </c>
      <c r="Q6400" s="3">
        <f>(Table1[[#This Row],[TotalRecovered]]/Table1[[#This Row],[TotalCases]]) * 100</f>
        <v>396.6519451639553</v>
      </c>
    </row>
    <row r="6401" spans="1:17" x14ac:dyDescent="0.3">
      <c r="A6401" t="s">
        <v>6413</v>
      </c>
      <c r="B6401" t="s">
        <v>10017</v>
      </c>
      <c r="C6401" t="s">
        <v>10029</v>
      </c>
      <c r="D6401" t="s">
        <v>10048</v>
      </c>
      <c r="E6401" s="1">
        <v>44381</v>
      </c>
      <c r="F6401">
        <v>1750</v>
      </c>
      <c r="G6401">
        <v>99</v>
      </c>
      <c r="H6401">
        <v>3995</v>
      </c>
      <c r="I6401">
        <v>162739</v>
      </c>
      <c r="J6401">
        <v>34976</v>
      </c>
      <c r="K6401">
        <v>642561</v>
      </c>
      <c r="L6401">
        <v>24500</v>
      </c>
      <c r="M6401">
        <v>11356</v>
      </c>
      <c r="N6401">
        <v>68000000</v>
      </c>
      <c r="O6401">
        <f>Table1[[#This Row],[TotalCases]]-Table1[[#This Row],[TotalRecovered]]-Table1[[#This Row],[TotalDeaths]]</f>
        <v>-514798</v>
      </c>
      <c r="P6401" s="4">
        <f>(Table1[[#This Row],[VaccineDoses]]/Table1[[#This Row],[Population]])*100</f>
        <v>1.67E-2</v>
      </c>
      <c r="Q6401" s="3">
        <f>(Table1[[#This Row],[TotalRecovered]]/Table1[[#This Row],[TotalCases]]) * 100</f>
        <v>394.84143321514819</v>
      </c>
    </row>
    <row r="6402" spans="1:17" x14ac:dyDescent="0.3">
      <c r="A6402" t="s">
        <v>6414</v>
      </c>
      <c r="B6402" t="s">
        <v>10014</v>
      </c>
      <c r="C6402" t="s">
        <v>10038</v>
      </c>
      <c r="D6402" t="s">
        <v>10072</v>
      </c>
      <c r="E6402" s="1">
        <v>44117</v>
      </c>
      <c r="F6402">
        <v>402</v>
      </c>
      <c r="G6402">
        <v>51</v>
      </c>
      <c r="H6402">
        <v>3758</v>
      </c>
      <c r="I6402">
        <v>163141</v>
      </c>
      <c r="J6402">
        <v>35027</v>
      </c>
      <c r="K6402">
        <v>646319</v>
      </c>
      <c r="L6402">
        <v>4422</v>
      </c>
      <c r="M6402">
        <v>6020</v>
      </c>
      <c r="N6402">
        <v>83000000</v>
      </c>
      <c r="O6402">
        <f>Table1[[#This Row],[TotalCases]]-Table1[[#This Row],[TotalRecovered]]-Table1[[#This Row],[TotalDeaths]]</f>
        <v>-518205</v>
      </c>
      <c r="P6402" s="4">
        <f>(Table1[[#This Row],[VaccineDoses]]/Table1[[#This Row],[Population]])*100</f>
        <v>7.2530120481927706E-3</v>
      </c>
      <c r="Q6402" s="3">
        <f>(Table1[[#This Row],[TotalRecovered]]/Table1[[#This Row],[TotalCases]]) * 100</f>
        <v>396.17202297399183</v>
      </c>
    </row>
    <row r="6403" spans="1:17" x14ac:dyDescent="0.3">
      <c r="A6403" t="s">
        <v>6415</v>
      </c>
      <c r="B6403" t="s">
        <v>10018</v>
      </c>
      <c r="C6403" t="s">
        <v>10031</v>
      </c>
      <c r="D6403" t="s">
        <v>10051</v>
      </c>
      <c r="E6403" s="1">
        <v>43840</v>
      </c>
      <c r="F6403">
        <v>821</v>
      </c>
      <c r="G6403">
        <v>66</v>
      </c>
      <c r="H6403">
        <v>610</v>
      </c>
      <c r="I6403">
        <v>163962</v>
      </c>
      <c r="J6403">
        <v>35093</v>
      </c>
      <c r="K6403">
        <v>646929</v>
      </c>
      <c r="L6403">
        <v>13957</v>
      </c>
      <c r="M6403">
        <v>15521</v>
      </c>
      <c r="N6403">
        <v>331000000</v>
      </c>
      <c r="O6403">
        <f>Table1[[#This Row],[TotalCases]]-Table1[[#This Row],[TotalRecovered]]-Table1[[#This Row],[TotalDeaths]]</f>
        <v>-518060</v>
      </c>
      <c r="P6403" s="4">
        <f>(Table1[[#This Row],[VaccineDoses]]/Table1[[#This Row],[Population]])*100</f>
        <v>4.6891238670694864E-3</v>
      </c>
      <c r="Q6403" s="3">
        <f>(Table1[[#This Row],[TotalRecovered]]/Table1[[#This Row],[TotalCases]]) * 100</f>
        <v>394.56032495334284</v>
      </c>
    </row>
    <row r="6404" spans="1:17" x14ac:dyDescent="0.3">
      <c r="A6404" t="s">
        <v>6416</v>
      </c>
      <c r="B6404" t="s">
        <v>10014</v>
      </c>
      <c r="C6404" t="s">
        <v>10038</v>
      </c>
      <c r="D6404" t="s">
        <v>10072</v>
      </c>
      <c r="E6404" s="1">
        <v>44372</v>
      </c>
      <c r="F6404">
        <v>3838</v>
      </c>
      <c r="G6404">
        <v>97</v>
      </c>
      <c r="H6404">
        <v>4215</v>
      </c>
      <c r="I6404">
        <v>167800</v>
      </c>
      <c r="J6404">
        <v>35190</v>
      </c>
      <c r="K6404">
        <v>651144</v>
      </c>
      <c r="L6404">
        <v>46056</v>
      </c>
      <c r="M6404">
        <v>14528</v>
      </c>
      <c r="N6404">
        <v>83000000</v>
      </c>
      <c r="O6404">
        <f>Table1[[#This Row],[TotalCases]]-Table1[[#This Row],[TotalRecovered]]-Table1[[#This Row],[TotalDeaths]]</f>
        <v>-518534</v>
      </c>
      <c r="P6404" s="4">
        <f>(Table1[[#This Row],[VaccineDoses]]/Table1[[#This Row],[Population]])*100</f>
        <v>1.7503614457831326E-2</v>
      </c>
      <c r="Q6404" s="3">
        <f>(Table1[[#This Row],[TotalRecovered]]/Table1[[#This Row],[TotalCases]]) * 100</f>
        <v>388.04767580452921</v>
      </c>
    </row>
    <row r="6405" spans="1:17" x14ac:dyDescent="0.3">
      <c r="A6405" t="s">
        <v>6417</v>
      </c>
      <c r="B6405" t="s">
        <v>10016</v>
      </c>
      <c r="C6405" t="s">
        <v>10024</v>
      </c>
      <c r="D6405" t="s">
        <v>10043</v>
      </c>
      <c r="E6405" s="1">
        <v>44104</v>
      </c>
      <c r="F6405">
        <v>2235</v>
      </c>
      <c r="G6405">
        <v>75</v>
      </c>
      <c r="H6405">
        <v>1838</v>
      </c>
      <c r="I6405">
        <v>170035</v>
      </c>
      <c r="J6405">
        <v>35265</v>
      </c>
      <c r="K6405">
        <v>652982</v>
      </c>
      <c r="L6405">
        <v>42465</v>
      </c>
      <c r="M6405">
        <v>5265</v>
      </c>
      <c r="N6405">
        <v>1380000000</v>
      </c>
      <c r="O6405">
        <f>Table1[[#This Row],[TotalCases]]-Table1[[#This Row],[TotalRecovered]]-Table1[[#This Row],[TotalDeaths]]</f>
        <v>-518212</v>
      </c>
      <c r="P6405" s="4">
        <f>(Table1[[#This Row],[VaccineDoses]]/Table1[[#This Row],[Population]])*100</f>
        <v>3.8152173913043476E-4</v>
      </c>
      <c r="Q6405" s="3">
        <f>(Table1[[#This Row],[TotalRecovered]]/Table1[[#This Row],[TotalCases]]) * 100</f>
        <v>384.02799423648071</v>
      </c>
    </row>
    <row r="6406" spans="1:17" x14ac:dyDescent="0.3">
      <c r="A6406" t="s">
        <v>6418</v>
      </c>
      <c r="B6406" t="s">
        <v>10017</v>
      </c>
      <c r="C6406" t="s">
        <v>10029</v>
      </c>
      <c r="D6406" t="s">
        <v>10047</v>
      </c>
      <c r="E6406" s="1">
        <v>44430</v>
      </c>
      <c r="F6406">
        <v>2540</v>
      </c>
      <c r="G6406">
        <v>55</v>
      </c>
      <c r="H6406">
        <v>2095</v>
      </c>
      <c r="I6406">
        <v>172575</v>
      </c>
      <c r="J6406">
        <v>35320</v>
      </c>
      <c r="K6406">
        <v>655077</v>
      </c>
      <c r="L6406">
        <v>35560</v>
      </c>
      <c r="M6406">
        <v>7421</v>
      </c>
      <c r="N6406">
        <v>68000000</v>
      </c>
      <c r="O6406">
        <f>Table1[[#This Row],[TotalCases]]-Table1[[#This Row],[TotalRecovered]]-Table1[[#This Row],[TotalDeaths]]</f>
        <v>-517822</v>
      </c>
      <c r="P6406" s="4">
        <f>(Table1[[#This Row],[VaccineDoses]]/Table1[[#This Row],[Population]])*100</f>
        <v>1.0913235294117647E-2</v>
      </c>
      <c r="Q6406" s="3">
        <f>(Table1[[#This Row],[TotalRecovered]]/Table1[[#This Row],[TotalCases]]) * 100</f>
        <v>379.58974358974359</v>
      </c>
    </row>
    <row r="6407" spans="1:17" x14ac:dyDescent="0.3">
      <c r="A6407" t="s">
        <v>6419</v>
      </c>
      <c r="B6407" t="s">
        <v>10017</v>
      </c>
      <c r="C6407" t="s">
        <v>10025</v>
      </c>
      <c r="D6407" t="s">
        <v>10058</v>
      </c>
      <c r="E6407" s="1">
        <v>44211</v>
      </c>
      <c r="F6407">
        <v>2302</v>
      </c>
      <c r="G6407">
        <v>185</v>
      </c>
      <c r="H6407">
        <v>3573</v>
      </c>
      <c r="I6407">
        <v>174877</v>
      </c>
      <c r="J6407">
        <v>35505</v>
      </c>
      <c r="K6407">
        <v>658650</v>
      </c>
      <c r="L6407">
        <v>18416</v>
      </c>
      <c r="M6407">
        <v>15130</v>
      </c>
      <c r="N6407">
        <v>68000000</v>
      </c>
      <c r="O6407">
        <f>Table1[[#This Row],[TotalCases]]-Table1[[#This Row],[TotalRecovered]]-Table1[[#This Row],[TotalDeaths]]</f>
        <v>-519278</v>
      </c>
      <c r="P6407" s="4">
        <f>(Table1[[#This Row],[VaccineDoses]]/Table1[[#This Row],[Population]])*100</f>
        <v>2.2249999999999999E-2</v>
      </c>
      <c r="Q6407" s="3">
        <f>(Table1[[#This Row],[TotalRecovered]]/Table1[[#This Row],[TotalCases]]) * 100</f>
        <v>376.63614997970001</v>
      </c>
    </row>
    <row r="6408" spans="1:17" x14ac:dyDescent="0.3">
      <c r="A6408" t="s">
        <v>6420</v>
      </c>
      <c r="B6408" t="s">
        <v>10016</v>
      </c>
      <c r="C6408" t="s">
        <v>10024</v>
      </c>
      <c r="D6408" t="s">
        <v>10043</v>
      </c>
      <c r="E6408" s="1">
        <v>44159</v>
      </c>
      <c r="F6408">
        <v>1697</v>
      </c>
      <c r="G6408">
        <v>108</v>
      </c>
      <c r="H6408">
        <v>472</v>
      </c>
      <c r="I6408">
        <v>176574</v>
      </c>
      <c r="J6408">
        <v>35613</v>
      </c>
      <c r="K6408">
        <v>659122</v>
      </c>
      <c r="L6408">
        <v>8485</v>
      </c>
      <c r="M6408">
        <v>14822</v>
      </c>
      <c r="N6408">
        <v>1380000000</v>
      </c>
      <c r="O6408">
        <f>Table1[[#This Row],[TotalCases]]-Table1[[#This Row],[TotalRecovered]]-Table1[[#This Row],[TotalDeaths]]</f>
        <v>-518161</v>
      </c>
      <c r="P6408" s="4">
        <f>(Table1[[#This Row],[VaccineDoses]]/Table1[[#This Row],[Population]])*100</f>
        <v>1.0740579710144928E-3</v>
      </c>
      <c r="Q6408" s="3">
        <f>(Table1[[#This Row],[TotalRecovered]]/Table1[[#This Row],[TotalCases]]) * 100</f>
        <v>373.28372240533713</v>
      </c>
    </row>
    <row r="6409" spans="1:17" x14ac:dyDescent="0.3">
      <c r="A6409" t="s">
        <v>6421</v>
      </c>
      <c r="B6409" t="s">
        <v>10014</v>
      </c>
      <c r="C6409" t="s">
        <v>10023</v>
      </c>
      <c r="D6409" t="s">
        <v>10060</v>
      </c>
      <c r="E6409" s="1">
        <v>44309</v>
      </c>
      <c r="F6409">
        <v>3928</v>
      </c>
      <c r="G6409">
        <v>49</v>
      </c>
      <c r="H6409">
        <v>1156</v>
      </c>
      <c r="I6409">
        <v>180502</v>
      </c>
      <c r="J6409">
        <v>35662</v>
      </c>
      <c r="K6409">
        <v>660278</v>
      </c>
      <c r="L6409">
        <v>58920</v>
      </c>
      <c r="M6409">
        <v>12754</v>
      </c>
      <c r="N6409">
        <v>83000000</v>
      </c>
      <c r="O6409">
        <f>Table1[[#This Row],[TotalCases]]-Table1[[#This Row],[TotalRecovered]]-Table1[[#This Row],[TotalDeaths]]</f>
        <v>-515438</v>
      </c>
      <c r="P6409" s="4">
        <f>(Table1[[#This Row],[VaccineDoses]]/Table1[[#This Row],[Population]])*100</f>
        <v>1.5366265060240964E-2</v>
      </c>
      <c r="Q6409" s="3">
        <f>(Table1[[#This Row],[TotalRecovered]]/Table1[[#This Row],[TotalCases]]) * 100</f>
        <v>365.80093295365145</v>
      </c>
    </row>
    <row r="6410" spans="1:17" x14ac:dyDescent="0.3">
      <c r="A6410" t="s">
        <v>6422</v>
      </c>
      <c r="B6410" t="s">
        <v>10016</v>
      </c>
      <c r="C6410" t="s">
        <v>10021</v>
      </c>
      <c r="D6410" t="s">
        <v>10065</v>
      </c>
      <c r="E6410" s="1">
        <v>43845</v>
      </c>
      <c r="F6410">
        <v>1613</v>
      </c>
      <c r="G6410">
        <v>100</v>
      </c>
      <c r="H6410">
        <v>3190</v>
      </c>
      <c r="I6410">
        <v>182115</v>
      </c>
      <c r="J6410">
        <v>35762</v>
      </c>
      <c r="K6410">
        <v>663468</v>
      </c>
      <c r="L6410">
        <v>24195</v>
      </c>
      <c r="M6410">
        <v>6588</v>
      </c>
      <c r="N6410">
        <v>1380000000</v>
      </c>
      <c r="O6410">
        <f>Table1[[#This Row],[TotalCases]]-Table1[[#This Row],[TotalRecovered]]-Table1[[#This Row],[TotalDeaths]]</f>
        <v>-517115</v>
      </c>
      <c r="P6410" s="4">
        <f>(Table1[[#This Row],[VaccineDoses]]/Table1[[#This Row],[Population]])*100</f>
        <v>4.773913043478261E-4</v>
      </c>
      <c r="Q6410" s="3">
        <f>(Table1[[#This Row],[TotalRecovered]]/Table1[[#This Row],[TotalCases]]) * 100</f>
        <v>364.31265958323036</v>
      </c>
    </row>
    <row r="6411" spans="1:17" x14ac:dyDescent="0.3">
      <c r="A6411" t="s">
        <v>6423</v>
      </c>
      <c r="B6411" t="s">
        <v>10015</v>
      </c>
      <c r="C6411" t="s">
        <v>10037</v>
      </c>
      <c r="D6411" t="s">
        <v>10059</v>
      </c>
      <c r="E6411" s="1">
        <v>44346</v>
      </c>
      <c r="F6411">
        <v>4580</v>
      </c>
      <c r="G6411">
        <v>118</v>
      </c>
      <c r="H6411">
        <v>4419</v>
      </c>
      <c r="I6411">
        <v>186695</v>
      </c>
      <c r="J6411">
        <v>35880</v>
      </c>
      <c r="K6411">
        <v>667887</v>
      </c>
      <c r="L6411">
        <v>77860</v>
      </c>
      <c r="M6411">
        <v>9077</v>
      </c>
      <c r="N6411">
        <v>213000000</v>
      </c>
      <c r="O6411">
        <f>Table1[[#This Row],[TotalCases]]-Table1[[#This Row],[TotalRecovered]]-Table1[[#This Row],[TotalDeaths]]</f>
        <v>-517072</v>
      </c>
      <c r="P6411" s="4">
        <f>(Table1[[#This Row],[VaccineDoses]]/Table1[[#This Row],[Population]])*100</f>
        <v>4.2615023474178405E-3</v>
      </c>
      <c r="Q6411" s="3">
        <f>(Table1[[#This Row],[TotalRecovered]]/Table1[[#This Row],[TotalCases]]) * 100</f>
        <v>357.7423069712633</v>
      </c>
    </row>
    <row r="6412" spans="1:17" x14ac:dyDescent="0.3">
      <c r="A6412" t="s">
        <v>6424</v>
      </c>
      <c r="B6412" t="s">
        <v>10016</v>
      </c>
      <c r="C6412" t="s">
        <v>10026</v>
      </c>
      <c r="D6412" t="s">
        <v>10026</v>
      </c>
      <c r="E6412" s="1">
        <v>44021</v>
      </c>
      <c r="F6412">
        <v>3679</v>
      </c>
      <c r="G6412">
        <v>152</v>
      </c>
      <c r="H6412">
        <v>51</v>
      </c>
      <c r="I6412">
        <v>190374</v>
      </c>
      <c r="J6412">
        <v>36032</v>
      </c>
      <c r="K6412">
        <v>667938</v>
      </c>
      <c r="L6412">
        <v>25753</v>
      </c>
      <c r="M6412">
        <v>3977</v>
      </c>
      <c r="N6412">
        <v>1380000000</v>
      </c>
      <c r="O6412">
        <f>Table1[[#This Row],[TotalCases]]-Table1[[#This Row],[TotalRecovered]]-Table1[[#This Row],[TotalDeaths]]</f>
        <v>-513596</v>
      </c>
      <c r="P6412" s="4">
        <f>(Table1[[#This Row],[VaccineDoses]]/Table1[[#This Row],[Population]])*100</f>
        <v>2.8818840579710142E-4</v>
      </c>
      <c r="Q6412" s="3">
        <f>(Table1[[#This Row],[TotalRecovered]]/Table1[[#This Row],[TotalCases]]) * 100</f>
        <v>350.85568407450597</v>
      </c>
    </row>
    <row r="6413" spans="1:17" x14ac:dyDescent="0.3">
      <c r="A6413" t="s">
        <v>6425</v>
      </c>
      <c r="B6413" t="s">
        <v>10014</v>
      </c>
      <c r="C6413" t="s">
        <v>10023</v>
      </c>
      <c r="D6413" t="s">
        <v>10060</v>
      </c>
      <c r="E6413" s="1">
        <v>43998</v>
      </c>
      <c r="F6413">
        <v>3552</v>
      </c>
      <c r="G6413">
        <v>139</v>
      </c>
      <c r="H6413">
        <v>2183</v>
      </c>
      <c r="I6413">
        <v>193926</v>
      </c>
      <c r="J6413">
        <v>36171</v>
      </c>
      <c r="K6413">
        <v>670121</v>
      </c>
      <c r="L6413">
        <v>21312</v>
      </c>
      <c r="M6413">
        <v>19770</v>
      </c>
      <c r="N6413">
        <v>83000000</v>
      </c>
      <c r="O6413">
        <f>Table1[[#This Row],[TotalCases]]-Table1[[#This Row],[TotalRecovered]]-Table1[[#This Row],[TotalDeaths]]</f>
        <v>-512366</v>
      </c>
      <c r="P6413" s="4">
        <f>(Table1[[#This Row],[VaccineDoses]]/Table1[[#This Row],[Population]])*100</f>
        <v>2.3819277108433734E-2</v>
      </c>
      <c r="Q6413" s="3">
        <f>(Table1[[#This Row],[TotalRecovered]]/Table1[[#This Row],[TotalCases]]) * 100</f>
        <v>345.55500551756853</v>
      </c>
    </row>
    <row r="6414" spans="1:17" x14ac:dyDescent="0.3">
      <c r="A6414" t="s">
        <v>6426</v>
      </c>
      <c r="B6414" t="s">
        <v>10016</v>
      </c>
      <c r="C6414" t="s">
        <v>10026</v>
      </c>
      <c r="D6414" t="s">
        <v>10026</v>
      </c>
      <c r="E6414" s="1">
        <v>44351</v>
      </c>
      <c r="F6414">
        <v>2227</v>
      </c>
      <c r="G6414">
        <v>114</v>
      </c>
      <c r="H6414">
        <v>1427</v>
      </c>
      <c r="I6414">
        <v>196153</v>
      </c>
      <c r="J6414">
        <v>36285</v>
      </c>
      <c r="K6414">
        <v>671548</v>
      </c>
      <c r="L6414">
        <v>15589</v>
      </c>
      <c r="M6414">
        <v>4075</v>
      </c>
      <c r="N6414">
        <v>1380000000</v>
      </c>
      <c r="O6414">
        <f>Table1[[#This Row],[TotalCases]]-Table1[[#This Row],[TotalRecovered]]-Table1[[#This Row],[TotalDeaths]]</f>
        <v>-511680</v>
      </c>
      <c r="P6414" s="4">
        <f>(Table1[[#This Row],[VaccineDoses]]/Table1[[#This Row],[Population]])*100</f>
        <v>2.9528985507246375E-4</v>
      </c>
      <c r="Q6414" s="3">
        <f>(Table1[[#This Row],[TotalRecovered]]/Table1[[#This Row],[TotalCases]]) * 100</f>
        <v>342.35928076552489</v>
      </c>
    </row>
    <row r="6415" spans="1:17" x14ac:dyDescent="0.3">
      <c r="A6415" t="s">
        <v>6427</v>
      </c>
      <c r="B6415" t="s">
        <v>10018</v>
      </c>
      <c r="C6415" t="s">
        <v>10033</v>
      </c>
      <c r="D6415" t="s">
        <v>10068</v>
      </c>
      <c r="E6415" s="1">
        <v>44451</v>
      </c>
      <c r="F6415">
        <v>3678</v>
      </c>
      <c r="G6415">
        <v>72</v>
      </c>
      <c r="H6415">
        <v>2216</v>
      </c>
      <c r="I6415">
        <v>199831</v>
      </c>
      <c r="J6415">
        <v>36357</v>
      </c>
      <c r="K6415">
        <v>673764</v>
      </c>
      <c r="L6415">
        <v>69882</v>
      </c>
      <c r="M6415">
        <v>8254</v>
      </c>
      <c r="N6415">
        <v>331000000</v>
      </c>
      <c r="O6415">
        <f>Table1[[#This Row],[TotalCases]]-Table1[[#This Row],[TotalRecovered]]-Table1[[#This Row],[TotalDeaths]]</f>
        <v>-510290</v>
      </c>
      <c r="P6415" s="4">
        <f>(Table1[[#This Row],[VaccineDoses]]/Table1[[#This Row],[Population]])*100</f>
        <v>2.4936555891238669E-3</v>
      </c>
      <c r="Q6415" s="3">
        <f>(Table1[[#This Row],[TotalRecovered]]/Table1[[#This Row],[TotalCases]]) * 100</f>
        <v>337.16690603560011</v>
      </c>
    </row>
    <row r="6416" spans="1:17" x14ac:dyDescent="0.3">
      <c r="A6416" t="s">
        <v>6428</v>
      </c>
      <c r="B6416" t="s">
        <v>10016</v>
      </c>
      <c r="C6416" t="s">
        <v>10024</v>
      </c>
      <c r="D6416" t="s">
        <v>10050</v>
      </c>
      <c r="E6416" s="1">
        <v>43967</v>
      </c>
      <c r="F6416">
        <v>4996</v>
      </c>
      <c r="G6416">
        <v>192</v>
      </c>
      <c r="H6416">
        <v>1823</v>
      </c>
      <c r="I6416">
        <v>204827</v>
      </c>
      <c r="J6416">
        <v>36549</v>
      </c>
      <c r="K6416">
        <v>675587</v>
      </c>
      <c r="L6416">
        <v>79936</v>
      </c>
      <c r="M6416">
        <v>12302</v>
      </c>
      <c r="N6416">
        <v>1380000000</v>
      </c>
      <c r="O6416">
        <f>Table1[[#This Row],[TotalCases]]-Table1[[#This Row],[TotalRecovered]]-Table1[[#This Row],[TotalDeaths]]</f>
        <v>-507309</v>
      </c>
      <c r="P6416" s="4">
        <f>(Table1[[#This Row],[VaccineDoses]]/Table1[[#This Row],[Population]])*100</f>
        <v>8.9144927536231877E-4</v>
      </c>
      <c r="Q6416" s="3">
        <f>(Table1[[#This Row],[TotalRecovered]]/Table1[[#This Row],[TotalCases]]) * 100</f>
        <v>329.832981003481</v>
      </c>
    </row>
    <row r="6417" spans="1:17" x14ac:dyDescent="0.3">
      <c r="A6417" t="s">
        <v>6429</v>
      </c>
      <c r="B6417" t="s">
        <v>10016</v>
      </c>
      <c r="C6417" t="s">
        <v>10026</v>
      </c>
      <c r="D6417" t="s">
        <v>10026</v>
      </c>
      <c r="E6417" s="1">
        <v>43984</v>
      </c>
      <c r="F6417">
        <v>1464</v>
      </c>
      <c r="G6417">
        <v>55</v>
      </c>
      <c r="H6417">
        <v>4455</v>
      </c>
      <c r="I6417">
        <v>206291</v>
      </c>
      <c r="J6417">
        <v>36604</v>
      </c>
      <c r="K6417">
        <v>680042</v>
      </c>
      <c r="L6417">
        <v>14640</v>
      </c>
      <c r="M6417">
        <v>1777</v>
      </c>
      <c r="N6417">
        <v>1380000000</v>
      </c>
      <c r="O6417">
        <f>Table1[[#This Row],[TotalCases]]-Table1[[#This Row],[TotalRecovered]]-Table1[[#This Row],[TotalDeaths]]</f>
        <v>-510355</v>
      </c>
      <c r="P6417" s="4">
        <f>(Table1[[#This Row],[VaccineDoses]]/Table1[[#This Row],[Population]])*100</f>
        <v>1.2876811594202898E-4</v>
      </c>
      <c r="Q6417" s="3">
        <f>(Table1[[#This Row],[TotalRecovered]]/Table1[[#This Row],[TotalCases]]) * 100</f>
        <v>329.65180255076569</v>
      </c>
    </row>
    <row r="6418" spans="1:17" x14ac:dyDescent="0.3">
      <c r="A6418" t="s">
        <v>6430</v>
      </c>
      <c r="B6418" t="s">
        <v>10014</v>
      </c>
      <c r="C6418" t="s">
        <v>10038</v>
      </c>
      <c r="D6418" t="s">
        <v>10071</v>
      </c>
      <c r="E6418" s="1">
        <v>44218</v>
      </c>
      <c r="F6418">
        <v>4739</v>
      </c>
      <c r="G6418">
        <v>49</v>
      </c>
      <c r="H6418">
        <v>67</v>
      </c>
      <c r="I6418">
        <v>211030</v>
      </c>
      <c r="J6418">
        <v>36653</v>
      </c>
      <c r="K6418">
        <v>680109</v>
      </c>
      <c r="L6418">
        <v>66346</v>
      </c>
      <c r="M6418">
        <v>4030</v>
      </c>
      <c r="N6418">
        <v>83000000</v>
      </c>
      <c r="O6418">
        <f>Table1[[#This Row],[TotalCases]]-Table1[[#This Row],[TotalRecovered]]-Table1[[#This Row],[TotalDeaths]]</f>
        <v>-505732</v>
      </c>
      <c r="P6418" s="4">
        <f>(Table1[[#This Row],[VaccineDoses]]/Table1[[#This Row],[Population]])*100</f>
        <v>4.8554216867469878E-3</v>
      </c>
      <c r="Q6418" s="3">
        <f>(Table1[[#This Row],[TotalRecovered]]/Table1[[#This Row],[TotalCases]]) * 100</f>
        <v>322.28071838127283</v>
      </c>
    </row>
    <row r="6419" spans="1:17" x14ac:dyDescent="0.3">
      <c r="A6419" t="s">
        <v>6431</v>
      </c>
      <c r="B6419" t="s">
        <v>10015</v>
      </c>
      <c r="C6419" t="s">
        <v>10020</v>
      </c>
      <c r="D6419" t="s">
        <v>10062</v>
      </c>
      <c r="E6419" s="1">
        <v>44039</v>
      </c>
      <c r="F6419">
        <v>4882</v>
      </c>
      <c r="G6419">
        <v>155</v>
      </c>
      <c r="H6419">
        <v>3814</v>
      </c>
      <c r="I6419">
        <v>215912</v>
      </c>
      <c r="J6419">
        <v>36808</v>
      </c>
      <c r="K6419">
        <v>683923</v>
      </c>
      <c r="L6419">
        <v>34174</v>
      </c>
      <c r="M6419">
        <v>11254</v>
      </c>
      <c r="N6419">
        <v>213000000</v>
      </c>
      <c r="O6419">
        <f>Table1[[#This Row],[TotalCases]]-Table1[[#This Row],[TotalRecovered]]-Table1[[#This Row],[TotalDeaths]]</f>
        <v>-504819</v>
      </c>
      <c r="P6419" s="4">
        <f>(Table1[[#This Row],[VaccineDoses]]/Table1[[#This Row],[Population]])*100</f>
        <v>5.2835680751173713E-3</v>
      </c>
      <c r="Q6419" s="3">
        <f>(Table1[[#This Row],[TotalRecovered]]/Table1[[#This Row],[TotalCases]]) * 100</f>
        <v>316.76006891696613</v>
      </c>
    </row>
    <row r="6420" spans="1:17" x14ac:dyDescent="0.3">
      <c r="A6420" t="s">
        <v>6432</v>
      </c>
      <c r="B6420" t="s">
        <v>10015</v>
      </c>
      <c r="C6420" t="s">
        <v>10020</v>
      </c>
      <c r="D6420" t="s">
        <v>10039</v>
      </c>
      <c r="E6420" s="1">
        <v>44102</v>
      </c>
      <c r="F6420">
        <v>3100</v>
      </c>
      <c r="G6420">
        <v>2</v>
      </c>
      <c r="H6420">
        <v>1173</v>
      </c>
      <c r="I6420">
        <v>219012</v>
      </c>
      <c r="J6420">
        <v>36810</v>
      </c>
      <c r="K6420">
        <v>685096</v>
      </c>
      <c r="L6420">
        <v>43400</v>
      </c>
      <c r="M6420">
        <v>13527</v>
      </c>
      <c r="N6420">
        <v>213000000</v>
      </c>
      <c r="O6420">
        <f>Table1[[#This Row],[TotalCases]]-Table1[[#This Row],[TotalRecovered]]-Table1[[#This Row],[TotalDeaths]]</f>
        <v>-502894</v>
      </c>
      <c r="P6420" s="4">
        <f>(Table1[[#This Row],[VaccineDoses]]/Table1[[#This Row],[Population]])*100</f>
        <v>6.3507042253521133E-3</v>
      </c>
      <c r="Q6420" s="3">
        <f>(Table1[[#This Row],[TotalRecovered]]/Table1[[#This Row],[TotalCases]]) * 100</f>
        <v>312.81208335616316</v>
      </c>
    </row>
    <row r="6421" spans="1:17" x14ac:dyDescent="0.3">
      <c r="A6421" t="s">
        <v>6433</v>
      </c>
      <c r="B6421" t="s">
        <v>10014</v>
      </c>
      <c r="C6421" t="s">
        <v>10023</v>
      </c>
      <c r="D6421" t="s">
        <v>10042</v>
      </c>
      <c r="E6421" s="1">
        <v>43973</v>
      </c>
      <c r="F6421">
        <v>4113</v>
      </c>
      <c r="G6421">
        <v>165</v>
      </c>
      <c r="H6421">
        <v>4576</v>
      </c>
      <c r="I6421">
        <v>223125</v>
      </c>
      <c r="J6421">
        <v>36975</v>
      </c>
      <c r="K6421">
        <v>689672</v>
      </c>
      <c r="L6421">
        <v>69921</v>
      </c>
      <c r="M6421">
        <v>14085</v>
      </c>
      <c r="N6421">
        <v>83000000</v>
      </c>
      <c r="O6421">
        <f>Table1[[#This Row],[TotalCases]]-Table1[[#This Row],[TotalRecovered]]-Table1[[#This Row],[TotalDeaths]]</f>
        <v>-503522</v>
      </c>
      <c r="P6421" s="4">
        <f>(Table1[[#This Row],[VaccineDoses]]/Table1[[#This Row],[Population]])*100</f>
        <v>1.696987951807229E-2</v>
      </c>
      <c r="Q6421" s="3">
        <f>(Table1[[#This Row],[TotalRecovered]]/Table1[[#This Row],[TotalCases]]) * 100</f>
        <v>309.09669467787114</v>
      </c>
    </row>
    <row r="6422" spans="1:17" x14ac:dyDescent="0.3">
      <c r="A6422" t="s">
        <v>6434</v>
      </c>
      <c r="B6422" t="s">
        <v>10014</v>
      </c>
      <c r="C6422" t="s">
        <v>10023</v>
      </c>
      <c r="D6422" t="s">
        <v>10042</v>
      </c>
      <c r="E6422" s="1">
        <v>44441</v>
      </c>
      <c r="F6422">
        <v>1956</v>
      </c>
      <c r="G6422">
        <v>63</v>
      </c>
      <c r="H6422">
        <v>4316</v>
      </c>
      <c r="I6422">
        <v>225081</v>
      </c>
      <c r="J6422">
        <v>37038</v>
      </c>
      <c r="K6422">
        <v>693988</v>
      </c>
      <c r="L6422">
        <v>15648</v>
      </c>
      <c r="M6422">
        <v>19589</v>
      </c>
      <c r="N6422">
        <v>83000000</v>
      </c>
      <c r="O6422">
        <f>Table1[[#This Row],[TotalCases]]-Table1[[#This Row],[TotalRecovered]]-Table1[[#This Row],[TotalDeaths]]</f>
        <v>-505945</v>
      </c>
      <c r="P6422" s="4">
        <f>(Table1[[#This Row],[VaccineDoses]]/Table1[[#This Row],[Population]])*100</f>
        <v>2.3601204819277109E-2</v>
      </c>
      <c r="Q6422" s="3">
        <f>(Table1[[#This Row],[TotalRecovered]]/Table1[[#This Row],[TotalCases]]) * 100</f>
        <v>308.32811299043453</v>
      </c>
    </row>
    <row r="6423" spans="1:17" x14ac:dyDescent="0.3">
      <c r="A6423" t="s">
        <v>6435</v>
      </c>
      <c r="B6423" t="s">
        <v>10014</v>
      </c>
      <c r="C6423" t="s">
        <v>10038</v>
      </c>
      <c r="D6423" t="s">
        <v>10071</v>
      </c>
      <c r="E6423" s="1">
        <v>43899</v>
      </c>
      <c r="F6423">
        <v>4093</v>
      </c>
      <c r="G6423">
        <v>53</v>
      </c>
      <c r="H6423">
        <v>260</v>
      </c>
      <c r="I6423">
        <v>229174</v>
      </c>
      <c r="J6423">
        <v>37091</v>
      </c>
      <c r="K6423">
        <v>694248</v>
      </c>
      <c r="L6423">
        <v>20465</v>
      </c>
      <c r="M6423">
        <v>17199</v>
      </c>
      <c r="N6423">
        <v>83000000</v>
      </c>
      <c r="O6423">
        <f>Table1[[#This Row],[TotalCases]]-Table1[[#This Row],[TotalRecovered]]-Table1[[#This Row],[TotalDeaths]]</f>
        <v>-502165</v>
      </c>
      <c r="P6423" s="4">
        <f>(Table1[[#This Row],[VaccineDoses]]/Table1[[#This Row],[Population]])*100</f>
        <v>2.072168674698795E-2</v>
      </c>
      <c r="Q6423" s="3">
        <f>(Table1[[#This Row],[TotalRecovered]]/Table1[[#This Row],[TotalCases]]) * 100</f>
        <v>302.93488790176895</v>
      </c>
    </row>
    <row r="6424" spans="1:17" x14ac:dyDescent="0.3">
      <c r="A6424" t="s">
        <v>6436</v>
      </c>
      <c r="B6424" t="s">
        <v>10018</v>
      </c>
      <c r="C6424" t="s">
        <v>10033</v>
      </c>
      <c r="D6424" t="s">
        <v>10053</v>
      </c>
      <c r="E6424" s="1">
        <v>44077</v>
      </c>
      <c r="F6424">
        <v>4851</v>
      </c>
      <c r="G6424">
        <v>35</v>
      </c>
      <c r="H6424">
        <v>2313</v>
      </c>
      <c r="I6424">
        <v>234025</v>
      </c>
      <c r="J6424">
        <v>37126</v>
      </c>
      <c r="K6424">
        <v>696561</v>
      </c>
      <c r="L6424">
        <v>48510</v>
      </c>
      <c r="M6424">
        <v>9742</v>
      </c>
      <c r="N6424">
        <v>331000000</v>
      </c>
      <c r="O6424">
        <f>Table1[[#This Row],[TotalCases]]-Table1[[#This Row],[TotalRecovered]]-Table1[[#This Row],[TotalDeaths]]</f>
        <v>-499662</v>
      </c>
      <c r="P6424" s="4">
        <f>(Table1[[#This Row],[VaccineDoses]]/Table1[[#This Row],[Population]])*100</f>
        <v>2.9432024169184288E-3</v>
      </c>
      <c r="Q6424" s="3">
        <f>(Table1[[#This Row],[TotalRecovered]]/Table1[[#This Row],[TotalCases]]) * 100</f>
        <v>297.64384146992842</v>
      </c>
    </row>
    <row r="6425" spans="1:17" x14ac:dyDescent="0.3">
      <c r="A6425" t="s">
        <v>6437</v>
      </c>
      <c r="B6425" t="s">
        <v>10017</v>
      </c>
      <c r="C6425" t="s">
        <v>10030</v>
      </c>
      <c r="D6425" t="s">
        <v>10069</v>
      </c>
      <c r="E6425" s="1">
        <v>44091</v>
      </c>
      <c r="F6425">
        <v>686</v>
      </c>
      <c r="G6425">
        <v>171</v>
      </c>
      <c r="H6425">
        <v>3530</v>
      </c>
      <c r="I6425">
        <v>234711</v>
      </c>
      <c r="J6425">
        <v>37297</v>
      </c>
      <c r="K6425">
        <v>700091</v>
      </c>
      <c r="L6425">
        <v>4116</v>
      </c>
      <c r="M6425">
        <v>14593</v>
      </c>
      <c r="N6425">
        <v>68000000</v>
      </c>
      <c r="O6425">
        <f>Table1[[#This Row],[TotalCases]]-Table1[[#This Row],[TotalRecovered]]-Table1[[#This Row],[TotalDeaths]]</f>
        <v>-502677</v>
      </c>
      <c r="P6425" s="4">
        <f>(Table1[[#This Row],[VaccineDoses]]/Table1[[#This Row],[Population]])*100</f>
        <v>2.146029411764706E-2</v>
      </c>
      <c r="Q6425" s="3">
        <f>(Table1[[#This Row],[TotalRecovered]]/Table1[[#This Row],[TotalCases]]) * 100</f>
        <v>298.27788216146666</v>
      </c>
    </row>
    <row r="6426" spans="1:17" x14ac:dyDescent="0.3">
      <c r="A6426" t="s">
        <v>6438</v>
      </c>
      <c r="B6426" t="s">
        <v>10016</v>
      </c>
      <c r="C6426" t="s">
        <v>10026</v>
      </c>
      <c r="D6426" t="s">
        <v>10026</v>
      </c>
      <c r="E6426" s="1">
        <v>43909</v>
      </c>
      <c r="F6426">
        <v>2036</v>
      </c>
      <c r="G6426">
        <v>43</v>
      </c>
      <c r="H6426">
        <v>1649</v>
      </c>
      <c r="I6426">
        <v>236747</v>
      </c>
      <c r="J6426">
        <v>37340</v>
      </c>
      <c r="K6426">
        <v>701740</v>
      </c>
      <c r="L6426">
        <v>16288</v>
      </c>
      <c r="M6426">
        <v>6856</v>
      </c>
      <c r="N6426">
        <v>1380000000</v>
      </c>
      <c r="O6426">
        <f>Table1[[#This Row],[TotalCases]]-Table1[[#This Row],[TotalRecovered]]-Table1[[#This Row],[TotalDeaths]]</f>
        <v>-502333</v>
      </c>
      <c r="P6426" s="4">
        <f>(Table1[[#This Row],[VaccineDoses]]/Table1[[#This Row],[Population]])*100</f>
        <v>4.9681159420289858E-4</v>
      </c>
      <c r="Q6426" s="3">
        <f>(Table1[[#This Row],[TotalRecovered]]/Table1[[#This Row],[TotalCases]]) * 100</f>
        <v>296.40924700207398</v>
      </c>
    </row>
    <row r="6427" spans="1:17" x14ac:dyDescent="0.3">
      <c r="A6427" t="s">
        <v>6439</v>
      </c>
      <c r="B6427" t="s">
        <v>10014</v>
      </c>
      <c r="C6427" t="s">
        <v>10038</v>
      </c>
      <c r="D6427" t="s">
        <v>10071</v>
      </c>
      <c r="E6427" s="1">
        <v>44488</v>
      </c>
      <c r="F6427">
        <v>3579</v>
      </c>
      <c r="G6427">
        <v>196</v>
      </c>
      <c r="H6427">
        <v>676</v>
      </c>
      <c r="I6427">
        <v>240326</v>
      </c>
      <c r="J6427">
        <v>37536</v>
      </c>
      <c r="K6427">
        <v>702416</v>
      </c>
      <c r="L6427">
        <v>32211</v>
      </c>
      <c r="M6427">
        <v>11705</v>
      </c>
      <c r="N6427">
        <v>83000000</v>
      </c>
      <c r="O6427">
        <f>Table1[[#This Row],[TotalCases]]-Table1[[#This Row],[TotalRecovered]]-Table1[[#This Row],[TotalDeaths]]</f>
        <v>-499626</v>
      </c>
      <c r="P6427" s="4">
        <f>(Table1[[#This Row],[VaccineDoses]]/Table1[[#This Row],[Population]])*100</f>
        <v>1.4102409638554216E-2</v>
      </c>
      <c r="Q6427" s="3">
        <f>(Table1[[#This Row],[TotalRecovered]]/Table1[[#This Row],[TotalCases]]) * 100</f>
        <v>292.27632465900484</v>
      </c>
    </row>
    <row r="6428" spans="1:17" x14ac:dyDescent="0.3">
      <c r="A6428" t="s">
        <v>6440</v>
      </c>
      <c r="B6428" t="s">
        <v>10014</v>
      </c>
      <c r="C6428" t="s">
        <v>10038</v>
      </c>
      <c r="D6428" t="s">
        <v>10071</v>
      </c>
      <c r="E6428" s="1">
        <v>44453</v>
      </c>
      <c r="F6428">
        <v>600</v>
      </c>
      <c r="G6428">
        <v>118</v>
      </c>
      <c r="H6428">
        <v>3939</v>
      </c>
      <c r="I6428">
        <v>240926</v>
      </c>
      <c r="J6428">
        <v>37654</v>
      </c>
      <c r="K6428">
        <v>706355</v>
      </c>
      <c r="L6428">
        <v>5400</v>
      </c>
      <c r="M6428">
        <v>18593</v>
      </c>
      <c r="N6428">
        <v>83000000</v>
      </c>
      <c r="O6428">
        <f>Table1[[#This Row],[TotalCases]]-Table1[[#This Row],[TotalRecovered]]-Table1[[#This Row],[TotalDeaths]]</f>
        <v>-503083</v>
      </c>
      <c r="P6428" s="4">
        <f>(Table1[[#This Row],[VaccineDoses]]/Table1[[#This Row],[Population]])*100</f>
        <v>2.2401204819277109E-2</v>
      </c>
      <c r="Q6428" s="3">
        <f>(Table1[[#This Row],[TotalRecovered]]/Table1[[#This Row],[TotalCases]]) * 100</f>
        <v>293.18338410964361</v>
      </c>
    </row>
    <row r="6429" spans="1:17" x14ac:dyDescent="0.3">
      <c r="A6429" t="s">
        <v>6441</v>
      </c>
      <c r="B6429" t="s">
        <v>10014</v>
      </c>
      <c r="C6429" t="s">
        <v>10019</v>
      </c>
      <c r="D6429" t="s">
        <v>10019</v>
      </c>
      <c r="E6429" s="1">
        <v>44435</v>
      </c>
      <c r="F6429">
        <v>1043</v>
      </c>
      <c r="G6429">
        <v>92</v>
      </c>
      <c r="H6429">
        <v>4338</v>
      </c>
      <c r="I6429">
        <v>241969</v>
      </c>
      <c r="J6429">
        <v>37746</v>
      </c>
      <c r="K6429">
        <v>710693</v>
      </c>
      <c r="L6429">
        <v>8344</v>
      </c>
      <c r="M6429">
        <v>3069</v>
      </c>
      <c r="N6429">
        <v>83000000</v>
      </c>
      <c r="O6429">
        <f>Table1[[#This Row],[TotalCases]]-Table1[[#This Row],[TotalRecovered]]-Table1[[#This Row],[TotalDeaths]]</f>
        <v>-506470</v>
      </c>
      <c r="P6429" s="4">
        <f>(Table1[[#This Row],[VaccineDoses]]/Table1[[#This Row],[Population]])*100</f>
        <v>3.6975903614457832E-3</v>
      </c>
      <c r="Q6429" s="3">
        <f>(Table1[[#This Row],[TotalRecovered]]/Table1[[#This Row],[TotalCases]]) * 100</f>
        <v>293.7124177064004</v>
      </c>
    </row>
    <row r="6430" spans="1:17" x14ac:dyDescent="0.3">
      <c r="A6430" t="s">
        <v>6442</v>
      </c>
      <c r="B6430" t="s">
        <v>10015</v>
      </c>
      <c r="C6430" t="s">
        <v>10034</v>
      </c>
      <c r="D6430" t="s">
        <v>10055</v>
      </c>
      <c r="E6430" s="1">
        <v>44355</v>
      </c>
      <c r="F6430">
        <v>1379</v>
      </c>
      <c r="G6430">
        <v>180</v>
      </c>
      <c r="H6430">
        <v>1935</v>
      </c>
      <c r="I6430">
        <v>243348</v>
      </c>
      <c r="J6430">
        <v>37926</v>
      </c>
      <c r="K6430">
        <v>712628</v>
      </c>
      <c r="L6430">
        <v>9653</v>
      </c>
      <c r="M6430">
        <v>8618</v>
      </c>
      <c r="N6430">
        <v>213000000</v>
      </c>
      <c r="O6430">
        <f>Table1[[#This Row],[TotalCases]]-Table1[[#This Row],[TotalRecovered]]-Table1[[#This Row],[TotalDeaths]]</f>
        <v>-507206</v>
      </c>
      <c r="P6430" s="4">
        <f>(Table1[[#This Row],[VaccineDoses]]/Table1[[#This Row],[Population]])*100</f>
        <v>4.0460093896713617E-3</v>
      </c>
      <c r="Q6430" s="3">
        <f>(Table1[[#This Row],[TotalRecovered]]/Table1[[#This Row],[TotalCases]]) * 100</f>
        <v>292.84317109653665</v>
      </c>
    </row>
    <row r="6431" spans="1:17" x14ac:dyDescent="0.3">
      <c r="A6431" t="s">
        <v>6443</v>
      </c>
      <c r="B6431" t="s">
        <v>10014</v>
      </c>
      <c r="C6431" t="s">
        <v>10038</v>
      </c>
      <c r="D6431" t="s">
        <v>10071</v>
      </c>
      <c r="E6431" s="1">
        <v>44451</v>
      </c>
      <c r="F6431">
        <v>4528</v>
      </c>
      <c r="G6431">
        <v>140</v>
      </c>
      <c r="H6431">
        <v>1678</v>
      </c>
      <c r="I6431">
        <v>247876</v>
      </c>
      <c r="J6431">
        <v>38066</v>
      </c>
      <c r="K6431">
        <v>714306</v>
      </c>
      <c r="L6431">
        <v>36224</v>
      </c>
      <c r="M6431">
        <v>13552</v>
      </c>
      <c r="N6431">
        <v>83000000</v>
      </c>
      <c r="O6431">
        <f>Table1[[#This Row],[TotalCases]]-Table1[[#This Row],[TotalRecovered]]-Table1[[#This Row],[TotalDeaths]]</f>
        <v>-504496</v>
      </c>
      <c r="P6431" s="4">
        <f>(Table1[[#This Row],[VaccineDoses]]/Table1[[#This Row],[Population]])*100</f>
        <v>1.6327710843373495E-2</v>
      </c>
      <c r="Q6431" s="3">
        <f>(Table1[[#This Row],[TotalRecovered]]/Table1[[#This Row],[TotalCases]]) * 100</f>
        <v>288.170698252352</v>
      </c>
    </row>
    <row r="6432" spans="1:17" x14ac:dyDescent="0.3">
      <c r="A6432" t="s">
        <v>6444</v>
      </c>
      <c r="B6432" t="s">
        <v>10016</v>
      </c>
      <c r="C6432" t="s">
        <v>10024</v>
      </c>
      <c r="D6432" t="s">
        <v>10050</v>
      </c>
      <c r="E6432" s="1">
        <v>44160</v>
      </c>
      <c r="F6432">
        <v>1041</v>
      </c>
      <c r="G6432">
        <v>171</v>
      </c>
      <c r="H6432">
        <v>1192</v>
      </c>
      <c r="I6432">
        <v>248917</v>
      </c>
      <c r="J6432">
        <v>38237</v>
      </c>
      <c r="K6432">
        <v>715498</v>
      </c>
      <c r="L6432">
        <v>19779</v>
      </c>
      <c r="M6432">
        <v>5093</v>
      </c>
      <c r="N6432">
        <v>1380000000</v>
      </c>
      <c r="O6432">
        <f>Table1[[#This Row],[TotalCases]]-Table1[[#This Row],[TotalRecovered]]-Table1[[#This Row],[TotalDeaths]]</f>
        <v>-504818</v>
      </c>
      <c r="P6432" s="4">
        <f>(Table1[[#This Row],[VaccineDoses]]/Table1[[#This Row],[Population]])*100</f>
        <v>3.6905797101449277E-4</v>
      </c>
      <c r="Q6432" s="3">
        <f>(Table1[[#This Row],[TotalRecovered]]/Table1[[#This Row],[TotalCases]]) * 100</f>
        <v>287.44440918057023</v>
      </c>
    </row>
    <row r="6433" spans="1:17" x14ac:dyDescent="0.3">
      <c r="A6433" t="s">
        <v>6445</v>
      </c>
      <c r="B6433" t="s">
        <v>10014</v>
      </c>
      <c r="C6433" t="s">
        <v>10023</v>
      </c>
      <c r="D6433" t="s">
        <v>10060</v>
      </c>
      <c r="E6433" s="1">
        <v>44019</v>
      </c>
      <c r="F6433">
        <v>1573</v>
      </c>
      <c r="G6433">
        <v>131</v>
      </c>
      <c r="H6433">
        <v>2622</v>
      </c>
      <c r="I6433">
        <v>250490</v>
      </c>
      <c r="J6433">
        <v>38368</v>
      </c>
      <c r="K6433">
        <v>718120</v>
      </c>
      <c r="L6433">
        <v>11011</v>
      </c>
      <c r="M6433">
        <v>5221</v>
      </c>
      <c r="N6433">
        <v>83000000</v>
      </c>
      <c r="O6433">
        <f>Table1[[#This Row],[TotalCases]]-Table1[[#This Row],[TotalRecovered]]-Table1[[#This Row],[TotalDeaths]]</f>
        <v>-505998</v>
      </c>
      <c r="P6433" s="4">
        <f>(Table1[[#This Row],[VaccineDoses]]/Table1[[#This Row],[Population]])*100</f>
        <v>6.290361445783133E-3</v>
      </c>
      <c r="Q6433" s="3">
        <f>(Table1[[#This Row],[TotalRecovered]]/Table1[[#This Row],[TotalCases]]) * 100</f>
        <v>286.68609525330351</v>
      </c>
    </row>
    <row r="6434" spans="1:17" x14ac:dyDescent="0.3">
      <c r="A6434" t="s">
        <v>6446</v>
      </c>
      <c r="B6434" t="s">
        <v>10016</v>
      </c>
      <c r="C6434" t="s">
        <v>10024</v>
      </c>
      <c r="D6434" t="s">
        <v>10043</v>
      </c>
      <c r="E6434" s="1">
        <v>43925</v>
      </c>
      <c r="F6434">
        <v>4471</v>
      </c>
      <c r="G6434">
        <v>69</v>
      </c>
      <c r="H6434">
        <v>665</v>
      </c>
      <c r="I6434">
        <v>254961</v>
      </c>
      <c r="J6434">
        <v>38437</v>
      </c>
      <c r="K6434">
        <v>718785</v>
      </c>
      <c r="L6434">
        <v>31297</v>
      </c>
      <c r="M6434">
        <v>1304</v>
      </c>
      <c r="N6434">
        <v>1380000000</v>
      </c>
      <c r="O6434">
        <f>Table1[[#This Row],[TotalCases]]-Table1[[#This Row],[TotalRecovered]]-Table1[[#This Row],[TotalDeaths]]</f>
        <v>-502261</v>
      </c>
      <c r="P6434" s="4">
        <f>(Table1[[#This Row],[VaccineDoses]]/Table1[[#This Row],[Population]])*100</f>
        <v>9.4492753623188407E-5</v>
      </c>
      <c r="Q6434" s="3">
        <f>(Table1[[#This Row],[TotalRecovered]]/Table1[[#This Row],[TotalCases]]) * 100</f>
        <v>281.91958770164848</v>
      </c>
    </row>
    <row r="6435" spans="1:17" x14ac:dyDescent="0.3">
      <c r="A6435" t="s">
        <v>6447</v>
      </c>
      <c r="B6435" t="s">
        <v>10018</v>
      </c>
      <c r="C6435" t="s">
        <v>10031</v>
      </c>
      <c r="D6435" t="s">
        <v>10054</v>
      </c>
      <c r="E6435" s="1">
        <v>44447</v>
      </c>
      <c r="F6435">
        <v>1363</v>
      </c>
      <c r="G6435">
        <v>178</v>
      </c>
      <c r="H6435">
        <v>4862</v>
      </c>
      <c r="I6435">
        <v>256324</v>
      </c>
      <c r="J6435">
        <v>38615</v>
      </c>
      <c r="K6435">
        <v>723647</v>
      </c>
      <c r="L6435">
        <v>10904</v>
      </c>
      <c r="M6435">
        <v>11688</v>
      </c>
      <c r="N6435">
        <v>331000000</v>
      </c>
      <c r="O6435">
        <f>Table1[[#This Row],[TotalCases]]-Table1[[#This Row],[TotalRecovered]]-Table1[[#This Row],[TotalDeaths]]</f>
        <v>-505938</v>
      </c>
      <c r="P6435" s="4">
        <f>(Table1[[#This Row],[VaccineDoses]]/Table1[[#This Row],[Population]])*100</f>
        <v>3.5311178247734139E-3</v>
      </c>
      <c r="Q6435" s="3">
        <f>(Table1[[#This Row],[TotalRecovered]]/Table1[[#This Row],[TotalCases]]) * 100</f>
        <v>282.31730154023813</v>
      </c>
    </row>
    <row r="6436" spans="1:17" x14ac:dyDescent="0.3">
      <c r="A6436" t="s">
        <v>6448</v>
      </c>
      <c r="B6436" t="s">
        <v>10017</v>
      </c>
      <c r="C6436" t="s">
        <v>10029</v>
      </c>
      <c r="D6436" t="s">
        <v>10048</v>
      </c>
      <c r="E6436" s="1">
        <v>43838</v>
      </c>
      <c r="F6436">
        <v>1010</v>
      </c>
      <c r="G6436">
        <v>101</v>
      </c>
      <c r="H6436">
        <v>1601</v>
      </c>
      <c r="I6436">
        <v>257334</v>
      </c>
      <c r="J6436">
        <v>38716</v>
      </c>
      <c r="K6436">
        <v>725248</v>
      </c>
      <c r="L6436">
        <v>17170</v>
      </c>
      <c r="M6436">
        <v>10868</v>
      </c>
      <c r="N6436">
        <v>68000000</v>
      </c>
      <c r="O6436">
        <f>Table1[[#This Row],[TotalCases]]-Table1[[#This Row],[TotalRecovered]]-Table1[[#This Row],[TotalDeaths]]</f>
        <v>-506630</v>
      </c>
      <c r="P6436" s="4">
        <f>(Table1[[#This Row],[VaccineDoses]]/Table1[[#This Row],[Population]])*100</f>
        <v>1.5982352941176472E-2</v>
      </c>
      <c r="Q6436" s="3">
        <f>(Table1[[#This Row],[TotalRecovered]]/Table1[[#This Row],[TotalCases]]) * 100</f>
        <v>281.83139421918594</v>
      </c>
    </row>
    <row r="6437" spans="1:17" x14ac:dyDescent="0.3">
      <c r="A6437" t="s">
        <v>6449</v>
      </c>
      <c r="B6437" t="s">
        <v>10015</v>
      </c>
      <c r="C6437" t="s">
        <v>10037</v>
      </c>
      <c r="D6437" t="s">
        <v>10063</v>
      </c>
      <c r="E6437" s="1">
        <v>43897</v>
      </c>
      <c r="F6437">
        <v>4811</v>
      </c>
      <c r="G6437">
        <v>197</v>
      </c>
      <c r="H6437">
        <v>1909</v>
      </c>
      <c r="I6437">
        <v>262145</v>
      </c>
      <c r="J6437">
        <v>38913</v>
      </c>
      <c r="K6437">
        <v>727157</v>
      </c>
      <c r="L6437">
        <v>62543</v>
      </c>
      <c r="M6437">
        <v>14880</v>
      </c>
      <c r="N6437">
        <v>213000000</v>
      </c>
      <c r="O6437">
        <f>Table1[[#This Row],[TotalCases]]-Table1[[#This Row],[TotalRecovered]]-Table1[[#This Row],[TotalDeaths]]</f>
        <v>-503925</v>
      </c>
      <c r="P6437" s="4">
        <f>(Table1[[#This Row],[VaccineDoses]]/Table1[[#This Row],[Population]])*100</f>
        <v>6.9859154929577463E-3</v>
      </c>
      <c r="Q6437" s="3">
        <f>(Table1[[#This Row],[TotalRecovered]]/Table1[[#This Row],[TotalCases]]) * 100</f>
        <v>277.38732380934215</v>
      </c>
    </row>
    <row r="6438" spans="1:17" x14ac:dyDescent="0.3">
      <c r="A6438" t="s">
        <v>6450</v>
      </c>
      <c r="B6438" t="s">
        <v>10016</v>
      </c>
      <c r="C6438" t="s">
        <v>10024</v>
      </c>
      <c r="D6438" t="s">
        <v>10043</v>
      </c>
      <c r="E6438" s="1">
        <v>44326</v>
      </c>
      <c r="F6438">
        <v>1256</v>
      </c>
      <c r="G6438">
        <v>10</v>
      </c>
      <c r="H6438">
        <v>187</v>
      </c>
      <c r="I6438">
        <v>263401</v>
      </c>
      <c r="J6438">
        <v>38923</v>
      </c>
      <c r="K6438">
        <v>727344</v>
      </c>
      <c r="L6438">
        <v>16328</v>
      </c>
      <c r="M6438">
        <v>3947</v>
      </c>
      <c r="N6438">
        <v>1380000000</v>
      </c>
      <c r="O6438">
        <f>Table1[[#This Row],[TotalCases]]-Table1[[#This Row],[TotalRecovered]]-Table1[[#This Row],[TotalDeaths]]</f>
        <v>-502866</v>
      </c>
      <c r="P6438" s="4">
        <f>(Table1[[#This Row],[VaccineDoses]]/Table1[[#This Row],[Population]])*100</f>
        <v>2.8601449275362319E-4</v>
      </c>
      <c r="Q6438" s="3">
        <f>(Table1[[#This Row],[TotalRecovered]]/Table1[[#This Row],[TotalCases]]) * 100</f>
        <v>276.13562590878541</v>
      </c>
    </row>
    <row r="6439" spans="1:17" x14ac:dyDescent="0.3">
      <c r="A6439" t="s">
        <v>6451</v>
      </c>
      <c r="B6439" t="s">
        <v>10018</v>
      </c>
      <c r="C6439" t="s">
        <v>10032</v>
      </c>
      <c r="D6439" t="s">
        <v>10057</v>
      </c>
      <c r="E6439" s="1">
        <v>44021</v>
      </c>
      <c r="F6439">
        <v>1127</v>
      </c>
      <c r="G6439">
        <v>181</v>
      </c>
      <c r="H6439">
        <v>704</v>
      </c>
      <c r="I6439">
        <v>264528</v>
      </c>
      <c r="J6439">
        <v>39104</v>
      </c>
      <c r="K6439">
        <v>728048</v>
      </c>
      <c r="L6439">
        <v>13524</v>
      </c>
      <c r="M6439">
        <v>13328</v>
      </c>
      <c r="N6439">
        <v>331000000</v>
      </c>
      <c r="O6439">
        <f>Table1[[#This Row],[TotalCases]]-Table1[[#This Row],[TotalRecovered]]-Table1[[#This Row],[TotalDeaths]]</f>
        <v>-502624</v>
      </c>
      <c r="P6439" s="4">
        <f>(Table1[[#This Row],[VaccineDoses]]/Table1[[#This Row],[Population]])*100</f>
        <v>4.0265861027190333E-3</v>
      </c>
      <c r="Q6439" s="3">
        <f>(Table1[[#This Row],[TotalRecovered]]/Table1[[#This Row],[TotalCases]]) * 100</f>
        <v>275.22530696183389</v>
      </c>
    </row>
    <row r="6440" spans="1:17" x14ac:dyDescent="0.3">
      <c r="A6440" t="s">
        <v>6452</v>
      </c>
      <c r="B6440" t="s">
        <v>10017</v>
      </c>
      <c r="C6440" t="s">
        <v>10029</v>
      </c>
      <c r="D6440" t="s">
        <v>10047</v>
      </c>
      <c r="E6440" s="1">
        <v>44196</v>
      </c>
      <c r="F6440">
        <v>1023</v>
      </c>
      <c r="G6440">
        <v>109</v>
      </c>
      <c r="H6440">
        <v>3367</v>
      </c>
      <c r="I6440">
        <v>265551</v>
      </c>
      <c r="J6440">
        <v>39213</v>
      </c>
      <c r="K6440">
        <v>731415</v>
      </c>
      <c r="L6440">
        <v>8184</v>
      </c>
      <c r="M6440">
        <v>3078</v>
      </c>
      <c r="N6440">
        <v>68000000</v>
      </c>
      <c r="O6440">
        <f>Table1[[#This Row],[TotalCases]]-Table1[[#This Row],[TotalRecovered]]-Table1[[#This Row],[TotalDeaths]]</f>
        <v>-505077</v>
      </c>
      <c r="P6440" s="4">
        <f>(Table1[[#This Row],[VaccineDoses]]/Table1[[#This Row],[Population]])*100</f>
        <v>4.5264705882352941E-3</v>
      </c>
      <c r="Q6440" s="3">
        <f>(Table1[[#This Row],[TotalRecovered]]/Table1[[#This Row],[TotalCases]]) * 100</f>
        <v>275.43296767852502</v>
      </c>
    </row>
    <row r="6441" spans="1:17" x14ac:dyDescent="0.3">
      <c r="A6441" t="s">
        <v>6453</v>
      </c>
      <c r="B6441" t="s">
        <v>10017</v>
      </c>
      <c r="C6441" t="s">
        <v>10036</v>
      </c>
      <c r="D6441" t="s">
        <v>10056</v>
      </c>
      <c r="E6441" s="1">
        <v>44351</v>
      </c>
      <c r="F6441">
        <v>3694</v>
      </c>
      <c r="G6441">
        <v>189</v>
      </c>
      <c r="H6441">
        <v>4787</v>
      </c>
      <c r="I6441">
        <v>269245</v>
      </c>
      <c r="J6441">
        <v>39402</v>
      </c>
      <c r="K6441">
        <v>736202</v>
      </c>
      <c r="L6441">
        <v>22164</v>
      </c>
      <c r="M6441">
        <v>7098</v>
      </c>
      <c r="N6441">
        <v>68000000</v>
      </c>
      <c r="O6441">
        <f>Table1[[#This Row],[TotalCases]]-Table1[[#This Row],[TotalRecovered]]-Table1[[#This Row],[TotalDeaths]]</f>
        <v>-506359</v>
      </c>
      <c r="P6441" s="4">
        <f>(Table1[[#This Row],[VaccineDoses]]/Table1[[#This Row],[Population]])*100</f>
        <v>1.0438235294117646E-2</v>
      </c>
      <c r="Q6441" s="3">
        <f>(Table1[[#This Row],[TotalRecovered]]/Table1[[#This Row],[TotalCases]]) * 100</f>
        <v>273.43200430834372</v>
      </c>
    </row>
    <row r="6442" spans="1:17" x14ac:dyDescent="0.3">
      <c r="A6442" t="s">
        <v>6454</v>
      </c>
      <c r="B6442" t="s">
        <v>10017</v>
      </c>
      <c r="C6442" t="s">
        <v>10030</v>
      </c>
      <c r="D6442" t="s">
        <v>10049</v>
      </c>
      <c r="E6442" s="1">
        <v>43947</v>
      </c>
      <c r="F6442">
        <v>2784</v>
      </c>
      <c r="G6442">
        <v>186</v>
      </c>
      <c r="H6442">
        <v>3453</v>
      </c>
      <c r="I6442">
        <v>272029</v>
      </c>
      <c r="J6442">
        <v>39588</v>
      </c>
      <c r="K6442">
        <v>739655</v>
      </c>
      <c r="L6442">
        <v>44544</v>
      </c>
      <c r="M6442">
        <v>7706</v>
      </c>
      <c r="N6442">
        <v>68000000</v>
      </c>
      <c r="O6442">
        <f>Table1[[#This Row],[TotalCases]]-Table1[[#This Row],[TotalRecovered]]-Table1[[#This Row],[TotalDeaths]]</f>
        <v>-507214</v>
      </c>
      <c r="P6442" s="4">
        <f>(Table1[[#This Row],[VaccineDoses]]/Table1[[#This Row],[Population]])*100</f>
        <v>1.133235294117647E-2</v>
      </c>
      <c r="Q6442" s="3">
        <f>(Table1[[#This Row],[TotalRecovered]]/Table1[[#This Row],[TotalCases]]) * 100</f>
        <v>271.90299563649461</v>
      </c>
    </row>
    <row r="6443" spans="1:17" x14ac:dyDescent="0.3">
      <c r="A6443" t="s">
        <v>6455</v>
      </c>
      <c r="B6443" t="s">
        <v>10016</v>
      </c>
      <c r="C6443" t="s">
        <v>10024</v>
      </c>
      <c r="D6443" t="s">
        <v>10043</v>
      </c>
      <c r="E6443" s="1">
        <v>44097</v>
      </c>
      <c r="F6443">
        <v>4316</v>
      </c>
      <c r="G6443">
        <v>60</v>
      </c>
      <c r="H6443">
        <v>1366</v>
      </c>
      <c r="I6443">
        <v>276345</v>
      </c>
      <c r="J6443">
        <v>39648</v>
      </c>
      <c r="K6443">
        <v>741021</v>
      </c>
      <c r="L6443">
        <v>56108</v>
      </c>
      <c r="M6443">
        <v>10510</v>
      </c>
      <c r="N6443">
        <v>1380000000</v>
      </c>
      <c r="O6443">
        <f>Table1[[#This Row],[TotalCases]]-Table1[[#This Row],[TotalRecovered]]-Table1[[#This Row],[TotalDeaths]]</f>
        <v>-504324</v>
      </c>
      <c r="P6443" s="4">
        <f>(Table1[[#This Row],[VaccineDoses]]/Table1[[#This Row],[Population]])*100</f>
        <v>7.615942028985507E-4</v>
      </c>
      <c r="Q6443" s="3">
        <f>(Table1[[#This Row],[TotalRecovered]]/Table1[[#This Row],[TotalCases]]) * 100</f>
        <v>268.1506812137003</v>
      </c>
    </row>
    <row r="6444" spans="1:17" x14ac:dyDescent="0.3">
      <c r="A6444" t="s">
        <v>6456</v>
      </c>
      <c r="B6444" t="s">
        <v>10018</v>
      </c>
      <c r="C6444" t="s">
        <v>10033</v>
      </c>
      <c r="D6444" t="s">
        <v>10053</v>
      </c>
      <c r="E6444" s="1">
        <v>44441</v>
      </c>
      <c r="F6444">
        <v>1049</v>
      </c>
      <c r="G6444">
        <v>167</v>
      </c>
      <c r="H6444">
        <v>2649</v>
      </c>
      <c r="I6444">
        <v>277394</v>
      </c>
      <c r="J6444">
        <v>39815</v>
      </c>
      <c r="K6444">
        <v>743670</v>
      </c>
      <c r="L6444">
        <v>10490</v>
      </c>
      <c r="M6444">
        <v>10309</v>
      </c>
      <c r="N6444">
        <v>331000000</v>
      </c>
      <c r="O6444">
        <f>Table1[[#This Row],[TotalCases]]-Table1[[#This Row],[TotalRecovered]]-Table1[[#This Row],[TotalDeaths]]</f>
        <v>-506091</v>
      </c>
      <c r="P6444" s="4">
        <f>(Table1[[#This Row],[VaccineDoses]]/Table1[[#This Row],[Population]])*100</f>
        <v>3.1145015105740179E-3</v>
      </c>
      <c r="Q6444" s="3">
        <f>(Table1[[#This Row],[TotalRecovered]]/Table1[[#This Row],[TotalCases]]) * 100</f>
        <v>268.09159534813296</v>
      </c>
    </row>
    <row r="6445" spans="1:17" x14ac:dyDescent="0.3">
      <c r="A6445" t="s">
        <v>6457</v>
      </c>
      <c r="B6445" t="s">
        <v>10014</v>
      </c>
      <c r="C6445" t="s">
        <v>10035</v>
      </c>
      <c r="D6445" t="s">
        <v>10035</v>
      </c>
      <c r="E6445" s="1">
        <v>44315</v>
      </c>
      <c r="F6445">
        <v>2301</v>
      </c>
      <c r="G6445">
        <v>131</v>
      </c>
      <c r="H6445">
        <v>334</v>
      </c>
      <c r="I6445">
        <v>279695</v>
      </c>
      <c r="J6445">
        <v>39946</v>
      </c>
      <c r="K6445">
        <v>744004</v>
      </c>
      <c r="L6445">
        <v>27612</v>
      </c>
      <c r="M6445">
        <v>18659</v>
      </c>
      <c r="N6445">
        <v>83000000</v>
      </c>
      <c r="O6445">
        <f>Table1[[#This Row],[TotalCases]]-Table1[[#This Row],[TotalRecovered]]-Table1[[#This Row],[TotalDeaths]]</f>
        <v>-504255</v>
      </c>
      <c r="P6445" s="4">
        <f>(Table1[[#This Row],[VaccineDoses]]/Table1[[#This Row],[Population]])*100</f>
        <v>2.2480722891566263E-2</v>
      </c>
      <c r="Q6445" s="3">
        <f>(Table1[[#This Row],[TotalRecovered]]/Table1[[#This Row],[TotalCases]]) * 100</f>
        <v>266.00547024437333</v>
      </c>
    </row>
    <row r="6446" spans="1:17" x14ac:dyDescent="0.3">
      <c r="A6446" t="s">
        <v>6458</v>
      </c>
      <c r="B6446" t="s">
        <v>10018</v>
      </c>
      <c r="C6446" t="s">
        <v>10031</v>
      </c>
      <c r="D6446" t="s">
        <v>10051</v>
      </c>
      <c r="E6446" s="1">
        <v>44339</v>
      </c>
      <c r="F6446">
        <v>4921</v>
      </c>
      <c r="G6446">
        <v>154</v>
      </c>
      <c r="H6446">
        <v>4833</v>
      </c>
      <c r="I6446">
        <v>284616</v>
      </c>
      <c r="J6446">
        <v>40100</v>
      </c>
      <c r="K6446">
        <v>748837</v>
      </c>
      <c r="L6446">
        <v>39368</v>
      </c>
      <c r="M6446">
        <v>14572</v>
      </c>
      <c r="N6446">
        <v>331000000</v>
      </c>
      <c r="O6446">
        <f>Table1[[#This Row],[TotalCases]]-Table1[[#This Row],[TotalRecovered]]-Table1[[#This Row],[TotalDeaths]]</f>
        <v>-504321</v>
      </c>
      <c r="P6446" s="4">
        <f>(Table1[[#This Row],[VaccineDoses]]/Table1[[#This Row],[Population]])*100</f>
        <v>4.4024169184290031E-3</v>
      </c>
      <c r="Q6446" s="3">
        <f>(Table1[[#This Row],[TotalRecovered]]/Table1[[#This Row],[TotalCases]]) * 100</f>
        <v>263.10432301767992</v>
      </c>
    </row>
    <row r="6447" spans="1:17" x14ac:dyDescent="0.3">
      <c r="A6447" t="s">
        <v>6459</v>
      </c>
      <c r="B6447" t="s">
        <v>10018</v>
      </c>
      <c r="C6447" t="s">
        <v>10033</v>
      </c>
      <c r="D6447" t="s">
        <v>10068</v>
      </c>
      <c r="E6447" s="1">
        <v>44128</v>
      </c>
      <c r="F6447">
        <v>1154</v>
      </c>
      <c r="G6447">
        <v>15</v>
      </c>
      <c r="H6447">
        <v>2384</v>
      </c>
      <c r="I6447">
        <v>285770</v>
      </c>
      <c r="J6447">
        <v>40115</v>
      </c>
      <c r="K6447">
        <v>751221</v>
      </c>
      <c r="L6447">
        <v>13848</v>
      </c>
      <c r="M6447">
        <v>16580</v>
      </c>
      <c r="N6447">
        <v>331000000</v>
      </c>
      <c r="O6447">
        <f>Table1[[#This Row],[TotalCases]]-Table1[[#This Row],[TotalRecovered]]-Table1[[#This Row],[TotalDeaths]]</f>
        <v>-505566</v>
      </c>
      <c r="P6447" s="4">
        <f>(Table1[[#This Row],[VaccineDoses]]/Table1[[#This Row],[Population]])*100</f>
        <v>5.0090634441087613E-3</v>
      </c>
      <c r="Q6447" s="3">
        <f>(Table1[[#This Row],[TotalRecovered]]/Table1[[#This Row],[TotalCases]]) * 100</f>
        <v>262.87608916261325</v>
      </c>
    </row>
    <row r="6448" spans="1:17" x14ac:dyDescent="0.3">
      <c r="A6448" t="s">
        <v>6460</v>
      </c>
      <c r="B6448" t="s">
        <v>10018</v>
      </c>
      <c r="C6448" t="s">
        <v>10033</v>
      </c>
      <c r="D6448" t="s">
        <v>10068</v>
      </c>
      <c r="E6448" s="1">
        <v>43994</v>
      </c>
      <c r="F6448">
        <v>29</v>
      </c>
      <c r="G6448">
        <v>6</v>
      </c>
      <c r="H6448">
        <v>355</v>
      </c>
      <c r="I6448">
        <v>285799</v>
      </c>
      <c r="J6448">
        <v>40121</v>
      </c>
      <c r="K6448">
        <v>751576</v>
      </c>
      <c r="L6448">
        <v>290</v>
      </c>
      <c r="M6448">
        <v>9729</v>
      </c>
      <c r="N6448">
        <v>331000000</v>
      </c>
      <c r="O6448">
        <f>Table1[[#This Row],[TotalCases]]-Table1[[#This Row],[TotalRecovered]]-Table1[[#This Row],[TotalDeaths]]</f>
        <v>-505898</v>
      </c>
      <c r="P6448" s="4">
        <f>(Table1[[#This Row],[VaccineDoses]]/Table1[[#This Row],[Population]])*100</f>
        <v>2.939274924471299E-3</v>
      </c>
      <c r="Q6448" s="3">
        <f>(Table1[[#This Row],[TotalRecovered]]/Table1[[#This Row],[TotalCases]]) * 100</f>
        <v>262.97362831920339</v>
      </c>
    </row>
    <row r="6449" spans="1:17" x14ac:dyDescent="0.3">
      <c r="A6449" t="s">
        <v>6461</v>
      </c>
      <c r="B6449" t="s">
        <v>10016</v>
      </c>
      <c r="C6449" t="s">
        <v>10026</v>
      </c>
      <c r="D6449" t="s">
        <v>10026</v>
      </c>
      <c r="E6449" s="1">
        <v>44206</v>
      </c>
      <c r="F6449">
        <v>786</v>
      </c>
      <c r="G6449">
        <v>10</v>
      </c>
      <c r="H6449">
        <v>1922</v>
      </c>
      <c r="I6449">
        <v>286585</v>
      </c>
      <c r="J6449">
        <v>40131</v>
      </c>
      <c r="K6449">
        <v>753498</v>
      </c>
      <c r="L6449">
        <v>7860</v>
      </c>
      <c r="M6449">
        <v>9322</v>
      </c>
      <c r="N6449">
        <v>1380000000</v>
      </c>
      <c r="O6449">
        <f>Table1[[#This Row],[TotalCases]]-Table1[[#This Row],[TotalRecovered]]-Table1[[#This Row],[TotalDeaths]]</f>
        <v>-507044</v>
      </c>
      <c r="P6449" s="4">
        <f>(Table1[[#This Row],[VaccineDoses]]/Table1[[#This Row],[Population]])*100</f>
        <v>6.7550724637681163E-4</v>
      </c>
      <c r="Q6449" s="3">
        <f>(Table1[[#This Row],[TotalRecovered]]/Table1[[#This Row],[TotalCases]]) * 100</f>
        <v>262.92304202941534</v>
      </c>
    </row>
    <row r="6450" spans="1:17" x14ac:dyDescent="0.3">
      <c r="A6450" t="s">
        <v>6462</v>
      </c>
      <c r="B6450" t="s">
        <v>10016</v>
      </c>
      <c r="C6450" t="s">
        <v>10028</v>
      </c>
      <c r="D6450" t="s">
        <v>10061</v>
      </c>
      <c r="E6450" s="1">
        <v>44483</v>
      </c>
      <c r="F6450">
        <v>4105</v>
      </c>
      <c r="G6450">
        <v>199</v>
      </c>
      <c r="H6450">
        <v>4327</v>
      </c>
      <c r="I6450">
        <v>290690</v>
      </c>
      <c r="J6450">
        <v>40330</v>
      </c>
      <c r="K6450">
        <v>757825</v>
      </c>
      <c r="L6450">
        <v>77995</v>
      </c>
      <c r="M6450">
        <v>7313</v>
      </c>
      <c r="N6450">
        <v>1380000000</v>
      </c>
      <c r="O6450">
        <f>Table1[[#This Row],[TotalCases]]-Table1[[#This Row],[TotalRecovered]]-Table1[[#This Row],[TotalDeaths]]</f>
        <v>-507465</v>
      </c>
      <c r="P6450" s="4">
        <f>(Table1[[#This Row],[VaccineDoses]]/Table1[[#This Row],[Population]])*100</f>
        <v>5.2992753623188401E-4</v>
      </c>
      <c r="Q6450" s="3">
        <f>(Table1[[#This Row],[TotalRecovered]]/Table1[[#This Row],[TotalCases]]) * 100</f>
        <v>260.69868244521655</v>
      </c>
    </row>
    <row r="6451" spans="1:17" x14ac:dyDescent="0.3">
      <c r="A6451" t="s">
        <v>6463</v>
      </c>
      <c r="B6451" t="s">
        <v>10016</v>
      </c>
      <c r="C6451" t="s">
        <v>10026</v>
      </c>
      <c r="D6451" t="s">
        <v>10026</v>
      </c>
      <c r="E6451" s="1">
        <v>44098</v>
      </c>
      <c r="F6451">
        <v>3160</v>
      </c>
      <c r="G6451">
        <v>63</v>
      </c>
      <c r="H6451">
        <v>3338</v>
      </c>
      <c r="I6451">
        <v>293850</v>
      </c>
      <c r="J6451">
        <v>40393</v>
      </c>
      <c r="K6451">
        <v>761163</v>
      </c>
      <c r="L6451">
        <v>31600</v>
      </c>
      <c r="M6451">
        <v>19615</v>
      </c>
      <c r="N6451">
        <v>1380000000</v>
      </c>
      <c r="O6451">
        <f>Table1[[#This Row],[TotalCases]]-Table1[[#This Row],[TotalRecovered]]-Table1[[#This Row],[TotalDeaths]]</f>
        <v>-507706</v>
      </c>
      <c r="P6451" s="4">
        <f>(Table1[[#This Row],[VaccineDoses]]/Table1[[#This Row],[Population]])*100</f>
        <v>1.4213768115942029E-3</v>
      </c>
      <c r="Q6451" s="3">
        <f>(Table1[[#This Row],[TotalRecovered]]/Table1[[#This Row],[TotalCases]]) * 100</f>
        <v>259.03113833588566</v>
      </c>
    </row>
    <row r="6452" spans="1:17" x14ac:dyDescent="0.3">
      <c r="A6452" t="s">
        <v>6464</v>
      </c>
      <c r="B6452" t="s">
        <v>10018</v>
      </c>
      <c r="C6452" t="s">
        <v>10032</v>
      </c>
      <c r="D6452" t="s">
        <v>10057</v>
      </c>
      <c r="E6452" s="1">
        <v>44379</v>
      </c>
      <c r="F6452">
        <v>1170</v>
      </c>
      <c r="G6452">
        <v>179</v>
      </c>
      <c r="H6452">
        <v>795</v>
      </c>
      <c r="I6452">
        <v>295020</v>
      </c>
      <c r="J6452">
        <v>40572</v>
      </c>
      <c r="K6452">
        <v>761958</v>
      </c>
      <c r="L6452">
        <v>19890</v>
      </c>
      <c r="M6452">
        <v>16752</v>
      </c>
      <c r="N6452">
        <v>331000000</v>
      </c>
      <c r="O6452">
        <f>Table1[[#This Row],[TotalCases]]-Table1[[#This Row],[TotalRecovered]]-Table1[[#This Row],[TotalDeaths]]</f>
        <v>-507510</v>
      </c>
      <c r="P6452" s="4">
        <f>(Table1[[#This Row],[VaccineDoses]]/Table1[[#This Row],[Population]])*100</f>
        <v>5.0610271903323263E-3</v>
      </c>
      <c r="Q6452" s="3">
        <f>(Table1[[#This Row],[TotalRecovered]]/Table1[[#This Row],[TotalCases]]) * 100</f>
        <v>258.27333740085419</v>
      </c>
    </row>
    <row r="6453" spans="1:17" x14ac:dyDescent="0.3">
      <c r="A6453" t="s">
        <v>6465</v>
      </c>
      <c r="B6453" t="s">
        <v>10016</v>
      </c>
      <c r="C6453" t="s">
        <v>10024</v>
      </c>
      <c r="D6453" t="s">
        <v>10050</v>
      </c>
      <c r="E6453" s="1">
        <v>43904</v>
      </c>
      <c r="F6453">
        <v>3198</v>
      </c>
      <c r="G6453">
        <v>127</v>
      </c>
      <c r="H6453">
        <v>189</v>
      </c>
      <c r="I6453">
        <v>298218</v>
      </c>
      <c r="J6453">
        <v>40699</v>
      </c>
      <c r="K6453">
        <v>762147</v>
      </c>
      <c r="L6453">
        <v>41574</v>
      </c>
      <c r="M6453">
        <v>15485</v>
      </c>
      <c r="N6453">
        <v>1380000000</v>
      </c>
      <c r="O6453">
        <f>Table1[[#This Row],[TotalCases]]-Table1[[#This Row],[TotalRecovered]]-Table1[[#This Row],[TotalDeaths]]</f>
        <v>-504628</v>
      </c>
      <c r="P6453" s="4">
        <f>(Table1[[#This Row],[VaccineDoses]]/Table1[[#This Row],[Population]])*100</f>
        <v>1.1221014492753623E-3</v>
      </c>
      <c r="Q6453" s="3">
        <f>(Table1[[#This Row],[TotalRecovered]]/Table1[[#This Row],[TotalCases]]) * 100</f>
        <v>255.56706838621412</v>
      </c>
    </row>
    <row r="6454" spans="1:17" x14ac:dyDescent="0.3">
      <c r="A6454" t="s">
        <v>6466</v>
      </c>
      <c r="B6454" t="s">
        <v>10017</v>
      </c>
      <c r="C6454" t="s">
        <v>10036</v>
      </c>
      <c r="D6454" t="s">
        <v>10064</v>
      </c>
      <c r="E6454" s="1">
        <v>44338</v>
      </c>
      <c r="F6454">
        <v>2745</v>
      </c>
      <c r="G6454">
        <v>5</v>
      </c>
      <c r="H6454">
        <v>4143</v>
      </c>
      <c r="I6454">
        <v>300963</v>
      </c>
      <c r="J6454">
        <v>40704</v>
      </c>
      <c r="K6454">
        <v>766290</v>
      </c>
      <c r="L6454">
        <v>13725</v>
      </c>
      <c r="M6454">
        <v>19612</v>
      </c>
      <c r="N6454">
        <v>68000000</v>
      </c>
      <c r="O6454">
        <f>Table1[[#This Row],[TotalCases]]-Table1[[#This Row],[TotalRecovered]]-Table1[[#This Row],[TotalDeaths]]</f>
        <v>-506031</v>
      </c>
      <c r="P6454" s="4">
        <f>(Table1[[#This Row],[VaccineDoses]]/Table1[[#This Row],[Population]])*100</f>
        <v>2.8841176470588235E-2</v>
      </c>
      <c r="Q6454" s="3">
        <f>(Table1[[#This Row],[TotalRecovered]]/Table1[[#This Row],[TotalCases]]) * 100</f>
        <v>254.61269325465256</v>
      </c>
    </row>
    <row r="6455" spans="1:17" x14ac:dyDescent="0.3">
      <c r="A6455" t="s">
        <v>6467</v>
      </c>
      <c r="B6455" t="s">
        <v>10016</v>
      </c>
      <c r="C6455" t="s">
        <v>10021</v>
      </c>
      <c r="D6455" t="s">
        <v>10065</v>
      </c>
      <c r="E6455" s="1">
        <v>43903</v>
      </c>
      <c r="F6455">
        <v>1364</v>
      </c>
      <c r="G6455">
        <v>119</v>
      </c>
      <c r="H6455">
        <v>813</v>
      </c>
      <c r="I6455">
        <v>302327</v>
      </c>
      <c r="J6455">
        <v>40823</v>
      </c>
      <c r="K6455">
        <v>767103</v>
      </c>
      <c r="L6455">
        <v>6820</v>
      </c>
      <c r="M6455">
        <v>9008</v>
      </c>
      <c r="N6455">
        <v>1380000000</v>
      </c>
      <c r="O6455">
        <f>Table1[[#This Row],[TotalCases]]-Table1[[#This Row],[TotalRecovered]]-Table1[[#This Row],[TotalDeaths]]</f>
        <v>-505599</v>
      </c>
      <c r="P6455" s="4">
        <f>(Table1[[#This Row],[VaccineDoses]]/Table1[[#This Row],[Population]])*100</f>
        <v>6.5275362318840578E-4</v>
      </c>
      <c r="Q6455" s="3">
        <f>(Table1[[#This Row],[TotalRecovered]]/Table1[[#This Row],[TotalCases]]) * 100</f>
        <v>253.73287863803102</v>
      </c>
    </row>
    <row r="6456" spans="1:17" x14ac:dyDescent="0.3">
      <c r="A6456" t="s">
        <v>6468</v>
      </c>
      <c r="B6456" t="s">
        <v>10015</v>
      </c>
      <c r="C6456" t="s">
        <v>10034</v>
      </c>
      <c r="D6456" t="s">
        <v>10055</v>
      </c>
      <c r="E6456" s="1">
        <v>44138</v>
      </c>
      <c r="F6456">
        <v>1541</v>
      </c>
      <c r="G6456">
        <v>47</v>
      </c>
      <c r="H6456">
        <v>2102</v>
      </c>
      <c r="I6456">
        <v>303868</v>
      </c>
      <c r="J6456">
        <v>40870</v>
      </c>
      <c r="K6456">
        <v>769205</v>
      </c>
      <c r="L6456">
        <v>13869</v>
      </c>
      <c r="M6456">
        <v>1491</v>
      </c>
      <c r="N6456">
        <v>213000000</v>
      </c>
      <c r="O6456">
        <f>Table1[[#This Row],[TotalCases]]-Table1[[#This Row],[TotalRecovered]]-Table1[[#This Row],[TotalDeaths]]</f>
        <v>-506207</v>
      </c>
      <c r="P6456" s="4">
        <f>(Table1[[#This Row],[VaccineDoses]]/Table1[[#This Row],[Population]])*100</f>
        <v>6.9999999999999999E-4</v>
      </c>
      <c r="Q6456" s="3">
        <f>(Table1[[#This Row],[TotalRecovered]]/Table1[[#This Row],[TotalCases]]) * 100</f>
        <v>253.1378756565351</v>
      </c>
    </row>
    <row r="6457" spans="1:17" x14ac:dyDescent="0.3">
      <c r="A6457" t="s">
        <v>6469</v>
      </c>
      <c r="B6457" t="s">
        <v>10016</v>
      </c>
      <c r="C6457" t="s">
        <v>10021</v>
      </c>
      <c r="D6457" t="s">
        <v>10065</v>
      </c>
      <c r="E6457" s="1">
        <v>44029</v>
      </c>
      <c r="F6457">
        <v>4146</v>
      </c>
      <c r="G6457">
        <v>68</v>
      </c>
      <c r="H6457">
        <v>3410</v>
      </c>
      <c r="I6457">
        <v>308014</v>
      </c>
      <c r="J6457">
        <v>40938</v>
      </c>
      <c r="K6457">
        <v>772615</v>
      </c>
      <c r="L6457">
        <v>20730</v>
      </c>
      <c r="M6457">
        <v>11730</v>
      </c>
      <c r="N6457">
        <v>1380000000</v>
      </c>
      <c r="O6457">
        <f>Table1[[#This Row],[TotalCases]]-Table1[[#This Row],[TotalRecovered]]-Table1[[#This Row],[TotalDeaths]]</f>
        <v>-505539</v>
      </c>
      <c r="P6457" s="4">
        <f>(Table1[[#This Row],[VaccineDoses]]/Table1[[#This Row],[Population]])*100</f>
        <v>8.4999999999999995E-4</v>
      </c>
      <c r="Q6457" s="3">
        <f>(Table1[[#This Row],[TotalRecovered]]/Table1[[#This Row],[TotalCases]]) * 100</f>
        <v>250.83762426383217</v>
      </c>
    </row>
    <row r="6458" spans="1:17" x14ac:dyDescent="0.3">
      <c r="A6458" t="s">
        <v>6470</v>
      </c>
      <c r="B6458" t="s">
        <v>10016</v>
      </c>
      <c r="C6458" t="s">
        <v>10028</v>
      </c>
      <c r="D6458" t="s">
        <v>10061</v>
      </c>
      <c r="E6458" s="1">
        <v>43960</v>
      </c>
      <c r="F6458">
        <v>4493</v>
      </c>
      <c r="G6458">
        <v>120</v>
      </c>
      <c r="H6458">
        <v>2166</v>
      </c>
      <c r="I6458">
        <v>312507</v>
      </c>
      <c r="J6458">
        <v>41058</v>
      </c>
      <c r="K6458">
        <v>774781</v>
      </c>
      <c r="L6458">
        <v>62902</v>
      </c>
      <c r="M6458">
        <v>17103</v>
      </c>
      <c r="N6458">
        <v>1380000000</v>
      </c>
      <c r="O6458">
        <f>Table1[[#This Row],[TotalCases]]-Table1[[#This Row],[TotalRecovered]]-Table1[[#This Row],[TotalDeaths]]</f>
        <v>-503332</v>
      </c>
      <c r="P6458" s="4">
        <f>(Table1[[#This Row],[VaccineDoses]]/Table1[[#This Row],[Population]])*100</f>
        <v>1.2393478260869565E-3</v>
      </c>
      <c r="Q6458" s="3">
        <f>(Table1[[#This Row],[TotalRecovered]]/Table1[[#This Row],[TotalCases]]) * 100</f>
        <v>247.92436649419054</v>
      </c>
    </row>
    <row r="6459" spans="1:17" x14ac:dyDescent="0.3">
      <c r="A6459" t="s">
        <v>6471</v>
      </c>
      <c r="B6459" t="s">
        <v>10016</v>
      </c>
      <c r="C6459" t="s">
        <v>10024</v>
      </c>
      <c r="D6459" t="s">
        <v>10043</v>
      </c>
      <c r="E6459" s="1">
        <v>44402</v>
      </c>
      <c r="F6459">
        <v>313</v>
      </c>
      <c r="G6459">
        <v>5</v>
      </c>
      <c r="H6459">
        <v>2250</v>
      </c>
      <c r="I6459">
        <v>312820</v>
      </c>
      <c r="J6459">
        <v>41063</v>
      </c>
      <c r="K6459">
        <v>777031</v>
      </c>
      <c r="L6459">
        <v>4069</v>
      </c>
      <c r="M6459">
        <v>2762</v>
      </c>
      <c r="N6459">
        <v>1380000000</v>
      </c>
      <c r="O6459">
        <f>Table1[[#This Row],[TotalCases]]-Table1[[#This Row],[TotalRecovered]]-Table1[[#This Row],[TotalDeaths]]</f>
        <v>-505274</v>
      </c>
      <c r="P6459" s="4">
        <f>(Table1[[#This Row],[VaccineDoses]]/Table1[[#This Row],[Population]])*100</f>
        <v>2.001449275362319E-4</v>
      </c>
      <c r="Q6459" s="3">
        <f>(Table1[[#This Row],[TotalRecovered]]/Table1[[#This Row],[TotalCases]]) * 100</f>
        <v>248.3955629435458</v>
      </c>
    </row>
    <row r="6460" spans="1:17" x14ac:dyDescent="0.3">
      <c r="A6460" t="s">
        <v>6472</v>
      </c>
      <c r="B6460" t="s">
        <v>10016</v>
      </c>
      <c r="C6460" t="s">
        <v>10028</v>
      </c>
      <c r="D6460" t="s">
        <v>10061</v>
      </c>
      <c r="E6460" s="1">
        <v>44445</v>
      </c>
      <c r="F6460">
        <v>2695</v>
      </c>
      <c r="G6460">
        <v>188</v>
      </c>
      <c r="H6460">
        <v>1679</v>
      </c>
      <c r="I6460">
        <v>315515</v>
      </c>
      <c r="J6460">
        <v>41251</v>
      </c>
      <c r="K6460">
        <v>778710</v>
      </c>
      <c r="L6460">
        <v>21560</v>
      </c>
      <c r="M6460">
        <v>11579</v>
      </c>
      <c r="N6460">
        <v>1380000000</v>
      </c>
      <c r="O6460">
        <f>Table1[[#This Row],[TotalCases]]-Table1[[#This Row],[TotalRecovered]]-Table1[[#This Row],[TotalDeaths]]</f>
        <v>-504446</v>
      </c>
      <c r="P6460" s="4">
        <f>(Table1[[#This Row],[VaccineDoses]]/Table1[[#This Row],[Population]])*100</f>
        <v>8.3905797101449281E-4</v>
      </c>
      <c r="Q6460" s="3">
        <f>(Table1[[#This Row],[TotalRecovered]]/Table1[[#This Row],[TotalCases]]) * 100</f>
        <v>246.80601556185917</v>
      </c>
    </row>
    <row r="6461" spans="1:17" x14ac:dyDescent="0.3">
      <c r="A6461" t="s">
        <v>6473</v>
      </c>
      <c r="B6461" t="s">
        <v>10015</v>
      </c>
      <c r="C6461" t="s">
        <v>10020</v>
      </c>
      <c r="D6461" t="s">
        <v>10062</v>
      </c>
      <c r="E6461" s="1">
        <v>44317</v>
      </c>
      <c r="F6461">
        <v>4609</v>
      </c>
      <c r="G6461">
        <v>193</v>
      </c>
      <c r="H6461">
        <v>2058</v>
      </c>
      <c r="I6461">
        <v>320124</v>
      </c>
      <c r="J6461">
        <v>41444</v>
      </c>
      <c r="K6461">
        <v>780768</v>
      </c>
      <c r="L6461">
        <v>27654</v>
      </c>
      <c r="M6461">
        <v>8987</v>
      </c>
      <c r="N6461">
        <v>213000000</v>
      </c>
      <c r="O6461">
        <f>Table1[[#This Row],[TotalCases]]-Table1[[#This Row],[TotalRecovered]]-Table1[[#This Row],[TotalDeaths]]</f>
        <v>-502088</v>
      </c>
      <c r="P6461" s="4">
        <f>(Table1[[#This Row],[VaccineDoses]]/Table1[[#This Row],[Population]])*100</f>
        <v>4.2192488262910799E-3</v>
      </c>
      <c r="Q6461" s="3">
        <f>(Table1[[#This Row],[TotalRecovered]]/Table1[[#This Row],[TotalCases]]) * 100</f>
        <v>243.89549049743223</v>
      </c>
    </row>
    <row r="6462" spans="1:17" x14ac:dyDescent="0.3">
      <c r="A6462" t="s">
        <v>6474</v>
      </c>
      <c r="B6462" t="s">
        <v>10014</v>
      </c>
      <c r="C6462" t="s">
        <v>10035</v>
      </c>
      <c r="D6462" t="s">
        <v>10035</v>
      </c>
      <c r="E6462" s="1">
        <v>43981</v>
      </c>
      <c r="F6462">
        <v>529</v>
      </c>
      <c r="G6462">
        <v>84</v>
      </c>
      <c r="H6462">
        <v>4354</v>
      </c>
      <c r="I6462">
        <v>320653</v>
      </c>
      <c r="J6462">
        <v>41528</v>
      </c>
      <c r="K6462">
        <v>785122</v>
      </c>
      <c r="L6462">
        <v>3703</v>
      </c>
      <c r="M6462">
        <v>18586</v>
      </c>
      <c r="N6462">
        <v>83000000</v>
      </c>
      <c r="O6462">
        <f>Table1[[#This Row],[TotalCases]]-Table1[[#This Row],[TotalRecovered]]-Table1[[#This Row],[TotalDeaths]]</f>
        <v>-505997</v>
      </c>
      <c r="P6462" s="4">
        <f>(Table1[[#This Row],[VaccineDoses]]/Table1[[#This Row],[Population]])*100</f>
        <v>2.2392771084337348E-2</v>
      </c>
      <c r="Q6462" s="3">
        <f>(Table1[[#This Row],[TotalRecovered]]/Table1[[#This Row],[TotalCases]]) * 100</f>
        <v>244.85097597714662</v>
      </c>
    </row>
    <row r="6463" spans="1:17" x14ac:dyDescent="0.3">
      <c r="A6463" t="s">
        <v>6475</v>
      </c>
      <c r="B6463" t="s">
        <v>10016</v>
      </c>
      <c r="C6463" t="s">
        <v>10021</v>
      </c>
      <c r="D6463" t="s">
        <v>10065</v>
      </c>
      <c r="E6463" s="1">
        <v>44499</v>
      </c>
      <c r="F6463">
        <v>4955</v>
      </c>
      <c r="G6463">
        <v>109</v>
      </c>
      <c r="H6463">
        <v>4393</v>
      </c>
      <c r="I6463">
        <v>325608</v>
      </c>
      <c r="J6463">
        <v>41637</v>
      </c>
      <c r="K6463">
        <v>789515</v>
      </c>
      <c r="L6463">
        <v>64415</v>
      </c>
      <c r="M6463">
        <v>3207</v>
      </c>
      <c r="N6463">
        <v>1380000000</v>
      </c>
      <c r="O6463">
        <f>Table1[[#This Row],[TotalCases]]-Table1[[#This Row],[TotalRecovered]]-Table1[[#This Row],[TotalDeaths]]</f>
        <v>-505544</v>
      </c>
      <c r="P6463" s="4">
        <f>(Table1[[#This Row],[VaccineDoses]]/Table1[[#This Row],[Population]])*100</f>
        <v>2.3239130434782611E-4</v>
      </c>
      <c r="Q6463" s="3">
        <f>(Table1[[#This Row],[TotalRecovered]]/Table1[[#This Row],[TotalCases]]) * 100</f>
        <v>242.47407926095184</v>
      </c>
    </row>
    <row r="6464" spans="1:17" x14ac:dyDescent="0.3">
      <c r="A6464" t="s">
        <v>6476</v>
      </c>
      <c r="B6464" t="s">
        <v>10017</v>
      </c>
      <c r="C6464" t="s">
        <v>10036</v>
      </c>
      <c r="D6464" t="s">
        <v>10056</v>
      </c>
      <c r="E6464" s="1">
        <v>44036</v>
      </c>
      <c r="F6464">
        <v>2466</v>
      </c>
      <c r="G6464">
        <v>180</v>
      </c>
      <c r="H6464">
        <v>1220</v>
      </c>
      <c r="I6464">
        <v>328074</v>
      </c>
      <c r="J6464">
        <v>41817</v>
      </c>
      <c r="K6464">
        <v>790735</v>
      </c>
      <c r="L6464">
        <v>46854</v>
      </c>
      <c r="M6464">
        <v>2503</v>
      </c>
      <c r="N6464">
        <v>68000000</v>
      </c>
      <c r="O6464">
        <f>Table1[[#This Row],[TotalCases]]-Table1[[#This Row],[TotalRecovered]]-Table1[[#This Row],[TotalDeaths]]</f>
        <v>-504478</v>
      </c>
      <c r="P6464" s="4">
        <f>(Table1[[#This Row],[VaccineDoses]]/Table1[[#This Row],[Population]])*100</f>
        <v>3.6808823529411762E-3</v>
      </c>
      <c r="Q6464" s="3">
        <f>(Table1[[#This Row],[TotalRecovered]]/Table1[[#This Row],[TotalCases]]) * 100</f>
        <v>241.02336667946864</v>
      </c>
    </row>
    <row r="6465" spans="1:17" x14ac:dyDescent="0.3">
      <c r="A6465" t="s">
        <v>6477</v>
      </c>
      <c r="B6465" t="s">
        <v>10015</v>
      </c>
      <c r="C6465" t="s">
        <v>10020</v>
      </c>
      <c r="D6465" t="s">
        <v>10062</v>
      </c>
      <c r="E6465" s="1">
        <v>44009</v>
      </c>
      <c r="F6465">
        <v>2241</v>
      </c>
      <c r="G6465">
        <v>27</v>
      </c>
      <c r="H6465">
        <v>1627</v>
      </c>
      <c r="I6465">
        <v>330315</v>
      </c>
      <c r="J6465">
        <v>41844</v>
      </c>
      <c r="K6465">
        <v>792362</v>
      </c>
      <c r="L6465">
        <v>33615</v>
      </c>
      <c r="M6465">
        <v>5782</v>
      </c>
      <c r="N6465">
        <v>213000000</v>
      </c>
      <c r="O6465">
        <f>Table1[[#This Row],[TotalCases]]-Table1[[#This Row],[TotalRecovered]]-Table1[[#This Row],[TotalDeaths]]</f>
        <v>-503891</v>
      </c>
      <c r="P6465" s="4">
        <f>(Table1[[#This Row],[VaccineDoses]]/Table1[[#This Row],[Population]])*100</f>
        <v>2.7145539906103288E-3</v>
      </c>
      <c r="Q6465" s="3">
        <f>(Table1[[#This Row],[TotalRecovered]]/Table1[[#This Row],[TotalCases]]) * 100</f>
        <v>239.88071991886534</v>
      </c>
    </row>
    <row r="6466" spans="1:17" x14ac:dyDescent="0.3">
      <c r="A6466" t="s">
        <v>6478</v>
      </c>
      <c r="B6466" t="s">
        <v>10014</v>
      </c>
      <c r="C6466" t="s">
        <v>10019</v>
      </c>
      <c r="D6466" t="s">
        <v>10019</v>
      </c>
      <c r="E6466" s="1">
        <v>44027</v>
      </c>
      <c r="F6466">
        <v>311</v>
      </c>
      <c r="G6466">
        <v>108</v>
      </c>
      <c r="H6466">
        <v>2380</v>
      </c>
      <c r="I6466">
        <v>330626</v>
      </c>
      <c r="J6466">
        <v>41952</v>
      </c>
      <c r="K6466">
        <v>794742</v>
      </c>
      <c r="L6466">
        <v>3732</v>
      </c>
      <c r="M6466">
        <v>13291</v>
      </c>
      <c r="N6466">
        <v>83000000</v>
      </c>
      <c r="O6466">
        <f>Table1[[#This Row],[TotalCases]]-Table1[[#This Row],[TotalRecovered]]-Table1[[#This Row],[TotalDeaths]]</f>
        <v>-506068</v>
      </c>
      <c r="P6466" s="4">
        <f>(Table1[[#This Row],[VaccineDoses]]/Table1[[#This Row],[Population]])*100</f>
        <v>1.6013253012048194E-2</v>
      </c>
      <c r="Q6466" s="3">
        <f>(Table1[[#This Row],[TotalRecovered]]/Table1[[#This Row],[TotalCases]]) * 100</f>
        <v>240.37492514200335</v>
      </c>
    </row>
    <row r="6467" spans="1:17" x14ac:dyDescent="0.3">
      <c r="A6467" t="s">
        <v>6479</v>
      </c>
      <c r="B6467" t="s">
        <v>10016</v>
      </c>
      <c r="C6467" t="s">
        <v>10024</v>
      </c>
      <c r="D6467" t="s">
        <v>10050</v>
      </c>
      <c r="E6467" s="1">
        <v>43919</v>
      </c>
      <c r="F6467">
        <v>995</v>
      </c>
      <c r="G6467">
        <v>132</v>
      </c>
      <c r="H6467">
        <v>1399</v>
      </c>
      <c r="I6467">
        <v>331621</v>
      </c>
      <c r="J6467">
        <v>42084</v>
      </c>
      <c r="K6467">
        <v>796141</v>
      </c>
      <c r="L6467">
        <v>6965</v>
      </c>
      <c r="M6467">
        <v>18266</v>
      </c>
      <c r="N6467">
        <v>1380000000</v>
      </c>
      <c r="O6467">
        <f>Table1[[#This Row],[TotalCases]]-Table1[[#This Row],[TotalRecovered]]-Table1[[#This Row],[TotalDeaths]]</f>
        <v>-506604</v>
      </c>
      <c r="P6467" s="4">
        <f>(Table1[[#This Row],[VaccineDoses]]/Table1[[#This Row],[Population]])*100</f>
        <v>1.3236231884057972E-3</v>
      </c>
      <c r="Q6467" s="3">
        <f>(Table1[[#This Row],[TotalRecovered]]/Table1[[#This Row],[TotalCases]]) * 100</f>
        <v>240.07556819381159</v>
      </c>
    </row>
    <row r="6468" spans="1:17" x14ac:dyDescent="0.3">
      <c r="A6468" t="s">
        <v>6480</v>
      </c>
      <c r="B6468" t="s">
        <v>10014</v>
      </c>
      <c r="C6468" t="s">
        <v>10023</v>
      </c>
      <c r="D6468" t="s">
        <v>10060</v>
      </c>
      <c r="E6468" s="1">
        <v>44264</v>
      </c>
      <c r="F6468">
        <v>2523</v>
      </c>
      <c r="G6468">
        <v>80</v>
      </c>
      <c r="H6468">
        <v>133</v>
      </c>
      <c r="I6468">
        <v>334144</v>
      </c>
      <c r="J6468">
        <v>42164</v>
      </c>
      <c r="K6468">
        <v>796274</v>
      </c>
      <c r="L6468">
        <v>42891</v>
      </c>
      <c r="M6468">
        <v>10367</v>
      </c>
      <c r="N6468">
        <v>83000000</v>
      </c>
      <c r="O6468">
        <f>Table1[[#This Row],[TotalCases]]-Table1[[#This Row],[TotalRecovered]]-Table1[[#This Row],[TotalDeaths]]</f>
        <v>-504294</v>
      </c>
      <c r="P6468" s="4">
        <f>(Table1[[#This Row],[VaccineDoses]]/Table1[[#This Row],[Population]])*100</f>
        <v>1.2490361445783131E-2</v>
      </c>
      <c r="Q6468" s="3">
        <f>(Table1[[#This Row],[TotalRecovered]]/Table1[[#This Row],[TotalCases]]) * 100</f>
        <v>238.30264796016087</v>
      </c>
    </row>
    <row r="6469" spans="1:17" x14ac:dyDescent="0.3">
      <c r="A6469" t="s">
        <v>6481</v>
      </c>
      <c r="B6469" t="s">
        <v>10017</v>
      </c>
      <c r="C6469" t="s">
        <v>10030</v>
      </c>
      <c r="D6469" t="s">
        <v>10049</v>
      </c>
      <c r="E6469" s="1">
        <v>44013</v>
      </c>
      <c r="F6469">
        <v>2631</v>
      </c>
      <c r="G6469">
        <v>100</v>
      </c>
      <c r="H6469">
        <v>2163</v>
      </c>
      <c r="I6469">
        <v>336775</v>
      </c>
      <c r="J6469">
        <v>42264</v>
      </c>
      <c r="K6469">
        <v>798437</v>
      </c>
      <c r="L6469">
        <v>31572</v>
      </c>
      <c r="M6469">
        <v>9594</v>
      </c>
      <c r="N6469">
        <v>68000000</v>
      </c>
      <c r="O6469">
        <f>Table1[[#This Row],[TotalCases]]-Table1[[#This Row],[TotalRecovered]]-Table1[[#This Row],[TotalDeaths]]</f>
        <v>-503926</v>
      </c>
      <c r="P6469" s="4">
        <f>(Table1[[#This Row],[VaccineDoses]]/Table1[[#This Row],[Population]])*100</f>
        <v>1.4108823529411764E-2</v>
      </c>
      <c r="Q6469" s="3">
        <f>(Table1[[#This Row],[TotalRecovered]]/Table1[[#This Row],[TotalCases]]) * 100</f>
        <v>237.08321579689704</v>
      </c>
    </row>
    <row r="6470" spans="1:17" x14ac:dyDescent="0.3">
      <c r="A6470" t="s">
        <v>6482</v>
      </c>
      <c r="B6470" t="s">
        <v>10015</v>
      </c>
      <c r="C6470" t="s">
        <v>10034</v>
      </c>
      <c r="D6470" t="s">
        <v>10055</v>
      </c>
      <c r="E6470" s="1">
        <v>44039</v>
      </c>
      <c r="F6470">
        <v>263</v>
      </c>
      <c r="G6470">
        <v>57</v>
      </c>
      <c r="H6470">
        <v>2709</v>
      </c>
      <c r="I6470">
        <v>337038</v>
      </c>
      <c r="J6470">
        <v>42321</v>
      </c>
      <c r="K6470">
        <v>801146</v>
      </c>
      <c r="L6470">
        <v>2104</v>
      </c>
      <c r="M6470">
        <v>1987</v>
      </c>
      <c r="N6470">
        <v>213000000</v>
      </c>
      <c r="O6470">
        <f>Table1[[#This Row],[TotalCases]]-Table1[[#This Row],[TotalRecovered]]-Table1[[#This Row],[TotalDeaths]]</f>
        <v>-506429</v>
      </c>
      <c r="P6470" s="4">
        <f>(Table1[[#This Row],[VaccineDoses]]/Table1[[#This Row],[Population]])*100</f>
        <v>9.3286384976525819E-4</v>
      </c>
      <c r="Q6470" s="3">
        <f>(Table1[[#This Row],[TotalRecovered]]/Table1[[#This Row],[TotalCases]]) * 100</f>
        <v>237.7019801921445</v>
      </c>
    </row>
    <row r="6471" spans="1:17" x14ac:dyDescent="0.3">
      <c r="A6471" t="s">
        <v>6483</v>
      </c>
      <c r="B6471" t="s">
        <v>10015</v>
      </c>
      <c r="C6471" t="s">
        <v>10022</v>
      </c>
      <c r="D6471" t="s">
        <v>10067</v>
      </c>
      <c r="E6471" s="1">
        <v>44323</v>
      </c>
      <c r="F6471">
        <v>3852</v>
      </c>
      <c r="G6471">
        <v>23</v>
      </c>
      <c r="H6471">
        <v>1279</v>
      </c>
      <c r="I6471">
        <v>340890</v>
      </c>
      <c r="J6471">
        <v>42344</v>
      </c>
      <c r="K6471">
        <v>802425</v>
      </c>
      <c r="L6471">
        <v>38520</v>
      </c>
      <c r="M6471">
        <v>14759</v>
      </c>
      <c r="N6471">
        <v>213000000</v>
      </c>
      <c r="O6471">
        <f>Table1[[#This Row],[TotalCases]]-Table1[[#This Row],[TotalRecovered]]-Table1[[#This Row],[TotalDeaths]]</f>
        <v>-503879</v>
      </c>
      <c r="P6471" s="4">
        <f>(Table1[[#This Row],[VaccineDoses]]/Table1[[#This Row],[Population]])*100</f>
        <v>6.929107981220658E-3</v>
      </c>
      <c r="Q6471" s="3">
        <f>(Table1[[#This Row],[TotalRecovered]]/Table1[[#This Row],[TotalCases]]) * 100</f>
        <v>235.39118190618672</v>
      </c>
    </row>
    <row r="6472" spans="1:17" x14ac:dyDescent="0.3">
      <c r="A6472" t="s">
        <v>6484</v>
      </c>
      <c r="B6472" t="s">
        <v>10014</v>
      </c>
      <c r="C6472" t="s">
        <v>10035</v>
      </c>
      <c r="D6472" t="s">
        <v>10035</v>
      </c>
      <c r="E6472" s="1">
        <v>43960</v>
      </c>
      <c r="F6472">
        <v>20</v>
      </c>
      <c r="G6472">
        <v>158</v>
      </c>
      <c r="H6472">
        <v>552</v>
      </c>
      <c r="I6472">
        <v>340910</v>
      </c>
      <c r="J6472">
        <v>42502</v>
      </c>
      <c r="K6472">
        <v>802977</v>
      </c>
      <c r="L6472">
        <v>160</v>
      </c>
      <c r="M6472">
        <v>17198</v>
      </c>
      <c r="N6472">
        <v>83000000</v>
      </c>
      <c r="O6472">
        <f>Table1[[#This Row],[TotalCases]]-Table1[[#This Row],[TotalRecovered]]-Table1[[#This Row],[TotalDeaths]]</f>
        <v>-504569</v>
      </c>
      <c r="P6472" s="4">
        <f>(Table1[[#This Row],[VaccineDoses]]/Table1[[#This Row],[Population]])*100</f>
        <v>2.0720481927710841E-2</v>
      </c>
      <c r="Q6472" s="3">
        <f>(Table1[[#This Row],[TotalRecovered]]/Table1[[#This Row],[TotalCases]]) * 100</f>
        <v>235.53929189522162</v>
      </c>
    </row>
    <row r="6473" spans="1:17" x14ac:dyDescent="0.3">
      <c r="A6473" t="s">
        <v>6485</v>
      </c>
      <c r="B6473" t="s">
        <v>10016</v>
      </c>
      <c r="C6473" t="s">
        <v>10024</v>
      </c>
      <c r="D6473" t="s">
        <v>10043</v>
      </c>
      <c r="E6473" s="1">
        <v>44495</v>
      </c>
      <c r="F6473">
        <v>2524</v>
      </c>
      <c r="G6473">
        <v>168</v>
      </c>
      <c r="H6473">
        <v>4788</v>
      </c>
      <c r="I6473">
        <v>343434</v>
      </c>
      <c r="J6473">
        <v>42670</v>
      </c>
      <c r="K6473">
        <v>807765</v>
      </c>
      <c r="L6473">
        <v>37860</v>
      </c>
      <c r="M6473">
        <v>19044</v>
      </c>
      <c r="N6473">
        <v>1380000000</v>
      </c>
      <c r="O6473">
        <f>Table1[[#This Row],[TotalCases]]-Table1[[#This Row],[TotalRecovered]]-Table1[[#This Row],[TotalDeaths]]</f>
        <v>-507001</v>
      </c>
      <c r="P6473" s="4">
        <f>(Table1[[#This Row],[VaccineDoses]]/Table1[[#This Row],[Population]])*100</f>
        <v>1.3799999999999999E-3</v>
      </c>
      <c r="Q6473" s="3">
        <f>(Table1[[#This Row],[TotalRecovered]]/Table1[[#This Row],[TotalCases]]) * 100</f>
        <v>235.20239696710283</v>
      </c>
    </row>
    <row r="6474" spans="1:17" x14ac:dyDescent="0.3">
      <c r="A6474" t="s">
        <v>6486</v>
      </c>
      <c r="B6474" t="s">
        <v>10018</v>
      </c>
      <c r="C6474" t="s">
        <v>10033</v>
      </c>
      <c r="D6474" t="s">
        <v>10068</v>
      </c>
      <c r="E6474" s="1">
        <v>43843</v>
      </c>
      <c r="F6474">
        <v>4644</v>
      </c>
      <c r="G6474">
        <v>67</v>
      </c>
      <c r="H6474">
        <v>2086</v>
      </c>
      <c r="I6474">
        <v>348078</v>
      </c>
      <c r="J6474">
        <v>42737</v>
      </c>
      <c r="K6474">
        <v>809851</v>
      </c>
      <c r="L6474">
        <v>41796</v>
      </c>
      <c r="M6474">
        <v>18953</v>
      </c>
      <c r="N6474">
        <v>331000000</v>
      </c>
      <c r="O6474">
        <f>Table1[[#This Row],[TotalCases]]-Table1[[#This Row],[TotalRecovered]]-Table1[[#This Row],[TotalDeaths]]</f>
        <v>-504510</v>
      </c>
      <c r="P6474" s="4">
        <f>(Table1[[#This Row],[VaccineDoses]]/Table1[[#This Row],[Population]])*100</f>
        <v>5.7259818731117823E-3</v>
      </c>
      <c r="Q6474" s="3">
        <f>(Table1[[#This Row],[TotalRecovered]]/Table1[[#This Row],[TotalCases]]) * 100</f>
        <v>232.66365584725261</v>
      </c>
    </row>
    <row r="6475" spans="1:17" x14ac:dyDescent="0.3">
      <c r="A6475" t="s">
        <v>6487</v>
      </c>
      <c r="B6475" t="s">
        <v>10015</v>
      </c>
      <c r="C6475" t="s">
        <v>10034</v>
      </c>
      <c r="D6475" t="s">
        <v>10055</v>
      </c>
      <c r="E6475" s="1">
        <v>44464</v>
      </c>
      <c r="F6475">
        <v>1196</v>
      </c>
      <c r="G6475">
        <v>106</v>
      </c>
      <c r="H6475">
        <v>3894</v>
      </c>
      <c r="I6475">
        <v>349274</v>
      </c>
      <c r="J6475">
        <v>42843</v>
      </c>
      <c r="K6475">
        <v>813745</v>
      </c>
      <c r="L6475">
        <v>16744</v>
      </c>
      <c r="M6475">
        <v>14263</v>
      </c>
      <c r="N6475">
        <v>213000000</v>
      </c>
      <c r="O6475">
        <f>Table1[[#This Row],[TotalCases]]-Table1[[#This Row],[TotalRecovered]]-Table1[[#This Row],[TotalDeaths]]</f>
        <v>-507314</v>
      </c>
      <c r="P6475" s="4">
        <f>(Table1[[#This Row],[VaccineDoses]]/Table1[[#This Row],[Population]])*100</f>
        <v>6.6962441314553992E-3</v>
      </c>
      <c r="Q6475" s="3">
        <f>(Table1[[#This Row],[TotalRecovered]]/Table1[[#This Row],[TotalCases]]) * 100</f>
        <v>232.98184233581657</v>
      </c>
    </row>
    <row r="6476" spans="1:17" x14ac:dyDescent="0.3">
      <c r="A6476" t="s">
        <v>6488</v>
      </c>
      <c r="B6476" t="s">
        <v>10018</v>
      </c>
      <c r="C6476" t="s">
        <v>10032</v>
      </c>
      <c r="D6476" t="s">
        <v>10052</v>
      </c>
      <c r="E6476" s="1">
        <v>43936</v>
      </c>
      <c r="F6476">
        <v>3133</v>
      </c>
      <c r="G6476">
        <v>173</v>
      </c>
      <c r="H6476">
        <v>4575</v>
      </c>
      <c r="I6476">
        <v>352407</v>
      </c>
      <c r="J6476">
        <v>43016</v>
      </c>
      <c r="K6476">
        <v>818320</v>
      </c>
      <c r="L6476">
        <v>59527</v>
      </c>
      <c r="M6476">
        <v>7347</v>
      </c>
      <c r="N6476">
        <v>331000000</v>
      </c>
      <c r="O6476">
        <f>Table1[[#This Row],[TotalCases]]-Table1[[#This Row],[TotalRecovered]]-Table1[[#This Row],[TotalDeaths]]</f>
        <v>-508929</v>
      </c>
      <c r="P6476" s="4">
        <f>(Table1[[#This Row],[VaccineDoses]]/Table1[[#This Row],[Population]])*100</f>
        <v>2.2196374622356495E-3</v>
      </c>
      <c r="Q6476" s="3">
        <f>(Table1[[#This Row],[TotalRecovered]]/Table1[[#This Row],[TotalCases]]) * 100</f>
        <v>232.20878132386699</v>
      </c>
    </row>
    <row r="6477" spans="1:17" x14ac:dyDescent="0.3">
      <c r="A6477" t="s">
        <v>6489</v>
      </c>
      <c r="B6477" t="s">
        <v>10015</v>
      </c>
      <c r="C6477" t="s">
        <v>10037</v>
      </c>
      <c r="D6477" t="s">
        <v>10063</v>
      </c>
      <c r="E6477" s="1">
        <v>44205</v>
      </c>
      <c r="F6477">
        <v>205</v>
      </c>
      <c r="G6477">
        <v>9</v>
      </c>
      <c r="H6477">
        <v>2973</v>
      </c>
      <c r="I6477">
        <v>352612</v>
      </c>
      <c r="J6477">
        <v>43025</v>
      </c>
      <c r="K6477">
        <v>821293</v>
      </c>
      <c r="L6477">
        <v>2665</v>
      </c>
      <c r="M6477">
        <v>12511</v>
      </c>
      <c r="N6477">
        <v>213000000</v>
      </c>
      <c r="O6477">
        <f>Table1[[#This Row],[TotalCases]]-Table1[[#This Row],[TotalRecovered]]-Table1[[#This Row],[TotalDeaths]]</f>
        <v>-511706</v>
      </c>
      <c r="P6477" s="4">
        <f>(Table1[[#This Row],[VaccineDoses]]/Table1[[#This Row],[Population]])*100</f>
        <v>5.8737089201877941E-3</v>
      </c>
      <c r="Q6477" s="3">
        <f>(Table1[[#This Row],[TotalRecovered]]/Table1[[#This Row],[TotalCases]]) * 100</f>
        <v>232.91691717808808</v>
      </c>
    </row>
    <row r="6478" spans="1:17" x14ac:dyDescent="0.3">
      <c r="A6478" t="s">
        <v>6490</v>
      </c>
      <c r="B6478" t="s">
        <v>10016</v>
      </c>
      <c r="C6478" t="s">
        <v>10024</v>
      </c>
      <c r="D6478" t="s">
        <v>10043</v>
      </c>
      <c r="E6478" s="1">
        <v>44412</v>
      </c>
      <c r="F6478">
        <v>1636</v>
      </c>
      <c r="G6478">
        <v>164</v>
      </c>
      <c r="H6478">
        <v>1153</v>
      </c>
      <c r="I6478">
        <v>354248</v>
      </c>
      <c r="J6478">
        <v>43189</v>
      </c>
      <c r="K6478">
        <v>822446</v>
      </c>
      <c r="L6478">
        <v>29448</v>
      </c>
      <c r="M6478">
        <v>10487</v>
      </c>
      <c r="N6478">
        <v>1380000000</v>
      </c>
      <c r="O6478">
        <f>Table1[[#This Row],[TotalCases]]-Table1[[#This Row],[TotalRecovered]]-Table1[[#This Row],[TotalDeaths]]</f>
        <v>-511387</v>
      </c>
      <c r="P6478" s="4">
        <f>(Table1[[#This Row],[VaccineDoses]]/Table1[[#This Row],[Population]])*100</f>
        <v>7.5992753623188407E-4</v>
      </c>
      <c r="Q6478" s="3">
        <f>(Table1[[#This Row],[TotalRecovered]]/Table1[[#This Row],[TotalCases]]) * 100</f>
        <v>232.16673065197261</v>
      </c>
    </row>
    <row r="6479" spans="1:17" x14ac:dyDescent="0.3">
      <c r="A6479" t="s">
        <v>6491</v>
      </c>
      <c r="B6479" t="s">
        <v>10016</v>
      </c>
      <c r="C6479" t="s">
        <v>10028</v>
      </c>
      <c r="D6479" t="s">
        <v>10046</v>
      </c>
      <c r="E6479" s="1">
        <v>44537</v>
      </c>
      <c r="F6479">
        <v>630</v>
      </c>
      <c r="G6479">
        <v>148</v>
      </c>
      <c r="H6479">
        <v>4158</v>
      </c>
      <c r="I6479">
        <v>354878</v>
      </c>
      <c r="J6479">
        <v>43337</v>
      </c>
      <c r="K6479">
        <v>826604</v>
      </c>
      <c r="L6479">
        <v>3780</v>
      </c>
      <c r="M6479">
        <v>7421</v>
      </c>
      <c r="N6479">
        <v>1380000000</v>
      </c>
      <c r="O6479">
        <f>Table1[[#This Row],[TotalCases]]-Table1[[#This Row],[TotalRecovered]]-Table1[[#This Row],[TotalDeaths]]</f>
        <v>-515063</v>
      </c>
      <c r="P6479" s="4">
        <f>(Table1[[#This Row],[VaccineDoses]]/Table1[[#This Row],[Population]])*100</f>
        <v>5.377536231884058E-4</v>
      </c>
      <c r="Q6479" s="3">
        <f>(Table1[[#This Row],[TotalRecovered]]/Table1[[#This Row],[TotalCases]]) * 100</f>
        <v>232.92624507577253</v>
      </c>
    </row>
    <row r="6480" spans="1:17" x14ac:dyDescent="0.3">
      <c r="A6480" t="s">
        <v>6492</v>
      </c>
      <c r="B6480" t="s">
        <v>10015</v>
      </c>
      <c r="C6480" t="s">
        <v>10020</v>
      </c>
      <c r="D6480" t="s">
        <v>10039</v>
      </c>
      <c r="E6480" s="1">
        <v>44528</v>
      </c>
      <c r="F6480">
        <v>2226</v>
      </c>
      <c r="G6480">
        <v>20</v>
      </c>
      <c r="H6480">
        <v>954</v>
      </c>
      <c r="I6480">
        <v>357104</v>
      </c>
      <c r="J6480">
        <v>43357</v>
      </c>
      <c r="K6480">
        <v>827558</v>
      </c>
      <c r="L6480">
        <v>28938</v>
      </c>
      <c r="M6480">
        <v>15678</v>
      </c>
      <c r="N6480">
        <v>213000000</v>
      </c>
      <c r="O6480">
        <f>Table1[[#This Row],[TotalCases]]-Table1[[#This Row],[TotalRecovered]]-Table1[[#This Row],[TotalDeaths]]</f>
        <v>-513811</v>
      </c>
      <c r="P6480" s="4">
        <f>(Table1[[#This Row],[VaccineDoses]]/Table1[[#This Row],[Population]])*100</f>
        <v>7.3605633802816895E-3</v>
      </c>
      <c r="Q6480" s="3">
        <f>(Table1[[#This Row],[TotalRecovered]]/Table1[[#This Row],[TotalCases]]) * 100</f>
        <v>231.74145347013754</v>
      </c>
    </row>
    <row r="6481" spans="1:17" x14ac:dyDescent="0.3">
      <c r="A6481" t="s">
        <v>6493</v>
      </c>
      <c r="B6481" t="s">
        <v>10014</v>
      </c>
      <c r="C6481" t="s">
        <v>10019</v>
      </c>
      <c r="D6481" t="s">
        <v>10019</v>
      </c>
      <c r="E6481" s="1">
        <v>43929</v>
      </c>
      <c r="F6481">
        <v>2389</v>
      </c>
      <c r="G6481">
        <v>123</v>
      </c>
      <c r="H6481">
        <v>2577</v>
      </c>
      <c r="I6481">
        <v>359493</v>
      </c>
      <c r="J6481">
        <v>43480</v>
      </c>
      <c r="K6481">
        <v>830135</v>
      </c>
      <c r="L6481">
        <v>16723</v>
      </c>
      <c r="M6481">
        <v>4018</v>
      </c>
      <c r="N6481">
        <v>83000000</v>
      </c>
      <c r="O6481">
        <f>Table1[[#This Row],[TotalCases]]-Table1[[#This Row],[TotalRecovered]]-Table1[[#This Row],[TotalDeaths]]</f>
        <v>-514122</v>
      </c>
      <c r="P6481" s="4">
        <f>(Table1[[#This Row],[VaccineDoses]]/Table1[[#This Row],[Population]])*100</f>
        <v>4.8409638554216868E-3</v>
      </c>
      <c r="Q6481" s="3">
        <f>(Table1[[#This Row],[TotalRecovered]]/Table1[[#This Row],[TotalCases]]) * 100</f>
        <v>230.91826544605874</v>
      </c>
    </row>
    <row r="6482" spans="1:17" x14ac:dyDescent="0.3">
      <c r="A6482" t="s">
        <v>6494</v>
      </c>
      <c r="B6482" t="s">
        <v>10016</v>
      </c>
      <c r="C6482" t="s">
        <v>10026</v>
      </c>
      <c r="D6482" t="s">
        <v>10026</v>
      </c>
      <c r="E6482" s="1">
        <v>44424</v>
      </c>
      <c r="F6482">
        <v>4535</v>
      </c>
      <c r="G6482">
        <v>112</v>
      </c>
      <c r="H6482">
        <v>3788</v>
      </c>
      <c r="I6482">
        <v>364028</v>
      </c>
      <c r="J6482">
        <v>43592</v>
      </c>
      <c r="K6482">
        <v>833923</v>
      </c>
      <c r="L6482">
        <v>40815</v>
      </c>
      <c r="M6482">
        <v>17358</v>
      </c>
      <c r="N6482">
        <v>1380000000</v>
      </c>
      <c r="O6482">
        <f>Table1[[#This Row],[TotalCases]]-Table1[[#This Row],[TotalRecovered]]-Table1[[#This Row],[TotalDeaths]]</f>
        <v>-513487</v>
      </c>
      <c r="P6482" s="4">
        <f>(Table1[[#This Row],[VaccineDoses]]/Table1[[#This Row],[Population]])*100</f>
        <v>1.2578260869565217E-3</v>
      </c>
      <c r="Q6482" s="3">
        <f>(Table1[[#This Row],[TotalRecovered]]/Table1[[#This Row],[TotalCases]]) * 100</f>
        <v>229.08210357445031</v>
      </c>
    </row>
    <row r="6483" spans="1:17" x14ac:dyDescent="0.3">
      <c r="A6483" t="s">
        <v>6495</v>
      </c>
      <c r="B6483" t="s">
        <v>10016</v>
      </c>
      <c r="C6483" t="s">
        <v>10028</v>
      </c>
      <c r="D6483" t="s">
        <v>10061</v>
      </c>
      <c r="E6483" s="1">
        <v>44417</v>
      </c>
      <c r="F6483">
        <v>1098</v>
      </c>
      <c r="G6483">
        <v>96</v>
      </c>
      <c r="H6483">
        <v>3068</v>
      </c>
      <c r="I6483">
        <v>365126</v>
      </c>
      <c r="J6483">
        <v>43688</v>
      </c>
      <c r="K6483">
        <v>836991</v>
      </c>
      <c r="L6483">
        <v>12078</v>
      </c>
      <c r="M6483">
        <v>1861</v>
      </c>
      <c r="N6483">
        <v>1380000000</v>
      </c>
      <c r="O6483">
        <f>Table1[[#This Row],[TotalCases]]-Table1[[#This Row],[TotalRecovered]]-Table1[[#This Row],[TotalDeaths]]</f>
        <v>-515553</v>
      </c>
      <c r="P6483" s="4">
        <f>(Table1[[#This Row],[VaccineDoses]]/Table1[[#This Row],[Population]])*100</f>
        <v>1.3485507246376811E-4</v>
      </c>
      <c r="Q6483" s="3">
        <f>(Table1[[#This Row],[TotalRecovered]]/Table1[[#This Row],[TotalCases]]) * 100</f>
        <v>229.2334700897772</v>
      </c>
    </row>
    <row r="6484" spans="1:17" x14ac:dyDescent="0.3">
      <c r="A6484" t="s">
        <v>6496</v>
      </c>
      <c r="B6484" t="s">
        <v>10017</v>
      </c>
      <c r="C6484" t="s">
        <v>10025</v>
      </c>
      <c r="D6484" t="s">
        <v>10058</v>
      </c>
      <c r="E6484" s="1">
        <v>44022</v>
      </c>
      <c r="F6484">
        <v>289</v>
      </c>
      <c r="G6484">
        <v>137</v>
      </c>
      <c r="H6484">
        <v>235</v>
      </c>
      <c r="I6484">
        <v>365415</v>
      </c>
      <c r="J6484">
        <v>43825</v>
      </c>
      <c r="K6484">
        <v>837226</v>
      </c>
      <c r="L6484">
        <v>4913</v>
      </c>
      <c r="M6484">
        <v>648</v>
      </c>
      <c r="N6484">
        <v>68000000</v>
      </c>
      <c r="O6484">
        <f>Table1[[#This Row],[TotalCases]]-Table1[[#This Row],[TotalRecovered]]-Table1[[#This Row],[TotalDeaths]]</f>
        <v>-515636</v>
      </c>
      <c r="P6484" s="4">
        <f>(Table1[[#This Row],[VaccineDoses]]/Table1[[#This Row],[Population]])*100</f>
        <v>9.5294117647058826E-4</v>
      </c>
      <c r="Q6484" s="3">
        <f>(Table1[[#This Row],[TotalRecovered]]/Table1[[#This Row],[TotalCases]]) * 100</f>
        <v>229.1164839976465</v>
      </c>
    </row>
    <row r="6485" spans="1:17" x14ac:dyDescent="0.3">
      <c r="A6485" t="s">
        <v>6497</v>
      </c>
      <c r="B6485" t="s">
        <v>10016</v>
      </c>
      <c r="C6485" t="s">
        <v>10021</v>
      </c>
      <c r="D6485" t="s">
        <v>10065</v>
      </c>
      <c r="E6485" s="1">
        <v>44155</v>
      </c>
      <c r="F6485">
        <v>2604</v>
      </c>
      <c r="G6485">
        <v>81</v>
      </c>
      <c r="H6485">
        <v>3751</v>
      </c>
      <c r="I6485">
        <v>368019</v>
      </c>
      <c r="J6485">
        <v>43906</v>
      </c>
      <c r="K6485">
        <v>840977</v>
      </c>
      <c r="L6485">
        <v>46872</v>
      </c>
      <c r="M6485">
        <v>15197</v>
      </c>
      <c r="N6485">
        <v>1380000000</v>
      </c>
      <c r="O6485">
        <f>Table1[[#This Row],[TotalCases]]-Table1[[#This Row],[TotalRecovered]]-Table1[[#This Row],[TotalDeaths]]</f>
        <v>-516864</v>
      </c>
      <c r="P6485" s="4">
        <f>(Table1[[#This Row],[VaccineDoses]]/Table1[[#This Row],[Population]])*100</f>
        <v>1.101231884057971E-3</v>
      </c>
      <c r="Q6485" s="3">
        <f>(Table1[[#This Row],[TotalRecovered]]/Table1[[#This Row],[TotalCases]]) * 100</f>
        <v>228.5145603895451</v>
      </c>
    </row>
    <row r="6486" spans="1:17" x14ac:dyDescent="0.3">
      <c r="A6486" t="s">
        <v>6498</v>
      </c>
      <c r="B6486" t="s">
        <v>10017</v>
      </c>
      <c r="C6486" t="s">
        <v>10030</v>
      </c>
      <c r="D6486" t="s">
        <v>10049</v>
      </c>
      <c r="E6486" s="1">
        <v>44556</v>
      </c>
      <c r="F6486">
        <v>207</v>
      </c>
      <c r="G6486">
        <v>96</v>
      </c>
      <c r="H6486">
        <v>3643</v>
      </c>
      <c r="I6486">
        <v>368226</v>
      </c>
      <c r="J6486">
        <v>44002</v>
      </c>
      <c r="K6486">
        <v>844620</v>
      </c>
      <c r="L6486">
        <v>3726</v>
      </c>
      <c r="M6486">
        <v>17960</v>
      </c>
      <c r="N6486">
        <v>68000000</v>
      </c>
      <c r="O6486">
        <f>Table1[[#This Row],[TotalCases]]-Table1[[#This Row],[TotalRecovered]]-Table1[[#This Row],[TotalDeaths]]</f>
        <v>-520396</v>
      </c>
      <c r="P6486" s="4">
        <f>(Table1[[#This Row],[VaccineDoses]]/Table1[[#This Row],[Population]])*100</f>
        <v>2.6411764705882353E-2</v>
      </c>
      <c r="Q6486" s="3">
        <f>(Table1[[#This Row],[TotalRecovered]]/Table1[[#This Row],[TotalCases]]) * 100</f>
        <v>229.37543791041372</v>
      </c>
    </row>
    <row r="6487" spans="1:17" x14ac:dyDescent="0.3">
      <c r="A6487" t="s">
        <v>6499</v>
      </c>
      <c r="B6487" t="s">
        <v>10016</v>
      </c>
      <c r="C6487" t="s">
        <v>10024</v>
      </c>
      <c r="D6487" t="s">
        <v>10043</v>
      </c>
      <c r="E6487" s="1">
        <v>44297</v>
      </c>
      <c r="F6487">
        <v>3814</v>
      </c>
      <c r="G6487">
        <v>92</v>
      </c>
      <c r="H6487">
        <v>1108</v>
      </c>
      <c r="I6487">
        <v>372040</v>
      </c>
      <c r="J6487">
        <v>44094</v>
      </c>
      <c r="K6487">
        <v>845728</v>
      </c>
      <c r="L6487">
        <v>61024</v>
      </c>
      <c r="M6487">
        <v>2599</v>
      </c>
      <c r="N6487">
        <v>1380000000</v>
      </c>
      <c r="O6487">
        <f>Table1[[#This Row],[TotalCases]]-Table1[[#This Row],[TotalRecovered]]-Table1[[#This Row],[TotalDeaths]]</f>
        <v>-517782</v>
      </c>
      <c r="P6487" s="4">
        <f>(Table1[[#This Row],[VaccineDoses]]/Table1[[#This Row],[Population]])*100</f>
        <v>1.8833333333333332E-4</v>
      </c>
      <c r="Q6487" s="3">
        <f>(Table1[[#This Row],[TotalRecovered]]/Table1[[#This Row],[TotalCases]]) * 100</f>
        <v>227.32179335555318</v>
      </c>
    </row>
    <row r="6488" spans="1:17" x14ac:dyDescent="0.3">
      <c r="A6488" t="s">
        <v>6500</v>
      </c>
      <c r="B6488" t="s">
        <v>10016</v>
      </c>
      <c r="C6488" t="s">
        <v>10028</v>
      </c>
      <c r="D6488" t="s">
        <v>10061</v>
      </c>
      <c r="E6488" s="1">
        <v>44197</v>
      </c>
      <c r="F6488">
        <v>271</v>
      </c>
      <c r="G6488">
        <v>94</v>
      </c>
      <c r="H6488">
        <v>1796</v>
      </c>
      <c r="I6488">
        <v>372311</v>
      </c>
      <c r="J6488">
        <v>44188</v>
      </c>
      <c r="K6488">
        <v>847524</v>
      </c>
      <c r="L6488">
        <v>4878</v>
      </c>
      <c r="M6488">
        <v>4879</v>
      </c>
      <c r="N6488">
        <v>1380000000</v>
      </c>
      <c r="O6488">
        <f>Table1[[#This Row],[TotalCases]]-Table1[[#This Row],[TotalRecovered]]-Table1[[#This Row],[TotalDeaths]]</f>
        <v>-519401</v>
      </c>
      <c r="P6488" s="4">
        <f>(Table1[[#This Row],[VaccineDoses]]/Table1[[#This Row],[Population]])*100</f>
        <v>3.5355072463768113E-4</v>
      </c>
      <c r="Q6488" s="3">
        <f>(Table1[[#This Row],[TotalRecovered]]/Table1[[#This Row],[TotalCases]]) * 100</f>
        <v>227.63872139152483</v>
      </c>
    </row>
    <row r="6489" spans="1:17" x14ac:dyDescent="0.3">
      <c r="A6489" t="s">
        <v>6501</v>
      </c>
      <c r="B6489" t="s">
        <v>10014</v>
      </c>
      <c r="C6489" t="s">
        <v>10023</v>
      </c>
      <c r="D6489" t="s">
        <v>10042</v>
      </c>
      <c r="E6489" s="1">
        <v>44148</v>
      </c>
      <c r="F6489">
        <v>3678</v>
      </c>
      <c r="G6489">
        <v>23</v>
      </c>
      <c r="H6489">
        <v>3473</v>
      </c>
      <c r="I6489">
        <v>375989</v>
      </c>
      <c r="J6489">
        <v>44211</v>
      </c>
      <c r="K6489">
        <v>850997</v>
      </c>
      <c r="L6489">
        <v>58848</v>
      </c>
      <c r="M6489">
        <v>18171</v>
      </c>
      <c r="N6489">
        <v>83000000</v>
      </c>
      <c r="O6489">
        <f>Table1[[#This Row],[TotalCases]]-Table1[[#This Row],[TotalRecovered]]-Table1[[#This Row],[TotalDeaths]]</f>
        <v>-519219</v>
      </c>
      <c r="P6489" s="4">
        <f>(Table1[[#This Row],[VaccineDoses]]/Table1[[#This Row],[Population]])*100</f>
        <v>2.1892771084337351E-2</v>
      </c>
      <c r="Q6489" s="3">
        <f>(Table1[[#This Row],[TotalRecovered]]/Table1[[#This Row],[TotalCases]]) * 100</f>
        <v>226.33561088223325</v>
      </c>
    </row>
    <row r="6490" spans="1:17" x14ac:dyDescent="0.3">
      <c r="A6490" t="s">
        <v>6502</v>
      </c>
      <c r="B6490" t="s">
        <v>10014</v>
      </c>
      <c r="C6490" t="s">
        <v>10019</v>
      </c>
      <c r="D6490" t="s">
        <v>10019</v>
      </c>
      <c r="E6490" s="1">
        <v>43974</v>
      </c>
      <c r="F6490">
        <v>414</v>
      </c>
      <c r="G6490">
        <v>123</v>
      </c>
      <c r="H6490">
        <v>1390</v>
      </c>
      <c r="I6490">
        <v>376403</v>
      </c>
      <c r="J6490">
        <v>44334</v>
      </c>
      <c r="K6490">
        <v>852387</v>
      </c>
      <c r="L6490">
        <v>2484</v>
      </c>
      <c r="M6490">
        <v>11288</v>
      </c>
      <c r="N6490">
        <v>83000000</v>
      </c>
      <c r="O6490">
        <f>Table1[[#This Row],[TotalCases]]-Table1[[#This Row],[TotalRecovered]]-Table1[[#This Row],[TotalDeaths]]</f>
        <v>-520318</v>
      </c>
      <c r="P6490" s="4">
        <f>(Table1[[#This Row],[VaccineDoses]]/Table1[[#This Row],[Population]])*100</f>
        <v>1.3599999999999999E-2</v>
      </c>
      <c r="Q6490" s="3">
        <f>(Table1[[#This Row],[TotalRecovered]]/Table1[[#This Row],[TotalCases]]) * 100</f>
        <v>226.45595279527529</v>
      </c>
    </row>
    <row r="6491" spans="1:17" x14ac:dyDescent="0.3">
      <c r="A6491" t="s">
        <v>6503</v>
      </c>
      <c r="B6491" t="s">
        <v>10016</v>
      </c>
      <c r="C6491" t="s">
        <v>10024</v>
      </c>
      <c r="D6491" t="s">
        <v>10050</v>
      </c>
      <c r="E6491" s="1">
        <v>44214</v>
      </c>
      <c r="F6491">
        <v>3468</v>
      </c>
      <c r="G6491">
        <v>139</v>
      </c>
      <c r="H6491">
        <v>3131</v>
      </c>
      <c r="I6491">
        <v>379871</v>
      </c>
      <c r="J6491">
        <v>44473</v>
      </c>
      <c r="K6491">
        <v>855518</v>
      </c>
      <c r="L6491">
        <v>62424</v>
      </c>
      <c r="M6491">
        <v>137</v>
      </c>
      <c r="N6491">
        <v>1380000000</v>
      </c>
      <c r="O6491">
        <f>Table1[[#This Row],[TotalCases]]-Table1[[#This Row],[TotalRecovered]]-Table1[[#This Row],[TotalDeaths]]</f>
        <v>-520120</v>
      </c>
      <c r="P6491" s="4">
        <f>(Table1[[#This Row],[VaccineDoses]]/Table1[[#This Row],[Population]])*100</f>
        <v>9.9275362318840577E-6</v>
      </c>
      <c r="Q6491" s="3">
        <f>(Table1[[#This Row],[TotalRecovered]]/Table1[[#This Row],[TotalCases]]) * 100</f>
        <v>225.21276959810041</v>
      </c>
    </row>
    <row r="6492" spans="1:17" x14ac:dyDescent="0.3">
      <c r="A6492" t="s">
        <v>6504</v>
      </c>
      <c r="B6492" t="s">
        <v>10015</v>
      </c>
      <c r="C6492" t="s">
        <v>10020</v>
      </c>
      <c r="D6492" t="s">
        <v>10062</v>
      </c>
      <c r="E6492" s="1">
        <v>44046</v>
      </c>
      <c r="F6492">
        <v>4479</v>
      </c>
      <c r="G6492">
        <v>147</v>
      </c>
      <c r="H6492">
        <v>2211</v>
      </c>
      <c r="I6492">
        <v>384350</v>
      </c>
      <c r="J6492">
        <v>44620</v>
      </c>
      <c r="K6492">
        <v>857729</v>
      </c>
      <c r="L6492">
        <v>35832</v>
      </c>
      <c r="M6492">
        <v>15261</v>
      </c>
      <c r="N6492">
        <v>213000000</v>
      </c>
      <c r="O6492">
        <f>Table1[[#This Row],[TotalCases]]-Table1[[#This Row],[TotalRecovered]]-Table1[[#This Row],[TotalDeaths]]</f>
        <v>-517999</v>
      </c>
      <c r="P6492" s="4">
        <f>(Table1[[#This Row],[VaccineDoses]]/Table1[[#This Row],[Population]])*100</f>
        <v>7.1647887323943666E-3</v>
      </c>
      <c r="Q6492" s="3">
        <f>(Table1[[#This Row],[TotalRecovered]]/Table1[[#This Row],[TotalCases]]) * 100</f>
        <v>223.16352283075324</v>
      </c>
    </row>
    <row r="6493" spans="1:17" x14ac:dyDescent="0.3">
      <c r="A6493" t="s">
        <v>6505</v>
      </c>
      <c r="B6493" t="s">
        <v>10015</v>
      </c>
      <c r="C6493" t="s">
        <v>10020</v>
      </c>
      <c r="D6493" t="s">
        <v>10062</v>
      </c>
      <c r="E6493" s="1">
        <v>44191</v>
      </c>
      <c r="F6493">
        <v>1284</v>
      </c>
      <c r="G6493">
        <v>197</v>
      </c>
      <c r="H6493">
        <v>4977</v>
      </c>
      <c r="I6493">
        <v>385634</v>
      </c>
      <c r="J6493">
        <v>44817</v>
      </c>
      <c r="K6493">
        <v>862706</v>
      </c>
      <c r="L6493">
        <v>6420</v>
      </c>
      <c r="M6493">
        <v>2056</v>
      </c>
      <c r="N6493">
        <v>213000000</v>
      </c>
      <c r="O6493">
        <f>Table1[[#This Row],[TotalCases]]-Table1[[#This Row],[TotalRecovered]]-Table1[[#This Row],[TotalDeaths]]</f>
        <v>-521889</v>
      </c>
      <c r="P6493" s="4">
        <f>(Table1[[#This Row],[VaccineDoses]]/Table1[[#This Row],[Population]])*100</f>
        <v>9.6525821596244127E-4</v>
      </c>
      <c r="Q6493" s="3">
        <f>(Table1[[#This Row],[TotalRecovered]]/Table1[[#This Row],[TotalCases]]) * 100</f>
        <v>223.71108356628304</v>
      </c>
    </row>
    <row r="6494" spans="1:17" x14ac:dyDescent="0.3">
      <c r="A6494" t="s">
        <v>6506</v>
      </c>
      <c r="B6494" t="s">
        <v>10016</v>
      </c>
      <c r="C6494" t="s">
        <v>10024</v>
      </c>
      <c r="D6494" t="s">
        <v>10043</v>
      </c>
      <c r="E6494" s="1">
        <v>44154</v>
      </c>
      <c r="F6494">
        <v>4986</v>
      </c>
      <c r="G6494">
        <v>135</v>
      </c>
      <c r="H6494">
        <v>2641</v>
      </c>
      <c r="I6494">
        <v>390620</v>
      </c>
      <c r="J6494">
        <v>44952</v>
      </c>
      <c r="K6494">
        <v>865347</v>
      </c>
      <c r="L6494">
        <v>84762</v>
      </c>
      <c r="M6494">
        <v>1831</v>
      </c>
      <c r="N6494">
        <v>1380000000</v>
      </c>
      <c r="O6494">
        <f>Table1[[#This Row],[TotalCases]]-Table1[[#This Row],[TotalRecovered]]-Table1[[#This Row],[TotalDeaths]]</f>
        <v>-519679</v>
      </c>
      <c r="P6494" s="4">
        <f>(Table1[[#This Row],[VaccineDoses]]/Table1[[#This Row],[Population]])*100</f>
        <v>1.3268115942028985E-4</v>
      </c>
      <c r="Q6494" s="3">
        <f>(Table1[[#This Row],[TotalRecovered]]/Table1[[#This Row],[TotalCases]]) * 100</f>
        <v>221.53166760534532</v>
      </c>
    </row>
    <row r="6495" spans="1:17" x14ac:dyDescent="0.3">
      <c r="A6495" t="s">
        <v>6507</v>
      </c>
      <c r="B6495" t="s">
        <v>10015</v>
      </c>
      <c r="C6495" t="s">
        <v>10034</v>
      </c>
      <c r="D6495" t="s">
        <v>10055</v>
      </c>
      <c r="E6495" s="1">
        <v>43845</v>
      </c>
      <c r="F6495">
        <v>1662</v>
      </c>
      <c r="G6495">
        <v>77</v>
      </c>
      <c r="H6495">
        <v>3228</v>
      </c>
      <c r="I6495">
        <v>392282</v>
      </c>
      <c r="J6495">
        <v>45029</v>
      </c>
      <c r="K6495">
        <v>868575</v>
      </c>
      <c r="L6495">
        <v>28254</v>
      </c>
      <c r="M6495">
        <v>5894</v>
      </c>
      <c r="N6495">
        <v>213000000</v>
      </c>
      <c r="O6495">
        <f>Table1[[#This Row],[TotalCases]]-Table1[[#This Row],[TotalRecovered]]-Table1[[#This Row],[TotalDeaths]]</f>
        <v>-521322</v>
      </c>
      <c r="P6495" s="4">
        <f>(Table1[[#This Row],[VaccineDoses]]/Table1[[#This Row],[Population]])*100</f>
        <v>2.7671361502347416E-3</v>
      </c>
      <c r="Q6495" s="3">
        <f>(Table1[[#This Row],[TotalRecovered]]/Table1[[#This Row],[TotalCases]]) * 100</f>
        <v>221.41597116360168</v>
      </c>
    </row>
    <row r="6496" spans="1:17" x14ac:dyDescent="0.3">
      <c r="A6496" t="s">
        <v>6508</v>
      </c>
      <c r="B6496" t="s">
        <v>10016</v>
      </c>
      <c r="C6496" t="s">
        <v>10024</v>
      </c>
      <c r="D6496" t="s">
        <v>10050</v>
      </c>
      <c r="E6496" s="1">
        <v>44047</v>
      </c>
      <c r="F6496">
        <v>4014</v>
      </c>
      <c r="G6496">
        <v>132</v>
      </c>
      <c r="H6496">
        <v>926</v>
      </c>
      <c r="I6496">
        <v>396296</v>
      </c>
      <c r="J6496">
        <v>45161</v>
      </c>
      <c r="K6496">
        <v>869501</v>
      </c>
      <c r="L6496">
        <v>60210</v>
      </c>
      <c r="M6496">
        <v>9075</v>
      </c>
      <c r="N6496">
        <v>1380000000</v>
      </c>
      <c r="O6496">
        <f>Table1[[#This Row],[TotalCases]]-Table1[[#This Row],[TotalRecovered]]-Table1[[#This Row],[TotalDeaths]]</f>
        <v>-518366</v>
      </c>
      <c r="P6496" s="4">
        <f>(Table1[[#This Row],[VaccineDoses]]/Table1[[#This Row],[Population]])*100</f>
        <v>6.5760869565217395E-4</v>
      </c>
      <c r="Q6496" s="3">
        <f>(Table1[[#This Row],[TotalRecovered]]/Table1[[#This Row],[TotalCases]]) * 100</f>
        <v>219.40695843510909</v>
      </c>
    </row>
    <row r="6497" spans="1:17" x14ac:dyDescent="0.3">
      <c r="A6497" t="s">
        <v>6509</v>
      </c>
      <c r="B6497" t="s">
        <v>10014</v>
      </c>
      <c r="C6497" t="s">
        <v>10035</v>
      </c>
      <c r="D6497" t="s">
        <v>10035</v>
      </c>
      <c r="E6497" s="1">
        <v>44322</v>
      </c>
      <c r="F6497">
        <v>1041</v>
      </c>
      <c r="G6497">
        <v>53</v>
      </c>
      <c r="H6497">
        <v>2921</v>
      </c>
      <c r="I6497">
        <v>397337</v>
      </c>
      <c r="J6497">
        <v>45214</v>
      </c>
      <c r="K6497">
        <v>872422</v>
      </c>
      <c r="L6497">
        <v>7287</v>
      </c>
      <c r="M6497">
        <v>10111</v>
      </c>
      <c r="N6497">
        <v>83000000</v>
      </c>
      <c r="O6497">
        <f>Table1[[#This Row],[TotalCases]]-Table1[[#This Row],[TotalRecovered]]-Table1[[#This Row],[TotalDeaths]]</f>
        <v>-520299</v>
      </c>
      <c r="P6497" s="4">
        <f>(Table1[[#This Row],[VaccineDoses]]/Table1[[#This Row],[Population]])*100</f>
        <v>1.2181927710843374E-2</v>
      </c>
      <c r="Q6497" s="3">
        <f>(Table1[[#This Row],[TotalRecovered]]/Table1[[#This Row],[TotalCases]]) * 100</f>
        <v>219.56726909399325</v>
      </c>
    </row>
    <row r="6498" spans="1:17" x14ac:dyDescent="0.3">
      <c r="A6498" t="s">
        <v>6510</v>
      </c>
      <c r="B6498" t="s">
        <v>10018</v>
      </c>
      <c r="C6498" t="s">
        <v>10031</v>
      </c>
      <c r="D6498" t="s">
        <v>10051</v>
      </c>
      <c r="E6498" s="1">
        <v>44377</v>
      </c>
      <c r="F6498">
        <v>4090</v>
      </c>
      <c r="G6498">
        <v>35</v>
      </c>
      <c r="H6498">
        <v>2956</v>
      </c>
      <c r="I6498">
        <v>401427</v>
      </c>
      <c r="J6498">
        <v>45249</v>
      </c>
      <c r="K6498">
        <v>875378</v>
      </c>
      <c r="L6498">
        <v>73620</v>
      </c>
      <c r="M6498">
        <v>12207</v>
      </c>
      <c r="N6498">
        <v>331000000</v>
      </c>
      <c r="O6498">
        <f>Table1[[#This Row],[TotalCases]]-Table1[[#This Row],[TotalRecovered]]-Table1[[#This Row],[TotalDeaths]]</f>
        <v>-519200</v>
      </c>
      <c r="P6498" s="4">
        <f>(Table1[[#This Row],[VaccineDoses]]/Table1[[#This Row],[Population]])*100</f>
        <v>3.687915407854985E-3</v>
      </c>
      <c r="Q6498" s="3">
        <f>(Table1[[#This Row],[TotalRecovered]]/Table1[[#This Row],[TotalCases]]) * 100</f>
        <v>218.06654759146741</v>
      </c>
    </row>
    <row r="6499" spans="1:17" x14ac:dyDescent="0.3">
      <c r="A6499" t="s">
        <v>6511</v>
      </c>
      <c r="B6499" t="s">
        <v>10017</v>
      </c>
      <c r="C6499" t="s">
        <v>10036</v>
      </c>
      <c r="D6499" t="s">
        <v>10056</v>
      </c>
      <c r="E6499" s="1">
        <v>44013</v>
      </c>
      <c r="F6499">
        <v>2294</v>
      </c>
      <c r="G6499">
        <v>111</v>
      </c>
      <c r="H6499">
        <v>3827</v>
      </c>
      <c r="I6499">
        <v>403721</v>
      </c>
      <c r="J6499">
        <v>45360</v>
      </c>
      <c r="K6499">
        <v>879205</v>
      </c>
      <c r="L6499">
        <v>22940</v>
      </c>
      <c r="M6499">
        <v>14704</v>
      </c>
      <c r="N6499">
        <v>68000000</v>
      </c>
      <c r="O6499">
        <f>Table1[[#This Row],[TotalCases]]-Table1[[#This Row],[TotalRecovered]]-Table1[[#This Row],[TotalDeaths]]</f>
        <v>-520844</v>
      </c>
      <c r="P6499" s="4">
        <f>(Table1[[#This Row],[VaccineDoses]]/Table1[[#This Row],[Population]])*100</f>
        <v>2.1623529411764705E-2</v>
      </c>
      <c r="Q6499" s="3">
        <f>(Table1[[#This Row],[TotalRecovered]]/Table1[[#This Row],[TotalCases]]) * 100</f>
        <v>217.77539439365304</v>
      </c>
    </row>
    <row r="6500" spans="1:17" x14ac:dyDescent="0.3">
      <c r="A6500" t="s">
        <v>6512</v>
      </c>
      <c r="B6500" t="s">
        <v>10015</v>
      </c>
      <c r="C6500" t="s">
        <v>10020</v>
      </c>
      <c r="D6500" t="s">
        <v>10039</v>
      </c>
      <c r="E6500" s="1">
        <v>44100</v>
      </c>
      <c r="F6500">
        <v>3713</v>
      </c>
      <c r="G6500">
        <v>165</v>
      </c>
      <c r="H6500">
        <v>3445</v>
      </c>
      <c r="I6500">
        <v>407434</v>
      </c>
      <c r="J6500">
        <v>45525</v>
      </c>
      <c r="K6500">
        <v>882650</v>
      </c>
      <c r="L6500">
        <v>22278</v>
      </c>
      <c r="M6500">
        <v>7678</v>
      </c>
      <c r="N6500">
        <v>213000000</v>
      </c>
      <c r="O6500">
        <f>Table1[[#This Row],[TotalCases]]-Table1[[#This Row],[TotalRecovered]]-Table1[[#This Row],[TotalDeaths]]</f>
        <v>-520741</v>
      </c>
      <c r="P6500" s="4">
        <f>(Table1[[#This Row],[VaccineDoses]]/Table1[[#This Row],[Population]])*100</f>
        <v>3.6046948356807515E-3</v>
      </c>
      <c r="Q6500" s="3">
        <f>(Table1[[#This Row],[TotalRecovered]]/Table1[[#This Row],[TotalCases]]) * 100</f>
        <v>216.63631410240674</v>
      </c>
    </row>
    <row r="6501" spans="1:17" x14ac:dyDescent="0.3">
      <c r="A6501" t="s">
        <v>6513</v>
      </c>
      <c r="B6501" t="s">
        <v>10015</v>
      </c>
      <c r="C6501" t="s">
        <v>10020</v>
      </c>
      <c r="D6501" t="s">
        <v>10039</v>
      </c>
      <c r="E6501" s="1">
        <v>44297</v>
      </c>
      <c r="F6501">
        <v>2461</v>
      </c>
      <c r="G6501">
        <v>130</v>
      </c>
      <c r="H6501">
        <v>4038</v>
      </c>
      <c r="I6501">
        <v>409895</v>
      </c>
      <c r="J6501">
        <v>45655</v>
      </c>
      <c r="K6501">
        <v>886688</v>
      </c>
      <c r="L6501">
        <v>29532</v>
      </c>
      <c r="M6501">
        <v>18279</v>
      </c>
      <c r="N6501">
        <v>213000000</v>
      </c>
      <c r="O6501">
        <f>Table1[[#This Row],[TotalCases]]-Table1[[#This Row],[TotalRecovered]]-Table1[[#This Row],[TotalDeaths]]</f>
        <v>-522448</v>
      </c>
      <c r="P6501" s="4">
        <f>(Table1[[#This Row],[VaccineDoses]]/Table1[[#This Row],[Population]])*100</f>
        <v>8.5816901408450712E-3</v>
      </c>
      <c r="Q6501" s="3">
        <f>(Table1[[#This Row],[TotalRecovered]]/Table1[[#This Row],[TotalCases]]) * 100</f>
        <v>216.32076507398236</v>
      </c>
    </row>
    <row r="6502" spans="1:17" x14ac:dyDescent="0.3">
      <c r="A6502" t="s">
        <v>6514</v>
      </c>
      <c r="B6502" t="s">
        <v>10014</v>
      </c>
      <c r="C6502" t="s">
        <v>10038</v>
      </c>
      <c r="D6502" t="s">
        <v>10071</v>
      </c>
      <c r="E6502" s="1">
        <v>44442</v>
      </c>
      <c r="F6502">
        <v>1343</v>
      </c>
      <c r="G6502">
        <v>163</v>
      </c>
      <c r="H6502">
        <v>120</v>
      </c>
      <c r="I6502">
        <v>411238</v>
      </c>
      <c r="J6502">
        <v>45818</v>
      </c>
      <c r="K6502">
        <v>886808</v>
      </c>
      <c r="L6502">
        <v>14773</v>
      </c>
      <c r="M6502">
        <v>17040</v>
      </c>
      <c r="N6502">
        <v>83000000</v>
      </c>
      <c r="O6502">
        <f>Table1[[#This Row],[TotalCases]]-Table1[[#This Row],[TotalRecovered]]-Table1[[#This Row],[TotalDeaths]]</f>
        <v>-521388</v>
      </c>
      <c r="P6502" s="4">
        <f>(Table1[[#This Row],[VaccineDoses]]/Table1[[#This Row],[Population]])*100</f>
        <v>2.0530120481927712E-2</v>
      </c>
      <c r="Q6502" s="3">
        <f>(Table1[[#This Row],[TotalRecovered]]/Table1[[#This Row],[TotalCases]]) * 100</f>
        <v>215.64349598042983</v>
      </c>
    </row>
    <row r="6503" spans="1:17" x14ac:dyDescent="0.3">
      <c r="A6503" t="s">
        <v>6515</v>
      </c>
      <c r="B6503" t="s">
        <v>10015</v>
      </c>
      <c r="C6503" t="s">
        <v>10020</v>
      </c>
      <c r="D6503" t="s">
        <v>10062</v>
      </c>
      <c r="E6503" s="1">
        <v>44349</v>
      </c>
      <c r="F6503">
        <v>2762</v>
      </c>
      <c r="G6503">
        <v>21</v>
      </c>
      <c r="H6503">
        <v>965</v>
      </c>
      <c r="I6503">
        <v>414000</v>
      </c>
      <c r="J6503">
        <v>45839</v>
      </c>
      <c r="K6503">
        <v>887773</v>
      </c>
      <c r="L6503">
        <v>19334</v>
      </c>
      <c r="M6503">
        <v>15982</v>
      </c>
      <c r="N6503">
        <v>213000000</v>
      </c>
      <c r="O6503">
        <f>Table1[[#This Row],[TotalCases]]-Table1[[#This Row],[TotalRecovered]]-Table1[[#This Row],[TotalDeaths]]</f>
        <v>-519612</v>
      </c>
      <c r="P6503" s="4">
        <f>(Table1[[#This Row],[VaccineDoses]]/Table1[[#This Row],[Population]])*100</f>
        <v>7.503286384976526E-3</v>
      </c>
      <c r="Q6503" s="3">
        <f>(Table1[[#This Row],[TotalRecovered]]/Table1[[#This Row],[TotalCases]]) * 100</f>
        <v>214.43792270531401</v>
      </c>
    </row>
    <row r="6504" spans="1:17" x14ac:dyDescent="0.3">
      <c r="A6504" t="s">
        <v>6516</v>
      </c>
      <c r="B6504" t="s">
        <v>10016</v>
      </c>
      <c r="C6504" t="s">
        <v>10024</v>
      </c>
      <c r="D6504" t="s">
        <v>10050</v>
      </c>
      <c r="E6504" s="1">
        <v>44372</v>
      </c>
      <c r="F6504">
        <v>2228</v>
      </c>
      <c r="G6504">
        <v>7</v>
      </c>
      <c r="H6504">
        <v>2049</v>
      </c>
      <c r="I6504">
        <v>416228</v>
      </c>
      <c r="J6504">
        <v>45846</v>
      </c>
      <c r="K6504">
        <v>889822</v>
      </c>
      <c r="L6504">
        <v>11140</v>
      </c>
      <c r="M6504">
        <v>19846</v>
      </c>
      <c r="N6504">
        <v>1380000000</v>
      </c>
      <c r="O6504">
        <f>Table1[[#This Row],[TotalCases]]-Table1[[#This Row],[TotalRecovered]]-Table1[[#This Row],[TotalDeaths]]</f>
        <v>-519440</v>
      </c>
      <c r="P6504" s="4">
        <f>(Table1[[#This Row],[VaccineDoses]]/Table1[[#This Row],[Population]])*100</f>
        <v>1.4381159420289856E-3</v>
      </c>
      <c r="Q6504" s="3">
        <f>(Table1[[#This Row],[TotalRecovered]]/Table1[[#This Row],[TotalCases]]) * 100</f>
        <v>213.78235005814119</v>
      </c>
    </row>
    <row r="6505" spans="1:17" x14ac:dyDescent="0.3">
      <c r="A6505" t="s">
        <v>6517</v>
      </c>
      <c r="B6505" t="s">
        <v>10016</v>
      </c>
      <c r="C6505" t="s">
        <v>10024</v>
      </c>
      <c r="D6505" t="s">
        <v>10043</v>
      </c>
      <c r="E6505" s="1">
        <v>44297</v>
      </c>
      <c r="F6505">
        <v>3367</v>
      </c>
      <c r="G6505">
        <v>188</v>
      </c>
      <c r="H6505">
        <v>4213</v>
      </c>
      <c r="I6505">
        <v>419595</v>
      </c>
      <c r="J6505">
        <v>46034</v>
      </c>
      <c r="K6505">
        <v>894035</v>
      </c>
      <c r="L6505">
        <v>63973</v>
      </c>
      <c r="M6505">
        <v>19510</v>
      </c>
      <c r="N6505">
        <v>1380000000</v>
      </c>
      <c r="O6505">
        <f>Table1[[#This Row],[TotalCases]]-Table1[[#This Row],[TotalRecovered]]-Table1[[#This Row],[TotalDeaths]]</f>
        <v>-520474</v>
      </c>
      <c r="P6505" s="4">
        <f>(Table1[[#This Row],[VaccineDoses]]/Table1[[#This Row],[Population]])*100</f>
        <v>1.4137681159420289E-3</v>
      </c>
      <c r="Q6505" s="3">
        <f>(Table1[[#This Row],[TotalRecovered]]/Table1[[#This Row],[TotalCases]]) * 100</f>
        <v>213.07093745159023</v>
      </c>
    </row>
    <row r="6506" spans="1:17" x14ac:dyDescent="0.3">
      <c r="A6506" t="s">
        <v>6518</v>
      </c>
      <c r="B6506" t="s">
        <v>10018</v>
      </c>
      <c r="C6506" t="s">
        <v>10032</v>
      </c>
      <c r="D6506" t="s">
        <v>10057</v>
      </c>
      <c r="E6506" s="1">
        <v>44135</v>
      </c>
      <c r="F6506">
        <v>943</v>
      </c>
      <c r="G6506">
        <v>125</v>
      </c>
      <c r="H6506">
        <v>3719</v>
      </c>
      <c r="I6506">
        <v>420538</v>
      </c>
      <c r="J6506">
        <v>46159</v>
      </c>
      <c r="K6506">
        <v>897754</v>
      </c>
      <c r="L6506">
        <v>15088</v>
      </c>
      <c r="M6506">
        <v>3024</v>
      </c>
      <c r="N6506">
        <v>331000000</v>
      </c>
      <c r="O6506">
        <f>Table1[[#This Row],[TotalCases]]-Table1[[#This Row],[TotalRecovered]]-Table1[[#This Row],[TotalDeaths]]</f>
        <v>-523375</v>
      </c>
      <c r="P6506" s="4">
        <f>(Table1[[#This Row],[VaccineDoses]]/Table1[[#This Row],[Population]])*100</f>
        <v>9.1359516616314196E-4</v>
      </c>
      <c r="Q6506" s="3">
        <f>(Table1[[#This Row],[TotalRecovered]]/Table1[[#This Row],[TotalCases]]) * 100</f>
        <v>213.47749787177378</v>
      </c>
    </row>
    <row r="6507" spans="1:17" x14ac:dyDescent="0.3">
      <c r="A6507" t="s">
        <v>6519</v>
      </c>
      <c r="B6507" t="s">
        <v>10018</v>
      </c>
      <c r="C6507" t="s">
        <v>10033</v>
      </c>
      <c r="D6507" t="s">
        <v>10053</v>
      </c>
      <c r="E6507" s="1">
        <v>43974</v>
      </c>
      <c r="F6507">
        <v>4988</v>
      </c>
      <c r="G6507">
        <v>77</v>
      </c>
      <c r="H6507">
        <v>3913</v>
      </c>
      <c r="I6507">
        <v>425526</v>
      </c>
      <c r="J6507">
        <v>46236</v>
      </c>
      <c r="K6507">
        <v>1667</v>
      </c>
      <c r="L6507">
        <v>79808</v>
      </c>
      <c r="M6507">
        <v>11807</v>
      </c>
      <c r="N6507">
        <v>331000000</v>
      </c>
      <c r="O6507">
        <f>Table1[[#This Row],[TotalCases]]-Table1[[#This Row],[TotalRecovered]]-Table1[[#This Row],[TotalDeaths]]</f>
        <v>377623</v>
      </c>
      <c r="P6507" s="4">
        <f>(Table1[[#This Row],[VaccineDoses]]/Table1[[#This Row],[Population]])*100</f>
        <v>3.5670694864048335E-3</v>
      </c>
      <c r="Q6507" s="3">
        <f>(Table1[[#This Row],[TotalRecovered]]/Table1[[#This Row],[TotalCases]]) * 100</f>
        <v>0.39175044533119008</v>
      </c>
    </row>
    <row r="6508" spans="1:17" x14ac:dyDescent="0.3">
      <c r="A6508" t="s">
        <v>6520</v>
      </c>
      <c r="B6508" t="s">
        <v>10018</v>
      </c>
      <c r="C6508" t="s">
        <v>10027</v>
      </c>
      <c r="D6508" t="s">
        <v>10070</v>
      </c>
      <c r="E6508" s="1">
        <v>43941</v>
      </c>
      <c r="F6508">
        <v>4156</v>
      </c>
      <c r="G6508">
        <v>6</v>
      </c>
      <c r="H6508">
        <v>4734</v>
      </c>
      <c r="I6508">
        <v>429682</v>
      </c>
      <c r="J6508">
        <v>46242</v>
      </c>
      <c r="K6508">
        <v>6401</v>
      </c>
      <c r="L6508">
        <v>58184</v>
      </c>
      <c r="M6508">
        <v>15446</v>
      </c>
      <c r="N6508">
        <v>331000000</v>
      </c>
      <c r="O6508">
        <f>Table1[[#This Row],[TotalCases]]-Table1[[#This Row],[TotalRecovered]]-Table1[[#This Row],[TotalDeaths]]</f>
        <v>377039</v>
      </c>
      <c r="P6508" s="4">
        <f>(Table1[[#This Row],[VaccineDoses]]/Table1[[#This Row],[Population]])*100</f>
        <v>4.666465256797583E-3</v>
      </c>
      <c r="Q6508" s="3">
        <f>(Table1[[#This Row],[TotalRecovered]]/Table1[[#This Row],[TotalCases]]) * 100</f>
        <v>1.4897063409684372</v>
      </c>
    </row>
    <row r="6509" spans="1:17" x14ac:dyDescent="0.3">
      <c r="A6509" t="s">
        <v>6521</v>
      </c>
      <c r="B6509" t="s">
        <v>10016</v>
      </c>
      <c r="C6509" t="s">
        <v>10028</v>
      </c>
      <c r="D6509" t="s">
        <v>10046</v>
      </c>
      <c r="E6509" s="1">
        <v>44062</v>
      </c>
      <c r="F6509">
        <v>4059</v>
      </c>
      <c r="G6509">
        <v>67</v>
      </c>
      <c r="H6509">
        <v>3824</v>
      </c>
      <c r="I6509">
        <v>433741</v>
      </c>
      <c r="J6509">
        <v>46309</v>
      </c>
      <c r="K6509">
        <v>10225</v>
      </c>
      <c r="L6509">
        <v>32472</v>
      </c>
      <c r="M6509">
        <v>3743</v>
      </c>
      <c r="N6509">
        <v>1380000000</v>
      </c>
      <c r="O6509">
        <f>Table1[[#This Row],[TotalCases]]-Table1[[#This Row],[TotalRecovered]]-Table1[[#This Row],[TotalDeaths]]</f>
        <v>377207</v>
      </c>
      <c r="P6509" s="4">
        <f>(Table1[[#This Row],[VaccineDoses]]/Table1[[#This Row],[Population]])*100</f>
        <v>2.7123188405797101E-4</v>
      </c>
      <c r="Q6509" s="3">
        <f>(Table1[[#This Row],[TotalRecovered]]/Table1[[#This Row],[TotalCases]]) * 100</f>
        <v>2.357397617472178</v>
      </c>
    </row>
    <row r="6510" spans="1:17" x14ac:dyDescent="0.3">
      <c r="A6510" t="s">
        <v>6522</v>
      </c>
      <c r="B6510" t="s">
        <v>10018</v>
      </c>
      <c r="C6510" t="s">
        <v>10032</v>
      </c>
      <c r="D6510" t="s">
        <v>10052</v>
      </c>
      <c r="E6510" s="1">
        <v>44521</v>
      </c>
      <c r="F6510">
        <v>165</v>
      </c>
      <c r="G6510">
        <v>61</v>
      </c>
      <c r="H6510">
        <v>4469</v>
      </c>
      <c r="I6510">
        <v>433906</v>
      </c>
      <c r="J6510">
        <v>46370</v>
      </c>
      <c r="K6510">
        <v>14694</v>
      </c>
      <c r="L6510">
        <v>2805</v>
      </c>
      <c r="M6510">
        <v>16455</v>
      </c>
      <c r="N6510">
        <v>331000000</v>
      </c>
      <c r="O6510">
        <f>Table1[[#This Row],[TotalCases]]-Table1[[#This Row],[TotalRecovered]]-Table1[[#This Row],[TotalDeaths]]</f>
        <v>372842</v>
      </c>
      <c r="P6510" s="4">
        <f>(Table1[[#This Row],[VaccineDoses]]/Table1[[#This Row],[Population]])*100</f>
        <v>4.9712990936555887E-3</v>
      </c>
      <c r="Q6510" s="3">
        <f>(Table1[[#This Row],[TotalRecovered]]/Table1[[#This Row],[TotalCases]]) * 100</f>
        <v>3.3864477559655777</v>
      </c>
    </row>
    <row r="6511" spans="1:17" x14ac:dyDescent="0.3">
      <c r="A6511" t="s">
        <v>6523</v>
      </c>
      <c r="B6511" t="s">
        <v>10018</v>
      </c>
      <c r="C6511" t="s">
        <v>10032</v>
      </c>
      <c r="D6511" t="s">
        <v>10052</v>
      </c>
      <c r="E6511" s="1">
        <v>44414</v>
      </c>
      <c r="F6511">
        <v>1905</v>
      </c>
      <c r="G6511">
        <v>146</v>
      </c>
      <c r="H6511">
        <v>3179</v>
      </c>
      <c r="I6511">
        <v>435811</v>
      </c>
      <c r="J6511">
        <v>46516</v>
      </c>
      <c r="K6511">
        <v>17873</v>
      </c>
      <c r="L6511">
        <v>15240</v>
      </c>
      <c r="M6511">
        <v>5653</v>
      </c>
      <c r="N6511">
        <v>331000000</v>
      </c>
      <c r="O6511">
        <f>Table1[[#This Row],[TotalCases]]-Table1[[#This Row],[TotalRecovered]]-Table1[[#This Row],[TotalDeaths]]</f>
        <v>371422</v>
      </c>
      <c r="P6511" s="4">
        <f>(Table1[[#This Row],[VaccineDoses]]/Table1[[#This Row],[Population]])*100</f>
        <v>1.7078549848942597E-3</v>
      </c>
      <c r="Q6511" s="3">
        <f>(Table1[[#This Row],[TotalRecovered]]/Table1[[#This Row],[TotalCases]]) * 100</f>
        <v>4.1010896925502109</v>
      </c>
    </row>
    <row r="6512" spans="1:17" x14ac:dyDescent="0.3">
      <c r="A6512" t="s">
        <v>6524</v>
      </c>
      <c r="B6512" t="s">
        <v>10016</v>
      </c>
      <c r="C6512" t="s">
        <v>10024</v>
      </c>
      <c r="D6512" t="s">
        <v>10043</v>
      </c>
      <c r="E6512" s="1">
        <v>44552</v>
      </c>
      <c r="F6512">
        <v>3056</v>
      </c>
      <c r="G6512">
        <v>106</v>
      </c>
      <c r="H6512">
        <v>3370</v>
      </c>
      <c r="I6512">
        <v>438867</v>
      </c>
      <c r="J6512">
        <v>46622</v>
      </c>
      <c r="K6512">
        <v>21243</v>
      </c>
      <c r="L6512">
        <v>45840</v>
      </c>
      <c r="M6512">
        <v>17133</v>
      </c>
      <c r="N6512">
        <v>1380000000</v>
      </c>
      <c r="O6512">
        <f>Table1[[#This Row],[TotalCases]]-Table1[[#This Row],[TotalRecovered]]-Table1[[#This Row],[TotalDeaths]]</f>
        <v>371002</v>
      </c>
      <c r="P6512" s="4">
        <f>(Table1[[#This Row],[VaccineDoses]]/Table1[[#This Row],[Population]])*100</f>
        <v>1.2415217391304348E-3</v>
      </c>
      <c r="Q6512" s="3">
        <f>(Table1[[#This Row],[TotalRecovered]]/Table1[[#This Row],[TotalCases]]) * 100</f>
        <v>4.8404186234098256</v>
      </c>
    </row>
    <row r="6513" spans="1:17" x14ac:dyDescent="0.3">
      <c r="A6513" t="s">
        <v>6525</v>
      </c>
      <c r="B6513" t="s">
        <v>10014</v>
      </c>
      <c r="C6513" t="s">
        <v>10035</v>
      </c>
      <c r="D6513" t="s">
        <v>10035</v>
      </c>
      <c r="E6513" s="1">
        <v>44422</v>
      </c>
      <c r="F6513">
        <v>1323</v>
      </c>
      <c r="G6513">
        <v>174</v>
      </c>
      <c r="H6513">
        <v>3504</v>
      </c>
      <c r="I6513">
        <v>440190</v>
      </c>
      <c r="J6513">
        <v>46796</v>
      </c>
      <c r="K6513">
        <v>24747</v>
      </c>
      <c r="L6513">
        <v>11907</v>
      </c>
      <c r="M6513">
        <v>16054</v>
      </c>
      <c r="N6513">
        <v>83000000</v>
      </c>
      <c r="O6513">
        <f>Table1[[#This Row],[TotalCases]]-Table1[[#This Row],[TotalRecovered]]-Table1[[#This Row],[TotalDeaths]]</f>
        <v>368647</v>
      </c>
      <c r="P6513" s="4">
        <f>(Table1[[#This Row],[VaccineDoses]]/Table1[[#This Row],[Population]])*100</f>
        <v>1.9342168674698797E-2</v>
      </c>
      <c r="Q6513" s="3">
        <f>(Table1[[#This Row],[TotalRecovered]]/Table1[[#This Row],[TotalCases]]) * 100</f>
        <v>5.621890547263682</v>
      </c>
    </row>
    <row r="6514" spans="1:17" x14ac:dyDescent="0.3">
      <c r="A6514" t="s">
        <v>6526</v>
      </c>
      <c r="B6514" t="s">
        <v>10015</v>
      </c>
      <c r="C6514" t="s">
        <v>10034</v>
      </c>
      <c r="D6514" t="s">
        <v>10055</v>
      </c>
      <c r="E6514" s="1">
        <v>44330</v>
      </c>
      <c r="F6514">
        <v>4750</v>
      </c>
      <c r="G6514">
        <v>23</v>
      </c>
      <c r="H6514">
        <v>4041</v>
      </c>
      <c r="I6514">
        <v>444940</v>
      </c>
      <c r="J6514">
        <v>46819</v>
      </c>
      <c r="K6514">
        <v>28788</v>
      </c>
      <c r="L6514">
        <v>33250</v>
      </c>
      <c r="M6514">
        <v>952</v>
      </c>
      <c r="N6514">
        <v>213000000</v>
      </c>
      <c r="O6514">
        <f>Table1[[#This Row],[TotalCases]]-Table1[[#This Row],[TotalRecovered]]-Table1[[#This Row],[TotalDeaths]]</f>
        <v>369333</v>
      </c>
      <c r="P6514" s="4">
        <f>(Table1[[#This Row],[VaccineDoses]]/Table1[[#This Row],[Population]])*100</f>
        <v>4.4694835680751172E-4</v>
      </c>
      <c r="Q6514" s="3">
        <f>(Table1[[#This Row],[TotalRecovered]]/Table1[[#This Row],[TotalCases]]) * 100</f>
        <v>6.4700858542724866</v>
      </c>
    </row>
    <row r="6515" spans="1:17" x14ac:dyDescent="0.3">
      <c r="A6515" t="s">
        <v>6527</v>
      </c>
      <c r="B6515" t="s">
        <v>10017</v>
      </c>
      <c r="C6515" t="s">
        <v>10036</v>
      </c>
      <c r="D6515" t="s">
        <v>10064</v>
      </c>
      <c r="E6515" s="1">
        <v>44425</v>
      </c>
      <c r="F6515">
        <v>350</v>
      </c>
      <c r="G6515">
        <v>133</v>
      </c>
      <c r="H6515">
        <v>1923</v>
      </c>
      <c r="I6515">
        <v>445290</v>
      </c>
      <c r="J6515">
        <v>46952</v>
      </c>
      <c r="K6515">
        <v>30711</v>
      </c>
      <c r="L6515">
        <v>6650</v>
      </c>
      <c r="M6515">
        <v>6279</v>
      </c>
      <c r="N6515">
        <v>68000000</v>
      </c>
      <c r="O6515">
        <f>Table1[[#This Row],[TotalCases]]-Table1[[#This Row],[TotalRecovered]]-Table1[[#This Row],[TotalDeaths]]</f>
        <v>367627</v>
      </c>
      <c r="P6515" s="4">
        <f>(Table1[[#This Row],[VaccineDoses]]/Table1[[#This Row],[Population]])*100</f>
        <v>9.2338235294117648E-3</v>
      </c>
      <c r="Q6515" s="3">
        <f>(Table1[[#This Row],[TotalRecovered]]/Table1[[#This Row],[TotalCases]]) * 100</f>
        <v>6.896853735767702</v>
      </c>
    </row>
    <row r="6516" spans="1:17" x14ac:dyDescent="0.3">
      <c r="A6516" t="s">
        <v>6528</v>
      </c>
      <c r="B6516" t="s">
        <v>10016</v>
      </c>
      <c r="C6516" t="s">
        <v>10021</v>
      </c>
      <c r="D6516" t="s">
        <v>10040</v>
      </c>
      <c r="E6516" s="1">
        <v>44384</v>
      </c>
      <c r="F6516">
        <v>2310</v>
      </c>
      <c r="G6516">
        <v>135</v>
      </c>
      <c r="H6516">
        <v>3816</v>
      </c>
      <c r="I6516">
        <v>447600</v>
      </c>
      <c r="J6516">
        <v>47087</v>
      </c>
      <c r="K6516">
        <v>34527</v>
      </c>
      <c r="L6516">
        <v>34650</v>
      </c>
      <c r="M6516">
        <v>13357</v>
      </c>
      <c r="N6516">
        <v>1380000000</v>
      </c>
      <c r="O6516">
        <f>Table1[[#This Row],[TotalCases]]-Table1[[#This Row],[TotalRecovered]]-Table1[[#This Row],[TotalDeaths]]</f>
        <v>365986</v>
      </c>
      <c r="P6516" s="4">
        <f>(Table1[[#This Row],[VaccineDoses]]/Table1[[#This Row],[Population]])*100</f>
        <v>9.6789855072463779E-4</v>
      </c>
      <c r="Q6516" s="3">
        <f>(Table1[[#This Row],[TotalRecovered]]/Table1[[#This Row],[TotalCases]]) * 100</f>
        <v>7.713806970509383</v>
      </c>
    </row>
    <row r="6517" spans="1:17" x14ac:dyDescent="0.3">
      <c r="A6517" t="s">
        <v>6529</v>
      </c>
      <c r="B6517" t="s">
        <v>10016</v>
      </c>
      <c r="C6517" t="s">
        <v>10026</v>
      </c>
      <c r="D6517" t="s">
        <v>10026</v>
      </c>
      <c r="E6517" s="1">
        <v>44103</v>
      </c>
      <c r="F6517">
        <v>3309</v>
      </c>
      <c r="G6517">
        <v>152</v>
      </c>
      <c r="H6517">
        <v>3091</v>
      </c>
      <c r="I6517">
        <v>450909</v>
      </c>
      <c r="J6517">
        <v>47239</v>
      </c>
      <c r="K6517">
        <v>37618</v>
      </c>
      <c r="L6517">
        <v>19854</v>
      </c>
      <c r="M6517">
        <v>4612</v>
      </c>
      <c r="N6517">
        <v>1380000000</v>
      </c>
      <c r="O6517">
        <f>Table1[[#This Row],[TotalCases]]-Table1[[#This Row],[TotalRecovered]]-Table1[[#This Row],[TotalDeaths]]</f>
        <v>366052</v>
      </c>
      <c r="P6517" s="4">
        <f>(Table1[[#This Row],[VaccineDoses]]/Table1[[#This Row],[Population]])*100</f>
        <v>3.3420289855072463E-4</v>
      </c>
      <c r="Q6517" s="3">
        <f>(Table1[[#This Row],[TotalRecovered]]/Table1[[#This Row],[TotalCases]]) * 100</f>
        <v>8.3427032948998576</v>
      </c>
    </row>
    <row r="6518" spans="1:17" x14ac:dyDescent="0.3">
      <c r="A6518" t="s">
        <v>6530</v>
      </c>
      <c r="B6518" t="s">
        <v>10017</v>
      </c>
      <c r="C6518" t="s">
        <v>10025</v>
      </c>
      <c r="D6518" t="s">
        <v>10058</v>
      </c>
      <c r="E6518" s="1">
        <v>44533</v>
      </c>
      <c r="F6518">
        <v>931</v>
      </c>
      <c r="G6518">
        <v>88</v>
      </c>
      <c r="H6518">
        <v>1776</v>
      </c>
      <c r="I6518">
        <v>451840</v>
      </c>
      <c r="J6518">
        <v>47327</v>
      </c>
      <c r="K6518">
        <v>39394</v>
      </c>
      <c r="L6518">
        <v>17689</v>
      </c>
      <c r="M6518">
        <v>4122</v>
      </c>
      <c r="N6518">
        <v>68000000</v>
      </c>
      <c r="O6518">
        <f>Table1[[#This Row],[TotalCases]]-Table1[[#This Row],[TotalRecovered]]-Table1[[#This Row],[TotalDeaths]]</f>
        <v>365119</v>
      </c>
      <c r="P6518" s="4">
        <f>(Table1[[#This Row],[VaccineDoses]]/Table1[[#This Row],[Population]])*100</f>
        <v>6.0617647058823524E-3</v>
      </c>
      <c r="Q6518" s="3">
        <f>(Table1[[#This Row],[TotalRecovered]]/Table1[[#This Row],[TotalCases]]) * 100</f>
        <v>8.7185729461756374</v>
      </c>
    </row>
    <row r="6519" spans="1:17" x14ac:dyDescent="0.3">
      <c r="A6519" t="s">
        <v>6531</v>
      </c>
      <c r="B6519" t="s">
        <v>10017</v>
      </c>
      <c r="C6519" t="s">
        <v>10030</v>
      </c>
      <c r="D6519" t="s">
        <v>10069</v>
      </c>
      <c r="E6519" s="1">
        <v>44003</v>
      </c>
      <c r="F6519">
        <v>3838</v>
      </c>
      <c r="G6519">
        <v>106</v>
      </c>
      <c r="H6519">
        <v>771</v>
      </c>
      <c r="I6519">
        <v>455678</v>
      </c>
      <c r="J6519">
        <v>47433</v>
      </c>
      <c r="K6519">
        <v>40165</v>
      </c>
      <c r="L6519">
        <v>23028</v>
      </c>
      <c r="M6519">
        <v>6026</v>
      </c>
      <c r="N6519">
        <v>68000000</v>
      </c>
      <c r="O6519">
        <f>Table1[[#This Row],[TotalCases]]-Table1[[#This Row],[TotalRecovered]]-Table1[[#This Row],[TotalDeaths]]</f>
        <v>368080</v>
      </c>
      <c r="P6519" s="4">
        <f>(Table1[[#This Row],[VaccineDoses]]/Table1[[#This Row],[Population]])*100</f>
        <v>8.861764705882352E-3</v>
      </c>
      <c r="Q6519" s="3">
        <f>(Table1[[#This Row],[TotalRecovered]]/Table1[[#This Row],[TotalCases]]) * 100</f>
        <v>8.8143381949534536</v>
      </c>
    </row>
    <row r="6520" spans="1:17" x14ac:dyDescent="0.3">
      <c r="A6520" t="s">
        <v>6532</v>
      </c>
      <c r="B6520" t="s">
        <v>10018</v>
      </c>
      <c r="C6520" t="s">
        <v>10031</v>
      </c>
      <c r="D6520" t="s">
        <v>10051</v>
      </c>
      <c r="E6520" s="1">
        <v>43837</v>
      </c>
      <c r="F6520">
        <v>1113</v>
      </c>
      <c r="G6520">
        <v>40</v>
      </c>
      <c r="H6520">
        <v>4656</v>
      </c>
      <c r="I6520">
        <v>456791</v>
      </c>
      <c r="J6520">
        <v>47473</v>
      </c>
      <c r="K6520">
        <v>44821</v>
      </c>
      <c r="L6520">
        <v>13356</v>
      </c>
      <c r="M6520">
        <v>5171</v>
      </c>
      <c r="N6520">
        <v>331000000</v>
      </c>
      <c r="O6520">
        <f>Table1[[#This Row],[TotalCases]]-Table1[[#This Row],[TotalRecovered]]-Table1[[#This Row],[TotalDeaths]]</f>
        <v>364497</v>
      </c>
      <c r="P6520" s="4">
        <f>(Table1[[#This Row],[VaccineDoses]]/Table1[[#This Row],[Population]])*100</f>
        <v>1.5622356495468277E-3</v>
      </c>
      <c r="Q6520" s="3">
        <f>(Table1[[#This Row],[TotalRecovered]]/Table1[[#This Row],[TotalCases]]) * 100</f>
        <v>9.8121460361522015</v>
      </c>
    </row>
    <row r="6521" spans="1:17" x14ac:dyDescent="0.3">
      <c r="A6521" t="s">
        <v>6533</v>
      </c>
      <c r="B6521" t="s">
        <v>10017</v>
      </c>
      <c r="C6521" t="s">
        <v>10029</v>
      </c>
      <c r="D6521" t="s">
        <v>10047</v>
      </c>
      <c r="E6521" s="1">
        <v>43985</v>
      </c>
      <c r="F6521">
        <v>2186</v>
      </c>
      <c r="G6521">
        <v>185</v>
      </c>
      <c r="H6521">
        <v>3577</v>
      </c>
      <c r="I6521">
        <v>458977</v>
      </c>
      <c r="J6521">
        <v>47658</v>
      </c>
      <c r="K6521">
        <v>48398</v>
      </c>
      <c r="L6521">
        <v>37162</v>
      </c>
      <c r="M6521">
        <v>73</v>
      </c>
      <c r="N6521">
        <v>68000000</v>
      </c>
      <c r="O6521">
        <f>Table1[[#This Row],[TotalCases]]-Table1[[#This Row],[TotalRecovered]]-Table1[[#This Row],[TotalDeaths]]</f>
        <v>362921</v>
      </c>
      <c r="P6521" s="4">
        <f>(Table1[[#This Row],[VaccineDoses]]/Table1[[#This Row],[Population]])*100</f>
        <v>1.0735294117647058E-4</v>
      </c>
      <c r="Q6521" s="3">
        <f>(Table1[[#This Row],[TotalRecovered]]/Table1[[#This Row],[TotalCases]]) * 100</f>
        <v>10.544754965935113</v>
      </c>
    </row>
    <row r="6522" spans="1:17" x14ac:dyDescent="0.3">
      <c r="A6522" t="s">
        <v>6534</v>
      </c>
      <c r="B6522" t="s">
        <v>10015</v>
      </c>
      <c r="C6522" t="s">
        <v>10020</v>
      </c>
      <c r="D6522" t="s">
        <v>10039</v>
      </c>
      <c r="E6522" s="1">
        <v>44352</v>
      </c>
      <c r="F6522">
        <v>1989</v>
      </c>
      <c r="G6522">
        <v>187</v>
      </c>
      <c r="H6522">
        <v>1538</v>
      </c>
      <c r="I6522">
        <v>460966</v>
      </c>
      <c r="J6522">
        <v>47845</v>
      </c>
      <c r="K6522">
        <v>49936</v>
      </c>
      <c r="L6522">
        <v>21879</v>
      </c>
      <c r="M6522">
        <v>12777</v>
      </c>
      <c r="N6522">
        <v>213000000</v>
      </c>
      <c r="O6522">
        <f>Table1[[#This Row],[TotalCases]]-Table1[[#This Row],[TotalRecovered]]-Table1[[#This Row],[TotalDeaths]]</f>
        <v>363185</v>
      </c>
      <c r="P6522" s="4">
        <f>(Table1[[#This Row],[VaccineDoses]]/Table1[[#This Row],[Population]])*100</f>
        <v>5.9985915492957748E-3</v>
      </c>
      <c r="Q6522" s="3">
        <f>(Table1[[#This Row],[TotalRecovered]]/Table1[[#This Row],[TotalCases]]) * 100</f>
        <v>10.832903077450398</v>
      </c>
    </row>
    <row r="6523" spans="1:17" x14ac:dyDescent="0.3">
      <c r="A6523" t="s">
        <v>6535</v>
      </c>
      <c r="B6523" t="s">
        <v>10015</v>
      </c>
      <c r="C6523" t="s">
        <v>10037</v>
      </c>
      <c r="D6523" t="s">
        <v>10063</v>
      </c>
      <c r="E6523" s="1">
        <v>44376</v>
      </c>
      <c r="F6523">
        <v>1385</v>
      </c>
      <c r="G6523">
        <v>109</v>
      </c>
      <c r="H6523">
        <v>2867</v>
      </c>
      <c r="I6523">
        <v>462351</v>
      </c>
      <c r="J6523">
        <v>47954</v>
      </c>
      <c r="K6523">
        <v>52803</v>
      </c>
      <c r="L6523">
        <v>22160</v>
      </c>
      <c r="M6523">
        <v>11718</v>
      </c>
      <c r="N6523">
        <v>213000000</v>
      </c>
      <c r="O6523">
        <f>Table1[[#This Row],[TotalCases]]-Table1[[#This Row],[TotalRecovered]]-Table1[[#This Row],[TotalDeaths]]</f>
        <v>361594</v>
      </c>
      <c r="P6523" s="4">
        <f>(Table1[[#This Row],[VaccineDoses]]/Table1[[#This Row],[Population]])*100</f>
        <v>5.501408450704225E-3</v>
      </c>
      <c r="Q6523" s="3">
        <f>(Table1[[#This Row],[TotalRecovered]]/Table1[[#This Row],[TotalCases]]) * 100</f>
        <v>11.420544132055516</v>
      </c>
    </row>
    <row r="6524" spans="1:17" x14ac:dyDescent="0.3">
      <c r="A6524" t="s">
        <v>6536</v>
      </c>
      <c r="B6524" t="s">
        <v>10015</v>
      </c>
      <c r="C6524" t="s">
        <v>10037</v>
      </c>
      <c r="D6524" t="s">
        <v>10063</v>
      </c>
      <c r="E6524" s="1">
        <v>44378</v>
      </c>
      <c r="F6524">
        <v>3484</v>
      </c>
      <c r="G6524">
        <v>130</v>
      </c>
      <c r="H6524">
        <v>3549</v>
      </c>
      <c r="I6524">
        <v>465835</v>
      </c>
      <c r="J6524">
        <v>48084</v>
      </c>
      <c r="K6524">
        <v>56352</v>
      </c>
      <c r="L6524">
        <v>62712</v>
      </c>
      <c r="M6524">
        <v>11511</v>
      </c>
      <c r="N6524">
        <v>213000000</v>
      </c>
      <c r="O6524">
        <f>Table1[[#This Row],[TotalCases]]-Table1[[#This Row],[TotalRecovered]]-Table1[[#This Row],[TotalDeaths]]</f>
        <v>361399</v>
      </c>
      <c r="P6524" s="4">
        <f>(Table1[[#This Row],[VaccineDoses]]/Table1[[#This Row],[Population]])*100</f>
        <v>5.4042253521126762E-3</v>
      </c>
      <c r="Q6524" s="3">
        <f>(Table1[[#This Row],[TotalRecovered]]/Table1[[#This Row],[TotalCases]]) * 100</f>
        <v>12.096987130636384</v>
      </c>
    </row>
    <row r="6525" spans="1:17" x14ac:dyDescent="0.3">
      <c r="A6525" t="s">
        <v>6537</v>
      </c>
      <c r="B6525" t="s">
        <v>10015</v>
      </c>
      <c r="C6525" t="s">
        <v>10034</v>
      </c>
      <c r="D6525" t="s">
        <v>10066</v>
      </c>
      <c r="E6525" s="1">
        <v>44348</v>
      </c>
      <c r="F6525">
        <v>1116</v>
      </c>
      <c r="G6525">
        <v>8</v>
      </c>
      <c r="H6525">
        <v>803</v>
      </c>
      <c r="I6525">
        <v>466951</v>
      </c>
      <c r="J6525">
        <v>48092</v>
      </c>
      <c r="K6525">
        <v>57155</v>
      </c>
      <c r="L6525">
        <v>20088</v>
      </c>
      <c r="M6525">
        <v>18443</v>
      </c>
      <c r="N6525">
        <v>213000000</v>
      </c>
      <c r="O6525">
        <f>Table1[[#This Row],[TotalCases]]-Table1[[#This Row],[TotalRecovered]]-Table1[[#This Row],[TotalDeaths]]</f>
        <v>361704</v>
      </c>
      <c r="P6525" s="4">
        <f>(Table1[[#This Row],[VaccineDoses]]/Table1[[#This Row],[Population]])*100</f>
        <v>8.6586854460093902E-3</v>
      </c>
      <c r="Q6525" s="3">
        <f>(Table1[[#This Row],[TotalRecovered]]/Table1[[#This Row],[TotalCases]]) * 100</f>
        <v>12.240042317073954</v>
      </c>
    </row>
    <row r="6526" spans="1:17" x14ac:dyDescent="0.3">
      <c r="A6526" t="s">
        <v>6538</v>
      </c>
      <c r="B6526" t="s">
        <v>10015</v>
      </c>
      <c r="C6526" t="s">
        <v>10022</v>
      </c>
      <c r="D6526" t="s">
        <v>10041</v>
      </c>
      <c r="E6526" s="1">
        <v>44045</v>
      </c>
      <c r="F6526">
        <v>133</v>
      </c>
      <c r="G6526">
        <v>179</v>
      </c>
      <c r="H6526">
        <v>4776</v>
      </c>
      <c r="I6526">
        <v>467084</v>
      </c>
      <c r="J6526">
        <v>48271</v>
      </c>
      <c r="K6526">
        <v>61931</v>
      </c>
      <c r="L6526">
        <v>665</v>
      </c>
      <c r="M6526">
        <v>11830</v>
      </c>
      <c r="N6526">
        <v>213000000</v>
      </c>
      <c r="O6526">
        <f>Table1[[#This Row],[TotalCases]]-Table1[[#This Row],[TotalRecovered]]-Table1[[#This Row],[TotalDeaths]]</f>
        <v>356882</v>
      </c>
      <c r="P6526" s="4">
        <f>(Table1[[#This Row],[VaccineDoses]]/Table1[[#This Row],[Population]])*100</f>
        <v>5.5539906103286392E-3</v>
      </c>
      <c r="Q6526" s="3">
        <f>(Table1[[#This Row],[TotalRecovered]]/Table1[[#This Row],[TotalCases]]) * 100</f>
        <v>13.259071173493419</v>
      </c>
    </row>
    <row r="6527" spans="1:17" x14ac:dyDescent="0.3">
      <c r="A6527" t="s">
        <v>6539</v>
      </c>
      <c r="B6527" t="s">
        <v>10018</v>
      </c>
      <c r="C6527" t="s">
        <v>10033</v>
      </c>
      <c r="D6527" t="s">
        <v>10053</v>
      </c>
      <c r="E6527" s="1">
        <v>43964</v>
      </c>
      <c r="F6527">
        <v>3951</v>
      </c>
      <c r="G6527">
        <v>185</v>
      </c>
      <c r="H6527">
        <v>3269</v>
      </c>
      <c r="I6527">
        <v>471035</v>
      </c>
      <c r="J6527">
        <v>48456</v>
      </c>
      <c r="K6527">
        <v>65200</v>
      </c>
      <c r="L6527">
        <v>63216</v>
      </c>
      <c r="M6527">
        <v>9551</v>
      </c>
      <c r="N6527">
        <v>331000000</v>
      </c>
      <c r="O6527">
        <f>Table1[[#This Row],[TotalCases]]-Table1[[#This Row],[TotalRecovered]]-Table1[[#This Row],[TotalDeaths]]</f>
        <v>357379</v>
      </c>
      <c r="P6527" s="4">
        <f>(Table1[[#This Row],[VaccineDoses]]/Table1[[#This Row],[Population]])*100</f>
        <v>2.8854984894259817E-3</v>
      </c>
      <c r="Q6527" s="3">
        <f>(Table1[[#This Row],[TotalRecovered]]/Table1[[#This Row],[TotalCases]]) * 100</f>
        <v>13.841858885220843</v>
      </c>
    </row>
    <row r="6528" spans="1:17" x14ac:dyDescent="0.3">
      <c r="A6528" t="s">
        <v>6540</v>
      </c>
      <c r="B6528" t="s">
        <v>10016</v>
      </c>
      <c r="C6528" t="s">
        <v>10026</v>
      </c>
      <c r="D6528" t="s">
        <v>10026</v>
      </c>
      <c r="E6528" s="1">
        <v>44115</v>
      </c>
      <c r="F6528">
        <v>1227</v>
      </c>
      <c r="G6528">
        <v>187</v>
      </c>
      <c r="H6528">
        <v>178</v>
      </c>
      <c r="I6528">
        <v>472262</v>
      </c>
      <c r="J6528">
        <v>48643</v>
      </c>
      <c r="K6528">
        <v>65378</v>
      </c>
      <c r="L6528">
        <v>20859</v>
      </c>
      <c r="M6528">
        <v>17661</v>
      </c>
      <c r="N6528">
        <v>1380000000</v>
      </c>
      <c r="O6528">
        <f>Table1[[#This Row],[TotalCases]]-Table1[[#This Row],[TotalRecovered]]-Table1[[#This Row],[TotalDeaths]]</f>
        <v>358241</v>
      </c>
      <c r="P6528" s="4">
        <f>(Table1[[#This Row],[VaccineDoses]]/Table1[[#This Row],[Population]])*100</f>
        <v>1.2797826086956522E-3</v>
      </c>
      <c r="Q6528" s="3">
        <f>(Table1[[#This Row],[TotalRecovered]]/Table1[[#This Row],[TotalCases]]) * 100</f>
        <v>13.843586822568829</v>
      </c>
    </row>
    <row r="6529" spans="1:17" x14ac:dyDescent="0.3">
      <c r="A6529" t="s">
        <v>6541</v>
      </c>
      <c r="B6529" t="s">
        <v>10017</v>
      </c>
      <c r="C6529" t="s">
        <v>10036</v>
      </c>
      <c r="D6529" t="s">
        <v>10056</v>
      </c>
      <c r="E6529" s="1">
        <v>43956</v>
      </c>
      <c r="F6529">
        <v>3109</v>
      </c>
      <c r="G6529">
        <v>81</v>
      </c>
      <c r="H6529">
        <v>614</v>
      </c>
      <c r="I6529">
        <v>475371</v>
      </c>
      <c r="J6529">
        <v>48724</v>
      </c>
      <c r="K6529">
        <v>65992</v>
      </c>
      <c r="L6529">
        <v>40417</v>
      </c>
      <c r="M6529">
        <v>10910</v>
      </c>
      <c r="N6529">
        <v>68000000</v>
      </c>
      <c r="O6529">
        <f>Table1[[#This Row],[TotalCases]]-Table1[[#This Row],[TotalRecovered]]-Table1[[#This Row],[TotalDeaths]]</f>
        <v>360655</v>
      </c>
      <c r="P6529" s="4">
        <f>(Table1[[#This Row],[VaccineDoses]]/Table1[[#This Row],[Population]])*100</f>
        <v>1.6044117647058823E-2</v>
      </c>
      <c r="Q6529" s="3">
        <f>(Table1[[#This Row],[TotalRecovered]]/Table1[[#This Row],[TotalCases]]) * 100</f>
        <v>13.882209895008321</v>
      </c>
    </row>
    <row r="6530" spans="1:17" x14ac:dyDescent="0.3">
      <c r="A6530" t="s">
        <v>6542</v>
      </c>
      <c r="B6530" t="s">
        <v>10016</v>
      </c>
      <c r="C6530" t="s">
        <v>10028</v>
      </c>
      <c r="D6530" t="s">
        <v>10046</v>
      </c>
      <c r="E6530" s="1">
        <v>44269</v>
      </c>
      <c r="F6530">
        <v>2504</v>
      </c>
      <c r="G6530">
        <v>176</v>
      </c>
      <c r="H6530">
        <v>1754</v>
      </c>
      <c r="I6530">
        <v>477875</v>
      </c>
      <c r="J6530">
        <v>48900</v>
      </c>
      <c r="K6530">
        <v>67746</v>
      </c>
      <c r="L6530">
        <v>17528</v>
      </c>
      <c r="M6530">
        <v>17511</v>
      </c>
      <c r="N6530">
        <v>1380000000</v>
      </c>
      <c r="O6530">
        <f>Table1[[#This Row],[TotalCases]]-Table1[[#This Row],[TotalRecovered]]-Table1[[#This Row],[TotalDeaths]]</f>
        <v>361229</v>
      </c>
      <c r="P6530" s="4">
        <f>(Table1[[#This Row],[VaccineDoses]]/Table1[[#This Row],[Population]])*100</f>
        <v>1.2689130434782609E-3</v>
      </c>
      <c r="Q6530" s="3">
        <f>(Table1[[#This Row],[TotalRecovered]]/Table1[[#This Row],[TotalCases]]) * 100</f>
        <v>14.176510593774521</v>
      </c>
    </row>
    <row r="6531" spans="1:17" x14ac:dyDescent="0.3">
      <c r="A6531" t="s">
        <v>6543</v>
      </c>
      <c r="B6531" t="s">
        <v>10017</v>
      </c>
      <c r="C6531" t="s">
        <v>10030</v>
      </c>
      <c r="D6531" t="s">
        <v>10049</v>
      </c>
      <c r="E6531" s="1">
        <v>44516</v>
      </c>
      <c r="F6531">
        <v>3605</v>
      </c>
      <c r="G6531">
        <v>93</v>
      </c>
      <c r="H6531">
        <v>46</v>
      </c>
      <c r="I6531">
        <v>481480</v>
      </c>
      <c r="J6531">
        <v>48993</v>
      </c>
      <c r="K6531">
        <v>67792</v>
      </c>
      <c r="L6531">
        <v>25235</v>
      </c>
      <c r="M6531">
        <v>602</v>
      </c>
      <c r="N6531">
        <v>68000000</v>
      </c>
      <c r="O6531">
        <f>Table1[[#This Row],[TotalCases]]-Table1[[#This Row],[TotalRecovered]]-Table1[[#This Row],[TotalDeaths]]</f>
        <v>364695</v>
      </c>
      <c r="P6531" s="4">
        <f>(Table1[[#This Row],[VaccineDoses]]/Table1[[#This Row],[Population]])*100</f>
        <v>8.8529411764705888E-4</v>
      </c>
      <c r="Q6531" s="3">
        <f>(Table1[[#This Row],[TotalRecovered]]/Table1[[#This Row],[TotalCases]]) * 100</f>
        <v>14.079920245908447</v>
      </c>
    </row>
    <row r="6532" spans="1:17" x14ac:dyDescent="0.3">
      <c r="A6532" t="s">
        <v>6544</v>
      </c>
      <c r="B6532" t="s">
        <v>10018</v>
      </c>
      <c r="C6532" t="s">
        <v>10027</v>
      </c>
      <c r="D6532" t="s">
        <v>10045</v>
      </c>
      <c r="E6532" s="1">
        <v>43982</v>
      </c>
      <c r="F6532">
        <v>1881</v>
      </c>
      <c r="G6532">
        <v>132</v>
      </c>
      <c r="H6532">
        <v>3683</v>
      </c>
      <c r="I6532">
        <v>483361</v>
      </c>
      <c r="J6532">
        <v>49125</v>
      </c>
      <c r="K6532">
        <v>71475</v>
      </c>
      <c r="L6532">
        <v>9405</v>
      </c>
      <c r="M6532">
        <v>10087</v>
      </c>
      <c r="N6532">
        <v>331000000</v>
      </c>
      <c r="O6532">
        <f>Table1[[#This Row],[TotalCases]]-Table1[[#This Row],[TotalRecovered]]-Table1[[#This Row],[TotalDeaths]]</f>
        <v>362761</v>
      </c>
      <c r="P6532" s="4">
        <f>(Table1[[#This Row],[VaccineDoses]]/Table1[[#This Row],[Population]])*100</f>
        <v>3.0474320241691845E-3</v>
      </c>
      <c r="Q6532" s="3">
        <f>(Table1[[#This Row],[TotalRecovered]]/Table1[[#This Row],[TotalCases]]) * 100</f>
        <v>14.787084601364198</v>
      </c>
    </row>
    <row r="6533" spans="1:17" x14ac:dyDescent="0.3">
      <c r="A6533" t="s">
        <v>6545</v>
      </c>
      <c r="B6533" t="s">
        <v>10018</v>
      </c>
      <c r="C6533" t="s">
        <v>10033</v>
      </c>
      <c r="D6533" t="s">
        <v>10053</v>
      </c>
      <c r="E6533" s="1">
        <v>44161</v>
      </c>
      <c r="F6533">
        <v>4533</v>
      </c>
      <c r="G6533">
        <v>189</v>
      </c>
      <c r="H6533">
        <v>2534</v>
      </c>
      <c r="I6533">
        <v>487894</v>
      </c>
      <c r="J6533">
        <v>49314</v>
      </c>
      <c r="K6533">
        <v>74009</v>
      </c>
      <c r="L6533">
        <v>67995</v>
      </c>
      <c r="M6533">
        <v>16324</v>
      </c>
      <c r="N6533">
        <v>331000000</v>
      </c>
      <c r="O6533">
        <f>Table1[[#This Row],[TotalCases]]-Table1[[#This Row],[TotalRecovered]]-Table1[[#This Row],[TotalDeaths]]</f>
        <v>364571</v>
      </c>
      <c r="P6533" s="4">
        <f>(Table1[[#This Row],[VaccineDoses]]/Table1[[#This Row],[Population]])*100</f>
        <v>4.9317220543806653E-3</v>
      </c>
      <c r="Q6533" s="3">
        <f>(Table1[[#This Row],[TotalRecovered]]/Table1[[#This Row],[TotalCases]]) * 100</f>
        <v>15.169073610251408</v>
      </c>
    </row>
    <row r="6534" spans="1:17" x14ac:dyDescent="0.3">
      <c r="A6534" t="s">
        <v>6546</v>
      </c>
      <c r="B6534" t="s">
        <v>10014</v>
      </c>
      <c r="C6534" t="s">
        <v>10038</v>
      </c>
      <c r="D6534" t="s">
        <v>10071</v>
      </c>
      <c r="E6534" s="1">
        <v>44368</v>
      </c>
      <c r="F6534">
        <v>679</v>
      </c>
      <c r="G6534">
        <v>115</v>
      </c>
      <c r="H6534">
        <v>215</v>
      </c>
      <c r="I6534">
        <v>488573</v>
      </c>
      <c r="J6534">
        <v>49429</v>
      </c>
      <c r="K6534">
        <v>74224</v>
      </c>
      <c r="L6534">
        <v>5432</v>
      </c>
      <c r="M6534">
        <v>17908</v>
      </c>
      <c r="N6534">
        <v>83000000</v>
      </c>
      <c r="O6534">
        <f>Table1[[#This Row],[TotalCases]]-Table1[[#This Row],[TotalRecovered]]-Table1[[#This Row],[TotalDeaths]]</f>
        <v>364920</v>
      </c>
      <c r="P6534" s="4">
        <f>(Table1[[#This Row],[VaccineDoses]]/Table1[[#This Row],[Population]])*100</f>
        <v>2.1575903614457832E-2</v>
      </c>
      <c r="Q6534" s="3">
        <f>(Table1[[#This Row],[TotalRecovered]]/Table1[[#This Row],[TotalCases]]) * 100</f>
        <v>15.191997920474526</v>
      </c>
    </row>
    <row r="6535" spans="1:17" x14ac:dyDescent="0.3">
      <c r="A6535" t="s">
        <v>6547</v>
      </c>
      <c r="B6535" t="s">
        <v>10014</v>
      </c>
      <c r="C6535" t="s">
        <v>10038</v>
      </c>
      <c r="D6535" t="s">
        <v>10072</v>
      </c>
      <c r="E6535" s="1">
        <v>44213</v>
      </c>
      <c r="F6535">
        <v>2694</v>
      </c>
      <c r="G6535">
        <v>159</v>
      </c>
      <c r="H6535">
        <v>2939</v>
      </c>
      <c r="I6535">
        <v>491267</v>
      </c>
      <c r="J6535">
        <v>49588</v>
      </c>
      <c r="K6535">
        <v>77163</v>
      </c>
      <c r="L6535">
        <v>37716</v>
      </c>
      <c r="M6535">
        <v>9898</v>
      </c>
      <c r="N6535">
        <v>83000000</v>
      </c>
      <c r="O6535">
        <f>Table1[[#This Row],[TotalCases]]-Table1[[#This Row],[TotalRecovered]]-Table1[[#This Row],[TotalDeaths]]</f>
        <v>364516</v>
      </c>
      <c r="P6535" s="4">
        <f>(Table1[[#This Row],[VaccineDoses]]/Table1[[#This Row],[Population]])*100</f>
        <v>1.1925301204819277E-2</v>
      </c>
      <c r="Q6535" s="3">
        <f>(Table1[[#This Row],[TotalRecovered]]/Table1[[#This Row],[TotalCases]]) * 100</f>
        <v>15.706937368070722</v>
      </c>
    </row>
    <row r="6536" spans="1:17" x14ac:dyDescent="0.3">
      <c r="A6536" t="s">
        <v>6548</v>
      </c>
      <c r="B6536" t="s">
        <v>10018</v>
      </c>
      <c r="C6536" t="s">
        <v>10027</v>
      </c>
      <c r="D6536" t="s">
        <v>10045</v>
      </c>
      <c r="E6536" s="1">
        <v>43945</v>
      </c>
      <c r="F6536">
        <v>2669</v>
      </c>
      <c r="G6536">
        <v>26</v>
      </c>
      <c r="H6536">
        <v>2899</v>
      </c>
      <c r="I6536">
        <v>493936</v>
      </c>
      <c r="J6536">
        <v>49614</v>
      </c>
      <c r="K6536">
        <v>80062</v>
      </c>
      <c r="L6536">
        <v>48042</v>
      </c>
      <c r="M6536">
        <v>1166</v>
      </c>
      <c r="N6536">
        <v>331000000</v>
      </c>
      <c r="O6536">
        <f>Table1[[#This Row],[TotalCases]]-Table1[[#This Row],[TotalRecovered]]-Table1[[#This Row],[TotalDeaths]]</f>
        <v>364260</v>
      </c>
      <c r="P6536" s="4">
        <f>(Table1[[#This Row],[VaccineDoses]]/Table1[[#This Row],[Population]])*100</f>
        <v>3.5226586102719035E-4</v>
      </c>
      <c r="Q6536" s="3">
        <f>(Table1[[#This Row],[TotalRecovered]]/Table1[[#This Row],[TotalCases]]) * 100</f>
        <v>16.20898254024813</v>
      </c>
    </row>
    <row r="6537" spans="1:17" x14ac:dyDescent="0.3">
      <c r="A6537" t="s">
        <v>6549</v>
      </c>
      <c r="B6537" t="s">
        <v>10018</v>
      </c>
      <c r="C6537" t="s">
        <v>10032</v>
      </c>
      <c r="D6537" t="s">
        <v>10057</v>
      </c>
      <c r="E6537" s="1">
        <v>44312</v>
      </c>
      <c r="F6537">
        <v>1247</v>
      </c>
      <c r="G6537">
        <v>151</v>
      </c>
      <c r="H6537">
        <v>2876</v>
      </c>
      <c r="I6537">
        <v>495183</v>
      </c>
      <c r="J6537">
        <v>49765</v>
      </c>
      <c r="K6537">
        <v>82938</v>
      </c>
      <c r="L6537">
        <v>23693</v>
      </c>
      <c r="M6537">
        <v>18316</v>
      </c>
      <c r="N6537">
        <v>331000000</v>
      </c>
      <c r="O6537">
        <f>Table1[[#This Row],[TotalCases]]-Table1[[#This Row],[TotalRecovered]]-Table1[[#This Row],[TotalDeaths]]</f>
        <v>362480</v>
      </c>
      <c r="P6537" s="4">
        <f>(Table1[[#This Row],[VaccineDoses]]/Table1[[#This Row],[Population]])*100</f>
        <v>5.5335347432024168E-3</v>
      </c>
      <c r="Q6537" s="3">
        <f>(Table1[[#This Row],[TotalRecovered]]/Table1[[#This Row],[TotalCases]]) * 100</f>
        <v>16.748959475587814</v>
      </c>
    </row>
    <row r="6538" spans="1:17" x14ac:dyDescent="0.3">
      <c r="A6538" t="s">
        <v>6550</v>
      </c>
      <c r="B6538" t="s">
        <v>10017</v>
      </c>
      <c r="C6538" t="s">
        <v>10025</v>
      </c>
      <c r="D6538" t="s">
        <v>10058</v>
      </c>
      <c r="E6538" s="1">
        <v>44114</v>
      </c>
      <c r="F6538">
        <v>1191</v>
      </c>
      <c r="G6538">
        <v>165</v>
      </c>
      <c r="H6538">
        <v>1236</v>
      </c>
      <c r="I6538">
        <v>496374</v>
      </c>
      <c r="J6538">
        <v>49930</v>
      </c>
      <c r="K6538">
        <v>84174</v>
      </c>
      <c r="L6538">
        <v>19056</v>
      </c>
      <c r="M6538">
        <v>9952</v>
      </c>
      <c r="N6538">
        <v>68000000</v>
      </c>
      <c r="O6538">
        <f>Table1[[#This Row],[TotalCases]]-Table1[[#This Row],[TotalRecovered]]-Table1[[#This Row],[TotalDeaths]]</f>
        <v>362270</v>
      </c>
      <c r="P6538" s="4">
        <f>(Table1[[#This Row],[VaccineDoses]]/Table1[[#This Row],[Population]])*100</f>
        <v>1.4635294117647059E-2</v>
      </c>
      <c r="Q6538" s="3">
        <f>(Table1[[#This Row],[TotalRecovered]]/Table1[[#This Row],[TotalCases]]) * 100</f>
        <v>16.957777804639242</v>
      </c>
    </row>
    <row r="6539" spans="1:17" x14ac:dyDescent="0.3">
      <c r="A6539" t="s">
        <v>6551</v>
      </c>
      <c r="B6539" t="s">
        <v>10018</v>
      </c>
      <c r="C6539" t="s">
        <v>10033</v>
      </c>
      <c r="D6539" t="s">
        <v>10053</v>
      </c>
      <c r="E6539" s="1">
        <v>43905</v>
      </c>
      <c r="F6539">
        <v>1130</v>
      </c>
      <c r="G6539">
        <v>194</v>
      </c>
      <c r="H6539">
        <v>1007</v>
      </c>
      <c r="I6539">
        <v>497504</v>
      </c>
      <c r="J6539">
        <v>124</v>
      </c>
      <c r="K6539">
        <v>85181</v>
      </c>
      <c r="L6539">
        <v>16950</v>
      </c>
      <c r="M6539">
        <v>4292</v>
      </c>
      <c r="N6539">
        <v>331000000</v>
      </c>
      <c r="O6539">
        <f>Table1[[#This Row],[TotalCases]]-Table1[[#This Row],[TotalRecovered]]-Table1[[#This Row],[TotalDeaths]]</f>
        <v>412199</v>
      </c>
      <c r="P6539" s="4">
        <f>(Table1[[#This Row],[VaccineDoses]]/Table1[[#This Row],[Population]])*100</f>
        <v>1.2966767371601208E-3</v>
      </c>
      <c r="Q6539" s="3">
        <f>(Table1[[#This Row],[TotalRecovered]]/Table1[[#This Row],[TotalCases]]) * 100</f>
        <v>17.121671383546666</v>
      </c>
    </row>
    <row r="6540" spans="1:17" x14ac:dyDescent="0.3">
      <c r="A6540" t="s">
        <v>6552</v>
      </c>
      <c r="B6540" t="s">
        <v>10016</v>
      </c>
      <c r="C6540" t="s">
        <v>10026</v>
      </c>
      <c r="D6540" t="s">
        <v>10026</v>
      </c>
      <c r="E6540" s="1">
        <v>43996</v>
      </c>
      <c r="F6540">
        <v>1403</v>
      </c>
      <c r="G6540">
        <v>143</v>
      </c>
      <c r="H6540">
        <v>4829</v>
      </c>
      <c r="I6540">
        <v>498907</v>
      </c>
      <c r="J6540">
        <v>267</v>
      </c>
      <c r="K6540">
        <v>90010</v>
      </c>
      <c r="L6540">
        <v>8418</v>
      </c>
      <c r="M6540">
        <v>11928</v>
      </c>
      <c r="N6540">
        <v>1380000000</v>
      </c>
      <c r="O6540">
        <f>Table1[[#This Row],[TotalCases]]-Table1[[#This Row],[TotalRecovered]]-Table1[[#This Row],[TotalDeaths]]</f>
        <v>408630</v>
      </c>
      <c r="P6540" s="4">
        <f>(Table1[[#This Row],[VaccineDoses]]/Table1[[#This Row],[Population]])*100</f>
        <v>8.6434782608695655E-4</v>
      </c>
      <c r="Q6540" s="3">
        <f>(Table1[[#This Row],[TotalRecovered]]/Table1[[#This Row],[TotalCases]]) * 100</f>
        <v>18.041438584746256</v>
      </c>
    </row>
    <row r="6541" spans="1:17" x14ac:dyDescent="0.3">
      <c r="A6541" t="s">
        <v>6553</v>
      </c>
      <c r="B6541" t="s">
        <v>10017</v>
      </c>
      <c r="C6541" t="s">
        <v>10025</v>
      </c>
      <c r="D6541" t="s">
        <v>10044</v>
      </c>
      <c r="E6541" s="1">
        <v>44019</v>
      </c>
      <c r="F6541">
        <v>2071</v>
      </c>
      <c r="G6541">
        <v>142</v>
      </c>
      <c r="H6541">
        <v>2138</v>
      </c>
      <c r="I6541">
        <v>500978</v>
      </c>
      <c r="J6541">
        <v>409</v>
      </c>
      <c r="K6541">
        <v>92148</v>
      </c>
      <c r="L6541">
        <v>33136</v>
      </c>
      <c r="M6541">
        <v>14857</v>
      </c>
      <c r="N6541">
        <v>68000000</v>
      </c>
      <c r="O6541">
        <f>Table1[[#This Row],[TotalCases]]-Table1[[#This Row],[TotalRecovered]]-Table1[[#This Row],[TotalDeaths]]</f>
        <v>408421</v>
      </c>
      <c r="P6541" s="4">
        <f>(Table1[[#This Row],[VaccineDoses]]/Table1[[#This Row],[Population]])*100</f>
        <v>2.1848529411764704E-2</v>
      </c>
      <c r="Q6541" s="3">
        <f>(Table1[[#This Row],[TotalRecovered]]/Table1[[#This Row],[TotalCases]]) * 100</f>
        <v>18.393622075220868</v>
      </c>
    </row>
    <row r="6542" spans="1:17" x14ac:dyDescent="0.3">
      <c r="A6542" t="s">
        <v>6554</v>
      </c>
      <c r="B6542" t="s">
        <v>10018</v>
      </c>
      <c r="C6542" t="s">
        <v>10027</v>
      </c>
      <c r="D6542" t="s">
        <v>10070</v>
      </c>
      <c r="E6542" s="1">
        <v>43908</v>
      </c>
      <c r="F6542">
        <v>1330</v>
      </c>
      <c r="G6542">
        <v>24</v>
      </c>
      <c r="H6542">
        <v>4410</v>
      </c>
      <c r="I6542">
        <v>502308</v>
      </c>
      <c r="J6542">
        <v>433</v>
      </c>
      <c r="K6542">
        <v>96558</v>
      </c>
      <c r="L6542">
        <v>23940</v>
      </c>
      <c r="M6542">
        <v>962</v>
      </c>
      <c r="N6542">
        <v>331000000</v>
      </c>
      <c r="O6542">
        <f>Table1[[#This Row],[TotalCases]]-Table1[[#This Row],[TotalRecovered]]-Table1[[#This Row],[TotalDeaths]]</f>
        <v>405317</v>
      </c>
      <c r="P6542" s="4">
        <f>(Table1[[#This Row],[VaccineDoses]]/Table1[[#This Row],[Population]])*100</f>
        <v>2.9063444108761328E-4</v>
      </c>
      <c r="Q6542" s="3">
        <f>(Table1[[#This Row],[TotalRecovered]]/Table1[[#This Row],[TotalCases]]) * 100</f>
        <v>19.22286724479801</v>
      </c>
    </row>
    <row r="6543" spans="1:17" x14ac:dyDescent="0.3">
      <c r="A6543" t="s">
        <v>6555</v>
      </c>
      <c r="B6543" t="s">
        <v>10017</v>
      </c>
      <c r="C6543" t="s">
        <v>10025</v>
      </c>
      <c r="D6543" t="s">
        <v>10058</v>
      </c>
      <c r="E6543" s="1">
        <v>44432</v>
      </c>
      <c r="F6543">
        <v>1381</v>
      </c>
      <c r="G6543">
        <v>199</v>
      </c>
      <c r="H6543">
        <v>2159</v>
      </c>
      <c r="I6543">
        <v>503689</v>
      </c>
      <c r="J6543">
        <v>632</v>
      </c>
      <c r="K6543">
        <v>98717</v>
      </c>
      <c r="L6543">
        <v>9667</v>
      </c>
      <c r="M6543">
        <v>9244</v>
      </c>
      <c r="N6543">
        <v>68000000</v>
      </c>
      <c r="O6543">
        <f>Table1[[#This Row],[TotalCases]]-Table1[[#This Row],[TotalRecovered]]-Table1[[#This Row],[TotalDeaths]]</f>
        <v>404340</v>
      </c>
      <c r="P6543" s="4">
        <f>(Table1[[#This Row],[VaccineDoses]]/Table1[[#This Row],[Population]])*100</f>
        <v>1.3594117647058824E-2</v>
      </c>
      <c r="Q6543" s="3">
        <f>(Table1[[#This Row],[TotalRecovered]]/Table1[[#This Row],[TotalCases]]) * 100</f>
        <v>19.598800053207434</v>
      </c>
    </row>
    <row r="6544" spans="1:17" x14ac:dyDescent="0.3">
      <c r="A6544" t="s">
        <v>6556</v>
      </c>
      <c r="B6544" t="s">
        <v>10017</v>
      </c>
      <c r="C6544" t="s">
        <v>10025</v>
      </c>
      <c r="D6544" t="s">
        <v>10058</v>
      </c>
      <c r="E6544" s="1">
        <v>44518</v>
      </c>
      <c r="F6544">
        <v>369</v>
      </c>
      <c r="G6544">
        <v>3</v>
      </c>
      <c r="H6544">
        <v>3184</v>
      </c>
      <c r="I6544">
        <v>504058</v>
      </c>
      <c r="J6544">
        <v>635</v>
      </c>
      <c r="K6544">
        <v>101901</v>
      </c>
      <c r="L6544">
        <v>5904</v>
      </c>
      <c r="M6544">
        <v>9180</v>
      </c>
      <c r="N6544">
        <v>68000000</v>
      </c>
      <c r="O6544">
        <f>Table1[[#This Row],[TotalCases]]-Table1[[#This Row],[TotalRecovered]]-Table1[[#This Row],[TotalDeaths]]</f>
        <v>401522</v>
      </c>
      <c r="P6544" s="4">
        <f>(Table1[[#This Row],[VaccineDoses]]/Table1[[#This Row],[Population]])*100</f>
        <v>1.35E-2</v>
      </c>
      <c r="Q6544" s="3">
        <f>(Table1[[#This Row],[TotalRecovered]]/Table1[[#This Row],[TotalCases]]) * 100</f>
        <v>20.216125922016911</v>
      </c>
    </row>
    <row r="6545" spans="1:17" x14ac:dyDescent="0.3">
      <c r="A6545" t="s">
        <v>6557</v>
      </c>
      <c r="B6545" t="s">
        <v>10015</v>
      </c>
      <c r="C6545" t="s">
        <v>10022</v>
      </c>
      <c r="D6545" t="s">
        <v>10041</v>
      </c>
      <c r="E6545" s="1">
        <v>43851</v>
      </c>
      <c r="F6545">
        <v>3794</v>
      </c>
      <c r="G6545">
        <v>31</v>
      </c>
      <c r="H6545">
        <v>373</v>
      </c>
      <c r="I6545">
        <v>507852</v>
      </c>
      <c r="J6545">
        <v>666</v>
      </c>
      <c r="K6545">
        <v>102274</v>
      </c>
      <c r="L6545">
        <v>56910</v>
      </c>
      <c r="M6545">
        <v>6698</v>
      </c>
      <c r="N6545">
        <v>213000000</v>
      </c>
      <c r="O6545">
        <f>Table1[[#This Row],[TotalCases]]-Table1[[#This Row],[TotalRecovered]]-Table1[[#This Row],[TotalDeaths]]</f>
        <v>404912</v>
      </c>
      <c r="P6545" s="4">
        <f>(Table1[[#This Row],[VaccineDoses]]/Table1[[#This Row],[Population]])*100</f>
        <v>3.1446009389671362E-3</v>
      </c>
      <c r="Q6545" s="3">
        <f>(Table1[[#This Row],[TotalRecovered]]/Table1[[#This Row],[TotalCases]]) * 100</f>
        <v>20.138544300307963</v>
      </c>
    </row>
    <row r="6546" spans="1:17" x14ac:dyDescent="0.3">
      <c r="A6546" t="s">
        <v>6558</v>
      </c>
      <c r="B6546" t="s">
        <v>10014</v>
      </c>
      <c r="C6546" t="s">
        <v>10038</v>
      </c>
      <c r="D6546" t="s">
        <v>10071</v>
      </c>
      <c r="E6546" s="1">
        <v>44396</v>
      </c>
      <c r="F6546">
        <v>2490</v>
      </c>
      <c r="G6546">
        <v>172</v>
      </c>
      <c r="H6546">
        <v>1286</v>
      </c>
      <c r="I6546">
        <v>510342</v>
      </c>
      <c r="J6546">
        <v>838</v>
      </c>
      <c r="K6546">
        <v>103560</v>
      </c>
      <c r="L6546">
        <v>42330</v>
      </c>
      <c r="M6546">
        <v>16471</v>
      </c>
      <c r="N6546">
        <v>83000000</v>
      </c>
      <c r="O6546">
        <f>Table1[[#This Row],[TotalCases]]-Table1[[#This Row],[TotalRecovered]]-Table1[[#This Row],[TotalDeaths]]</f>
        <v>405944</v>
      </c>
      <c r="P6546" s="4">
        <f>(Table1[[#This Row],[VaccineDoses]]/Table1[[#This Row],[Population]])*100</f>
        <v>1.9844578313253012E-2</v>
      </c>
      <c r="Q6546" s="3">
        <f>(Table1[[#This Row],[TotalRecovered]]/Table1[[#This Row],[TotalCases]]) * 100</f>
        <v>20.292274592332202</v>
      </c>
    </row>
    <row r="6547" spans="1:17" x14ac:dyDescent="0.3">
      <c r="A6547" t="s">
        <v>6559</v>
      </c>
      <c r="B6547" t="s">
        <v>10017</v>
      </c>
      <c r="C6547" t="s">
        <v>10029</v>
      </c>
      <c r="D6547" t="s">
        <v>10047</v>
      </c>
      <c r="E6547" s="1">
        <v>44014</v>
      </c>
      <c r="F6547">
        <v>1176</v>
      </c>
      <c r="G6547">
        <v>183</v>
      </c>
      <c r="H6547">
        <v>367</v>
      </c>
      <c r="I6547">
        <v>511518</v>
      </c>
      <c r="J6547">
        <v>1021</v>
      </c>
      <c r="K6547">
        <v>103927</v>
      </c>
      <c r="L6547">
        <v>5880</v>
      </c>
      <c r="M6547">
        <v>8664</v>
      </c>
      <c r="N6547">
        <v>68000000</v>
      </c>
      <c r="O6547">
        <f>Table1[[#This Row],[TotalCases]]-Table1[[#This Row],[TotalRecovered]]-Table1[[#This Row],[TotalDeaths]]</f>
        <v>406570</v>
      </c>
      <c r="P6547" s="4">
        <f>(Table1[[#This Row],[VaccineDoses]]/Table1[[#This Row],[Population]])*100</f>
        <v>1.2741176470588235E-2</v>
      </c>
      <c r="Q6547" s="3">
        <f>(Table1[[#This Row],[TotalRecovered]]/Table1[[#This Row],[TotalCases]]) * 100</f>
        <v>20.317369085740875</v>
      </c>
    </row>
    <row r="6548" spans="1:17" x14ac:dyDescent="0.3">
      <c r="A6548" t="s">
        <v>6560</v>
      </c>
      <c r="B6548" t="s">
        <v>10017</v>
      </c>
      <c r="C6548" t="s">
        <v>10036</v>
      </c>
      <c r="D6548" t="s">
        <v>10064</v>
      </c>
      <c r="E6548" s="1">
        <v>44052</v>
      </c>
      <c r="F6548">
        <v>375</v>
      </c>
      <c r="G6548">
        <v>34</v>
      </c>
      <c r="H6548">
        <v>4473</v>
      </c>
      <c r="I6548">
        <v>511893</v>
      </c>
      <c r="J6548">
        <v>1055</v>
      </c>
      <c r="K6548">
        <v>108400</v>
      </c>
      <c r="L6548">
        <v>2625</v>
      </c>
      <c r="M6548">
        <v>12398</v>
      </c>
      <c r="N6548">
        <v>68000000</v>
      </c>
      <c r="O6548">
        <f>Table1[[#This Row],[TotalCases]]-Table1[[#This Row],[TotalRecovered]]-Table1[[#This Row],[TotalDeaths]]</f>
        <v>402438</v>
      </c>
      <c r="P6548" s="4">
        <f>(Table1[[#This Row],[VaccineDoses]]/Table1[[#This Row],[Population]])*100</f>
        <v>1.823235294117647E-2</v>
      </c>
      <c r="Q6548" s="3">
        <f>(Table1[[#This Row],[TotalRecovered]]/Table1[[#This Row],[TotalCases]]) * 100</f>
        <v>21.176300515928133</v>
      </c>
    </row>
    <row r="6549" spans="1:17" x14ac:dyDescent="0.3">
      <c r="A6549" t="s">
        <v>6561</v>
      </c>
      <c r="B6549" t="s">
        <v>10015</v>
      </c>
      <c r="C6549" t="s">
        <v>10037</v>
      </c>
      <c r="D6549" t="s">
        <v>10059</v>
      </c>
      <c r="E6549" s="1">
        <v>44158</v>
      </c>
      <c r="F6549">
        <v>2760</v>
      </c>
      <c r="G6549">
        <v>180</v>
      </c>
      <c r="H6549">
        <v>4924</v>
      </c>
      <c r="I6549">
        <v>514653</v>
      </c>
      <c r="J6549">
        <v>1235</v>
      </c>
      <c r="K6549">
        <v>113324</v>
      </c>
      <c r="L6549">
        <v>49680</v>
      </c>
      <c r="M6549">
        <v>14192</v>
      </c>
      <c r="N6549">
        <v>213000000</v>
      </c>
      <c r="O6549">
        <f>Table1[[#This Row],[TotalCases]]-Table1[[#This Row],[TotalRecovered]]-Table1[[#This Row],[TotalDeaths]]</f>
        <v>400094</v>
      </c>
      <c r="P6549" s="4">
        <f>(Table1[[#This Row],[VaccineDoses]]/Table1[[#This Row],[Population]])*100</f>
        <v>6.662910798122066E-3</v>
      </c>
      <c r="Q6549" s="3">
        <f>(Table1[[#This Row],[TotalRecovered]]/Table1[[#This Row],[TotalCases]]) * 100</f>
        <v>22.019496631711075</v>
      </c>
    </row>
    <row r="6550" spans="1:17" x14ac:dyDescent="0.3">
      <c r="A6550" t="s">
        <v>6562</v>
      </c>
      <c r="B6550" t="s">
        <v>10018</v>
      </c>
      <c r="C6550" t="s">
        <v>10027</v>
      </c>
      <c r="D6550" t="s">
        <v>10070</v>
      </c>
      <c r="E6550" s="1">
        <v>44009</v>
      </c>
      <c r="F6550">
        <v>3290</v>
      </c>
      <c r="G6550">
        <v>29</v>
      </c>
      <c r="H6550">
        <v>4920</v>
      </c>
      <c r="I6550">
        <v>517943</v>
      </c>
      <c r="J6550">
        <v>1264</v>
      </c>
      <c r="K6550">
        <v>118244</v>
      </c>
      <c r="L6550">
        <v>26320</v>
      </c>
      <c r="M6550">
        <v>18852</v>
      </c>
      <c r="N6550">
        <v>331000000</v>
      </c>
      <c r="O6550">
        <f>Table1[[#This Row],[TotalCases]]-Table1[[#This Row],[TotalRecovered]]-Table1[[#This Row],[TotalDeaths]]</f>
        <v>398435</v>
      </c>
      <c r="P6550" s="4">
        <f>(Table1[[#This Row],[VaccineDoses]]/Table1[[#This Row],[Population]])*100</f>
        <v>5.6954682779456192E-3</v>
      </c>
      <c r="Q6550" s="3">
        <f>(Table1[[#This Row],[TotalRecovered]]/Table1[[#This Row],[TotalCases]]) * 100</f>
        <v>22.829539157783771</v>
      </c>
    </row>
    <row r="6551" spans="1:17" x14ac:dyDescent="0.3">
      <c r="A6551" t="s">
        <v>6563</v>
      </c>
      <c r="B6551" t="s">
        <v>10017</v>
      </c>
      <c r="C6551" t="s">
        <v>10030</v>
      </c>
      <c r="D6551" t="s">
        <v>10069</v>
      </c>
      <c r="E6551" s="1">
        <v>43942</v>
      </c>
      <c r="F6551">
        <v>1943</v>
      </c>
      <c r="G6551">
        <v>102</v>
      </c>
      <c r="H6551">
        <v>3925</v>
      </c>
      <c r="I6551">
        <v>519886</v>
      </c>
      <c r="J6551">
        <v>1366</v>
      </c>
      <c r="K6551">
        <v>122169</v>
      </c>
      <c r="L6551">
        <v>36917</v>
      </c>
      <c r="M6551">
        <v>14454</v>
      </c>
      <c r="N6551">
        <v>68000000</v>
      </c>
      <c r="O6551">
        <f>Table1[[#This Row],[TotalCases]]-Table1[[#This Row],[TotalRecovered]]-Table1[[#This Row],[TotalDeaths]]</f>
        <v>396351</v>
      </c>
      <c r="P6551" s="4">
        <f>(Table1[[#This Row],[VaccineDoses]]/Table1[[#This Row],[Population]])*100</f>
        <v>2.1255882352941177E-2</v>
      </c>
      <c r="Q6551" s="3">
        <f>(Table1[[#This Row],[TotalRecovered]]/Table1[[#This Row],[TotalCases]]) * 100</f>
        <v>23.49919020708386</v>
      </c>
    </row>
    <row r="6552" spans="1:17" x14ac:dyDescent="0.3">
      <c r="A6552" t="s">
        <v>6564</v>
      </c>
      <c r="B6552" t="s">
        <v>10015</v>
      </c>
      <c r="C6552" t="s">
        <v>10037</v>
      </c>
      <c r="D6552" t="s">
        <v>10059</v>
      </c>
      <c r="E6552" s="1">
        <v>44556</v>
      </c>
      <c r="F6552">
        <v>957</v>
      </c>
      <c r="G6552">
        <v>111</v>
      </c>
      <c r="H6552">
        <v>4769</v>
      </c>
      <c r="I6552">
        <v>520843</v>
      </c>
      <c r="J6552">
        <v>1477</v>
      </c>
      <c r="K6552">
        <v>126938</v>
      </c>
      <c r="L6552">
        <v>9570</v>
      </c>
      <c r="M6552">
        <v>19879</v>
      </c>
      <c r="N6552">
        <v>213000000</v>
      </c>
      <c r="O6552">
        <f>Table1[[#This Row],[TotalCases]]-Table1[[#This Row],[TotalRecovered]]-Table1[[#This Row],[TotalDeaths]]</f>
        <v>392428</v>
      </c>
      <c r="P6552" s="4">
        <f>(Table1[[#This Row],[VaccineDoses]]/Table1[[#This Row],[Population]])*100</f>
        <v>9.3328638497652584E-3</v>
      </c>
      <c r="Q6552" s="3">
        <f>(Table1[[#This Row],[TotalRecovered]]/Table1[[#This Row],[TotalCases]]) * 100</f>
        <v>24.371643662293625</v>
      </c>
    </row>
    <row r="6553" spans="1:17" x14ac:dyDescent="0.3">
      <c r="A6553" t="s">
        <v>6565</v>
      </c>
      <c r="B6553" t="s">
        <v>10016</v>
      </c>
      <c r="C6553" t="s">
        <v>10026</v>
      </c>
      <c r="D6553" t="s">
        <v>10026</v>
      </c>
      <c r="E6553" s="1">
        <v>43889</v>
      </c>
      <c r="F6553">
        <v>810</v>
      </c>
      <c r="G6553">
        <v>48</v>
      </c>
      <c r="H6553">
        <v>3116</v>
      </c>
      <c r="I6553">
        <v>521653</v>
      </c>
      <c r="J6553">
        <v>1525</v>
      </c>
      <c r="K6553">
        <v>130054</v>
      </c>
      <c r="L6553">
        <v>5670</v>
      </c>
      <c r="M6553">
        <v>8042</v>
      </c>
      <c r="N6553">
        <v>1380000000</v>
      </c>
      <c r="O6553">
        <f>Table1[[#This Row],[TotalCases]]-Table1[[#This Row],[TotalRecovered]]-Table1[[#This Row],[TotalDeaths]]</f>
        <v>390074</v>
      </c>
      <c r="P6553" s="4">
        <f>(Table1[[#This Row],[VaccineDoses]]/Table1[[#This Row],[Population]])*100</f>
        <v>5.8275362318840581E-4</v>
      </c>
      <c r="Q6553" s="3">
        <f>(Table1[[#This Row],[TotalRecovered]]/Table1[[#This Row],[TotalCases]]) * 100</f>
        <v>24.931132381103911</v>
      </c>
    </row>
    <row r="6554" spans="1:17" x14ac:dyDescent="0.3">
      <c r="A6554" t="s">
        <v>6566</v>
      </c>
      <c r="B6554" t="s">
        <v>10015</v>
      </c>
      <c r="C6554" t="s">
        <v>10022</v>
      </c>
      <c r="D6554" t="s">
        <v>10041</v>
      </c>
      <c r="E6554" s="1">
        <v>44157</v>
      </c>
      <c r="F6554">
        <v>4922</v>
      </c>
      <c r="G6554">
        <v>93</v>
      </c>
      <c r="H6554">
        <v>1294</v>
      </c>
      <c r="I6554">
        <v>526575</v>
      </c>
      <c r="J6554">
        <v>1618</v>
      </c>
      <c r="K6554">
        <v>131348</v>
      </c>
      <c r="L6554">
        <v>73830</v>
      </c>
      <c r="M6554">
        <v>246</v>
      </c>
      <c r="N6554">
        <v>213000000</v>
      </c>
      <c r="O6554">
        <f>Table1[[#This Row],[TotalCases]]-Table1[[#This Row],[TotalRecovered]]-Table1[[#This Row],[TotalDeaths]]</f>
        <v>393609</v>
      </c>
      <c r="P6554" s="4">
        <f>(Table1[[#This Row],[VaccineDoses]]/Table1[[#This Row],[Population]])*100</f>
        <v>1.1549295774647888E-4</v>
      </c>
      <c r="Q6554" s="3">
        <f>(Table1[[#This Row],[TotalRecovered]]/Table1[[#This Row],[TotalCases]]) * 100</f>
        <v>24.943835161183117</v>
      </c>
    </row>
    <row r="6555" spans="1:17" x14ac:dyDescent="0.3">
      <c r="A6555" t="s">
        <v>6567</v>
      </c>
      <c r="B6555" t="s">
        <v>10014</v>
      </c>
      <c r="C6555" t="s">
        <v>10023</v>
      </c>
      <c r="D6555" t="s">
        <v>10042</v>
      </c>
      <c r="E6555" s="1">
        <v>44451</v>
      </c>
      <c r="F6555">
        <v>1533</v>
      </c>
      <c r="G6555">
        <v>82</v>
      </c>
      <c r="H6555">
        <v>3976</v>
      </c>
      <c r="I6555">
        <v>528108</v>
      </c>
      <c r="J6555">
        <v>1700</v>
      </c>
      <c r="K6555">
        <v>135324</v>
      </c>
      <c r="L6555">
        <v>15330</v>
      </c>
      <c r="M6555">
        <v>2878</v>
      </c>
      <c r="N6555">
        <v>83000000</v>
      </c>
      <c r="O6555">
        <f>Table1[[#This Row],[TotalCases]]-Table1[[#This Row],[TotalRecovered]]-Table1[[#This Row],[TotalDeaths]]</f>
        <v>391084</v>
      </c>
      <c r="P6555" s="4">
        <f>(Table1[[#This Row],[VaccineDoses]]/Table1[[#This Row],[Population]])*100</f>
        <v>3.4674698795180725E-3</v>
      </c>
      <c r="Q6555" s="3">
        <f>(Table1[[#This Row],[TotalRecovered]]/Table1[[#This Row],[TotalCases]]) * 100</f>
        <v>25.624304119611896</v>
      </c>
    </row>
    <row r="6556" spans="1:17" x14ac:dyDescent="0.3">
      <c r="A6556" t="s">
        <v>6568</v>
      </c>
      <c r="B6556" t="s">
        <v>10014</v>
      </c>
      <c r="C6556" t="s">
        <v>10023</v>
      </c>
      <c r="D6556" t="s">
        <v>10042</v>
      </c>
      <c r="E6556" s="1">
        <v>44499</v>
      </c>
      <c r="F6556">
        <v>4430</v>
      </c>
      <c r="G6556">
        <v>179</v>
      </c>
      <c r="H6556">
        <v>173</v>
      </c>
      <c r="I6556">
        <v>532538</v>
      </c>
      <c r="J6556">
        <v>1879</v>
      </c>
      <c r="K6556">
        <v>135497</v>
      </c>
      <c r="L6556">
        <v>70880</v>
      </c>
      <c r="M6556">
        <v>6131</v>
      </c>
      <c r="N6556">
        <v>83000000</v>
      </c>
      <c r="O6556">
        <f>Table1[[#This Row],[TotalCases]]-Table1[[#This Row],[TotalRecovered]]-Table1[[#This Row],[TotalDeaths]]</f>
        <v>395162</v>
      </c>
      <c r="P6556" s="4">
        <f>(Table1[[#This Row],[VaccineDoses]]/Table1[[#This Row],[Population]])*100</f>
        <v>7.3867469879518068E-3</v>
      </c>
      <c r="Q6556" s="3">
        <f>(Table1[[#This Row],[TotalRecovered]]/Table1[[#This Row],[TotalCases]]) * 100</f>
        <v>25.443630313705313</v>
      </c>
    </row>
    <row r="6557" spans="1:17" x14ac:dyDescent="0.3">
      <c r="A6557" t="s">
        <v>6569</v>
      </c>
      <c r="B6557" t="s">
        <v>10018</v>
      </c>
      <c r="C6557" t="s">
        <v>10027</v>
      </c>
      <c r="D6557" t="s">
        <v>10070</v>
      </c>
      <c r="E6557" s="1">
        <v>44021</v>
      </c>
      <c r="F6557">
        <v>409</v>
      </c>
      <c r="G6557">
        <v>129</v>
      </c>
      <c r="H6557">
        <v>4131</v>
      </c>
      <c r="I6557">
        <v>532947</v>
      </c>
      <c r="J6557">
        <v>2008</v>
      </c>
      <c r="K6557">
        <v>139628</v>
      </c>
      <c r="L6557">
        <v>6544</v>
      </c>
      <c r="M6557">
        <v>4494</v>
      </c>
      <c r="N6557">
        <v>331000000</v>
      </c>
      <c r="O6557">
        <f>Table1[[#This Row],[TotalCases]]-Table1[[#This Row],[TotalRecovered]]-Table1[[#This Row],[TotalDeaths]]</f>
        <v>391311</v>
      </c>
      <c r="P6557" s="4">
        <f>(Table1[[#This Row],[VaccineDoses]]/Table1[[#This Row],[Population]])*100</f>
        <v>1.357703927492447E-3</v>
      </c>
      <c r="Q6557" s="3">
        <f>(Table1[[#This Row],[TotalRecovered]]/Table1[[#This Row],[TotalCases]]) * 100</f>
        <v>26.199228065830187</v>
      </c>
    </row>
    <row r="6558" spans="1:17" x14ac:dyDescent="0.3">
      <c r="A6558" t="s">
        <v>6570</v>
      </c>
      <c r="B6558" t="s">
        <v>10018</v>
      </c>
      <c r="C6558" t="s">
        <v>10031</v>
      </c>
      <c r="D6558" t="s">
        <v>10054</v>
      </c>
      <c r="E6558" s="1">
        <v>44030</v>
      </c>
      <c r="F6558">
        <v>53</v>
      </c>
      <c r="G6558">
        <v>186</v>
      </c>
      <c r="H6558">
        <v>4397</v>
      </c>
      <c r="I6558">
        <v>533000</v>
      </c>
      <c r="J6558">
        <v>2194</v>
      </c>
      <c r="K6558">
        <v>144025</v>
      </c>
      <c r="L6558">
        <v>318</v>
      </c>
      <c r="M6558">
        <v>325</v>
      </c>
      <c r="N6558">
        <v>331000000</v>
      </c>
      <c r="O6558">
        <f>Table1[[#This Row],[TotalCases]]-Table1[[#This Row],[TotalRecovered]]-Table1[[#This Row],[TotalDeaths]]</f>
        <v>386781</v>
      </c>
      <c r="P6558" s="4">
        <f>(Table1[[#This Row],[VaccineDoses]]/Table1[[#This Row],[Population]])*100</f>
        <v>9.8187311178247748E-5</v>
      </c>
      <c r="Q6558" s="3">
        <f>(Table1[[#This Row],[TotalRecovered]]/Table1[[#This Row],[TotalCases]]) * 100</f>
        <v>27.021575984990619</v>
      </c>
    </row>
    <row r="6559" spans="1:17" x14ac:dyDescent="0.3">
      <c r="A6559" t="s">
        <v>6571</v>
      </c>
      <c r="B6559" t="s">
        <v>10014</v>
      </c>
      <c r="C6559" t="s">
        <v>10038</v>
      </c>
      <c r="D6559" t="s">
        <v>10071</v>
      </c>
      <c r="E6559" s="1">
        <v>44142</v>
      </c>
      <c r="F6559">
        <v>4796</v>
      </c>
      <c r="G6559">
        <v>164</v>
      </c>
      <c r="H6559">
        <v>4981</v>
      </c>
      <c r="I6559">
        <v>537796</v>
      </c>
      <c r="J6559">
        <v>2358</v>
      </c>
      <c r="K6559">
        <v>149006</v>
      </c>
      <c r="L6559">
        <v>91124</v>
      </c>
      <c r="M6559">
        <v>13503</v>
      </c>
      <c r="N6559">
        <v>83000000</v>
      </c>
      <c r="O6559">
        <f>Table1[[#This Row],[TotalCases]]-Table1[[#This Row],[TotalRecovered]]-Table1[[#This Row],[TotalDeaths]]</f>
        <v>386432</v>
      </c>
      <c r="P6559" s="4">
        <f>(Table1[[#This Row],[VaccineDoses]]/Table1[[#This Row],[Population]])*100</f>
        <v>1.6268674698795178E-2</v>
      </c>
      <c r="Q6559" s="3">
        <f>(Table1[[#This Row],[TotalRecovered]]/Table1[[#This Row],[TotalCases]]) * 100</f>
        <v>27.70678844766417</v>
      </c>
    </row>
    <row r="6560" spans="1:17" x14ac:dyDescent="0.3">
      <c r="A6560" t="s">
        <v>6572</v>
      </c>
      <c r="B6560" t="s">
        <v>10014</v>
      </c>
      <c r="C6560" t="s">
        <v>10038</v>
      </c>
      <c r="D6560" t="s">
        <v>10071</v>
      </c>
      <c r="E6560" s="1">
        <v>44538</v>
      </c>
      <c r="F6560">
        <v>1098</v>
      </c>
      <c r="G6560">
        <v>28</v>
      </c>
      <c r="H6560">
        <v>2080</v>
      </c>
      <c r="I6560">
        <v>538894</v>
      </c>
      <c r="J6560">
        <v>2386</v>
      </c>
      <c r="K6560">
        <v>151086</v>
      </c>
      <c r="L6560">
        <v>19764</v>
      </c>
      <c r="M6560">
        <v>12639</v>
      </c>
      <c r="N6560">
        <v>83000000</v>
      </c>
      <c r="O6560">
        <f>Table1[[#This Row],[TotalCases]]-Table1[[#This Row],[TotalRecovered]]-Table1[[#This Row],[TotalDeaths]]</f>
        <v>385422</v>
      </c>
      <c r="P6560" s="4">
        <f>(Table1[[#This Row],[VaccineDoses]]/Table1[[#This Row],[Population]])*100</f>
        <v>1.5227710843373495E-2</v>
      </c>
      <c r="Q6560" s="3">
        <f>(Table1[[#This Row],[TotalRecovered]]/Table1[[#This Row],[TotalCases]]) * 100</f>
        <v>28.03631140818046</v>
      </c>
    </row>
    <row r="6561" spans="1:17" x14ac:dyDescent="0.3">
      <c r="A6561" t="s">
        <v>6573</v>
      </c>
      <c r="B6561" t="s">
        <v>10017</v>
      </c>
      <c r="C6561" t="s">
        <v>10029</v>
      </c>
      <c r="D6561" t="s">
        <v>10048</v>
      </c>
      <c r="E6561" s="1">
        <v>43865</v>
      </c>
      <c r="F6561">
        <v>2396</v>
      </c>
      <c r="G6561">
        <v>157</v>
      </c>
      <c r="H6561">
        <v>3834</v>
      </c>
      <c r="I6561">
        <v>541290</v>
      </c>
      <c r="J6561">
        <v>2543</v>
      </c>
      <c r="K6561">
        <v>154920</v>
      </c>
      <c r="L6561">
        <v>43128</v>
      </c>
      <c r="M6561">
        <v>810</v>
      </c>
      <c r="N6561">
        <v>68000000</v>
      </c>
      <c r="O6561">
        <f>Table1[[#This Row],[TotalCases]]-Table1[[#This Row],[TotalRecovered]]-Table1[[#This Row],[TotalDeaths]]</f>
        <v>383827</v>
      </c>
      <c r="P6561" s="4">
        <f>(Table1[[#This Row],[VaccineDoses]]/Table1[[#This Row],[Population]])*100</f>
        <v>1.1911764705882354E-3</v>
      </c>
      <c r="Q6561" s="3">
        <f>(Table1[[#This Row],[TotalRecovered]]/Table1[[#This Row],[TotalCases]]) * 100</f>
        <v>28.620517652275119</v>
      </c>
    </row>
    <row r="6562" spans="1:17" x14ac:dyDescent="0.3">
      <c r="A6562" t="s">
        <v>6574</v>
      </c>
      <c r="B6562" t="s">
        <v>10014</v>
      </c>
      <c r="C6562" t="s">
        <v>10038</v>
      </c>
      <c r="D6562" t="s">
        <v>10072</v>
      </c>
      <c r="E6562" s="1">
        <v>44209</v>
      </c>
      <c r="F6562">
        <v>974</v>
      </c>
      <c r="G6562">
        <v>117</v>
      </c>
      <c r="H6562">
        <v>2429</v>
      </c>
      <c r="I6562">
        <v>542264</v>
      </c>
      <c r="J6562">
        <v>2660</v>
      </c>
      <c r="K6562">
        <v>157349</v>
      </c>
      <c r="L6562">
        <v>14610</v>
      </c>
      <c r="M6562">
        <v>8595</v>
      </c>
      <c r="N6562">
        <v>83000000</v>
      </c>
      <c r="O6562">
        <f>Table1[[#This Row],[TotalCases]]-Table1[[#This Row],[TotalRecovered]]-Table1[[#This Row],[TotalDeaths]]</f>
        <v>382255</v>
      </c>
      <c r="P6562" s="4">
        <f>(Table1[[#This Row],[VaccineDoses]]/Table1[[#This Row],[Population]])*100</f>
        <v>1.0355421686746987E-2</v>
      </c>
      <c r="Q6562" s="3">
        <f>(Table1[[#This Row],[TotalRecovered]]/Table1[[#This Row],[TotalCases]]) * 100</f>
        <v>29.017047047194723</v>
      </c>
    </row>
    <row r="6563" spans="1:17" x14ac:dyDescent="0.3">
      <c r="A6563" t="s">
        <v>6575</v>
      </c>
      <c r="B6563" t="s">
        <v>10018</v>
      </c>
      <c r="C6563" t="s">
        <v>10032</v>
      </c>
      <c r="D6563" t="s">
        <v>10057</v>
      </c>
      <c r="E6563" s="1">
        <v>44217</v>
      </c>
      <c r="F6563">
        <v>4488</v>
      </c>
      <c r="G6563">
        <v>21</v>
      </c>
      <c r="H6563">
        <v>2773</v>
      </c>
      <c r="I6563">
        <v>546752</v>
      </c>
      <c r="J6563">
        <v>2681</v>
      </c>
      <c r="K6563">
        <v>160122</v>
      </c>
      <c r="L6563">
        <v>53856</v>
      </c>
      <c r="M6563">
        <v>6780</v>
      </c>
      <c r="N6563">
        <v>331000000</v>
      </c>
      <c r="O6563">
        <f>Table1[[#This Row],[TotalCases]]-Table1[[#This Row],[TotalRecovered]]-Table1[[#This Row],[TotalDeaths]]</f>
        <v>383949</v>
      </c>
      <c r="P6563" s="4">
        <f>(Table1[[#This Row],[VaccineDoses]]/Table1[[#This Row],[Population]])*100</f>
        <v>2.0483383685800604E-3</v>
      </c>
      <c r="Q6563" s="3">
        <f>(Table1[[#This Row],[TotalRecovered]]/Table1[[#This Row],[TotalCases]]) * 100</f>
        <v>29.286038276951892</v>
      </c>
    </row>
    <row r="6564" spans="1:17" x14ac:dyDescent="0.3">
      <c r="A6564" t="s">
        <v>6576</v>
      </c>
      <c r="B6564" t="s">
        <v>10014</v>
      </c>
      <c r="C6564" t="s">
        <v>10035</v>
      </c>
      <c r="D6564" t="s">
        <v>10035</v>
      </c>
      <c r="E6564" s="1">
        <v>44067</v>
      </c>
      <c r="F6564">
        <v>4649</v>
      </c>
      <c r="G6564">
        <v>101</v>
      </c>
      <c r="H6564">
        <v>692</v>
      </c>
      <c r="I6564">
        <v>551401</v>
      </c>
      <c r="J6564">
        <v>2782</v>
      </c>
      <c r="K6564">
        <v>160814</v>
      </c>
      <c r="L6564">
        <v>41841</v>
      </c>
      <c r="M6564">
        <v>6845</v>
      </c>
      <c r="N6564">
        <v>83000000</v>
      </c>
      <c r="O6564">
        <f>Table1[[#This Row],[TotalCases]]-Table1[[#This Row],[TotalRecovered]]-Table1[[#This Row],[TotalDeaths]]</f>
        <v>387805</v>
      </c>
      <c r="P6564" s="4">
        <f>(Table1[[#This Row],[VaccineDoses]]/Table1[[#This Row],[Population]])*100</f>
        <v>8.2469879518072293E-3</v>
      </c>
      <c r="Q6564" s="3">
        <f>(Table1[[#This Row],[TotalRecovered]]/Table1[[#This Row],[TotalCases]]) * 100</f>
        <v>29.164618852704294</v>
      </c>
    </row>
    <row r="6565" spans="1:17" x14ac:dyDescent="0.3">
      <c r="A6565" t="s">
        <v>6577</v>
      </c>
      <c r="B6565" t="s">
        <v>10018</v>
      </c>
      <c r="C6565" t="s">
        <v>10031</v>
      </c>
      <c r="D6565" t="s">
        <v>10051</v>
      </c>
      <c r="E6565" s="1">
        <v>44446</v>
      </c>
      <c r="F6565">
        <v>2894</v>
      </c>
      <c r="G6565">
        <v>18</v>
      </c>
      <c r="H6565">
        <v>4690</v>
      </c>
      <c r="I6565">
        <v>554295</v>
      </c>
      <c r="J6565">
        <v>2800</v>
      </c>
      <c r="K6565">
        <v>165504</v>
      </c>
      <c r="L6565">
        <v>14470</v>
      </c>
      <c r="M6565">
        <v>14658</v>
      </c>
      <c r="N6565">
        <v>331000000</v>
      </c>
      <c r="O6565">
        <f>Table1[[#This Row],[TotalCases]]-Table1[[#This Row],[TotalRecovered]]-Table1[[#This Row],[TotalDeaths]]</f>
        <v>385991</v>
      </c>
      <c r="P6565" s="4">
        <f>(Table1[[#This Row],[VaccineDoses]]/Table1[[#This Row],[Population]])*100</f>
        <v>4.4283987915407852E-3</v>
      </c>
      <c r="Q6565" s="3">
        <f>(Table1[[#This Row],[TotalRecovered]]/Table1[[#This Row],[TotalCases]]) * 100</f>
        <v>29.858468865856629</v>
      </c>
    </row>
    <row r="6566" spans="1:17" x14ac:dyDescent="0.3">
      <c r="A6566" t="s">
        <v>6578</v>
      </c>
      <c r="B6566" t="s">
        <v>10016</v>
      </c>
      <c r="C6566" t="s">
        <v>10024</v>
      </c>
      <c r="D6566" t="s">
        <v>10050</v>
      </c>
      <c r="E6566" s="1">
        <v>44349</v>
      </c>
      <c r="F6566">
        <v>3279</v>
      </c>
      <c r="G6566">
        <v>66</v>
      </c>
      <c r="H6566">
        <v>3029</v>
      </c>
      <c r="I6566">
        <v>557574</v>
      </c>
      <c r="J6566">
        <v>2866</v>
      </c>
      <c r="K6566">
        <v>168533</v>
      </c>
      <c r="L6566">
        <v>32790</v>
      </c>
      <c r="M6566">
        <v>18658</v>
      </c>
      <c r="N6566">
        <v>1380000000</v>
      </c>
      <c r="O6566">
        <f>Table1[[#This Row],[TotalCases]]-Table1[[#This Row],[TotalRecovered]]-Table1[[#This Row],[TotalDeaths]]</f>
        <v>386175</v>
      </c>
      <c r="P6566" s="4">
        <f>(Table1[[#This Row],[VaccineDoses]]/Table1[[#This Row],[Population]])*100</f>
        <v>1.3520289855072465E-3</v>
      </c>
      <c r="Q6566" s="3">
        <f>(Table1[[#This Row],[TotalRecovered]]/Table1[[#This Row],[TotalCases]]) * 100</f>
        <v>30.226122451907727</v>
      </c>
    </row>
    <row r="6567" spans="1:17" x14ac:dyDescent="0.3">
      <c r="A6567" t="s">
        <v>6579</v>
      </c>
      <c r="B6567" t="s">
        <v>10014</v>
      </c>
      <c r="C6567" t="s">
        <v>10035</v>
      </c>
      <c r="D6567" t="s">
        <v>10035</v>
      </c>
      <c r="E6567" s="1">
        <v>44113</v>
      </c>
      <c r="F6567">
        <v>4921</v>
      </c>
      <c r="G6567">
        <v>85</v>
      </c>
      <c r="H6567">
        <v>873</v>
      </c>
      <c r="I6567">
        <v>562495</v>
      </c>
      <c r="J6567">
        <v>2951</v>
      </c>
      <c r="K6567">
        <v>169406</v>
      </c>
      <c r="L6567">
        <v>34447</v>
      </c>
      <c r="M6567">
        <v>18611</v>
      </c>
      <c r="N6567">
        <v>83000000</v>
      </c>
      <c r="O6567">
        <f>Table1[[#This Row],[TotalCases]]-Table1[[#This Row],[TotalRecovered]]-Table1[[#This Row],[TotalDeaths]]</f>
        <v>390138</v>
      </c>
      <c r="P6567" s="4">
        <f>(Table1[[#This Row],[VaccineDoses]]/Table1[[#This Row],[Population]])*100</f>
        <v>2.2422891566265059E-2</v>
      </c>
      <c r="Q6567" s="3">
        <f>(Table1[[#This Row],[TotalRecovered]]/Table1[[#This Row],[TotalCases]]) * 100</f>
        <v>30.116889927910474</v>
      </c>
    </row>
    <row r="6568" spans="1:17" x14ac:dyDescent="0.3">
      <c r="A6568" t="s">
        <v>6580</v>
      </c>
      <c r="B6568" t="s">
        <v>10018</v>
      </c>
      <c r="C6568" t="s">
        <v>10031</v>
      </c>
      <c r="D6568" t="s">
        <v>10051</v>
      </c>
      <c r="E6568" s="1">
        <v>43831</v>
      </c>
      <c r="F6568">
        <v>4839</v>
      </c>
      <c r="G6568">
        <v>17</v>
      </c>
      <c r="H6568">
        <v>4414</v>
      </c>
      <c r="I6568">
        <v>567334</v>
      </c>
      <c r="J6568">
        <v>2968</v>
      </c>
      <c r="K6568">
        <v>173820</v>
      </c>
      <c r="L6568">
        <v>38712</v>
      </c>
      <c r="M6568">
        <v>19401</v>
      </c>
      <c r="N6568">
        <v>331000000</v>
      </c>
      <c r="O6568">
        <f>Table1[[#This Row],[TotalCases]]-Table1[[#This Row],[TotalRecovered]]-Table1[[#This Row],[TotalDeaths]]</f>
        <v>390546</v>
      </c>
      <c r="P6568" s="4">
        <f>(Table1[[#This Row],[VaccineDoses]]/Table1[[#This Row],[Population]])*100</f>
        <v>5.8613293051359514E-3</v>
      </c>
      <c r="Q6568" s="3">
        <f>(Table1[[#This Row],[TotalRecovered]]/Table1[[#This Row],[TotalCases]]) * 100</f>
        <v>30.638036853070677</v>
      </c>
    </row>
    <row r="6569" spans="1:17" x14ac:dyDescent="0.3">
      <c r="A6569" t="s">
        <v>6581</v>
      </c>
      <c r="B6569" t="s">
        <v>10015</v>
      </c>
      <c r="C6569" t="s">
        <v>10034</v>
      </c>
      <c r="D6569" t="s">
        <v>10066</v>
      </c>
      <c r="E6569" s="1">
        <v>44561</v>
      </c>
      <c r="F6569">
        <v>2224</v>
      </c>
      <c r="G6569">
        <v>108</v>
      </c>
      <c r="H6569">
        <v>3096</v>
      </c>
      <c r="I6569">
        <v>569558</v>
      </c>
      <c r="J6569">
        <v>3076</v>
      </c>
      <c r="K6569">
        <v>176916</v>
      </c>
      <c r="L6569">
        <v>31136</v>
      </c>
      <c r="M6569">
        <v>8089</v>
      </c>
      <c r="N6569">
        <v>213000000</v>
      </c>
      <c r="O6569">
        <f>Table1[[#This Row],[TotalCases]]-Table1[[#This Row],[TotalRecovered]]-Table1[[#This Row],[TotalDeaths]]</f>
        <v>389566</v>
      </c>
      <c r="P6569" s="4">
        <f>(Table1[[#This Row],[VaccineDoses]]/Table1[[#This Row],[Population]])*100</f>
        <v>3.7976525821596242E-3</v>
      </c>
      <c r="Q6569" s="3">
        <f>(Table1[[#This Row],[TotalRecovered]]/Table1[[#This Row],[TotalCases]]) * 100</f>
        <v>31.061981396100137</v>
      </c>
    </row>
    <row r="6570" spans="1:17" x14ac:dyDescent="0.3">
      <c r="A6570" t="s">
        <v>6582</v>
      </c>
      <c r="B6570" t="s">
        <v>10017</v>
      </c>
      <c r="C6570" t="s">
        <v>10025</v>
      </c>
      <c r="D6570" t="s">
        <v>10058</v>
      </c>
      <c r="E6570" s="1">
        <v>44294</v>
      </c>
      <c r="F6570">
        <v>2558</v>
      </c>
      <c r="G6570">
        <v>192</v>
      </c>
      <c r="H6570">
        <v>757</v>
      </c>
      <c r="I6570">
        <v>572116</v>
      </c>
      <c r="J6570">
        <v>3268</v>
      </c>
      <c r="K6570">
        <v>177673</v>
      </c>
      <c r="L6570">
        <v>30696</v>
      </c>
      <c r="M6570">
        <v>7133</v>
      </c>
      <c r="N6570">
        <v>68000000</v>
      </c>
      <c r="O6570">
        <f>Table1[[#This Row],[TotalCases]]-Table1[[#This Row],[TotalRecovered]]-Table1[[#This Row],[TotalDeaths]]</f>
        <v>391175</v>
      </c>
      <c r="P6570" s="4">
        <f>(Table1[[#This Row],[VaccineDoses]]/Table1[[#This Row],[Population]])*100</f>
        <v>1.0489705882352941E-2</v>
      </c>
      <c r="Q6570" s="3">
        <f>(Table1[[#This Row],[TotalRecovered]]/Table1[[#This Row],[TotalCases]]) * 100</f>
        <v>31.055415335351572</v>
      </c>
    </row>
    <row r="6571" spans="1:17" x14ac:dyDescent="0.3">
      <c r="A6571" t="s">
        <v>6583</v>
      </c>
      <c r="B6571" t="s">
        <v>10018</v>
      </c>
      <c r="C6571" t="s">
        <v>10032</v>
      </c>
      <c r="D6571" t="s">
        <v>10052</v>
      </c>
      <c r="E6571" s="1">
        <v>44060</v>
      </c>
      <c r="F6571">
        <v>3690</v>
      </c>
      <c r="G6571">
        <v>112</v>
      </c>
      <c r="H6571">
        <v>3624</v>
      </c>
      <c r="I6571">
        <v>575806</v>
      </c>
      <c r="J6571">
        <v>3380</v>
      </c>
      <c r="K6571">
        <v>181297</v>
      </c>
      <c r="L6571">
        <v>44280</v>
      </c>
      <c r="M6571">
        <v>1438</v>
      </c>
      <c r="N6571">
        <v>331000000</v>
      </c>
      <c r="O6571">
        <f>Table1[[#This Row],[TotalCases]]-Table1[[#This Row],[TotalRecovered]]-Table1[[#This Row],[TotalDeaths]]</f>
        <v>391129</v>
      </c>
      <c r="P6571" s="4">
        <f>(Table1[[#This Row],[VaccineDoses]]/Table1[[#This Row],[Population]])*100</f>
        <v>4.3444108761329301E-4</v>
      </c>
      <c r="Q6571" s="3">
        <f>(Table1[[#This Row],[TotalRecovered]]/Table1[[#This Row],[TotalCases]]) * 100</f>
        <v>31.485778196128557</v>
      </c>
    </row>
    <row r="6572" spans="1:17" x14ac:dyDescent="0.3">
      <c r="A6572" t="s">
        <v>6584</v>
      </c>
      <c r="B6572" t="s">
        <v>10014</v>
      </c>
      <c r="C6572" t="s">
        <v>10019</v>
      </c>
      <c r="D6572" t="s">
        <v>10019</v>
      </c>
      <c r="E6572" s="1">
        <v>44002</v>
      </c>
      <c r="F6572">
        <v>138</v>
      </c>
      <c r="G6572">
        <v>132</v>
      </c>
      <c r="H6572">
        <v>2106</v>
      </c>
      <c r="I6572">
        <v>575944</v>
      </c>
      <c r="J6572">
        <v>3512</v>
      </c>
      <c r="K6572">
        <v>183403</v>
      </c>
      <c r="L6572">
        <v>2070</v>
      </c>
      <c r="M6572">
        <v>11075</v>
      </c>
      <c r="N6572">
        <v>83000000</v>
      </c>
      <c r="O6572">
        <f>Table1[[#This Row],[TotalCases]]-Table1[[#This Row],[TotalRecovered]]-Table1[[#This Row],[TotalDeaths]]</f>
        <v>389029</v>
      </c>
      <c r="P6572" s="4">
        <f>(Table1[[#This Row],[VaccineDoses]]/Table1[[#This Row],[Population]])*100</f>
        <v>1.3343373493975902E-2</v>
      </c>
      <c r="Q6572" s="3">
        <f>(Table1[[#This Row],[TotalRecovered]]/Table1[[#This Row],[TotalCases]]) * 100</f>
        <v>31.843894545303016</v>
      </c>
    </row>
    <row r="6573" spans="1:17" x14ac:dyDescent="0.3">
      <c r="A6573" t="s">
        <v>6585</v>
      </c>
      <c r="B6573" t="s">
        <v>10014</v>
      </c>
      <c r="C6573" t="s">
        <v>10038</v>
      </c>
      <c r="D6573" t="s">
        <v>10072</v>
      </c>
      <c r="E6573" s="1">
        <v>43917</v>
      </c>
      <c r="F6573">
        <v>3173</v>
      </c>
      <c r="G6573">
        <v>138</v>
      </c>
      <c r="H6573">
        <v>4272</v>
      </c>
      <c r="I6573">
        <v>579117</v>
      </c>
      <c r="J6573">
        <v>3650</v>
      </c>
      <c r="K6573">
        <v>187675</v>
      </c>
      <c r="L6573">
        <v>53941</v>
      </c>
      <c r="M6573">
        <v>3384</v>
      </c>
      <c r="N6573">
        <v>83000000</v>
      </c>
      <c r="O6573">
        <f>Table1[[#This Row],[TotalCases]]-Table1[[#This Row],[TotalRecovered]]-Table1[[#This Row],[TotalDeaths]]</f>
        <v>387792</v>
      </c>
      <c r="P6573" s="4">
        <f>(Table1[[#This Row],[VaccineDoses]]/Table1[[#This Row],[Population]])*100</f>
        <v>4.0771084337349398E-3</v>
      </c>
      <c r="Q6573" s="3">
        <f>(Table1[[#This Row],[TotalRecovered]]/Table1[[#This Row],[TotalCases]]) * 100</f>
        <v>32.407095630071296</v>
      </c>
    </row>
    <row r="6574" spans="1:17" x14ac:dyDescent="0.3">
      <c r="A6574" t="s">
        <v>6586</v>
      </c>
      <c r="B6574" t="s">
        <v>10016</v>
      </c>
      <c r="C6574" t="s">
        <v>10026</v>
      </c>
      <c r="D6574" t="s">
        <v>10026</v>
      </c>
      <c r="E6574" s="1">
        <v>44383</v>
      </c>
      <c r="F6574">
        <v>2520</v>
      </c>
      <c r="G6574">
        <v>57</v>
      </c>
      <c r="H6574">
        <v>1565</v>
      </c>
      <c r="I6574">
        <v>581637</v>
      </c>
      <c r="J6574">
        <v>3707</v>
      </c>
      <c r="K6574">
        <v>189240</v>
      </c>
      <c r="L6574">
        <v>30240</v>
      </c>
      <c r="M6574">
        <v>663</v>
      </c>
      <c r="N6574">
        <v>1380000000</v>
      </c>
      <c r="O6574">
        <f>Table1[[#This Row],[TotalCases]]-Table1[[#This Row],[TotalRecovered]]-Table1[[#This Row],[TotalDeaths]]</f>
        <v>388690</v>
      </c>
      <c r="P6574" s="4">
        <f>(Table1[[#This Row],[VaccineDoses]]/Table1[[#This Row],[Population]])*100</f>
        <v>4.8043478260869561E-5</v>
      </c>
      <c r="Q6574" s="3">
        <f>(Table1[[#This Row],[TotalRecovered]]/Table1[[#This Row],[TotalCases]]) * 100</f>
        <v>32.535756838027844</v>
      </c>
    </row>
    <row r="6575" spans="1:17" x14ac:dyDescent="0.3">
      <c r="A6575" t="s">
        <v>6587</v>
      </c>
      <c r="B6575" t="s">
        <v>10015</v>
      </c>
      <c r="C6575" t="s">
        <v>10034</v>
      </c>
      <c r="D6575" t="s">
        <v>10055</v>
      </c>
      <c r="E6575" s="1">
        <v>43953</v>
      </c>
      <c r="F6575">
        <v>4637</v>
      </c>
      <c r="G6575">
        <v>17</v>
      </c>
      <c r="H6575">
        <v>3116</v>
      </c>
      <c r="I6575">
        <v>586274</v>
      </c>
      <c r="J6575">
        <v>3724</v>
      </c>
      <c r="K6575">
        <v>192356</v>
      </c>
      <c r="L6575">
        <v>74192</v>
      </c>
      <c r="M6575">
        <v>10176</v>
      </c>
      <c r="N6575">
        <v>213000000</v>
      </c>
      <c r="O6575">
        <f>Table1[[#This Row],[TotalCases]]-Table1[[#This Row],[TotalRecovered]]-Table1[[#This Row],[TotalDeaths]]</f>
        <v>390194</v>
      </c>
      <c r="P6575" s="4">
        <f>(Table1[[#This Row],[VaccineDoses]]/Table1[[#This Row],[Population]])*100</f>
        <v>4.777464788732394E-3</v>
      </c>
      <c r="Q6575" s="3">
        <f>(Table1[[#This Row],[TotalRecovered]]/Table1[[#This Row],[TotalCases]]) * 100</f>
        <v>32.809914817986133</v>
      </c>
    </row>
    <row r="6576" spans="1:17" x14ac:dyDescent="0.3">
      <c r="A6576" t="s">
        <v>6588</v>
      </c>
      <c r="B6576" t="s">
        <v>10018</v>
      </c>
      <c r="C6576" t="s">
        <v>10033</v>
      </c>
      <c r="D6576" t="s">
        <v>10068</v>
      </c>
      <c r="E6576" s="1">
        <v>44128</v>
      </c>
      <c r="F6576">
        <v>2241</v>
      </c>
      <c r="G6576">
        <v>71</v>
      </c>
      <c r="H6576">
        <v>3523</v>
      </c>
      <c r="I6576">
        <v>588515</v>
      </c>
      <c r="J6576">
        <v>3795</v>
      </c>
      <c r="K6576">
        <v>195879</v>
      </c>
      <c r="L6576">
        <v>20169</v>
      </c>
      <c r="M6576">
        <v>732</v>
      </c>
      <c r="N6576">
        <v>331000000</v>
      </c>
      <c r="O6576">
        <f>Table1[[#This Row],[TotalCases]]-Table1[[#This Row],[TotalRecovered]]-Table1[[#This Row],[TotalDeaths]]</f>
        <v>388841</v>
      </c>
      <c r="P6576" s="4">
        <f>(Table1[[#This Row],[VaccineDoses]]/Table1[[#This Row],[Population]])*100</f>
        <v>2.2114803625377643E-4</v>
      </c>
      <c r="Q6576" s="3">
        <f>(Table1[[#This Row],[TotalRecovered]]/Table1[[#This Row],[TotalCases]]) * 100</f>
        <v>33.283603646466105</v>
      </c>
    </row>
    <row r="6577" spans="1:17" x14ac:dyDescent="0.3">
      <c r="A6577" t="s">
        <v>6589</v>
      </c>
      <c r="B6577" t="s">
        <v>10015</v>
      </c>
      <c r="C6577" t="s">
        <v>10037</v>
      </c>
      <c r="D6577" t="s">
        <v>10059</v>
      </c>
      <c r="E6577" s="1">
        <v>44520</v>
      </c>
      <c r="F6577">
        <v>3827</v>
      </c>
      <c r="G6577">
        <v>92</v>
      </c>
      <c r="H6577">
        <v>308</v>
      </c>
      <c r="I6577">
        <v>592342</v>
      </c>
      <c r="J6577">
        <v>3887</v>
      </c>
      <c r="K6577">
        <v>196187</v>
      </c>
      <c r="L6577">
        <v>65059</v>
      </c>
      <c r="M6577">
        <v>805</v>
      </c>
      <c r="N6577">
        <v>213000000</v>
      </c>
      <c r="O6577">
        <f>Table1[[#This Row],[TotalCases]]-Table1[[#This Row],[TotalRecovered]]-Table1[[#This Row],[TotalDeaths]]</f>
        <v>392268</v>
      </c>
      <c r="P6577" s="4">
        <f>(Table1[[#This Row],[VaccineDoses]]/Table1[[#This Row],[Population]])*100</f>
        <v>3.7793427230046946E-4</v>
      </c>
      <c r="Q6577" s="3">
        <f>(Table1[[#This Row],[TotalRecovered]]/Table1[[#This Row],[TotalCases]]) * 100</f>
        <v>33.120562107701296</v>
      </c>
    </row>
    <row r="6578" spans="1:17" x14ac:dyDescent="0.3">
      <c r="A6578" t="s">
        <v>6590</v>
      </c>
      <c r="B6578" t="s">
        <v>10016</v>
      </c>
      <c r="C6578" t="s">
        <v>10021</v>
      </c>
      <c r="D6578" t="s">
        <v>10065</v>
      </c>
      <c r="E6578" s="1">
        <v>44405</v>
      </c>
      <c r="F6578">
        <v>1337</v>
      </c>
      <c r="G6578">
        <v>183</v>
      </c>
      <c r="H6578">
        <v>153</v>
      </c>
      <c r="I6578">
        <v>593679</v>
      </c>
      <c r="J6578">
        <v>4070</v>
      </c>
      <c r="K6578">
        <v>196340</v>
      </c>
      <c r="L6578">
        <v>24066</v>
      </c>
      <c r="M6578">
        <v>8072</v>
      </c>
      <c r="N6578">
        <v>1380000000</v>
      </c>
      <c r="O6578">
        <f>Table1[[#This Row],[TotalCases]]-Table1[[#This Row],[TotalRecovered]]-Table1[[#This Row],[TotalDeaths]]</f>
        <v>393269</v>
      </c>
      <c r="P6578" s="4">
        <f>(Table1[[#This Row],[VaccineDoses]]/Table1[[#This Row],[Population]])*100</f>
        <v>5.8492753623188404E-4</v>
      </c>
      <c r="Q6578" s="3">
        <f>(Table1[[#This Row],[TotalRecovered]]/Table1[[#This Row],[TotalCases]]) * 100</f>
        <v>33.071744158038271</v>
      </c>
    </row>
    <row r="6579" spans="1:17" x14ac:dyDescent="0.3">
      <c r="A6579" t="s">
        <v>6591</v>
      </c>
      <c r="B6579" t="s">
        <v>10017</v>
      </c>
      <c r="C6579" t="s">
        <v>10036</v>
      </c>
      <c r="D6579" t="s">
        <v>10056</v>
      </c>
      <c r="E6579" s="1">
        <v>44314</v>
      </c>
      <c r="F6579">
        <v>4089</v>
      </c>
      <c r="G6579">
        <v>149</v>
      </c>
      <c r="H6579">
        <v>966</v>
      </c>
      <c r="I6579">
        <v>597768</v>
      </c>
      <c r="J6579">
        <v>4219</v>
      </c>
      <c r="K6579">
        <v>197306</v>
      </c>
      <c r="L6579">
        <v>20445</v>
      </c>
      <c r="M6579">
        <v>13737</v>
      </c>
      <c r="N6579">
        <v>68000000</v>
      </c>
      <c r="O6579">
        <f>Table1[[#This Row],[TotalCases]]-Table1[[#This Row],[TotalRecovered]]-Table1[[#This Row],[TotalDeaths]]</f>
        <v>396243</v>
      </c>
      <c r="P6579" s="4">
        <f>(Table1[[#This Row],[VaccineDoses]]/Table1[[#This Row],[Population]])*100</f>
        <v>2.0201470588235293E-2</v>
      </c>
      <c r="Q6579" s="3">
        <f>(Table1[[#This Row],[TotalRecovered]]/Table1[[#This Row],[TotalCases]]) * 100</f>
        <v>33.007119819060236</v>
      </c>
    </row>
    <row r="6580" spans="1:17" x14ac:dyDescent="0.3">
      <c r="A6580" t="s">
        <v>6592</v>
      </c>
      <c r="B6580" t="s">
        <v>10015</v>
      </c>
      <c r="C6580" t="s">
        <v>10034</v>
      </c>
      <c r="D6580" t="s">
        <v>10055</v>
      </c>
      <c r="E6580" s="1">
        <v>43995</v>
      </c>
      <c r="F6580">
        <v>2852</v>
      </c>
      <c r="G6580">
        <v>55</v>
      </c>
      <c r="H6580">
        <v>1163</v>
      </c>
      <c r="I6580">
        <v>600620</v>
      </c>
      <c r="J6580">
        <v>4274</v>
      </c>
      <c r="K6580">
        <v>198469</v>
      </c>
      <c r="L6580">
        <v>37076</v>
      </c>
      <c r="M6580">
        <v>4068</v>
      </c>
      <c r="N6580">
        <v>213000000</v>
      </c>
      <c r="O6580">
        <f>Table1[[#This Row],[TotalCases]]-Table1[[#This Row],[TotalRecovered]]-Table1[[#This Row],[TotalDeaths]]</f>
        <v>397877</v>
      </c>
      <c r="P6580" s="4">
        <f>(Table1[[#This Row],[VaccineDoses]]/Table1[[#This Row],[Population]])*100</f>
        <v>1.9098591549295773E-3</v>
      </c>
      <c r="Q6580" s="3">
        <f>(Table1[[#This Row],[TotalRecovered]]/Table1[[#This Row],[TotalCases]]) * 100</f>
        <v>33.044021178115948</v>
      </c>
    </row>
    <row r="6581" spans="1:17" x14ac:dyDescent="0.3">
      <c r="A6581" t="s">
        <v>6593</v>
      </c>
      <c r="B6581" t="s">
        <v>10016</v>
      </c>
      <c r="C6581" t="s">
        <v>10028</v>
      </c>
      <c r="D6581" t="s">
        <v>10046</v>
      </c>
      <c r="E6581" s="1">
        <v>44529</v>
      </c>
      <c r="F6581">
        <v>2294</v>
      </c>
      <c r="G6581">
        <v>193</v>
      </c>
      <c r="H6581">
        <v>2816</v>
      </c>
      <c r="I6581">
        <v>602914</v>
      </c>
      <c r="J6581">
        <v>4467</v>
      </c>
      <c r="K6581">
        <v>201285</v>
      </c>
      <c r="L6581">
        <v>41292</v>
      </c>
      <c r="M6581">
        <v>11345</v>
      </c>
      <c r="N6581">
        <v>1380000000</v>
      </c>
      <c r="O6581">
        <f>Table1[[#This Row],[TotalCases]]-Table1[[#This Row],[TotalRecovered]]-Table1[[#This Row],[TotalDeaths]]</f>
        <v>397162</v>
      </c>
      <c r="P6581" s="4">
        <f>(Table1[[#This Row],[VaccineDoses]]/Table1[[#This Row],[Population]])*100</f>
        <v>8.2210144927536224E-4</v>
      </c>
      <c r="Q6581" s="3">
        <f>(Table1[[#This Row],[TotalRecovered]]/Table1[[#This Row],[TotalCases]]) * 100</f>
        <v>33.385358442497605</v>
      </c>
    </row>
    <row r="6582" spans="1:17" x14ac:dyDescent="0.3">
      <c r="A6582" t="s">
        <v>6594</v>
      </c>
      <c r="B6582" t="s">
        <v>10018</v>
      </c>
      <c r="C6582" t="s">
        <v>10033</v>
      </c>
      <c r="D6582" t="s">
        <v>10053</v>
      </c>
      <c r="E6582" s="1">
        <v>44213</v>
      </c>
      <c r="F6582">
        <v>2677</v>
      </c>
      <c r="G6582">
        <v>22</v>
      </c>
      <c r="H6582">
        <v>384</v>
      </c>
      <c r="I6582">
        <v>605591</v>
      </c>
      <c r="J6582">
        <v>4489</v>
      </c>
      <c r="K6582">
        <v>201669</v>
      </c>
      <c r="L6582">
        <v>40155</v>
      </c>
      <c r="M6582">
        <v>18087</v>
      </c>
      <c r="N6582">
        <v>331000000</v>
      </c>
      <c r="O6582">
        <f>Table1[[#This Row],[TotalCases]]-Table1[[#This Row],[TotalRecovered]]-Table1[[#This Row],[TotalDeaths]]</f>
        <v>399433</v>
      </c>
      <c r="P6582" s="4">
        <f>(Table1[[#This Row],[VaccineDoses]]/Table1[[#This Row],[Population]])*100</f>
        <v>5.4643504531722053E-3</v>
      </c>
      <c r="Q6582" s="3">
        <f>(Table1[[#This Row],[TotalRecovered]]/Table1[[#This Row],[TotalCases]]) * 100</f>
        <v>33.30118842585177</v>
      </c>
    </row>
    <row r="6583" spans="1:17" x14ac:dyDescent="0.3">
      <c r="A6583" t="s">
        <v>6595</v>
      </c>
      <c r="B6583" t="s">
        <v>10017</v>
      </c>
      <c r="C6583" t="s">
        <v>10029</v>
      </c>
      <c r="D6583" t="s">
        <v>10047</v>
      </c>
      <c r="E6583" s="1">
        <v>44039</v>
      </c>
      <c r="F6583">
        <v>72</v>
      </c>
      <c r="G6583">
        <v>15</v>
      </c>
      <c r="H6583">
        <v>3719</v>
      </c>
      <c r="I6583">
        <v>605663</v>
      </c>
      <c r="J6583">
        <v>4504</v>
      </c>
      <c r="K6583">
        <v>205388</v>
      </c>
      <c r="L6583">
        <v>936</v>
      </c>
      <c r="M6583">
        <v>11527</v>
      </c>
      <c r="N6583">
        <v>68000000</v>
      </c>
      <c r="O6583">
        <f>Table1[[#This Row],[TotalCases]]-Table1[[#This Row],[TotalRecovered]]-Table1[[#This Row],[TotalDeaths]]</f>
        <v>395771</v>
      </c>
      <c r="P6583" s="4">
        <f>(Table1[[#This Row],[VaccineDoses]]/Table1[[#This Row],[Population]])*100</f>
        <v>1.6951470588235297E-2</v>
      </c>
      <c r="Q6583" s="3">
        <f>(Table1[[#This Row],[TotalRecovered]]/Table1[[#This Row],[TotalCases]]) * 100</f>
        <v>33.91126748703487</v>
      </c>
    </row>
    <row r="6584" spans="1:17" x14ac:dyDescent="0.3">
      <c r="A6584" t="s">
        <v>6596</v>
      </c>
      <c r="B6584" t="s">
        <v>10014</v>
      </c>
      <c r="C6584" t="s">
        <v>10038</v>
      </c>
      <c r="D6584" t="s">
        <v>10072</v>
      </c>
      <c r="E6584" s="1">
        <v>44262</v>
      </c>
      <c r="F6584">
        <v>2878</v>
      </c>
      <c r="G6584">
        <v>43</v>
      </c>
      <c r="H6584">
        <v>2795</v>
      </c>
      <c r="I6584">
        <v>608541</v>
      </c>
      <c r="J6584">
        <v>4547</v>
      </c>
      <c r="K6584">
        <v>208183</v>
      </c>
      <c r="L6584">
        <v>34536</v>
      </c>
      <c r="M6584">
        <v>12518</v>
      </c>
      <c r="N6584">
        <v>83000000</v>
      </c>
      <c r="O6584">
        <f>Table1[[#This Row],[TotalCases]]-Table1[[#This Row],[TotalRecovered]]-Table1[[#This Row],[TotalDeaths]]</f>
        <v>395811</v>
      </c>
      <c r="P6584" s="4">
        <f>(Table1[[#This Row],[VaccineDoses]]/Table1[[#This Row],[Population]])*100</f>
        <v>1.5081927710843372E-2</v>
      </c>
      <c r="Q6584" s="3">
        <f>(Table1[[#This Row],[TotalRecovered]]/Table1[[#This Row],[TotalCases]]) * 100</f>
        <v>34.21018468763814</v>
      </c>
    </row>
    <row r="6585" spans="1:17" x14ac:dyDescent="0.3">
      <c r="A6585" t="s">
        <v>6597</v>
      </c>
      <c r="B6585" t="s">
        <v>10016</v>
      </c>
      <c r="C6585" t="s">
        <v>10021</v>
      </c>
      <c r="D6585" t="s">
        <v>10065</v>
      </c>
      <c r="E6585" s="1">
        <v>44219</v>
      </c>
      <c r="F6585">
        <v>2141</v>
      </c>
      <c r="G6585">
        <v>71</v>
      </c>
      <c r="H6585">
        <v>4719</v>
      </c>
      <c r="I6585">
        <v>610682</v>
      </c>
      <c r="J6585">
        <v>4618</v>
      </c>
      <c r="K6585">
        <v>212902</v>
      </c>
      <c r="L6585">
        <v>32115</v>
      </c>
      <c r="M6585">
        <v>5301</v>
      </c>
      <c r="N6585">
        <v>1380000000</v>
      </c>
      <c r="O6585">
        <f>Table1[[#This Row],[TotalCases]]-Table1[[#This Row],[TotalRecovered]]-Table1[[#This Row],[TotalDeaths]]</f>
        <v>393162</v>
      </c>
      <c r="P6585" s="4">
        <f>(Table1[[#This Row],[VaccineDoses]]/Table1[[#This Row],[Population]])*100</f>
        <v>3.8413043478260873E-4</v>
      </c>
      <c r="Q6585" s="3">
        <f>(Table1[[#This Row],[TotalRecovered]]/Table1[[#This Row],[TotalCases]]) * 100</f>
        <v>34.862989248086571</v>
      </c>
    </row>
    <row r="6586" spans="1:17" x14ac:dyDescent="0.3">
      <c r="A6586" t="s">
        <v>6598</v>
      </c>
      <c r="B6586" t="s">
        <v>10014</v>
      </c>
      <c r="C6586" t="s">
        <v>10035</v>
      </c>
      <c r="D6586" t="s">
        <v>10035</v>
      </c>
      <c r="E6586" s="1">
        <v>44390</v>
      </c>
      <c r="F6586">
        <v>4530</v>
      </c>
      <c r="G6586">
        <v>195</v>
      </c>
      <c r="H6586">
        <v>1056</v>
      </c>
      <c r="I6586">
        <v>615212</v>
      </c>
      <c r="J6586">
        <v>4813</v>
      </c>
      <c r="K6586">
        <v>213958</v>
      </c>
      <c r="L6586">
        <v>31710</v>
      </c>
      <c r="M6586">
        <v>7018</v>
      </c>
      <c r="N6586">
        <v>83000000</v>
      </c>
      <c r="O6586">
        <f>Table1[[#This Row],[TotalCases]]-Table1[[#This Row],[TotalRecovered]]-Table1[[#This Row],[TotalDeaths]]</f>
        <v>396441</v>
      </c>
      <c r="P6586" s="4">
        <f>(Table1[[#This Row],[VaccineDoses]]/Table1[[#This Row],[Population]])*100</f>
        <v>8.4554216867469886E-3</v>
      </c>
      <c r="Q6586" s="3">
        <f>(Table1[[#This Row],[TotalRecovered]]/Table1[[#This Row],[TotalCases]]) * 100</f>
        <v>34.777930209423744</v>
      </c>
    </row>
    <row r="6587" spans="1:17" x14ac:dyDescent="0.3">
      <c r="A6587" t="s">
        <v>6599</v>
      </c>
      <c r="B6587" t="s">
        <v>10017</v>
      </c>
      <c r="C6587" t="s">
        <v>10036</v>
      </c>
      <c r="D6587" t="s">
        <v>10064</v>
      </c>
      <c r="E6587" s="1">
        <v>44054</v>
      </c>
      <c r="F6587">
        <v>1806</v>
      </c>
      <c r="G6587">
        <v>13</v>
      </c>
      <c r="H6587">
        <v>1731</v>
      </c>
      <c r="I6587">
        <v>617018</v>
      </c>
      <c r="J6587">
        <v>4826</v>
      </c>
      <c r="K6587">
        <v>215689</v>
      </c>
      <c r="L6587">
        <v>18060</v>
      </c>
      <c r="M6587">
        <v>3298</v>
      </c>
      <c r="N6587">
        <v>68000000</v>
      </c>
      <c r="O6587">
        <f>Table1[[#This Row],[TotalCases]]-Table1[[#This Row],[TotalRecovered]]-Table1[[#This Row],[TotalDeaths]]</f>
        <v>396503</v>
      </c>
      <c r="P6587" s="4">
        <f>(Table1[[#This Row],[VaccineDoses]]/Table1[[#This Row],[Population]])*100</f>
        <v>4.8500000000000001E-3</v>
      </c>
      <c r="Q6587" s="3">
        <f>(Table1[[#This Row],[TotalRecovered]]/Table1[[#This Row],[TotalCases]]) * 100</f>
        <v>34.95667873546639</v>
      </c>
    </row>
    <row r="6588" spans="1:17" x14ac:dyDescent="0.3">
      <c r="A6588" t="s">
        <v>6600</v>
      </c>
      <c r="B6588" t="s">
        <v>10016</v>
      </c>
      <c r="C6588" t="s">
        <v>10021</v>
      </c>
      <c r="D6588" t="s">
        <v>10040</v>
      </c>
      <c r="E6588" s="1">
        <v>43833</v>
      </c>
      <c r="F6588">
        <v>2045</v>
      </c>
      <c r="G6588">
        <v>136</v>
      </c>
      <c r="H6588">
        <v>3442</v>
      </c>
      <c r="I6588">
        <v>619063</v>
      </c>
      <c r="J6588">
        <v>4962</v>
      </c>
      <c r="K6588">
        <v>219131</v>
      </c>
      <c r="L6588">
        <v>22495</v>
      </c>
      <c r="M6588">
        <v>17111</v>
      </c>
      <c r="N6588">
        <v>1380000000</v>
      </c>
      <c r="O6588">
        <f>Table1[[#This Row],[TotalCases]]-Table1[[#This Row],[TotalRecovered]]-Table1[[#This Row],[TotalDeaths]]</f>
        <v>394970</v>
      </c>
      <c r="P6588" s="4">
        <f>(Table1[[#This Row],[VaccineDoses]]/Table1[[#This Row],[Population]])*100</f>
        <v>1.239927536231884E-3</v>
      </c>
      <c r="Q6588" s="3">
        <f>(Table1[[#This Row],[TotalRecovered]]/Table1[[#This Row],[TotalCases]]) * 100</f>
        <v>35.397205130980211</v>
      </c>
    </row>
    <row r="6589" spans="1:17" x14ac:dyDescent="0.3">
      <c r="A6589" t="s">
        <v>6601</v>
      </c>
      <c r="B6589" t="s">
        <v>10016</v>
      </c>
      <c r="C6589" t="s">
        <v>10028</v>
      </c>
      <c r="D6589" t="s">
        <v>10046</v>
      </c>
      <c r="E6589" s="1">
        <v>44202</v>
      </c>
      <c r="F6589">
        <v>3502</v>
      </c>
      <c r="G6589">
        <v>74</v>
      </c>
      <c r="H6589">
        <v>1669</v>
      </c>
      <c r="I6589">
        <v>622565</v>
      </c>
      <c r="J6589">
        <v>5036</v>
      </c>
      <c r="K6589">
        <v>220800</v>
      </c>
      <c r="L6589">
        <v>28016</v>
      </c>
      <c r="M6589">
        <v>11763</v>
      </c>
      <c r="N6589">
        <v>1380000000</v>
      </c>
      <c r="O6589">
        <f>Table1[[#This Row],[TotalCases]]-Table1[[#This Row],[TotalRecovered]]-Table1[[#This Row],[TotalDeaths]]</f>
        <v>396729</v>
      </c>
      <c r="P6589" s="4">
        <f>(Table1[[#This Row],[VaccineDoses]]/Table1[[#This Row],[Population]])*100</f>
        <v>8.5239130434782611E-4</v>
      </c>
      <c r="Q6589" s="3">
        <f>(Table1[[#This Row],[TotalRecovered]]/Table1[[#This Row],[TotalCases]]) * 100</f>
        <v>35.466176222563107</v>
      </c>
    </row>
    <row r="6590" spans="1:17" x14ac:dyDescent="0.3">
      <c r="A6590" t="s">
        <v>6602</v>
      </c>
      <c r="B6590" t="s">
        <v>10017</v>
      </c>
      <c r="C6590" t="s">
        <v>10029</v>
      </c>
      <c r="D6590" t="s">
        <v>10048</v>
      </c>
      <c r="E6590" s="1">
        <v>44517</v>
      </c>
      <c r="F6590">
        <v>4552</v>
      </c>
      <c r="G6590">
        <v>107</v>
      </c>
      <c r="H6590">
        <v>4076</v>
      </c>
      <c r="I6590">
        <v>627117</v>
      </c>
      <c r="J6590">
        <v>5143</v>
      </c>
      <c r="K6590">
        <v>224876</v>
      </c>
      <c r="L6590">
        <v>86488</v>
      </c>
      <c r="M6590">
        <v>11212</v>
      </c>
      <c r="N6590">
        <v>68000000</v>
      </c>
      <c r="O6590">
        <f>Table1[[#This Row],[TotalCases]]-Table1[[#This Row],[TotalRecovered]]-Table1[[#This Row],[TotalDeaths]]</f>
        <v>397098</v>
      </c>
      <c r="P6590" s="4">
        <f>(Table1[[#This Row],[VaccineDoses]]/Table1[[#This Row],[Population]])*100</f>
        <v>1.6488235294117647E-2</v>
      </c>
      <c r="Q6590" s="3">
        <f>(Table1[[#This Row],[TotalRecovered]]/Table1[[#This Row],[TotalCases]]) * 100</f>
        <v>35.858699413347111</v>
      </c>
    </row>
    <row r="6591" spans="1:17" x14ac:dyDescent="0.3">
      <c r="A6591" t="s">
        <v>6603</v>
      </c>
      <c r="B6591" t="s">
        <v>10018</v>
      </c>
      <c r="C6591" t="s">
        <v>10033</v>
      </c>
      <c r="D6591" t="s">
        <v>10068</v>
      </c>
      <c r="E6591" s="1">
        <v>44276</v>
      </c>
      <c r="F6591">
        <v>3501</v>
      </c>
      <c r="G6591">
        <v>143</v>
      </c>
      <c r="H6591">
        <v>4027</v>
      </c>
      <c r="I6591">
        <v>630618</v>
      </c>
      <c r="J6591">
        <v>5286</v>
      </c>
      <c r="K6591">
        <v>228903</v>
      </c>
      <c r="L6591">
        <v>56016</v>
      </c>
      <c r="M6591">
        <v>4958</v>
      </c>
      <c r="N6591">
        <v>331000000</v>
      </c>
      <c r="O6591">
        <f>Table1[[#This Row],[TotalCases]]-Table1[[#This Row],[TotalRecovered]]-Table1[[#This Row],[TotalDeaths]]</f>
        <v>396429</v>
      </c>
      <c r="P6591" s="4">
        <f>(Table1[[#This Row],[VaccineDoses]]/Table1[[#This Row],[Population]])*100</f>
        <v>1.4978851963746225E-3</v>
      </c>
      <c r="Q6591" s="3">
        <f>(Table1[[#This Row],[TotalRecovered]]/Table1[[#This Row],[TotalCases]]) * 100</f>
        <v>36.298202715431529</v>
      </c>
    </row>
    <row r="6592" spans="1:17" x14ac:dyDescent="0.3">
      <c r="A6592" t="s">
        <v>6604</v>
      </c>
      <c r="B6592" t="s">
        <v>10016</v>
      </c>
      <c r="C6592" t="s">
        <v>10021</v>
      </c>
      <c r="D6592" t="s">
        <v>10065</v>
      </c>
      <c r="E6592" s="1">
        <v>44441</v>
      </c>
      <c r="F6592">
        <v>2276</v>
      </c>
      <c r="G6592">
        <v>140</v>
      </c>
      <c r="H6592">
        <v>3774</v>
      </c>
      <c r="I6592">
        <v>632894</v>
      </c>
      <c r="J6592">
        <v>5426</v>
      </c>
      <c r="K6592">
        <v>232677</v>
      </c>
      <c r="L6592">
        <v>31864</v>
      </c>
      <c r="M6592">
        <v>19321</v>
      </c>
      <c r="N6592">
        <v>1380000000</v>
      </c>
      <c r="O6592">
        <f>Table1[[#This Row],[TotalCases]]-Table1[[#This Row],[TotalRecovered]]-Table1[[#This Row],[TotalDeaths]]</f>
        <v>394791</v>
      </c>
      <c r="P6592" s="4">
        <f>(Table1[[#This Row],[VaccineDoses]]/Table1[[#This Row],[Population]])*100</f>
        <v>1.400072463768116E-3</v>
      </c>
      <c r="Q6592" s="3">
        <f>(Table1[[#This Row],[TotalRecovered]]/Table1[[#This Row],[TotalCases]]) * 100</f>
        <v>36.763976274068014</v>
      </c>
    </row>
    <row r="6593" spans="1:17" x14ac:dyDescent="0.3">
      <c r="A6593" t="s">
        <v>6605</v>
      </c>
      <c r="B6593" t="s">
        <v>10017</v>
      </c>
      <c r="C6593" t="s">
        <v>10030</v>
      </c>
      <c r="D6593" t="s">
        <v>10049</v>
      </c>
      <c r="E6593" s="1">
        <v>43946</v>
      </c>
      <c r="F6593">
        <v>2077</v>
      </c>
      <c r="G6593">
        <v>35</v>
      </c>
      <c r="H6593">
        <v>1459</v>
      </c>
      <c r="I6593">
        <v>634971</v>
      </c>
      <c r="J6593">
        <v>5461</v>
      </c>
      <c r="K6593">
        <v>234136</v>
      </c>
      <c r="L6593">
        <v>22847</v>
      </c>
      <c r="M6593">
        <v>4023</v>
      </c>
      <c r="N6593">
        <v>68000000</v>
      </c>
      <c r="O6593">
        <f>Table1[[#This Row],[TotalCases]]-Table1[[#This Row],[TotalRecovered]]-Table1[[#This Row],[TotalDeaths]]</f>
        <v>395374</v>
      </c>
      <c r="P6593" s="4">
        <f>(Table1[[#This Row],[VaccineDoses]]/Table1[[#This Row],[Population]])*100</f>
        <v>5.9161764705882355E-3</v>
      </c>
      <c r="Q6593" s="3">
        <f>(Table1[[#This Row],[TotalRecovered]]/Table1[[#This Row],[TotalCases]]) * 100</f>
        <v>36.873495010008334</v>
      </c>
    </row>
    <row r="6594" spans="1:17" x14ac:dyDescent="0.3">
      <c r="A6594" t="s">
        <v>6606</v>
      </c>
      <c r="B6594" t="s">
        <v>10015</v>
      </c>
      <c r="C6594" t="s">
        <v>10034</v>
      </c>
      <c r="D6594" t="s">
        <v>10055</v>
      </c>
      <c r="E6594" s="1">
        <v>44100</v>
      </c>
      <c r="F6594">
        <v>1648</v>
      </c>
      <c r="G6594">
        <v>43</v>
      </c>
      <c r="H6594">
        <v>5</v>
      </c>
      <c r="I6594">
        <v>636619</v>
      </c>
      <c r="J6594">
        <v>5504</v>
      </c>
      <c r="K6594">
        <v>234141</v>
      </c>
      <c r="L6594">
        <v>21424</v>
      </c>
      <c r="M6594">
        <v>18397</v>
      </c>
      <c r="N6594">
        <v>213000000</v>
      </c>
      <c r="O6594">
        <f>Table1[[#This Row],[TotalCases]]-Table1[[#This Row],[TotalRecovered]]-Table1[[#This Row],[TotalDeaths]]</f>
        <v>396974</v>
      </c>
      <c r="P6594" s="4">
        <f>(Table1[[#This Row],[VaccineDoses]]/Table1[[#This Row],[Population]])*100</f>
        <v>8.6370892018779351E-3</v>
      </c>
      <c r="Q6594" s="3">
        <f>(Table1[[#This Row],[TotalRecovered]]/Table1[[#This Row],[TotalCases]]) * 100</f>
        <v>36.778826896463976</v>
      </c>
    </row>
    <row r="6595" spans="1:17" x14ac:dyDescent="0.3">
      <c r="A6595" t="s">
        <v>6607</v>
      </c>
      <c r="B6595" t="s">
        <v>10014</v>
      </c>
      <c r="C6595" t="s">
        <v>10019</v>
      </c>
      <c r="D6595" t="s">
        <v>10019</v>
      </c>
      <c r="E6595" s="1">
        <v>44277</v>
      </c>
      <c r="F6595">
        <v>334</v>
      </c>
      <c r="G6595">
        <v>99</v>
      </c>
      <c r="H6595">
        <v>4786</v>
      </c>
      <c r="I6595">
        <v>636953</v>
      </c>
      <c r="J6595">
        <v>5603</v>
      </c>
      <c r="K6595">
        <v>238927</v>
      </c>
      <c r="L6595">
        <v>3340</v>
      </c>
      <c r="M6595">
        <v>12188</v>
      </c>
      <c r="N6595">
        <v>83000000</v>
      </c>
      <c r="O6595">
        <f>Table1[[#This Row],[TotalCases]]-Table1[[#This Row],[TotalRecovered]]-Table1[[#This Row],[TotalDeaths]]</f>
        <v>392423</v>
      </c>
      <c r="P6595" s="4">
        <f>(Table1[[#This Row],[VaccineDoses]]/Table1[[#This Row],[Population]])*100</f>
        <v>1.4684337349397591E-2</v>
      </c>
      <c r="Q6595" s="3">
        <f>(Table1[[#This Row],[TotalRecovered]]/Table1[[#This Row],[TotalCases]]) * 100</f>
        <v>37.510930947809335</v>
      </c>
    </row>
    <row r="6596" spans="1:17" x14ac:dyDescent="0.3">
      <c r="A6596" t="s">
        <v>6608</v>
      </c>
      <c r="B6596" t="s">
        <v>10016</v>
      </c>
      <c r="C6596" t="s">
        <v>10021</v>
      </c>
      <c r="D6596" t="s">
        <v>10040</v>
      </c>
      <c r="E6596" s="1">
        <v>44198</v>
      </c>
      <c r="F6596">
        <v>4755</v>
      </c>
      <c r="G6596">
        <v>80</v>
      </c>
      <c r="H6596">
        <v>1641</v>
      </c>
      <c r="I6596">
        <v>641708</v>
      </c>
      <c r="J6596">
        <v>5683</v>
      </c>
      <c r="K6596">
        <v>240568</v>
      </c>
      <c r="L6596">
        <v>28530</v>
      </c>
      <c r="M6596">
        <v>1833</v>
      </c>
      <c r="N6596">
        <v>1380000000</v>
      </c>
      <c r="O6596">
        <f>Table1[[#This Row],[TotalCases]]-Table1[[#This Row],[TotalRecovered]]-Table1[[#This Row],[TotalDeaths]]</f>
        <v>395457</v>
      </c>
      <c r="P6596" s="4">
        <f>(Table1[[#This Row],[VaccineDoses]]/Table1[[#This Row],[Population]])*100</f>
        <v>1.3282608695652174E-4</v>
      </c>
      <c r="Q6596" s="3">
        <f>(Table1[[#This Row],[TotalRecovered]]/Table1[[#This Row],[TotalCases]]) * 100</f>
        <v>37.488702026466868</v>
      </c>
    </row>
    <row r="6597" spans="1:17" x14ac:dyDescent="0.3">
      <c r="A6597" t="s">
        <v>6609</v>
      </c>
      <c r="B6597" t="s">
        <v>10015</v>
      </c>
      <c r="C6597" t="s">
        <v>10037</v>
      </c>
      <c r="D6597" t="s">
        <v>10063</v>
      </c>
      <c r="E6597" s="1">
        <v>44083</v>
      </c>
      <c r="F6597">
        <v>4664</v>
      </c>
      <c r="G6597">
        <v>13</v>
      </c>
      <c r="H6597">
        <v>3829</v>
      </c>
      <c r="I6597">
        <v>646372</v>
      </c>
      <c r="J6597">
        <v>5696</v>
      </c>
      <c r="K6597">
        <v>244397</v>
      </c>
      <c r="L6597">
        <v>46640</v>
      </c>
      <c r="M6597">
        <v>16133</v>
      </c>
      <c r="N6597">
        <v>213000000</v>
      </c>
      <c r="O6597">
        <f>Table1[[#This Row],[TotalCases]]-Table1[[#This Row],[TotalRecovered]]-Table1[[#This Row],[TotalDeaths]]</f>
        <v>396279</v>
      </c>
      <c r="P6597" s="4">
        <f>(Table1[[#This Row],[VaccineDoses]]/Table1[[#This Row],[Population]])*100</f>
        <v>7.574178403755869E-3</v>
      </c>
      <c r="Q6597" s="3">
        <f>(Table1[[#This Row],[TotalRecovered]]/Table1[[#This Row],[TotalCases]]) * 100</f>
        <v>37.810579666198414</v>
      </c>
    </row>
    <row r="6598" spans="1:17" x14ac:dyDescent="0.3">
      <c r="A6598" t="s">
        <v>6610</v>
      </c>
      <c r="B6598" t="s">
        <v>10016</v>
      </c>
      <c r="C6598" t="s">
        <v>10021</v>
      </c>
      <c r="D6598" t="s">
        <v>10040</v>
      </c>
      <c r="E6598" s="1">
        <v>44147</v>
      </c>
      <c r="F6598">
        <v>4272</v>
      </c>
      <c r="G6598">
        <v>92</v>
      </c>
      <c r="H6598">
        <v>4880</v>
      </c>
      <c r="I6598">
        <v>650644</v>
      </c>
      <c r="J6598">
        <v>5788</v>
      </c>
      <c r="K6598">
        <v>249277</v>
      </c>
      <c r="L6598">
        <v>72624</v>
      </c>
      <c r="M6598">
        <v>12290</v>
      </c>
      <c r="N6598">
        <v>1380000000</v>
      </c>
      <c r="O6598">
        <f>Table1[[#This Row],[TotalCases]]-Table1[[#This Row],[TotalRecovered]]-Table1[[#This Row],[TotalDeaths]]</f>
        <v>395579</v>
      </c>
      <c r="P6598" s="4">
        <f>(Table1[[#This Row],[VaccineDoses]]/Table1[[#This Row],[Population]])*100</f>
        <v>8.9057971014492752E-4</v>
      </c>
      <c r="Q6598" s="3">
        <f>(Table1[[#This Row],[TotalRecovered]]/Table1[[#This Row],[TotalCases]]) * 100</f>
        <v>38.312348995764197</v>
      </c>
    </row>
    <row r="6599" spans="1:17" x14ac:dyDescent="0.3">
      <c r="A6599" t="s">
        <v>6611</v>
      </c>
      <c r="B6599" t="s">
        <v>10018</v>
      </c>
      <c r="C6599" t="s">
        <v>10027</v>
      </c>
      <c r="D6599" t="s">
        <v>10045</v>
      </c>
      <c r="E6599" s="1">
        <v>44245</v>
      </c>
      <c r="F6599">
        <v>2871</v>
      </c>
      <c r="G6599">
        <v>16</v>
      </c>
      <c r="H6599">
        <v>616</v>
      </c>
      <c r="I6599">
        <v>653515</v>
      </c>
      <c r="J6599">
        <v>5804</v>
      </c>
      <c r="K6599">
        <v>249893</v>
      </c>
      <c r="L6599">
        <v>20097</v>
      </c>
      <c r="M6599">
        <v>11593</v>
      </c>
      <c r="N6599">
        <v>331000000</v>
      </c>
      <c r="O6599">
        <f>Table1[[#This Row],[TotalCases]]-Table1[[#This Row],[TotalRecovered]]-Table1[[#This Row],[TotalDeaths]]</f>
        <v>397818</v>
      </c>
      <c r="P6599" s="4">
        <f>(Table1[[#This Row],[VaccineDoses]]/Table1[[#This Row],[Population]])*100</f>
        <v>3.5024169184290034E-3</v>
      </c>
      <c r="Q6599" s="3">
        <f>(Table1[[#This Row],[TotalRecovered]]/Table1[[#This Row],[TotalCases]]) * 100</f>
        <v>38.238295984024852</v>
      </c>
    </row>
    <row r="6600" spans="1:17" x14ac:dyDescent="0.3">
      <c r="A6600" t="s">
        <v>6612</v>
      </c>
      <c r="B6600" t="s">
        <v>10017</v>
      </c>
      <c r="C6600" t="s">
        <v>10029</v>
      </c>
      <c r="D6600" t="s">
        <v>10047</v>
      </c>
      <c r="E6600" s="1">
        <v>43925</v>
      </c>
      <c r="F6600">
        <v>2615</v>
      </c>
      <c r="G6600">
        <v>192</v>
      </c>
      <c r="H6600">
        <v>885</v>
      </c>
      <c r="I6600">
        <v>656130</v>
      </c>
      <c r="J6600">
        <v>5996</v>
      </c>
      <c r="K6600">
        <v>250778</v>
      </c>
      <c r="L6600">
        <v>28765</v>
      </c>
      <c r="M6600">
        <v>5667</v>
      </c>
      <c r="N6600">
        <v>68000000</v>
      </c>
      <c r="O6600">
        <f>Table1[[#This Row],[TotalCases]]-Table1[[#This Row],[TotalRecovered]]-Table1[[#This Row],[TotalDeaths]]</f>
        <v>399356</v>
      </c>
      <c r="P6600" s="4">
        <f>(Table1[[#This Row],[VaccineDoses]]/Table1[[#This Row],[Population]])*100</f>
        <v>8.333823529411765E-3</v>
      </c>
      <c r="Q6600" s="3">
        <f>(Table1[[#This Row],[TotalRecovered]]/Table1[[#This Row],[TotalCases]]) * 100</f>
        <v>38.220779418712752</v>
      </c>
    </row>
    <row r="6601" spans="1:17" x14ac:dyDescent="0.3">
      <c r="A6601" t="s">
        <v>6613</v>
      </c>
      <c r="B6601" t="s">
        <v>10016</v>
      </c>
      <c r="C6601" t="s">
        <v>10021</v>
      </c>
      <c r="D6601" t="s">
        <v>10065</v>
      </c>
      <c r="E6601" s="1">
        <v>43854</v>
      </c>
      <c r="F6601">
        <v>4872</v>
      </c>
      <c r="G6601">
        <v>96</v>
      </c>
      <c r="H6601">
        <v>2070</v>
      </c>
      <c r="I6601">
        <v>661002</v>
      </c>
      <c r="J6601">
        <v>6092</v>
      </c>
      <c r="K6601">
        <v>252848</v>
      </c>
      <c r="L6601">
        <v>34104</v>
      </c>
      <c r="M6601">
        <v>13495</v>
      </c>
      <c r="N6601">
        <v>1380000000</v>
      </c>
      <c r="O6601">
        <f>Table1[[#This Row],[TotalCases]]-Table1[[#This Row],[TotalRecovered]]-Table1[[#This Row],[TotalDeaths]]</f>
        <v>402062</v>
      </c>
      <c r="P6601" s="4">
        <f>(Table1[[#This Row],[VaccineDoses]]/Table1[[#This Row],[Population]])*100</f>
        <v>9.778985507246376E-4</v>
      </c>
      <c r="Q6601" s="3">
        <f>(Table1[[#This Row],[TotalRecovered]]/Table1[[#This Row],[TotalCases]]) * 100</f>
        <v>38.25222919143966</v>
      </c>
    </row>
    <row r="6602" spans="1:17" x14ac:dyDescent="0.3">
      <c r="A6602" t="s">
        <v>6614</v>
      </c>
      <c r="B6602" t="s">
        <v>10017</v>
      </c>
      <c r="C6602" t="s">
        <v>10029</v>
      </c>
      <c r="D6602" t="s">
        <v>10048</v>
      </c>
      <c r="E6602" s="1">
        <v>44458</v>
      </c>
      <c r="F6602">
        <v>4172</v>
      </c>
      <c r="G6602">
        <v>125</v>
      </c>
      <c r="H6602">
        <v>160</v>
      </c>
      <c r="I6602">
        <v>665174</v>
      </c>
      <c r="J6602">
        <v>6217</v>
      </c>
      <c r="K6602">
        <v>253008</v>
      </c>
      <c r="L6602">
        <v>66752</v>
      </c>
      <c r="M6602">
        <v>10419</v>
      </c>
      <c r="N6602">
        <v>68000000</v>
      </c>
      <c r="O6602">
        <f>Table1[[#This Row],[TotalCases]]-Table1[[#This Row],[TotalRecovered]]-Table1[[#This Row],[TotalDeaths]]</f>
        <v>405949</v>
      </c>
      <c r="P6602" s="4">
        <f>(Table1[[#This Row],[VaccineDoses]]/Table1[[#This Row],[Population]])*100</f>
        <v>1.5322058823529411E-2</v>
      </c>
      <c r="Q6602" s="3">
        <f>(Table1[[#This Row],[TotalRecovered]]/Table1[[#This Row],[TotalCases]]) * 100</f>
        <v>38.036363417692215</v>
      </c>
    </row>
    <row r="6603" spans="1:17" x14ac:dyDescent="0.3">
      <c r="A6603" t="s">
        <v>6615</v>
      </c>
      <c r="B6603" t="s">
        <v>10016</v>
      </c>
      <c r="C6603" t="s">
        <v>10024</v>
      </c>
      <c r="D6603" t="s">
        <v>10050</v>
      </c>
      <c r="E6603" s="1">
        <v>44493</v>
      </c>
      <c r="F6603">
        <v>932</v>
      </c>
      <c r="G6603">
        <v>53</v>
      </c>
      <c r="H6603">
        <v>1217</v>
      </c>
      <c r="I6603">
        <v>666106</v>
      </c>
      <c r="J6603">
        <v>6270</v>
      </c>
      <c r="K6603">
        <v>254225</v>
      </c>
      <c r="L6603">
        <v>15844</v>
      </c>
      <c r="M6603">
        <v>13751</v>
      </c>
      <c r="N6603">
        <v>1380000000</v>
      </c>
      <c r="O6603">
        <f>Table1[[#This Row],[TotalCases]]-Table1[[#This Row],[TotalRecovered]]-Table1[[#This Row],[TotalDeaths]]</f>
        <v>405611</v>
      </c>
      <c r="P6603" s="4">
        <f>(Table1[[#This Row],[VaccineDoses]]/Table1[[#This Row],[Population]])*100</f>
        <v>9.9644927536231883E-4</v>
      </c>
      <c r="Q6603" s="3">
        <f>(Table1[[#This Row],[TotalRecovered]]/Table1[[#This Row],[TotalCases]]) * 100</f>
        <v>38.165847477728768</v>
      </c>
    </row>
    <row r="6604" spans="1:17" x14ac:dyDescent="0.3">
      <c r="A6604" t="s">
        <v>6616</v>
      </c>
      <c r="B6604" t="s">
        <v>10018</v>
      </c>
      <c r="C6604" t="s">
        <v>10027</v>
      </c>
      <c r="D6604" t="s">
        <v>10070</v>
      </c>
      <c r="E6604" s="1">
        <v>43880</v>
      </c>
      <c r="F6604">
        <v>635</v>
      </c>
      <c r="G6604">
        <v>125</v>
      </c>
      <c r="H6604">
        <v>4178</v>
      </c>
      <c r="I6604">
        <v>666741</v>
      </c>
      <c r="J6604">
        <v>6395</v>
      </c>
      <c r="K6604">
        <v>258403</v>
      </c>
      <c r="L6604">
        <v>7620</v>
      </c>
      <c r="M6604">
        <v>15754</v>
      </c>
      <c r="N6604">
        <v>331000000</v>
      </c>
      <c r="O6604">
        <f>Table1[[#This Row],[TotalCases]]-Table1[[#This Row],[TotalRecovered]]-Table1[[#This Row],[TotalDeaths]]</f>
        <v>401943</v>
      </c>
      <c r="P6604" s="4">
        <f>(Table1[[#This Row],[VaccineDoses]]/Table1[[#This Row],[Population]])*100</f>
        <v>4.7595166163141994E-3</v>
      </c>
      <c r="Q6604" s="3">
        <f>(Table1[[#This Row],[TotalRecovered]]/Table1[[#This Row],[TotalCases]]) * 100</f>
        <v>38.756128691650879</v>
      </c>
    </row>
    <row r="6605" spans="1:17" x14ac:dyDescent="0.3">
      <c r="A6605" t="s">
        <v>6617</v>
      </c>
      <c r="B6605" t="s">
        <v>10018</v>
      </c>
      <c r="C6605" t="s">
        <v>10027</v>
      </c>
      <c r="D6605" t="s">
        <v>10045</v>
      </c>
      <c r="E6605" s="1">
        <v>44332</v>
      </c>
      <c r="F6605">
        <v>3229</v>
      </c>
      <c r="G6605">
        <v>129</v>
      </c>
      <c r="H6605">
        <v>167</v>
      </c>
      <c r="I6605">
        <v>669970</v>
      </c>
      <c r="J6605">
        <v>6524</v>
      </c>
      <c r="K6605">
        <v>258570</v>
      </c>
      <c r="L6605">
        <v>48435</v>
      </c>
      <c r="M6605">
        <v>14720</v>
      </c>
      <c r="N6605">
        <v>331000000</v>
      </c>
      <c r="O6605">
        <f>Table1[[#This Row],[TotalCases]]-Table1[[#This Row],[TotalRecovered]]-Table1[[#This Row],[TotalDeaths]]</f>
        <v>404876</v>
      </c>
      <c r="P6605" s="4">
        <f>(Table1[[#This Row],[VaccineDoses]]/Table1[[#This Row],[Population]])*100</f>
        <v>4.4471299093655596E-3</v>
      </c>
      <c r="Q6605" s="3">
        <f>(Table1[[#This Row],[TotalRecovered]]/Table1[[#This Row],[TotalCases]]) * 100</f>
        <v>38.594265414869319</v>
      </c>
    </row>
    <row r="6606" spans="1:17" x14ac:dyDescent="0.3">
      <c r="A6606" t="s">
        <v>6618</v>
      </c>
      <c r="B6606" t="s">
        <v>10015</v>
      </c>
      <c r="C6606" t="s">
        <v>10022</v>
      </c>
      <c r="D6606" t="s">
        <v>10041</v>
      </c>
      <c r="E6606" s="1">
        <v>44548</v>
      </c>
      <c r="F6606">
        <v>1190</v>
      </c>
      <c r="G6606">
        <v>144</v>
      </c>
      <c r="H6606">
        <v>3912</v>
      </c>
      <c r="I6606">
        <v>671160</v>
      </c>
      <c r="J6606">
        <v>6668</v>
      </c>
      <c r="K6606">
        <v>262482</v>
      </c>
      <c r="L6606">
        <v>17850</v>
      </c>
      <c r="M6606">
        <v>10236</v>
      </c>
      <c r="N6606">
        <v>213000000</v>
      </c>
      <c r="O6606">
        <f>Table1[[#This Row],[TotalCases]]-Table1[[#This Row],[TotalRecovered]]-Table1[[#This Row],[TotalDeaths]]</f>
        <v>402010</v>
      </c>
      <c r="P6606" s="4">
        <f>(Table1[[#This Row],[VaccineDoses]]/Table1[[#This Row],[Population]])*100</f>
        <v>4.8056338028169016E-3</v>
      </c>
      <c r="Q6606" s="3">
        <f>(Table1[[#This Row],[TotalRecovered]]/Table1[[#This Row],[TotalCases]]) * 100</f>
        <v>39.108707312712319</v>
      </c>
    </row>
    <row r="6607" spans="1:17" x14ac:dyDescent="0.3">
      <c r="A6607" t="s">
        <v>6619</v>
      </c>
      <c r="B6607" t="s">
        <v>10018</v>
      </c>
      <c r="C6607" t="s">
        <v>10027</v>
      </c>
      <c r="D6607" t="s">
        <v>10070</v>
      </c>
      <c r="E6607" s="1">
        <v>44328</v>
      </c>
      <c r="F6607">
        <v>11</v>
      </c>
      <c r="G6607">
        <v>22</v>
      </c>
      <c r="H6607">
        <v>2702</v>
      </c>
      <c r="I6607">
        <v>671171</v>
      </c>
      <c r="J6607">
        <v>6690</v>
      </c>
      <c r="K6607">
        <v>265184</v>
      </c>
      <c r="L6607">
        <v>99</v>
      </c>
      <c r="M6607">
        <v>15471</v>
      </c>
      <c r="N6607">
        <v>331000000</v>
      </c>
      <c r="O6607">
        <f>Table1[[#This Row],[TotalCases]]-Table1[[#This Row],[TotalRecovered]]-Table1[[#This Row],[TotalDeaths]]</f>
        <v>399297</v>
      </c>
      <c r="P6607" s="4">
        <f>(Table1[[#This Row],[VaccineDoses]]/Table1[[#This Row],[Population]])*100</f>
        <v>4.6740181268882181E-3</v>
      </c>
      <c r="Q6607" s="3">
        <f>(Table1[[#This Row],[TotalRecovered]]/Table1[[#This Row],[TotalCases]]) * 100</f>
        <v>39.510646318151409</v>
      </c>
    </row>
    <row r="6608" spans="1:17" x14ac:dyDescent="0.3">
      <c r="A6608" t="s">
        <v>6620</v>
      </c>
      <c r="B6608" t="s">
        <v>10017</v>
      </c>
      <c r="C6608" t="s">
        <v>10025</v>
      </c>
      <c r="D6608" t="s">
        <v>10044</v>
      </c>
      <c r="E6608" s="1">
        <v>44165</v>
      </c>
      <c r="F6608">
        <v>4002</v>
      </c>
      <c r="G6608">
        <v>128</v>
      </c>
      <c r="H6608">
        <v>2602</v>
      </c>
      <c r="I6608">
        <v>675173</v>
      </c>
      <c r="J6608">
        <v>6818</v>
      </c>
      <c r="K6608">
        <v>267786</v>
      </c>
      <c r="L6608">
        <v>68034</v>
      </c>
      <c r="M6608">
        <v>10885</v>
      </c>
      <c r="N6608">
        <v>68000000</v>
      </c>
      <c r="O6608">
        <f>Table1[[#This Row],[TotalCases]]-Table1[[#This Row],[TotalRecovered]]-Table1[[#This Row],[TotalDeaths]]</f>
        <v>400569</v>
      </c>
      <c r="P6608" s="4">
        <f>(Table1[[#This Row],[VaccineDoses]]/Table1[[#This Row],[Population]])*100</f>
        <v>1.6007352941176469E-2</v>
      </c>
      <c r="Q6608" s="3">
        <f>(Table1[[#This Row],[TotalRecovered]]/Table1[[#This Row],[TotalCases]]) * 100</f>
        <v>39.661834818631668</v>
      </c>
    </row>
    <row r="6609" spans="1:17" x14ac:dyDescent="0.3">
      <c r="A6609" t="s">
        <v>6621</v>
      </c>
      <c r="B6609" t="s">
        <v>10018</v>
      </c>
      <c r="C6609" t="s">
        <v>10031</v>
      </c>
      <c r="D6609" t="s">
        <v>10051</v>
      </c>
      <c r="E6609" s="1">
        <v>43909</v>
      </c>
      <c r="F6609">
        <v>4926</v>
      </c>
      <c r="G6609">
        <v>11</v>
      </c>
      <c r="H6609">
        <v>4439</v>
      </c>
      <c r="I6609">
        <v>680099</v>
      </c>
      <c r="J6609">
        <v>6829</v>
      </c>
      <c r="K6609">
        <v>272225</v>
      </c>
      <c r="L6609">
        <v>34482</v>
      </c>
      <c r="M6609">
        <v>2010</v>
      </c>
      <c r="N6609">
        <v>331000000</v>
      </c>
      <c r="O6609">
        <f>Table1[[#This Row],[TotalCases]]-Table1[[#This Row],[TotalRecovered]]-Table1[[#This Row],[TotalDeaths]]</f>
        <v>401045</v>
      </c>
      <c r="P6609" s="4">
        <f>(Table1[[#This Row],[VaccineDoses]]/Table1[[#This Row],[Population]])*100</f>
        <v>6.0725075528700908E-4</v>
      </c>
      <c r="Q6609" s="3">
        <f>(Table1[[#This Row],[TotalRecovered]]/Table1[[#This Row],[TotalCases]]) * 100</f>
        <v>40.027260737039754</v>
      </c>
    </row>
    <row r="6610" spans="1:17" x14ac:dyDescent="0.3">
      <c r="A6610" t="s">
        <v>6622</v>
      </c>
      <c r="B6610" t="s">
        <v>10016</v>
      </c>
      <c r="C6610" t="s">
        <v>10026</v>
      </c>
      <c r="D6610" t="s">
        <v>10026</v>
      </c>
      <c r="E6610" s="1">
        <v>44412</v>
      </c>
      <c r="F6610">
        <v>1449</v>
      </c>
      <c r="G6610">
        <v>140</v>
      </c>
      <c r="H6610">
        <v>4107</v>
      </c>
      <c r="I6610">
        <v>681548</v>
      </c>
      <c r="J6610">
        <v>6969</v>
      </c>
      <c r="K6610">
        <v>276332</v>
      </c>
      <c r="L6610">
        <v>24633</v>
      </c>
      <c r="M6610">
        <v>18633</v>
      </c>
      <c r="N6610">
        <v>1380000000</v>
      </c>
      <c r="O6610">
        <f>Table1[[#This Row],[TotalCases]]-Table1[[#This Row],[TotalRecovered]]-Table1[[#This Row],[TotalDeaths]]</f>
        <v>398247</v>
      </c>
      <c r="P6610" s="4">
        <f>(Table1[[#This Row],[VaccineDoses]]/Table1[[#This Row],[Population]])*100</f>
        <v>1.3502173913043478E-3</v>
      </c>
      <c r="Q6610" s="3">
        <f>(Table1[[#This Row],[TotalRecovered]]/Table1[[#This Row],[TotalCases]]) * 100</f>
        <v>40.544759870177884</v>
      </c>
    </row>
    <row r="6611" spans="1:17" x14ac:dyDescent="0.3">
      <c r="A6611" t="s">
        <v>6623</v>
      </c>
      <c r="B6611" t="s">
        <v>10018</v>
      </c>
      <c r="C6611" t="s">
        <v>10031</v>
      </c>
      <c r="D6611" t="s">
        <v>10054</v>
      </c>
      <c r="E6611" s="1">
        <v>43857</v>
      </c>
      <c r="F6611">
        <v>448</v>
      </c>
      <c r="G6611">
        <v>11</v>
      </c>
      <c r="H6611">
        <v>3605</v>
      </c>
      <c r="I6611">
        <v>681996</v>
      </c>
      <c r="J6611">
        <v>6980</v>
      </c>
      <c r="K6611">
        <v>279937</v>
      </c>
      <c r="L6611">
        <v>2240</v>
      </c>
      <c r="M6611">
        <v>8855</v>
      </c>
      <c r="N6611">
        <v>331000000</v>
      </c>
      <c r="O6611">
        <f>Table1[[#This Row],[TotalCases]]-Table1[[#This Row],[TotalRecovered]]-Table1[[#This Row],[TotalDeaths]]</f>
        <v>395079</v>
      </c>
      <c r="P6611" s="4">
        <f>(Table1[[#This Row],[VaccineDoses]]/Table1[[#This Row],[Population]])*100</f>
        <v>2.675226586102719E-3</v>
      </c>
      <c r="Q6611" s="3">
        <f>(Table1[[#This Row],[TotalRecovered]]/Table1[[#This Row],[TotalCases]]) * 100</f>
        <v>41.046721681652095</v>
      </c>
    </row>
    <row r="6612" spans="1:17" x14ac:dyDescent="0.3">
      <c r="A6612" t="s">
        <v>6624</v>
      </c>
      <c r="B6612" t="s">
        <v>10017</v>
      </c>
      <c r="C6612" t="s">
        <v>10025</v>
      </c>
      <c r="D6612" t="s">
        <v>10044</v>
      </c>
      <c r="E6612" s="1">
        <v>44101</v>
      </c>
      <c r="F6612">
        <v>2496</v>
      </c>
      <c r="G6612">
        <v>56</v>
      </c>
      <c r="H6612">
        <v>1553</v>
      </c>
      <c r="I6612">
        <v>684492</v>
      </c>
      <c r="J6612">
        <v>7036</v>
      </c>
      <c r="K6612">
        <v>281490</v>
      </c>
      <c r="L6612">
        <v>22464</v>
      </c>
      <c r="M6612">
        <v>8519</v>
      </c>
      <c r="N6612">
        <v>68000000</v>
      </c>
      <c r="O6612">
        <f>Table1[[#This Row],[TotalCases]]-Table1[[#This Row],[TotalRecovered]]-Table1[[#This Row],[TotalDeaths]]</f>
        <v>395966</v>
      </c>
      <c r="P6612" s="4">
        <f>(Table1[[#This Row],[VaccineDoses]]/Table1[[#This Row],[Population]])*100</f>
        <v>1.2527941176470589E-2</v>
      </c>
      <c r="Q6612" s="3">
        <f>(Table1[[#This Row],[TotalRecovered]]/Table1[[#This Row],[TotalCases]]) * 100</f>
        <v>41.123928402377238</v>
      </c>
    </row>
    <row r="6613" spans="1:17" x14ac:dyDescent="0.3">
      <c r="A6613" t="s">
        <v>6625</v>
      </c>
      <c r="B6613" t="s">
        <v>10016</v>
      </c>
      <c r="C6613" t="s">
        <v>10024</v>
      </c>
      <c r="D6613" t="s">
        <v>10050</v>
      </c>
      <c r="E6613" s="1">
        <v>44392</v>
      </c>
      <c r="F6613">
        <v>426</v>
      </c>
      <c r="G6613">
        <v>85</v>
      </c>
      <c r="H6613">
        <v>449</v>
      </c>
      <c r="I6613">
        <v>684918</v>
      </c>
      <c r="J6613">
        <v>7121</v>
      </c>
      <c r="K6613">
        <v>281939</v>
      </c>
      <c r="L6613">
        <v>5964</v>
      </c>
      <c r="M6613">
        <v>14743</v>
      </c>
      <c r="N6613">
        <v>1380000000</v>
      </c>
      <c r="O6613">
        <f>Table1[[#This Row],[TotalCases]]-Table1[[#This Row],[TotalRecovered]]-Table1[[#This Row],[TotalDeaths]]</f>
        <v>395858</v>
      </c>
      <c r="P6613" s="4">
        <f>(Table1[[#This Row],[VaccineDoses]]/Table1[[#This Row],[Population]])*100</f>
        <v>1.0683333333333332E-3</v>
      </c>
      <c r="Q6613" s="3">
        <f>(Table1[[#This Row],[TotalRecovered]]/Table1[[#This Row],[TotalCases]]) * 100</f>
        <v>41.163905752221439</v>
      </c>
    </row>
    <row r="6614" spans="1:17" x14ac:dyDescent="0.3">
      <c r="A6614" t="s">
        <v>6626</v>
      </c>
      <c r="B6614" t="s">
        <v>10015</v>
      </c>
      <c r="C6614" t="s">
        <v>10020</v>
      </c>
      <c r="D6614" t="s">
        <v>10062</v>
      </c>
      <c r="E6614" s="1">
        <v>44077</v>
      </c>
      <c r="F6614">
        <v>915</v>
      </c>
      <c r="G6614">
        <v>17</v>
      </c>
      <c r="H6614">
        <v>4669</v>
      </c>
      <c r="I6614">
        <v>685833</v>
      </c>
      <c r="J6614">
        <v>7138</v>
      </c>
      <c r="K6614">
        <v>286608</v>
      </c>
      <c r="L6614">
        <v>12810</v>
      </c>
      <c r="M6614">
        <v>12876</v>
      </c>
      <c r="N6614">
        <v>213000000</v>
      </c>
      <c r="O6614">
        <f>Table1[[#This Row],[TotalCases]]-Table1[[#This Row],[TotalRecovered]]-Table1[[#This Row],[TotalDeaths]]</f>
        <v>392087</v>
      </c>
      <c r="P6614" s="4">
        <f>(Table1[[#This Row],[VaccineDoses]]/Table1[[#This Row],[Population]])*100</f>
        <v>6.0450704225352113E-3</v>
      </c>
      <c r="Q6614" s="3">
        <f>(Table1[[#This Row],[TotalRecovered]]/Table1[[#This Row],[TotalCases]]) * 100</f>
        <v>41.789765146908941</v>
      </c>
    </row>
    <row r="6615" spans="1:17" x14ac:dyDescent="0.3">
      <c r="A6615" t="s">
        <v>6627</v>
      </c>
      <c r="B6615" t="s">
        <v>10015</v>
      </c>
      <c r="C6615" t="s">
        <v>10022</v>
      </c>
      <c r="D6615" t="s">
        <v>10041</v>
      </c>
      <c r="E6615" s="1">
        <v>44421</v>
      </c>
      <c r="F6615">
        <v>3169</v>
      </c>
      <c r="G6615">
        <v>102</v>
      </c>
      <c r="H6615">
        <v>4027</v>
      </c>
      <c r="I6615">
        <v>689002</v>
      </c>
      <c r="J6615">
        <v>7240</v>
      </c>
      <c r="K6615">
        <v>290635</v>
      </c>
      <c r="L6615">
        <v>47535</v>
      </c>
      <c r="M6615">
        <v>8456</v>
      </c>
      <c r="N6615">
        <v>213000000</v>
      </c>
      <c r="O6615">
        <f>Table1[[#This Row],[TotalCases]]-Table1[[#This Row],[TotalRecovered]]-Table1[[#This Row],[TotalDeaths]]</f>
        <v>391127</v>
      </c>
      <c r="P6615" s="4">
        <f>(Table1[[#This Row],[VaccineDoses]]/Table1[[#This Row],[Population]])*100</f>
        <v>3.9699530516431924E-3</v>
      </c>
      <c r="Q6615" s="3">
        <f>(Table1[[#This Row],[TotalRecovered]]/Table1[[#This Row],[TotalCases]]) * 100</f>
        <v>42.182025596442394</v>
      </c>
    </row>
    <row r="6616" spans="1:17" x14ac:dyDescent="0.3">
      <c r="A6616" t="s">
        <v>6628</v>
      </c>
      <c r="B6616" t="s">
        <v>10015</v>
      </c>
      <c r="C6616" t="s">
        <v>10022</v>
      </c>
      <c r="D6616" t="s">
        <v>10067</v>
      </c>
      <c r="E6616" s="1">
        <v>44217</v>
      </c>
      <c r="F6616">
        <v>4726</v>
      </c>
      <c r="G6616">
        <v>82</v>
      </c>
      <c r="H6616">
        <v>2537</v>
      </c>
      <c r="I6616">
        <v>693728</v>
      </c>
      <c r="J6616">
        <v>7322</v>
      </c>
      <c r="K6616">
        <v>293172</v>
      </c>
      <c r="L6616">
        <v>33082</v>
      </c>
      <c r="M6616">
        <v>17850</v>
      </c>
      <c r="N6616">
        <v>213000000</v>
      </c>
      <c r="O6616">
        <f>Table1[[#This Row],[TotalCases]]-Table1[[#This Row],[TotalRecovered]]-Table1[[#This Row],[TotalDeaths]]</f>
        <v>393234</v>
      </c>
      <c r="P6616" s="4">
        <f>(Table1[[#This Row],[VaccineDoses]]/Table1[[#This Row],[Population]])*100</f>
        <v>8.3802816901408454E-3</v>
      </c>
      <c r="Q6616" s="3">
        <f>(Table1[[#This Row],[TotalRecovered]]/Table1[[#This Row],[TotalCases]]) * 100</f>
        <v>42.260367175607733</v>
      </c>
    </row>
    <row r="6617" spans="1:17" x14ac:dyDescent="0.3">
      <c r="A6617" t="s">
        <v>6629</v>
      </c>
      <c r="B6617" t="s">
        <v>10016</v>
      </c>
      <c r="C6617" t="s">
        <v>10024</v>
      </c>
      <c r="D6617" t="s">
        <v>10050</v>
      </c>
      <c r="E6617" s="1">
        <v>44532</v>
      </c>
      <c r="F6617">
        <v>4321</v>
      </c>
      <c r="G6617">
        <v>93</v>
      </c>
      <c r="H6617">
        <v>2709</v>
      </c>
      <c r="I6617">
        <v>698049</v>
      </c>
      <c r="J6617">
        <v>7415</v>
      </c>
      <c r="K6617">
        <v>295881</v>
      </c>
      <c r="L6617">
        <v>34568</v>
      </c>
      <c r="M6617">
        <v>8445</v>
      </c>
      <c r="N6617">
        <v>1380000000</v>
      </c>
      <c r="O6617">
        <f>Table1[[#This Row],[TotalCases]]-Table1[[#This Row],[TotalRecovered]]-Table1[[#This Row],[TotalDeaths]]</f>
        <v>394753</v>
      </c>
      <c r="P6617" s="4">
        <f>(Table1[[#This Row],[VaccineDoses]]/Table1[[#This Row],[Population]])*100</f>
        <v>6.1195652173913039E-4</v>
      </c>
      <c r="Q6617" s="3">
        <f>(Table1[[#This Row],[TotalRecovered]]/Table1[[#This Row],[TotalCases]]) * 100</f>
        <v>42.386852498893347</v>
      </c>
    </row>
    <row r="6618" spans="1:17" x14ac:dyDescent="0.3">
      <c r="A6618" t="s">
        <v>6630</v>
      </c>
      <c r="B6618" t="s">
        <v>10015</v>
      </c>
      <c r="C6618" t="s">
        <v>10034</v>
      </c>
      <c r="D6618" t="s">
        <v>10066</v>
      </c>
      <c r="E6618" s="1">
        <v>44389</v>
      </c>
      <c r="F6618">
        <v>446</v>
      </c>
      <c r="G6618">
        <v>142</v>
      </c>
      <c r="H6618">
        <v>4560</v>
      </c>
      <c r="I6618">
        <v>698495</v>
      </c>
      <c r="J6618">
        <v>7557</v>
      </c>
      <c r="K6618">
        <v>300441</v>
      </c>
      <c r="L6618">
        <v>7582</v>
      </c>
      <c r="M6618">
        <v>9285</v>
      </c>
      <c r="N6618">
        <v>213000000</v>
      </c>
      <c r="O6618">
        <f>Table1[[#This Row],[TotalCases]]-Table1[[#This Row],[TotalRecovered]]-Table1[[#This Row],[TotalDeaths]]</f>
        <v>390497</v>
      </c>
      <c r="P6618" s="4">
        <f>(Table1[[#This Row],[VaccineDoses]]/Table1[[#This Row],[Population]])*100</f>
        <v>4.359154929577465E-3</v>
      </c>
      <c r="Q6618" s="3">
        <f>(Table1[[#This Row],[TotalRecovered]]/Table1[[#This Row],[TotalCases]]) * 100</f>
        <v>43.012619990121621</v>
      </c>
    </row>
    <row r="6619" spans="1:17" x14ac:dyDescent="0.3">
      <c r="A6619" t="s">
        <v>6631</v>
      </c>
      <c r="B6619" t="s">
        <v>10018</v>
      </c>
      <c r="C6619" t="s">
        <v>10031</v>
      </c>
      <c r="D6619" t="s">
        <v>10054</v>
      </c>
      <c r="E6619" s="1">
        <v>44191</v>
      </c>
      <c r="F6619">
        <v>1910</v>
      </c>
      <c r="G6619">
        <v>166</v>
      </c>
      <c r="H6619">
        <v>2957</v>
      </c>
      <c r="I6619">
        <v>700405</v>
      </c>
      <c r="J6619">
        <v>7723</v>
      </c>
      <c r="K6619">
        <v>303398</v>
      </c>
      <c r="L6619">
        <v>36290</v>
      </c>
      <c r="M6619">
        <v>5654</v>
      </c>
      <c r="N6619">
        <v>331000000</v>
      </c>
      <c r="O6619">
        <f>Table1[[#This Row],[TotalCases]]-Table1[[#This Row],[TotalRecovered]]-Table1[[#This Row],[TotalDeaths]]</f>
        <v>389284</v>
      </c>
      <c r="P6619" s="4">
        <f>(Table1[[#This Row],[VaccineDoses]]/Table1[[#This Row],[Population]])*100</f>
        <v>1.7081570996978854E-3</v>
      </c>
      <c r="Q6619" s="3">
        <f>(Table1[[#This Row],[TotalRecovered]]/Table1[[#This Row],[TotalCases]]) * 100</f>
        <v>43.31750915541722</v>
      </c>
    </row>
    <row r="6620" spans="1:17" x14ac:dyDescent="0.3">
      <c r="A6620" t="s">
        <v>6632</v>
      </c>
      <c r="B6620" t="s">
        <v>10016</v>
      </c>
      <c r="C6620" t="s">
        <v>10021</v>
      </c>
      <c r="D6620" t="s">
        <v>10040</v>
      </c>
      <c r="E6620" s="1">
        <v>44318</v>
      </c>
      <c r="F6620">
        <v>3735</v>
      </c>
      <c r="G6620">
        <v>77</v>
      </c>
      <c r="H6620">
        <v>2664</v>
      </c>
      <c r="I6620">
        <v>704140</v>
      </c>
      <c r="J6620">
        <v>7800</v>
      </c>
      <c r="K6620">
        <v>306062</v>
      </c>
      <c r="L6620">
        <v>52290</v>
      </c>
      <c r="M6620">
        <v>1236</v>
      </c>
      <c r="N6620">
        <v>1380000000</v>
      </c>
      <c r="O6620">
        <f>Table1[[#This Row],[TotalCases]]-Table1[[#This Row],[TotalRecovered]]-Table1[[#This Row],[TotalDeaths]]</f>
        <v>390278</v>
      </c>
      <c r="P6620" s="4">
        <f>(Table1[[#This Row],[VaccineDoses]]/Table1[[#This Row],[Population]])*100</f>
        <v>8.9565217391304354E-5</v>
      </c>
      <c r="Q6620" s="3">
        <f>(Table1[[#This Row],[TotalRecovered]]/Table1[[#This Row],[TotalCases]]) * 100</f>
        <v>43.466072087937057</v>
      </c>
    </row>
    <row r="6621" spans="1:17" x14ac:dyDescent="0.3">
      <c r="A6621" t="s">
        <v>6633</v>
      </c>
      <c r="B6621" t="s">
        <v>10016</v>
      </c>
      <c r="C6621" t="s">
        <v>10021</v>
      </c>
      <c r="D6621" t="s">
        <v>10065</v>
      </c>
      <c r="E6621" s="1">
        <v>44182</v>
      </c>
      <c r="F6621">
        <v>2250</v>
      </c>
      <c r="G6621">
        <v>72</v>
      </c>
      <c r="H6621">
        <v>1789</v>
      </c>
      <c r="I6621">
        <v>706390</v>
      </c>
      <c r="J6621">
        <v>7872</v>
      </c>
      <c r="K6621">
        <v>307851</v>
      </c>
      <c r="L6621">
        <v>18000</v>
      </c>
      <c r="M6621">
        <v>10000</v>
      </c>
      <c r="N6621">
        <v>1380000000</v>
      </c>
      <c r="O6621">
        <f>Table1[[#This Row],[TotalCases]]-Table1[[#This Row],[TotalRecovered]]-Table1[[#This Row],[TotalDeaths]]</f>
        <v>390667</v>
      </c>
      <c r="P6621" s="4">
        <f>(Table1[[#This Row],[VaccineDoses]]/Table1[[#This Row],[Population]])*100</f>
        <v>7.246376811594203E-4</v>
      </c>
      <c r="Q6621" s="3">
        <f>(Table1[[#This Row],[TotalRecovered]]/Table1[[#This Row],[TotalCases]]) * 100</f>
        <v>43.580883081583828</v>
      </c>
    </row>
    <row r="6622" spans="1:17" x14ac:dyDescent="0.3">
      <c r="A6622" t="s">
        <v>6634</v>
      </c>
      <c r="B6622" t="s">
        <v>10016</v>
      </c>
      <c r="C6622" t="s">
        <v>10028</v>
      </c>
      <c r="D6622" t="s">
        <v>10046</v>
      </c>
      <c r="E6622" s="1">
        <v>44531</v>
      </c>
      <c r="F6622">
        <v>4770</v>
      </c>
      <c r="G6622">
        <v>196</v>
      </c>
      <c r="H6622">
        <v>4102</v>
      </c>
      <c r="I6622">
        <v>711160</v>
      </c>
      <c r="J6622">
        <v>8068</v>
      </c>
      <c r="K6622">
        <v>311953</v>
      </c>
      <c r="L6622">
        <v>33390</v>
      </c>
      <c r="M6622">
        <v>16993</v>
      </c>
      <c r="N6622">
        <v>1380000000</v>
      </c>
      <c r="O6622">
        <f>Table1[[#This Row],[TotalCases]]-Table1[[#This Row],[TotalRecovered]]-Table1[[#This Row],[TotalDeaths]]</f>
        <v>391139</v>
      </c>
      <c r="P6622" s="4">
        <f>(Table1[[#This Row],[VaccineDoses]]/Table1[[#This Row],[Population]])*100</f>
        <v>1.2313768115942028E-3</v>
      </c>
      <c r="Q6622" s="3">
        <f>(Table1[[#This Row],[TotalRecovered]]/Table1[[#This Row],[TotalCases]]) * 100</f>
        <v>43.865374880476963</v>
      </c>
    </row>
    <row r="6623" spans="1:17" x14ac:dyDescent="0.3">
      <c r="A6623" t="s">
        <v>6635</v>
      </c>
      <c r="B6623" t="s">
        <v>10014</v>
      </c>
      <c r="C6623" t="s">
        <v>10038</v>
      </c>
      <c r="D6623" t="s">
        <v>10071</v>
      </c>
      <c r="E6623" s="1">
        <v>44086</v>
      </c>
      <c r="F6623">
        <v>2681</v>
      </c>
      <c r="G6623">
        <v>160</v>
      </c>
      <c r="H6623">
        <v>3234</v>
      </c>
      <c r="I6623">
        <v>713841</v>
      </c>
      <c r="J6623">
        <v>8228</v>
      </c>
      <c r="K6623">
        <v>315187</v>
      </c>
      <c r="L6623">
        <v>50939</v>
      </c>
      <c r="M6623">
        <v>18417</v>
      </c>
      <c r="N6623">
        <v>83000000</v>
      </c>
      <c r="O6623">
        <f>Table1[[#This Row],[TotalCases]]-Table1[[#This Row],[TotalRecovered]]-Table1[[#This Row],[TotalDeaths]]</f>
        <v>390426</v>
      </c>
      <c r="P6623" s="4">
        <f>(Table1[[#This Row],[VaccineDoses]]/Table1[[#This Row],[Population]])*100</f>
        <v>2.2189156626506026E-2</v>
      </c>
      <c r="Q6623" s="3">
        <f>(Table1[[#This Row],[TotalRecovered]]/Table1[[#This Row],[TotalCases]]) * 100</f>
        <v>44.153670074988689</v>
      </c>
    </row>
    <row r="6624" spans="1:17" x14ac:dyDescent="0.3">
      <c r="A6624" t="s">
        <v>6636</v>
      </c>
      <c r="B6624" t="s">
        <v>10017</v>
      </c>
      <c r="C6624" t="s">
        <v>10030</v>
      </c>
      <c r="D6624" t="s">
        <v>10069</v>
      </c>
      <c r="E6624" s="1">
        <v>44052</v>
      </c>
      <c r="F6624">
        <v>1401</v>
      </c>
      <c r="G6624">
        <v>175</v>
      </c>
      <c r="H6624">
        <v>318</v>
      </c>
      <c r="I6624">
        <v>715242</v>
      </c>
      <c r="J6624">
        <v>8403</v>
      </c>
      <c r="K6624">
        <v>315505</v>
      </c>
      <c r="L6624">
        <v>14010</v>
      </c>
      <c r="M6624">
        <v>19578</v>
      </c>
      <c r="N6624">
        <v>68000000</v>
      </c>
      <c r="O6624">
        <f>Table1[[#This Row],[TotalCases]]-Table1[[#This Row],[TotalRecovered]]-Table1[[#This Row],[TotalDeaths]]</f>
        <v>391334</v>
      </c>
      <c r="P6624" s="4">
        <f>(Table1[[#This Row],[VaccineDoses]]/Table1[[#This Row],[Population]])*100</f>
        <v>2.8791176470588233E-2</v>
      </c>
      <c r="Q6624" s="3">
        <f>(Table1[[#This Row],[TotalRecovered]]/Table1[[#This Row],[TotalCases]]) * 100</f>
        <v>44.111643331907239</v>
      </c>
    </row>
    <row r="6625" spans="1:17" x14ac:dyDescent="0.3">
      <c r="A6625" t="s">
        <v>6637</v>
      </c>
      <c r="B6625" t="s">
        <v>10014</v>
      </c>
      <c r="C6625" t="s">
        <v>10035</v>
      </c>
      <c r="D6625" t="s">
        <v>10035</v>
      </c>
      <c r="E6625" s="1">
        <v>43831</v>
      </c>
      <c r="F6625">
        <v>3407</v>
      </c>
      <c r="G6625">
        <v>132</v>
      </c>
      <c r="H6625">
        <v>2177</v>
      </c>
      <c r="I6625">
        <v>718649</v>
      </c>
      <c r="J6625">
        <v>8535</v>
      </c>
      <c r="K6625">
        <v>317682</v>
      </c>
      <c r="L6625">
        <v>34070</v>
      </c>
      <c r="M6625">
        <v>1218</v>
      </c>
      <c r="N6625">
        <v>83000000</v>
      </c>
      <c r="O6625">
        <f>Table1[[#This Row],[TotalCases]]-Table1[[#This Row],[TotalRecovered]]-Table1[[#This Row],[TotalDeaths]]</f>
        <v>392432</v>
      </c>
      <c r="P6625" s="4">
        <f>(Table1[[#This Row],[VaccineDoses]]/Table1[[#This Row],[Population]])*100</f>
        <v>1.4674698795180722E-3</v>
      </c>
      <c r="Q6625" s="3">
        <f>(Table1[[#This Row],[TotalRecovered]]/Table1[[#This Row],[TotalCases]]) * 100</f>
        <v>44.205446608845207</v>
      </c>
    </row>
    <row r="6626" spans="1:17" x14ac:dyDescent="0.3">
      <c r="A6626" t="s">
        <v>6638</v>
      </c>
      <c r="B6626" t="s">
        <v>10014</v>
      </c>
      <c r="C6626" t="s">
        <v>10023</v>
      </c>
      <c r="D6626" t="s">
        <v>10042</v>
      </c>
      <c r="E6626" s="1">
        <v>44376</v>
      </c>
      <c r="F6626">
        <v>1043</v>
      </c>
      <c r="G6626">
        <v>87</v>
      </c>
      <c r="H6626">
        <v>2156</v>
      </c>
      <c r="I6626">
        <v>719692</v>
      </c>
      <c r="J6626">
        <v>8622</v>
      </c>
      <c r="K6626">
        <v>319838</v>
      </c>
      <c r="L6626">
        <v>5215</v>
      </c>
      <c r="M6626">
        <v>13065</v>
      </c>
      <c r="N6626">
        <v>83000000</v>
      </c>
      <c r="O6626">
        <f>Table1[[#This Row],[TotalCases]]-Table1[[#This Row],[TotalRecovered]]-Table1[[#This Row],[TotalDeaths]]</f>
        <v>391232</v>
      </c>
      <c r="P6626" s="4">
        <f>(Table1[[#This Row],[VaccineDoses]]/Table1[[#This Row],[Population]])*100</f>
        <v>1.5740963855421685E-2</v>
      </c>
      <c r="Q6626" s="3">
        <f>(Table1[[#This Row],[TotalRecovered]]/Table1[[#This Row],[TotalCases]]) * 100</f>
        <v>44.440955297543951</v>
      </c>
    </row>
    <row r="6627" spans="1:17" x14ac:dyDescent="0.3">
      <c r="A6627" t="s">
        <v>6639</v>
      </c>
      <c r="B6627" t="s">
        <v>10014</v>
      </c>
      <c r="C6627" t="s">
        <v>10023</v>
      </c>
      <c r="D6627" t="s">
        <v>10042</v>
      </c>
      <c r="E6627" s="1">
        <v>44276</v>
      </c>
      <c r="F6627">
        <v>3018</v>
      </c>
      <c r="G6627">
        <v>7</v>
      </c>
      <c r="H6627">
        <v>2553</v>
      </c>
      <c r="I6627">
        <v>722710</v>
      </c>
      <c r="J6627">
        <v>8629</v>
      </c>
      <c r="K6627">
        <v>322391</v>
      </c>
      <c r="L6627">
        <v>51306</v>
      </c>
      <c r="M6627">
        <v>4294</v>
      </c>
      <c r="N6627">
        <v>83000000</v>
      </c>
      <c r="O6627">
        <f>Table1[[#This Row],[TotalCases]]-Table1[[#This Row],[TotalRecovered]]-Table1[[#This Row],[TotalDeaths]]</f>
        <v>391690</v>
      </c>
      <c r="P6627" s="4">
        <f>(Table1[[#This Row],[VaccineDoses]]/Table1[[#This Row],[Population]])*100</f>
        <v>5.1734939759036144E-3</v>
      </c>
      <c r="Q6627" s="3">
        <f>(Table1[[#This Row],[TotalRecovered]]/Table1[[#This Row],[TotalCases]]) * 100</f>
        <v>44.608625866530147</v>
      </c>
    </row>
    <row r="6628" spans="1:17" x14ac:dyDescent="0.3">
      <c r="A6628" t="s">
        <v>6640</v>
      </c>
      <c r="B6628" t="s">
        <v>10017</v>
      </c>
      <c r="C6628" t="s">
        <v>10025</v>
      </c>
      <c r="D6628" t="s">
        <v>10058</v>
      </c>
      <c r="E6628" s="1">
        <v>43909</v>
      </c>
      <c r="F6628">
        <v>391</v>
      </c>
      <c r="G6628">
        <v>146</v>
      </c>
      <c r="H6628">
        <v>428</v>
      </c>
      <c r="I6628">
        <v>723101</v>
      </c>
      <c r="J6628">
        <v>8775</v>
      </c>
      <c r="K6628">
        <v>322819</v>
      </c>
      <c r="L6628">
        <v>3128</v>
      </c>
      <c r="M6628">
        <v>18573</v>
      </c>
      <c r="N6628">
        <v>68000000</v>
      </c>
      <c r="O6628">
        <f>Table1[[#This Row],[TotalCases]]-Table1[[#This Row],[TotalRecovered]]-Table1[[#This Row],[TotalDeaths]]</f>
        <v>391507</v>
      </c>
      <c r="P6628" s="4">
        <f>(Table1[[#This Row],[VaccineDoses]]/Table1[[#This Row],[Population]])*100</f>
        <v>2.7313235294117649E-2</v>
      </c>
      <c r="Q6628" s="3">
        <f>(Table1[[#This Row],[TotalRecovered]]/Table1[[#This Row],[TotalCases]]) * 100</f>
        <v>44.643694311029861</v>
      </c>
    </row>
    <row r="6629" spans="1:17" x14ac:dyDescent="0.3">
      <c r="A6629" t="s">
        <v>6641</v>
      </c>
      <c r="B6629" t="s">
        <v>10014</v>
      </c>
      <c r="C6629" t="s">
        <v>10038</v>
      </c>
      <c r="D6629" t="s">
        <v>10071</v>
      </c>
      <c r="E6629" s="1">
        <v>44066</v>
      </c>
      <c r="F6629">
        <v>4819</v>
      </c>
      <c r="G6629">
        <v>179</v>
      </c>
      <c r="H6629">
        <v>4339</v>
      </c>
      <c r="I6629">
        <v>727920</v>
      </c>
      <c r="J6629">
        <v>8954</v>
      </c>
      <c r="K6629">
        <v>327158</v>
      </c>
      <c r="L6629">
        <v>24095</v>
      </c>
      <c r="M6629">
        <v>16738</v>
      </c>
      <c r="N6629">
        <v>83000000</v>
      </c>
      <c r="O6629">
        <f>Table1[[#This Row],[TotalCases]]-Table1[[#This Row],[TotalRecovered]]-Table1[[#This Row],[TotalDeaths]]</f>
        <v>391808</v>
      </c>
      <c r="P6629" s="4">
        <f>(Table1[[#This Row],[VaccineDoses]]/Table1[[#This Row],[Population]])*100</f>
        <v>2.0166265060240964E-2</v>
      </c>
      <c r="Q6629" s="3">
        <f>(Table1[[#This Row],[TotalRecovered]]/Table1[[#This Row],[TotalCases]]) * 100</f>
        <v>44.944224640070338</v>
      </c>
    </row>
    <row r="6630" spans="1:17" x14ac:dyDescent="0.3">
      <c r="A6630" t="s">
        <v>6642</v>
      </c>
      <c r="B6630" t="s">
        <v>10015</v>
      </c>
      <c r="C6630" t="s">
        <v>10034</v>
      </c>
      <c r="D6630" t="s">
        <v>10055</v>
      </c>
      <c r="E6630" s="1">
        <v>44164</v>
      </c>
      <c r="F6630">
        <v>1285</v>
      </c>
      <c r="G6630">
        <v>11</v>
      </c>
      <c r="H6630">
        <v>2485</v>
      </c>
      <c r="I6630">
        <v>729205</v>
      </c>
      <c r="J6630">
        <v>8965</v>
      </c>
      <c r="K6630">
        <v>329643</v>
      </c>
      <c r="L6630">
        <v>24415</v>
      </c>
      <c r="M6630">
        <v>19248</v>
      </c>
      <c r="N6630">
        <v>213000000</v>
      </c>
      <c r="O6630">
        <f>Table1[[#This Row],[TotalCases]]-Table1[[#This Row],[TotalRecovered]]-Table1[[#This Row],[TotalDeaths]]</f>
        <v>390597</v>
      </c>
      <c r="P6630" s="4">
        <f>(Table1[[#This Row],[VaccineDoses]]/Table1[[#This Row],[Population]])*100</f>
        <v>9.0366197183098587E-3</v>
      </c>
      <c r="Q6630" s="3">
        <f>(Table1[[#This Row],[TotalRecovered]]/Table1[[#This Row],[TotalCases]]) * 100</f>
        <v>45.205806323324715</v>
      </c>
    </row>
    <row r="6631" spans="1:17" x14ac:dyDescent="0.3">
      <c r="A6631" t="s">
        <v>6643</v>
      </c>
      <c r="B6631" t="s">
        <v>10016</v>
      </c>
      <c r="C6631" t="s">
        <v>10024</v>
      </c>
      <c r="D6631" t="s">
        <v>10043</v>
      </c>
      <c r="E6631" s="1">
        <v>44179</v>
      </c>
      <c r="F6631">
        <v>4109</v>
      </c>
      <c r="G6631">
        <v>71</v>
      </c>
      <c r="H6631">
        <v>4402</v>
      </c>
      <c r="I6631">
        <v>733314</v>
      </c>
      <c r="J6631">
        <v>9036</v>
      </c>
      <c r="K6631">
        <v>334045</v>
      </c>
      <c r="L6631">
        <v>45199</v>
      </c>
      <c r="M6631">
        <v>2223</v>
      </c>
      <c r="N6631">
        <v>1380000000</v>
      </c>
      <c r="O6631">
        <f>Table1[[#This Row],[TotalCases]]-Table1[[#This Row],[TotalRecovered]]-Table1[[#This Row],[TotalDeaths]]</f>
        <v>390233</v>
      </c>
      <c r="P6631" s="4">
        <f>(Table1[[#This Row],[VaccineDoses]]/Table1[[#This Row],[Population]])*100</f>
        <v>1.6108695652173913E-4</v>
      </c>
      <c r="Q6631" s="3">
        <f>(Table1[[#This Row],[TotalRecovered]]/Table1[[#This Row],[TotalCases]]) * 100</f>
        <v>45.552791846330493</v>
      </c>
    </row>
    <row r="6632" spans="1:17" x14ac:dyDescent="0.3">
      <c r="A6632" t="s">
        <v>6644</v>
      </c>
      <c r="B6632" t="s">
        <v>10016</v>
      </c>
      <c r="C6632" t="s">
        <v>10024</v>
      </c>
      <c r="D6632" t="s">
        <v>10050</v>
      </c>
      <c r="E6632" s="1">
        <v>43928</v>
      </c>
      <c r="F6632">
        <v>2434</v>
      </c>
      <c r="G6632">
        <v>135</v>
      </c>
      <c r="H6632">
        <v>900</v>
      </c>
      <c r="I6632">
        <v>735748</v>
      </c>
      <c r="J6632">
        <v>9171</v>
      </c>
      <c r="K6632">
        <v>334945</v>
      </c>
      <c r="L6632">
        <v>26774</v>
      </c>
      <c r="M6632">
        <v>19502</v>
      </c>
      <c r="N6632">
        <v>1380000000</v>
      </c>
      <c r="O6632">
        <f>Table1[[#This Row],[TotalCases]]-Table1[[#This Row],[TotalRecovered]]-Table1[[#This Row],[TotalDeaths]]</f>
        <v>391632</v>
      </c>
      <c r="P6632" s="4">
        <f>(Table1[[#This Row],[VaccineDoses]]/Table1[[#This Row],[Population]])*100</f>
        <v>1.4131884057971016E-3</v>
      </c>
      <c r="Q6632" s="3">
        <f>(Table1[[#This Row],[TotalRecovered]]/Table1[[#This Row],[TotalCases]]) * 100</f>
        <v>45.524418686832988</v>
      </c>
    </row>
    <row r="6633" spans="1:17" x14ac:dyDescent="0.3">
      <c r="A6633" t="s">
        <v>6645</v>
      </c>
      <c r="B6633" t="s">
        <v>10018</v>
      </c>
      <c r="C6633" t="s">
        <v>10027</v>
      </c>
      <c r="D6633" t="s">
        <v>10045</v>
      </c>
      <c r="E6633" s="1">
        <v>43912</v>
      </c>
      <c r="F6633">
        <v>641</v>
      </c>
      <c r="G6633">
        <v>54</v>
      </c>
      <c r="H6633">
        <v>1620</v>
      </c>
      <c r="I6633">
        <v>736389</v>
      </c>
      <c r="J6633">
        <v>9225</v>
      </c>
      <c r="K6633">
        <v>336565</v>
      </c>
      <c r="L6633">
        <v>6410</v>
      </c>
      <c r="M6633">
        <v>14907</v>
      </c>
      <c r="N6633">
        <v>331000000</v>
      </c>
      <c r="O6633">
        <f>Table1[[#This Row],[TotalCases]]-Table1[[#This Row],[TotalRecovered]]-Table1[[#This Row],[TotalDeaths]]</f>
        <v>390599</v>
      </c>
      <c r="P6633" s="4">
        <f>(Table1[[#This Row],[VaccineDoses]]/Table1[[#This Row],[Population]])*100</f>
        <v>4.5036253776435048E-3</v>
      </c>
      <c r="Q6633" s="3">
        <f>(Table1[[#This Row],[TotalRecovered]]/Table1[[#This Row],[TotalCases]]) * 100</f>
        <v>45.704783748806676</v>
      </c>
    </row>
    <row r="6634" spans="1:17" x14ac:dyDescent="0.3">
      <c r="A6634" t="s">
        <v>6646</v>
      </c>
      <c r="B6634" t="s">
        <v>10015</v>
      </c>
      <c r="C6634" t="s">
        <v>10022</v>
      </c>
      <c r="D6634" t="s">
        <v>10041</v>
      </c>
      <c r="E6634" s="1">
        <v>44332</v>
      </c>
      <c r="F6634">
        <v>1045</v>
      </c>
      <c r="G6634">
        <v>121</v>
      </c>
      <c r="H6634">
        <v>3398</v>
      </c>
      <c r="I6634">
        <v>737434</v>
      </c>
      <c r="J6634">
        <v>9346</v>
      </c>
      <c r="K6634">
        <v>339963</v>
      </c>
      <c r="L6634">
        <v>15675</v>
      </c>
      <c r="M6634">
        <v>2840</v>
      </c>
      <c r="N6634">
        <v>213000000</v>
      </c>
      <c r="O6634">
        <f>Table1[[#This Row],[TotalCases]]-Table1[[#This Row],[TotalRecovered]]-Table1[[#This Row],[TotalDeaths]]</f>
        <v>388125</v>
      </c>
      <c r="P6634" s="4">
        <f>(Table1[[#This Row],[VaccineDoses]]/Table1[[#This Row],[Population]])*100</f>
        <v>1.3333333333333333E-3</v>
      </c>
      <c r="Q6634" s="3">
        <f>(Table1[[#This Row],[TotalRecovered]]/Table1[[#This Row],[TotalCases]]) * 100</f>
        <v>46.100803597338881</v>
      </c>
    </row>
    <row r="6635" spans="1:17" x14ac:dyDescent="0.3">
      <c r="A6635" t="s">
        <v>6647</v>
      </c>
      <c r="B6635" t="s">
        <v>10017</v>
      </c>
      <c r="C6635" t="s">
        <v>10029</v>
      </c>
      <c r="D6635" t="s">
        <v>10047</v>
      </c>
      <c r="E6635" s="1">
        <v>44307</v>
      </c>
      <c r="F6635">
        <v>4320</v>
      </c>
      <c r="G6635">
        <v>92</v>
      </c>
      <c r="H6635">
        <v>748</v>
      </c>
      <c r="I6635">
        <v>741754</v>
      </c>
      <c r="J6635">
        <v>9438</v>
      </c>
      <c r="K6635">
        <v>340711</v>
      </c>
      <c r="L6635">
        <v>25920</v>
      </c>
      <c r="M6635">
        <v>10060</v>
      </c>
      <c r="N6635">
        <v>68000000</v>
      </c>
      <c r="O6635">
        <f>Table1[[#This Row],[TotalCases]]-Table1[[#This Row],[TotalRecovered]]-Table1[[#This Row],[TotalDeaths]]</f>
        <v>391605</v>
      </c>
      <c r="P6635" s="4">
        <f>(Table1[[#This Row],[VaccineDoses]]/Table1[[#This Row],[Population]])*100</f>
        <v>1.4794117647058824E-2</v>
      </c>
      <c r="Q6635" s="3">
        <f>(Table1[[#This Row],[TotalRecovered]]/Table1[[#This Row],[TotalCases]]) * 100</f>
        <v>45.933153039956643</v>
      </c>
    </row>
    <row r="6636" spans="1:17" x14ac:dyDescent="0.3">
      <c r="A6636" t="s">
        <v>6648</v>
      </c>
      <c r="B6636" t="s">
        <v>10016</v>
      </c>
      <c r="C6636" t="s">
        <v>10026</v>
      </c>
      <c r="D6636" t="s">
        <v>10026</v>
      </c>
      <c r="E6636" s="1">
        <v>44534</v>
      </c>
      <c r="F6636">
        <v>4037</v>
      </c>
      <c r="G6636">
        <v>161</v>
      </c>
      <c r="H6636">
        <v>4872</v>
      </c>
      <c r="I6636">
        <v>745791</v>
      </c>
      <c r="J6636">
        <v>9599</v>
      </c>
      <c r="K6636">
        <v>345583</v>
      </c>
      <c r="L6636">
        <v>32296</v>
      </c>
      <c r="M6636">
        <v>12920</v>
      </c>
      <c r="N6636">
        <v>1380000000</v>
      </c>
      <c r="O6636">
        <f>Table1[[#This Row],[TotalCases]]-Table1[[#This Row],[TotalRecovered]]-Table1[[#This Row],[TotalDeaths]]</f>
        <v>390609</v>
      </c>
      <c r="P6636" s="4">
        <f>(Table1[[#This Row],[VaccineDoses]]/Table1[[#This Row],[Population]])*100</f>
        <v>9.3623188405797108E-4</v>
      </c>
      <c r="Q6636" s="3">
        <f>(Table1[[#This Row],[TotalRecovered]]/Table1[[#This Row],[TotalCases]]) * 100</f>
        <v>46.337780960081311</v>
      </c>
    </row>
    <row r="6637" spans="1:17" x14ac:dyDescent="0.3">
      <c r="A6637" t="s">
        <v>6649</v>
      </c>
      <c r="B6637" t="s">
        <v>10014</v>
      </c>
      <c r="C6637" t="s">
        <v>10035</v>
      </c>
      <c r="D6637" t="s">
        <v>10035</v>
      </c>
      <c r="E6637" s="1">
        <v>44380</v>
      </c>
      <c r="F6637">
        <v>3047</v>
      </c>
      <c r="G6637">
        <v>81</v>
      </c>
      <c r="H6637">
        <v>4289</v>
      </c>
      <c r="I6637">
        <v>748838</v>
      </c>
      <c r="J6637">
        <v>9680</v>
      </c>
      <c r="K6637">
        <v>349872</v>
      </c>
      <c r="L6637">
        <v>48752</v>
      </c>
      <c r="M6637">
        <v>8358</v>
      </c>
      <c r="N6637">
        <v>83000000</v>
      </c>
      <c r="O6637">
        <f>Table1[[#This Row],[TotalCases]]-Table1[[#This Row],[TotalRecovered]]-Table1[[#This Row],[TotalDeaths]]</f>
        <v>389286</v>
      </c>
      <c r="P6637" s="4">
        <f>(Table1[[#This Row],[VaccineDoses]]/Table1[[#This Row],[Population]])*100</f>
        <v>1.006987951807229E-2</v>
      </c>
      <c r="Q6637" s="3">
        <f>(Table1[[#This Row],[TotalRecovered]]/Table1[[#This Row],[TotalCases]]) * 100</f>
        <v>46.721987933304668</v>
      </c>
    </row>
    <row r="6638" spans="1:17" x14ac:dyDescent="0.3">
      <c r="A6638" t="s">
        <v>6650</v>
      </c>
      <c r="B6638" t="s">
        <v>10018</v>
      </c>
      <c r="C6638" t="s">
        <v>10033</v>
      </c>
      <c r="D6638" t="s">
        <v>10053</v>
      </c>
      <c r="E6638" s="1">
        <v>43844</v>
      </c>
      <c r="F6638">
        <v>1157</v>
      </c>
      <c r="G6638">
        <v>192</v>
      </c>
      <c r="H6638">
        <v>2411</v>
      </c>
      <c r="I6638">
        <v>749995</v>
      </c>
      <c r="J6638">
        <v>9872</v>
      </c>
      <c r="K6638">
        <v>352283</v>
      </c>
      <c r="L6638">
        <v>8099</v>
      </c>
      <c r="M6638">
        <v>3626</v>
      </c>
      <c r="N6638">
        <v>331000000</v>
      </c>
      <c r="O6638">
        <f>Table1[[#This Row],[TotalCases]]-Table1[[#This Row],[TotalRecovered]]-Table1[[#This Row],[TotalDeaths]]</f>
        <v>387840</v>
      </c>
      <c r="P6638" s="4">
        <f>(Table1[[#This Row],[VaccineDoses]]/Table1[[#This Row],[Population]])*100</f>
        <v>1.0954682779456195E-3</v>
      </c>
      <c r="Q6638" s="3">
        <f>(Table1[[#This Row],[TotalRecovered]]/Table1[[#This Row],[TotalCases]]) * 100</f>
        <v>46.97137980919873</v>
      </c>
    </row>
    <row r="6639" spans="1:17" x14ac:dyDescent="0.3">
      <c r="A6639" t="s">
        <v>6651</v>
      </c>
      <c r="B6639" t="s">
        <v>10018</v>
      </c>
      <c r="C6639" t="s">
        <v>10031</v>
      </c>
      <c r="D6639" t="s">
        <v>10051</v>
      </c>
      <c r="E6639" s="1">
        <v>44222</v>
      </c>
      <c r="F6639">
        <v>3249</v>
      </c>
      <c r="G6639">
        <v>46</v>
      </c>
      <c r="H6639">
        <v>1027</v>
      </c>
      <c r="I6639">
        <v>753244</v>
      </c>
      <c r="J6639">
        <v>9918</v>
      </c>
      <c r="K6639">
        <v>353310</v>
      </c>
      <c r="L6639">
        <v>48735</v>
      </c>
      <c r="M6639">
        <v>6701</v>
      </c>
      <c r="N6639">
        <v>331000000</v>
      </c>
      <c r="O6639">
        <f>Table1[[#This Row],[TotalCases]]-Table1[[#This Row],[TotalRecovered]]-Table1[[#This Row],[TotalDeaths]]</f>
        <v>390016</v>
      </c>
      <c r="P6639" s="4">
        <f>(Table1[[#This Row],[VaccineDoses]]/Table1[[#This Row],[Population]])*100</f>
        <v>2.0244712990936556E-3</v>
      </c>
      <c r="Q6639" s="3">
        <f>(Table1[[#This Row],[TotalRecovered]]/Table1[[#This Row],[TotalCases]]) * 100</f>
        <v>46.905119722161743</v>
      </c>
    </row>
    <row r="6640" spans="1:17" x14ac:dyDescent="0.3">
      <c r="A6640" t="s">
        <v>6652</v>
      </c>
      <c r="B6640" t="s">
        <v>10016</v>
      </c>
      <c r="C6640" t="s">
        <v>10024</v>
      </c>
      <c r="D6640" t="s">
        <v>10043</v>
      </c>
      <c r="E6640" s="1">
        <v>44177</v>
      </c>
      <c r="F6640">
        <v>3627</v>
      </c>
      <c r="G6640">
        <v>107</v>
      </c>
      <c r="H6640">
        <v>4244</v>
      </c>
      <c r="I6640">
        <v>756871</v>
      </c>
      <c r="J6640">
        <v>10025</v>
      </c>
      <c r="K6640">
        <v>357554</v>
      </c>
      <c r="L6640">
        <v>43524</v>
      </c>
      <c r="M6640">
        <v>15576</v>
      </c>
      <c r="N6640">
        <v>1380000000</v>
      </c>
      <c r="O6640">
        <f>Table1[[#This Row],[TotalCases]]-Table1[[#This Row],[TotalRecovered]]-Table1[[#This Row],[TotalDeaths]]</f>
        <v>389292</v>
      </c>
      <c r="P6640" s="4">
        <f>(Table1[[#This Row],[VaccineDoses]]/Table1[[#This Row],[Population]])*100</f>
        <v>1.1286956521739131E-3</v>
      </c>
      <c r="Q6640" s="3">
        <f>(Table1[[#This Row],[TotalRecovered]]/Table1[[#This Row],[TotalCases]]) * 100</f>
        <v>47.24107542764883</v>
      </c>
    </row>
    <row r="6641" spans="1:17" x14ac:dyDescent="0.3">
      <c r="A6641" t="s">
        <v>6653</v>
      </c>
      <c r="B6641" t="s">
        <v>10015</v>
      </c>
      <c r="C6641" t="s">
        <v>10020</v>
      </c>
      <c r="D6641" t="s">
        <v>10062</v>
      </c>
      <c r="E6641" s="1">
        <v>44140</v>
      </c>
      <c r="F6641">
        <v>1543</v>
      </c>
      <c r="G6641">
        <v>34</v>
      </c>
      <c r="H6641">
        <v>3132</v>
      </c>
      <c r="I6641">
        <v>758414</v>
      </c>
      <c r="J6641">
        <v>10059</v>
      </c>
      <c r="K6641">
        <v>360686</v>
      </c>
      <c r="L6641">
        <v>9258</v>
      </c>
      <c r="M6641">
        <v>5418</v>
      </c>
      <c r="N6641">
        <v>213000000</v>
      </c>
      <c r="O6641">
        <f>Table1[[#This Row],[TotalCases]]-Table1[[#This Row],[TotalRecovered]]-Table1[[#This Row],[TotalDeaths]]</f>
        <v>387669</v>
      </c>
      <c r="P6641" s="4">
        <f>(Table1[[#This Row],[VaccineDoses]]/Table1[[#This Row],[Population]])*100</f>
        <v>2.5436619718309859E-3</v>
      </c>
      <c r="Q6641" s="3">
        <f>(Table1[[#This Row],[TotalRecovered]]/Table1[[#This Row],[TotalCases]]) * 100</f>
        <v>47.557930101501292</v>
      </c>
    </row>
    <row r="6642" spans="1:17" x14ac:dyDescent="0.3">
      <c r="A6642" t="s">
        <v>6654</v>
      </c>
      <c r="B6642" t="s">
        <v>10018</v>
      </c>
      <c r="C6642" t="s">
        <v>10032</v>
      </c>
      <c r="D6642" t="s">
        <v>10052</v>
      </c>
      <c r="E6642" s="1">
        <v>44216</v>
      </c>
      <c r="F6642">
        <v>791</v>
      </c>
      <c r="G6642">
        <v>159</v>
      </c>
      <c r="H6642">
        <v>2841</v>
      </c>
      <c r="I6642">
        <v>759205</v>
      </c>
      <c r="J6642">
        <v>10218</v>
      </c>
      <c r="K6642">
        <v>363527</v>
      </c>
      <c r="L6642">
        <v>11074</v>
      </c>
      <c r="M6642">
        <v>17510</v>
      </c>
      <c r="N6642">
        <v>331000000</v>
      </c>
      <c r="O6642">
        <f>Table1[[#This Row],[TotalCases]]-Table1[[#This Row],[TotalRecovered]]-Table1[[#This Row],[TotalDeaths]]</f>
        <v>385460</v>
      </c>
      <c r="P6642" s="4">
        <f>(Table1[[#This Row],[VaccineDoses]]/Table1[[#This Row],[Population]])*100</f>
        <v>5.2900302114803621E-3</v>
      </c>
      <c r="Q6642" s="3">
        <f>(Table1[[#This Row],[TotalRecovered]]/Table1[[#This Row],[TotalCases]]) * 100</f>
        <v>47.882587706877587</v>
      </c>
    </row>
    <row r="6643" spans="1:17" x14ac:dyDescent="0.3">
      <c r="A6643" t="s">
        <v>6655</v>
      </c>
      <c r="B6643" t="s">
        <v>10016</v>
      </c>
      <c r="C6643" t="s">
        <v>10028</v>
      </c>
      <c r="D6643" t="s">
        <v>10046</v>
      </c>
      <c r="E6643" s="1">
        <v>44039</v>
      </c>
      <c r="F6643">
        <v>436</v>
      </c>
      <c r="G6643">
        <v>178</v>
      </c>
      <c r="H6643">
        <v>1140</v>
      </c>
      <c r="I6643">
        <v>759641</v>
      </c>
      <c r="J6643">
        <v>10396</v>
      </c>
      <c r="K6643">
        <v>364667</v>
      </c>
      <c r="L6643">
        <v>2616</v>
      </c>
      <c r="M6643">
        <v>16469</v>
      </c>
      <c r="N6643">
        <v>1380000000</v>
      </c>
      <c r="O6643">
        <f>Table1[[#This Row],[TotalCases]]-Table1[[#This Row],[TotalRecovered]]-Table1[[#This Row],[TotalDeaths]]</f>
        <v>384578</v>
      </c>
      <c r="P6643" s="4">
        <f>(Table1[[#This Row],[VaccineDoses]]/Table1[[#This Row],[Population]])*100</f>
        <v>1.1934057971014493E-3</v>
      </c>
      <c r="Q6643" s="3">
        <f>(Table1[[#This Row],[TotalRecovered]]/Table1[[#This Row],[TotalCases]]) * 100</f>
        <v>48.005176129250529</v>
      </c>
    </row>
    <row r="6644" spans="1:17" x14ac:dyDescent="0.3">
      <c r="A6644" t="s">
        <v>6656</v>
      </c>
      <c r="B6644" t="s">
        <v>10015</v>
      </c>
      <c r="C6644" t="s">
        <v>10037</v>
      </c>
      <c r="D6644" t="s">
        <v>10063</v>
      </c>
      <c r="E6644" s="1">
        <v>44187</v>
      </c>
      <c r="F6644">
        <v>3514</v>
      </c>
      <c r="G6644">
        <v>105</v>
      </c>
      <c r="H6644">
        <v>237</v>
      </c>
      <c r="I6644">
        <v>763155</v>
      </c>
      <c r="J6644">
        <v>10501</v>
      </c>
      <c r="K6644">
        <v>364904</v>
      </c>
      <c r="L6644">
        <v>17570</v>
      </c>
      <c r="M6644">
        <v>3777</v>
      </c>
      <c r="N6644">
        <v>213000000</v>
      </c>
      <c r="O6644">
        <f>Table1[[#This Row],[TotalCases]]-Table1[[#This Row],[TotalRecovered]]-Table1[[#This Row],[TotalDeaths]]</f>
        <v>387750</v>
      </c>
      <c r="P6644" s="4">
        <f>(Table1[[#This Row],[VaccineDoses]]/Table1[[#This Row],[Population]])*100</f>
        <v>1.773239436619718E-3</v>
      </c>
      <c r="Q6644" s="3">
        <f>(Table1[[#This Row],[TotalRecovered]]/Table1[[#This Row],[TotalCases]]) * 100</f>
        <v>47.815188264507206</v>
      </c>
    </row>
    <row r="6645" spans="1:17" x14ac:dyDescent="0.3">
      <c r="A6645" t="s">
        <v>6657</v>
      </c>
      <c r="B6645" t="s">
        <v>10016</v>
      </c>
      <c r="C6645" t="s">
        <v>10021</v>
      </c>
      <c r="D6645" t="s">
        <v>10040</v>
      </c>
      <c r="E6645" s="1">
        <v>44431</v>
      </c>
      <c r="F6645">
        <v>4676</v>
      </c>
      <c r="G6645">
        <v>133</v>
      </c>
      <c r="H6645">
        <v>4825</v>
      </c>
      <c r="I6645">
        <v>767831</v>
      </c>
      <c r="J6645">
        <v>10634</v>
      </c>
      <c r="K6645">
        <v>369729</v>
      </c>
      <c r="L6645">
        <v>60788</v>
      </c>
      <c r="M6645">
        <v>14178</v>
      </c>
      <c r="N6645">
        <v>1380000000</v>
      </c>
      <c r="O6645">
        <f>Table1[[#This Row],[TotalCases]]-Table1[[#This Row],[TotalRecovered]]-Table1[[#This Row],[TotalDeaths]]</f>
        <v>387468</v>
      </c>
      <c r="P6645" s="4">
        <f>(Table1[[#This Row],[VaccineDoses]]/Table1[[#This Row],[Population]])*100</f>
        <v>1.0273913043478261E-3</v>
      </c>
      <c r="Q6645" s="3">
        <f>(Table1[[#This Row],[TotalRecovered]]/Table1[[#This Row],[TotalCases]]) * 100</f>
        <v>48.152392909377198</v>
      </c>
    </row>
    <row r="6646" spans="1:17" x14ac:dyDescent="0.3">
      <c r="A6646" t="s">
        <v>6658</v>
      </c>
      <c r="B6646" t="s">
        <v>10016</v>
      </c>
      <c r="C6646" t="s">
        <v>10028</v>
      </c>
      <c r="D6646" t="s">
        <v>10061</v>
      </c>
      <c r="E6646" s="1">
        <v>44398</v>
      </c>
      <c r="F6646">
        <v>4782</v>
      </c>
      <c r="G6646">
        <v>136</v>
      </c>
      <c r="H6646">
        <v>4553</v>
      </c>
      <c r="I6646">
        <v>772613</v>
      </c>
      <c r="J6646">
        <v>10770</v>
      </c>
      <c r="K6646">
        <v>374282</v>
      </c>
      <c r="L6646">
        <v>33474</v>
      </c>
      <c r="M6646">
        <v>15585</v>
      </c>
      <c r="N6646">
        <v>1380000000</v>
      </c>
      <c r="O6646">
        <f>Table1[[#This Row],[TotalCases]]-Table1[[#This Row],[TotalRecovered]]-Table1[[#This Row],[TotalDeaths]]</f>
        <v>387561</v>
      </c>
      <c r="P6646" s="4">
        <f>(Table1[[#This Row],[VaccineDoses]]/Table1[[#This Row],[Population]])*100</f>
        <v>1.1293478260869566E-3</v>
      </c>
      <c r="Q6646" s="3">
        <f>(Table1[[#This Row],[TotalRecovered]]/Table1[[#This Row],[TotalCases]]) * 100</f>
        <v>48.443658079788975</v>
      </c>
    </row>
    <row r="6647" spans="1:17" x14ac:dyDescent="0.3">
      <c r="A6647" t="s">
        <v>6659</v>
      </c>
      <c r="B6647" t="s">
        <v>10015</v>
      </c>
      <c r="C6647" t="s">
        <v>10020</v>
      </c>
      <c r="D6647" t="s">
        <v>10062</v>
      </c>
      <c r="E6647" s="1">
        <v>43924</v>
      </c>
      <c r="F6647">
        <v>4460</v>
      </c>
      <c r="G6647">
        <v>39</v>
      </c>
      <c r="H6647">
        <v>2532</v>
      </c>
      <c r="I6647">
        <v>777073</v>
      </c>
      <c r="J6647">
        <v>10809</v>
      </c>
      <c r="K6647">
        <v>376814</v>
      </c>
      <c r="L6647">
        <v>84740</v>
      </c>
      <c r="M6647">
        <v>3572</v>
      </c>
      <c r="N6647">
        <v>213000000</v>
      </c>
      <c r="O6647">
        <f>Table1[[#This Row],[TotalCases]]-Table1[[#This Row],[TotalRecovered]]-Table1[[#This Row],[TotalDeaths]]</f>
        <v>389450</v>
      </c>
      <c r="P6647" s="4">
        <f>(Table1[[#This Row],[VaccineDoses]]/Table1[[#This Row],[Population]])*100</f>
        <v>1.6769953051643193E-3</v>
      </c>
      <c r="Q6647" s="3">
        <f>(Table1[[#This Row],[TotalRecovered]]/Table1[[#This Row],[TotalCases]]) * 100</f>
        <v>48.491454470815484</v>
      </c>
    </row>
    <row r="6648" spans="1:17" x14ac:dyDescent="0.3">
      <c r="A6648" t="s">
        <v>6660</v>
      </c>
      <c r="B6648" t="s">
        <v>10015</v>
      </c>
      <c r="C6648" t="s">
        <v>10020</v>
      </c>
      <c r="D6648" t="s">
        <v>10039</v>
      </c>
      <c r="E6648" s="1">
        <v>43923</v>
      </c>
      <c r="F6648">
        <v>3959</v>
      </c>
      <c r="G6648">
        <v>175</v>
      </c>
      <c r="H6648">
        <v>1754</v>
      </c>
      <c r="I6648">
        <v>781032</v>
      </c>
      <c r="J6648">
        <v>10984</v>
      </c>
      <c r="K6648">
        <v>378568</v>
      </c>
      <c r="L6648">
        <v>47508</v>
      </c>
      <c r="M6648">
        <v>2714</v>
      </c>
      <c r="N6648">
        <v>213000000</v>
      </c>
      <c r="O6648">
        <f>Table1[[#This Row],[TotalCases]]-Table1[[#This Row],[TotalRecovered]]-Table1[[#This Row],[TotalDeaths]]</f>
        <v>391480</v>
      </c>
      <c r="P6648" s="4">
        <f>(Table1[[#This Row],[VaccineDoses]]/Table1[[#This Row],[Population]])*100</f>
        <v>1.2741784037558685E-3</v>
      </c>
      <c r="Q6648" s="3">
        <f>(Table1[[#This Row],[TotalRecovered]]/Table1[[#This Row],[TotalCases]]) * 100</f>
        <v>48.470229132737195</v>
      </c>
    </row>
    <row r="6649" spans="1:17" x14ac:dyDescent="0.3">
      <c r="A6649" t="s">
        <v>6661</v>
      </c>
      <c r="B6649" t="s">
        <v>10015</v>
      </c>
      <c r="C6649" t="s">
        <v>10020</v>
      </c>
      <c r="D6649" t="s">
        <v>10039</v>
      </c>
      <c r="E6649" s="1">
        <v>44170</v>
      </c>
      <c r="F6649">
        <v>4364</v>
      </c>
      <c r="G6649">
        <v>199</v>
      </c>
      <c r="H6649">
        <v>4809</v>
      </c>
      <c r="I6649">
        <v>785396</v>
      </c>
      <c r="J6649">
        <v>11183</v>
      </c>
      <c r="K6649">
        <v>383377</v>
      </c>
      <c r="L6649">
        <v>48004</v>
      </c>
      <c r="M6649">
        <v>5969</v>
      </c>
      <c r="N6649">
        <v>213000000</v>
      </c>
      <c r="O6649">
        <f>Table1[[#This Row],[TotalCases]]-Table1[[#This Row],[TotalRecovered]]-Table1[[#This Row],[TotalDeaths]]</f>
        <v>390836</v>
      </c>
      <c r="P6649" s="4">
        <f>(Table1[[#This Row],[VaccineDoses]]/Table1[[#This Row],[Population]])*100</f>
        <v>2.8023474178403758E-3</v>
      </c>
      <c r="Q6649" s="3">
        <f>(Table1[[#This Row],[TotalRecovered]]/Table1[[#This Row],[TotalCases]]) * 100</f>
        <v>48.813210151312205</v>
      </c>
    </row>
    <row r="6650" spans="1:17" x14ac:dyDescent="0.3">
      <c r="A6650" t="s">
        <v>6662</v>
      </c>
      <c r="B6650" t="s">
        <v>10016</v>
      </c>
      <c r="C6650" t="s">
        <v>10021</v>
      </c>
      <c r="D6650" t="s">
        <v>10065</v>
      </c>
      <c r="E6650" s="1">
        <v>44427</v>
      </c>
      <c r="F6650">
        <v>1716</v>
      </c>
      <c r="G6650">
        <v>95</v>
      </c>
      <c r="H6650">
        <v>1610</v>
      </c>
      <c r="I6650">
        <v>787112</v>
      </c>
      <c r="J6650">
        <v>11278</v>
      </c>
      <c r="K6650">
        <v>384987</v>
      </c>
      <c r="L6650">
        <v>27456</v>
      </c>
      <c r="M6650">
        <v>18434</v>
      </c>
      <c r="N6650">
        <v>1380000000</v>
      </c>
      <c r="O6650">
        <f>Table1[[#This Row],[TotalCases]]-Table1[[#This Row],[TotalRecovered]]-Table1[[#This Row],[TotalDeaths]]</f>
        <v>390847</v>
      </c>
      <c r="P6650" s="4">
        <f>(Table1[[#This Row],[VaccineDoses]]/Table1[[#This Row],[Population]])*100</f>
        <v>1.3357971014492753E-3</v>
      </c>
      <c r="Q6650" s="3">
        <f>(Table1[[#This Row],[TotalRecovered]]/Table1[[#This Row],[TotalCases]]) * 100</f>
        <v>48.911336633160211</v>
      </c>
    </row>
    <row r="6651" spans="1:17" x14ac:dyDescent="0.3">
      <c r="A6651" t="s">
        <v>6663</v>
      </c>
      <c r="B6651" t="s">
        <v>10018</v>
      </c>
      <c r="C6651" t="s">
        <v>10032</v>
      </c>
      <c r="D6651" t="s">
        <v>10052</v>
      </c>
      <c r="E6651" s="1">
        <v>44275</v>
      </c>
      <c r="F6651">
        <v>3636</v>
      </c>
      <c r="G6651">
        <v>153</v>
      </c>
      <c r="H6651">
        <v>3118</v>
      </c>
      <c r="I6651">
        <v>790748</v>
      </c>
      <c r="J6651">
        <v>11431</v>
      </c>
      <c r="K6651">
        <v>388105</v>
      </c>
      <c r="L6651">
        <v>18180</v>
      </c>
      <c r="M6651">
        <v>19255</v>
      </c>
      <c r="N6651">
        <v>331000000</v>
      </c>
      <c r="O6651">
        <f>Table1[[#This Row],[TotalCases]]-Table1[[#This Row],[TotalRecovered]]-Table1[[#This Row],[TotalDeaths]]</f>
        <v>391212</v>
      </c>
      <c r="P6651" s="4">
        <f>(Table1[[#This Row],[VaccineDoses]]/Table1[[#This Row],[Population]])*100</f>
        <v>5.817220543806647E-3</v>
      </c>
      <c r="Q6651" s="3">
        <f>(Table1[[#This Row],[TotalRecovered]]/Table1[[#This Row],[TotalCases]]) * 100</f>
        <v>49.080743802070955</v>
      </c>
    </row>
    <row r="6652" spans="1:17" x14ac:dyDescent="0.3">
      <c r="A6652" t="s">
        <v>6664</v>
      </c>
      <c r="B6652" t="s">
        <v>10017</v>
      </c>
      <c r="C6652" t="s">
        <v>10030</v>
      </c>
      <c r="D6652" t="s">
        <v>10049</v>
      </c>
      <c r="E6652" s="1">
        <v>43852</v>
      </c>
      <c r="F6652">
        <v>3364</v>
      </c>
      <c r="G6652">
        <v>81</v>
      </c>
      <c r="H6652">
        <v>4439</v>
      </c>
      <c r="I6652">
        <v>794112</v>
      </c>
      <c r="J6652">
        <v>11512</v>
      </c>
      <c r="K6652">
        <v>392544</v>
      </c>
      <c r="L6652">
        <v>50460</v>
      </c>
      <c r="M6652">
        <v>2926</v>
      </c>
      <c r="N6652">
        <v>68000000</v>
      </c>
      <c r="O6652">
        <f>Table1[[#This Row],[TotalCases]]-Table1[[#This Row],[TotalRecovered]]-Table1[[#This Row],[TotalDeaths]]</f>
        <v>390056</v>
      </c>
      <c r="P6652" s="4">
        <f>(Table1[[#This Row],[VaccineDoses]]/Table1[[#This Row],[Population]])*100</f>
        <v>4.3029411764705884E-3</v>
      </c>
      <c r="Q6652" s="3">
        <f>(Table1[[#This Row],[TotalRecovered]]/Table1[[#This Row],[TotalCases]]) * 100</f>
        <v>49.43181818181818</v>
      </c>
    </row>
    <row r="6653" spans="1:17" x14ac:dyDescent="0.3">
      <c r="A6653" t="s">
        <v>6665</v>
      </c>
      <c r="B6653" t="s">
        <v>10017</v>
      </c>
      <c r="C6653" t="s">
        <v>10029</v>
      </c>
      <c r="D6653" t="s">
        <v>10047</v>
      </c>
      <c r="E6653" s="1">
        <v>44121</v>
      </c>
      <c r="F6653">
        <v>4173</v>
      </c>
      <c r="G6653">
        <v>36</v>
      </c>
      <c r="H6653">
        <v>1487</v>
      </c>
      <c r="I6653">
        <v>798285</v>
      </c>
      <c r="J6653">
        <v>11548</v>
      </c>
      <c r="K6653">
        <v>394031</v>
      </c>
      <c r="L6653">
        <v>41730</v>
      </c>
      <c r="M6653">
        <v>15679</v>
      </c>
      <c r="N6653">
        <v>68000000</v>
      </c>
      <c r="O6653">
        <f>Table1[[#This Row],[TotalCases]]-Table1[[#This Row],[TotalRecovered]]-Table1[[#This Row],[TotalDeaths]]</f>
        <v>392706</v>
      </c>
      <c r="P6653" s="4">
        <f>(Table1[[#This Row],[VaccineDoses]]/Table1[[#This Row],[Population]])*100</f>
        <v>2.305735294117647E-2</v>
      </c>
      <c r="Q6653" s="3">
        <f>(Table1[[#This Row],[TotalRecovered]]/Table1[[#This Row],[TotalCases]]) * 100</f>
        <v>49.359689835083955</v>
      </c>
    </row>
    <row r="6654" spans="1:17" x14ac:dyDescent="0.3">
      <c r="A6654" t="s">
        <v>6666</v>
      </c>
      <c r="B6654" t="s">
        <v>10016</v>
      </c>
      <c r="C6654" t="s">
        <v>10026</v>
      </c>
      <c r="D6654" t="s">
        <v>10026</v>
      </c>
      <c r="E6654" s="1">
        <v>44315</v>
      </c>
      <c r="F6654">
        <v>188</v>
      </c>
      <c r="G6654">
        <v>179</v>
      </c>
      <c r="H6654">
        <v>4758</v>
      </c>
      <c r="I6654">
        <v>798473</v>
      </c>
      <c r="J6654">
        <v>11727</v>
      </c>
      <c r="K6654">
        <v>398789</v>
      </c>
      <c r="L6654">
        <v>2256</v>
      </c>
      <c r="M6654">
        <v>17431</v>
      </c>
      <c r="N6654">
        <v>1380000000</v>
      </c>
      <c r="O6654">
        <f>Table1[[#This Row],[TotalCases]]-Table1[[#This Row],[TotalRecovered]]-Table1[[#This Row],[TotalDeaths]]</f>
        <v>387957</v>
      </c>
      <c r="P6654" s="4">
        <f>(Table1[[#This Row],[VaccineDoses]]/Table1[[#This Row],[Population]])*100</f>
        <v>1.2631159420289856E-3</v>
      </c>
      <c r="Q6654" s="3">
        <f>(Table1[[#This Row],[TotalRecovered]]/Table1[[#This Row],[TotalCases]]) * 100</f>
        <v>49.943955525108549</v>
      </c>
    </row>
    <row r="6655" spans="1:17" x14ac:dyDescent="0.3">
      <c r="A6655" t="s">
        <v>6667</v>
      </c>
      <c r="B6655" t="s">
        <v>10016</v>
      </c>
      <c r="C6655" t="s">
        <v>10021</v>
      </c>
      <c r="D6655" t="s">
        <v>10040</v>
      </c>
      <c r="E6655" s="1">
        <v>44136</v>
      </c>
      <c r="F6655">
        <v>2718</v>
      </c>
      <c r="G6655">
        <v>139</v>
      </c>
      <c r="H6655">
        <v>3194</v>
      </c>
      <c r="I6655">
        <v>801191</v>
      </c>
      <c r="J6655">
        <v>11866</v>
      </c>
      <c r="K6655">
        <v>401983</v>
      </c>
      <c r="L6655">
        <v>27180</v>
      </c>
      <c r="M6655">
        <v>5593</v>
      </c>
      <c r="N6655">
        <v>1380000000</v>
      </c>
      <c r="O6655">
        <f>Table1[[#This Row],[TotalCases]]-Table1[[#This Row],[TotalRecovered]]-Table1[[#This Row],[TotalDeaths]]</f>
        <v>387342</v>
      </c>
      <c r="P6655" s="4">
        <f>(Table1[[#This Row],[VaccineDoses]]/Table1[[#This Row],[Population]])*100</f>
        <v>4.0528985507246371E-4</v>
      </c>
      <c r="Q6655" s="3">
        <f>(Table1[[#This Row],[TotalRecovered]]/Table1[[#This Row],[TotalCases]]) * 100</f>
        <v>50.173179678753257</v>
      </c>
    </row>
    <row r="6656" spans="1:17" x14ac:dyDescent="0.3">
      <c r="A6656" t="s">
        <v>6668</v>
      </c>
      <c r="B6656" t="s">
        <v>10018</v>
      </c>
      <c r="C6656" t="s">
        <v>10033</v>
      </c>
      <c r="D6656" t="s">
        <v>10068</v>
      </c>
      <c r="E6656" s="1">
        <v>44464</v>
      </c>
      <c r="F6656">
        <v>2405</v>
      </c>
      <c r="G6656">
        <v>165</v>
      </c>
      <c r="H6656">
        <v>245</v>
      </c>
      <c r="I6656">
        <v>803596</v>
      </c>
      <c r="J6656">
        <v>12031</v>
      </c>
      <c r="K6656">
        <v>402228</v>
      </c>
      <c r="L6656">
        <v>31265</v>
      </c>
      <c r="M6656">
        <v>10035</v>
      </c>
      <c r="N6656">
        <v>331000000</v>
      </c>
      <c r="O6656">
        <f>Table1[[#This Row],[TotalCases]]-Table1[[#This Row],[TotalRecovered]]-Table1[[#This Row],[TotalDeaths]]</f>
        <v>389337</v>
      </c>
      <c r="P6656" s="4">
        <f>(Table1[[#This Row],[VaccineDoses]]/Table1[[#This Row],[Population]])*100</f>
        <v>3.0317220543806646E-3</v>
      </c>
      <c r="Q6656" s="3">
        <f>(Table1[[#This Row],[TotalRecovered]]/Table1[[#This Row],[TotalCases]]) * 100</f>
        <v>50.053509474910271</v>
      </c>
    </row>
    <row r="6657" spans="1:17" x14ac:dyDescent="0.3">
      <c r="A6657" t="s">
        <v>6669</v>
      </c>
      <c r="B6657" t="s">
        <v>10015</v>
      </c>
      <c r="C6657" t="s">
        <v>10020</v>
      </c>
      <c r="D6657" t="s">
        <v>10039</v>
      </c>
      <c r="E6657" s="1">
        <v>43958</v>
      </c>
      <c r="F6657">
        <v>3930</v>
      </c>
      <c r="G6657">
        <v>195</v>
      </c>
      <c r="H6657">
        <v>1277</v>
      </c>
      <c r="I6657">
        <v>807526</v>
      </c>
      <c r="J6657">
        <v>12226</v>
      </c>
      <c r="K6657">
        <v>403505</v>
      </c>
      <c r="L6657">
        <v>55020</v>
      </c>
      <c r="M6657">
        <v>9433</v>
      </c>
      <c r="N6657">
        <v>213000000</v>
      </c>
      <c r="O6657">
        <f>Table1[[#This Row],[TotalCases]]-Table1[[#This Row],[TotalRecovered]]-Table1[[#This Row],[TotalDeaths]]</f>
        <v>391795</v>
      </c>
      <c r="P6657" s="4">
        <f>(Table1[[#This Row],[VaccineDoses]]/Table1[[#This Row],[Population]])*100</f>
        <v>4.4286384976525818E-3</v>
      </c>
      <c r="Q6657" s="3">
        <f>(Table1[[#This Row],[TotalRecovered]]/Table1[[#This Row],[TotalCases]]) * 100</f>
        <v>49.968050564316194</v>
      </c>
    </row>
    <row r="6658" spans="1:17" x14ac:dyDescent="0.3">
      <c r="A6658" t="s">
        <v>6670</v>
      </c>
      <c r="B6658" t="s">
        <v>10016</v>
      </c>
      <c r="C6658" t="s">
        <v>10026</v>
      </c>
      <c r="D6658" t="s">
        <v>10026</v>
      </c>
      <c r="E6658" s="1">
        <v>44455</v>
      </c>
      <c r="F6658">
        <v>3165</v>
      </c>
      <c r="G6658">
        <v>15</v>
      </c>
      <c r="H6658">
        <v>2328</v>
      </c>
      <c r="I6658">
        <v>810691</v>
      </c>
      <c r="J6658">
        <v>12241</v>
      </c>
      <c r="K6658">
        <v>405833</v>
      </c>
      <c r="L6658">
        <v>56970</v>
      </c>
      <c r="M6658">
        <v>12783</v>
      </c>
      <c r="N6658">
        <v>1380000000</v>
      </c>
      <c r="O6658">
        <f>Table1[[#This Row],[TotalCases]]-Table1[[#This Row],[TotalRecovered]]-Table1[[#This Row],[TotalDeaths]]</f>
        <v>392617</v>
      </c>
      <c r="P6658" s="4">
        <f>(Table1[[#This Row],[VaccineDoses]]/Table1[[#This Row],[Population]])*100</f>
        <v>9.2630434782608692E-4</v>
      </c>
      <c r="Q6658" s="3">
        <f>(Table1[[#This Row],[TotalRecovered]]/Table1[[#This Row],[TotalCases]]) * 100</f>
        <v>50.060133885783856</v>
      </c>
    </row>
    <row r="6659" spans="1:17" x14ac:dyDescent="0.3">
      <c r="A6659" t="s">
        <v>6671</v>
      </c>
      <c r="B6659" t="s">
        <v>10014</v>
      </c>
      <c r="C6659" t="s">
        <v>10019</v>
      </c>
      <c r="D6659" t="s">
        <v>10019</v>
      </c>
      <c r="E6659" s="1">
        <v>44103</v>
      </c>
      <c r="F6659">
        <v>902</v>
      </c>
      <c r="G6659">
        <v>188</v>
      </c>
      <c r="H6659">
        <v>1556</v>
      </c>
      <c r="I6659">
        <v>811593</v>
      </c>
      <c r="J6659">
        <v>12429</v>
      </c>
      <c r="K6659">
        <v>407389</v>
      </c>
      <c r="L6659">
        <v>6314</v>
      </c>
      <c r="M6659">
        <v>19114</v>
      </c>
      <c r="N6659">
        <v>83000000</v>
      </c>
      <c r="O6659">
        <f>Table1[[#This Row],[TotalCases]]-Table1[[#This Row],[TotalRecovered]]-Table1[[#This Row],[TotalDeaths]]</f>
        <v>391775</v>
      </c>
      <c r="P6659" s="4">
        <f>(Table1[[#This Row],[VaccineDoses]]/Table1[[#This Row],[Population]])*100</f>
        <v>2.3028915662650602E-2</v>
      </c>
      <c r="Q6659" s="3">
        <f>(Table1[[#This Row],[TotalRecovered]]/Table1[[#This Row],[TotalCases]]) * 100</f>
        <v>50.196219040824651</v>
      </c>
    </row>
    <row r="6660" spans="1:17" x14ac:dyDescent="0.3">
      <c r="A6660" t="s">
        <v>6672</v>
      </c>
      <c r="B6660" t="s">
        <v>10015</v>
      </c>
      <c r="C6660" t="s">
        <v>10034</v>
      </c>
      <c r="D6660" t="s">
        <v>10055</v>
      </c>
      <c r="E6660" s="1">
        <v>44272</v>
      </c>
      <c r="F6660">
        <v>340</v>
      </c>
      <c r="G6660">
        <v>23</v>
      </c>
      <c r="H6660">
        <v>1557</v>
      </c>
      <c r="I6660">
        <v>811933</v>
      </c>
      <c r="J6660">
        <v>12452</v>
      </c>
      <c r="K6660">
        <v>408946</v>
      </c>
      <c r="L6660">
        <v>3400</v>
      </c>
      <c r="M6660">
        <v>3173</v>
      </c>
      <c r="N6660">
        <v>213000000</v>
      </c>
      <c r="O6660">
        <f>Table1[[#This Row],[TotalCases]]-Table1[[#This Row],[TotalRecovered]]-Table1[[#This Row],[TotalDeaths]]</f>
        <v>390535</v>
      </c>
      <c r="P6660" s="4">
        <f>(Table1[[#This Row],[VaccineDoses]]/Table1[[#This Row],[Population]])*100</f>
        <v>1.4896713615023473E-3</v>
      </c>
      <c r="Q6660" s="3">
        <f>(Table1[[#This Row],[TotalRecovered]]/Table1[[#This Row],[TotalCases]]) * 100</f>
        <v>50.366963776567772</v>
      </c>
    </row>
    <row r="6661" spans="1:17" x14ac:dyDescent="0.3">
      <c r="A6661" t="s">
        <v>6673</v>
      </c>
      <c r="B6661" t="s">
        <v>10016</v>
      </c>
      <c r="C6661" t="s">
        <v>10021</v>
      </c>
      <c r="D6661" t="s">
        <v>10040</v>
      </c>
      <c r="E6661" s="1">
        <v>44333</v>
      </c>
      <c r="F6661">
        <v>2881</v>
      </c>
      <c r="G6661">
        <v>144</v>
      </c>
      <c r="H6661">
        <v>2222</v>
      </c>
      <c r="I6661">
        <v>814814</v>
      </c>
      <c r="J6661">
        <v>12596</v>
      </c>
      <c r="K6661">
        <v>411168</v>
      </c>
      <c r="L6661">
        <v>40334</v>
      </c>
      <c r="M6661">
        <v>29</v>
      </c>
      <c r="N6661">
        <v>1380000000</v>
      </c>
      <c r="O6661">
        <f>Table1[[#This Row],[TotalCases]]-Table1[[#This Row],[TotalRecovered]]-Table1[[#This Row],[TotalDeaths]]</f>
        <v>391050</v>
      </c>
      <c r="P6661" s="4">
        <f>(Table1[[#This Row],[VaccineDoses]]/Table1[[#This Row],[Population]])*100</f>
        <v>2.1014492753623188E-6</v>
      </c>
      <c r="Q6661" s="3">
        <f>(Table1[[#This Row],[TotalRecovered]]/Table1[[#This Row],[TotalCases]]) * 100</f>
        <v>50.46157773430501</v>
      </c>
    </row>
    <row r="6662" spans="1:17" x14ac:dyDescent="0.3">
      <c r="A6662" t="s">
        <v>6674</v>
      </c>
      <c r="B6662" t="s">
        <v>10014</v>
      </c>
      <c r="C6662" t="s">
        <v>10023</v>
      </c>
      <c r="D6662" t="s">
        <v>10060</v>
      </c>
      <c r="E6662" s="1">
        <v>43960</v>
      </c>
      <c r="F6662">
        <v>4506</v>
      </c>
      <c r="G6662">
        <v>114</v>
      </c>
      <c r="H6662">
        <v>2332</v>
      </c>
      <c r="I6662">
        <v>819320</v>
      </c>
      <c r="J6662">
        <v>12710</v>
      </c>
      <c r="K6662">
        <v>413500</v>
      </c>
      <c r="L6662">
        <v>76602</v>
      </c>
      <c r="M6662">
        <v>3854</v>
      </c>
      <c r="N6662">
        <v>83000000</v>
      </c>
      <c r="O6662">
        <f>Table1[[#This Row],[TotalCases]]-Table1[[#This Row],[TotalRecovered]]-Table1[[#This Row],[TotalDeaths]]</f>
        <v>393110</v>
      </c>
      <c r="P6662" s="4">
        <f>(Table1[[#This Row],[VaccineDoses]]/Table1[[#This Row],[Population]])*100</f>
        <v>4.6433734939759037E-3</v>
      </c>
      <c r="Q6662" s="3">
        <f>(Table1[[#This Row],[TotalRecovered]]/Table1[[#This Row],[TotalCases]]) * 100</f>
        <v>50.468681345506027</v>
      </c>
    </row>
    <row r="6663" spans="1:17" x14ac:dyDescent="0.3">
      <c r="A6663" t="s">
        <v>6675</v>
      </c>
      <c r="B6663" t="s">
        <v>10018</v>
      </c>
      <c r="C6663" t="s">
        <v>10031</v>
      </c>
      <c r="D6663" t="s">
        <v>10051</v>
      </c>
      <c r="E6663" s="1">
        <v>43962</v>
      </c>
      <c r="F6663">
        <v>4993</v>
      </c>
      <c r="G6663">
        <v>94</v>
      </c>
      <c r="H6663">
        <v>304</v>
      </c>
      <c r="I6663">
        <v>824313</v>
      </c>
      <c r="J6663">
        <v>12804</v>
      </c>
      <c r="K6663">
        <v>413804</v>
      </c>
      <c r="L6663">
        <v>89874</v>
      </c>
      <c r="M6663">
        <v>6346</v>
      </c>
      <c r="N6663">
        <v>331000000</v>
      </c>
      <c r="O6663">
        <f>Table1[[#This Row],[TotalCases]]-Table1[[#This Row],[TotalRecovered]]-Table1[[#This Row],[TotalDeaths]]</f>
        <v>397705</v>
      </c>
      <c r="P6663" s="4">
        <f>(Table1[[#This Row],[VaccineDoses]]/Table1[[#This Row],[Population]])*100</f>
        <v>1.9172205438066467E-3</v>
      </c>
      <c r="Q6663" s="3">
        <f>(Table1[[#This Row],[TotalRecovered]]/Table1[[#This Row],[TotalCases]]) * 100</f>
        <v>50.199863401402133</v>
      </c>
    </row>
    <row r="6664" spans="1:17" x14ac:dyDescent="0.3">
      <c r="A6664" t="s">
        <v>6676</v>
      </c>
      <c r="B6664" t="s">
        <v>10014</v>
      </c>
      <c r="C6664" t="s">
        <v>10035</v>
      </c>
      <c r="D6664" t="s">
        <v>10035</v>
      </c>
      <c r="E6664" s="1">
        <v>44427</v>
      </c>
      <c r="F6664">
        <v>643</v>
      </c>
      <c r="G6664">
        <v>3</v>
      </c>
      <c r="H6664">
        <v>2922</v>
      </c>
      <c r="I6664">
        <v>824956</v>
      </c>
      <c r="J6664">
        <v>12807</v>
      </c>
      <c r="K6664">
        <v>416726</v>
      </c>
      <c r="L6664">
        <v>5144</v>
      </c>
      <c r="M6664">
        <v>17107</v>
      </c>
      <c r="N6664">
        <v>83000000</v>
      </c>
      <c r="O6664">
        <f>Table1[[#This Row],[TotalCases]]-Table1[[#This Row],[TotalRecovered]]-Table1[[#This Row],[TotalDeaths]]</f>
        <v>395423</v>
      </c>
      <c r="P6664" s="4">
        <f>(Table1[[#This Row],[VaccineDoses]]/Table1[[#This Row],[Population]])*100</f>
        <v>2.0610843373493976E-2</v>
      </c>
      <c r="Q6664" s="3">
        <f>(Table1[[#This Row],[TotalRecovered]]/Table1[[#This Row],[TotalCases]]) * 100</f>
        <v>50.514936554191983</v>
      </c>
    </row>
    <row r="6665" spans="1:17" x14ac:dyDescent="0.3">
      <c r="A6665" t="s">
        <v>6677</v>
      </c>
      <c r="B6665" t="s">
        <v>10016</v>
      </c>
      <c r="C6665" t="s">
        <v>10028</v>
      </c>
      <c r="D6665" t="s">
        <v>10046</v>
      </c>
      <c r="E6665" s="1">
        <v>44312</v>
      </c>
      <c r="F6665">
        <v>20</v>
      </c>
      <c r="G6665">
        <v>49</v>
      </c>
      <c r="H6665">
        <v>792</v>
      </c>
      <c r="I6665">
        <v>824976</v>
      </c>
      <c r="J6665">
        <v>12856</v>
      </c>
      <c r="K6665">
        <v>417518</v>
      </c>
      <c r="L6665">
        <v>280</v>
      </c>
      <c r="M6665">
        <v>12440</v>
      </c>
      <c r="N6665">
        <v>1380000000</v>
      </c>
      <c r="O6665">
        <f>Table1[[#This Row],[TotalCases]]-Table1[[#This Row],[TotalRecovered]]-Table1[[#This Row],[TotalDeaths]]</f>
        <v>394602</v>
      </c>
      <c r="P6665" s="4">
        <f>(Table1[[#This Row],[VaccineDoses]]/Table1[[#This Row],[Population]])*100</f>
        <v>9.014492753623188E-4</v>
      </c>
      <c r="Q6665" s="3">
        <f>(Table1[[#This Row],[TotalRecovered]]/Table1[[#This Row],[TotalCases]]) * 100</f>
        <v>50.609714706852081</v>
      </c>
    </row>
    <row r="6666" spans="1:17" x14ac:dyDescent="0.3">
      <c r="A6666" t="s">
        <v>6678</v>
      </c>
      <c r="B6666" t="s">
        <v>10017</v>
      </c>
      <c r="C6666" t="s">
        <v>10030</v>
      </c>
      <c r="D6666" t="s">
        <v>10049</v>
      </c>
      <c r="E6666" s="1">
        <v>44220</v>
      </c>
      <c r="F6666">
        <v>3072</v>
      </c>
      <c r="G6666">
        <v>107</v>
      </c>
      <c r="H6666">
        <v>406</v>
      </c>
      <c r="I6666">
        <v>828048</v>
      </c>
      <c r="J6666">
        <v>12963</v>
      </c>
      <c r="K6666">
        <v>417924</v>
      </c>
      <c r="L6666">
        <v>49152</v>
      </c>
      <c r="M6666">
        <v>18474</v>
      </c>
      <c r="N6666">
        <v>68000000</v>
      </c>
      <c r="O6666">
        <f>Table1[[#This Row],[TotalCases]]-Table1[[#This Row],[TotalRecovered]]-Table1[[#This Row],[TotalDeaths]]</f>
        <v>397161</v>
      </c>
      <c r="P6666" s="4">
        <f>(Table1[[#This Row],[VaccineDoses]]/Table1[[#This Row],[Population]])*100</f>
        <v>2.7167647058823532E-2</v>
      </c>
      <c r="Q6666" s="3">
        <f>(Table1[[#This Row],[TotalRecovered]]/Table1[[#This Row],[TotalCases]]) * 100</f>
        <v>50.470987189148453</v>
      </c>
    </row>
    <row r="6667" spans="1:17" x14ac:dyDescent="0.3">
      <c r="A6667" t="s">
        <v>6679</v>
      </c>
      <c r="B6667" t="s">
        <v>10016</v>
      </c>
      <c r="C6667" t="s">
        <v>10028</v>
      </c>
      <c r="D6667" t="s">
        <v>10046</v>
      </c>
      <c r="E6667" s="1">
        <v>44423</v>
      </c>
      <c r="F6667">
        <v>677</v>
      </c>
      <c r="G6667">
        <v>101</v>
      </c>
      <c r="H6667">
        <v>4427</v>
      </c>
      <c r="I6667">
        <v>828725</v>
      </c>
      <c r="J6667">
        <v>13064</v>
      </c>
      <c r="K6667">
        <v>422351</v>
      </c>
      <c r="L6667">
        <v>4739</v>
      </c>
      <c r="M6667">
        <v>14749</v>
      </c>
      <c r="N6667">
        <v>1380000000</v>
      </c>
      <c r="O6667">
        <f>Table1[[#This Row],[TotalCases]]-Table1[[#This Row],[TotalRecovered]]-Table1[[#This Row],[TotalDeaths]]</f>
        <v>393310</v>
      </c>
      <c r="P6667" s="4">
        <f>(Table1[[#This Row],[VaccineDoses]]/Table1[[#This Row],[Population]])*100</f>
        <v>1.0687681159420291E-3</v>
      </c>
      <c r="Q6667" s="3">
        <f>(Table1[[#This Row],[TotalRecovered]]/Table1[[#This Row],[TotalCases]]) * 100</f>
        <v>50.963950647078349</v>
      </c>
    </row>
    <row r="6668" spans="1:17" x14ac:dyDescent="0.3">
      <c r="A6668" t="s">
        <v>6680</v>
      </c>
      <c r="B6668" t="s">
        <v>10017</v>
      </c>
      <c r="C6668" t="s">
        <v>10036</v>
      </c>
      <c r="D6668" t="s">
        <v>10056</v>
      </c>
      <c r="E6668" s="1">
        <v>44155</v>
      </c>
      <c r="F6668">
        <v>1099</v>
      </c>
      <c r="G6668">
        <v>130</v>
      </c>
      <c r="H6668">
        <v>2352</v>
      </c>
      <c r="I6668">
        <v>829824</v>
      </c>
      <c r="J6668">
        <v>13194</v>
      </c>
      <c r="K6668">
        <v>424703</v>
      </c>
      <c r="L6668">
        <v>13188</v>
      </c>
      <c r="M6668">
        <v>17959</v>
      </c>
      <c r="N6668">
        <v>68000000</v>
      </c>
      <c r="O6668">
        <f>Table1[[#This Row],[TotalCases]]-Table1[[#This Row],[TotalRecovered]]-Table1[[#This Row],[TotalDeaths]]</f>
        <v>391927</v>
      </c>
      <c r="P6668" s="4">
        <f>(Table1[[#This Row],[VaccineDoses]]/Table1[[#This Row],[Population]])*100</f>
        <v>2.641029411764706E-2</v>
      </c>
      <c r="Q6668" s="3">
        <f>(Table1[[#This Row],[TotalRecovered]]/Table1[[#This Row],[TotalCases]]) * 100</f>
        <v>51.179888747493443</v>
      </c>
    </row>
    <row r="6669" spans="1:17" x14ac:dyDescent="0.3">
      <c r="A6669" t="s">
        <v>6681</v>
      </c>
      <c r="B6669" t="s">
        <v>10018</v>
      </c>
      <c r="C6669" t="s">
        <v>10027</v>
      </c>
      <c r="D6669" t="s">
        <v>10070</v>
      </c>
      <c r="E6669" s="1">
        <v>43899</v>
      </c>
      <c r="F6669">
        <v>2650</v>
      </c>
      <c r="G6669">
        <v>7</v>
      </c>
      <c r="H6669">
        <v>2037</v>
      </c>
      <c r="I6669">
        <v>832474</v>
      </c>
      <c r="J6669">
        <v>13201</v>
      </c>
      <c r="K6669">
        <v>426740</v>
      </c>
      <c r="L6669">
        <v>29150</v>
      </c>
      <c r="M6669">
        <v>2490</v>
      </c>
      <c r="N6669">
        <v>331000000</v>
      </c>
      <c r="O6669">
        <f>Table1[[#This Row],[TotalCases]]-Table1[[#This Row],[TotalRecovered]]-Table1[[#This Row],[TotalDeaths]]</f>
        <v>392533</v>
      </c>
      <c r="P6669" s="4">
        <f>(Table1[[#This Row],[VaccineDoses]]/Table1[[#This Row],[Population]])*100</f>
        <v>7.5226586102719031E-4</v>
      </c>
      <c r="Q6669" s="3">
        <f>(Table1[[#This Row],[TotalRecovered]]/Table1[[#This Row],[TotalCases]]) * 100</f>
        <v>51.261661024848827</v>
      </c>
    </row>
    <row r="6670" spans="1:17" x14ac:dyDescent="0.3">
      <c r="A6670" t="s">
        <v>6682</v>
      </c>
      <c r="B6670" t="s">
        <v>10018</v>
      </c>
      <c r="C6670" t="s">
        <v>10027</v>
      </c>
      <c r="D6670" t="s">
        <v>10045</v>
      </c>
      <c r="E6670" s="1">
        <v>44490</v>
      </c>
      <c r="F6670">
        <v>3469</v>
      </c>
      <c r="G6670">
        <v>11</v>
      </c>
      <c r="H6670">
        <v>2966</v>
      </c>
      <c r="I6670">
        <v>835943</v>
      </c>
      <c r="J6670">
        <v>13212</v>
      </c>
      <c r="K6670">
        <v>429706</v>
      </c>
      <c r="L6670">
        <v>38159</v>
      </c>
      <c r="M6670">
        <v>18582</v>
      </c>
      <c r="N6670">
        <v>331000000</v>
      </c>
      <c r="O6670">
        <f>Table1[[#This Row],[TotalCases]]-Table1[[#This Row],[TotalRecovered]]-Table1[[#This Row],[TotalDeaths]]</f>
        <v>393025</v>
      </c>
      <c r="P6670" s="4">
        <f>(Table1[[#This Row],[VaccineDoses]]/Table1[[#This Row],[Population]])*100</f>
        <v>5.6138972809667677E-3</v>
      </c>
      <c r="Q6670" s="3">
        <f>(Table1[[#This Row],[TotalRecovered]]/Table1[[#This Row],[TotalCases]]) * 100</f>
        <v>51.403744035179436</v>
      </c>
    </row>
    <row r="6671" spans="1:17" x14ac:dyDescent="0.3">
      <c r="A6671" t="s">
        <v>6683</v>
      </c>
      <c r="B6671" t="s">
        <v>10015</v>
      </c>
      <c r="C6671" t="s">
        <v>10034</v>
      </c>
      <c r="D6671" t="s">
        <v>10066</v>
      </c>
      <c r="E6671" s="1">
        <v>44278</v>
      </c>
      <c r="F6671">
        <v>4183</v>
      </c>
      <c r="G6671">
        <v>162</v>
      </c>
      <c r="H6671">
        <v>2716</v>
      </c>
      <c r="I6671">
        <v>840126</v>
      </c>
      <c r="J6671">
        <v>13374</v>
      </c>
      <c r="K6671">
        <v>432422</v>
      </c>
      <c r="L6671">
        <v>37647</v>
      </c>
      <c r="M6671">
        <v>5712</v>
      </c>
      <c r="N6671">
        <v>213000000</v>
      </c>
      <c r="O6671">
        <f>Table1[[#This Row],[TotalCases]]-Table1[[#This Row],[TotalRecovered]]-Table1[[#This Row],[TotalDeaths]]</f>
        <v>394330</v>
      </c>
      <c r="P6671" s="4">
        <f>(Table1[[#This Row],[VaccineDoses]]/Table1[[#This Row],[Population]])*100</f>
        <v>2.6816901408450704E-3</v>
      </c>
      <c r="Q6671" s="3">
        <f>(Table1[[#This Row],[TotalRecovered]]/Table1[[#This Row],[TotalCases]]) * 100</f>
        <v>51.47108886048045</v>
      </c>
    </row>
    <row r="6672" spans="1:17" x14ac:dyDescent="0.3">
      <c r="A6672" t="s">
        <v>6684</v>
      </c>
      <c r="B6672" t="s">
        <v>10015</v>
      </c>
      <c r="C6672" t="s">
        <v>10020</v>
      </c>
      <c r="D6672" t="s">
        <v>10039</v>
      </c>
      <c r="E6672" s="1">
        <v>44358</v>
      </c>
      <c r="F6672">
        <v>2064</v>
      </c>
      <c r="G6672">
        <v>65</v>
      </c>
      <c r="H6672">
        <v>2820</v>
      </c>
      <c r="I6672">
        <v>842190</v>
      </c>
      <c r="J6672">
        <v>13439</v>
      </c>
      <c r="K6672">
        <v>435242</v>
      </c>
      <c r="L6672">
        <v>33024</v>
      </c>
      <c r="M6672">
        <v>19945</v>
      </c>
      <c r="N6672">
        <v>213000000</v>
      </c>
      <c r="O6672">
        <f>Table1[[#This Row],[TotalCases]]-Table1[[#This Row],[TotalRecovered]]-Table1[[#This Row],[TotalDeaths]]</f>
        <v>393509</v>
      </c>
      <c r="P6672" s="4">
        <f>(Table1[[#This Row],[VaccineDoses]]/Table1[[#This Row],[Population]])*100</f>
        <v>9.3638497652582166E-3</v>
      </c>
      <c r="Q6672" s="3">
        <f>(Table1[[#This Row],[TotalRecovered]]/Table1[[#This Row],[TotalCases]]) * 100</f>
        <v>51.679787221410848</v>
      </c>
    </row>
    <row r="6673" spans="1:17" x14ac:dyDescent="0.3">
      <c r="A6673" t="s">
        <v>6685</v>
      </c>
      <c r="B6673" t="s">
        <v>10017</v>
      </c>
      <c r="C6673" t="s">
        <v>10025</v>
      </c>
      <c r="D6673" t="s">
        <v>10044</v>
      </c>
      <c r="E6673" s="1">
        <v>44447</v>
      </c>
      <c r="F6673">
        <v>3400</v>
      </c>
      <c r="G6673">
        <v>180</v>
      </c>
      <c r="H6673">
        <v>4646</v>
      </c>
      <c r="I6673">
        <v>845590</v>
      </c>
      <c r="J6673">
        <v>13619</v>
      </c>
      <c r="K6673">
        <v>439888</v>
      </c>
      <c r="L6673">
        <v>64600</v>
      </c>
      <c r="M6673">
        <v>17510</v>
      </c>
      <c r="N6673">
        <v>68000000</v>
      </c>
      <c r="O6673">
        <f>Table1[[#This Row],[TotalCases]]-Table1[[#This Row],[TotalRecovered]]-Table1[[#This Row],[TotalDeaths]]</f>
        <v>392083</v>
      </c>
      <c r="P6673" s="4">
        <f>(Table1[[#This Row],[VaccineDoses]]/Table1[[#This Row],[Population]])*100</f>
        <v>2.5750000000000002E-2</v>
      </c>
      <c r="Q6673" s="3">
        <f>(Table1[[#This Row],[TotalRecovered]]/Table1[[#This Row],[TotalCases]]) * 100</f>
        <v>52.021428824844193</v>
      </c>
    </row>
    <row r="6674" spans="1:17" x14ac:dyDescent="0.3">
      <c r="A6674" t="s">
        <v>6686</v>
      </c>
      <c r="B6674" t="s">
        <v>10017</v>
      </c>
      <c r="C6674" t="s">
        <v>10025</v>
      </c>
      <c r="D6674" t="s">
        <v>10044</v>
      </c>
      <c r="E6674" s="1">
        <v>43995</v>
      </c>
      <c r="F6674">
        <v>2871</v>
      </c>
      <c r="G6674">
        <v>92</v>
      </c>
      <c r="H6674">
        <v>3042</v>
      </c>
      <c r="I6674">
        <v>848461</v>
      </c>
      <c r="J6674">
        <v>13711</v>
      </c>
      <c r="K6674">
        <v>442930</v>
      </c>
      <c r="L6674">
        <v>51678</v>
      </c>
      <c r="M6674">
        <v>14011</v>
      </c>
      <c r="N6674">
        <v>68000000</v>
      </c>
      <c r="O6674">
        <f>Table1[[#This Row],[TotalCases]]-Table1[[#This Row],[TotalRecovered]]-Table1[[#This Row],[TotalDeaths]]</f>
        <v>391820</v>
      </c>
      <c r="P6674" s="4">
        <f>(Table1[[#This Row],[VaccineDoses]]/Table1[[#This Row],[Population]])*100</f>
        <v>2.0604411764705882E-2</v>
      </c>
      <c r="Q6674" s="3">
        <f>(Table1[[#This Row],[TotalRecovered]]/Table1[[#This Row],[TotalCases]]) * 100</f>
        <v>52.203931589077172</v>
      </c>
    </row>
    <row r="6675" spans="1:17" x14ac:dyDescent="0.3">
      <c r="A6675" t="s">
        <v>6687</v>
      </c>
      <c r="B6675" t="s">
        <v>10018</v>
      </c>
      <c r="C6675" t="s">
        <v>10032</v>
      </c>
      <c r="D6675" t="s">
        <v>10052</v>
      </c>
      <c r="E6675" s="1">
        <v>44318</v>
      </c>
      <c r="F6675">
        <v>2430</v>
      </c>
      <c r="G6675">
        <v>160</v>
      </c>
      <c r="H6675">
        <v>4002</v>
      </c>
      <c r="I6675">
        <v>850891</v>
      </c>
      <c r="J6675">
        <v>13871</v>
      </c>
      <c r="K6675">
        <v>446932</v>
      </c>
      <c r="L6675">
        <v>12150</v>
      </c>
      <c r="M6675">
        <v>11471</v>
      </c>
      <c r="N6675">
        <v>331000000</v>
      </c>
      <c r="O6675">
        <f>Table1[[#This Row],[TotalCases]]-Table1[[#This Row],[TotalRecovered]]-Table1[[#This Row],[TotalDeaths]]</f>
        <v>390088</v>
      </c>
      <c r="P6675" s="4">
        <f>(Table1[[#This Row],[VaccineDoses]]/Table1[[#This Row],[Population]])*100</f>
        <v>3.4655589123867066E-3</v>
      </c>
      <c r="Q6675" s="3">
        <f>(Table1[[#This Row],[TotalRecovered]]/Table1[[#This Row],[TotalCases]]) * 100</f>
        <v>52.52517655022794</v>
      </c>
    </row>
    <row r="6676" spans="1:17" x14ac:dyDescent="0.3">
      <c r="A6676" t="s">
        <v>6688</v>
      </c>
      <c r="B6676" t="s">
        <v>10014</v>
      </c>
      <c r="C6676" t="s">
        <v>10038</v>
      </c>
      <c r="D6676" t="s">
        <v>10071</v>
      </c>
      <c r="E6676" s="1">
        <v>44543</v>
      </c>
      <c r="F6676">
        <v>2687</v>
      </c>
      <c r="G6676">
        <v>113</v>
      </c>
      <c r="H6676">
        <v>1360</v>
      </c>
      <c r="I6676">
        <v>853578</v>
      </c>
      <c r="J6676">
        <v>13984</v>
      </c>
      <c r="K6676">
        <v>448292</v>
      </c>
      <c r="L6676">
        <v>26870</v>
      </c>
      <c r="M6676">
        <v>4203</v>
      </c>
      <c r="N6676">
        <v>83000000</v>
      </c>
      <c r="O6676">
        <f>Table1[[#This Row],[TotalCases]]-Table1[[#This Row],[TotalRecovered]]-Table1[[#This Row],[TotalDeaths]]</f>
        <v>391302</v>
      </c>
      <c r="P6676" s="4">
        <f>(Table1[[#This Row],[VaccineDoses]]/Table1[[#This Row],[Population]])*100</f>
        <v>5.0638554216867471E-3</v>
      </c>
      <c r="Q6676" s="3">
        <f>(Table1[[#This Row],[TotalRecovered]]/Table1[[#This Row],[TotalCases]]) * 100</f>
        <v>52.519160521944094</v>
      </c>
    </row>
    <row r="6677" spans="1:17" x14ac:dyDescent="0.3">
      <c r="A6677" t="s">
        <v>6689</v>
      </c>
      <c r="B6677" t="s">
        <v>10017</v>
      </c>
      <c r="C6677" t="s">
        <v>10029</v>
      </c>
      <c r="D6677" t="s">
        <v>10048</v>
      </c>
      <c r="E6677" s="1">
        <v>44539</v>
      </c>
      <c r="F6677">
        <v>1416</v>
      </c>
      <c r="G6677">
        <v>17</v>
      </c>
      <c r="H6677">
        <v>1053</v>
      </c>
      <c r="I6677">
        <v>854994</v>
      </c>
      <c r="J6677">
        <v>14001</v>
      </c>
      <c r="K6677">
        <v>449345</v>
      </c>
      <c r="L6677">
        <v>14160</v>
      </c>
      <c r="M6677">
        <v>3405</v>
      </c>
      <c r="N6677">
        <v>68000000</v>
      </c>
      <c r="O6677">
        <f>Table1[[#This Row],[TotalCases]]-Table1[[#This Row],[TotalRecovered]]-Table1[[#This Row],[TotalDeaths]]</f>
        <v>391648</v>
      </c>
      <c r="P6677" s="4">
        <f>(Table1[[#This Row],[VaccineDoses]]/Table1[[#This Row],[Population]])*100</f>
        <v>5.0073529411764706E-3</v>
      </c>
      <c r="Q6677" s="3">
        <f>(Table1[[#This Row],[TotalRecovered]]/Table1[[#This Row],[TotalCases]]) * 100</f>
        <v>52.555339569634405</v>
      </c>
    </row>
    <row r="6678" spans="1:17" x14ac:dyDescent="0.3">
      <c r="A6678" t="s">
        <v>6690</v>
      </c>
      <c r="B6678" t="s">
        <v>10017</v>
      </c>
      <c r="C6678" t="s">
        <v>10036</v>
      </c>
      <c r="D6678" t="s">
        <v>10056</v>
      </c>
      <c r="E6678" s="1">
        <v>44256</v>
      </c>
      <c r="F6678">
        <v>4405</v>
      </c>
      <c r="G6678">
        <v>103</v>
      </c>
      <c r="H6678">
        <v>439</v>
      </c>
      <c r="I6678">
        <v>859399</v>
      </c>
      <c r="J6678">
        <v>14104</v>
      </c>
      <c r="K6678">
        <v>449784</v>
      </c>
      <c r="L6678">
        <v>30835</v>
      </c>
      <c r="M6678">
        <v>7736</v>
      </c>
      <c r="N6678">
        <v>68000000</v>
      </c>
      <c r="O6678">
        <f>Table1[[#This Row],[TotalCases]]-Table1[[#This Row],[TotalRecovered]]-Table1[[#This Row],[TotalDeaths]]</f>
        <v>395511</v>
      </c>
      <c r="P6678" s="4">
        <f>(Table1[[#This Row],[VaccineDoses]]/Table1[[#This Row],[Population]])*100</f>
        <v>1.1376470588235293E-2</v>
      </c>
      <c r="Q6678" s="3">
        <f>(Table1[[#This Row],[TotalRecovered]]/Table1[[#This Row],[TotalCases]]) * 100</f>
        <v>52.337040187386762</v>
      </c>
    </row>
    <row r="6679" spans="1:17" x14ac:dyDescent="0.3">
      <c r="A6679" t="s">
        <v>6691</v>
      </c>
      <c r="B6679" t="s">
        <v>10014</v>
      </c>
      <c r="C6679" t="s">
        <v>10035</v>
      </c>
      <c r="D6679" t="s">
        <v>10035</v>
      </c>
      <c r="E6679" s="1">
        <v>44527</v>
      </c>
      <c r="F6679">
        <v>491</v>
      </c>
      <c r="G6679">
        <v>185</v>
      </c>
      <c r="H6679">
        <v>4353</v>
      </c>
      <c r="I6679">
        <v>859890</v>
      </c>
      <c r="J6679">
        <v>14289</v>
      </c>
      <c r="K6679">
        <v>454137</v>
      </c>
      <c r="L6679">
        <v>4419</v>
      </c>
      <c r="M6679">
        <v>4728</v>
      </c>
      <c r="N6679">
        <v>83000000</v>
      </c>
      <c r="O6679">
        <f>Table1[[#This Row],[TotalCases]]-Table1[[#This Row],[TotalRecovered]]-Table1[[#This Row],[TotalDeaths]]</f>
        <v>391464</v>
      </c>
      <c r="P6679" s="4">
        <f>(Table1[[#This Row],[VaccineDoses]]/Table1[[#This Row],[Population]])*100</f>
        <v>5.6963855421686745E-3</v>
      </c>
      <c r="Q6679" s="3">
        <f>(Table1[[#This Row],[TotalRecovered]]/Table1[[#This Row],[TotalCases]]) * 100</f>
        <v>52.813383107141611</v>
      </c>
    </row>
    <row r="6680" spans="1:17" x14ac:dyDescent="0.3">
      <c r="A6680" t="s">
        <v>6692</v>
      </c>
      <c r="B6680" t="s">
        <v>10015</v>
      </c>
      <c r="C6680" t="s">
        <v>10022</v>
      </c>
      <c r="D6680" t="s">
        <v>10067</v>
      </c>
      <c r="E6680" s="1">
        <v>44095</v>
      </c>
      <c r="F6680">
        <v>759</v>
      </c>
      <c r="G6680">
        <v>85</v>
      </c>
      <c r="H6680">
        <v>782</v>
      </c>
      <c r="I6680">
        <v>860649</v>
      </c>
      <c r="J6680">
        <v>14374</v>
      </c>
      <c r="K6680">
        <v>454919</v>
      </c>
      <c r="L6680">
        <v>9867</v>
      </c>
      <c r="M6680">
        <v>18217</v>
      </c>
      <c r="N6680">
        <v>213000000</v>
      </c>
      <c r="O6680">
        <f>Table1[[#This Row],[TotalCases]]-Table1[[#This Row],[TotalRecovered]]-Table1[[#This Row],[TotalDeaths]]</f>
        <v>391356</v>
      </c>
      <c r="P6680" s="4">
        <f>(Table1[[#This Row],[VaccineDoses]]/Table1[[#This Row],[Population]])*100</f>
        <v>8.5525821596244122E-3</v>
      </c>
      <c r="Q6680" s="3">
        <f>(Table1[[#This Row],[TotalRecovered]]/Table1[[#This Row],[TotalCases]]) * 100</f>
        <v>52.857669038132848</v>
      </c>
    </row>
    <row r="6681" spans="1:17" x14ac:dyDescent="0.3">
      <c r="A6681" t="s">
        <v>6693</v>
      </c>
      <c r="B6681" t="s">
        <v>10015</v>
      </c>
      <c r="C6681" t="s">
        <v>10034</v>
      </c>
      <c r="D6681" t="s">
        <v>10066</v>
      </c>
      <c r="E6681" s="1">
        <v>44442</v>
      </c>
      <c r="F6681">
        <v>3501</v>
      </c>
      <c r="G6681">
        <v>92</v>
      </c>
      <c r="H6681">
        <v>2610</v>
      </c>
      <c r="I6681">
        <v>864150</v>
      </c>
      <c r="J6681">
        <v>14466</v>
      </c>
      <c r="K6681">
        <v>457529</v>
      </c>
      <c r="L6681">
        <v>38511</v>
      </c>
      <c r="M6681">
        <v>15285</v>
      </c>
      <c r="N6681">
        <v>213000000</v>
      </c>
      <c r="O6681">
        <f>Table1[[#This Row],[TotalCases]]-Table1[[#This Row],[TotalRecovered]]-Table1[[#This Row],[TotalDeaths]]</f>
        <v>392155</v>
      </c>
      <c r="P6681" s="4">
        <f>(Table1[[#This Row],[VaccineDoses]]/Table1[[#This Row],[Population]])*100</f>
        <v>7.1760563380281698E-3</v>
      </c>
      <c r="Q6681" s="3">
        <f>(Table1[[#This Row],[TotalRecovered]]/Table1[[#This Row],[TotalCases]]) * 100</f>
        <v>52.945553434010293</v>
      </c>
    </row>
    <row r="6682" spans="1:17" x14ac:dyDescent="0.3">
      <c r="A6682" t="s">
        <v>6694</v>
      </c>
      <c r="B6682" t="s">
        <v>10017</v>
      </c>
      <c r="C6682" t="s">
        <v>10025</v>
      </c>
      <c r="D6682" t="s">
        <v>10044</v>
      </c>
      <c r="E6682" s="1">
        <v>44172</v>
      </c>
      <c r="F6682">
        <v>0</v>
      </c>
      <c r="G6682">
        <v>44</v>
      </c>
      <c r="H6682">
        <v>1814</v>
      </c>
      <c r="I6682">
        <v>864150</v>
      </c>
      <c r="J6682">
        <v>14510</v>
      </c>
      <c r="K6682">
        <v>459343</v>
      </c>
      <c r="L6682">
        <v>0</v>
      </c>
      <c r="M6682">
        <v>4692</v>
      </c>
      <c r="N6682">
        <v>68000000</v>
      </c>
      <c r="O6682">
        <f>Table1[[#This Row],[TotalCases]]-Table1[[#This Row],[TotalRecovered]]-Table1[[#This Row],[TotalDeaths]]</f>
        <v>390297</v>
      </c>
      <c r="P6682" s="4">
        <f>(Table1[[#This Row],[VaccineDoses]]/Table1[[#This Row],[Population]])*100</f>
        <v>6.8999999999999999E-3</v>
      </c>
      <c r="Q6682" s="3">
        <f>(Table1[[#This Row],[TotalRecovered]]/Table1[[#This Row],[TotalCases]]) * 100</f>
        <v>53.155470693745301</v>
      </c>
    </row>
    <row r="6683" spans="1:17" x14ac:dyDescent="0.3">
      <c r="A6683" t="s">
        <v>6695</v>
      </c>
      <c r="B6683" t="s">
        <v>10015</v>
      </c>
      <c r="C6683" t="s">
        <v>10020</v>
      </c>
      <c r="D6683" t="s">
        <v>10062</v>
      </c>
      <c r="E6683" s="1">
        <v>44556</v>
      </c>
      <c r="F6683">
        <v>2088</v>
      </c>
      <c r="G6683">
        <v>142</v>
      </c>
      <c r="H6683">
        <v>233</v>
      </c>
      <c r="I6683">
        <v>866238</v>
      </c>
      <c r="J6683">
        <v>14652</v>
      </c>
      <c r="K6683">
        <v>459576</v>
      </c>
      <c r="L6683">
        <v>27144</v>
      </c>
      <c r="M6683">
        <v>4521</v>
      </c>
      <c r="N6683">
        <v>213000000</v>
      </c>
      <c r="O6683">
        <f>Table1[[#This Row],[TotalCases]]-Table1[[#This Row],[TotalRecovered]]-Table1[[#This Row],[TotalDeaths]]</f>
        <v>392010</v>
      </c>
      <c r="P6683" s="4">
        <f>(Table1[[#This Row],[VaccineDoses]]/Table1[[#This Row],[Population]])*100</f>
        <v>2.1225352112676059E-3</v>
      </c>
      <c r="Q6683" s="3">
        <f>(Table1[[#This Row],[TotalRecovered]]/Table1[[#This Row],[TotalCases]]) * 100</f>
        <v>53.054241444037316</v>
      </c>
    </row>
    <row r="6684" spans="1:17" x14ac:dyDescent="0.3">
      <c r="A6684" t="s">
        <v>6696</v>
      </c>
      <c r="B6684" t="s">
        <v>10015</v>
      </c>
      <c r="C6684" t="s">
        <v>10034</v>
      </c>
      <c r="D6684" t="s">
        <v>10055</v>
      </c>
      <c r="E6684" s="1">
        <v>44108</v>
      </c>
      <c r="F6684">
        <v>3656</v>
      </c>
      <c r="G6684">
        <v>142</v>
      </c>
      <c r="H6684">
        <v>2073</v>
      </c>
      <c r="I6684">
        <v>869894</v>
      </c>
      <c r="J6684">
        <v>14794</v>
      </c>
      <c r="K6684">
        <v>461649</v>
      </c>
      <c r="L6684">
        <v>36560</v>
      </c>
      <c r="M6684">
        <v>11841</v>
      </c>
      <c r="N6684">
        <v>213000000</v>
      </c>
      <c r="O6684">
        <f>Table1[[#This Row],[TotalCases]]-Table1[[#This Row],[TotalRecovered]]-Table1[[#This Row],[TotalDeaths]]</f>
        <v>393451</v>
      </c>
      <c r="P6684" s="4">
        <f>(Table1[[#This Row],[VaccineDoses]]/Table1[[#This Row],[Population]])*100</f>
        <v>5.5591549295774647E-3</v>
      </c>
      <c r="Q6684" s="3">
        <f>(Table1[[#This Row],[TotalRecovered]]/Table1[[#This Row],[TotalCases]]) * 100</f>
        <v>53.069569395811442</v>
      </c>
    </row>
    <row r="6685" spans="1:17" x14ac:dyDescent="0.3">
      <c r="A6685" t="s">
        <v>6697</v>
      </c>
      <c r="B6685" t="s">
        <v>10015</v>
      </c>
      <c r="C6685" t="s">
        <v>10037</v>
      </c>
      <c r="D6685" t="s">
        <v>10059</v>
      </c>
      <c r="E6685" s="1">
        <v>44504</v>
      </c>
      <c r="F6685">
        <v>4767</v>
      </c>
      <c r="G6685">
        <v>44</v>
      </c>
      <c r="H6685">
        <v>2431</v>
      </c>
      <c r="I6685">
        <v>874661</v>
      </c>
      <c r="J6685">
        <v>14838</v>
      </c>
      <c r="K6685">
        <v>464080</v>
      </c>
      <c r="L6685">
        <v>42903</v>
      </c>
      <c r="M6685">
        <v>11845</v>
      </c>
      <c r="N6685">
        <v>213000000</v>
      </c>
      <c r="O6685">
        <f>Table1[[#This Row],[TotalCases]]-Table1[[#This Row],[TotalRecovered]]-Table1[[#This Row],[TotalDeaths]]</f>
        <v>395743</v>
      </c>
      <c r="P6685" s="4">
        <f>(Table1[[#This Row],[VaccineDoses]]/Table1[[#This Row],[Population]])*100</f>
        <v>5.5610328638497656E-3</v>
      </c>
      <c r="Q6685" s="3">
        <f>(Table1[[#This Row],[TotalRecovered]]/Table1[[#This Row],[TotalCases]]) * 100</f>
        <v>53.058270575685896</v>
      </c>
    </row>
    <row r="6686" spans="1:17" x14ac:dyDescent="0.3">
      <c r="A6686" t="s">
        <v>6698</v>
      </c>
      <c r="B6686" t="s">
        <v>10018</v>
      </c>
      <c r="C6686" t="s">
        <v>10033</v>
      </c>
      <c r="D6686" t="s">
        <v>10068</v>
      </c>
      <c r="E6686" s="1">
        <v>44269</v>
      </c>
      <c r="F6686">
        <v>211</v>
      </c>
      <c r="G6686">
        <v>195</v>
      </c>
      <c r="H6686">
        <v>4488</v>
      </c>
      <c r="I6686">
        <v>874872</v>
      </c>
      <c r="J6686">
        <v>15033</v>
      </c>
      <c r="K6686">
        <v>468568</v>
      </c>
      <c r="L6686">
        <v>2954</v>
      </c>
      <c r="M6686">
        <v>14568</v>
      </c>
      <c r="N6686">
        <v>331000000</v>
      </c>
      <c r="O6686">
        <f>Table1[[#This Row],[TotalCases]]-Table1[[#This Row],[TotalRecovered]]-Table1[[#This Row],[TotalDeaths]]</f>
        <v>391271</v>
      </c>
      <c r="P6686" s="4">
        <f>(Table1[[#This Row],[VaccineDoses]]/Table1[[#This Row],[Population]])*100</f>
        <v>4.4012084592145017E-3</v>
      </c>
      <c r="Q6686" s="3">
        <f>(Table1[[#This Row],[TotalRecovered]]/Table1[[#This Row],[TotalCases]]) * 100</f>
        <v>53.558463409504476</v>
      </c>
    </row>
    <row r="6687" spans="1:17" x14ac:dyDescent="0.3">
      <c r="A6687" t="s">
        <v>6699</v>
      </c>
      <c r="B6687" t="s">
        <v>10016</v>
      </c>
      <c r="C6687" t="s">
        <v>10021</v>
      </c>
      <c r="D6687" t="s">
        <v>10040</v>
      </c>
      <c r="E6687" s="1">
        <v>43987</v>
      </c>
      <c r="F6687">
        <v>3722</v>
      </c>
      <c r="G6687">
        <v>99</v>
      </c>
      <c r="H6687">
        <v>461</v>
      </c>
      <c r="I6687">
        <v>878594</v>
      </c>
      <c r="J6687">
        <v>15132</v>
      </c>
      <c r="K6687">
        <v>469029</v>
      </c>
      <c r="L6687">
        <v>33498</v>
      </c>
      <c r="M6687">
        <v>754</v>
      </c>
      <c r="N6687">
        <v>1380000000</v>
      </c>
      <c r="O6687">
        <f>Table1[[#This Row],[TotalCases]]-Table1[[#This Row],[TotalRecovered]]-Table1[[#This Row],[TotalDeaths]]</f>
        <v>394433</v>
      </c>
      <c r="P6687" s="4">
        <f>(Table1[[#This Row],[VaccineDoses]]/Table1[[#This Row],[Population]])*100</f>
        <v>5.4637681159420283E-5</v>
      </c>
      <c r="Q6687" s="3">
        <f>(Table1[[#This Row],[TotalRecovered]]/Table1[[#This Row],[TotalCases]]) * 100</f>
        <v>53.384043141655866</v>
      </c>
    </row>
    <row r="6688" spans="1:17" x14ac:dyDescent="0.3">
      <c r="A6688" t="s">
        <v>6700</v>
      </c>
      <c r="B6688" t="s">
        <v>10017</v>
      </c>
      <c r="C6688" t="s">
        <v>10030</v>
      </c>
      <c r="D6688" t="s">
        <v>10049</v>
      </c>
      <c r="E6688" s="1">
        <v>44252</v>
      </c>
      <c r="F6688">
        <v>3517</v>
      </c>
      <c r="G6688">
        <v>196</v>
      </c>
      <c r="H6688">
        <v>1751</v>
      </c>
      <c r="I6688">
        <v>882111</v>
      </c>
      <c r="J6688">
        <v>15328</v>
      </c>
      <c r="K6688">
        <v>470780</v>
      </c>
      <c r="L6688">
        <v>31653</v>
      </c>
      <c r="M6688">
        <v>13578</v>
      </c>
      <c r="N6688">
        <v>68000000</v>
      </c>
      <c r="O6688">
        <f>Table1[[#This Row],[TotalCases]]-Table1[[#This Row],[TotalRecovered]]-Table1[[#This Row],[TotalDeaths]]</f>
        <v>396003</v>
      </c>
      <c r="P6688" s="4">
        <f>(Table1[[#This Row],[VaccineDoses]]/Table1[[#This Row],[Population]])*100</f>
        <v>1.9967647058823531E-2</v>
      </c>
      <c r="Q6688" s="3">
        <f>(Table1[[#This Row],[TotalRecovered]]/Table1[[#This Row],[TotalCases]]) * 100</f>
        <v>53.369700638581762</v>
      </c>
    </row>
    <row r="6689" spans="1:17" x14ac:dyDescent="0.3">
      <c r="A6689" t="s">
        <v>6701</v>
      </c>
      <c r="B6689" t="s">
        <v>10017</v>
      </c>
      <c r="C6689" t="s">
        <v>10036</v>
      </c>
      <c r="D6689" t="s">
        <v>10056</v>
      </c>
      <c r="E6689" s="1">
        <v>44081</v>
      </c>
      <c r="F6689">
        <v>1965</v>
      </c>
      <c r="G6689">
        <v>194</v>
      </c>
      <c r="H6689">
        <v>838</v>
      </c>
      <c r="I6689">
        <v>884076</v>
      </c>
      <c r="J6689">
        <v>15522</v>
      </c>
      <c r="K6689">
        <v>471618</v>
      </c>
      <c r="L6689">
        <v>37335</v>
      </c>
      <c r="M6689">
        <v>6659</v>
      </c>
      <c r="N6689">
        <v>68000000</v>
      </c>
      <c r="O6689">
        <f>Table1[[#This Row],[TotalCases]]-Table1[[#This Row],[TotalRecovered]]-Table1[[#This Row],[TotalDeaths]]</f>
        <v>396936</v>
      </c>
      <c r="P6689" s="4">
        <f>(Table1[[#This Row],[VaccineDoses]]/Table1[[#This Row],[Population]])*100</f>
        <v>9.7926470588235292E-3</v>
      </c>
      <c r="Q6689" s="3">
        <f>(Table1[[#This Row],[TotalRecovered]]/Table1[[#This Row],[TotalCases]]) * 100</f>
        <v>53.345866192499294</v>
      </c>
    </row>
    <row r="6690" spans="1:17" x14ac:dyDescent="0.3">
      <c r="A6690" t="s">
        <v>6702</v>
      </c>
      <c r="B6690" t="s">
        <v>10018</v>
      </c>
      <c r="C6690" t="s">
        <v>10033</v>
      </c>
      <c r="D6690" t="s">
        <v>10053</v>
      </c>
      <c r="E6690" s="1">
        <v>44439</v>
      </c>
      <c r="F6690">
        <v>303</v>
      </c>
      <c r="G6690">
        <v>61</v>
      </c>
      <c r="H6690">
        <v>3209</v>
      </c>
      <c r="I6690">
        <v>884379</v>
      </c>
      <c r="J6690">
        <v>15583</v>
      </c>
      <c r="K6690">
        <v>474827</v>
      </c>
      <c r="L6690">
        <v>5757</v>
      </c>
      <c r="M6690">
        <v>14926</v>
      </c>
      <c r="N6690">
        <v>331000000</v>
      </c>
      <c r="O6690">
        <f>Table1[[#This Row],[TotalCases]]-Table1[[#This Row],[TotalRecovered]]-Table1[[#This Row],[TotalDeaths]]</f>
        <v>393969</v>
      </c>
      <c r="P6690" s="4">
        <f>(Table1[[#This Row],[VaccineDoses]]/Table1[[#This Row],[Population]])*100</f>
        <v>4.5093655589123864E-3</v>
      </c>
      <c r="Q6690" s="3">
        <f>(Table1[[#This Row],[TotalRecovered]]/Table1[[#This Row],[TotalCases]]) * 100</f>
        <v>53.690442672202757</v>
      </c>
    </row>
    <row r="6691" spans="1:17" x14ac:dyDescent="0.3">
      <c r="A6691" t="s">
        <v>6703</v>
      </c>
      <c r="B6691" t="s">
        <v>10016</v>
      </c>
      <c r="C6691" t="s">
        <v>10026</v>
      </c>
      <c r="D6691" t="s">
        <v>10026</v>
      </c>
      <c r="E6691" s="1">
        <v>44360</v>
      </c>
      <c r="F6691">
        <v>4786</v>
      </c>
      <c r="G6691">
        <v>83</v>
      </c>
      <c r="H6691">
        <v>2784</v>
      </c>
      <c r="I6691">
        <v>889165</v>
      </c>
      <c r="J6691">
        <v>15666</v>
      </c>
      <c r="K6691">
        <v>477611</v>
      </c>
      <c r="L6691">
        <v>81362</v>
      </c>
      <c r="M6691">
        <v>3801</v>
      </c>
      <c r="N6691">
        <v>1380000000</v>
      </c>
      <c r="O6691">
        <f>Table1[[#This Row],[TotalCases]]-Table1[[#This Row],[TotalRecovered]]-Table1[[#This Row],[TotalDeaths]]</f>
        <v>395888</v>
      </c>
      <c r="P6691" s="4">
        <f>(Table1[[#This Row],[VaccineDoses]]/Table1[[#This Row],[Population]])*100</f>
        <v>2.7543478260869564E-4</v>
      </c>
      <c r="Q6691" s="3">
        <f>(Table1[[#This Row],[TotalRecovered]]/Table1[[#This Row],[TotalCases]]) * 100</f>
        <v>53.714552417155424</v>
      </c>
    </row>
    <row r="6692" spans="1:17" x14ac:dyDescent="0.3">
      <c r="A6692" t="s">
        <v>6704</v>
      </c>
      <c r="B6692" t="s">
        <v>10016</v>
      </c>
      <c r="C6692" t="s">
        <v>10026</v>
      </c>
      <c r="D6692" t="s">
        <v>10026</v>
      </c>
      <c r="E6692" s="1">
        <v>44157</v>
      </c>
      <c r="F6692">
        <v>3772</v>
      </c>
      <c r="G6692">
        <v>171</v>
      </c>
      <c r="H6692">
        <v>4205</v>
      </c>
      <c r="I6692">
        <v>892937</v>
      </c>
      <c r="J6692">
        <v>15837</v>
      </c>
      <c r="K6692">
        <v>481816</v>
      </c>
      <c r="L6692">
        <v>30176</v>
      </c>
      <c r="M6692">
        <v>14059</v>
      </c>
      <c r="N6692">
        <v>1380000000</v>
      </c>
      <c r="O6692">
        <f>Table1[[#This Row],[TotalCases]]-Table1[[#This Row],[TotalRecovered]]-Table1[[#This Row],[TotalDeaths]]</f>
        <v>395284</v>
      </c>
      <c r="P6692" s="4">
        <f>(Table1[[#This Row],[VaccineDoses]]/Table1[[#This Row],[Population]])*100</f>
        <v>1.018768115942029E-3</v>
      </c>
      <c r="Q6692" s="3">
        <f>(Table1[[#This Row],[TotalRecovered]]/Table1[[#This Row],[TotalCases]]) * 100</f>
        <v>53.9585659458618</v>
      </c>
    </row>
    <row r="6693" spans="1:17" x14ac:dyDescent="0.3">
      <c r="A6693" t="s">
        <v>6705</v>
      </c>
      <c r="B6693" t="s">
        <v>10018</v>
      </c>
      <c r="C6693" t="s">
        <v>10032</v>
      </c>
      <c r="D6693" t="s">
        <v>10057</v>
      </c>
      <c r="E6693" s="1">
        <v>43927</v>
      </c>
      <c r="F6693">
        <v>1781</v>
      </c>
      <c r="G6693">
        <v>19</v>
      </c>
      <c r="H6693">
        <v>1351</v>
      </c>
      <c r="I6693">
        <v>894718</v>
      </c>
      <c r="J6693">
        <v>15856</v>
      </c>
      <c r="K6693">
        <v>483167</v>
      </c>
      <c r="L6693">
        <v>10686</v>
      </c>
      <c r="M6693">
        <v>2531</v>
      </c>
      <c r="N6693">
        <v>331000000</v>
      </c>
      <c r="O6693">
        <f>Table1[[#This Row],[TotalCases]]-Table1[[#This Row],[TotalRecovered]]-Table1[[#This Row],[TotalDeaths]]</f>
        <v>395695</v>
      </c>
      <c r="P6693" s="4">
        <f>(Table1[[#This Row],[VaccineDoses]]/Table1[[#This Row],[Population]])*100</f>
        <v>7.6465256797583075E-4</v>
      </c>
      <c r="Q6693" s="3">
        <f>(Table1[[#This Row],[TotalRecovered]]/Table1[[#This Row],[TotalCases]]) * 100</f>
        <v>54.002154868908413</v>
      </c>
    </row>
    <row r="6694" spans="1:17" x14ac:dyDescent="0.3">
      <c r="A6694" t="s">
        <v>6706</v>
      </c>
      <c r="B6694" t="s">
        <v>10014</v>
      </c>
      <c r="C6694" t="s">
        <v>10038</v>
      </c>
      <c r="D6694" t="s">
        <v>10072</v>
      </c>
      <c r="E6694" s="1">
        <v>44343</v>
      </c>
      <c r="F6694">
        <v>3225</v>
      </c>
      <c r="G6694">
        <v>166</v>
      </c>
      <c r="H6694">
        <v>205</v>
      </c>
      <c r="I6694">
        <v>897943</v>
      </c>
      <c r="J6694">
        <v>16022</v>
      </c>
      <c r="K6694">
        <v>483372</v>
      </c>
      <c r="L6694">
        <v>35475</v>
      </c>
      <c r="M6694">
        <v>15024</v>
      </c>
      <c r="N6694">
        <v>83000000</v>
      </c>
      <c r="O6694">
        <f>Table1[[#This Row],[TotalCases]]-Table1[[#This Row],[TotalRecovered]]-Table1[[#This Row],[TotalDeaths]]</f>
        <v>398549</v>
      </c>
      <c r="P6694" s="4">
        <f>(Table1[[#This Row],[VaccineDoses]]/Table1[[#This Row],[Population]])*100</f>
        <v>1.8101204819277111E-2</v>
      </c>
      <c r="Q6694" s="3">
        <f>(Table1[[#This Row],[TotalRecovered]]/Table1[[#This Row],[TotalCases]]) * 100</f>
        <v>53.831033818404947</v>
      </c>
    </row>
    <row r="6695" spans="1:17" x14ac:dyDescent="0.3">
      <c r="A6695" t="s">
        <v>6707</v>
      </c>
      <c r="B6695" t="s">
        <v>10014</v>
      </c>
      <c r="C6695" t="s">
        <v>10038</v>
      </c>
      <c r="D6695" t="s">
        <v>10071</v>
      </c>
      <c r="E6695" s="1">
        <v>44046</v>
      </c>
      <c r="F6695">
        <v>4711</v>
      </c>
      <c r="G6695">
        <v>38</v>
      </c>
      <c r="H6695">
        <v>1094</v>
      </c>
      <c r="I6695">
        <v>902654</v>
      </c>
      <c r="J6695">
        <v>16060</v>
      </c>
      <c r="K6695">
        <v>484466</v>
      </c>
      <c r="L6695">
        <v>51821</v>
      </c>
      <c r="M6695">
        <v>1265</v>
      </c>
      <c r="N6695">
        <v>83000000</v>
      </c>
      <c r="O6695">
        <f>Table1[[#This Row],[TotalCases]]-Table1[[#This Row],[TotalRecovered]]-Table1[[#This Row],[TotalDeaths]]</f>
        <v>402128</v>
      </c>
      <c r="P6695" s="4">
        <f>(Table1[[#This Row],[VaccineDoses]]/Table1[[#This Row],[Population]])*100</f>
        <v>1.5240963855421687E-3</v>
      </c>
      <c r="Q6695" s="3">
        <f>(Table1[[#This Row],[TotalRecovered]]/Table1[[#This Row],[TotalCases]]) * 100</f>
        <v>53.671284899861959</v>
      </c>
    </row>
    <row r="6696" spans="1:17" x14ac:dyDescent="0.3">
      <c r="A6696" t="s">
        <v>6708</v>
      </c>
      <c r="B6696" t="s">
        <v>10016</v>
      </c>
      <c r="C6696" t="s">
        <v>10021</v>
      </c>
      <c r="D6696" t="s">
        <v>10040</v>
      </c>
      <c r="E6696" s="1">
        <v>43962</v>
      </c>
      <c r="F6696">
        <v>4618</v>
      </c>
      <c r="G6696">
        <v>128</v>
      </c>
      <c r="H6696">
        <v>4305</v>
      </c>
      <c r="I6696">
        <v>907272</v>
      </c>
      <c r="J6696">
        <v>16188</v>
      </c>
      <c r="K6696">
        <v>488771</v>
      </c>
      <c r="L6696">
        <v>55416</v>
      </c>
      <c r="M6696">
        <v>14741</v>
      </c>
      <c r="N6696">
        <v>1380000000</v>
      </c>
      <c r="O6696">
        <f>Table1[[#This Row],[TotalCases]]-Table1[[#This Row],[TotalRecovered]]-Table1[[#This Row],[TotalDeaths]]</f>
        <v>402313</v>
      </c>
      <c r="P6696" s="4">
        <f>(Table1[[#This Row],[VaccineDoses]]/Table1[[#This Row],[Population]])*100</f>
        <v>1.0681884057971015E-3</v>
      </c>
      <c r="Q6696" s="3">
        <f>(Table1[[#This Row],[TotalRecovered]]/Table1[[#This Row],[TotalCases]]) * 100</f>
        <v>53.872598294667974</v>
      </c>
    </row>
    <row r="6697" spans="1:17" x14ac:dyDescent="0.3">
      <c r="A6697" t="s">
        <v>6709</v>
      </c>
      <c r="B6697" t="s">
        <v>10014</v>
      </c>
      <c r="C6697" t="s">
        <v>10038</v>
      </c>
      <c r="D6697" t="s">
        <v>10072</v>
      </c>
      <c r="E6697" s="1">
        <v>44090</v>
      </c>
      <c r="F6697">
        <v>2072</v>
      </c>
      <c r="G6697">
        <v>107</v>
      </c>
      <c r="H6697">
        <v>184</v>
      </c>
      <c r="I6697">
        <v>909344</v>
      </c>
      <c r="J6697">
        <v>16295</v>
      </c>
      <c r="K6697">
        <v>488955</v>
      </c>
      <c r="L6697">
        <v>24864</v>
      </c>
      <c r="M6697">
        <v>7844</v>
      </c>
      <c r="N6697">
        <v>83000000</v>
      </c>
      <c r="O6697">
        <f>Table1[[#This Row],[TotalCases]]-Table1[[#This Row],[TotalRecovered]]-Table1[[#This Row],[TotalDeaths]]</f>
        <v>404094</v>
      </c>
      <c r="P6697" s="4">
        <f>(Table1[[#This Row],[VaccineDoses]]/Table1[[#This Row],[Population]])*100</f>
        <v>9.4506024096385546E-3</v>
      </c>
      <c r="Q6697" s="3">
        <f>(Table1[[#This Row],[TotalRecovered]]/Table1[[#This Row],[TotalCases]]) * 100</f>
        <v>53.770080409613961</v>
      </c>
    </row>
    <row r="6698" spans="1:17" x14ac:dyDescent="0.3">
      <c r="A6698" t="s">
        <v>6710</v>
      </c>
      <c r="B6698" t="s">
        <v>10014</v>
      </c>
      <c r="C6698" t="s">
        <v>10038</v>
      </c>
      <c r="D6698" t="s">
        <v>10072</v>
      </c>
      <c r="E6698" s="1">
        <v>43955</v>
      </c>
      <c r="F6698">
        <v>807</v>
      </c>
      <c r="G6698">
        <v>66</v>
      </c>
      <c r="H6698">
        <v>2792</v>
      </c>
      <c r="I6698">
        <v>910151</v>
      </c>
      <c r="J6698">
        <v>16361</v>
      </c>
      <c r="K6698">
        <v>491747</v>
      </c>
      <c r="L6698">
        <v>12105</v>
      </c>
      <c r="M6698">
        <v>18425</v>
      </c>
      <c r="N6698">
        <v>83000000</v>
      </c>
      <c r="O6698">
        <f>Table1[[#This Row],[TotalCases]]-Table1[[#This Row],[TotalRecovered]]-Table1[[#This Row],[TotalDeaths]]</f>
        <v>402043</v>
      </c>
      <c r="P6698" s="4">
        <f>(Table1[[#This Row],[VaccineDoses]]/Table1[[#This Row],[Population]])*100</f>
        <v>2.2198795180722892E-2</v>
      </c>
      <c r="Q6698" s="3">
        <f>(Table1[[#This Row],[TotalRecovered]]/Table1[[#This Row],[TotalCases]]) * 100</f>
        <v>54.029166588840752</v>
      </c>
    </row>
    <row r="6699" spans="1:17" x14ac:dyDescent="0.3">
      <c r="A6699" t="s">
        <v>6711</v>
      </c>
      <c r="B6699" t="s">
        <v>10014</v>
      </c>
      <c r="C6699" t="s">
        <v>10023</v>
      </c>
      <c r="D6699" t="s">
        <v>10042</v>
      </c>
      <c r="E6699" s="1">
        <v>43912</v>
      </c>
      <c r="F6699">
        <v>4120</v>
      </c>
      <c r="G6699">
        <v>46</v>
      </c>
      <c r="H6699">
        <v>4986</v>
      </c>
      <c r="I6699">
        <v>914271</v>
      </c>
      <c r="J6699">
        <v>16407</v>
      </c>
      <c r="K6699">
        <v>496733</v>
      </c>
      <c r="L6699">
        <v>49440</v>
      </c>
      <c r="M6699">
        <v>8369</v>
      </c>
      <c r="N6699">
        <v>83000000</v>
      </c>
      <c r="O6699">
        <f>Table1[[#This Row],[TotalCases]]-Table1[[#This Row],[TotalRecovered]]-Table1[[#This Row],[TotalDeaths]]</f>
        <v>401131</v>
      </c>
      <c r="P6699" s="4">
        <f>(Table1[[#This Row],[VaccineDoses]]/Table1[[#This Row],[Population]])*100</f>
        <v>1.0083132530120482E-2</v>
      </c>
      <c r="Q6699" s="3">
        <f>(Table1[[#This Row],[TotalRecovered]]/Table1[[#This Row],[TotalCases]]) * 100</f>
        <v>54.33104626527583</v>
      </c>
    </row>
    <row r="6700" spans="1:17" x14ac:dyDescent="0.3">
      <c r="A6700" t="s">
        <v>6712</v>
      </c>
      <c r="B6700" t="s">
        <v>10016</v>
      </c>
      <c r="C6700" t="s">
        <v>10021</v>
      </c>
      <c r="D6700" t="s">
        <v>10040</v>
      </c>
      <c r="E6700" s="1">
        <v>44113</v>
      </c>
      <c r="F6700">
        <v>1776</v>
      </c>
      <c r="G6700">
        <v>117</v>
      </c>
      <c r="H6700">
        <v>4494</v>
      </c>
      <c r="I6700">
        <v>916047</v>
      </c>
      <c r="J6700">
        <v>16524</v>
      </c>
      <c r="K6700">
        <v>501227</v>
      </c>
      <c r="L6700">
        <v>23088</v>
      </c>
      <c r="M6700">
        <v>8862</v>
      </c>
      <c r="N6700">
        <v>1380000000</v>
      </c>
      <c r="O6700">
        <f>Table1[[#This Row],[TotalCases]]-Table1[[#This Row],[TotalRecovered]]-Table1[[#This Row],[TotalDeaths]]</f>
        <v>398296</v>
      </c>
      <c r="P6700" s="4">
        <f>(Table1[[#This Row],[VaccineDoses]]/Table1[[#This Row],[Population]])*100</f>
        <v>6.4217391304347829E-4</v>
      </c>
      <c r="Q6700" s="3">
        <f>(Table1[[#This Row],[TotalRecovered]]/Table1[[#This Row],[TotalCases]]) * 100</f>
        <v>54.716297307889228</v>
      </c>
    </row>
    <row r="6701" spans="1:17" x14ac:dyDescent="0.3">
      <c r="A6701" t="s">
        <v>6713</v>
      </c>
      <c r="B6701" t="s">
        <v>10014</v>
      </c>
      <c r="C6701" t="s">
        <v>10035</v>
      </c>
      <c r="D6701" t="s">
        <v>10035</v>
      </c>
      <c r="E6701" s="1">
        <v>44513</v>
      </c>
      <c r="F6701">
        <v>3190</v>
      </c>
      <c r="G6701">
        <v>53</v>
      </c>
      <c r="H6701">
        <v>2729</v>
      </c>
      <c r="I6701">
        <v>919237</v>
      </c>
      <c r="J6701">
        <v>16577</v>
      </c>
      <c r="K6701">
        <v>503956</v>
      </c>
      <c r="L6701">
        <v>31900</v>
      </c>
      <c r="M6701">
        <v>811</v>
      </c>
      <c r="N6701">
        <v>83000000</v>
      </c>
      <c r="O6701">
        <f>Table1[[#This Row],[TotalCases]]-Table1[[#This Row],[TotalRecovered]]-Table1[[#This Row],[TotalDeaths]]</f>
        <v>398704</v>
      </c>
      <c r="P6701" s="4">
        <f>(Table1[[#This Row],[VaccineDoses]]/Table1[[#This Row],[Population]])*100</f>
        <v>9.7710843373493964E-4</v>
      </c>
      <c r="Q6701" s="3">
        <f>(Table1[[#This Row],[TotalRecovered]]/Table1[[#This Row],[TotalCases]]) * 100</f>
        <v>54.823293666377658</v>
      </c>
    </row>
    <row r="6702" spans="1:17" x14ac:dyDescent="0.3">
      <c r="A6702" t="s">
        <v>6714</v>
      </c>
      <c r="B6702" t="s">
        <v>10017</v>
      </c>
      <c r="C6702" t="s">
        <v>10036</v>
      </c>
      <c r="D6702" t="s">
        <v>10064</v>
      </c>
      <c r="E6702" s="1">
        <v>43889</v>
      </c>
      <c r="F6702">
        <v>4042</v>
      </c>
      <c r="G6702">
        <v>147</v>
      </c>
      <c r="H6702">
        <v>313</v>
      </c>
      <c r="I6702">
        <v>923279</v>
      </c>
      <c r="J6702">
        <v>16724</v>
      </c>
      <c r="K6702">
        <v>504269</v>
      </c>
      <c r="L6702">
        <v>32336</v>
      </c>
      <c r="M6702">
        <v>11239</v>
      </c>
      <c r="N6702">
        <v>68000000</v>
      </c>
      <c r="O6702">
        <f>Table1[[#This Row],[TotalCases]]-Table1[[#This Row],[TotalRecovered]]-Table1[[#This Row],[TotalDeaths]]</f>
        <v>402286</v>
      </c>
      <c r="P6702" s="4">
        <f>(Table1[[#This Row],[VaccineDoses]]/Table1[[#This Row],[Population]])*100</f>
        <v>1.6527941176470589E-2</v>
      </c>
      <c r="Q6702" s="3">
        <f>(Table1[[#This Row],[TotalRecovered]]/Table1[[#This Row],[TotalCases]]) * 100</f>
        <v>54.617185054571806</v>
      </c>
    </row>
    <row r="6703" spans="1:17" x14ac:dyDescent="0.3">
      <c r="A6703" t="s">
        <v>6715</v>
      </c>
      <c r="B6703" t="s">
        <v>10016</v>
      </c>
      <c r="C6703" t="s">
        <v>10021</v>
      </c>
      <c r="D6703" t="s">
        <v>10065</v>
      </c>
      <c r="E6703" s="1">
        <v>44374</v>
      </c>
      <c r="F6703">
        <v>4203</v>
      </c>
      <c r="G6703">
        <v>136</v>
      </c>
      <c r="H6703">
        <v>227</v>
      </c>
      <c r="I6703">
        <v>927482</v>
      </c>
      <c r="J6703">
        <v>16860</v>
      </c>
      <c r="K6703">
        <v>504496</v>
      </c>
      <c r="L6703">
        <v>25218</v>
      </c>
      <c r="M6703">
        <v>8522</v>
      </c>
      <c r="N6703">
        <v>1380000000</v>
      </c>
      <c r="O6703">
        <f>Table1[[#This Row],[TotalCases]]-Table1[[#This Row],[TotalRecovered]]-Table1[[#This Row],[TotalDeaths]]</f>
        <v>406126</v>
      </c>
      <c r="P6703" s="4">
        <f>(Table1[[#This Row],[VaccineDoses]]/Table1[[#This Row],[Population]])*100</f>
        <v>6.1753623188405798E-4</v>
      </c>
      <c r="Q6703" s="3">
        <f>(Table1[[#This Row],[TotalRecovered]]/Table1[[#This Row],[TotalCases]]) * 100</f>
        <v>54.394155358271099</v>
      </c>
    </row>
    <row r="6704" spans="1:17" x14ac:dyDescent="0.3">
      <c r="A6704" t="s">
        <v>6716</v>
      </c>
      <c r="B6704" t="s">
        <v>10018</v>
      </c>
      <c r="C6704" t="s">
        <v>10033</v>
      </c>
      <c r="D6704" t="s">
        <v>10053</v>
      </c>
      <c r="E6704" s="1">
        <v>43991</v>
      </c>
      <c r="F6704">
        <v>1353</v>
      </c>
      <c r="G6704">
        <v>94</v>
      </c>
      <c r="H6704">
        <v>3093</v>
      </c>
      <c r="I6704">
        <v>928835</v>
      </c>
      <c r="J6704">
        <v>16954</v>
      </c>
      <c r="K6704">
        <v>507589</v>
      </c>
      <c r="L6704">
        <v>12177</v>
      </c>
      <c r="M6704">
        <v>3555</v>
      </c>
      <c r="N6704">
        <v>331000000</v>
      </c>
      <c r="O6704">
        <f>Table1[[#This Row],[TotalCases]]-Table1[[#This Row],[TotalRecovered]]-Table1[[#This Row],[TotalDeaths]]</f>
        <v>404292</v>
      </c>
      <c r="P6704" s="4">
        <f>(Table1[[#This Row],[VaccineDoses]]/Table1[[#This Row],[Population]])*100</f>
        <v>1.0740181268882175E-3</v>
      </c>
      <c r="Q6704" s="3">
        <f>(Table1[[#This Row],[TotalRecovered]]/Table1[[#This Row],[TotalCases]]) * 100</f>
        <v>54.647919167559365</v>
      </c>
    </row>
    <row r="6705" spans="1:17" x14ac:dyDescent="0.3">
      <c r="A6705" t="s">
        <v>6717</v>
      </c>
      <c r="B6705" t="s">
        <v>10014</v>
      </c>
      <c r="C6705" t="s">
        <v>10023</v>
      </c>
      <c r="D6705" t="s">
        <v>10060</v>
      </c>
      <c r="E6705" s="1">
        <v>44114</v>
      </c>
      <c r="F6705">
        <v>179</v>
      </c>
      <c r="G6705">
        <v>27</v>
      </c>
      <c r="H6705">
        <v>3957</v>
      </c>
      <c r="I6705">
        <v>929014</v>
      </c>
      <c r="J6705">
        <v>16981</v>
      </c>
      <c r="K6705">
        <v>511546</v>
      </c>
      <c r="L6705">
        <v>1790</v>
      </c>
      <c r="M6705">
        <v>6696</v>
      </c>
      <c r="N6705">
        <v>83000000</v>
      </c>
      <c r="O6705">
        <f>Table1[[#This Row],[TotalCases]]-Table1[[#This Row],[TotalRecovered]]-Table1[[#This Row],[TotalDeaths]]</f>
        <v>400487</v>
      </c>
      <c r="P6705" s="4">
        <f>(Table1[[#This Row],[VaccineDoses]]/Table1[[#This Row],[Population]])*100</f>
        <v>8.0674698795180719E-3</v>
      </c>
      <c r="Q6705" s="3">
        <f>(Table1[[#This Row],[TotalRecovered]]/Table1[[#This Row],[TotalCases]]) * 100</f>
        <v>55.063325202849477</v>
      </c>
    </row>
    <row r="6706" spans="1:17" x14ac:dyDescent="0.3">
      <c r="A6706" t="s">
        <v>6718</v>
      </c>
      <c r="B6706" t="s">
        <v>10015</v>
      </c>
      <c r="C6706" t="s">
        <v>10022</v>
      </c>
      <c r="D6706" t="s">
        <v>10041</v>
      </c>
      <c r="E6706" s="1">
        <v>43936</v>
      </c>
      <c r="F6706">
        <v>880</v>
      </c>
      <c r="G6706">
        <v>63</v>
      </c>
      <c r="H6706">
        <v>4095</v>
      </c>
      <c r="I6706">
        <v>929894</v>
      </c>
      <c r="J6706">
        <v>17044</v>
      </c>
      <c r="K6706">
        <v>515641</v>
      </c>
      <c r="L6706">
        <v>9680</v>
      </c>
      <c r="M6706">
        <v>11779</v>
      </c>
      <c r="N6706">
        <v>213000000</v>
      </c>
      <c r="O6706">
        <f>Table1[[#This Row],[TotalCases]]-Table1[[#This Row],[TotalRecovered]]-Table1[[#This Row],[TotalDeaths]]</f>
        <v>397209</v>
      </c>
      <c r="P6706" s="4">
        <f>(Table1[[#This Row],[VaccineDoses]]/Table1[[#This Row],[Population]])*100</f>
        <v>5.5300469483568074E-3</v>
      </c>
      <c r="Q6706" s="3">
        <f>(Table1[[#This Row],[TotalRecovered]]/Table1[[#This Row],[TotalCases]]) * 100</f>
        <v>55.451589105855078</v>
      </c>
    </row>
    <row r="6707" spans="1:17" x14ac:dyDescent="0.3">
      <c r="A6707" t="s">
        <v>6719</v>
      </c>
      <c r="B6707" t="s">
        <v>10016</v>
      </c>
      <c r="C6707" t="s">
        <v>10024</v>
      </c>
      <c r="D6707" t="s">
        <v>10050</v>
      </c>
      <c r="E6707" s="1">
        <v>43935</v>
      </c>
      <c r="F6707">
        <v>1830</v>
      </c>
      <c r="G6707">
        <v>34</v>
      </c>
      <c r="H6707">
        <v>2739</v>
      </c>
      <c r="I6707">
        <v>931724</v>
      </c>
      <c r="J6707">
        <v>17078</v>
      </c>
      <c r="K6707">
        <v>518380</v>
      </c>
      <c r="L6707">
        <v>18300</v>
      </c>
      <c r="M6707">
        <v>10097</v>
      </c>
      <c r="N6707">
        <v>1380000000</v>
      </c>
      <c r="O6707">
        <f>Table1[[#This Row],[TotalCases]]-Table1[[#This Row],[TotalRecovered]]-Table1[[#This Row],[TotalDeaths]]</f>
        <v>396266</v>
      </c>
      <c r="P6707" s="4">
        <f>(Table1[[#This Row],[VaccineDoses]]/Table1[[#This Row],[Population]])*100</f>
        <v>7.316666666666666E-4</v>
      </c>
      <c r="Q6707" s="3">
        <f>(Table1[[#This Row],[TotalRecovered]]/Table1[[#This Row],[TotalCases]]) * 100</f>
        <v>55.636647762642156</v>
      </c>
    </row>
    <row r="6708" spans="1:17" x14ac:dyDescent="0.3">
      <c r="A6708" t="s">
        <v>6720</v>
      </c>
      <c r="B6708" t="s">
        <v>10018</v>
      </c>
      <c r="C6708" t="s">
        <v>10031</v>
      </c>
      <c r="D6708" t="s">
        <v>10054</v>
      </c>
      <c r="E6708" s="1">
        <v>44269</v>
      </c>
      <c r="F6708">
        <v>4698</v>
      </c>
      <c r="G6708">
        <v>39</v>
      </c>
      <c r="H6708">
        <v>926</v>
      </c>
      <c r="I6708">
        <v>936422</v>
      </c>
      <c r="J6708">
        <v>17117</v>
      </c>
      <c r="K6708">
        <v>519306</v>
      </c>
      <c r="L6708">
        <v>37584</v>
      </c>
      <c r="M6708">
        <v>7437</v>
      </c>
      <c r="N6708">
        <v>331000000</v>
      </c>
      <c r="O6708">
        <f>Table1[[#This Row],[TotalCases]]-Table1[[#This Row],[TotalRecovered]]-Table1[[#This Row],[TotalDeaths]]</f>
        <v>399999</v>
      </c>
      <c r="P6708" s="4">
        <f>(Table1[[#This Row],[VaccineDoses]]/Table1[[#This Row],[Population]])*100</f>
        <v>2.2468277945619335E-3</v>
      </c>
      <c r="Q6708" s="3">
        <f>(Table1[[#This Row],[TotalRecovered]]/Table1[[#This Row],[TotalCases]]) * 100</f>
        <v>55.456407474407911</v>
      </c>
    </row>
    <row r="6709" spans="1:17" x14ac:dyDescent="0.3">
      <c r="A6709" t="s">
        <v>6721</v>
      </c>
      <c r="B6709" t="s">
        <v>10017</v>
      </c>
      <c r="C6709" t="s">
        <v>10036</v>
      </c>
      <c r="D6709" t="s">
        <v>10064</v>
      </c>
      <c r="E6709" s="1">
        <v>44058</v>
      </c>
      <c r="F6709">
        <v>4002</v>
      </c>
      <c r="G6709">
        <v>124</v>
      </c>
      <c r="H6709">
        <v>3336</v>
      </c>
      <c r="I6709">
        <v>940424</v>
      </c>
      <c r="J6709">
        <v>17241</v>
      </c>
      <c r="K6709">
        <v>522642</v>
      </c>
      <c r="L6709">
        <v>32016</v>
      </c>
      <c r="M6709">
        <v>173</v>
      </c>
      <c r="N6709">
        <v>68000000</v>
      </c>
      <c r="O6709">
        <f>Table1[[#This Row],[TotalCases]]-Table1[[#This Row],[TotalRecovered]]-Table1[[#This Row],[TotalDeaths]]</f>
        <v>400541</v>
      </c>
      <c r="P6709" s="4">
        <f>(Table1[[#This Row],[VaccineDoses]]/Table1[[#This Row],[Population]])*100</f>
        <v>2.5441176470588234E-4</v>
      </c>
      <c r="Q6709" s="3">
        <f>(Table1[[#This Row],[TotalRecovered]]/Table1[[#This Row],[TotalCases]]) * 100</f>
        <v>55.575144828290213</v>
      </c>
    </row>
    <row r="6710" spans="1:17" x14ac:dyDescent="0.3">
      <c r="A6710" t="s">
        <v>6722</v>
      </c>
      <c r="B6710" t="s">
        <v>10018</v>
      </c>
      <c r="C6710" t="s">
        <v>10027</v>
      </c>
      <c r="D6710" t="s">
        <v>10045</v>
      </c>
      <c r="E6710" s="1">
        <v>44530</v>
      </c>
      <c r="F6710">
        <v>2800</v>
      </c>
      <c r="G6710">
        <v>101</v>
      </c>
      <c r="H6710">
        <v>3121</v>
      </c>
      <c r="I6710">
        <v>943224</v>
      </c>
      <c r="J6710">
        <v>17342</v>
      </c>
      <c r="K6710">
        <v>525763</v>
      </c>
      <c r="L6710">
        <v>53200</v>
      </c>
      <c r="M6710">
        <v>8283</v>
      </c>
      <c r="N6710">
        <v>331000000</v>
      </c>
      <c r="O6710">
        <f>Table1[[#This Row],[TotalCases]]-Table1[[#This Row],[TotalRecovered]]-Table1[[#This Row],[TotalDeaths]]</f>
        <v>400119</v>
      </c>
      <c r="P6710" s="4">
        <f>(Table1[[#This Row],[VaccineDoses]]/Table1[[#This Row],[Population]])*100</f>
        <v>2.5024169184290029E-3</v>
      </c>
      <c r="Q6710" s="3">
        <f>(Table1[[#This Row],[TotalRecovered]]/Table1[[#This Row],[TotalCases]]) * 100</f>
        <v>55.741054086834097</v>
      </c>
    </row>
    <row r="6711" spans="1:17" x14ac:dyDescent="0.3">
      <c r="A6711" t="s">
        <v>6723</v>
      </c>
      <c r="B6711" t="s">
        <v>10014</v>
      </c>
      <c r="C6711" t="s">
        <v>10019</v>
      </c>
      <c r="D6711" t="s">
        <v>10019</v>
      </c>
      <c r="E6711" s="1">
        <v>44412</v>
      </c>
      <c r="F6711">
        <v>4263</v>
      </c>
      <c r="G6711">
        <v>1</v>
      </c>
      <c r="H6711">
        <v>2108</v>
      </c>
      <c r="I6711">
        <v>947487</v>
      </c>
      <c r="J6711">
        <v>17343</v>
      </c>
      <c r="K6711">
        <v>527871</v>
      </c>
      <c r="L6711">
        <v>46893</v>
      </c>
      <c r="M6711">
        <v>2557</v>
      </c>
      <c r="N6711">
        <v>83000000</v>
      </c>
      <c r="O6711">
        <f>Table1[[#This Row],[TotalCases]]-Table1[[#This Row],[TotalRecovered]]-Table1[[#This Row],[TotalDeaths]]</f>
        <v>402273</v>
      </c>
      <c r="P6711" s="4">
        <f>(Table1[[#This Row],[VaccineDoses]]/Table1[[#This Row],[Population]])*100</f>
        <v>3.080722891566265E-3</v>
      </c>
      <c r="Q6711" s="3">
        <f>(Table1[[#This Row],[TotalRecovered]]/Table1[[#This Row],[TotalCases]]) * 100</f>
        <v>55.712743288298419</v>
      </c>
    </row>
    <row r="6712" spans="1:17" x14ac:dyDescent="0.3">
      <c r="A6712" t="s">
        <v>6724</v>
      </c>
      <c r="B6712" t="s">
        <v>10015</v>
      </c>
      <c r="C6712" t="s">
        <v>10020</v>
      </c>
      <c r="D6712" t="s">
        <v>10062</v>
      </c>
      <c r="E6712" s="1">
        <v>44148</v>
      </c>
      <c r="F6712">
        <v>222</v>
      </c>
      <c r="G6712">
        <v>130</v>
      </c>
      <c r="H6712">
        <v>2355</v>
      </c>
      <c r="I6712">
        <v>947709</v>
      </c>
      <c r="J6712">
        <v>17473</v>
      </c>
      <c r="K6712">
        <v>530226</v>
      </c>
      <c r="L6712">
        <v>1110</v>
      </c>
      <c r="M6712">
        <v>7039</v>
      </c>
      <c r="N6712">
        <v>213000000</v>
      </c>
      <c r="O6712">
        <f>Table1[[#This Row],[TotalCases]]-Table1[[#This Row],[TotalRecovered]]-Table1[[#This Row],[TotalDeaths]]</f>
        <v>400010</v>
      </c>
      <c r="P6712" s="4">
        <f>(Table1[[#This Row],[VaccineDoses]]/Table1[[#This Row],[Population]])*100</f>
        <v>3.3046948356807515E-3</v>
      </c>
      <c r="Q6712" s="3">
        <f>(Table1[[#This Row],[TotalRecovered]]/Table1[[#This Row],[TotalCases]]) * 100</f>
        <v>55.948186626907628</v>
      </c>
    </row>
    <row r="6713" spans="1:17" x14ac:dyDescent="0.3">
      <c r="A6713" t="s">
        <v>6725</v>
      </c>
      <c r="B6713" t="s">
        <v>10014</v>
      </c>
      <c r="C6713" t="s">
        <v>10023</v>
      </c>
      <c r="D6713" t="s">
        <v>10042</v>
      </c>
      <c r="E6713" s="1">
        <v>44294</v>
      </c>
      <c r="F6713">
        <v>4564</v>
      </c>
      <c r="G6713">
        <v>13</v>
      </c>
      <c r="H6713">
        <v>536</v>
      </c>
      <c r="I6713">
        <v>952273</v>
      </c>
      <c r="J6713">
        <v>17486</v>
      </c>
      <c r="K6713">
        <v>530762</v>
      </c>
      <c r="L6713">
        <v>31948</v>
      </c>
      <c r="M6713">
        <v>19032</v>
      </c>
      <c r="N6713">
        <v>83000000</v>
      </c>
      <c r="O6713">
        <f>Table1[[#This Row],[TotalCases]]-Table1[[#This Row],[TotalRecovered]]-Table1[[#This Row],[TotalDeaths]]</f>
        <v>404025</v>
      </c>
      <c r="P6713" s="4">
        <f>(Table1[[#This Row],[VaccineDoses]]/Table1[[#This Row],[Population]])*100</f>
        <v>2.2930120481927711E-2</v>
      </c>
      <c r="Q6713" s="3">
        <f>(Table1[[#This Row],[TotalRecovered]]/Table1[[#This Row],[TotalCases]]) * 100</f>
        <v>55.736327712746238</v>
      </c>
    </row>
    <row r="6714" spans="1:17" x14ac:dyDescent="0.3">
      <c r="A6714" t="s">
        <v>6726</v>
      </c>
      <c r="B6714" t="s">
        <v>10018</v>
      </c>
      <c r="C6714" t="s">
        <v>10032</v>
      </c>
      <c r="D6714" t="s">
        <v>10052</v>
      </c>
      <c r="E6714" s="1">
        <v>44429</v>
      </c>
      <c r="F6714">
        <v>4373</v>
      </c>
      <c r="G6714">
        <v>98</v>
      </c>
      <c r="H6714">
        <v>4170</v>
      </c>
      <c r="I6714">
        <v>956646</v>
      </c>
      <c r="J6714">
        <v>17584</v>
      </c>
      <c r="K6714">
        <v>534932</v>
      </c>
      <c r="L6714">
        <v>61222</v>
      </c>
      <c r="M6714">
        <v>16982</v>
      </c>
      <c r="N6714">
        <v>331000000</v>
      </c>
      <c r="O6714">
        <f>Table1[[#This Row],[TotalCases]]-Table1[[#This Row],[TotalRecovered]]-Table1[[#This Row],[TotalDeaths]]</f>
        <v>404130</v>
      </c>
      <c r="P6714" s="4">
        <f>(Table1[[#This Row],[VaccineDoses]]/Table1[[#This Row],[Population]])*100</f>
        <v>5.1305135951661626E-3</v>
      </c>
      <c r="Q6714" s="3">
        <f>(Table1[[#This Row],[TotalRecovered]]/Table1[[#This Row],[TotalCases]]) * 100</f>
        <v>55.917444906475332</v>
      </c>
    </row>
    <row r="6715" spans="1:17" x14ac:dyDescent="0.3">
      <c r="A6715" t="s">
        <v>6727</v>
      </c>
      <c r="B6715" t="s">
        <v>10016</v>
      </c>
      <c r="C6715" t="s">
        <v>10021</v>
      </c>
      <c r="D6715" t="s">
        <v>10065</v>
      </c>
      <c r="E6715" s="1">
        <v>44302</v>
      </c>
      <c r="F6715">
        <v>2237</v>
      </c>
      <c r="G6715">
        <v>67</v>
      </c>
      <c r="H6715">
        <v>1441</v>
      </c>
      <c r="I6715">
        <v>958883</v>
      </c>
      <c r="J6715">
        <v>17651</v>
      </c>
      <c r="K6715">
        <v>536373</v>
      </c>
      <c r="L6715">
        <v>40266</v>
      </c>
      <c r="M6715">
        <v>5664</v>
      </c>
      <c r="N6715">
        <v>1380000000</v>
      </c>
      <c r="O6715">
        <f>Table1[[#This Row],[TotalCases]]-Table1[[#This Row],[TotalRecovered]]-Table1[[#This Row],[TotalDeaths]]</f>
        <v>404859</v>
      </c>
      <c r="P6715" s="4">
        <f>(Table1[[#This Row],[VaccineDoses]]/Table1[[#This Row],[Population]])*100</f>
        <v>4.1043478260869567E-4</v>
      </c>
      <c r="Q6715" s="3">
        <f>(Table1[[#This Row],[TotalRecovered]]/Table1[[#This Row],[TotalCases]]) * 100</f>
        <v>55.937272847677974</v>
      </c>
    </row>
    <row r="6716" spans="1:17" x14ac:dyDescent="0.3">
      <c r="A6716" t="s">
        <v>6728</v>
      </c>
      <c r="B6716" t="s">
        <v>10015</v>
      </c>
      <c r="C6716" t="s">
        <v>10037</v>
      </c>
      <c r="D6716" t="s">
        <v>10059</v>
      </c>
      <c r="E6716" s="1">
        <v>43886</v>
      </c>
      <c r="F6716">
        <v>2578</v>
      </c>
      <c r="G6716">
        <v>46</v>
      </c>
      <c r="H6716">
        <v>3399</v>
      </c>
      <c r="I6716">
        <v>961461</v>
      </c>
      <c r="J6716">
        <v>17697</v>
      </c>
      <c r="K6716">
        <v>539772</v>
      </c>
      <c r="L6716">
        <v>46404</v>
      </c>
      <c r="M6716">
        <v>2184</v>
      </c>
      <c r="N6716">
        <v>213000000</v>
      </c>
      <c r="O6716">
        <f>Table1[[#This Row],[TotalCases]]-Table1[[#This Row],[TotalRecovered]]-Table1[[#This Row],[TotalDeaths]]</f>
        <v>403992</v>
      </c>
      <c r="P6716" s="4">
        <f>(Table1[[#This Row],[VaccineDoses]]/Table1[[#This Row],[Population]])*100</f>
        <v>1.0253521126760562E-3</v>
      </c>
      <c r="Q6716" s="3">
        <f>(Table1[[#This Row],[TotalRecovered]]/Table1[[#This Row],[TotalCases]]) * 100</f>
        <v>56.140810703710287</v>
      </c>
    </row>
    <row r="6717" spans="1:17" x14ac:dyDescent="0.3">
      <c r="A6717" t="s">
        <v>6729</v>
      </c>
      <c r="B6717" t="s">
        <v>10015</v>
      </c>
      <c r="C6717" t="s">
        <v>10020</v>
      </c>
      <c r="D6717" t="s">
        <v>10039</v>
      </c>
      <c r="E6717" s="1">
        <v>44455</v>
      </c>
      <c r="F6717">
        <v>1778</v>
      </c>
      <c r="G6717">
        <v>93</v>
      </c>
      <c r="H6717">
        <v>3352</v>
      </c>
      <c r="I6717">
        <v>963239</v>
      </c>
      <c r="J6717">
        <v>17790</v>
      </c>
      <c r="K6717">
        <v>543124</v>
      </c>
      <c r="L6717">
        <v>10668</v>
      </c>
      <c r="M6717">
        <v>2725</v>
      </c>
      <c r="N6717">
        <v>213000000</v>
      </c>
      <c r="O6717">
        <f>Table1[[#This Row],[TotalCases]]-Table1[[#This Row],[TotalRecovered]]-Table1[[#This Row],[TotalDeaths]]</f>
        <v>402325</v>
      </c>
      <c r="P6717" s="4">
        <f>(Table1[[#This Row],[VaccineDoses]]/Table1[[#This Row],[Population]])*100</f>
        <v>1.2793427230046947E-3</v>
      </c>
      <c r="Q6717" s="3">
        <f>(Table1[[#This Row],[TotalRecovered]]/Table1[[#This Row],[TotalCases]]) * 100</f>
        <v>56.385175434134204</v>
      </c>
    </row>
    <row r="6718" spans="1:17" x14ac:dyDescent="0.3">
      <c r="A6718" t="s">
        <v>6730</v>
      </c>
      <c r="B6718" t="s">
        <v>10018</v>
      </c>
      <c r="C6718" t="s">
        <v>10032</v>
      </c>
      <c r="D6718" t="s">
        <v>10052</v>
      </c>
      <c r="E6718" s="1">
        <v>43843</v>
      </c>
      <c r="F6718">
        <v>620</v>
      </c>
      <c r="G6718">
        <v>181</v>
      </c>
      <c r="H6718">
        <v>3146</v>
      </c>
      <c r="I6718">
        <v>963859</v>
      </c>
      <c r="J6718">
        <v>17971</v>
      </c>
      <c r="K6718">
        <v>546270</v>
      </c>
      <c r="L6718">
        <v>3720</v>
      </c>
      <c r="M6718">
        <v>5713</v>
      </c>
      <c r="N6718">
        <v>331000000</v>
      </c>
      <c r="O6718">
        <f>Table1[[#This Row],[TotalCases]]-Table1[[#This Row],[TotalRecovered]]-Table1[[#This Row],[TotalDeaths]]</f>
        <v>399618</v>
      </c>
      <c r="P6718" s="4">
        <f>(Table1[[#This Row],[VaccineDoses]]/Table1[[#This Row],[Population]])*100</f>
        <v>1.7259818731117827E-3</v>
      </c>
      <c r="Q6718" s="3">
        <f>(Table1[[#This Row],[TotalRecovered]]/Table1[[#This Row],[TotalCases]]) * 100</f>
        <v>56.675302092940981</v>
      </c>
    </row>
    <row r="6719" spans="1:17" x14ac:dyDescent="0.3">
      <c r="A6719" t="s">
        <v>6731</v>
      </c>
      <c r="B6719" t="s">
        <v>10014</v>
      </c>
      <c r="C6719" t="s">
        <v>10023</v>
      </c>
      <c r="D6719" t="s">
        <v>10042</v>
      </c>
      <c r="E6719" s="1">
        <v>44270</v>
      </c>
      <c r="F6719">
        <v>1213</v>
      </c>
      <c r="G6719">
        <v>185</v>
      </c>
      <c r="H6719">
        <v>608</v>
      </c>
      <c r="I6719">
        <v>965072</v>
      </c>
      <c r="J6719">
        <v>18156</v>
      </c>
      <c r="K6719">
        <v>546878</v>
      </c>
      <c r="L6719">
        <v>13343</v>
      </c>
      <c r="M6719">
        <v>19062</v>
      </c>
      <c r="N6719">
        <v>83000000</v>
      </c>
      <c r="O6719">
        <f>Table1[[#This Row],[TotalCases]]-Table1[[#This Row],[TotalRecovered]]-Table1[[#This Row],[TotalDeaths]]</f>
        <v>400038</v>
      </c>
      <c r="P6719" s="4">
        <f>(Table1[[#This Row],[VaccineDoses]]/Table1[[#This Row],[Population]])*100</f>
        <v>2.2966265060240965E-2</v>
      </c>
      <c r="Q6719" s="3">
        <f>(Table1[[#This Row],[TotalRecovered]]/Table1[[#This Row],[TotalCases]]) * 100</f>
        <v>56.66706732761908</v>
      </c>
    </row>
    <row r="6720" spans="1:17" x14ac:dyDescent="0.3">
      <c r="A6720" t="s">
        <v>6732</v>
      </c>
      <c r="B6720" t="s">
        <v>10018</v>
      </c>
      <c r="C6720" t="s">
        <v>10031</v>
      </c>
      <c r="D6720" t="s">
        <v>10051</v>
      </c>
      <c r="E6720" s="1">
        <v>43848</v>
      </c>
      <c r="F6720">
        <v>4054</v>
      </c>
      <c r="G6720">
        <v>189</v>
      </c>
      <c r="H6720">
        <v>611</v>
      </c>
      <c r="I6720">
        <v>969126</v>
      </c>
      <c r="J6720">
        <v>18345</v>
      </c>
      <c r="K6720">
        <v>547489</v>
      </c>
      <c r="L6720">
        <v>36486</v>
      </c>
      <c r="M6720">
        <v>17725</v>
      </c>
      <c r="N6720">
        <v>331000000</v>
      </c>
      <c r="O6720">
        <f>Table1[[#This Row],[TotalCases]]-Table1[[#This Row],[TotalRecovered]]-Table1[[#This Row],[TotalDeaths]]</f>
        <v>403292</v>
      </c>
      <c r="P6720" s="4">
        <f>(Table1[[#This Row],[VaccineDoses]]/Table1[[#This Row],[Population]])*100</f>
        <v>5.3549848942598182E-3</v>
      </c>
      <c r="Q6720" s="3">
        <f>(Table1[[#This Row],[TotalRecovered]]/Table1[[#This Row],[TotalCases]]) * 100</f>
        <v>56.493066948982893</v>
      </c>
    </row>
    <row r="6721" spans="1:17" x14ac:dyDescent="0.3">
      <c r="A6721" t="s">
        <v>6733</v>
      </c>
      <c r="B6721" t="s">
        <v>10015</v>
      </c>
      <c r="C6721" t="s">
        <v>10034</v>
      </c>
      <c r="D6721" t="s">
        <v>10066</v>
      </c>
      <c r="E6721" s="1">
        <v>44524</v>
      </c>
      <c r="F6721">
        <v>4313</v>
      </c>
      <c r="G6721">
        <v>50</v>
      </c>
      <c r="H6721">
        <v>1020</v>
      </c>
      <c r="I6721">
        <v>973439</v>
      </c>
      <c r="J6721">
        <v>18395</v>
      </c>
      <c r="K6721">
        <v>548509</v>
      </c>
      <c r="L6721">
        <v>73321</v>
      </c>
      <c r="M6721">
        <v>12673</v>
      </c>
      <c r="N6721">
        <v>213000000</v>
      </c>
      <c r="O6721">
        <f>Table1[[#This Row],[TotalCases]]-Table1[[#This Row],[TotalRecovered]]-Table1[[#This Row],[TotalDeaths]]</f>
        <v>406535</v>
      </c>
      <c r="P6721" s="4">
        <f>(Table1[[#This Row],[VaccineDoses]]/Table1[[#This Row],[Population]])*100</f>
        <v>5.9497652582159626E-3</v>
      </c>
      <c r="Q6721" s="3">
        <f>(Table1[[#This Row],[TotalRecovered]]/Table1[[#This Row],[TotalCases]]) * 100</f>
        <v>56.347547201211377</v>
      </c>
    </row>
    <row r="6722" spans="1:17" x14ac:dyDescent="0.3">
      <c r="A6722" t="s">
        <v>6734</v>
      </c>
      <c r="B6722" t="s">
        <v>10018</v>
      </c>
      <c r="C6722" t="s">
        <v>10032</v>
      </c>
      <c r="D6722" t="s">
        <v>10052</v>
      </c>
      <c r="E6722" s="1">
        <v>43943</v>
      </c>
      <c r="F6722">
        <v>4263</v>
      </c>
      <c r="G6722">
        <v>47</v>
      </c>
      <c r="H6722">
        <v>4880</v>
      </c>
      <c r="I6722">
        <v>977702</v>
      </c>
      <c r="J6722">
        <v>18442</v>
      </c>
      <c r="K6722">
        <v>553389</v>
      </c>
      <c r="L6722">
        <v>68208</v>
      </c>
      <c r="M6722">
        <v>7300</v>
      </c>
      <c r="N6722">
        <v>331000000</v>
      </c>
      <c r="O6722">
        <f>Table1[[#This Row],[TotalCases]]-Table1[[#This Row],[TotalRecovered]]-Table1[[#This Row],[TotalDeaths]]</f>
        <v>405871</v>
      </c>
      <c r="P6722" s="4">
        <f>(Table1[[#This Row],[VaccineDoses]]/Table1[[#This Row],[Population]])*100</f>
        <v>2.2054380664652566E-3</v>
      </c>
      <c r="Q6722" s="3">
        <f>(Table1[[#This Row],[TotalRecovered]]/Table1[[#This Row],[TotalCases]]) * 100</f>
        <v>56.600988849363098</v>
      </c>
    </row>
    <row r="6723" spans="1:17" x14ac:dyDescent="0.3">
      <c r="A6723" t="s">
        <v>6735</v>
      </c>
      <c r="B6723" t="s">
        <v>10015</v>
      </c>
      <c r="C6723" t="s">
        <v>10037</v>
      </c>
      <c r="D6723" t="s">
        <v>10063</v>
      </c>
      <c r="E6723" s="1">
        <v>44059</v>
      </c>
      <c r="F6723">
        <v>2827</v>
      </c>
      <c r="G6723">
        <v>154</v>
      </c>
      <c r="H6723">
        <v>240</v>
      </c>
      <c r="I6723">
        <v>980529</v>
      </c>
      <c r="J6723">
        <v>18596</v>
      </c>
      <c r="K6723">
        <v>553629</v>
      </c>
      <c r="L6723">
        <v>50886</v>
      </c>
      <c r="M6723">
        <v>6515</v>
      </c>
      <c r="N6723">
        <v>213000000</v>
      </c>
      <c r="O6723">
        <f>Table1[[#This Row],[TotalCases]]-Table1[[#This Row],[TotalRecovered]]-Table1[[#This Row],[TotalDeaths]]</f>
        <v>408304</v>
      </c>
      <c r="P6723" s="4">
        <f>(Table1[[#This Row],[VaccineDoses]]/Table1[[#This Row],[Population]])*100</f>
        <v>3.0586854460093894E-3</v>
      </c>
      <c r="Q6723" s="3">
        <f>(Table1[[#This Row],[TotalRecovered]]/Table1[[#This Row],[TotalCases]]) * 100</f>
        <v>56.462276995376982</v>
      </c>
    </row>
    <row r="6724" spans="1:17" x14ac:dyDescent="0.3">
      <c r="A6724" t="s">
        <v>6736</v>
      </c>
      <c r="B6724" t="s">
        <v>10014</v>
      </c>
      <c r="C6724" t="s">
        <v>10035</v>
      </c>
      <c r="D6724" t="s">
        <v>10035</v>
      </c>
      <c r="E6724" s="1">
        <v>44001</v>
      </c>
      <c r="F6724">
        <v>2240</v>
      </c>
      <c r="G6724">
        <v>76</v>
      </c>
      <c r="H6724">
        <v>2052</v>
      </c>
      <c r="I6724">
        <v>982769</v>
      </c>
      <c r="J6724">
        <v>18672</v>
      </c>
      <c r="K6724">
        <v>555681</v>
      </c>
      <c r="L6724">
        <v>15680</v>
      </c>
      <c r="M6724">
        <v>5287</v>
      </c>
      <c r="N6724">
        <v>83000000</v>
      </c>
      <c r="O6724">
        <f>Table1[[#This Row],[TotalCases]]-Table1[[#This Row],[TotalRecovered]]-Table1[[#This Row],[TotalDeaths]]</f>
        <v>408416</v>
      </c>
      <c r="P6724" s="4">
        <f>(Table1[[#This Row],[VaccineDoses]]/Table1[[#This Row],[Population]])*100</f>
        <v>6.3698795180722892E-3</v>
      </c>
      <c r="Q6724" s="3">
        <f>(Table1[[#This Row],[TotalRecovered]]/Table1[[#This Row],[TotalCases]]) * 100</f>
        <v>56.542381780459095</v>
      </c>
    </row>
    <row r="6725" spans="1:17" x14ac:dyDescent="0.3">
      <c r="A6725" t="s">
        <v>6737</v>
      </c>
      <c r="B6725" t="s">
        <v>10016</v>
      </c>
      <c r="C6725" t="s">
        <v>10024</v>
      </c>
      <c r="D6725" t="s">
        <v>10050</v>
      </c>
      <c r="E6725" s="1">
        <v>44125</v>
      </c>
      <c r="F6725">
        <v>1362</v>
      </c>
      <c r="G6725">
        <v>182</v>
      </c>
      <c r="H6725">
        <v>1602</v>
      </c>
      <c r="I6725">
        <v>984131</v>
      </c>
      <c r="J6725">
        <v>18854</v>
      </c>
      <c r="K6725">
        <v>557283</v>
      </c>
      <c r="L6725">
        <v>17706</v>
      </c>
      <c r="M6725">
        <v>14287</v>
      </c>
      <c r="N6725">
        <v>1380000000</v>
      </c>
      <c r="O6725">
        <f>Table1[[#This Row],[TotalCases]]-Table1[[#This Row],[TotalRecovered]]-Table1[[#This Row],[TotalDeaths]]</f>
        <v>407994</v>
      </c>
      <c r="P6725" s="4">
        <f>(Table1[[#This Row],[VaccineDoses]]/Table1[[#This Row],[Population]])*100</f>
        <v>1.0352898550724638E-3</v>
      </c>
      <c r="Q6725" s="3">
        <f>(Table1[[#This Row],[TotalRecovered]]/Table1[[#This Row],[TotalCases]]) * 100</f>
        <v>56.626912474050705</v>
      </c>
    </row>
    <row r="6726" spans="1:17" x14ac:dyDescent="0.3">
      <c r="A6726" t="s">
        <v>6738</v>
      </c>
      <c r="B6726" t="s">
        <v>10016</v>
      </c>
      <c r="C6726" t="s">
        <v>10026</v>
      </c>
      <c r="D6726" t="s">
        <v>10026</v>
      </c>
      <c r="E6726" s="1">
        <v>44019</v>
      </c>
      <c r="F6726">
        <v>2838</v>
      </c>
      <c r="G6726">
        <v>124</v>
      </c>
      <c r="H6726">
        <v>2404</v>
      </c>
      <c r="I6726">
        <v>986969</v>
      </c>
      <c r="J6726">
        <v>18978</v>
      </c>
      <c r="K6726">
        <v>559687</v>
      </c>
      <c r="L6726">
        <v>51084</v>
      </c>
      <c r="M6726">
        <v>5933</v>
      </c>
      <c r="N6726">
        <v>1380000000</v>
      </c>
      <c r="O6726">
        <f>Table1[[#This Row],[TotalCases]]-Table1[[#This Row],[TotalRecovered]]-Table1[[#This Row],[TotalDeaths]]</f>
        <v>408304</v>
      </c>
      <c r="P6726" s="4">
        <f>(Table1[[#This Row],[VaccineDoses]]/Table1[[#This Row],[Population]])*100</f>
        <v>4.2992753623188407E-4</v>
      </c>
      <c r="Q6726" s="3">
        <f>(Table1[[#This Row],[TotalRecovered]]/Table1[[#This Row],[TotalCases]]) * 100</f>
        <v>56.707657484682905</v>
      </c>
    </row>
    <row r="6727" spans="1:17" x14ac:dyDescent="0.3">
      <c r="A6727" t="s">
        <v>6739</v>
      </c>
      <c r="B6727" t="s">
        <v>10018</v>
      </c>
      <c r="C6727" t="s">
        <v>10033</v>
      </c>
      <c r="D6727" t="s">
        <v>10068</v>
      </c>
      <c r="E6727" s="1">
        <v>44256</v>
      </c>
      <c r="F6727">
        <v>2502</v>
      </c>
      <c r="G6727">
        <v>112</v>
      </c>
      <c r="H6727">
        <v>4489</v>
      </c>
      <c r="I6727">
        <v>989471</v>
      </c>
      <c r="J6727">
        <v>19090</v>
      </c>
      <c r="K6727">
        <v>564176</v>
      </c>
      <c r="L6727">
        <v>47538</v>
      </c>
      <c r="M6727">
        <v>4588</v>
      </c>
      <c r="N6727">
        <v>331000000</v>
      </c>
      <c r="O6727">
        <f>Table1[[#This Row],[TotalCases]]-Table1[[#This Row],[TotalRecovered]]-Table1[[#This Row],[TotalDeaths]]</f>
        <v>406205</v>
      </c>
      <c r="P6727" s="4">
        <f>(Table1[[#This Row],[VaccineDoses]]/Table1[[#This Row],[Population]])*100</f>
        <v>1.3861027190332326E-3</v>
      </c>
      <c r="Q6727" s="3">
        <f>(Table1[[#This Row],[TotalRecovered]]/Table1[[#This Row],[TotalCases]]) * 100</f>
        <v>57.01794191037434</v>
      </c>
    </row>
    <row r="6728" spans="1:17" x14ac:dyDescent="0.3">
      <c r="A6728" t="s">
        <v>6740</v>
      </c>
      <c r="B6728" t="s">
        <v>10015</v>
      </c>
      <c r="C6728" t="s">
        <v>10034</v>
      </c>
      <c r="D6728" t="s">
        <v>10066</v>
      </c>
      <c r="E6728" s="1">
        <v>43909</v>
      </c>
      <c r="F6728">
        <v>2240</v>
      </c>
      <c r="G6728">
        <v>176</v>
      </c>
      <c r="H6728">
        <v>1414</v>
      </c>
      <c r="I6728">
        <v>991711</v>
      </c>
      <c r="J6728">
        <v>19266</v>
      </c>
      <c r="K6728">
        <v>565590</v>
      </c>
      <c r="L6728">
        <v>29120</v>
      </c>
      <c r="M6728">
        <v>12048</v>
      </c>
      <c r="N6728">
        <v>213000000</v>
      </c>
      <c r="O6728">
        <f>Table1[[#This Row],[TotalCases]]-Table1[[#This Row],[TotalRecovered]]-Table1[[#This Row],[TotalDeaths]]</f>
        <v>406855</v>
      </c>
      <c r="P6728" s="4">
        <f>(Table1[[#This Row],[VaccineDoses]]/Table1[[#This Row],[Population]])*100</f>
        <v>5.6563380281690143E-3</v>
      </c>
      <c r="Q6728" s="3">
        <f>(Table1[[#This Row],[TotalRecovered]]/Table1[[#This Row],[TotalCases]]) * 100</f>
        <v>57.031736060203016</v>
      </c>
    </row>
    <row r="6729" spans="1:17" x14ac:dyDescent="0.3">
      <c r="A6729" t="s">
        <v>6741</v>
      </c>
      <c r="B6729" t="s">
        <v>10016</v>
      </c>
      <c r="C6729" t="s">
        <v>10028</v>
      </c>
      <c r="D6729" t="s">
        <v>10061</v>
      </c>
      <c r="E6729" s="1">
        <v>44488</v>
      </c>
      <c r="F6729">
        <v>92</v>
      </c>
      <c r="G6729">
        <v>151</v>
      </c>
      <c r="H6729">
        <v>368</v>
      </c>
      <c r="I6729">
        <v>991803</v>
      </c>
      <c r="J6729">
        <v>19417</v>
      </c>
      <c r="K6729">
        <v>565958</v>
      </c>
      <c r="L6729">
        <v>644</v>
      </c>
      <c r="M6729">
        <v>18497</v>
      </c>
      <c r="N6729">
        <v>1380000000</v>
      </c>
      <c r="O6729">
        <f>Table1[[#This Row],[TotalCases]]-Table1[[#This Row],[TotalRecovered]]-Table1[[#This Row],[TotalDeaths]]</f>
        <v>406428</v>
      </c>
      <c r="P6729" s="4">
        <f>(Table1[[#This Row],[VaccineDoses]]/Table1[[#This Row],[Population]])*100</f>
        <v>1.3403623188405797E-3</v>
      </c>
      <c r="Q6729" s="3">
        <f>(Table1[[#This Row],[TotalRecovered]]/Table1[[#This Row],[TotalCases]]) * 100</f>
        <v>57.063549918683442</v>
      </c>
    </row>
    <row r="6730" spans="1:17" x14ac:dyDescent="0.3">
      <c r="A6730" t="s">
        <v>6742</v>
      </c>
      <c r="B6730" t="s">
        <v>10015</v>
      </c>
      <c r="C6730" t="s">
        <v>10022</v>
      </c>
      <c r="D6730" t="s">
        <v>10067</v>
      </c>
      <c r="E6730" s="1">
        <v>44012</v>
      </c>
      <c r="F6730">
        <v>1238</v>
      </c>
      <c r="G6730">
        <v>9</v>
      </c>
      <c r="H6730">
        <v>2076</v>
      </c>
      <c r="I6730">
        <v>993041</v>
      </c>
      <c r="J6730">
        <v>19426</v>
      </c>
      <c r="K6730">
        <v>568034</v>
      </c>
      <c r="L6730">
        <v>7428</v>
      </c>
      <c r="M6730">
        <v>1767</v>
      </c>
      <c r="N6730">
        <v>213000000</v>
      </c>
      <c r="O6730">
        <f>Table1[[#This Row],[TotalCases]]-Table1[[#This Row],[TotalRecovered]]-Table1[[#This Row],[TotalDeaths]]</f>
        <v>405581</v>
      </c>
      <c r="P6730" s="4">
        <f>(Table1[[#This Row],[VaccineDoses]]/Table1[[#This Row],[Population]])*100</f>
        <v>8.2957746478873242E-4</v>
      </c>
      <c r="Q6730" s="3">
        <f>(Table1[[#This Row],[TotalRecovered]]/Table1[[#This Row],[TotalCases]]) * 100</f>
        <v>57.20146499489951</v>
      </c>
    </row>
    <row r="6731" spans="1:17" x14ac:dyDescent="0.3">
      <c r="A6731" t="s">
        <v>6743</v>
      </c>
      <c r="B6731" t="s">
        <v>10014</v>
      </c>
      <c r="C6731" t="s">
        <v>10038</v>
      </c>
      <c r="D6731" t="s">
        <v>10072</v>
      </c>
      <c r="E6731" s="1">
        <v>44329</v>
      </c>
      <c r="F6731">
        <v>4608</v>
      </c>
      <c r="G6731">
        <v>134</v>
      </c>
      <c r="H6731">
        <v>1446</v>
      </c>
      <c r="I6731">
        <v>997649</v>
      </c>
      <c r="J6731">
        <v>19560</v>
      </c>
      <c r="K6731">
        <v>569480</v>
      </c>
      <c r="L6731">
        <v>32256</v>
      </c>
      <c r="M6731">
        <v>9580</v>
      </c>
      <c r="N6731">
        <v>83000000</v>
      </c>
      <c r="O6731">
        <f>Table1[[#This Row],[TotalCases]]-Table1[[#This Row],[TotalRecovered]]-Table1[[#This Row],[TotalDeaths]]</f>
        <v>408609</v>
      </c>
      <c r="P6731" s="4">
        <f>(Table1[[#This Row],[VaccineDoses]]/Table1[[#This Row],[Population]])*100</f>
        <v>1.1542168674698795E-2</v>
      </c>
      <c r="Q6731" s="3">
        <f>(Table1[[#This Row],[TotalRecovered]]/Table1[[#This Row],[TotalCases]]) * 100</f>
        <v>57.082200252794323</v>
      </c>
    </row>
    <row r="6732" spans="1:17" x14ac:dyDescent="0.3">
      <c r="A6732" t="s">
        <v>6744</v>
      </c>
      <c r="B6732" t="s">
        <v>10018</v>
      </c>
      <c r="C6732" t="s">
        <v>10027</v>
      </c>
      <c r="D6732" t="s">
        <v>10045</v>
      </c>
      <c r="E6732" s="1">
        <v>44538</v>
      </c>
      <c r="F6732">
        <v>3470</v>
      </c>
      <c r="G6732">
        <v>115</v>
      </c>
      <c r="H6732">
        <v>8</v>
      </c>
      <c r="I6732">
        <v>1119</v>
      </c>
      <c r="J6732">
        <v>19675</v>
      </c>
      <c r="K6732">
        <v>569488</v>
      </c>
      <c r="L6732">
        <v>45110</v>
      </c>
      <c r="M6732">
        <v>16583</v>
      </c>
      <c r="N6732">
        <v>331000000</v>
      </c>
      <c r="O6732">
        <f>Table1[[#This Row],[TotalCases]]-Table1[[#This Row],[TotalRecovered]]-Table1[[#This Row],[TotalDeaths]]</f>
        <v>-588044</v>
      </c>
      <c r="P6732" s="4">
        <f>(Table1[[#This Row],[VaccineDoses]]/Table1[[#This Row],[Population]])*100</f>
        <v>5.0099697885196371E-3</v>
      </c>
      <c r="Q6732" s="3">
        <f>(Table1[[#This Row],[TotalRecovered]]/Table1[[#This Row],[TotalCases]]) * 100</f>
        <v>50892.582663092049</v>
      </c>
    </row>
    <row r="6733" spans="1:17" x14ac:dyDescent="0.3">
      <c r="A6733" t="s">
        <v>6745</v>
      </c>
      <c r="B6733" t="s">
        <v>10015</v>
      </c>
      <c r="C6733" t="s">
        <v>10034</v>
      </c>
      <c r="D6733" t="s">
        <v>10066</v>
      </c>
      <c r="E6733" s="1">
        <v>43901</v>
      </c>
      <c r="F6733">
        <v>3235</v>
      </c>
      <c r="G6733">
        <v>16</v>
      </c>
      <c r="H6733">
        <v>3516</v>
      </c>
      <c r="I6733">
        <v>4354</v>
      </c>
      <c r="J6733">
        <v>19691</v>
      </c>
      <c r="K6733">
        <v>573004</v>
      </c>
      <c r="L6733">
        <v>54995</v>
      </c>
      <c r="M6733">
        <v>8703</v>
      </c>
      <c r="N6733">
        <v>213000000</v>
      </c>
      <c r="O6733">
        <f>Table1[[#This Row],[TotalCases]]-Table1[[#This Row],[TotalRecovered]]-Table1[[#This Row],[TotalDeaths]]</f>
        <v>-588341</v>
      </c>
      <c r="P6733" s="4">
        <f>(Table1[[#This Row],[VaccineDoses]]/Table1[[#This Row],[Population]])*100</f>
        <v>4.0859154929577465E-3</v>
      </c>
      <c r="Q6733" s="3">
        <f>(Table1[[#This Row],[TotalRecovered]]/Table1[[#This Row],[TotalCases]]) * 100</f>
        <v>13160.404225999082</v>
      </c>
    </row>
    <row r="6734" spans="1:17" x14ac:dyDescent="0.3">
      <c r="A6734" t="s">
        <v>6746</v>
      </c>
      <c r="B6734" t="s">
        <v>10018</v>
      </c>
      <c r="C6734" t="s">
        <v>10033</v>
      </c>
      <c r="D6734" t="s">
        <v>10053</v>
      </c>
      <c r="E6734" s="1">
        <v>44078</v>
      </c>
      <c r="F6734">
        <v>4201</v>
      </c>
      <c r="G6734">
        <v>21</v>
      </c>
      <c r="H6734">
        <v>4429</v>
      </c>
      <c r="I6734">
        <v>8555</v>
      </c>
      <c r="J6734">
        <v>19712</v>
      </c>
      <c r="K6734">
        <v>577433</v>
      </c>
      <c r="L6734">
        <v>50412</v>
      </c>
      <c r="M6734">
        <v>6641</v>
      </c>
      <c r="N6734">
        <v>331000000</v>
      </c>
      <c r="O6734">
        <f>Table1[[#This Row],[TotalCases]]-Table1[[#This Row],[TotalRecovered]]-Table1[[#This Row],[TotalDeaths]]</f>
        <v>-588590</v>
      </c>
      <c r="P6734" s="4">
        <f>(Table1[[#This Row],[VaccineDoses]]/Table1[[#This Row],[Population]])*100</f>
        <v>2.0063444108761328E-3</v>
      </c>
      <c r="Q6734" s="3">
        <f>(Table1[[#This Row],[TotalRecovered]]/Table1[[#This Row],[TotalCases]]) * 100</f>
        <v>6749.6551724137935</v>
      </c>
    </row>
    <row r="6735" spans="1:17" x14ac:dyDescent="0.3">
      <c r="A6735" t="s">
        <v>6747</v>
      </c>
      <c r="B6735" t="s">
        <v>10015</v>
      </c>
      <c r="C6735" t="s">
        <v>10037</v>
      </c>
      <c r="D6735" t="s">
        <v>10063</v>
      </c>
      <c r="E6735" s="1">
        <v>43976</v>
      </c>
      <c r="F6735">
        <v>2764</v>
      </c>
      <c r="G6735">
        <v>58</v>
      </c>
      <c r="H6735">
        <v>2277</v>
      </c>
      <c r="I6735">
        <v>11319</v>
      </c>
      <c r="J6735">
        <v>19770</v>
      </c>
      <c r="K6735">
        <v>579710</v>
      </c>
      <c r="L6735">
        <v>19348</v>
      </c>
      <c r="M6735">
        <v>2732</v>
      </c>
      <c r="N6735">
        <v>213000000</v>
      </c>
      <c r="O6735">
        <f>Table1[[#This Row],[TotalCases]]-Table1[[#This Row],[TotalRecovered]]-Table1[[#This Row],[TotalDeaths]]</f>
        <v>-588161</v>
      </c>
      <c r="P6735" s="4">
        <f>(Table1[[#This Row],[VaccineDoses]]/Table1[[#This Row],[Population]])*100</f>
        <v>1.2826291079812207E-3</v>
      </c>
      <c r="Q6735" s="3">
        <f>(Table1[[#This Row],[TotalRecovered]]/Table1[[#This Row],[TotalCases]]) * 100</f>
        <v>5121.5655093206115</v>
      </c>
    </row>
    <row r="6736" spans="1:17" x14ac:dyDescent="0.3">
      <c r="A6736" t="s">
        <v>6748</v>
      </c>
      <c r="B6736" t="s">
        <v>10015</v>
      </c>
      <c r="C6736" t="s">
        <v>10037</v>
      </c>
      <c r="D6736" t="s">
        <v>10059</v>
      </c>
      <c r="E6736" s="1">
        <v>44448</v>
      </c>
      <c r="F6736">
        <v>3604</v>
      </c>
      <c r="G6736">
        <v>43</v>
      </c>
      <c r="H6736">
        <v>392</v>
      </c>
      <c r="I6736">
        <v>14923</v>
      </c>
      <c r="J6736">
        <v>19813</v>
      </c>
      <c r="K6736">
        <v>580102</v>
      </c>
      <c r="L6736">
        <v>28832</v>
      </c>
      <c r="M6736">
        <v>10934</v>
      </c>
      <c r="N6736">
        <v>213000000</v>
      </c>
      <c r="O6736">
        <f>Table1[[#This Row],[TotalCases]]-Table1[[#This Row],[TotalRecovered]]-Table1[[#This Row],[TotalDeaths]]</f>
        <v>-584992</v>
      </c>
      <c r="P6736" s="4">
        <f>(Table1[[#This Row],[VaccineDoses]]/Table1[[#This Row],[Population]])*100</f>
        <v>5.1333333333333335E-3</v>
      </c>
      <c r="Q6736" s="3">
        <f>(Table1[[#This Row],[TotalRecovered]]/Table1[[#This Row],[TotalCases]]) * 100</f>
        <v>3887.3014809354686</v>
      </c>
    </row>
    <row r="6737" spans="1:17" x14ac:dyDescent="0.3">
      <c r="A6737" t="s">
        <v>6749</v>
      </c>
      <c r="B6737" t="s">
        <v>10014</v>
      </c>
      <c r="C6737" t="s">
        <v>10023</v>
      </c>
      <c r="D6737" t="s">
        <v>10042</v>
      </c>
      <c r="E6737" s="1">
        <v>44126</v>
      </c>
      <c r="F6737">
        <v>2835</v>
      </c>
      <c r="G6737">
        <v>10</v>
      </c>
      <c r="H6737">
        <v>1851</v>
      </c>
      <c r="I6737">
        <v>17758</v>
      </c>
      <c r="J6737">
        <v>19823</v>
      </c>
      <c r="K6737">
        <v>581953</v>
      </c>
      <c r="L6737">
        <v>25515</v>
      </c>
      <c r="M6737">
        <v>17447</v>
      </c>
      <c r="N6737">
        <v>83000000</v>
      </c>
      <c r="O6737">
        <f>Table1[[#This Row],[TotalCases]]-Table1[[#This Row],[TotalRecovered]]-Table1[[#This Row],[TotalDeaths]]</f>
        <v>-584018</v>
      </c>
      <c r="P6737" s="4">
        <f>(Table1[[#This Row],[VaccineDoses]]/Table1[[#This Row],[Population]])*100</f>
        <v>2.1020481927710843E-2</v>
      </c>
      <c r="Q6737" s="3">
        <f>(Table1[[#This Row],[TotalRecovered]]/Table1[[#This Row],[TotalCases]]) * 100</f>
        <v>3277.1314337200138</v>
      </c>
    </row>
    <row r="6738" spans="1:17" x14ac:dyDescent="0.3">
      <c r="A6738" t="s">
        <v>6750</v>
      </c>
      <c r="B6738" t="s">
        <v>10018</v>
      </c>
      <c r="C6738" t="s">
        <v>10033</v>
      </c>
      <c r="D6738" t="s">
        <v>10053</v>
      </c>
      <c r="E6738" s="1">
        <v>44412</v>
      </c>
      <c r="F6738">
        <v>3901</v>
      </c>
      <c r="G6738">
        <v>41</v>
      </c>
      <c r="H6738">
        <v>778</v>
      </c>
      <c r="I6738">
        <v>21659</v>
      </c>
      <c r="J6738">
        <v>19864</v>
      </c>
      <c r="K6738">
        <v>582731</v>
      </c>
      <c r="L6738">
        <v>31208</v>
      </c>
      <c r="M6738">
        <v>6303</v>
      </c>
      <c r="N6738">
        <v>331000000</v>
      </c>
      <c r="O6738">
        <f>Table1[[#This Row],[TotalCases]]-Table1[[#This Row],[TotalRecovered]]-Table1[[#This Row],[TotalDeaths]]</f>
        <v>-580936</v>
      </c>
      <c r="P6738" s="4">
        <f>(Table1[[#This Row],[VaccineDoses]]/Table1[[#This Row],[Population]])*100</f>
        <v>1.9042296072507552E-3</v>
      </c>
      <c r="Q6738" s="3">
        <f>(Table1[[#This Row],[TotalRecovered]]/Table1[[#This Row],[TotalCases]]) * 100</f>
        <v>2690.4797082044415</v>
      </c>
    </row>
    <row r="6739" spans="1:17" x14ac:dyDescent="0.3">
      <c r="A6739" t="s">
        <v>6751</v>
      </c>
      <c r="B6739" t="s">
        <v>10017</v>
      </c>
      <c r="C6739" t="s">
        <v>10025</v>
      </c>
      <c r="D6739" t="s">
        <v>10058</v>
      </c>
      <c r="E6739" s="1">
        <v>44300</v>
      </c>
      <c r="F6739">
        <v>3234</v>
      </c>
      <c r="G6739">
        <v>22</v>
      </c>
      <c r="H6739">
        <v>3431</v>
      </c>
      <c r="I6739">
        <v>24893</v>
      </c>
      <c r="J6739">
        <v>19886</v>
      </c>
      <c r="K6739">
        <v>586162</v>
      </c>
      <c r="L6739">
        <v>51744</v>
      </c>
      <c r="M6739">
        <v>6178</v>
      </c>
      <c r="N6739">
        <v>68000000</v>
      </c>
      <c r="O6739">
        <f>Table1[[#This Row],[TotalCases]]-Table1[[#This Row],[TotalRecovered]]-Table1[[#This Row],[TotalDeaths]]</f>
        <v>-581155</v>
      </c>
      <c r="P6739" s="4">
        <f>(Table1[[#This Row],[VaccineDoses]]/Table1[[#This Row],[Population]])*100</f>
        <v>9.0852941176470577E-3</v>
      </c>
      <c r="Q6739" s="3">
        <f>(Table1[[#This Row],[TotalRecovered]]/Table1[[#This Row],[TotalCases]]) * 100</f>
        <v>2354.7262282569395</v>
      </c>
    </row>
    <row r="6740" spans="1:17" x14ac:dyDescent="0.3">
      <c r="A6740" t="s">
        <v>6752</v>
      </c>
      <c r="B6740" t="s">
        <v>10015</v>
      </c>
      <c r="C6740" t="s">
        <v>10020</v>
      </c>
      <c r="D6740" t="s">
        <v>10039</v>
      </c>
      <c r="E6740" s="1">
        <v>44336</v>
      </c>
      <c r="F6740">
        <v>3628</v>
      </c>
      <c r="G6740">
        <v>117</v>
      </c>
      <c r="H6740">
        <v>1698</v>
      </c>
      <c r="I6740">
        <v>28521</v>
      </c>
      <c r="J6740">
        <v>20003</v>
      </c>
      <c r="K6740">
        <v>587860</v>
      </c>
      <c r="L6740">
        <v>68932</v>
      </c>
      <c r="M6740">
        <v>11071</v>
      </c>
      <c r="N6740">
        <v>213000000</v>
      </c>
      <c r="O6740">
        <f>Table1[[#This Row],[TotalCases]]-Table1[[#This Row],[TotalRecovered]]-Table1[[#This Row],[TotalDeaths]]</f>
        <v>-579342</v>
      </c>
      <c r="P6740" s="4">
        <f>(Table1[[#This Row],[VaccineDoses]]/Table1[[#This Row],[Population]])*100</f>
        <v>5.1976525821596248E-3</v>
      </c>
      <c r="Q6740" s="3">
        <f>(Table1[[#This Row],[TotalRecovered]]/Table1[[#This Row],[TotalCases]]) * 100</f>
        <v>2061.147926089548</v>
      </c>
    </row>
    <row r="6741" spans="1:17" x14ac:dyDescent="0.3">
      <c r="A6741" t="s">
        <v>6753</v>
      </c>
      <c r="B6741" t="s">
        <v>10015</v>
      </c>
      <c r="C6741" t="s">
        <v>10034</v>
      </c>
      <c r="D6741" t="s">
        <v>10066</v>
      </c>
      <c r="E6741" s="1">
        <v>44023</v>
      </c>
      <c r="F6741">
        <v>1768</v>
      </c>
      <c r="G6741">
        <v>187</v>
      </c>
      <c r="H6741">
        <v>3254</v>
      </c>
      <c r="I6741">
        <v>30289</v>
      </c>
      <c r="J6741">
        <v>20190</v>
      </c>
      <c r="K6741">
        <v>591114</v>
      </c>
      <c r="L6741">
        <v>26520</v>
      </c>
      <c r="M6741">
        <v>11662</v>
      </c>
      <c r="N6741">
        <v>213000000</v>
      </c>
      <c r="O6741">
        <f>Table1[[#This Row],[TotalCases]]-Table1[[#This Row],[TotalRecovered]]-Table1[[#This Row],[TotalDeaths]]</f>
        <v>-581015</v>
      </c>
      <c r="P6741" s="4">
        <f>(Table1[[#This Row],[VaccineDoses]]/Table1[[#This Row],[Population]])*100</f>
        <v>5.4751173708920183E-3</v>
      </c>
      <c r="Q6741" s="3">
        <f>(Table1[[#This Row],[TotalRecovered]]/Table1[[#This Row],[TotalCases]]) * 100</f>
        <v>1951.5797814388061</v>
      </c>
    </row>
    <row r="6742" spans="1:17" x14ac:dyDescent="0.3">
      <c r="A6742" t="s">
        <v>6754</v>
      </c>
      <c r="B6742" t="s">
        <v>10016</v>
      </c>
      <c r="C6742" t="s">
        <v>10028</v>
      </c>
      <c r="D6742" t="s">
        <v>10061</v>
      </c>
      <c r="E6742" s="1">
        <v>43898</v>
      </c>
      <c r="F6742">
        <v>3509</v>
      </c>
      <c r="G6742">
        <v>61</v>
      </c>
      <c r="H6742">
        <v>4482</v>
      </c>
      <c r="I6742">
        <v>33798</v>
      </c>
      <c r="J6742">
        <v>20251</v>
      </c>
      <c r="K6742">
        <v>595596</v>
      </c>
      <c r="L6742">
        <v>56144</v>
      </c>
      <c r="M6742">
        <v>10360</v>
      </c>
      <c r="N6742">
        <v>1380000000</v>
      </c>
      <c r="O6742">
        <f>Table1[[#This Row],[TotalCases]]-Table1[[#This Row],[TotalRecovered]]-Table1[[#This Row],[TotalDeaths]]</f>
        <v>-582049</v>
      </c>
      <c r="P6742" s="4">
        <f>(Table1[[#This Row],[VaccineDoses]]/Table1[[#This Row],[Population]])*100</f>
        <v>7.5072463768115943E-4</v>
      </c>
      <c r="Q6742" s="3">
        <f>(Table1[[#This Row],[TotalRecovered]]/Table1[[#This Row],[TotalCases]]) * 100</f>
        <v>1762.2226167228832</v>
      </c>
    </row>
    <row r="6743" spans="1:17" x14ac:dyDescent="0.3">
      <c r="A6743" t="s">
        <v>6755</v>
      </c>
      <c r="B6743" t="s">
        <v>10018</v>
      </c>
      <c r="C6743" t="s">
        <v>10032</v>
      </c>
      <c r="D6743" t="s">
        <v>10057</v>
      </c>
      <c r="E6743" s="1">
        <v>44324</v>
      </c>
      <c r="F6743">
        <v>2901</v>
      </c>
      <c r="G6743">
        <v>110</v>
      </c>
      <c r="H6743">
        <v>3271</v>
      </c>
      <c r="I6743">
        <v>36699</v>
      </c>
      <c r="J6743">
        <v>20361</v>
      </c>
      <c r="K6743">
        <v>598867</v>
      </c>
      <c r="L6743">
        <v>52218</v>
      </c>
      <c r="M6743">
        <v>13745</v>
      </c>
      <c r="N6743">
        <v>331000000</v>
      </c>
      <c r="O6743">
        <f>Table1[[#This Row],[TotalCases]]-Table1[[#This Row],[TotalRecovered]]-Table1[[#This Row],[TotalDeaths]]</f>
        <v>-582529</v>
      </c>
      <c r="P6743" s="4">
        <f>(Table1[[#This Row],[VaccineDoses]]/Table1[[#This Row],[Population]])*100</f>
        <v>4.1525679758308157E-3</v>
      </c>
      <c r="Q6743" s="3">
        <f>(Table1[[#This Row],[TotalRecovered]]/Table1[[#This Row],[TotalCases]]) * 100</f>
        <v>1631.8346548952288</v>
      </c>
    </row>
    <row r="6744" spans="1:17" x14ac:dyDescent="0.3">
      <c r="A6744" t="s">
        <v>6756</v>
      </c>
      <c r="B6744" t="s">
        <v>10017</v>
      </c>
      <c r="C6744" t="s">
        <v>10025</v>
      </c>
      <c r="D6744" t="s">
        <v>10058</v>
      </c>
      <c r="E6744" s="1">
        <v>43882</v>
      </c>
      <c r="F6744">
        <v>1541</v>
      </c>
      <c r="G6744">
        <v>53</v>
      </c>
      <c r="H6744">
        <v>3252</v>
      </c>
      <c r="I6744">
        <v>38240</v>
      </c>
      <c r="J6744">
        <v>20414</v>
      </c>
      <c r="K6744">
        <v>602119</v>
      </c>
      <c r="L6744">
        <v>9246</v>
      </c>
      <c r="M6744">
        <v>10655</v>
      </c>
      <c r="N6744">
        <v>68000000</v>
      </c>
      <c r="O6744">
        <f>Table1[[#This Row],[TotalCases]]-Table1[[#This Row],[TotalRecovered]]-Table1[[#This Row],[TotalDeaths]]</f>
        <v>-584293</v>
      </c>
      <c r="P6744" s="4">
        <f>(Table1[[#This Row],[VaccineDoses]]/Table1[[#This Row],[Population]])*100</f>
        <v>1.5669117647058823E-2</v>
      </c>
      <c r="Q6744" s="3">
        <f>(Table1[[#This Row],[TotalRecovered]]/Table1[[#This Row],[TotalCases]]) * 100</f>
        <v>1574.5789748953976</v>
      </c>
    </row>
    <row r="6745" spans="1:17" x14ac:dyDescent="0.3">
      <c r="A6745" t="s">
        <v>6757</v>
      </c>
      <c r="B6745" t="s">
        <v>10014</v>
      </c>
      <c r="C6745" t="s">
        <v>10023</v>
      </c>
      <c r="D6745" t="s">
        <v>10042</v>
      </c>
      <c r="E6745" s="1">
        <v>44193</v>
      </c>
      <c r="F6745">
        <v>2091</v>
      </c>
      <c r="G6745">
        <v>81</v>
      </c>
      <c r="H6745">
        <v>3611</v>
      </c>
      <c r="I6745">
        <v>40331</v>
      </c>
      <c r="J6745">
        <v>20495</v>
      </c>
      <c r="K6745">
        <v>605730</v>
      </c>
      <c r="L6745">
        <v>31365</v>
      </c>
      <c r="M6745">
        <v>13266</v>
      </c>
      <c r="N6745">
        <v>83000000</v>
      </c>
      <c r="O6745">
        <f>Table1[[#This Row],[TotalCases]]-Table1[[#This Row],[TotalRecovered]]-Table1[[#This Row],[TotalDeaths]]</f>
        <v>-585894</v>
      </c>
      <c r="P6745" s="4">
        <f>(Table1[[#This Row],[VaccineDoses]]/Table1[[#This Row],[Population]])*100</f>
        <v>1.5983132530120483E-2</v>
      </c>
      <c r="Q6745" s="3">
        <f>(Table1[[#This Row],[TotalRecovered]]/Table1[[#This Row],[TotalCases]]) * 100</f>
        <v>1501.8968039473357</v>
      </c>
    </row>
    <row r="6746" spans="1:17" x14ac:dyDescent="0.3">
      <c r="A6746" t="s">
        <v>6758</v>
      </c>
      <c r="B6746" t="s">
        <v>10017</v>
      </c>
      <c r="C6746" t="s">
        <v>10025</v>
      </c>
      <c r="D6746" t="s">
        <v>10058</v>
      </c>
      <c r="E6746" s="1">
        <v>44304</v>
      </c>
      <c r="F6746">
        <v>2650</v>
      </c>
      <c r="G6746">
        <v>118</v>
      </c>
      <c r="H6746">
        <v>2612</v>
      </c>
      <c r="I6746">
        <v>42981</v>
      </c>
      <c r="J6746">
        <v>20613</v>
      </c>
      <c r="K6746">
        <v>608342</v>
      </c>
      <c r="L6746">
        <v>34450</v>
      </c>
      <c r="M6746">
        <v>3009</v>
      </c>
      <c r="N6746">
        <v>68000000</v>
      </c>
      <c r="O6746">
        <f>Table1[[#This Row],[TotalCases]]-Table1[[#This Row],[TotalRecovered]]-Table1[[#This Row],[TotalDeaths]]</f>
        <v>-585974</v>
      </c>
      <c r="P6746" s="4">
        <f>(Table1[[#This Row],[VaccineDoses]]/Table1[[#This Row],[Population]])*100</f>
        <v>4.4250000000000001E-3</v>
      </c>
      <c r="Q6746" s="3">
        <f>(Table1[[#This Row],[TotalRecovered]]/Table1[[#This Row],[TotalCases]]) * 100</f>
        <v>1415.3742351271492</v>
      </c>
    </row>
    <row r="6747" spans="1:17" x14ac:dyDescent="0.3">
      <c r="A6747" t="s">
        <v>6759</v>
      </c>
      <c r="B6747" t="s">
        <v>10014</v>
      </c>
      <c r="C6747" t="s">
        <v>10023</v>
      </c>
      <c r="D6747" t="s">
        <v>10060</v>
      </c>
      <c r="E6747" s="1">
        <v>44351</v>
      </c>
      <c r="F6747">
        <v>1731</v>
      </c>
      <c r="G6747">
        <v>108</v>
      </c>
      <c r="H6747">
        <v>1845</v>
      </c>
      <c r="I6747">
        <v>44712</v>
      </c>
      <c r="J6747">
        <v>20721</v>
      </c>
      <c r="K6747">
        <v>610187</v>
      </c>
      <c r="L6747">
        <v>10386</v>
      </c>
      <c r="M6747">
        <v>15867</v>
      </c>
      <c r="N6747">
        <v>83000000</v>
      </c>
      <c r="O6747">
        <f>Table1[[#This Row],[TotalCases]]-Table1[[#This Row],[TotalRecovered]]-Table1[[#This Row],[TotalDeaths]]</f>
        <v>-586196</v>
      </c>
      <c r="P6747" s="4">
        <f>(Table1[[#This Row],[VaccineDoses]]/Table1[[#This Row],[Population]])*100</f>
        <v>1.9116867469879516E-2</v>
      </c>
      <c r="Q6747" s="3">
        <f>(Table1[[#This Row],[TotalRecovered]]/Table1[[#This Row],[TotalCases]]) * 100</f>
        <v>1364.7052245482196</v>
      </c>
    </row>
    <row r="6748" spans="1:17" x14ac:dyDescent="0.3">
      <c r="A6748" t="s">
        <v>6760</v>
      </c>
      <c r="B6748" t="s">
        <v>10017</v>
      </c>
      <c r="C6748" t="s">
        <v>10036</v>
      </c>
      <c r="D6748" t="s">
        <v>10056</v>
      </c>
      <c r="E6748" s="1">
        <v>44261</v>
      </c>
      <c r="F6748">
        <v>91</v>
      </c>
      <c r="G6748">
        <v>111</v>
      </c>
      <c r="H6748">
        <v>3508</v>
      </c>
      <c r="I6748">
        <v>44803</v>
      </c>
      <c r="J6748">
        <v>20832</v>
      </c>
      <c r="K6748">
        <v>613695</v>
      </c>
      <c r="L6748">
        <v>819</v>
      </c>
      <c r="M6748">
        <v>14265</v>
      </c>
      <c r="N6748">
        <v>68000000</v>
      </c>
      <c r="O6748">
        <f>Table1[[#This Row],[TotalCases]]-Table1[[#This Row],[TotalRecovered]]-Table1[[#This Row],[TotalDeaths]]</f>
        <v>-589724</v>
      </c>
      <c r="P6748" s="4">
        <f>(Table1[[#This Row],[VaccineDoses]]/Table1[[#This Row],[Population]])*100</f>
        <v>2.0977941176470588E-2</v>
      </c>
      <c r="Q6748" s="3">
        <f>(Table1[[#This Row],[TotalRecovered]]/Table1[[#This Row],[TotalCases]]) * 100</f>
        <v>1369.7631855009708</v>
      </c>
    </row>
    <row r="6749" spans="1:17" x14ac:dyDescent="0.3">
      <c r="A6749" t="s">
        <v>6761</v>
      </c>
      <c r="B6749" t="s">
        <v>10017</v>
      </c>
      <c r="C6749" t="s">
        <v>10036</v>
      </c>
      <c r="D6749" t="s">
        <v>10056</v>
      </c>
      <c r="E6749" s="1">
        <v>44128</v>
      </c>
      <c r="F6749">
        <v>4854</v>
      </c>
      <c r="G6749">
        <v>12</v>
      </c>
      <c r="H6749">
        <v>3892</v>
      </c>
      <c r="I6749">
        <v>49657</v>
      </c>
      <c r="J6749">
        <v>20844</v>
      </c>
      <c r="K6749">
        <v>617587</v>
      </c>
      <c r="L6749">
        <v>72810</v>
      </c>
      <c r="M6749">
        <v>19176</v>
      </c>
      <c r="N6749">
        <v>68000000</v>
      </c>
      <c r="O6749">
        <f>Table1[[#This Row],[TotalCases]]-Table1[[#This Row],[TotalRecovered]]-Table1[[#This Row],[TotalDeaths]]</f>
        <v>-588774</v>
      </c>
      <c r="P6749" s="4">
        <f>(Table1[[#This Row],[VaccineDoses]]/Table1[[#This Row],[Population]])*100</f>
        <v>2.8200000000000003E-2</v>
      </c>
      <c r="Q6749" s="3">
        <f>(Table1[[#This Row],[TotalRecovered]]/Table1[[#This Row],[TotalCases]]) * 100</f>
        <v>1243.7058219384983</v>
      </c>
    </row>
    <row r="6750" spans="1:17" x14ac:dyDescent="0.3">
      <c r="A6750" t="s">
        <v>6762</v>
      </c>
      <c r="B6750" t="s">
        <v>10018</v>
      </c>
      <c r="C6750" t="s">
        <v>10031</v>
      </c>
      <c r="D6750" t="s">
        <v>10051</v>
      </c>
      <c r="E6750" s="1">
        <v>44265</v>
      </c>
      <c r="F6750">
        <v>730</v>
      </c>
      <c r="G6750">
        <v>67</v>
      </c>
      <c r="H6750">
        <v>3111</v>
      </c>
      <c r="I6750">
        <v>50387</v>
      </c>
      <c r="J6750">
        <v>20911</v>
      </c>
      <c r="K6750">
        <v>620698</v>
      </c>
      <c r="L6750">
        <v>9490</v>
      </c>
      <c r="M6750">
        <v>9217</v>
      </c>
      <c r="N6750">
        <v>331000000</v>
      </c>
      <c r="O6750">
        <f>Table1[[#This Row],[TotalCases]]-Table1[[#This Row],[TotalRecovered]]-Table1[[#This Row],[TotalDeaths]]</f>
        <v>-591222</v>
      </c>
      <c r="P6750" s="4">
        <f>(Table1[[#This Row],[VaccineDoses]]/Table1[[#This Row],[Population]])*100</f>
        <v>2.7845921450151056E-3</v>
      </c>
      <c r="Q6750" s="3">
        <f>(Table1[[#This Row],[TotalRecovered]]/Table1[[#This Row],[TotalCases]]) * 100</f>
        <v>1231.8613928195764</v>
      </c>
    </row>
    <row r="6751" spans="1:17" x14ac:dyDescent="0.3">
      <c r="A6751" t="s">
        <v>6763</v>
      </c>
      <c r="B6751" t="s">
        <v>10016</v>
      </c>
      <c r="C6751" t="s">
        <v>10021</v>
      </c>
      <c r="D6751" t="s">
        <v>10040</v>
      </c>
      <c r="E6751" s="1">
        <v>44526</v>
      </c>
      <c r="F6751">
        <v>4432</v>
      </c>
      <c r="G6751">
        <v>106</v>
      </c>
      <c r="H6751">
        <v>4317</v>
      </c>
      <c r="I6751">
        <v>54819</v>
      </c>
      <c r="J6751">
        <v>21017</v>
      </c>
      <c r="K6751">
        <v>625015</v>
      </c>
      <c r="L6751">
        <v>53184</v>
      </c>
      <c r="M6751">
        <v>17916</v>
      </c>
      <c r="N6751">
        <v>1380000000</v>
      </c>
      <c r="O6751">
        <f>Table1[[#This Row],[TotalCases]]-Table1[[#This Row],[TotalRecovered]]-Table1[[#This Row],[TotalDeaths]]</f>
        <v>-591213</v>
      </c>
      <c r="P6751" s="4">
        <f>(Table1[[#This Row],[VaccineDoses]]/Table1[[#This Row],[Population]])*100</f>
        <v>1.2982608695652174E-3</v>
      </c>
      <c r="Q6751" s="3">
        <f>(Table1[[#This Row],[TotalRecovered]]/Table1[[#This Row],[TotalCases]]) * 100</f>
        <v>1140.1430161075541</v>
      </c>
    </row>
    <row r="6752" spans="1:17" x14ac:dyDescent="0.3">
      <c r="A6752" t="s">
        <v>6764</v>
      </c>
      <c r="B6752" t="s">
        <v>10017</v>
      </c>
      <c r="C6752" t="s">
        <v>10025</v>
      </c>
      <c r="D6752" t="s">
        <v>10058</v>
      </c>
      <c r="E6752" s="1">
        <v>44521</v>
      </c>
      <c r="F6752">
        <v>3814</v>
      </c>
      <c r="G6752">
        <v>26</v>
      </c>
      <c r="H6752">
        <v>1866</v>
      </c>
      <c r="I6752">
        <v>58633</v>
      </c>
      <c r="J6752">
        <v>21043</v>
      </c>
      <c r="K6752">
        <v>626881</v>
      </c>
      <c r="L6752">
        <v>19070</v>
      </c>
      <c r="M6752">
        <v>527</v>
      </c>
      <c r="N6752">
        <v>68000000</v>
      </c>
      <c r="O6752">
        <f>Table1[[#This Row],[TotalCases]]-Table1[[#This Row],[TotalRecovered]]-Table1[[#This Row],[TotalDeaths]]</f>
        <v>-589291</v>
      </c>
      <c r="P6752" s="4">
        <f>(Table1[[#This Row],[VaccineDoses]]/Table1[[#This Row],[Population]])*100</f>
        <v>7.7500000000000008E-4</v>
      </c>
      <c r="Q6752" s="3">
        <f>(Table1[[#This Row],[TotalRecovered]]/Table1[[#This Row],[TotalCases]]) * 100</f>
        <v>1069.1607115446934</v>
      </c>
    </row>
    <row r="6753" spans="1:17" x14ac:dyDescent="0.3">
      <c r="A6753" t="s">
        <v>6765</v>
      </c>
      <c r="B6753" t="s">
        <v>10015</v>
      </c>
      <c r="C6753" t="s">
        <v>10034</v>
      </c>
      <c r="D6753" t="s">
        <v>10066</v>
      </c>
      <c r="E6753" s="1">
        <v>44028</v>
      </c>
      <c r="F6753">
        <v>699</v>
      </c>
      <c r="G6753">
        <v>114</v>
      </c>
      <c r="H6753">
        <v>1052</v>
      </c>
      <c r="I6753">
        <v>59332</v>
      </c>
      <c r="J6753">
        <v>21157</v>
      </c>
      <c r="K6753">
        <v>627933</v>
      </c>
      <c r="L6753">
        <v>4893</v>
      </c>
      <c r="M6753">
        <v>11526</v>
      </c>
      <c r="N6753">
        <v>213000000</v>
      </c>
      <c r="O6753">
        <f>Table1[[#This Row],[TotalCases]]-Table1[[#This Row],[TotalRecovered]]-Table1[[#This Row],[TotalDeaths]]</f>
        <v>-589758</v>
      </c>
      <c r="P6753" s="4">
        <f>(Table1[[#This Row],[VaccineDoses]]/Table1[[#This Row],[Population]])*100</f>
        <v>5.4112676056338026E-3</v>
      </c>
      <c r="Q6753" s="3">
        <f>(Table1[[#This Row],[TotalRecovered]]/Table1[[#This Row],[TotalCases]]) * 100</f>
        <v>1058.3378278163555</v>
      </c>
    </row>
    <row r="6754" spans="1:17" x14ac:dyDescent="0.3">
      <c r="A6754" t="s">
        <v>6766</v>
      </c>
      <c r="B6754" t="s">
        <v>10015</v>
      </c>
      <c r="C6754" t="s">
        <v>10020</v>
      </c>
      <c r="D6754" t="s">
        <v>10039</v>
      </c>
      <c r="E6754" s="1">
        <v>43958</v>
      </c>
      <c r="F6754">
        <v>3014</v>
      </c>
      <c r="G6754">
        <v>167</v>
      </c>
      <c r="H6754">
        <v>926</v>
      </c>
      <c r="I6754">
        <v>62346</v>
      </c>
      <c r="J6754">
        <v>21324</v>
      </c>
      <c r="K6754">
        <v>628859</v>
      </c>
      <c r="L6754">
        <v>42196</v>
      </c>
      <c r="M6754">
        <v>18830</v>
      </c>
      <c r="N6754">
        <v>213000000</v>
      </c>
      <c r="O6754">
        <f>Table1[[#This Row],[TotalCases]]-Table1[[#This Row],[TotalRecovered]]-Table1[[#This Row],[TotalDeaths]]</f>
        <v>-587837</v>
      </c>
      <c r="P6754" s="4">
        <f>(Table1[[#This Row],[VaccineDoses]]/Table1[[#This Row],[Population]])*100</f>
        <v>8.8403755868544601E-3</v>
      </c>
      <c r="Q6754" s="3">
        <f>(Table1[[#This Row],[TotalRecovered]]/Table1[[#This Row],[TotalCases]]) * 100</f>
        <v>1008.6597375934301</v>
      </c>
    </row>
    <row r="6755" spans="1:17" x14ac:dyDescent="0.3">
      <c r="A6755" t="s">
        <v>6767</v>
      </c>
      <c r="B6755" t="s">
        <v>10015</v>
      </c>
      <c r="C6755" t="s">
        <v>10020</v>
      </c>
      <c r="D6755" t="s">
        <v>10062</v>
      </c>
      <c r="E6755" s="1">
        <v>44362</v>
      </c>
      <c r="F6755">
        <v>2311</v>
      </c>
      <c r="G6755">
        <v>73</v>
      </c>
      <c r="H6755">
        <v>3772</v>
      </c>
      <c r="I6755">
        <v>64657</v>
      </c>
      <c r="J6755">
        <v>21397</v>
      </c>
      <c r="K6755">
        <v>632631</v>
      </c>
      <c r="L6755">
        <v>41598</v>
      </c>
      <c r="M6755">
        <v>7190</v>
      </c>
      <c r="N6755">
        <v>213000000</v>
      </c>
      <c r="O6755">
        <f>Table1[[#This Row],[TotalCases]]-Table1[[#This Row],[TotalRecovered]]-Table1[[#This Row],[TotalDeaths]]</f>
        <v>-589371</v>
      </c>
      <c r="P6755" s="4">
        <f>(Table1[[#This Row],[VaccineDoses]]/Table1[[#This Row],[Population]])*100</f>
        <v>3.3755868544600937E-3</v>
      </c>
      <c r="Q6755" s="3">
        <f>(Table1[[#This Row],[TotalRecovered]]/Table1[[#This Row],[TotalCases]]) * 100</f>
        <v>978.44162271679784</v>
      </c>
    </row>
    <row r="6756" spans="1:17" x14ac:dyDescent="0.3">
      <c r="A6756" t="s">
        <v>6768</v>
      </c>
      <c r="B6756" t="s">
        <v>10016</v>
      </c>
      <c r="C6756" t="s">
        <v>10021</v>
      </c>
      <c r="D6756" t="s">
        <v>10065</v>
      </c>
      <c r="E6756" s="1">
        <v>44241</v>
      </c>
      <c r="F6756">
        <v>2016</v>
      </c>
      <c r="G6756">
        <v>91</v>
      </c>
      <c r="H6756">
        <v>3042</v>
      </c>
      <c r="I6756">
        <v>66673</v>
      </c>
      <c r="J6756">
        <v>21488</v>
      </c>
      <c r="K6756">
        <v>635673</v>
      </c>
      <c r="L6756">
        <v>26208</v>
      </c>
      <c r="M6756">
        <v>15616</v>
      </c>
      <c r="N6756">
        <v>1380000000</v>
      </c>
      <c r="O6756">
        <f>Table1[[#This Row],[TotalCases]]-Table1[[#This Row],[TotalRecovered]]-Table1[[#This Row],[TotalDeaths]]</f>
        <v>-590488</v>
      </c>
      <c r="P6756" s="4">
        <f>(Table1[[#This Row],[VaccineDoses]]/Table1[[#This Row],[Population]])*100</f>
        <v>1.1315942028985507E-3</v>
      </c>
      <c r="Q6756" s="3">
        <f>(Table1[[#This Row],[TotalRecovered]]/Table1[[#This Row],[TotalCases]]) * 100</f>
        <v>953.41892520210581</v>
      </c>
    </row>
    <row r="6757" spans="1:17" x14ac:dyDescent="0.3">
      <c r="A6757" t="s">
        <v>6769</v>
      </c>
      <c r="B6757" t="s">
        <v>10017</v>
      </c>
      <c r="C6757" t="s">
        <v>10025</v>
      </c>
      <c r="D6757" t="s">
        <v>10044</v>
      </c>
      <c r="E6757" s="1">
        <v>43895</v>
      </c>
      <c r="F6757">
        <v>3490</v>
      </c>
      <c r="G6757">
        <v>84</v>
      </c>
      <c r="H6757">
        <v>4225</v>
      </c>
      <c r="I6757">
        <v>70163</v>
      </c>
      <c r="J6757">
        <v>21572</v>
      </c>
      <c r="K6757">
        <v>639898</v>
      </c>
      <c r="L6757">
        <v>24430</v>
      </c>
      <c r="M6757">
        <v>627</v>
      </c>
      <c r="N6757">
        <v>68000000</v>
      </c>
      <c r="O6757">
        <f>Table1[[#This Row],[TotalCases]]-Table1[[#This Row],[TotalRecovered]]-Table1[[#This Row],[TotalDeaths]]</f>
        <v>-591307</v>
      </c>
      <c r="P6757" s="4">
        <f>(Table1[[#This Row],[VaccineDoses]]/Table1[[#This Row],[Population]])*100</f>
        <v>9.2205882352941178E-4</v>
      </c>
      <c r="Q6757" s="3">
        <f>(Table1[[#This Row],[TotalRecovered]]/Table1[[#This Row],[TotalCases]]) * 100</f>
        <v>912.01630489004174</v>
      </c>
    </row>
    <row r="6758" spans="1:17" x14ac:dyDescent="0.3">
      <c r="A6758" t="s">
        <v>6770</v>
      </c>
      <c r="B6758" t="s">
        <v>10014</v>
      </c>
      <c r="C6758" t="s">
        <v>10023</v>
      </c>
      <c r="D6758" t="s">
        <v>10042</v>
      </c>
      <c r="E6758" s="1">
        <v>44524</v>
      </c>
      <c r="F6758">
        <v>977</v>
      </c>
      <c r="G6758">
        <v>115</v>
      </c>
      <c r="H6758">
        <v>2095</v>
      </c>
      <c r="I6758">
        <v>71140</v>
      </c>
      <c r="J6758">
        <v>21687</v>
      </c>
      <c r="K6758">
        <v>641993</v>
      </c>
      <c r="L6758">
        <v>14655</v>
      </c>
      <c r="M6758">
        <v>2116</v>
      </c>
      <c r="N6758">
        <v>83000000</v>
      </c>
      <c r="O6758">
        <f>Table1[[#This Row],[TotalCases]]-Table1[[#This Row],[TotalRecovered]]-Table1[[#This Row],[TotalDeaths]]</f>
        <v>-592540</v>
      </c>
      <c r="P6758" s="4">
        <f>(Table1[[#This Row],[VaccineDoses]]/Table1[[#This Row],[Population]])*100</f>
        <v>2.549397590361446E-3</v>
      </c>
      <c r="Q6758" s="3">
        <f>(Table1[[#This Row],[TotalRecovered]]/Table1[[#This Row],[TotalCases]]) * 100</f>
        <v>902.43604160809673</v>
      </c>
    </row>
    <row r="6759" spans="1:17" x14ac:dyDescent="0.3">
      <c r="A6759" t="s">
        <v>6771</v>
      </c>
      <c r="B6759" t="s">
        <v>10014</v>
      </c>
      <c r="C6759" t="s">
        <v>10038</v>
      </c>
      <c r="D6759" t="s">
        <v>10071</v>
      </c>
      <c r="E6759" s="1">
        <v>44071</v>
      </c>
      <c r="F6759">
        <v>4210</v>
      </c>
      <c r="G6759">
        <v>74</v>
      </c>
      <c r="H6759">
        <v>3840</v>
      </c>
      <c r="I6759">
        <v>75350</v>
      </c>
      <c r="J6759">
        <v>21761</v>
      </c>
      <c r="K6759">
        <v>645833</v>
      </c>
      <c r="L6759">
        <v>75780</v>
      </c>
      <c r="M6759">
        <v>16012</v>
      </c>
      <c r="N6759">
        <v>83000000</v>
      </c>
      <c r="O6759">
        <f>Table1[[#This Row],[TotalCases]]-Table1[[#This Row],[TotalRecovered]]-Table1[[#This Row],[TotalDeaths]]</f>
        <v>-592244</v>
      </c>
      <c r="P6759" s="4">
        <f>(Table1[[#This Row],[VaccineDoses]]/Table1[[#This Row],[Population]])*100</f>
        <v>1.9291566265060241E-2</v>
      </c>
      <c r="Q6759" s="3">
        <f>(Table1[[#This Row],[TotalRecovered]]/Table1[[#This Row],[TotalCases]]) * 100</f>
        <v>857.11081619110826</v>
      </c>
    </row>
    <row r="6760" spans="1:17" x14ac:dyDescent="0.3">
      <c r="A6760" t="s">
        <v>6772</v>
      </c>
      <c r="B6760" t="s">
        <v>10018</v>
      </c>
      <c r="C6760" t="s">
        <v>10033</v>
      </c>
      <c r="D6760" t="s">
        <v>10053</v>
      </c>
      <c r="E6760" s="1">
        <v>44199</v>
      </c>
      <c r="F6760">
        <v>1258</v>
      </c>
      <c r="G6760">
        <v>83</v>
      </c>
      <c r="H6760">
        <v>826</v>
      </c>
      <c r="I6760">
        <v>76608</v>
      </c>
      <c r="J6760">
        <v>21844</v>
      </c>
      <c r="K6760">
        <v>646659</v>
      </c>
      <c r="L6760">
        <v>10064</v>
      </c>
      <c r="M6760">
        <v>6707</v>
      </c>
      <c r="N6760">
        <v>331000000</v>
      </c>
      <c r="O6760">
        <f>Table1[[#This Row],[TotalCases]]-Table1[[#This Row],[TotalRecovered]]-Table1[[#This Row],[TotalDeaths]]</f>
        <v>-591895</v>
      </c>
      <c r="P6760" s="4">
        <f>(Table1[[#This Row],[VaccineDoses]]/Table1[[#This Row],[Population]])*100</f>
        <v>2.0262839879154077E-3</v>
      </c>
      <c r="Q6760" s="3">
        <f>(Table1[[#This Row],[TotalRecovered]]/Table1[[#This Row],[TotalCases]]) * 100</f>
        <v>844.11419172932335</v>
      </c>
    </row>
    <row r="6761" spans="1:17" x14ac:dyDescent="0.3">
      <c r="A6761" t="s">
        <v>6773</v>
      </c>
      <c r="B6761" t="s">
        <v>10016</v>
      </c>
      <c r="C6761" t="s">
        <v>10026</v>
      </c>
      <c r="D6761" t="s">
        <v>10026</v>
      </c>
      <c r="E6761" s="1">
        <v>44366</v>
      </c>
      <c r="F6761">
        <v>3855</v>
      </c>
      <c r="G6761">
        <v>82</v>
      </c>
      <c r="H6761">
        <v>3487</v>
      </c>
      <c r="I6761">
        <v>80463</v>
      </c>
      <c r="J6761">
        <v>21926</v>
      </c>
      <c r="K6761">
        <v>650146</v>
      </c>
      <c r="L6761">
        <v>26985</v>
      </c>
      <c r="M6761">
        <v>12684</v>
      </c>
      <c r="N6761">
        <v>1380000000</v>
      </c>
      <c r="O6761">
        <f>Table1[[#This Row],[TotalCases]]-Table1[[#This Row],[TotalRecovered]]-Table1[[#This Row],[TotalDeaths]]</f>
        <v>-591609</v>
      </c>
      <c r="P6761" s="4">
        <f>(Table1[[#This Row],[VaccineDoses]]/Table1[[#This Row],[Population]])*100</f>
        <v>9.1913043478260878E-4</v>
      </c>
      <c r="Q6761" s="3">
        <f>(Table1[[#This Row],[TotalRecovered]]/Table1[[#This Row],[TotalCases]]) * 100</f>
        <v>808.00616432397499</v>
      </c>
    </row>
    <row r="6762" spans="1:17" x14ac:dyDescent="0.3">
      <c r="A6762" t="s">
        <v>6774</v>
      </c>
      <c r="B6762" t="s">
        <v>10017</v>
      </c>
      <c r="C6762" t="s">
        <v>10025</v>
      </c>
      <c r="D6762" t="s">
        <v>10058</v>
      </c>
      <c r="E6762" s="1">
        <v>44214</v>
      </c>
      <c r="F6762">
        <v>1297</v>
      </c>
      <c r="G6762">
        <v>137</v>
      </c>
      <c r="H6762">
        <v>4695</v>
      </c>
      <c r="I6762">
        <v>81760</v>
      </c>
      <c r="J6762">
        <v>22063</v>
      </c>
      <c r="K6762">
        <v>654841</v>
      </c>
      <c r="L6762">
        <v>14267</v>
      </c>
      <c r="M6762">
        <v>8799</v>
      </c>
      <c r="N6762">
        <v>68000000</v>
      </c>
      <c r="O6762">
        <f>Table1[[#This Row],[TotalCases]]-Table1[[#This Row],[TotalRecovered]]-Table1[[#This Row],[TotalDeaths]]</f>
        <v>-595144</v>
      </c>
      <c r="P6762" s="4">
        <f>(Table1[[#This Row],[VaccineDoses]]/Table1[[#This Row],[Population]])*100</f>
        <v>1.2939705882352942E-2</v>
      </c>
      <c r="Q6762" s="3">
        <f>(Table1[[#This Row],[TotalRecovered]]/Table1[[#This Row],[TotalCases]]) * 100</f>
        <v>800.93077299412914</v>
      </c>
    </row>
    <row r="6763" spans="1:17" x14ac:dyDescent="0.3">
      <c r="A6763" t="s">
        <v>6775</v>
      </c>
      <c r="B6763" t="s">
        <v>10015</v>
      </c>
      <c r="C6763" t="s">
        <v>10022</v>
      </c>
      <c r="D6763" t="s">
        <v>10041</v>
      </c>
      <c r="E6763" s="1">
        <v>44261</v>
      </c>
      <c r="F6763">
        <v>1978</v>
      </c>
      <c r="G6763">
        <v>14</v>
      </c>
      <c r="H6763">
        <v>769</v>
      </c>
      <c r="I6763">
        <v>83738</v>
      </c>
      <c r="J6763">
        <v>22077</v>
      </c>
      <c r="K6763">
        <v>655610</v>
      </c>
      <c r="L6763">
        <v>25714</v>
      </c>
      <c r="M6763">
        <v>15926</v>
      </c>
      <c r="N6763">
        <v>213000000</v>
      </c>
      <c r="O6763">
        <f>Table1[[#This Row],[TotalCases]]-Table1[[#This Row],[TotalRecovered]]-Table1[[#This Row],[TotalDeaths]]</f>
        <v>-593949</v>
      </c>
      <c r="P6763" s="4">
        <f>(Table1[[#This Row],[VaccineDoses]]/Table1[[#This Row],[Population]])*100</f>
        <v>7.4769953051643193E-3</v>
      </c>
      <c r="Q6763" s="3">
        <f>(Table1[[#This Row],[TotalRecovered]]/Table1[[#This Row],[TotalCases]]) * 100</f>
        <v>782.93009147579346</v>
      </c>
    </row>
    <row r="6764" spans="1:17" x14ac:dyDescent="0.3">
      <c r="A6764" t="s">
        <v>6776</v>
      </c>
      <c r="B6764" t="s">
        <v>10016</v>
      </c>
      <c r="C6764" t="s">
        <v>10028</v>
      </c>
      <c r="D6764" t="s">
        <v>10061</v>
      </c>
      <c r="E6764" s="1">
        <v>43913</v>
      </c>
      <c r="F6764">
        <v>4129</v>
      </c>
      <c r="G6764">
        <v>44</v>
      </c>
      <c r="H6764">
        <v>3970</v>
      </c>
      <c r="I6764">
        <v>87867</v>
      </c>
      <c r="J6764">
        <v>22121</v>
      </c>
      <c r="K6764">
        <v>659580</v>
      </c>
      <c r="L6764">
        <v>33032</v>
      </c>
      <c r="M6764">
        <v>18577</v>
      </c>
      <c r="N6764">
        <v>1380000000</v>
      </c>
      <c r="O6764">
        <f>Table1[[#This Row],[TotalCases]]-Table1[[#This Row],[TotalRecovered]]-Table1[[#This Row],[TotalDeaths]]</f>
        <v>-593834</v>
      </c>
      <c r="P6764" s="4">
        <f>(Table1[[#This Row],[VaccineDoses]]/Table1[[#This Row],[Population]])*100</f>
        <v>1.346159420289855E-3</v>
      </c>
      <c r="Q6764" s="3">
        <f>(Table1[[#This Row],[TotalRecovered]]/Table1[[#This Row],[TotalCases]]) * 100</f>
        <v>750.65724333367473</v>
      </c>
    </row>
    <row r="6765" spans="1:17" x14ac:dyDescent="0.3">
      <c r="A6765" t="s">
        <v>6777</v>
      </c>
      <c r="B6765" t="s">
        <v>10016</v>
      </c>
      <c r="C6765" t="s">
        <v>10024</v>
      </c>
      <c r="D6765" t="s">
        <v>10050</v>
      </c>
      <c r="E6765" s="1">
        <v>44527</v>
      </c>
      <c r="F6765">
        <v>1732</v>
      </c>
      <c r="G6765">
        <v>180</v>
      </c>
      <c r="H6765">
        <v>456</v>
      </c>
      <c r="I6765">
        <v>89599</v>
      </c>
      <c r="J6765">
        <v>22301</v>
      </c>
      <c r="K6765">
        <v>660036</v>
      </c>
      <c r="L6765">
        <v>22516</v>
      </c>
      <c r="M6765">
        <v>15921</v>
      </c>
      <c r="N6765">
        <v>1380000000</v>
      </c>
      <c r="O6765">
        <f>Table1[[#This Row],[TotalCases]]-Table1[[#This Row],[TotalRecovered]]-Table1[[#This Row],[TotalDeaths]]</f>
        <v>-592738</v>
      </c>
      <c r="P6765" s="4">
        <f>(Table1[[#This Row],[VaccineDoses]]/Table1[[#This Row],[Population]])*100</f>
        <v>1.1536956521739131E-3</v>
      </c>
      <c r="Q6765" s="3">
        <f>(Table1[[#This Row],[TotalRecovered]]/Table1[[#This Row],[TotalCases]]) * 100</f>
        <v>736.65554303061413</v>
      </c>
    </row>
    <row r="6766" spans="1:17" x14ac:dyDescent="0.3">
      <c r="A6766" t="s">
        <v>6778</v>
      </c>
      <c r="B6766" t="s">
        <v>10017</v>
      </c>
      <c r="C6766" t="s">
        <v>10025</v>
      </c>
      <c r="D6766" t="s">
        <v>10058</v>
      </c>
      <c r="E6766" s="1">
        <v>44441</v>
      </c>
      <c r="F6766">
        <v>2942</v>
      </c>
      <c r="G6766">
        <v>81</v>
      </c>
      <c r="H6766">
        <v>1072</v>
      </c>
      <c r="I6766">
        <v>92541</v>
      </c>
      <c r="J6766">
        <v>22382</v>
      </c>
      <c r="K6766">
        <v>661108</v>
      </c>
      <c r="L6766">
        <v>17652</v>
      </c>
      <c r="M6766">
        <v>297</v>
      </c>
      <c r="N6766">
        <v>68000000</v>
      </c>
      <c r="O6766">
        <f>Table1[[#This Row],[TotalCases]]-Table1[[#This Row],[TotalRecovered]]-Table1[[#This Row],[TotalDeaths]]</f>
        <v>-590949</v>
      </c>
      <c r="P6766" s="4">
        <f>(Table1[[#This Row],[VaccineDoses]]/Table1[[#This Row],[Population]])*100</f>
        <v>4.3676470588235292E-4</v>
      </c>
      <c r="Q6766" s="3">
        <f>(Table1[[#This Row],[TotalRecovered]]/Table1[[#This Row],[TotalCases]]) * 100</f>
        <v>714.39470072724521</v>
      </c>
    </row>
    <row r="6767" spans="1:17" x14ac:dyDescent="0.3">
      <c r="A6767" t="s">
        <v>6779</v>
      </c>
      <c r="B6767" t="s">
        <v>10018</v>
      </c>
      <c r="C6767" t="s">
        <v>10031</v>
      </c>
      <c r="D6767" t="s">
        <v>10054</v>
      </c>
      <c r="E6767" s="1">
        <v>44404</v>
      </c>
      <c r="F6767">
        <v>2509</v>
      </c>
      <c r="G6767">
        <v>6</v>
      </c>
      <c r="H6767">
        <v>2775</v>
      </c>
      <c r="I6767">
        <v>95050</v>
      </c>
      <c r="J6767">
        <v>22388</v>
      </c>
      <c r="K6767">
        <v>663883</v>
      </c>
      <c r="L6767">
        <v>15054</v>
      </c>
      <c r="M6767">
        <v>11764</v>
      </c>
      <c r="N6767">
        <v>331000000</v>
      </c>
      <c r="O6767">
        <f>Table1[[#This Row],[TotalCases]]-Table1[[#This Row],[TotalRecovered]]-Table1[[#This Row],[TotalDeaths]]</f>
        <v>-591221</v>
      </c>
      <c r="P6767" s="4">
        <f>(Table1[[#This Row],[VaccineDoses]]/Table1[[#This Row],[Population]])*100</f>
        <v>3.5540785498489429E-3</v>
      </c>
      <c r="Q6767" s="3">
        <f>(Table1[[#This Row],[TotalRecovered]]/Table1[[#This Row],[TotalCases]]) * 100</f>
        <v>698.45660178853234</v>
      </c>
    </row>
    <row r="6768" spans="1:17" x14ac:dyDescent="0.3">
      <c r="A6768" t="s">
        <v>6780</v>
      </c>
      <c r="B6768" t="s">
        <v>10018</v>
      </c>
      <c r="C6768" t="s">
        <v>10032</v>
      </c>
      <c r="D6768" t="s">
        <v>10057</v>
      </c>
      <c r="E6768" s="1">
        <v>44116</v>
      </c>
      <c r="F6768">
        <v>448</v>
      </c>
      <c r="G6768">
        <v>157</v>
      </c>
      <c r="H6768">
        <v>4630</v>
      </c>
      <c r="I6768">
        <v>95498</v>
      </c>
      <c r="J6768">
        <v>22545</v>
      </c>
      <c r="K6768">
        <v>668513</v>
      </c>
      <c r="L6768">
        <v>5824</v>
      </c>
      <c r="M6768">
        <v>19677</v>
      </c>
      <c r="N6768">
        <v>331000000</v>
      </c>
      <c r="O6768">
        <f>Table1[[#This Row],[TotalCases]]-Table1[[#This Row],[TotalRecovered]]-Table1[[#This Row],[TotalDeaths]]</f>
        <v>-595560</v>
      </c>
      <c r="P6768" s="4">
        <f>(Table1[[#This Row],[VaccineDoses]]/Table1[[#This Row],[Population]])*100</f>
        <v>5.9447129909365563E-3</v>
      </c>
      <c r="Q6768" s="3">
        <f>(Table1[[#This Row],[TotalRecovered]]/Table1[[#This Row],[TotalCases]]) * 100</f>
        <v>700.02827284341038</v>
      </c>
    </row>
    <row r="6769" spans="1:17" x14ac:dyDescent="0.3">
      <c r="A6769" t="s">
        <v>6781</v>
      </c>
      <c r="B6769" t="s">
        <v>10018</v>
      </c>
      <c r="C6769" t="s">
        <v>10031</v>
      </c>
      <c r="D6769" t="s">
        <v>10054</v>
      </c>
      <c r="E6769" s="1">
        <v>44364</v>
      </c>
      <c r="F6769">
        <v>1237</v>
      </c>
      <c r="G6769">
        <v>77</v>
      </c>
      <c r="H6769">
        <v>2483</v>
      </c>
      <c r="I6769">
        <v>96735</v>
      </c>
      <c r="J6769">
        <v>22622</v>
      </c>
      <c r="K6769">
        <v>670996</v>
      </c>
      <c r="L6769">
        <v>23503</v>
      </c>
      <c r="M6769">
        <v>15497</v>
      </c>
      <c r="N6769">
        <v>331000000</v>
      </c>
      <c r="O6769">
        <f>Table1[[#This Row],[TotalCases]]-Table1[[#This Row],[TotalRecovered]]-Table1[[#This Row],[TotalDeaths]]</f>
        <v>-596883</v>
      </c>
      <c r="P6769" s="4">
        <f>(Table1[[#This Row],[VaccineDoses]]/Table1[[#This Row],[Population]])*100</f>
        <v>4.6818731117824778E-3</v>
      </c>
      <c r="Q6769" s="3">
        <f>(Table1[[#This Row],[TotalRecovered]]/Table1[[#This Row],[TotalCases]]) * 100</f>
        <v>693.6434589342017</v>
      </c>
    </row>
    <row r="6770" spans="1:17" x14ac:dyDescent="0.3">
      <c r="A6770" t="s">
        <v>6782</v>
      </c>
      <c r="B6770" t="s">
        <v>10015</v>
      </c>
      <c r="C6770" t="s">
        <v>10022</v>
      </c>
      <c r="D6770" t="s">
        <v>10067</v>
      </c>
      <c r="E6770" s="1">
        <v>44289</v>
      </c>
      <c r="F6770">
        <v>4500</v>
      </c>
      <c r="G6770">
        <v>29</v>
      </c>
      <c r="H6770">
        <v>2298</v>
      </c>
      <c r="I6770">
        <v>101235</v>
      </c>
      <c r="J6770">
        <v>22651</v>
      </c>
      <c r="K6770">
        <v>673294</v>
      </c>
      <c r="L6770">
        <v>49500</v>
      </c>
      <c r="M6770">
        <v>9736</v>
      </c>
      <c r="N6770">
        <v>213000000</v>
      </c>
      <c r="O6770">
        <f>Table1[[#This Row],[TotalCases]]-Table1[[#This Row],[TotalRecovered]]-Table1[[#This Row],[TotalDeaths]]</f>
        <v>-594710</v>
      </c>
      <c r="P6770" s="4">
        <f>(Table1[[#This Row],[VaccineDoses]]/Table1[[#This Row],[Population]])*100</f>
        <v>4.5708920187793427E-3</v>
      </c>
      <c r="Q6770" s="3">
        <f>(Table1[[#This Row],[TotalRecovered]]/Table1[[#This Row],[TotalCases]]) * 100</f>
        <v>665.0802588037734</v>
      </c>
    </row>
    <row r="6771" spans="1:17" x14ac:dyDescent="0.3">
      <c r="A6771" t="s">
        <v>6783</v>
      </c>
      <c r="B6771" t="s">
        <v>10015</v>
      </c>
      <c r="C6771" t="s">
        <v>10034</v>
      </c>
      <c r="D6771" t="s">
        <v>10066</v>
      </c>
      <c r="E6771" s="1">
        <v>44042</v>
      </c>
      <c r="F6771">
        <v>332</v>
      </c>
      <c r="G6771">
        <v>117</v>
      </c>
      <c r="H6771">
        <v>2971</v>
      </c>
      <c r="I6771">
        <v>101567</v>
      </c>
      <c r="J6771">
        <v>22768</v>
      </c>
      <c r="K6771">
        <v>676265</v>
      </c>
      <c r="L6771">
        <v>2988</v>
      </c>
      <c r="M6771">
        <v>14850</v>
      </c>
      <c r="N6771">
        <v>213000000</v>
      </c>
      <c r="O6771">
        <f>Table1[[#This Row],[TotalCases]]-Table1[[#This Row],[TotalRecovered]]-Table1[[#This Row],[TotalDeaths]]</f>
        <v>-597466</v>
      </c>
      <c r="P6771" s="4">
        <f>(Table1[[#This Row],[VaccineDoses]]/Table1[[#This Row],[Population]])*100</f>
        <v>6.9718309859154934E-3</v>
      </c>
      <c r="Q6771" s="3">
        <f>(Table1[[#This Row],[TotalRecovered]]/Table1[[#This Row],[TotalCases]]) * 100</f>
        <v>665.83142162316506</v>
      </c>
    </row>
    <row r="6772" spans="1:17" x14ac:dyDescent="0.3">
      <c r="A6772" t="s">
        <v>6784</v>
      </c>
      <c r="B6772" t="s">
        <v>10017</v>
      </c>
      <c r="C6772" t="s">
        <v>10029</v>
      </c>
      <c r="D6772" t="s">
        <v>10047</v>
      </c>
      <c r="E6772" s="1">
        <v>43956</v>
      </c>
      <c r="F6772">
        <v>4323</v>
      </c>
      <c r="G6772">
        <v>154</v>
      </c>
      <c r="H6772">
        <v>3929</v>
      </c>
      <c r="I6772">
        <v>105890</v>
      </c>
      <c r="J6772">
        <v>22922</v>
      </c>
      <c r="K6772">
        <v>680194</v>
      </c>
      <c r="L6772">
        <v>38907</v>
      </c>
      <c r="M6772">
        <v>5189</v>
      </c>
      <c r="N6772">
        <v>68000000</v>
      </c>
      <c r="O6772">
        <f>Table1[[#This Row],[TotalCases]]-Table1[[#This Row],[TotalRecovered]]-Table1[[#This Row],[TotalDeaths]]</f>
        <v>-597226</v>
      </c>
      <c r="P6772" s="4">
        <f>(Table1[[#This Row],[VaccineDoses]]/Table1[[#This Row],[Population]])*100</f>
        <v>7.6308823529411766E-3</v>
      </c>
      <c r="Q6772" s="3">
        <f>(Table1[[#This Row],[TotalRecovered]]/Table1[[#This Row],[TotalCases]]) * 100</f>
        <v>642.35905184625551</v>
      </c>
    </row>
    <row r="6773" spans="1:17" x14ac:dyDescent="0.3">
      <c r="A6773" t="s">
        <v>6785</v>
      </c>
      <c r="B6773" t="s">
        <v>10018</v>
      </c>
      <c r="C6773" t="s">
        <v>10031</v>
      </c>
      <c r="D6773" t="s">
        <v>10051</v>
      </c>
      <c r="E6773" s="1">
        <v>44243</v>
      </c>
      <c r="F6773">
        <v>165</v>
      </c>
      <c r="G6773">
        <v>48</v>
      </c>
      <c r="H6773">
        <v>4400</v>
      </c>
      <c r="I6773">
        <v>106055</v>
      </c>
      <c r="J6773">
        <v>22970</v>
      </c>
      <c r="K6773">
        <v>684594</v>
      </c>
      <c r="L6773">
        <v>2805</v>
      </c>
      <c r="M6773">
        <v>12957</v>
      </c>
      <c r="N6773">
        <v>331000000</v>
      </c>
      <c r="O6773">
        <f>Table1[[#This Row],[TotalCases]]-Table1[[#This Row],[TotalRecovered]]-Table1[[#This Row],[TotalDeaths]]</f>
        <v>-601509</v>
      </c>
      <c r="P6773" s="4">
        <f>(Table1[[#This Row],[VaccineDoses]]/Table1[[#This Row],[Population]])*100</f>
        <v>3.9145015105740187E-3</v>
      </c>
      <c r="Q6773" s="3">
        <f>(Table1[[#This Row],[TotalRecovered]]/Table1[[#This Row],[TotalCases]]) * 100</f>
        <v>645.50846259016555</v>
      </c>
    </row>
    <row r="6774" spans="1:17" x14ac:dyDescent="0.3">
      <c r="A6774" t="s">
        <v>6786</v>
      </c>
      <c r="B6774" t="s">
        <v>10017</v>
      </c>
      <c r="C6774" t="s">
        <v>10030</v>
      </c>
      <c r="D6774" t="s">
        <v>10069</v>
      </c>
      <c r="E6774" s="1">
        <v>44329</v>
      </c>
      <c r="F6774">
        <v>4680</v>
      </c>
      <c r="G6774">
        <v>184</v>
      </c>
      <c r="H6774">
        <v>1642</v>
      </c>
      <c r="I6774">
        <v>110735</v>
      </c>
      <c r="J6774">
        <v>23154</v>
      </c>
      <c r="K6774">
        <v>686236</v>
      </c>
      <c r="L6774">
        <v>60840</v>
      </c>
      <c r="M6774">
        <v>18433</v>
      </c>
      <c r="N6774">
        <v>68000000</v>
      </c>
      <c r="O6774">
        <f>Table1[[#This Row],[TotalCases]]-Table1[[#This Row],[TotalRecovered]]-Table1[[#This Row],[TotalDeaths]]</f>
        <v>-598655</v>
      </c>
      <c r="P6774" s="4">
        <f>(Table1[[#This Row],[VaccineDoses]]/Table1[[#This Row],[Population]])*100</f>
        <v>2.7107352941176468E-2</v>
      </c>
      <c r="Q6774" s="3">
        <f>(Table1[[#This Row],[TotalRecovered]]/Table1[[#This Row],[TotalCases]]) * 100</f>
        <v>619.71011875197541</v>
      </c>
    </row>
    <row r="6775" spans="1:17" x14ac:dyDescent="0.3">
      <c r="A6775" t="s">
        <v>6787</v>
      </c>
      <c r="B6775" t="s">
        <v>10018</v>
      </c>
      <c r="C6775" t="s">
        <v>10033</v>
      </c>
      <c r="D6775" t="s">
        <v>10068</v>
      </c>
      <c r="E6775" s="1">
        <v>44255</v>
      </c>
      <c r="F6775">
        <v>4832</v>
      </c>
      <c r="G6775">
        <v>191</v>
      </c>
      <c r="H6775">
        <v>1017</v>
      </c>
      <c r="I6775">
        <v>115567</v>
      </c>
      <c r="J6775">
        <v>23345</v>
      </c>
      <c r="K6775">
        <v>687253</v>
      </c>
      <c r="L6775">
        <v>72480</v>
      </c>
      <c r="M6775">
        <v>19668</v>
      </c>
      <c r="N6775">
        <v>331000000</v>
      </c>
      <c r="O6775">
        <f>Table1[[#This Row],[TotalCases]]-Table1[[#This Row],[TotalRecovered]]-Table1[[#This Row],[TotalDeaths]]</f>
        <v>-595031</v>
      </c>
      <c r="P6775" s="4">
        <f>(Table1[[#This Row],[VaccineDoses]]/Table1[[#This Row],[Population]])*100</f>
        <v>5.941993957703927E-3</v>
      </c>
      <c r="Q6775" s="3">
        <f>(Table1[[#This Row],[TotalRecovered]]/Table1[[#This Row],[TotalCases]]) * 100</f>
        <v>594.6792769562245</v>
      </c>
    </row>
    <row r="6776" spans="1:17" x14ac:dyDescent="0.3">
      <c r="A6776" t="s">
        <v>6788</v>
      </c>
      <c r="B6776" t="s">
        <v>10016</v>
      </c>
      <c r="C6776" t="s">
        <v>10028</v>
      </c>
      <c r="D6776" t="s">
        <v>10061</v>
      </c>
      <c r="E6776" s="1">
        <v>44384</v>
      </c>
      <c r="F6776">
        <v>4693</v>
      </c>
      <c r="G6776">
        <v>100</v>
      </c>
      <c r="H6776">
        <v>4042</v>
      </c>
      <c r="I6776">
        <v>120260</v>
      </c>
      <c r="J6776">
        <v>23445</v>
      </c>
      <c r="K6776">
        <v>691295</v>
      </c>
      <c r="L6776">
        <v>37544</v>
      </c>
      <c r="M6776">
        <v>16466</v>
      </c>
      <c r="N6776">
        <v>1380000000</v>
      </c>
      <c r="O6776">
        <f>Table1[[#This Row],[TotalCases]]-Table1[[#This Row],[TotalRecovered]]-Table1[[#This Row],[TotalDeaths]]</f>
        <v>-594480</v>
      </c>
      <c r="P6776" s="4">
        <f>(Table1[[#This Row],[VaccineDoses]]/Table1[[#This Row],[Population]])*100</f>
        <v>1.1931884057971014E-3</v>
      </c>
      <c r="Q6776" s="3">
        <f>(Table1[[#This Row],[TotalRecovered]]/Table1[[#This Row],[TotalCases]]) * 100</f>
        <v>574.83369366372858</v>
      </c>
    </row>
    <row r="6777" spans="1:17" x14ac:dyDescent="0.3">
      <c r="A6777" t="s">
        <v>6789</v>
      </c>
      <c r="B6777" t="s">
        <v>10014</v>
      </c>
      <c r="C6777" t="s">
        <v>10023</v>
      </c>
      <c r="D6777" t="s">
        <v>10060</v>
      </c>
      <c r="E6777" s="1">
        <v>44440</v>
      </c>
      <c r="F6777">
        <v>4688</v>
      </c>
      <c r="G6777">
        <v>190</v>
      </c>
      <c r="H6777">
        <v>1463</v>
      </c>
      <c r="I6777">
        <v>124948</v>
      </c>
      <c r="J6777">
        <v>23635</v>
      </c>
      <c r="K6777">
        <v>692758</v>
      </c>
      <c r="L6777">
        <v>70320</v>
      </c>
      <c r="M6777">
        <v>14278</v>
      </c>
      <c r="N6777">
        <v>83000000</v>
      </c>
      <c r="O6777">
        <f>Table1[[#This Row],[TotalCases]]-Table1[[#This Row],[TotalRecovered]]-Table1[[#This Row],[TotalDeaths]]</f>
        <v>-591445</v>
      </c>
      <c r="P6777" s="4">
        <f>(Table1[[#This Row],[VaccineDoses]]/Table1[[#This Row],[Population]])*100</f>
        <v>1.7202409638554215E-2</v>
      </c>
      <c r="Q6777" s="3">
        <f>(Table1[[#This Row],[TotalRecovered]]/Table1[[#This Row],[TotalCases]]) * 100</f>
        <v>554.43704581105737</v>
      </c>
    </row>
    <row r="6778" spans="1:17" x14ac:dyDescent="0.3">
      <c r="A6778" t="s">
        <v>6790</v>
      </c>
      <c r="B6778" t="s">
        <v>10014</v>
      </c>
      <c r="C6778" t="s">
        <v>10038</v>
      </c>
      <c r="D6778" t="s">
        <v>10071</v>
      </c>
      <c r="E6778" s="1">
        <v>44373</v>
      </c>
      <c r="F6778">
        <v>4027</v>
      </c>
      <c r="G6778">
        <v>175</v>
      </c>
      <c r="H6778">
        <v>1511</v>
      </c>
      <c r="I6778">
        <v>128975</v>
      </c>
      <c r="J6778">
        <v>23810</v>
      </c>
      <c r="K6778">
        <v>694269</v>
      </c>
      <c r="L6778">
        <v>72486</v>
      </c>
      <c r="M6778">
        <v>8332</v>
      </c>
      <c r="N6778">
        <v>83000000</v>
      </c>
      <c r="O6778">
        <f>Table1[[#This Row],[TotalCases]]-Table1[[#This Row],[TotalRecovered]]-Table1[[#This Row],[TotalDeaths]]</f>
        <v>-589104</v>
      </c>
      <c r="P6778" s="4">
        <f>(Table1[[#This Row],[VaccineDoses]]/Table1[[#This Row],[Population]])*100</f>
        <v>1.003855421686747E-2</v>
      </c>
      <c r="Q6778" s="3">
        <f>(Table1[[#This Row],[TotalRecovered]]/Table1[[#This Row],[TotalCases]]) * 100</f>
        <v>538.29734444659823</v>
      </c>
    </row>
    <row r="6779" spans="1:17" x14ac:dyDescent="0.3">
      <c r="A6779" t="s">
        <v>6791</v>
      </c>
      <c r="B6779" t="s">
        <v>10018</v>
      </c>
      <c r="C6779" t="s">
        <v>10027</v>
      </c>
      <c r="D6779" t="s">
        <v>10070</v>
      </c>
      <c r="E6779" s="1">
        <v>43988</v>
      </c>
      <c r="F6779">
        <v>2774</v>
      </c>
      <c r="G6779">
        <v>168</v>
      </c>
      <c r="H6779">
        <v>3473</v>
      </c>
      <c r="I6779">
        <v>131749</v>
      </c>
      <c r="J6779">
        <v>23978</v>
      </c>
      <c r="K6779">
        <v>697742</v>
      </c>
      <c r="L6779">
        <v>13870</v>
      </c>
      <c r="M6779">
        <v>15345</v>
      </c>
      <c r="N6779">
        <v>331000000</v>
      </c>
      <c r="O6779">
        <f>Table1[[#This Row],[TotalCases]]-Table1[[#This Row],[TotalRecovered]]-Table1[[#This Row],[TotalDeaths]]</f>
        <v>-589971</v>
      </c>
      <c r="P6779" s="4">
        <f>(Table1[[#This Row],[VaccineDoses]]/Table1[[#This Row],[Population]])*100</f>
        <v>4.6359516616314199E-3</v>
      </c>
      <c r="Q6779" s="3">
        <f>(Table1[[#This Row],[TotalRecovered]]/Table1[[#This Row],[TotalCases]]) * 100</f>
        <v>529.59946565059317</v>
      </c>
    </row>
    <row r="6780" spans="1:17" x14ac:dyDescent="0.3">
      <c r="A6780" t="s">
        <v>6792</v>
      </c>
      <c r="B6780" t="s">
        <v>10017</v>
      </c>
      <c r="C6780" t="s">
        <v>10030</v>
      </c>
      <c r="D6780" t="s">
        <v>10069</v>
      </c>
      <c r="E6780" s="1">
        <v>43942</v>
      </c>
      <c r="F6780">
        <v>1699</v>
      </c>
      <c r="G6780">
        <v>80</v>
      </c>
      <c r="H6780">
        <v>4471</v>
      </c>
      <c r="I6780">
        <v>133448</v>
      </c>
      <c r="J6780">
        <v>24058</v>
      </c>
      <c r="K6780">
        <v>702213</v>
      </c>
      <c r="L6780">
        <v>16990</v>
      </c>
      <c r="M6780">
        <v>11915</v>
      </c>
      <c r="N6780">
        <v>68000000</v>
      </c>
      <c r="O6780">
        <f>Table1[[#This Row],[TotalCases]]-Table1[[#This Row],[TotalRecovered]]-Table1[[#This Row],[TotalDeaths]]</f>
        <v>-592823</v>
      </c>
      <c r="P6780" s="4">
        <f>(Table1[[#This Row],[VaccineDoses]]/Table1[[#This Row],[Population]])*100</f>
        <v>1.7522058823529411E-2</v>
      </c>
      <c r="Q6780" s="3">
        <f>(Table1[[#This Row],[TotalRecovered]]/Table1[[#This Row],[TotalCases]]) * 100</f>
        <v>526.20721179785392</v>
      </c>
    </row>
    <row r="6781" spans="1:17" x14ac:dyDescent="0.3">
      <c r="A6781" t="s">
        <v>6793</v>
      </c>
      <c r="B6781" t="s">
        <v>10015</v>
      </c>
      <c r="C6781" t="s">
        <v>10034</v>
      </c>
      <c r="D6781" t="s">
        <v>10066</v>
      </c>
      <c r="E6781" s="1">
        <v>44232</v>
      </c>
      <c r="F6781">
        <v>1413</v>
      </c>
      <c r="G6781">
        <v>29</v>
      </c>
      <c r="H6781">
        <v>3638</v>
      </c>
      <c r="I6781">
        <v>134861</v>
      </c>
      <c r="J6781">
        <v>24087</v>
      </c>
      <c r="K6781">
        <v>705851</v>
      </c>
      <c r="L6781">
        <v>26847</v>
      </c>
      <c r="M6781">
        <v>1831</v>
      </c>
      <c r="N6781">
        <v>213000000</v>
      </c>
      <c r="O6781">
        <f>Table1[[#This Row],[TotalCases]]-Table1[[#This Row],[TotalRecovered]]-Table1[[#This Row],[TotalDeaths]]</f>
        <v>-595077</v>
      </c>
      <c r="P6781" s="4">
        <f>(Table1[[#This Row],[VaccineDoses]]/Table1[[#This Row],[Population]])*100</f>
        <v>8.5962441314553994E-4</v>
      </c>
      <c r="Q6781" s="3">
        <f>(Table1[[#This Row],[TotalRecovered]]/Table1[[#This Row],[TotalCases]]) * 100</f>
        <v>523.39149198063194</v>
      </c>
    </row>
    <row r="6782" spans="1:17" x14ac:dyDescent="0.3">
      <c r="A6782" t="s">
        <v>6794</v>
      </c>
      <c r="B6782" t="s">
        <v>10018</v>
      </c>
      <c r="C6782" t="s">
        <v>10027</v>
      </c>
      <c r="D6782" t="s">
        <v>10045</v>
      </c>
      <c r="E6782" s="1">
        <v>43952</v>
      </c>
      <c r="F6782">
        <v>1446</v>
      </c>
      <c r="G6782">
        <v>2</v>
      </c>
      <c r="H6782">
        <v>1721</v>
      </c>
      <c r="I6782">
        <v>136307</v>
      </c>
      <c r="J6782">
        <v>24089</v>
      </c>
      <c r="K6782">
        <v>707572</v>
      </c>
      <c r="L6782">
        <v>26028</v>
      </c>
      <c r="M6782">
        <v>6097</v>
      </c>
      <c r="N6782">
        <v>331000000</v>
      </c>
      <c r="O6782">
        <f>Table1[[#This Row],[TotalCases]]-Table1[[#This Row],[TotalRecovered]]-Table1[[#This Row],[TotalDeaths]]</f>
        <v>-595354</v>
      </c>
      <c r="P6782" s="4">
        <f>(Table1[[#This Row],[VaccineDoses]]/Table1[[#This Row],[Population]])*100</f>
        <v>1.8419939577039273E-3</v>
      </c>
      <c r="Q6782" s="3">
        <f>(Table1[[#This Row],[TotalRecovered]]/Table1[[#This Row],[TotalCases]]) * 100</f>
        <v>519.10173358668294</v>
      </c>
    </row>
    <row r="6783" spans="1:17" x14ac:dyDescent="0.3">
      <c r="A6783" t="s">
        <v>6795</v>
      </c>
      <c r="B6783" t="s">
        <v>10018</v>
      </c>
      <c r="C6783" t="s">
        <v>10033</v>
      </c>
      <c r="D6783" t="s">
        <v>10068</v>
      </c>
      <c r="E6783" s="1">
        <v>44103</v>
      </c>
      <c r="F6783">
        <v>3482</v>
      </c>
      <c r="G6783">
        <v>36</v>
      </c>
      <c r="H6783">
        <v>686</v>
      </c>
      <c r="I6783">
        <v>139789</v>
      </c>
      <c r="J6783">
        <v>24125</v>
      </c>
      <c r="K6783">
        <v>708258</v>
      </c>
      <c r="L6783">
        <v>24374</v>
      </c>
      <c r="M6783">
        <v>5515</v>
      </c>
      <c r="N6783">
        <v>331000000</v>
      </c>
      <c r="O6783">
        <f>Table1[[#This Row],[TotalCases]]-Table1[[#This Row],[TotalRecovered]]-Table1[[#This Row],[TotalDeaths]]</f>
        <v>-592594</v>
      </c>
      <c r="P6783" s="4">
        <f>(Table1[[#This Row],[VaccineDoses]]/Table1[[#This Row],[Population]])*100</f>
        <v>1.6661631419939576E-3</v>
      </c>
      <c r="Q6783" s="3">
        <f>(Table1[[#This Row],[TotalRecovered]]/Table1[[#This Row],[TotalCases]]) * 100</f>
        <v>506.66218371974907</v>
      </c>
    </row>
    <row r="6784" spans="1:17" x14ac:dyDescent="0.3">
      <c r="A6784" t="s">
        <v>6796</v>
      </c>
      <c r="B6784" t="s">
        <v>10015</v>
      </c>
      <c r="C6784" t="s">
        <v>10020</v>
      </c>
      <c r="D6784" t="s">
        <v>10062</v>
      </c>
      <c r="E6784" s="1">
        <v>44124</v>
      </c>
      <c r="F6784">
        <v>4744</v>
      </c>
      <c r="G6784">
        <v>29</v>
      </c>
      <c r="H6784">
        <v>4466</v>
      </c>
      <c r="I6784">
        <v>144533</v>
      </c>
      <c r="J6784">
        <v>24154</v>
      </c>
      <c r="K6784">
        <v>712724</v>
      </c>
      <c r="L6784">
        <v>90136</v>
      </c>
      <c r="M6784">
        <v>930</v>
      </c>
      <c r="N6784">
        <v>213000000</v>
      </c>
      <c r="O6784">
        <f>Table1[[#This Row],[TotalCases]]-Table1[[#This Row],[TotalRecovered]]-Table1[[#This Row],[TotalDeaths]]</f>
        <v>-592345</v>
      </c>
      <c r="P6784" s="4">
        <f>(Table1[[#This Row],[VaccineDoses]]/Table1[[#This Row],[Population]])*100</f>
        <v>4.3661971830985915E-4</v>
      </c>
      <c r="Q6784" s="3">
        <f>(Table1[[#This Row],[TotalRecovered]]/Table1[[#This Row],[TotalCases]]) * 100</f>
        <v>493.12198598243998</v>
      </c>
    </row>
    <row r="6785" spans="1:17" x14ac:dyDescent="0.3">
      <c r="A6785" t="s">
        <v>6797</v>
      </c>
      <c r="B6785" t="s">
        <v>10018</v>
      </c>
      <c r="C6785" t="s">
        <v>10027</v>
      </c>
      <c r="D6785" t="s">
        <v>10070</v>
      </c>
      <c r="E6785" s="1">
        <v>44228</v>
      </c>
      <c r="F6785">
        <v>1687</v>
      </c>
      <c r="G6785">
        <v>53</v>
      </c>
      <c r="H6785">
        <v>3483</v>
      </c>
      <c r="I6785">
        <v>146220</v>
      </c>
      <c r="J6785">
        <v>24207</v>
      </c>
      <c r="K6785">
        <v>716207</v>
      </c>
      <c r="L6785">
        <v>30366</v>
      </c>
      <c r="M6785">
        <v>2288</v>
      </c>
      <c r="N6785">
        <v>331000000</v>
      </c>
      <c r="O6785">
        <f>Table1[[#This Row],[TotalCases]]-Table1[[#This Row],[TotalRecovered]]-Table1[[#This Row],[TotalDeaths]]</f>
        <v>-594194</v>
      </c>
      <c r="P6785" s="4">
        <f>(Table1[[#This Row],[VaccineDoses]]/Table1[[#This Row],[Population]])*100</f>
        <v>6.9123867069486407E-4</v>
      </c>
      <c r="Q6785" s="3">
        <f>(Table1[[#This Row],[TotalRecovered]]/Table1[[#This Row],[TotalCases]]) * 100</f>
        <v>489.81466283682124</v>
      </c>
    </row>
    <row r="6786" spans="1:17" x14ac:dyDescent="0.3">
      <c r="A6786" t="s">
        <v>6798</v>
      </c>
      <c r="B6786" t="s">
        <v>10016</v>
      </c>
      <c r="C6786" t="s">
        <v>10028</v>
      </c>
      <c r="D6786" t="s">
        <v>10061</v>
      </c>
      <c r="E6786" s="1">
        <v>44301</v>
      </c>
      <c r="F6786">
        <v>446</v>
      </c>
      <c r="G6786">
        <v>112</v>
      </c>
      <c r="H6786">
        <v>4250</v>
      </c>
      <c r="I6786">
        <v>146666</v>
      </c>
      <c r="J6786">
        <v>24319</v>
      </c>
      <c r="K6786">
        <v>720457</v>
      </c>
      <c r="L6786">
        <v>2676</v>
      </c>
      <c r="M6786">
        <v>2671</v>
      </c>
      <c r="N6786">
        <v>1380000000</v>
      </c>
      <c r="O6786">
        <f>Table1[[#This Row],[TotalCases]]-Table1[[#This Row],[TotalRecovered]]-Table1[[#This Row],[TotalDeaths]]</f>
        <v>-598110</v>
      </c>
      <c r="P6786" s="4">
        <f>(Table1[[#This Row],[VaccineDoses]]/Table1[[#This Row],[Population]])*100</f>
        <v>1.9355072463768117E-4</v>
      </c>
      <c r="Q6786" s="3">
        <f>(Table1[[#This Row],[TotalRecovered]]/Table1[[#This Row],[TotalCases]]) * 100</f>
        <v>491.22291464961199</v>
      </c>
    </row>
    <row r="6787" spans="1:17" x14ac:dyDescent="0.3">
      <c r="A6787" t="s">
        <v>6799</v>
      </c>
      <c r="B6787" t="s">
        <v>10015</v>
      </c>
      <c r="C6787" t="s">
        <v>10034</v>
      </c>
      <c r="D6787" t="s">
        <v>10066</v>
      </c>
      <c r="E6787" s="1">
        <v>44037</v>
      </c>
      <c r="F6787">
        <v>3474</v>
      </c>
      <c r="G6787">
        <v>85</v>
      </c>
      <c r="H6787">
        <v>3632</v>
      </c>
      <c r="I6787">
        <v>150140</v>
      </c>
      <c r="J6787">
        <v>24404</v>
      </c>
      <c r="K6787">
        <v>724089</v>
      </c>
      <c r="L6787">
        <v>27792</v>
      </c>
      <c r="M6787">
        <v>5420</v>
      </c>
      <c r="N6787">
        <v>213000000</v>
      </c>
      <c r="O6787">
        <f>Table1[[#This Row],[TotalCases]]-Table1[[#This Row],[TotalRecovered]]-Table1[[#This Row],[TotalDeaths]]</f>
        <v>-598353</v>
      </c>
      <c r="P6787" s="4">
        <f>(Table1[[#This Row],[VaccineDoses]]/Table1[[#This Row],[Population]])*100</f>
        <v>2.5446009389671364E-3</v>
      </c>
      <c r="Q6787" s="3">
        <f>(Table1[[#This Row],[TotalRecovered]]/Table1[[#This Row],[TotalCases]]) * 100</f>
        <v>482.27587584920741</v>
      </c>
    </row>
    <row r="6788" spans="1:17" x14ac:dyDescent="0.3">
      <c r="A6788" t="s">
        <v>6800</v>
      </c>
      <c r="B6788" t="s">
        <v>10016</v>
      </c>
      <c r="C6788" t="s">
        <v>10026</v>
      </c>
      <c r="D6788" t="s">
        <v>10026</v>
      </c>
      <c r="E6788" s="1">
        <v>43940</v>
      </c>
      <c r="F6788">
        <v>96</v>
      </c>
      <c r="G6788">
        <v>99</v>
      </c>
      <c r="H6788">
        <v>4777</v>
      </c>
      <c r="I6788">
        <v>150236</v>
      </c>
      <c r="J6788">
        <v>24503</v>
      </c>
      <c r="K6788">
        <v>728866</v>
      </c>
      <c r="L6788">
        <v>1248</v>
      </c>
      <c r="M6788">
        <v>15500</v>
      </c>
      <c r="N6788">
        <v>1380000000</v>
      </c>
      <c r="O6788">
        <f>Table1[[#This Row],[TotalCases]]-Table1[[#This Row],[TotalRecovered]]-Table1[[#This Row],[TotalDeaths]]</f>
        <v>-603133</v>
      </c>
      <c r="P6788" s="4">
        <f>(Table1[[#This Row],[VaccineDoses]]/Table1[[#This Row],[Population]])*100</f>
        <v>1.1231884057971014E-3</v>
      </c>
      <c r="Q6788" s="3">
        <f>(Table1[[#This Row],[TotalRecovered]]/Table1[[#This Row],[TotalCases]]) * 100</f>
        <v>485.1473681407918</v>
      </c>
    </row>
    <row r="6789" spans="1:17" x14ac:dyDescent="0.3">
      <c r="A6789" t="s">
        <v>6801</v>
      </c>
      <c r="B6789" t="s">
        <v>10014</v>
      </c>
      <c r="C6789" t="s">
        <v>10019</v>
      </c>
      <c r="D6789" t="s">
        <v>10019</v>
      </c>
      <c r="E6789" s="1">
        <v>44270</v>
      </c>
      <c r="F6789">
        <v>2426</v>
      </c>
      <c r="G6789">
        <v>84</v>
      </c>
      <c r="H6789">
        <v>3277</v>
      </c>
      <c r="I6789">
        <v>152662</v>
      </c>
      <c r="J6789">
        <v>24587</v>
      </c>
      <c r="K6789">
        <v>732143</v>
      </c>
      <c r="L6789">
        <v>29112</v>
      </c>
      <c r="M6789">
        <v>17404</v>
      </c>
      <c r="N6789">
        <v>83000000</v>
      </c>
      <c r="O6789">
        <f>Table1[[#This Row],[TotalCases]]-Table1[[#This Row],[TotalRecovered]]-Table1[[#This Row],[TotalDeaths]]</f>
        <v>-604068</v>
      </c>
      <c r="P6789" s="4">
        <f>(Table1[[#This Row],[VaccineDoses]]/Table1[[#This Row],[Population]])*100</f>
        <v>2.0968674698795181E-2</v>
      </c>
      <c r="Q6789" s="3">
        <f>(Table1[[#This Row],[TotalRecovered]]/Table1[[#This Row],[TotalCases]]) * 100</f>
        <v>479.5843104374369</v>
      </c>
    </row>
    <row r="6790" spans="1:17" x14ac:dyDescent="0.3">
      <c r="A6790" t="s">
        <v>6802</v>
      </c>
      <c r="B6790" t="s">
        <v>10015</v>
      </c>
      <c r="C6790" t="s">
        <v>10020</v>
      </c>
      <c r="D6790" t="s">
        <v>10062</v>
      </c>
      <c r="E6790" s="1">
        <v>44108</v>
      </c>
      <c r="F6790">
        <v>2717</v>
      </c>
      <c r="G6790">
        <v>134</v>
      </c>
      <c r="H6790">
        <v>3939</v>
      </c>
      <c r="I6790">
        <v>155379</v>
      </c>
      <c r="J6790">
        <v>24721</v>
      </c>
      <c r="K6790">
        <v>736082</v>
      </c>
      <c r="L6790">
        <v>43472</v>
      </c>
      <c r="M6790">
        <v>12033</v>
      </c>
      <c r="N6790">
        <v>213000000</v>
      </c>
      <c r="O6790">
        <f>Table1[[#This Row],[TotalCases]]-Table1[[#This Row],[TotalRecovered]]-Table1[[#This Row],[TotalDeaths]]</f>
        <v>-605424</v>
      </c>
      <c r="P6790" s="4">
        <f>(Table1[[#This Row],[VaccineDoses]]/Table1[[#This Row],[Population]])*100</f>
        <v>5.649295774647887E-3</v>
      </c>
      <c r="Q6790" s="3">
        <f>(Table1[[#This Row],[TotalRecovered]]/Table1[[#This Row],[TotalCases]]) * 100</f>
        <v>473.73325867717</v>
      </c>
    </row>
    <row r="6791" spans="1:17" x14ac:dyDescent="0.3">
      <c r="A6791" t="s">
        <v>6803</v>
      </c>
      <c r="B6791" t="s">
        <v>10015</v>
      </c>
      <c r="C6791" t="s">
        <v>10020</v>
      </c>
      <c r="D6791" t="s">
        <v>10062</v>
      </c>
      <c r="E6791" s="1">
        <v>44398</v>
      </c>
      <c r="F6791">
        <v>3257</v>
      </c>
      <c r="G6791">
        <v>7</v>
      </c>
      <c r="H6791">
        <v>2944</v>
      </c>
      <c r="I6791">
        <v>158636</v>
      </c>
      <c r="J6791">
        <v>24728</v>
      </c>
      <c r="K6791">
        <v>739026</v>
      </c>
      <c r="L6791">
        <v>61883</v>
      </c>
      <c r="M6791">
        <v>14189</v>
      </c>
      <c r="N6791">
        <v>213000000</v>
      </c>
      <c r="O6791">
        <f>Table1[[#This Row],[TotalCases]]-Table1[[#This Row],[TotalRecovered]]-Table1[[#This Row],[TotalDeaths]]</f>
        <v>-605118</v>
      </c>
      <c r="P6791" s="4">
        <f>(Table1[[#This Row],[VaccineDoses]]/Table1[[#This Row],[Population]])*100</f>
        <v>6.6615023474178407E-3</v>
      </c>
      <c r="Q6791" s="3">
        <f>(Table1[[#This Row],[TotalRecovered]]/Table1[[#This Row],[TotalCases]]) * 100</f>
        <v>465.86272977130034</v>
      </c>
    </row>
    <row r="6792" spans="1:17" x14ac:dyDescent="0.3">
      <c r="A6792" t="s">
        <v>6804</v>
      </c>
      <c r="B6792" t="s">
        <v>10017</v>
      </c>
      <c r="C6792" t="s">
        <v>10036</v>
      </c>
      <c r="D6792" t="s">
        <v>10064</v>
      </c>
      <c r="E6792" s="1">
        <v>44399</v>
      </c>
      <c r="F6792">
        <v>4726</v>
      </c>
      <c r="G6792">
        <v>85</v>
      </c>
      <c r="H6792">
        <v>3499</v>
      </c>
      <c r="I6792">
        <v>163362</v>
      </c>
      <c r="J6792">
        <v>24813</v>
      </c>
      <c r="K6792">
        <v>742525</v>
      </c>
      <c r="L6792">
        <v>80342</v>
      </c>
      <c r="M6792">
        <v>2953</v>
      </c>
      <c r="N6792">
        <v>68000000</v>
      </c>
      <c r="O6792">
        <f>Table1[[#This Row],[TotalCases]]-Table1[[#This Row],[TotalRecovered]]-Table1[[#This Row],[TotalDeaths]]</f>
        <v>-603976</v>
      </c>
      <c r="P6792" s="4">
        <f>(Table1[[#This Row],[VaccineDoses]]/Table1[[#This Row],[Population]])*100</f>
        <v>4.3426470588235292E-3</v>
      </c>
      <c r="Q6792" s="3">
        <f>(Table1[[#This Row],[TotalRecovered]]/Table1[[#This Row],[TotalCases]]) * 100</f>
        <v>454.5273686659076</v>
      </c>
    </row>
    <row r="6793" spans="1:17" x14ac:dyDescent="0.3">
      <c r="A6793" t="s">
        <v>6805</v>
      </c>
      <c r="B6793" t="s">
        <v>10017</v>
      </c>
      <c r="C6793" t="s">
        <v>10029</v>
      </c>
      <c r="D6793" t="s">
        <v>10047</v>
      </c>
      <c r="E6793" s="1">
        <v>44312</v>
      </c>
      <c r="F6793">
        <v>502</v>
      </c>
      <c r="G6793">
        <v>62</v>
      </c>
      <c r="H6793">
        <v>2918</v>
      </c>
      <c r="I6793">
        <v>163864</v>
      </c>
      <c r="J6793">
        <v>24875</v>
      </c>
      <c r="K6793">
        <v>745443</v>
      </c>
      <c r="L6793">
        <v>8534</v>
      </c>
      <c r="M6793">
        <v>4882</v>
      </c>
      <c r="N6793">
        <v>68000000</v>
      </c>
      <c r="O6793">
        <f>Table1[[#This Row],[TotalCases]]-Table1[[#This Row],[TotalRecovered]]-Table1[[#This Row],[TotalDeaths]]</f>
        <v>-606454</v>
      </c>
      <c r="P6793" s="4">
        <f>(Table1[[#This Row],[VaccineDoses]]/Table1[[#This Row],[Population]])*100</f>
        <v>7.1794117647058829E-3</v>
      </c>
      <c r="Q6793" s="3">
        <f>(Table1[[#This Row],[TotalRecovered]]/Table1[[#This Row],[TotalCases]]) * 100</f>
        <v>454.91566176829565</v>
      </c>
    </row>
    <row r="6794" spans="1:17" x14ac:dyDescent="0.3">
      <c r="A6794" t="s">
        <v>6806</v>
      </c>
      <c r="B6794" t="s">
        <v>10015</v>
      </c>
      <c r="C6794" t="s">
        <v>10020</v>
      </c>
      <c r="D6794" t="s">
        <v>10062</v>
      </c>
      <c r="E6794" s="1">
        <v>43944</v>
      </c>
      <c r="F6794">
        <v>4383</v>
      </c>
      <c r="G6794">
        <v>190</v>
      </c>
      <c r="H6794">
        <v>1444</v>
      </c>
      <c r="I6794">
        <v>168247</v>
      </c>
      <c r="J6794">
        <v>25065</v>
      </c>
      <c r="K6794">
        <v>746887</v>
      </c>
      <c r="L6794">
        <v>48213</v>
      </c>
      <c r="M6794">
        <v>10453</v>
      </c>
      <c r="N6794">
        <v>213000000</v>
      </c>
      <c r="O6794">
        <f>Table1[[#This Row],[TotalCases]]-Table1[[#This Row],[TotalRecovered]]-Table1[[#This Row],[TotalDeaths]]</f>
        <v>-603705</v>
      </c>
      <c r="P6794" s="4">
        <f>(Table1[[#This Row],[VaccineDoses]]/Table1[[#This Row],[Population]])*100</f>
        <v>4.907511737089202E-3</v>
      </c>
      <c r="Q6794" s="3">
        <f>(Table1[[#This Row],[TotalRecovered]]/Table1[[#This Row],[TotalCases]]) * 100</f>
        <v>443.92292284557823</v>
      </c>
    </row>
    <row r="6795" spans="1:17" x14ac:dyDescent="0.3">
      <c r="A6795" t="s">
        <v>6807</v>
      </c>
      <c r="B6795" t="s">
        <v>10014</v>
      </c>
      <c r="C6795" t="s">
        <v>10023</v>
      </c>
      <c r="D6795" t="s">
        <v>10042</v>
      </c>
      <c r="E6795" s="1">
        <v>44307</v>
      </c>
      <c r="F6795">
        <v>4464</v>
      </c>
      <c r="G6795">
        <v>191</v>
      </c>
      <c r="H6795">
        <v>87</v>
      </c>
      <c r="I6795">
        <v>172711</v>
      </c>
      <c r="J6795">
        <v>25256</v>
      </c>
      <c r="K6795">
        <v>746974</v>
      </c>
      <c r="L6795">
        <v>26784</v>
      </c>
      <c r="M6795">
        <v>6935</v>
      </c>
      <c r="N6795">
        <v>83000000</v>
      </c>
      <c r="O6795">
        <f>Table1[[#This Row],[TotalCases]]-Table1[[#This Row],[TotalRecovered]]-Table1[[#This Row],[TotalDeaths]]</f>
        <v>-599519</v>
      </c>
      <c r="P6795" s="4">
        <f>(Table1[[#This Row],[VaccineDoses]]/Table1[[#This Row],[Population]])*100</f>
        <v>8.3554216867469892E-3</v>
      </c>
      <c r="Q6795" s="3">
        <f>(Table1[[#This Row],[TotalRecovered]]/Table1[[#This Row],[TotalCases]]) * 100</f>
        <v>432.49937757293975</v>
      </c>
    </row>
    <row r="6796" spans="1:17" x14ac:dyDescent="0.3">
      <c r="A6796" t="s">
        <v>6808</v>
      </c>
      <c r="B6796" t="s">
        <v>10018</v>
      </c>
      <c r="C6796" t="s">
        <v>10027</v>
      </c>
      <c r="D6796" t="s">
        <v>10070</v>
      </c>
      <c r="E6796" s="1">
        <v>44540</v>
      </c>
      <c r="F6796">
        <v>64</v>
      </c>
      <c r="G6796">
        <v>157</v>
      </c>
      <c r="H6796">
        <v>1529</v>
      </c>
      <c r="I6796">
        <v>172775</v>
      </c>
      <c r="J6796">
        <v>25413</v>
      </c>
      <c r="K6796">
        <v>748503</v>
      </c>
      <c r="L6796">
        <v>320</v>
      </c>
      <c r="M6796">
        <v>15833</v>
      </c>
      <c r="N6796">
        <v>331000000</v>
      </c>
      <c r="O6796">
        <f>Table1[[#This Row],[TotalCases]]-Table1[[#This Row],[TotalRecovered]]-Table1[[#This Row],[TotalDeaths]]</f>
        <v>-601141</v>
      </c>
      <c r="P6796" s="4">
        <f>(Table1[[#This Row],[VaccineDoses]]/Table1[[#This Row],[Population]])*100</f>
        <v>4.7833836858006042E-3</v>
      </c>
      <c r="Q6796" s="3">
        <f>(Table1[[#This Row],[TotalRecovered]]/Table1[[#This Row],[TotalCases]]) * 100</f>
        <v>433.22413543626101</v>
      </c>
    </row>
    <row r="6797" spans="1:17" x14ac:dyDescent="0.3">
      <c r="A6797" t="s">
        <v>6809</v>
      </c>
      <c r="B6797" t="s">
        <v>10017</v>
      </c>
      <c r="C6797" t="s">
        <v>10030</v>
      </c>
      <c r="D6797" t="s">
        <v>10049</v>
      </c>
      <c r="E6797" s="1">
        <v>44151</v>
      </c>
      <c r="F6797">
        <v>4257</v>
      </c>
      <c r="G6797">
        <v>92</v>
      </c>
      <c r="H6797">
        <v>3239</v>
      </c>
      <c r="I6797">
        <v>177032</v>
      </c>
      <c r="J6797">
        <v>25505</v>
      </c>
      <c r="K6797">
        <v>751742</v>
      </c>
      <c r="L6797">
        <v>72369</v>
      </c>
      <c r="M6797">
        <v>6276</v>
      </c>
      <c r="N6797">
        <v>68000000</v>
      </c>
      <c r="O6797">
        <f>Table1[[#This Row],[TotalCases]]-Table1[[#This Row],[TotalRecovered]]-Table1[[#This Row],[TotalDeaths]]</f>
        <v>-600215</v>
      </c>
      <c r="P6797" s="4">
        <f>(Table1[[#This Row],[VaccineDoses]]/Table1[[#This Row],[Population]])*100</f>
        <v>9.2294117647058818E-3</v>
      </c>
      <c r="Q6797" s="3">
        <f>(Table1[[#This Row],[TotalRecovered]]/Table1[[#This Row],[TotalCases]]) * 100</f>
        <v>424.63622395951018</v>
      </c>
    </row>
    <row r="6798" spans="1:17" x14ac:dyDescent="0.3">
      <c r="A6798" t="s">
        <v>6810</v>
      </c>
      <c r="B6798" t="s">
        <v>10014</v>
      </c>
      <c r="C6798" t="s">
        <v>10019</v>
      </c>
      <c r="D6798" t="s">
        <v>10019</v>
      </c>
      <c r="E6798" s="1">
        <v>44009</v>
      </c>
      <c r="F6798">
        <v>661</v>
      </c>
      <c r="G6798">
        <v>137</v>
      </c>
      <c r="H6798">
        <v>3185</v>
      </c>
      <c r="I6798">
        <v>177693</v>
      </c>
      <c r="J6798">
        <v>25642</v>
      </c>
      <c r="K6798">
        <v>754927</v>
      </c>
      <c r="L6798">
        <v>10576</v>
      </c>
      <c r="M6798">
        <v>8097</v>
      </c>
      <c r="N6798">
        <v>83000000</v>
      </c>
      <c r="O6798">
        <f>Table1[[#This Row],[TotalCases]]-Table1[[#This Row],[TotalRecovered]]-Table1[[#This Row],[TotalDeaths]]</f>
        <v>-602876</v>
      </c>
      <c r="P6798" s="4">
        <f>(Table1[[#This Row],[VaccineDoses]]/Table1[[#This Row],[Population]])*100</f>
        <v>9.7554216867469894E-3</v>
      </c>
      <c r="Q6798" s="3">
        <f>(Table1[[#This Row],[TotalRecovered]]/Table1[[#This Row],[TotalCases]]) * 100</f>
        <v>424.84903738470285</v>
      </c>
    </row>
    <row r="6799" spans="1:17" x14ac:dyDescent="0.3">
      <c r="A6799" t="s">
        <v>6811</v>
      </c>
      <c r="B6799" t="s">
        <v>10014</v>
      </c>
      <c r="C6799" t="s">
        <v>10019</v>
      </c>
      <c r="D6799" t="s">
        <v>10019</v>
      </c>
      <c r="E6799" s="1">
        <v>44049</v>
      </c>
      <c r="F6799">
        <v>3489</v>
      </c>
      <c r="G6799">
        <v>196</v>
      </c>
      <c r="H6799">
        <v>12</v>
      </c>
      <c r="I6799">
        <v>181182</v>
      </c>
      <c r="J6799">
        <v>25838</v>
      </c>
      <c r="K6799">
        <v>754939</v>
      </c>
      <c r="L6799">
        <v>38379</v>
      </c>
      <c r="M6799">
        <v>15423</v>
      </c>
      <c r="N6799">
        <v>83000000</v>
      </c>
      <c r="O6799">
        <f>Table1[[#This Row],[TotalCases]]-Table1[[#This Row],[TotalRecovered]]-Table1[[#This Row],[TotalDeaths]]</f>
        <v>-599595</v>
      </c>
      <c r="P6799" s="4">
        <f>(Table1[[#This Row],[VaccineDoses]]/Table1[[#This Row],[Population]])*100</f>
        <v>1.8581927710843375E-2</v>
      </c>
      <c r="Q6799" s="3">
        <f>(Table1[[#This Row],[TotalRecovered]]/Table1[[#This Row],[TotalCases]]) * 100</f>
        <v>416.67439370356874</v>
      </c>
    </row>
    <row r="6800" spans="1:17" x14ac:dyDescent="0.3">
      <c r="A6800" t="s">
        <v>6812</v>
      </c>
      <c r="B6800" t="s">
        <v>10017</v>
      </c>
      <c r="C6800" t="s">
        <v>10030</v>
      </c>
      <c r="D6800" t="s">
        <v>10049</v>
      </c>
      <c r="E6800" s="1">
        <v>44358</v>
      </c>
      <c r="F6800">
        <v>480</v>
      </c>
      <c r="G6800">
        <v>48</v>
      </c>
      <c r="H6800">
        <v>2928</v>
      </c>
      <c r="I6800">
        <v>181662</v>
      </c>
      <c r="J6800">
        <v>25886</v>
      </c>
      <c r="K6800">
        <v>757867</v>
      </c>
      <c r="L6800">
        <v>7680</v>
      </c>
      <c r="M6800">
        <v>9739</v>
      </c>
      <c r="N6800">
        <v>68000000</v>
      </c>
      <c r="O6800">
        <f>Table1[[#This Row],[TotalCases]]-Table1[[#This Row],[TotalRecovered]]-Table1[[#This Row],[TotalDeaths]]</f>
        <v>-602091</v>
      </c>
      <c r="P6800" s="4">
        <f>(Table1[[#This Row],[VaccineDoses]]/Table1[[#This Row],[Population]])*100</f>
        <v>1.432205882352941E-2</v>
      </c>
      <c r="Q6800" s="3">
        <f>(Table1[[#This Row],[TotalRecovered]]/Table1[[#This Row],[TotalCases]]) * 100</f>
        <v>417.18521209719148</v>
      </c>
    </row>
    <row r="6801" spans="1:17" x14ac:dyDescent="0.3">
      <c r="A6801" t="s">
        <v>6813</v>
      </c>
      <c r="B6801" t="s">
        <v>10018</v>
      </c>
      <c r="C6801" t="s">
        <v>10031</v>
      </c>
      <c r="D6801" t="s">
        <v>10054</v>
      </c>
      <c r="E6801" s="1">
        <v>44322</v>
      </c>
      <c r="F6801">
        <v>4662</v>
      </c>
      <c r="G6801">
        <v>120</v>
      </c>
      <c r="H6801">
        <v>319</v>
      </c>
      <c r="I6801">
        <v>186324</v>
      </c>
      <c r="J6801">
        <v>26006</v>
      </c>
      <c r="K6801">
        <v>758186</v>
      </c>
      <c r="L6801">
        <v>65268</v>
      </c>
      <c r="M6801">
        <v>12922</v>
      </c>
      <c r="N6801">
        <v>331000000</v>
      </c>
      <c r="O6801">
        <f>Table1[[#This Row],[TotalCases]]-Table1[[#This Row],[TotalRecovered]]-Table1[[#This Row],[TotalDeaths]]</f>
        <v>-597868</v>
      </c>
      <c r="P6801" s="4">
        <f>(Table1[[#This Row],[VaccineDoses]]/Table1[[#This Row],[Population]])*100</f>
        <v>3.9039274924471301E-3</v>
      </c>
      <c r="Q6801" s="3">
        <f>(Table1[[#This Row],[TotalRecovered]]/Table1[[#This Row],[TotalCases]]) * 100</f>
        <v>406.9180567184045</v>
      </c>
    </row>
    <row r="6802" spans="1:17" x14ac:dyDescent="0.3">
      <c r="A6802" t="s">
        <v>6814</v>
      </c>
      <c r="B6802" t="s">
        <v>10017</v>
      </c>
      <c r="C6802" t="s">
        <v>10029</v>
      </c>
      <c r="D6802" t="s">
        <v>10047</v>
      </c>
      <c r="E6802" s="1">
        <v>43891</v>
      </c>
      <c r="F6802">
        <v>3261</v>
      </c>
      <c r="G6802">
        <v>38</v>
      </c>
      <c r="H6802">
        <v>4387</v>
      </c>
      <c r="I6802">
        <v>189585</v>
      </c>
      <c r="J6802">
        <v>26044</v>
      </c>
      <c r="K6802">
        <v>762573</v>
      </c>
      <c r="L6802">
        <v>58698</v>
      </c>
      <c r="M6802">
        <v>5484</v>
      </c>
      <c r="N6802">
        <v>68000000</v>
      </c>
      <c r="O6802">
        <f>Table1[[#This Row],[TotalCases]]-Table1[[#This Row],[TotalRecovered]]-Table1[[#This Row],[TotalDeaths]]</f>
        <v>-599032</v>
      </c>
      <c r="P6802" s="4">
        <f>(Table1[[#This Row],[VaccineDoses]]/Table1[[#This Row],[Population]])*100</f>
        <v>8.0647058823529408E-3</v>
      </c>
      <c r="Q6802" s="3">
        <f>(Table1[[#This Row],[TotalRecovered]]/Table1[[#This Row],[TotalCases]]) * 100</f>
        <v>402.23277158003003</v>
      </c>
    </row>
    <row r="6803" spans="1:17" x14ac:dyDescent="0.3">
      <c r="A6803" t="s">
        <v>6815</v>
      </c>
      <c r="B6803" t="s">
        <v>10014</v>
      </c>
      <c r="C6803" t="s">
        <v>10038</v>
      </c>
      <c r="D6803" t="s">
        <v>10071</v>
      </c>
      <c r="E6803" s="1">
        <v>43884</v>
      </c>
      <c r="F6803">
        <v>405</v>
      </c>
      <c r="G6803">
        <v>33</v>
      </c>
      <c r="H6803">
        <v>4868</v>
      </c>
      <c r="I6803">
        <v>189990</v>
      </c>
      <c r="J6803">
        <v>26077</v>
      </c>
      <c r="K6803">
        <v>767441</v>
      </c>
      <c r="L6803">
        <v>3645</v>
      </c>
      <c r="M6803">
        <v>3180</v>
      </c>
      <c r="N6803">
        <v>83000000</v>
      </c>
      <c r="O6803">
        <f>Table1[[#This Row],[TotalCases]]-Table1[[#This Row],[TotalRecovered]]-Table1[[#This Row],[TotalDeaths]]</f>
        <v>-603528</v>
      </c>
      <c r="P6803" s="4">
        <f>(Table1[[#This Row],[VaccineDoses]]/Table1[[#This Row],[Population]])*100</f>
        <v>3.8313253012048193E-3</v>
      </c>
      <c r="Q6803" s="3">
        <f>(Table1[[#This Row],[TotalRecovered]]/Table1[[#This Row],[TotalCases]]) * 100</f>
        <v>403.93757566187691</v>
      </c>
    </row>
    <row r="6804" spans="1:17" x14ac:dyDescent="0.3">
      <c r="A6804" t="s">
        <v>6816</v>
      </c>
      <c r="B6804" t="s">
        <v>10016</v>
      </c>
      <c r="C6804" t="s">
        <v>10028</v>
      </c>
      <c r="D6804" t="s">
        <v>10046</v>
      </c>
      <c r="E6804" s="1">
        <v>44510</v>
      </c>
      <c r="F6804">
        <v>4860</v>
      </c>
      <c r="G6804">
        <v>101</v>
      </c>
      <c r="H6804">
        <v>1683</v>
      </c>
      <c r="I6804">
        <v>194850</v>
      </c>
      <c r="J6804">
        <v>26178</v>
      </c>
      <c r="K6804">
        <v>769124</v>
      </c>
      <c r="L6804">
        <v>72900</v>
      </c>
      <c r="M6804">
        <v>16570</v>
      </c>
      <c r="N6804">
        <v>1380000000</v>
      </c>
      <c r="O6804">
        <f>Table1[[#This Row],[TotalCases]]-Table1[[#This Row],[TotalRecovered]]-Table1[[#This Row],[TotalDeaths]]</f>
        <v>-600452</v>
      </c>
      <c r="P6804" s="4">
        <f>(Table1[[#This Row],[VaccineDoses]]/Table1[[#This Row],[Population]])*100</f>
        <v>1.2007246376811594E-3</v>
      </c>
      <c r="Q6804" s="3">
        <f>(Table1[[#This Row],[TotalRecovered]]/Table1[[#This Row],[TotalCases]]) * 100</f>
        <v>394.72619964074931</v>
      </c>
    </row>
    <row r="6805" spans="1:17" x14ac:dyDescent="0.3">
      <c r="A6805" t="s">
        <v>6817</v>
      </c>
      <c r="B6805" t="s">
        <v>10017</v>
      </c>
      <c r="C6805" t="s">
        <v>10025</v>
      </c>
      <c r="D6805" t="s">
        <v>10044</v>
      </c>
      <c r="E6805" s="1">
        <v>44368</v>
      </c>
      <c r="F6805">
        <v>3560</v>
      </c>
      <c r="G6805">
        <v>9</v>
      </c>
      <c r="H6805">
        <v>2449</v>
      </c>
      <c r="I6805">
        <v>198410</v>
      </c>
      <c r="J6805">
        <v>26187</v>
      </c>
      <c r="K6805">
        <v>771573</v>
      </c>
      <c r="L6805">
        <v>42720</v>
      </c>
      <c r="M6805">
        <v>19860</v>
      </c>
      <c r="N6805">
        <v>68000000</v>
      </c>
      <c r="O6805">
        <f>Table1[[#This Row],[TotalCases]]-Table1[[#This Row],[TotalRecovered]]-Table1[[#This Row],[TotalDeaths]]</f>
        <v>-599350</v>
      </c>
      <c r="P6805" s="4">
        <f>(Table1[[#This Row],[VaccineDoses]]/Table1[[#This Row],[Population]])*100</f>
        <v>2.9205882352941175E-2</v>
      </c>
      <c r="Q6805" s="3">
        <f>(Table1[[#This Row],[TotalRecovered]]/Table1[[#This Row],[TotalCases]]) * 100</f>
        <v>388.87808074189809</v>
      </c>
    </row>
    <row r="6806" spans="1:17" x14ac:dyDescent="0.3">
      <c r="A6806" t="s">
        <v>6818</v>
      </c>
      <c r="B6806" t="s">
        <v>10014</v>
      </c>
      <c r="C6806" t="s">
        <v>10019</v>
      </c>
      <c r="D6806" t="s">
        <v>10019</v>
      </c>
      <c r="E6806" s="1">
        <v>43895</v>
      </c>
      <c r="F6806">
        <v>3383</v>
      </c>
      <c r="G6806">
        <v>8</v>
      </c>
      <c r="H6806">
        <v>4253</v>
      </c>
      <c r="I6806">
        <v>201793</v>
      </c>
      <c r="J6806">
        <v>26195</v>
      </c>
      <c r="K6806">
        <v>775826</v>
      </c>
      <c r="L6806">
        <v>30447</v>
      </c>
      <c r="M6806">
        <v>5471</v>
      </c>
      <c r="N6806">
        <v>83000000</v>
      </c>
      <c r="O6806">
        <f>Table1[[#This Row],[TotalCases]]-Table1[[#This Row],[TotalRecovered]]-Table1[[#This Row],[TotalDeaths]]</f>
        <v>-600228</v>
      </c>
      <c r="P6806" s="4">
        <f>(Table1[[#This Row],[VaccineDoses]]/Table1[[#This Row],[Population]])*100</f>
        <v>6.5915662650602412E-3</v>
      </c>
      <c r="Q6806" s="3">
        <f>(Table1[[#This Row],[TotalRecovered]]/Table1[[#This Row],[TotalCases]]) * 100</f>
        <v>384.46625997928572</v>
      </c>
    </row>
    <row r="6807" spans="1:17" x14ac:dyDescent="0.3">
      <c r="A6807" t="s">
        <v>6819</v>
      </c>
      <c r="B6807" t="s">
        <v>10017</v>
      </c>
      <c r="C6807" t="s">
        <v>10036</v>
      </c>
      <c r="D6807" t="s">
        <v>10056</v>
      </c>
      <c r="E6807" s="1">
        <v>44442</v>
      </c>
      <c r="F6807">
        <v>3667</v>
      </c>
      <c r="G6807">
        <v>187</v>
      </c>
      <c r="H6807">
        <v>383</v>
      </c>
      <c r="I6807">
        <v>205460</v>
      </c>
      <c r="J6807">
        <v>26382</v>
      </c>
      <c r="K6807">
        <v>776209</v>
      </c>
      <c r="L6807">
        <v>51338</v>
      </c>
      <c r="M6807">
        <v>19416</v>
      </c>
      <c r="N6807">
        <v>68000000</v>
      </c>
      <c r="O6807">
        <f>Table1[[#This Row],[TotalCases]]-Table1[[#This Row],[TotalRecovered]]-Table1[[#This Row],[TotalDeaths]]</f>
        <v>-597131</v>
      </c>
      <c r="P6807" s="4">
        <f>(Table1[[#This Row],[VaccineDoses]]/Table1[[#This Row],[Population]])*100</f>
        <v>2.855294117647059E-2</v>
      </c>
      <c r="Q6807" s="3">
        <f>(Table1[[#This Row],[TotalRecovered]]/Table1[[#This Row],[TotalCases]]) * 100</f>
        <v>377.79081086342836</v>
      </c>
    </row>
    <row r="6808" spans="1:17" x14ac:dyDescent="0.3">
      <c r="A6808" t="s">
        <v>6820</v>
      </c>
      <c r="B6808" t="s">
        <v>10014</v>
      </c>
      <c r="C6808" t="s">
        <v>10019</v>
      </c>
      <c r="D6808" t="s">
        <v>10019</v>
      </c>
      <c r="E6808" s="1">
        <v>44416</v>
      </c>
      <c r="F6808">
        <v>4961</v>
      </c>
      <c r="G6808">
        <v>95</v>
      </c>
      <c r="H6808">
        <v>4493</v>
      </c>
      <c r="I6808">
        <v>210421</v>
      </c>
      <c r="J6808">
        <v>26477</v>
      </c>
      <c r="K6808">
        <v>780702</v>
      </c>
      <c r="L6808">
        <v>44649</v>
      </c>
      <c r="M6808">
        <v>14541</v>
      </c>
      <c r="N6808">
        <v>83000000</v>
      </c>
      <c r="O6808">
        <f>Table1[[#This Row],[TotalCases]]-Table1[[#This Row],[TotalRecovered]]-Table1[[#This Row],[TotalDeaths]]</f>
        <v>-596758</v>
      </c>
      <c r="P6808" s="4">
        <f>(Table1[[#This Row],[VaccineDoses]]/Table1[[#This Row],[Population]])*100</f>
        <v>1.7519277108433734E-2</v>
      </c>
      <c r="Q6808" s="3">
        <f>(Table1[[#This Row],[TotalRecovered]]/Table1[[#This Row],[TotalCases]]) * 100</f>
        <v>371.01905228090351</v>
      </c>
    </row>
    <row r="6809" spans="1:17" x14ac:dyDescent="0.3">
      <c r="A6809" t="s">
        <v>6821</v>
      </c>
      <c r="B6809" t="s">
        <v>10018</v>
      </c>
      <c r="C6809" t="s">
        <v>10031</v>
      </c>
      <c r="D6809" t="s">
        <v>10051</v>
      </c>
      <c r="E6809" s="1">
        <v>44534</v>
      </c>
      <c r="F6809">
        <v>1117</v>
      </c>
      <c r="G6809">
        <v>132</v>
      </c>
      <c r="H6809">
        <v>1096</v>
      </c>
      <c r="I6809">
        <v>211538</v>
      </c>
      <c r="J6809">
        <v>26609</v>
      </c>
      <c r="K6809">
        <v>781798</v>
      </c>
      <c r="L6809">
        <v>21223</v>
      </c>
      <c r="M6809">
        <v>46</v>
      </c>
      <c r="N6809">
        <v>331000000</v>
      </c>
      <c r="O6809">
        <f>Table1[[#This Row],[TotalCases]]-Table1[[#This Row],[TotalRecovered]]-Table1[[#This Row],[TotalDeaths]]</f>
        <v>-596869</v>
      </c>
      <c r="P6809" s="4">
        <f>(Table1[[#This Row],[VaccineDoses]]/Table1[[#This Row],[Population]])*100</f>
        <v>1.3897280966767372E-5</v>
      </c>
      <c r="Q6809" s="3">
        <f>(Table1[[#This Row],[TotalRecovered]]/Table1[[#This Row],[TotalCases]]) * 100</f>
        <v>369.57804271572957</v>
      </c>
    </row>
    <row r="6810" spans="1:17" x14ac:dyDescent="0.3">
      <c r="A6810" t="s">
        <v>6822</v>
      </c>
      <c r="B6810" t="s">
        <v>10014</v>
      </c>
      <c r="C6810" t="s">
        <v>10038</v>
      </c>
      <c r="D6810" t="s">
        <v>10072</v>
      </c>
      <c r="E6810" s="1">
        <v>44001</v>
      </c>
      <c r="F6810">
        <v>2437</v>
      </c>
      <c r="G6810">
        <v>162</v>
      </c>
      <c r="H6810">
        <v>969</v>
      </c>
      <c r="I6810">
        <v>213975</v>
      </c>
      <c r="J6810">
        <v>26771</v>
      </c>
      <c r="K6810">
        <v>782767</v>
      </c>
      <c r="L6810">
        <v>29244</v>
      </c>
      <c r="M6810">
        <v>19252</v>
      </c>
      <c r="N6810">
        <v>83000000</v>
      </c>
      <c r="O6810">
        <f>Table1[[#This Row],[TotalCases]]-Table1[[#This Row],[TotalRecovered]]-Table1[[#This Row],[TotalDeaths]]</f>
        <v>-595563</v>
      </c>
      <c r="P6810" s="4">
        <f>(Table1[[#This Row],[VaccineDoses]]/Table1[[#This Row],[Population]])*100</f>
        <v>2.3195180722891569E-2</v>
      </c>
      <c r="Q6810" s="3">
        <f>(Table1[[#This Row],[TotalRecovered]]/Table1[[#This Row],[TotalCases]]) * 100</f>
        <v>365.82170814347472</v>
      </c>
    </row>
    <row r="6811" spans="1:17" x14ac:dyDescent="0.3">
      <c r="A6811" t="s">
        <v>6823</v>
      </c>
      <c r="B6811" t="s">
        <v>10015</v>
      </c>
      <c r="C6811" t="s">
        <v>10020</v>
      </c>
      <c r="D6811" t="s">
        <v>10062</v>
      </c>
      <c r="E6811" s="1">
        <v>44103</v>
      </c>
      <c r="F6811">
        <v>3482</v>
      </c>
      <c r="G6811">
        <v>138</v>
      </c>
      <c r="H6811">
        <v>2520</v>
      </c>
      <c r="I6811">
        <v>217457</v>
      </c>
      <c r="J6811">
        <v>26909</v>
      </c>
      <c r="K6811">
        <v>785287</v>
      </c>
      <c r="L6811">
        <v>45266</v>
      </c>
      <c r="M6811">
        <v>14434</v>
      </c>
      <c r="N6811">
        <v>213000000</v>
      </c>
      <c r="O6811">
        <f>Table1[[#This Row],[TotalCases]]-Table1[[#This Row],[TotalRecovered]]-Table1[[#This Row],[TotalDeaths]]</f>
        <v>-594739</v>
      </c>
      <c r="P6811" s="4">
        <f>(Table1[[#This Row],[VaccineDoses]]/Table1[[#This Row],[Population]])*100</f>
        <v>6.7765258215962444E-3</v>
      </c>
      <c r="Q6811" s="3">
        <f>(Table1[[#This Row],[TotalRecovered]]/Table1[[#This Row],[TotalCases]]) * 100</f>
        <v>361.12288866304601</v>
      </c>
    </row>
    <row r="6812" spans="1:17" x14ac:dyDescent="0.3">
      <c r="A6812" t="s">
        <v>6824</v>
      </c>
      <c r="B6812" t="s">
        <v>10016</v>
      </c>
      <c r="C6812" t="s">
        <v>10024</v>
      </c>
      <c r="D6812" t="s">
        <v>10043</v>
      </c>
      <c r="E6812" s="1">
        <v>44529</v>
      </c>
      <c r="F6812">
        <v>3709</v>
      </c>
      <c r="G6812">
        <v>41</v>
      </c>
      <c r="H6812">
        <v>3251</v>
      </c>
      <c r="I6812">
        <v>221166</v>
      </c>
      <c r="J6812">
        <v>26950</v>
      </c>
      <c r="K6812">
        <v>788538</v>
      </c>
      <c r="L6812">
        <v>22254</v>
      </c>
      <c r="M6812">
        <v>14840</v>
      </c>
      <c r="N6812">
        <v>1380000000</v>
      </c>
      <c r="O6812">
        <f>Table1[[#This Row],[TotalCases]]-Table1[[#This Row],[TotalRecovered]]-Table1[[#This Row],[TotalDeaths]]</f>
        <v>-594322</v>
      </c>
      <c r="P6812" s="4">
        <f>(Table1[[#This Row],[VaccineDoses]]/Table1[[#This Row],[Population]])*100</f>
        <v>1.0753623188405797E-3</v>
      </c>
      <c r="Q6812" s="3">
        <f>(Table1[[#This Row],[TotalRecovered]]/Table1[[#This Row],[TotalCases]]) * 100</f>
        <v>356.53671902552833</v>
      </c>
    </row>
    <row r="6813" spans="1:17" x14ac:dyDescent="0.3">
      <c r="A6813" t="s">
        <v>6825</v>
      </c>
      <c r="B6813" t="s">
        <v>10014</v>
      </c>
      <c r="C6813" t="s">
        <v>10019</v>
      </c>
      <c r="D6813" t="s">
        <v>10019</v>
      </c>
      <c r="E6813" s="1">
        <v>44365</v>
      </c>
      <c r="F6813">
        <v>3440</v>
      </c>
      <c r="G6813">
        <v>79</v>
      </c>
      <c r="H6813">
        <v>3674</v>
      </c>
      <c r="I6813">
        <v>224606</v>
      </c>
      <c r="J6813">
        <v>27029</v>
      </c>
      <c r="K6813">
        <v>792212</v>
      </c>
      <c r="L6813">
        <v>41280</v>
      </c>
      <c r="M6813">
        <v>3037</v>
      </c>
      <c r="N6813">
        <v>83000000</v>
      </c>
      <c r="O6813">
        <f>Table1[[#This Row],[TotalCases]]-Table1[[#This Row],[TotalRecovered]]-Table1[[#This Row],[TotalDeaths]]</f>
        <v>-594635</v>
      </c>
      <c r="P6813" s="4">
        <f>(Table1[[#This Row],[VaccineDoses]]/Table1[[#This Row],[Population]])*100</f>
        <v>3.6590361445783134E-3</v>
      </c>
      <c r="Q6813" s="3">
        <f>(Table1[[#This Row],[TotalRecovered]]/Table1[[#This Row],[TotalCases]]) * 100</f>
        <v>352.71185987907711</v>
      </c>
    </row>
    <row r="6814" spans="1:17" x14ac:dyDescent="0.3">
      <c r="A6814" t="s">
        <v>6826</v>
      </c>
      <c r="B6814" t="s">
        <v>10017</v>
      </c>
      <c r="C6814" t="s">
        <v>10036</v>
      </c>
      <c r="D6814" t="s">
        <v>10064</v>
      </c>
      <c r="E6814" s="1">
        <v>44221</v>
      </c>
      <c r="F6814">
        <v>741</v>
      </c>
      <c r="G6814">
        <v>90</v>
      </c>
      <c r="H6814">
        <v>193</v>
      </c>
      <c r="I6814">
        <v>225347</v>
      </c>
      <c r="J6814">
        <v>27119</v>
      </c>
      <c r="K6814">
        <v>792405</v>
      </c>
      <c r="L6814">
        <v>8151</v>
      </c>
      <c r="M6814">
        <v>3305</v>
      </c>
      <c r="N6814">
        <v>68000000</v>
      </c>
      <c r="O6814">
        <f>Table1[[#This Row],[TotalCases]]-Table1[[#This Row],[TotalRecovered]]-Table1[[#This Row],[TotalDeaths]]</f>
        <v>-594177</v>
      </c>
      <c r="P6814" s="4">
        <f>(Table1[[#This Row],[VaccineDoses]]/Table1[[#This Row],[Population]])*100</f>
        <v>4.860294117647059E-3</v>
      </c>
      <c r="Q6814" s="3">
        <f>(Table1[[#This Row],[TotalRecovered]]/Table1[[#This Row],[TotalCases]]) * 100</f>
        <v>351.63769653024002</v>
      </c>
    </row>
    <row r="6815" spans="1:17" x14ac:dyDescent="0.3">
      <c r="A6815" t="s">
        <v>6827</v>
      </c>
      <c r="B6815" t="s">
        <v>10017</v>
      </c>
      <c r="C6815" t="s">
        <v>10036</v>
      </c>
      <c r="D6815" t="s">
        <v>10056</v>
      </c>
      <c r="E6815" s="1">
        <v>44523</v>
      </c>
      <c r="F6815">
        <v>3239</v>
      </c>
      <c r="G6815">
        <v>147</v>
      </c>
      <c r="H6815">
        <v>2844</v>
      </c>
      <c r="I6815">
        <v>228586</v>
      </c>
      <c r="J6815">
        <v>27266</v>
      </c>
      <c r="K6815">
        <v>795249</v>
      </c>
      <c r="L6815">
        <v>38868</v>
      </c>
      <c r="M6815">
        <v>15262</v>
      </c>
      <c r="N6815">
        <v>68000000</v>
      </c>
      <c r="O6815">
        <f>Table1[[#This Row],[TotalCases]]-Table1[[#This Row],[TotalRecovered]]-Table1[[#This Row],[TotalDeaths]]</f>
        <v>-593929</v>
      </c>
      <c r="P6815" s="4">
        <f>(Table1[[#This Row],[VaccineDoses]]/Table1[[#This Row],[Population]])*100</f>
        <v>2.2444117647058823E-2</v>
      </c>
      <c r="Q6815" s="3">
        <f>(Table1[[#This Row],[TotalRecovered]]/Table1[[#This Row],[TotalCases]]) * 100</f>
        <v>347.89925892224369</v>
      </c>
    </row>
    <row r="6816" spans="1:17" x14ac:dyDescent="0.3">
      <c r="A6816" t="s">
        <v>6828</v>
      </c>
      <c r="B6816" t="s">
        <v>10014</v>
      </c>
      <c r="C6816" t="s">
        <v>10035</v>
      </c>
      <c r="D6816" t="s">
        <v>10035</v>
      </c>
      <c r="E6816" s="1">
        <v>44157</v>
      </c>
      <c r="F6816">
        <v>2921</v>
      </c>
      <c r="G6816">
        <v>178</v>
      </c>
      <c r="H6816">
        <v>4855</v>
      </c>
      <c r="I6816">
        <v>231507</v>
      </c>
      <c r="J6816">
        <v>27444</v>
      </c>
      <c r="K6816">
        <v>800104</v>
      </c>
      <c r="L6816">
        <v>55499</v>
      </c>
      <c r="M6816">
        <v>17997</v>
      </c>
      <c r="N6816">
        <v>83000000</v>
      </c>
      <c r="O6816">
        <f>Table1[[#This Row],[TotalCases]]-Table1[[#This Row],[TotalRecovered]]-Table1[[#This Row],[TotalDeaths]]</f>
        <v>-596041</v>
      </c>
      <c r="P6816" s="4">
        <f>(Table1[[#This Row],[VaccineDoses]]/Table1[[#This Row],[Population]])*100</f>
        <v>2.1683132530120483E-2</v>
      </c>
      <c r="Q6816" s="3">
        <f>(Table1[[#This Row],[TotalRecovered]]/Table1[[#This Row],[TotalCases]]) * 100</f>
        <v>345.60682830324782</v>
      </c>
    </row>
    <row r="6817" spans="1:17" x14ac:dyDescent="0.3">
      <c r="A6817" t="s">
        <v>6829</v>
      </c>
      <c r="B6817" t="s">
        <v>10015</v>
      </c>
      <c r="C6817" t="s">
        <v>10022</v>
      </c>
      <c r="D6817" t="s">
        <v>10041</v>
      </c>
      <c r="E6817" s="1">
        <v>43938</v>
      </c>
      <c r="F6817">
        <v>1831</v>
      </c>
      <c r="G6817">
        <v>0</v>
      </c>
      <c r="H6817">
        <v>1252</v>
      </c>
      <c r="I6817">
        <v>233338</v>
      </c>
      <c r="J6817">
        <v>27444</v>
      </c>
      <c r="K6817">
        <v>801356</v>
      </c>
      <c r="L6817">
        <v>34789</v>
      </c>
      <c r="M6817">
        <v>13264</v>
      </c>
      <c r="N6817">
        <v>213000000</v>
      </c>
      <c r="O6817">
        <f>Table1[[#This Row],[TotalCases]]-Table1[[#This Row],[TotalRecovered]]-Table1[[#This Row],[TotalDeaths]]</f>
        <v>-595462</v>
      </c>
      <c r="P6817" s="4">
        <f>(Table1[[#This Row],[VaccineDoses]]/Table1[[#This Row],[Population]])*100</f>
        <v>6.2272300469483569E-3</v>
      </c>
      <c r="Q6817" s="3">
        <f>(Table1[[#This Row],[TotalRecovered]]/Table1[[#This Row],[TotalCases]]) * 100</f>
        <v>343.43141708594402</v>
      </c>
    </row>
    <row r="6818" spans="1:17" x14ac:dyDescent="0.3">
      <c r="A6818" t="s">
        <v>6830</v>
      </c>
      <c r="B6818" t="s">
        <v>10014</v>
      </c>
      <c r="C6818" t="s">
        <v>10038</v>
      </c>
      <c r="D6818" t="s">
        <v>10072</v>
      </c>
      <c r="E6818" s="1">
        <v>43992</v>
      </c>
      <c r="F6818">
        <v>4138</v>
      </c>
      <c r="G6818">
        <v>10</v>
      </c>
      <c r="H6818">
        <v>794</v>
      </c>
      <c r="I6818">
        <v>237476</v>
      </c>
      <c r="J6818">
        <v>27454</v>
      </c>
      <c r="K6818">
        <v>802150</v>
      </c>
      <c r="L6818">
        <v>28966</v>
      </c>
      <c r="M6818">
        <v>6360</v>
      </c>
      <c r="N6818">
        <v>83000000</v>
      </c>
      <c r="O6818">
        <f>Table1[[#This Row],[TotalCases]]-Table1[[#This Row],[TotalRecovered]]-Table1[[#This Row],[TotalDeaths]]</f>
        <v>-592128</v>
      </c>
      <c r="P6818" s="4">
        <f>(Table1[[#This Row],[VaccineDoses]]/Table1[[#This Row],[Population]])*100</f>
        <v>7.6626506024096387E-3</v>
      </c>
      <c r="Q6818" s="3">
        <f>(Table1[[#This Row],[TotalRecovered]]/Table1[[#This Row],[TotalCases]]) * 100</f>
        <v>337.78150213074161</v>
      </c>
    </row>
    <row r="6819" spans="1:17" x14ac:dyDescent="0.3">
      <c r="A6819" t="s">
        <v>6831</v>
      </c>
      <c r="B6819" t="s">
        <v>10018</v>
      </c>
      <c r="C6819" t="s">
        <v>10033</v>
      </c>
      <c r="D6819" t="s">
        <v>10053</v>
      </c>
      <c r="E6819" s="1">
        <v>44282</v>
      </c>
      <c r="F6819">
        <v>910</v>
      </c>
      <c r="G6819">
        <v>60</v>
      </c>
      <c r="H6819">
        <v>2722</v>
      </c>
      <c r="I6819">
        <v>238386</v>
      </c>
      <c r="J6819">
        <v>27514</v>
      </c>
      <c r="K6819">
        <v>804872</v>
      </c>
      <c r="L6819">
        <v>7280</v>
      </c>
      <c r="M6819">
        <v>9892</v>
      </c>
      <c r="N6819">
        <v>331000000</v>
      </c>
      <c r="O6819">
        <f>Table1[[#This Row],[TotalCases]]-Table1[[#This Row],[TotalRecovered]]-Table1[[#This Row],[TotalDeaths]]</f>
        <v>-594000</v>
      </c>
      <c r="P6819" s="4">
        <f>(Table1[[#This Row],[VaccineDoses]]/Table1[[#This Row],[Population]])*100</f>
        <v>2.9885196374622356E-3</v>
      </c>
      <c r="Q6819" s="3">
        <f>(Table1[[#This Row],[TotalRecovered]]/Table1[[#This Row],[TotalCases]]) * 100</f>
        <v>337.63392145511898</v>
      </c>
    </row>
    <row r="6820" spans="1:17" x14ac:dyDescent="0.3">
      <c r="A6820" t="s">
        <v>6832</v>
      </c>
      <c r="B6820" t="s">
        <v>10015</v>
      </c>
      <c r="C6820" t="s">
        <v>10034</v>
      </c>
      <c r="D6820" t="s">
        <v>10055</v>
      </c>
      <c r="E6820" s="1">
        <v>44036</v>
      </c>
      <c r="F6820">
        <v>4012</v>
      </c>
      <c r="G6820">
        <v>78</v>
      </c>
      <c r="H6820">
        <v>1626</v>
      </c>
      <c r="I6820">
        <v>242398</v>
      </c>
      <c r="J6820">
        <v>27592</v>
      </c>
      <c r="K6820">
        <v>806498</v>
      </c>
      <c r="L6820">
        <v>44132</v>
      </c>
      <c r="M6820">
        <v>8145</v>
      </c>
      <c r="N6820">
        <v>213000000</v>
      </c>
      <c r="O6820">
        <f>Table1[[#This Row],[TotalCases]]-Table1[[#This Row],[TotalRecovered]]-Table1[[#This Row],[TotalDeaths]]</f>
        <v>-591692</v>
      </c>
      <c r="P6820" s="4">
        <f>(Table1[[#This Row],[VaccineDoses]]/Table1[[#This Row],[Population]])*100</f>
        <v>3.8239436619718309E-3</v>
      </c>
      <c r="Q6820" s="3">
        <f>(Table1[[#This Row],[TotalRecovered]]/Table1[[#This Row],[TotalCases]]) * 100</f>
        <v>332.71644155479828</v>
      </c>
    </row>
    <row r="6821" spans="1:17" x14ac:dyDescent="0.3">
      <c r="A6821" t="s">
        <v>6833</v>
      </c>
      <c r="B6821" t="s">
        <v>10014</v>
      </c>
      <c r="C6821" t="s">
        <v>10023</v>
      </c>
      <c r="D6821" t="s">
        <v>10042</v>
      </c>
      <c r="E6821" s="1">
        <v>44420</v>
      </c>
      <c r="F6821">
        <v>4702</v>
      </c>
      <c r="G6821">
        <v>166</v>
      </c>
      <c r="H6821">
        <v>2841</v>
      </c>
      <c r="I6821">
        <v>247100</v>
      </c>
      <c r="J6821">
        <v>27758</v>
      </c>
      <c r="K6821">
        <v>809339</v>
      </c>
      <c r="L6821">
        <v>42318</v>
      </c>
      <c r="M6821">
        <v>9628</v>
      </c>
      <c r="N6821">
        <v>83000000</v>
      </c>
      <c r="O6821">
        <f>Table1[[#This Row],[TotalCases]]-Table1[[#This Row],[TotalRecovered]]-Table1[[#This Row],[TotalDeaths]]</f>
        <v>-589997</v>
      </c>
      <c r="P6821" s="4">
        <f>(Table1[[#This Row],[VaccineDoses]]/Table1[[#This Row],[Population]])*100</f>
        <v>1.1599999999999999E-2</v>
      </c>
      <c r="Q6821" s="3">
        <f>(Table1[[#This Row],[TotalRecovered]]/Table1[[#This Row],[TotalCases]]) * 100</f>
        <v>327.53500607041684</v>
      </c>
    </row>
    <row r="6822" spans="1:17" x14ac:dyDescent="0.3">
      <c r="A6822" t="s">
        <v>6834</v>
      </c>
      <c r="B6822" t="s">
        <v>10016</v>
      </c>
      <c r="C6822" t="s">
        <v>10024</v>
      </c>
      <c r="D6822" t="s">
        <v>10050</v>
      </c>
      <c r="E6822" s="1">
        <v>43846</v>
      </c>
      <c r="F6822">
        <v>1418</v>
      </c>
      <c r="G6822">
        <v>103</v>
      </c>
      <c r="H6822">
        <v>90</v>
      </c>
      <c r="I6822">
        <v>248518</v>
      </c>
      <c r="J6822">
        <v>27861</v>
      </c>
      <c r="K6822">
        <v>809429</v>
      </c>
      <c r="L6822">
        <v>15598</v>
      </c>
      <c r="M6822">
        <v>112</v>
      </c>
      <c r="N6822">
        <v>1380000000</v>
      </c>
      <c r="O6822">
        <f>Table1[[#This Row],[TotalCases]]-Table1[[#This Row],[TotalRecovered]]-Table1[[#This Row],[TotalDeaths]]</f>
        <v>-588772</v>
      </c>
      <c r="P6822" s="4">
        <f>(Table1[[#This Row],[VaccineDoses]]/Table1[[#This Row],[Population]])*100</f>
        <v>8.1159420289855077E-6</v>
      </c>
      <c r="Q6822" s="3">
        <f>(Table1[[#This Row],[TotalRecovered]]/Table1[[#This Row],[TotalCases]]) * 100</f>
        <v>325.70236361148892</v>
      </c>
    </row>
    <row r="6823" spans="1:17" x14ac:dyDescent="0.3">
      <c r="A6823" t="s">
        <v>6835</v>
      </c>
      <c r="B6823" t="s">
        <v>10015</v>
      </c>
      <c r="C6823" t="s">
        <v>10034</v>
      </c>
      <c r="D6823" t="s">
        <v>10066</v>
      </c>
      <c r="E6823" s="1">
        <v>44157</v>
      </c>
      <c r="F6823">
        <v>4814</v>
      </c>
      <c r="G6823">
        <v>47</v>
      </c>
      <c r="H6823">
        <v>3677</v>
      </c>
      <c r="I6823">
        <v>253332</v>
      </c>
      <c r="J6823">
        <v>27908</v>
      </c>
      <c r="K6823">
        <v>813106</v>
      </c>
      <c r="L6823">
        <v>48140</v>
      </c>
      <c r="M6823">
        <v>4241</v>
      </c>
      <c r="N6823">
        <v>213000000</v>
      </c>
      <c r="O6823">
        <f>Table1[[#This Row],[TotalCases]]-Table1[[#This Row],[TotalRecovered]]-Table1[[#This Row],[TotalDeaths]]</f>
        <v>-587682</v>
      </c>
      <c r="P6823" s="4">
        <f>(Table1[[#This Row],[VaccineDoses]]/Table1[[#This Row],[Population]])*100</f>
        <v>1.991079812206573E-3</v>
      </c>
      <c r="Q6823" s="3">
        <f>(Table1[[#This Row],[TotalRecovered]]/Table1[[#This Row],[TotalCases]]) * 100</f>
        <v>320.96458402412645</v>
      </c>
    </row>
    <row r="6824" spans="1:17" x14ac:dyDescent="0.3">
      <c r="A6824" t="s">
        <v>6836</v>
      </c>
      <c r="B6824" t="s">
        <v>10014</v>
      </c>
      <c r="C6824" t="s">
        <v>10035</v>
      </c>
      <c r="D6824" t="s">
        <v>10035</v>
      </c>
      <c r="E6824" s="1">
        <v>44438</v>
      </c>
      <c r="F6824">
        <v>4309</v>
      </c>
      <c r="G6824">
        <v>81</v>
      </c>
      <c r="H6824">
        <v>4172</v>
      </c>
      <c r="I6824">
        <v>257641</v>
      </c>
      <c r="J6824">
        <v>27989</v>
      </c>
      <c r="K6824">
        <v>817278</v>
      </c>
      <c r="L6824">
        <v>34472</v>
      </c>
      <c r="M6824">
        <v>19075</v>
      </c>
      <c r="N6824">
        <v>83000000</v>
      </c>
      <c r="O6824">
        <f>Table1[[#This Row],[TotalCases]]-Table1[[#This Row],[TotalRecovered]]-Table1[[#This Row],[TotalDeaths]]</f>
        <v>-587626</v>
      </c>
      <c r="P6824" s="4">
        <f>(Table1[[#This Row],[VaccineDoses]]/Table1[[#This Row],[Population]])*100</f>
        <v>2.2981927710843373E-2</v>
      </c>
      <c r="Q6824" s="3">
        <f>(Table1[[#This Row],[TotalRecovered]]/Table1[[#This Row],[TotalCases]]) * 100</f>
        <v>317.21581580571416</v>
      </c>
    </row>
    <row r="6825" spans="1:17" x14ac:dyDescent="0.3">
      <c r="A6825" t="s">
        <v>6837</v>
      </c>
      <c r="B6825" t="s">
        <v>10016</v>
      </c>
      <c r="C6825" t="s">
        <v>10028</v>
      </c>
      <c r="D6825" t="s">
        <v>10061</v>
      </c>
      <c r="E6825" s="1">
        <v>44489</v>
      </c>
      <c r="F6825">
        <v>4038</v>
      </c>
      <c r="G6825">
        <v>27</v>
      </c>
      <c r="H6825">
        <v>3519</v>
      </c>
      <c r="I6825">
        <v>261679</v>
      </c>
      <c r="J6825">
        <v>28016</v>
      </c>
      <c r="K6825">
        <v>820797</v>
      </c>
      <c r="L6825">
        <v>76722</v>
      </c>
      <c r="M6825">
        <v>15443</v>
      </c>
      <c r="N6825">
        <v>1380000000</v>
      </c>
      <c r="O6825">
        <f>Table1[[#This Row],[TotalCases]]-Table1[[#This Row],[TotalRecovered]]-Table1[[#This Row],[TotalDeaths]]</f>
        <v>-587134</v>
      </c>
      <c r="P6825" s="4">
        <f>(Table1[[#This Row],[VaccineDoses]]/Table1[[#This Row],[Population]])*100</f>
        <v>1.1190579710144927E-3</v>
      </c>
      <c r="Q6825" s="3">
        <f>(Table1[[#This Row],[TotalRecovered]]/Table1[[#This Row],[TotalCases]]) * 100</f>
        <v>313.66559792723143</v>
      </c>
    </row>
    <row r="6826" spans="1:17" x14ac:dyDescent="0.3">
      <c r="A6826" t="s">
        <v>6838</v>
      </c>
      <c r="B6826" t="s">
        <v>10014</v>
      </c>
      <c r="C6826" t="s">
        <v>10035</v>
      </c>
      <c r="D6826" t="s">
        <v>10035</v>
      </c>
      <c r="E6826" s="1">
        <v>43832</v>
      </c>
      <c r="F6826">
        <v>3639</v>
      </c>
      <c r="G6826">
        <v>88</v>
      </c>
      <c r="H6826">
        <v>1320</v>
      </c>
      <c r="I6826">
        <v>265318</v>
      </c>
      <c r="J6826">
        <v>28104</v>
      </c>
      <c r="K6826">
        <v>822117</v>
      </c>
      <c r="L6826">
        <v>21834</v>
      </c>
      <c r="M6826">
        <v>19968</v>
      </c>
      <c r="N6826">
        <v>83000000</v>
      </c>
      <c r="O6826">
        <f>Table1[[#This Row],[TotalCases]]-Table1[[#This Row],[TotalRecovered]]-Table1[[#This Row],[TotalDeaths]]</f>
        <v>-584903</v>
      </c>
      <c r="P6826" s="4">
        <f>(Table1[[#This Row],[VaccineDoses]]/Table1[[#This Row],[Population]])*100</f>
        <v>2.4057831325301204E-2</v>
      </c>
      <c r="Q6826" s="3">
        <f>(Table1[[#This Row],[TotalRecovered]]/Table1[[#This Row],[TotalCases]]) * 100</f>
        <v>309.86099699228851</v>
      </c>
    </row>
    <row r="6827" spans="1:17" x14ac:dyDescent="0.3">
      <c r="A6827" t="s">
        <v>6839</v>
      </c>
      <c r="B6827" t="s">
        <v>10018</v>
      </c>
      <c r="C6827" t="s">
        <v>10027</v>
      </c>
      <c r="D6827" t="s">
        <v>10045</v>
      </c>
      <c r="E6827" s="1">
        <v>43840</v>
      </c>
      <c r="F6827">
        <v>3445</v>
      </c>
      <c r="G6827">
        <v>74</v>
      </c>
      <c r="H6827">
        <v>3459</v>
      </c>
      <c r="I6827">
        <v>268763</v>
      </c>
      <c r="J6827">
        <v>28178</v>
      </c>
      <c r="K6827">
        <v>825576</v>
      </c>
      <c r="L6827">
        <v>55120</v>
      </c>
      <c r="M6827">
        <v>12028</v>
      </c>
      <c r="N6827">
        <v>331000000</v>
      </c>
      <c r="O6827">
        <f>Table1[[#This Row],[TotalCases]]-Table1[[#This Row],[TotalRecovered]]-Table1[[#This Row],[TotalDeaths]]</f>
        <v>-584991</v>
      </c>
      <c r="P6827" s="4">
        <f>(Table1[[#This Row],[VaccineDoses]]/Table1[[#This Row],[Population]])*100</f>
        <v>3.6338368580060426E-3</v>
      </c>
      <c r="Q6827" s="3">
        <f>(Table1[[#This Row],[TotalRecovered]]/Table1[[#This Row],[TotalCases]]) * 100</f>
        <v>307.17621101118829</v>
      </c>
    </row>
    <row r="6828" spans="1:17" x14ac:dyDescent="0.3">
      <c r="A6828" t="s">
        <v>6840</v>
      </c>
      <c r="B6828" t="s">
        <v>10017</v>
      </c>
      <c r="C6828" t="s">
        <v>10025</v>
      </c>
      <c r="D6828" t="s">
        <v>10044</v>
      </c>
      <c r="E6828" s="1">
        <v>44264</v>
      </c>
      <c r="F6828">
        <v>131</v>
      </c>
      <c r="G6828">
        <v>79</v>
      </c>
      <c r="H6828">
        <v>2369</v>
      </c>
      <c r="I6828">
        <v>268894</v>
      </c>
      <c r="J6828">
        <v>28257</v>
      </c>
      <c r="K6828">
        <v>827945</v>
      </c>
      <c r="L6828">
        <v>1310</v>
      </c>
      <c r="M6828">
        <v>10775</v>
      </c>
      <c r="N6828">
        <v>68000000</v>
      </c>
      <c r="O6828">
        <f>Table1[[#This Row],[TotalCases]]-Table1[[#This Row],[TotalRecovered]]-Table1[[#This Row],[TotalDeaths]]</f>
        <v>-587308</v>
      </c>
      <c r="P6828" s="4">
        <f>(Table1[[#This Row],[VaccineDoses]]/Table1[[#This Row],[Population]])*100</f>
        <v>1.5845588235294118E-2</v>
      </c>
      <c r="Q6828" s="3">
        <f>(Table1[[#This Row],[TotalRecovered]]/Table1[[#This Row],[TotalCases]]) * 100</f>
        <v>307.90757696341313</v>
      </c>
    </row>
    <row r="6829" spans="1:17" x14ac:dyDescent="0.3">
      <c r="A6829" t="s">
        <v>6841</v>
      </c>
      <c r="B6829" t="s">
        <v>10014</v>
      </c>
      <c r="C6829" t="s">
        <v>10023</v>
      </c>
      <c r="D6829" t="s">
        <v>10060</v>
      </c>
      <c r="E6829" s="1">
        <v>43955</v>
      </c>
      <c r="F6829">
        <v>2056</v>
      </c>
      <c r="G6829">
        <v>35</v>
      </c>
      <c r="H6829">
        <v>2468</v>
      </c>
      <c r="I6829">
        <v>270950</v>
      </c>
      <c r="J6829">
        <v>28292</v>
      </c>
      <c r="K6829">
        <v>830413</v>
      </c>
      <c r="L6829">
        <v>20560</v>
      </c>
      <c r="M6829">
        <v>18729</v>
      </c>
      <c r="N6829">
        <v>83000000</v>
      </c>
      <c r="O6829">
        <f>Table1[[#This Row],[TotalCases]]-Table1[[#This Row],[TotalRecovered]]-Table1[[#This Row],[TotalDeaths]]</f>
        <v>-587755</v>
      </c>
      <c r="P6829" s="4">
        <f>(Table1[[#This Row],[VaccineDoses]]/Table1[[#This Row],[Population]])*100</f>
        <v>2.2565060240963858E-2</v>
      </c>
      <c r="Q6829" s="3">
        <f>(Table1[[#This Row],[TotalRecovered]]/Table1[[#This Row],[TotalCases]]) * 100</f>
        <v>306.48200775050748</v>
      </c>
    </row>
    <row r="6830" spans="1:17" x14ac:dyDescent="0.3">
      <c r="A6830" t="s">
        <v>6842</v>
      </c>
      <c r="B6830" t="s">
        <v>10015</v>
      </c>
      <c r="C6830" t="s">
        <v>10034</v>
      </c>
      <c r="D6830" t="s">
        <v>10055</v>
      </c>
      <c r="E6830" s="1">
        <v>43911</v>
      </c>
      <c r="F6830">
        <v>152</v>
      </c>
      <c r="G6830">
        <v>86</v>
      </c>
      <c r="H6830">
        <v>2593</v>
      </c>
      <c r="I6830">
        <v>271102</v>
      </c>
      <c r="J6830">
        <v>28378</v>
      </c>
      <c r="K6830">
        <v>833006</v>
      </c>
      <c r="L6830">
        <v>2736</v>
      </c>
      <c r="M6830">
        <v>14523</v>
      </c>
      <c r="N6830">
        <v>213000000</v>
      </c>
      <c r="O6830">
        <f>Table1[[#This Row],[TotalCases]]-Table1[[#This Row],[TotalRecovered]]-Table1[[#This Row],[TotalDeaths]]</f>
        <v>-590282</v>
      </c>
      <c r="P6830" s="4">
        <f>(Table1[[#This Row],[VaccineDoses]]/Table1[[#This Row],[Population]])*100</f>
        <v>6.8183098591549293E-3</v>
      </c>
      <c r="Q6830" s="3">
        <f>(Table1[[#This Row],[TotalRecovered]]/Table1[[#This Row],[TotalCases]]) * 100</f>
        <v>307.26663764929805</v>
      </c>
    </row>
    <row r="6831" spans="1:17" x14ac:dyDescent="0.3">
      <c r="A6831" t="s">
        <v>6843</v>
      </c>
      <c r="B6831" t="s">
        <v>10014</v>
      </c>
      <c r="C6831" t="s">
        <v>10035</v>
      </c>
      <c r="D6831" t="s">
        <v>10035</v>
      </c>
      <c r="E6831" s="1">
        <v>44315</v>
      </c>
      <c r="F6831">
        <v>2478</v>
      </c>
      <c r="G6831">
        <v>69</v>
      </c>
      <c r="H6831">
        <v>1657</v>
      </c>
      <c r="I6831">
        <v>273580</v>
      </c>
      <c r="J6831">
        <v>28447</v>
      </c>
      <c r="K6831">
        <v>834663</v>
      </c>
      <c r="L6831">
        <v>24780</v>
      </c>
      <c r="M6831">
        <v>10350</v>
      </c>
      <c r="N6831">
        <v>83000000</v>
      </c>
      <c r="O6831">
        <f>Table1[[#This Row],[TotalCases]]-Table1[[#This Row],[TotalRecovered]]-Table1[[#This Row],[TotalDeaths]]</f>
        <v>-589530</v>
      </c>
      <c r="P6831" s="4">
        <f>(Table1[[#This Row],[VaccineDoses]]/Table1[[#This Row],[Population]])*100</f>
        <v>1.2469879518072288E-2</v>
      </c>
      <c r="Q6831" s="3">
        <f>(Table1[[#This Row],[TotalRecovered]]/Table1[[#This Row],[TotalCases]]) * 100</f>
        <v>305.08918780612618</v>
      </c>
    </row>
    <row r="6832" spans="1:17" x14ac:dyDescent="0.3">
      <c r="A6832" t="s">
        <v>6844</v>
      </c>
      <c r="B6832" t="s">
        <v>10014</v>
      </c>
      <c r="C6832" t="s">
        <v>10019</v>
      </c>
      <c r="D6832" t="s">
        <v>10019</v>
      </c>
      <c r="E6832" s="1">
        <v>44482</v>
      </c>
      <c r="F6832">
        <v>482</v>
      </c>
      <c r="G6832">
        <v>106</v>
      </c>
      <c r="H6832">
        <v>3377</v>
      </c>
      <c r="I6832">
        <v>274062</v>
      </c>
      <c r="J6832">
        <v>28553</v>
      </c>
      <c r="K6832">
        <v>838040</v>
      </c>
      <c r="L6832">
        <v>2410</v>
      </c>
      <c r="M6832">
        <v>55</v>
      </c>
      <c r="N6832">
        <v>83000000</v>
      </c>
      <c r="O6832">
        <f>Table1[[#This Row],[TotalCases]]-Table1[[#This Row],[TotalRecovered]]-Table1[[#This Row],[TotalDeaths]]</f>
        <v>-592531</v>
      </c>
      <c r="P6832" s="4">
        <f>(Table1[[#This Row],[VaccineDoses]]/Table1[[#This Row],[Population]])*100</f>
        <v>6.6265060240963859E-5</v>
      </c>
      <c r="Q6832" s="3">
        <f>(Table1[[#This Row],[TotalRecovered]]/Table1[[#This Row],[TotalCases]]) * 100</f>
        <v>305.78482241244683</v>
      </c>
    </row>
    <row r="6833" spans="1:17" x14ac:dyDescent="0.3">
      <c r="A6833" t="s">
        <v>6845</v>
      </c>
      <c r="B6833" t="s">
        <v>10014</v>
      </c>
      <c r="C6833" t="s">
        <v>10035</v>
      </c>
      <c r="D6833" t="s">
        <v>10035</v>
      </c>
      <c r="E6833" s="1">
        <v>43980</v>
      </c>
      <c r="F6833">
        <v>304</v>
      </c>
      <c r="G6833">
        <v>189</v>
      </c>
      <c r="H6833">
        <v>4037</v>
      </c>
      <c r="I6833">
        <v>274366</v>
      </c>
      <c r="J6833">
        <v>28742</v>
      </c>
      <c r="K6833">
        <v>842077</v>
      </c>
      <c r="L6833">
        <v>3040</v>
      </c>
      <c r="M6833">
        <v>580</v>
      </c>
      <c r="N6833">
        <v>83000000</v>
      </c>
      <c r="O6833">
        <f>Table1[[#This Row],[TotalCases]]-Table1[[#This Row],[TotalRecovered]]-Table1[[#This Row],[TotalDeaths]]</f>
        <v>-596453</v>
      </c>
      <c r="P6833" s="4">
        <f>(Table1[[#This Row],[VaccineDoses]]/Table1[[#This Row],[Population]])*100</f>
        <v>6.9879518072289161E-4</v>
      </c>
      <c r="Q6833" s="3">
        <f>(Table1[[#This Row],[TotalRecovered]]/Table1[[#This Row],[TotalCases]]) * 100</f>
        <v>306.91740230203447</v>
      </c>
    </row>
    <row r="6834" spans="1:17" x14ac:dyDescent="0.3">
      <c r="A6834" t="s">
        <v>6846</v>
      </c>
      <c r="B6834" t="s">
        <v>10014</v>
      </c>
      <c r="C6834" t="s">
        <v>10023</v>
      </c>
      <c r="D6834" t="s">
        <v>10060</v>
      </c>
      <c r="E6834" s="1">
        <v>44170</v>
      </c>
      <c r="F6834">
        <v>2519</v>
      </c>
      <c r="G6834">
        <v>105</v>
      </c>
      <c r="H6834">
        <v>345</v>
      </c>
      <c r="I6834">
        <v>276885</v>
      </c>
      <c r="J6834">
        <v>28847</v>
      </c>
      <c r="K6834">
        <v>842422</v>
      </c>
      <c r="L6834">
        <v>15114</v>
      </c>
      <c r="M6834">
        <v>3545</v>
      </c>
      <c r="N6834">
        <v>83000000</v>
      </c>
      <c r="O6834">
        <f>Table1[[#This Row],[TotalCases]]-Table1[[#This Row],[TotalRecovered]]-Table1[[#This Row],[TotalDeaths]]</f>
        <v>-594384</v>
      </c>
      <c r="P6834" s="4">
        <f>(Table1[[#This Row],[VaccineDoses]]/Table1[[#This Row],[Population]])*100</f>
        <v>4.2710843373493972E-3</v>
      </c>
      <c r="Q6834" s="3">
        <f>(Table1[[#This Row],[TotalRecovered]]/Table1[[#This Row],[TotalCases]]) * 100</f>
        <v>304.24977878902791</v>
      </c>
    </row>
    <row r="6835" spans="1:17" x14ac:dyDescent="0.3">
      <c r="A6835" t="s">
        <v>6847</v>
      </c>
      <c r="B6835" t="s">
        <v>10015</v>
      </c>
      <c r="C6835" t="s">
        <v>10022</v>
      </c>
      <c r="D6835" t="s">
        <v>10041</v>
      </c>
      <c r="E6835" s="1">
        <v>43959</v>
      </c>
      <c r="F6835">
        <v>992</v>
      </c>
      <c r="G6835">
        <v>69</v>
      </c>
      <c r="H6835">
        <v>3881</v>
      </c>
      <c r="I6835">
        <v>277877</v>
      </c>
      <c r="J6835">
        <v>28916</v>
      </c>
      <c r="K6835">
        <v>846303</v>
      </c>
      <c r="L6835">
        <v>13888</v>
      </c>
      <c r="M6835">
        <v>12817</v>
      </c>
      <c r="N6835">
        <v>213000000</v>
      </c>
      <c r="O6835">
        <f>Table1[[#This Row],[TotalCases]]-Table1[[#This Row],[TotalRecovered]]-Table1[[#This Row],[TotalDeaths]]</f>
        <v>-597342</v>
      </c>
      <c r="P6835" s="4">
        <f>(Table1[[#This Row],[VaccineDoses]]/Table1[[#This Row],[Population]])*100</f>
        <v>6.0173708920187793E-3</v>
      </c>
      <c r="Q6835" s="3">
        <f>(Table1[[#This Row],[TotalRecovered]]/Table1[[#This Row],[TotalCases]]) * 100</f>
        <v>304.56029106403196</v>
      </c>
    </row>
    <row r="6836" spans="1:17" x14ac:dyDescent="0.3">
      <c r="A6836" t="s">
        <v>6848</v>
      </c>
      <c r="B6836" t="s">
        <v>10015</v>
      </c>
      <c r="C6836" t="s">
        <v>10022</v>
      </c>
      <c r="D6836" t="s">
        <v>10067</v>
      </c>
      <c r="E6836" s="1">
        <v>44268</v>
      </c>
      <c r="F6836">
        <v>2237</v>
      </c>
      <c r="G6836">
        <v>9</v>
      </c>
      <c r="H6836">
        <v>1664</v>
      </c>
      <c r="I6836">
        <v>280114</v>
      </c>
      <c r="J6836">
        <v>28925</v>
      </c>
      <c r="K6836">
        <v>847967</v>
      </c>
      <c r="L6836">
        <v>20133</v>
      </c>
      <c r="M6836">
        <v>12003</v>
      </c>
      <c r="N6836">
        <v>213000000</v>
      </c>
      <c r="O6836">
        <f>Table1[[#This Row],[TotalCases]]-Table1[[#This Row],[TotalRecovered]]-Table1[[#This Row],[TotalDeaths]]</f>
        <v>-596778</v>
      </c>
      <c r="P6836" s="4">
        <f>(Table1[[#This Row],[VaccineDoses]]/Table1[[#This Row],[Population]])*100</f>
        <v>5.635211267605634E-3</v>
      </c>
      <c r="Q6836" s="3">
        <f>(Table1[[#This Row],[TotalRecovered]]/Table1[[#This Row],[TotalCases]]) * 100</f>
        <v>302.72210599970009</v>
      </c>
    </row>
    <row r="6837" spans="1:17" x14ac:dyDescent="0.3">
      <c r="A6837" t="s">
        <v>6849</v>
      </c>
      <c r="B6837" t="s">
        <v>10014</v>
      </c>
      <c r="C6837" t="s">
        <v>10023</v>
      </c>
      <c r="D6837" t="s">
        <v>10042</v>
      </c>
      <c r="E6837" s="1">
        <v>44331</v>
      </c>
      <c r="F6837">
        <v>2559</v>
      </c>
      <c r="G6837">
        <v>4</v>
      </c>
      <c r="H6837">
        <v>3873</v>
      </c>
      <c r="I6837">
        <v>282673</v>
      </c>
      <c r="J6837">
        <v>28929</v>
      </c>
      <c r="K6837">
        <v>851840</v>
      </c>
      <c r="L6837">
        <v>28149</v>
      </c>
      <c r="M6837">
        <v>12736</v>
      </c>
      <c r="N6837">
        <v>83000000</v>
      </c>
      <c r="O6837">
        <f>Table1[[#This Row],[TotalCases]]-Table1[[#This Row],[TotalRecovered]]-Table1[[#This Row],[TotalDeaths]]</f>
        <v>-598096</v>
      </c>
      <c r="P6837" s="4">
        <f>(Table1[[#This Row],[VaccineDoses]]/Table1[[#This Row],[Population]])*100</f>
        <v>1.5344578313253011E-2</v>
      </c>
      <c r="Q6837" s="3">
        <f>(Table1[[#This Row],[TotalRecovered]]/Table1[[#This Row],[TotalCases]]) * 100</f>
        <v>301.35173858132896</v>
      </c>
    </row>
    <row r="6838" spans="1:17" x14ac:dyDescent="0.3">
      <c r="A6838" t="s">
        <v>6850</v>
      </c>
      <c r="B6838" t="s">
        <v>10017</v>
      </c>
      <c r="C6838" t="s">
        <v>10030</v>
      </c>
      <c r="D6838" t="s">
        <v>10049</v>
      </c>
      <c r="E6838" s="1">
        <v>43888</v>
      </c>
      <c r="F6838">
        <v>4438</v>
      </c>
      <c r="G6838">
        <v>27</v>
      </c>
      <c r="H6838">
        <v>2772</v>
      </c>
      <c r="I6838">
        <v>287111</v>
      </c>
      <c r="J6838">
        <v>28956</v>
      </c>
      <c r="K6838">
        <v>854612</v>
      </c>
      <c r="L6838">
        <v>62132</v>
      </c>
      <c r="M6838">
        <v>7561</v>
      </c>
      <c r="N6838">
        <v>68000000</v>
      </c>
      <c r="O6838">
        <f>Table1[[#This Row],[TotalCases]]-Table1[[#This Row],[TotalRecovered]]-Table1[[#This Row],[TotalDeaths]]</f>
        <v>-596457</v>
      </c>
      <c r="P6838" s="4">
        <f>(Table1[[#This Row],[VaccineDoses]]/Table1[[#This Row],[Population]])*100</f>
        <v>1.1119117647058824E-2</v>
      </c>
      <c r="Q6838" s="3">
        <f>(Table1[[#This Row],[TotalRecovered]]/Table1[[#This Row],[TotalCases]]) * 100</f>
        <v>297.65909352132104</v>
      </c>
    </row>
    <row r="6839" spans="1:17" x14ac:dyDescent="0.3">
      <c r="A6839" t="s">
        <v>6851</v>
      </c>
      <c r="B6839" t="s">
        <v>10014</v>
      </c>
      <c r="C6839" t="s">
        <v>10035</v>
      </c>
      <c r="D6839" t="s">
        <v>10035</v>
      </c>
      <c r="E6839" s="1">
        <v>44028</v>
      </c>
      <c r="F6839">
        <v>714</v>
      </c>
      <c r="G6839">
        <v>58</v>
      </c>
      <c r="H6839">
        <v>649</v>
      </c>
      <c r="I6839">
        <v>287825</v>
      </c>
      <c r="J6839">
        <v>29014</v>
      </c>
      <c r="K6839">
        <v>855261</v>
      </c>
      <c r="L6839">
        <v>3570</v>
      </c>
      <c r="M6839">
        <v>10128</v>
      </c>
      <c r="N6839">
        <v>83000000</v>
      </c>
      <c r="O6839">
        <f>Table1[[#This Row],[TotalCases]]-Table1[[#This Row],[TotalRecovered]]-Table1[[#This Row],[TotalDeaths]]</f>
        <v>-596450</v>
      </c>
      <c r="P6839" s="4">
        <f>(Table1[[#This Row],[VaccineDoses]]/Table1[[#This Row],[Population]])*100</f>
        <v>1.2202409638554216E-2</v>
      </c>
      <c r="Q6839" s="3">
        <f>(Table1[[#This Row],[TotalRecovered]]/Table1[[#This Row],[TotalCases]]) * 100</f>
        <v>297.14618257621817</v>
      </c>
    </row>
    <row r="6840" spans="1:17" x14ac:dyDescent="0.3">
      <c r="A6840" t="s">
        <v>6852</v>
      </c>
      <c r="B6840" t="s">
        <v>10015</v>
      </c>
      <c r="C6840" t="s">
        <v>10037</v>
      </c>
      <c r="D6840" t="s">
        <v>10059</v>
      </c>
      <c r="E6840" s="1">
        <v>44041</v>
      </c>
      <c r="F6840">
        <v>1709</v>
      </c>
      <c r="G6840">
        <v>136</v>
      </c>
      <c r="H6840">
        <v>2706</v>
      </c>
      <c r="I6840">
        <v>289534</v>
      </c>
      <c r="J6840">
        <v>29150</v>
      </c>
      <c r="K6840">
        <v>857967</v>
      </c>
      <c r="L6840">
        <v>15381</v>
      </c>
      <c r="M6840">
        <v>13474</v>
      </c>
      <c r="N6840">
        <v>213000000</v>
      </c>
      <c r="O6840">
        <f>Table1[[#This Row],[TotalCases]]-Table1[[#This Row],[TotalRecovered]]-Table1[[#This Row],[TotalDeaths]]</f>
        <v>-597583</v>
      </c>
      <c r="P6840" s="4">
        <f>(Table1[[#This Row],[VaccineDoses]]/Table1[[#This Row],[Population]])*100</f>
        <v>6.325821596244131E-3</v>
      </c>
      <c r="Q6840" s="3">
        <f>(Table1[[#This Row],[TotalRecovered]]/Table1[[#This Row],[TotalCases]]) * 100</f>
        <v>296.32685625867776</v>
      </c>
    </row>
    <row r="6841" spans="1:17" x14ac:dyDescent="0.3">
      <c r="A6841" t="s">
        <v>6853</v>
      </c>
      <c r="B6841" t="s">
        <v>10018</v>
      </c>
      <c r="C6841" t="s">
        <v>10027</v>
      </c>
      <c r="D6841" t="s">
        <v>10045</v>
      </c>
      <c r="E6841" s="1">
        <v>43875</v>
      </c>
      <c r="F6841">
        <v>1057</v>
      </c>
      <c r="G6841">
        <v>166</v>
      </c>
      <c r="H6841">
        <v>1912</v>
      </c>
      <c r="I6841">
        <v>290591</v>
      </c>
      <c r="J6841">
        <v>29316</v>
      </c>
      <c r="K6841">
        <v>859879</v>
      </c>
      <c r="L6841">
        <v>13741</v>
      </c>
      <c r="M6841">
        <v>1667</v>
      </c>
      <c r="N6841">
        <v>331000000</v>
      </c>
      <c r="O6841">
        <f>Table1[[#This Row],[TotalCases]]-Table1[[#This Row],[TotalRecovered]]-Table1[[#This Row],[TotalDeaths]]</f>
        <v>-598604</v>
      </c>
      <c r="P6841" s="4">
        <f>(Table1[[#This Row],[VaccineDoses]]/Table1[[#This Row],[Population]])*100</f>
        <v>5.0362537764350452E-4</v>
      </c>
      <c r="Q6841" s="3">
        <f>(Table1[[#This Row],[TotalRecovered]]/Table1[[#This Row],[TotalCases]]) * 100</f>
        <v>295.90696201878239</v>
      </c>
    </row>
    <row r="6842" spans="1:17" x14ac:dyDescent="0.3">
      <c r="A6842" t="s">
        <v>6854</v>
      </c>
      <c r="B6842" t="s">
        <v>10014</v>
      </c>
      <c r="C6842" t="s">
        <v>10038</v>
      </c>
      <c r="D6842" t="s">
        <v>10072</v>
      </c>
      <c r="E6842" s="1">
        <v>43927</v>
      </c>
      <c r="F6842">
        <v>470</v>
      </c>
      <c r="G6842">
        <v>91</v>
      </c>
      <c r="H6842">
        <v>3685</v>
      </c>
      <c r="I6842">
        <v>291061</v>
      </c>
      <c r="J6842">
        <v>29407</v>
      </c>
      <c r="K6842">
        <v>863564</v>
      </c>
      <c r="L6842">
        <v>3290</v>
      </c>
      <c r="M6842">
        <v>8410</v>
      </c>
      <c r="N6842">
        <v>83000000</v>
      </c>
      <c r="O6842">
        <f>Table1[[#This Row],[TotalCases]]-Table1[[#This Row],[TotalRecovered]]-Table1[[#This Row],[TotalDeaths]]</f>
        <v>-601910</v>
      </c>
      <c r="P6842" s="4">
        <f>(Table1[[#This Row],[VaccineDoses]]/Table1[[#This Row],[Population]])*100</f>
        <v>1.0132530120481927E-2</v>
      </c>
      <c r="Q6842" s="3">
        <f>(Table1[[#This Row],[TotalRecovered]]/Table1[[#This Row],[TotalCases]]) * 100</f>
        <v>296.69519447813343</v>
      </c>
    </row>
    <row r="6843" spans="1:17" x14ac:dyDescent="0.3">
      <c r="A6843" t="s">
        <v>6855</v>
      </c>
      <c r="B6843" t="s">
        <v>10014</v>
      </c>
      <c r="C6843" t="s">
        <v>10038</v>
      </c>
      <c r="D6843" t="s">
        <v>10072</v>
      </c>
      <c r="E6843" s="1">
        <v>44109</v>
      </c>
      <c r="F6843">
        <v>3465</v>
      </c>
      <c r="G6843">
        <v>61</v>
      </c>
      <c r="H6843">
        <v>4861</v>
      </c>
      <c r="I6843">
        <v>294526</v>
      </c>
      <c r="J6843">
        <v>29468</v>
      </c>
      <c r="K6843">
        <v>868425</v>
      </c>
      <c r="L6843">
        <v>58905</v>
      </c>
      <c r="M6843">
        <v>9083</v>
      </c>
      <c r="N6843">
        <v>83000000</v>
      </c>
      <c r="O6843">
        <f>Table1[[#This Row],[TotalCases]]-Table1[[#This Row],[TotalRecovered]]-Table1[[#This Row],[TotalDeaths]]</f>
        <v>-603367</v>
      </c>
      <c r="P6843" s="4">
        <f>(Table1[[#This Row],[VaccineDoses]]/Table1[[#This Row],[Population]])*100</f>
        <v>1.0943373493975905E-2</v>
      </c>
      <c r="Q6843" s="3">
        <f>(Table1[[#This Row],[TotalRecovered]]/Table1[[#This Row],[TotalCases]]) * 100</f>
        <v>294.85512314702265</v>
      </c>
    </row>
    <row r="6844" spans="1:17" x14ac:dyDescent="0.3">
      <c r="A6844" t="s">
        <v>6856</v>
      </c>
      <c r="B6844" t="s">
        <v>10014</v>
      </c>
      <c r="C6844" t="s">
        <v>10035</v>
      </c>
      <c r="D6844" t="s">
        <v>10035</v>
      </c>
      <c r="E6844" s="1">
        <v>44365</v>
      </c>
      <c r="F6844">
        <v>740</v>
      </c>
      <c r="G6844">
        <v>88</v>
      </c>
      <c r="H6844">
        <v>1809</v>
      </c>
      <c r="I6844">
        <v>295266</v>
      </c>
      <c r="J6844">
        <v>29556</v>
      </c>
      <c r="K6844">
        <v>870234</v>
      </c>
      <c r="L6844">
        <v>4440</v>
      </c>
      <c r="M6844">
        <v>4426</v>
      </c>
      <c r="N6844">
        <v>83000000</v>
      </c>
      <c r="O6844">
        <f>Table1[[#This Row],[TotalCases]]-Table1[[#This Row],[TotalRecovered]]-Table1[[#This Row],[TotalDeaths]]</f>
        <v>-604524</v>
      </c>
      <c r="P6844" s="4">
        <f>(Table1[[#This Row],[VaccineDoses]]/Table1[[#This Row],[Population]])*100</f>
        <v>5.3325301204819276E-3</v>
      </c>
      <c r="Q6844" s="3">
        <f>(Table1[[#This Row],[TotalRecovered]]/Table1[[#This Row],[TotalCases]]) * 100</f>
        <v>294.72882079209933</v>
      </c>
    </row>
    <row r="6845" spans="1:17" x14ac:dyDescent="0.3">
      <c r="A6845" t="s">
        <v>6857</v>
      </c>
      <c r="B6845" t="s">
        <v>10014</v>
      </c>
      <c r="C6845" t="s">
        <v>10019</v>
      </c>
      <c r="D6845" t="s">
        <v>10019</v>
      </c>
      <c r="E6845" s="1">
        <v>44240</v>
      </c>
      <c r="F6845">
        <v>3566</v>
      </c>
      <c r="G6845">
        <v>106</v>
      </c>
      <c r="H6845">
        <v>3260</v>
      </c>
      <c r="I6845">
        <v>298832</v>
      </c>
      <c r="J6845">
        <v>29662</v>
      </c>
      <c r="K6845">
        <v>873494</v>
      </c>
      <c r="L6845">
        <v>49924</v>
      </c>
      <c r="M6845">
        <v>5258</v>
      </c>
      <c r="N6845">
        <v>83000000</v>
      </c>
      <c r="O6845">
        <f>Table1[[#This Row],[TotalCases]]-Table1[[#This Row],[TotalRecovered]]-Table1[[#This Row],[TotalDeaths]]</f>
        <v>-604324</v>
      </c>
      <c r="P6845" s="4">
        <f>(Table1[[#This Row],[VaccineDoses]]/Table1[[#This Row],[Population]])*100</f>
        <v>6.3349397590361451E-3</v>
      </c>
      <c r="Q6845" s="3">
        <f>(Table1[[#This Row],[TotalRecovered]]/Table1[[#This Row],[TotalCases]]) * 100</f>
        <v>292.30269850618407</v>
      </c>
    </row>
    <row r="6846" spans="1:17" x14ac:dyDescent="0.3">
      <c r="A6846" t="s">
        <v>6858</v>
      </c>
      <c r="B6846" t="s">
        <v>10016</v>
      </c>
      <c r="C6846" t="s">
        <v>10021</v>
      </c>
      <c r="D6846" t="s">
        <v>10040</v>
      </c>
      <c r="E6846" s="1">
        <v>44291</v>
      </c>
      <c r="F6846">
        <v>512</v>
      </c>
      <c r="G6846">
        <v>37</v>
      </c>
      <c r="H6846">
        <v>2112</v>
      </c>
      <c r="I6846">
        <v>299344</v>
      </c>
      <c r="J6846">
        <v>29699</v>
      </c>
      <c r="K6846">
        <v>875606</v>
      </c>
      <c r="L6846">
        <v>3072</v>
      </c>
      <c r="M6846">
        <v>11778</v>
      </c>
      <c r="N6846">
        <v>1380000000</v>
      </c>
      <c r="O6846">
        <f>Table1[[#This Row],[TotalCases]]-Table1[[#This Row],[TotalRecovered]]-Table1[[#This Row],[TotalDeaths]]</f>
        <v>-605961</v>
      </c>
      <c r="P6846" s="4">
        <f>(Table1[[#This Row],[VaccineDoses]]/Table1[[#This Row],[Population]])*100</f>
        <v>8.5347826086956528E-4</v>
      </c>
      <c r="Q6846" s="3">
        <f>(Table1[[#This Row],[TotalRecovered]]/Table1[[#This Row],[TotalCases]]) * 100</f>
        <v>292.5082847827249</v>
      </c>
    </row>
    <row r="6847" spans="1:17" x14ac:dyDescent="0.3">
      <c r="A6847" t="s">
        <v>6859</v>
      </c>
      <c r="B6847" t="s">
        <v>10014</v>
      </c>
      <c r="C6847" t="s">
        <v>10035</v>
      </c>
      <c r="D6847" t="s">
        <v>10035</v>
      </c>
      <c r="E6847" s="1">
        <v>44221</v>
      </c>
      <c r="F6847">
        <v>3393</v>
      </c>
      <c r="G6847">
        <v>151</v>
      </c>
      <c r="H6847">
        <v>1482</v>
      </c>
      <c r="I6847">
        <v>302737</v>
      </c>
      <c r="J6847">
        <v>29850</v>
      </c>
      <c r="K6847">
        <v>877088</v>
      </c>
      <c r="L6847">
        <v>23751</v>
      </c>
      <c r="M6847">
        <v>6647</v>
      </c>
      <c r="N6847">
        <v>83000000</v>
      </c>
      <c r="O6847">
        <f>Table1[[#This Row],[TotalCases]]-Table1[[#This Row],[TotalRecovered]]-Table1[[#This Row],[TotalDeaths]]</f>
        <v>-604201</v>
      </c>
      <c r="P6847" s="4">
        <f>(Table1[[#This Row],[VaccineDoses]]/Table1[[#This Row],[Population]])*100</f>
        <v>8.0084337349397589E-3</v>
      </c>
      <c r="Q6847" s="3">
        <f>(Table1[[#This Row],[TotalRecovered]]/Table1[[#This Row],[TotalCases]]) * 100</f>
        <v>289.719459464816</v>
      </c>
    </row>
    <row r="6848" spans="1:17" x14ac:dyDescent="0.3">
      <c r="A6848" t="s">
        <v>6860</v>
      </c>
      <c r="B6848" t="s">
        <v>10015</v>
      </c>
      <c r="C6848" t="s">
        <v>10034</v>
      </c>
      <c r="D6848" t="s">
        <v>10066</v>
      </c>
      <c r="E6848" s="1">
        <v>43874</v>
      </c>
      <c r="F6848">
        <v>3285</v>
      </c>
      <c r="G6848">
        <v>191</v>
      </c>
      <c r="H6848">
        <v>675</v>
      </c>
      <c r="I6848">
        <v>306022</v>
      </c>
      <c r="J6848">
        <v>30041</v>
      </c>
      <c r="K6848">
        <v>877763</v>
      </c>
      <c r="L6848">
        <v>16425</v>
      </c>
      <c r="M6848">
        <v>13667</v>
      </c>
      <c r="N6848">
        <v>213000000</v>
      </c>
      <c r="O6848">
        <f>Table1[[#This Row],[TotalCases]]-Table1[[#This Row],[TotalRecovered]]-Table1[[#This Row],[TotalDeaths]]</f>
        <v>-601782</v>
      </c>
      <c r="P6848" s="4">
        <f>(Table1[[#This Row],[VaccineDoses]]/Table1[[#This Row],[Population]])*100</f>
        <v>6.416431924882629E-3</v>
      </c>
      <c r="Q6848" s="3">
        <f>(Table1[[#This Row],[TotalRecovered]]/Table1[[#This Row],[TotalCases]]) * 100</f>
        <v>286.83003182777708</v>
      </c>
    </row>
    <row r="6849" spans="1:17" x14ac:dyDescent="0.3">
      <c r="A6849" t="s">
        <v>6861</v>
      </c>
      <c r="B6849" t="s">
        <v>10015</v>
      </c>
      <c r="C6849" t="s">
        <v>10037</v>
      </c>
      <c r="D6849" t="s">
        <v>10063</v>
      </c>
      <c r="E6849" s="1">
        <v>43857</v>
      </c>
      <c r="F6849">
        <v>3837</v>
      </c>
      <c r="G6849">
        <v>120</v>
      </c>
      <c r="H6849">
        <v>475</v>
      </c>
      <c r="I6849">
        <v>309859</v>
      </c>
      <c r="J6849">
        <v>30161</v>
      </c>
      <c r="K6849">
        <v>878238</v>
      </c>
      <c r="L6849">
        <v>23022</v>
      </c>
      <c r="M6849">
        <v>843</v>
      </c>
      <c r="N6849">
        <v>213000000</v>
      </c>
      <c r="O6849">
        <f>Table1[[#This Row],[TotalCases]]-Table1[[#This Row],[TotalRecovered]]-Table1[[#This Row],[TotalDeaths]]</f>
        <v>-598540</v>
      </c>
      <c r="P6849" s="4">
        <f>(Table1[[#This Row],[VaccineDoses]]/Table1[[#This Row],[Population]])*100</f>
        <v>3.9577464788732397E-4</v>
      </c>
      <c r="Q6849" s="3">
        <f>(Table1[[#This Row],[TotalRecovered]]/Table1[[#This Row],[TotalCases]]) * 100</f>
        <v>283.43149626120271</v>
      </c>
    </row>
    <row r="6850" spans="1:17" x14ac:dyDescent="0.3">
      <c r="A6850" t="s">
        <v>6862</v>
      </c>
      <c r="B6850" t="s">
        <v>10016</v>
      </c>
      <c r="C6850" t="s">
        <v>10021</v>
      </c>
      <c r="D6850" t="s">
        <v>10065</v>
      </c>
      <c r="E6850" s="1">
        <v>43927</v>
      </c>
      <c r="F6850">
        <v>2192</v>
      </c>
      <c r="G6850">
        <v>170</v>
      </c>
      <c r="H6850">
        <v>325</v>
      </c>
      <c r="I6850">
        <v>312051</v>
      </c>
      <c r="J6850">
        <v>30331</v>
      </c>
      <c r="K6850">
        <v>878563</v>
      </c>
      <c r="L6850">
        <v>21920</v>
      </c>
      <c r="M6850">
        <v>12299</v>
      </c>
      <c r="N6850">
        <v>1380000000</v>
      </c>
      <c r="O6850">
        <f>Table1[[#This Row],[TotalCases]]-Table1[[#This Row],[TotalRecovered]]-Table1[[#This Row],[TotalDeaths]]</f>
        <v>-596843</v>
      </c>
      <c r="P6850" s="4">
        <f>(Table1[[#This Row],[VaccineDoses]]/Table1[[#This Row],[Population]])*100</f>
        <v>8.9123188405797107E-4</v>
      </c>
      <c r="Q6850" s="3">
        <f>(Table1[[#This Row],[TotalRecovered]]/Table1[[#This Row],[TotalCases]]) * 100</f>
        <v>281.54468340111072</v>
      </c>
    </row>
    <row r="6851" spans="1:17" x14ac:dyDescent="0.3">
      <c r="A6851" t="s">
        <v>6863</v>
      </c>
      <c r="B6851" t="s">
        <v>10014</v>
      </c>
      <c r="C6851" t="s">
        <v>10038</v>
      </c>
      <c r="D6851" t="s">
        <v>10071</v>
      </c>
      <c r="E6851" s="1">
        <v>44378</v>
      </c>
      <c r="F6851">
        <v>4654</v>
      </c>
      <c r="G6851">
        <v>109</v>
      </c>
      <c r="H6851">
        <v>3263</v>
      </c>
      <c r="I6851">
        <v>316705</v>
      </c>
      <c r="J6851">
        <v>30440</v>
      </c>
      <c r="K6851">
        <v>881826</v>
      </c>
      <c r="L6851">
        <v>55848</v>
      </c>
      <c r="M6851">
        <v>3511</v>
      </c>
      <c r="N6851">
        <v>83000000</v>
      </c>
      <c r="O6851">
        <f>Table1[[#This Row],[TotalCases]]-Table1[[#This Row],[TotalRecovered]]-Table1[[#This Row],[TotalDeaths]]</f>
        <v>-595561</v>
      </c>
      <c r="P6851" s="4">
        <f>(Table1[[#This Row],[VaccineDoses]]/Table1[[#This Row],[Population]])*100</f>
        <v>4.2301204819277108E-3</v>
      </c>
      <c r="Q6851" s="3">
        <f>(Table1[[#This Row],[TotalRecovered]]/Table1[[#This Row],[TotalCases]]) * 100</f>
        <v>278.43766280923887</v>
      </c>
    </row>
    <row r="6852" spans="1:17" x14ac:dyDescent="0.3">
      <c r="A6852" t="s">
        <v>6864</v>
      </c>
      <c r="B6852" t="s">
        <v>10017</v>
      </c>
      <c r="C6852" t="s">
        <v>10025</v>
      </c>
      <c r="D6852" t="s">
        <v>10044</v>
      </c>
      <c r="E6852" s="1">
        <v>44451</v>
      </c>
      <c r="F6852">
        <v>4887</v>
      </c>
      <c r="G6852">
        <v>143</v>
      </c>
      <c r="H6852">
        <v>2135</v>
      </c>
      <c r="I6852">
        <v>321592</v>
      </c>
      <c r="J6852">
        <v>30583</v>
      </c>
      <c r="K6852">
        <v>883961</v>
      </c>
      <c r="L6852">
        <v>39096</v>
      </c>
      <c r="M6852">
        <v>6708</v>
      </c>
      <c r="N6852">
        <v>68000000</v>
      </c>
      <c r="O6852">
        <f>Table1[[#This Row],[TotalCases]]-Table1[[#This Row],[TotalRecovered]]-Table1[[#This Row],[TotalDeaths]]</f>
        <v>-592952</v>
      </c>
      <c r="P6852" s="4">
        <f>(Table1[[#This Row],[VaccineDoses]]/Table1[[#This Row],[Population]])*100</f>
        <v>9.8647058823529421E-3</v>
      </c>
      <c r="Q6852" s="3">
        <f>(Table1[[#This Row],[TotalRecovered]]/Table1[[#This Row],[TotalCases]]) * 100</f>
        <v>274.8703325953382</v>
      </c>
    </row>
    <row r="6853" spans="1:17" x14ac:dyDescent="0.3">
      <c r="A6853" t="s">
        <v>6865</v>
      </c>
      <c r="B6853" t="s">
        <v>10014</v>
      </c>
      <c r="C6853" t="s">
        <v>10019</v>
      </c>
      <c r="D6853" t="s">
        <v>10019</v>
      </c>
      <c r="E6853" s="1">
        <v>44397</v>
      </c>
      <c r="F6853">
        <v>359</v>
      </c>
      <c r="G6853">
        <v>65</v>
      </c>
      <c r="H6853">
        <v>4253</v>
      </c>
      <c r="I6853">
        <v>321951</v>
      </c>
      <c r="J6853">
        <v>30648</v>
      </c>
      <c r="K6853">
        <v>888214</v>
      </c>
      <c r="L6853">
        <v>6462</v>
      </c>
      <c r="M6853">
        <v>1119</v>
      </c>
      <c r="N6853">
        <v>83000000</v>
      </c>
      <c r="O6853">
        <f>Table1[[#This Row],[TotalCases]]-Table1[[#This Row],[TotalRecovered]]-Table1[[#This Row],[TotalDeaths]]</f>
        <v>-596911</v>
      </c>
      <c r="P6853" s="4">
        <f>(Table1[[#This Row],[VaccineDoses]]/Table1[[#This Row],[Population]])*100</f>
        <v>1.3481927710843375E-3</v>
      </c>
      <c r="Q6853" s="3">
        <f>(Table1[[#This Row],[TotalRecovered]]/Table1[[#This Row],[TotalCases]]) * 100</f>
        <v>275.88483961845128</v>
      </c>
    </row>
    <row r="6854" spans="1:17" x14ac:dyDescent="0.3">
      <c r="A6854" t="s">
        <v>6866</v>
      </c>
      <c r="B6854" t="s">
        <v>10015</v>
      </c>
      <c r="C6854" t="s">
        <v>10034</v>
      </c>
      <c r="D6854" t="s">
        <v>10066</v>
      </c>
      <c r="E6854" s="1">
        <v>44534</v>
      </c>
      <c r="F6854">
        <v>284</v>
      </c>
      <c r="G6854">
        <v>65</v>
      </c>
      <c r="H6854">
        <v>1296</v>
      </c>
      <c r="I6854">
        <v>322235</v>
      </c>
      <c r="J6854">
        <v>30713</v>
      </c>
      <c r="K6854">
        <v>889510</v>
      </c>
      <c r="L6854">
        <v>5396</v>
      </c>
      <c r="M6854">
        <v>9327</v>
      </c>
      <c r="N6854">
        <v>213000000</v>
      </c>
      <c r="O6854">
        <f>Table1[[#This Row],[TotalCases]]-Table1[[#This Row],[TotalRecovered]]-Table1[[#This Row],[TotalDeaths]]</f>
        <v>-597988</v>
      </c>
      <c r="P6854" s="4">
        <f>(Table1[[#This Row],[VaccineDoses]]/Table1[[#This Row],[Population]])*100</f>
        <v>4.37887323943662E-3</v>
      </c>
      <c r="Q6854" s="3">
        <f>(Table1[[#This Row],[TotalRecovered]]/Table1[[#This Row],[TotalCases]]) * 100</f>
        <v>276.04388101851134</v>
      </c>
    </row>
    <row r="6855" spans="1:17" x14ac:dyDescent="0.3">
      <c r="A6855" t="s">
        <v>6867</v>
      </c>
      <c r="B6855" t="s">
        <v>10018</v>
      </c>
      <c r="C6855" t="s">
        <v>10033</v>
      </c>
      <c r="D6855" t="s">
        <v>10053</v>
      </c>
      <c r="E6855" s="1">
        <v>44049</v>
      </c>
      <c r="F6855">
        <v>3316</v>
      </c>
      <c r="G6855">
        <v>196</v>
      </c>
      <c r="H6855">
        <v>281</v>
      </c>
      <c r="I6855">
        <v>325551</v>
      </c>
      <c r="J6855">
        <v>30909</v>
      </c>
      <c r="K6855">
        <v>889791</v>
      </c>
      <c r="L6855">
        <v>19896</v>
      </c>
      <c r="M6855">
        <v>6034</v>
      </c>
      <c r="N6855">
        <v>331000000</v>
      </c>
      <c r="O6855">
        <f>Table1[[#This Row],[TotalCases]]-Table1[[#This Row],[TotalRecovered]]-Table1[[#This Row],[TotalDeaths]]</f>
        <v>-595149</v>
      </c>
      <c r="P6855" s="4">
        <f>(Table1[[#This Row],[VaccineDoses]]/Table1[[#This Row],[Population]])*100</f>
        <v>1.8229607250755287E-3</v>
      </c>
      <c r="Q6855" s="3">
        <f>(Table1[[#This Row],[TotalRecovered]]/Table1[[#This Row],[TotalCases]]) * 100</f>
        <v>273.31846623109743</v>
      </c>
    </row>
    <row r="6856" spans="1:17" x14ac:dyDescent="0.3">
      <c r="A6856" t="s">
        <v>6868</v>
      </c>
      <c r="B6856" t="s">
        <v>10018</v>
      </c>
      <c r="C6856" t="s">
        <v>10032</v>
      </c>
      <c r="D6856" t="s">
        <v>10052</v>
      </c>
      <c r="E6856" s="1">
        <v>44015</v>
      </c>
      <c r="F6856">
        <v>3277</v>
      </c>
      <c r="G6856">
        <v>45</v>
      </c>
      <c r="H6856">
        <v>656</v>
      </c>
      <c r="I6856">
        <v>328828</v>
      </c>
      <c r="J6856">
        <v>30954</v>
      </c>
      <c r="K6856">
        <v>890447</v>
      </c>
      <c r="L6856">
        <v>29493</v>
      </c>
      <c r="M6856">
        <v>13358</v>
      </c>
      <c r="N6856">
        <v>331000000</v>
      </c>
      <c r="O6856">
        <f>Table1[[#This Row],[TotalCases]]-Table1[[#This Row],[TotalRecovered]]-Table1[[#This Row],[TotalDeaths]]</f>
        <v>-592573</v>
      </c>
      <c r="P6856" s="4">
        <f>(Table1[[#This Row],[VaccineDoses]]/Table1[[#This Row],[Population]])*100</f>
        <v>4.0356495468277945E-3</v>
      </c>
      <c r="Q6856" s="3">
        <f>(Table1[[#This Row],[TotalRecovered]]/Table1[[#This Row],[TotalCases]]) * 100</f>
        <v>270.79415378252463</v>
      </c>
    </row>
    <row r="6857" spans="1:17" x14ac:dyDescent="0.3">
      <c r="A6857" t="s">
        <v>6869</v>
      </c>
      <c r="B6857" t="s">
        <v>10017</v>
      </c>
      <c r="C6857" t="s">
        <v>10036</v>
      </c>
      <c r="D6857" t="s">
        <v>10056</v>
      </c>
      <c r="E6857" s="1">
        <v>43899</v>
      </c>
      <c r="F6857">
        <v>2631</v>
      </c>
      <c r="G6857">
        <v>148</v>
      </c>
      <c r="H6857">
        <v>2210</v>
      </c>
      <c r="I6857">
        <v>331459</v>
      </c>
      <c r="J6857">
        <v>31102</v>
      </c>
      <c r="K6857">
        <v>892657</v>
      </c>
      <c r="L6857">
        <v>44727</v>
      </c>
      <c r="M6857">
        <v>3765</v>
      </c>
      <c r="N6857">
        <v>68000000</v>
      </c>
      <c r="O6857">
        <f>Table1[[#This Row],[TotalCases]]-Table1[[#This Row],[TotalRecovered]]-Table1[[#This Row],[TotalDeaths]]</f>
        <v>-592300</v>
      </c>
      <c r="P6857" s="4">
        <f>(Table1[[#This Row],[VaccineDoses]]/Table1[[#This Row],[Population]])*100</f>
        <v>5.536764705882353E-3</v>
      </c>
      <c r="Q6857" s="3">
        <f>(Table1[[#This Row],[TotalRecovered]]/Table1[[#This Row],[TotalCases]]) * 100</f>
        <v>269.31143821709475</v>
      </c>
    </row>
    <row r="6858" spans="1:17" x14ac:dyDescent="0.3">
      <c r="A6858" t="s">
        <v>6870</v>
      </c>
      <c r="B6858" t="s">
        <v>10014</v>
      </c>
      <c r="C6858" t="s">
        <v>10019</v>
      </c>
      <c r="D6858" t="s">
        <v>10019</v>
      </c>
      <c r="E6858" s="1">
        <v>43960</v>
      </c>
      <c r="F6858">
        <v>1757</v>
      </c>
      <c r="G6858">
        <v>59</v>
      </c>
      <c r="H6858">
        <v>3245</v>
      </c>
      <c r="I6858">
        <v>333216</v>
      </c>
      <c r="J6858">
        <v>31161</v>
      </c>
      <c r="K6858">
        <v>895902</v>
      </c>
      <c r="L6858">
        <v>28112</v>
      </c>
      <c r="M6858">
        <v>6397</v>
      </c>
      <c r="N6858">
        <v>83000000</v>
      </c>
      <c r="O6858">
        <f>Table1[[#This Row],[TotalCases]]-Table1[[#This Row],[TotalRecovered]]-Table1[[#This Row],[TotalDeaths]]</f>
        <v>-593847</v>
      </c>
      <c r="P6858" s="4">
        <f>(Table1[[#This Row],[VaccineDoses]]/Table1[[#This Row],[Population]])*100</f>
        <v>7.7072289156626507E-3</v>
      </c>
      <c r="Q6858" s="3">
        <f>(Table1[[#This Row],[TotalRecovered]]/Table1[[#This Row],[TotalCases]]) * 100</f>
        <v>268.86524056467874</v>
      </c>
    </row>
    <row r="6859" spans="1:17" x14ac:dyDescent="0.3">
      <c r="A6859" t="s">
        <v>6871</v>
      </c>
      <c r="B6859" t="s">
        <v>10016</v>
      </c>
      <c r="C6859" t="s">
        <v>10021</v>
      </c>
      <c r="D6859" t="s">
        <v>10040</v>
      </c>
      <c r="E6859" s="1">
        <v>44397</v>
      </c>
      <c r="F6859">
        <v>2774</v>
      </c>
      <c r="G6859">
        <v>137</v>
      </c>
      <c r="H6859">
        <v>900</v>
      </c>
      <c r="I6859">
        <v>335990</v>
      </c>
      <c r="J6859">
        <v>31298</v>
      </c>
      <c r="K6859">
        <v>896802</v>
      </c>
      <c r="L6859">
        <v>52706</v>
      </c>
      <c r="M6859">
        <v>13830</v>
      </c>
      <c r="N6859">
        <v>1380000000</v>
      </c>
      <c r="O6859">
        <f>Table1[[#This Row],[TotalCases]]-Table1[[#This Row],[TotalRecovered]]-Table1[[#This Row],[TotalDeaths]]</f>
        <v>-592110</v>
      </c>
      <c r="P6859" s="4">
        <f>(Table1[[#This Row],[VaccineDoses]]/Table1[[#This Row],[Population]])*100</f>
        <v>1.0021739130434781E-3</v>
      </c>
      <c r="Q6859" s="3">
        <f>(Table1[[#This Row],[TotalRecovered]]/Table1[[#This Row],[TotalCases]]) * 100</f>
        <v>266.91330099110093</v>
      </c>
    </row>
    <row r="6860" spans="1:17" x14ac:dyDescent="0.3">
      <c r="A6860" t="s">
        <v>6872</v>
      </c>
      <c r="B6860" t="s">
        <v>10014</v>
      </c>
      <c r="C6860" t="s">
        <v>10038</v>
      </c>
      <c r="D6860" t="s">
        <v>10071</v>
      </c>
      <c r="E6860" s="1">
        <v>44439</v>
      </c>
      <c r="F6860">
        <v>1522</v>
      </c>
      <c r="G6860">
        <v>145</v>
      </c>
      <c r="H6860">
        <v>4426</v>
      </c>
      <c r="I6860">
        <v>337512</v>
      </c>
      <c r="J6860">
        <v>31443</v>
      </c>
      <c r="K6860">
        <v>1228</v>
      </c>
      <c r="L6860">
        <v>28918</v>
      </c>
      <c r="M6860">
        <v>10071</v>
      </c>
      <c r="N6860">
        <v>83000000</v>
      </c>
      <c r="O6860">
        <f>Table1[[#This Row],[TotalCases]]-Table1[[#This Row],[TotalRecovered]]-Table1[[#This Row],[TotalDeaths]]</f>
        <v>304841</v>
      </c>
      <c r="P6860" s="4">
        <f>(Table1[[#This Row],[VaccineDoses]]/Table1[[#This Row],[Population]])*100</f>
        <v>1.2133734939759036E-2</v>
      </c>
      <c r="Q6860" s="3">
        <f>(Table1[[#This Row],[TotalRecovered]]/Table1[[#This Row],[TotalCases]]) * 100</f>
        <v>0.36383891535708357</v>
      </c>
    </row>
    <row r="6861" spans="1:17" x14ac:dyDescent="0.3">
      <c r="A6861" t="s">
        <v>6873</v>
      </c>
      <c r="B6861" t="s">
        <v>10017</v>
      </c>
      <c r="C6861" t="s">
        <v>10036</v>
      </c>
      <c r="D6861" t="s">
        <v>10064</v>
      </c>
      <c r="E6861" s="1">
        <v>44429</v>
      </c>
      <c r="F6861">
        <v>1245</v>
      </c>
      <c r="G6861">
        <v>89</v>
      </c>
      <c r="H6861">
        <v>143</v>
      </c>
      <c r="I6861">
        <v>338757</v>
      </c>
      <c r="J6861">
        <v>31532</v>
      </c>
      <c r="K6861">
        <v>1371</v>
      </c>
      <c r="L6861">
        <v>8715</v>
      </c>
      <c r="M6861">
        <v>13617</v>
      </c>
      <c r="N6861">
        <v>68000000</v>
      </c>
      <c r="O6861">
        <f>Table1[[#This Row],[TotalCases]]-Table1[[#This Row],[TotalRecovered]]-Table1[[#This Row],[TotalDeaths]]</f>
        <v>305854</v>
      </c>
      <c r="P6861" s="4">
        <f>(Table1[[#This Row],[VaccineDoses]]/Table1[[#This Row],[Population]])*100</f>
        <v>2.0024999999999998E-2</v>
      </c>
      <c r="Q6861" s="3">
        <f>(Table1[[#This Row],[TotalRecovered]]/Table1[[#This Row],[TotalCases]]) * 100</f>
        <v>0.40471488412047574</v>
      </c>
    </row>
    <row r="6862" spans="1:17" x14ac:dyDescent="0.3">
      <c r="A6862" t="s">
        <v>6874</v>
      </c>
      <c r="B6862" t="s">
        <v>10017</v>
      </c>
      <c r="C6862" t="s">
        <v>10025</v>
      </c>
      <c r="D6862" t="s">
        <v>10058</v>
      </c>
      <c r="E6862" s="1">
        <v>44461</v>
      </c>
      <c r="F6862">
        <v>1412</v>
      </c>
      <c r="G6862">
        <v>168</v>
      </c>
      <c r="H6862">
        <v>3369</v>
      </c>
      <c r="I6862">
        <v>340169</v>
      </c>
      <c r="J6862">
        <v>31700</v>
      </c>
      <c r="K6862">
        <v>4740</v>
      </c>
      <c r="L6862">
        <v>12708</v>
      </c>
      <c r="M6862">
        <v>18322</v>
      </c>
      <c r="N6862">
        <v>68000000</v>
      </c>
      <c r="O6862">
        <f>Table1[[#This Row],[TotalCases]]-Table1[[#This Row],[TotalRecovered]]-Table1[[#This Row],[TotalDeaths]]</f>
        <v>303729</v>
      </c>
      <c r="P6862" s="4">
        <f>(Table1[[#This Row],[VaccineDoses]]/Table1[[#This Row],[Population]])*100</f>
        <v>2.6944117647058823E-2</v>
      </c>
      <c r="Q6862" s="3">
        <f>(Table1[[#This Row],[TotalRecovered]]/Table1[[#This Row],[TotalCases]]) * 100</f>
        <v>1.393425032851318</v>
      </c>
    </row>
    <row r="6863" spans="1:17" x14ac:dyDescent="0.3">
      <c r="A6863" t="s">
        <v>6875</v>
      </c>
      <c r="B6863" t="s">
        <v>10017</v>
      </c>
      <c r="C6863" t="s">
        <v>10029</v>
      </c>
      <c r="D6863" t="s">
        <v>10048</v>
      </c>
      <c r="E6863" s="1">
        <v>44550</v>
      </c>
      <c r="F6863">
        <v>4838</v>
      </c>
      <c r="G6863">
        <v>163</v>
      </c>
      <c r="H6863">
        <v>3933</v>
      </c>
      <c r="I6863">
        <v>345007</v>
      </c>
      <c r="J6863">
        <v>31863</v>
      </c>
      <c r="K6863">
        <v>8673</v>
      </c>
      <c r="L6863">
        <v>33866</v>
      </c>
      <c r="M6863">
        <v>19439</v>
      </c>
      <c r="N6863">
        <v>68000000</v>
      </c>
      <c r="O6863">
        <f>Table1[[#This Row],[TotalCases]]-Table1[[#This Row],[TotalRecovered]]-Table1[[#This Row],[TotalDeaths]]</f>
        <v>304471</v>
      </c>
      <c r="P6863" s="4">
        <f>(Table1[[#This Row],[VaccineDoses]]/Table1[[#This Row],[Population]])*100</f>
        <v>2.8586764705882353E-2</v>
      </c>
      <c r="Q6863" s="3">
        <f>(Table1[[#This Row],[TotalRecovered]]/Table1[[#This Row],[TotalCases]]) * 100</f>
        <v>2.5138620375818461</v>
      </c>
    </row>
    <row r="6864" spans="1:17" x14ac:dyDescent="0.3">
      <c r="A6864" t="s">
        <v>6876</v>
      </c>
      <c r="B6864" t="s">
        <v>10018</v>
      </c>
      <c r="C6864" t="s">
        <v>10027</v>
      </c>
      <c r="D6864" t="s">
        <v>10070</v>
      </c>
      <c r="E6864" s="1">
        <v>44164</v>
      </c>
      <c r="F6864">
        <v>1416</v>
      </c>
      <c r="G6864">
        <v>112</v>
      </c>
      <c r="H6864">
        <v>2487</v>
      </c>
      <c r="I6864">
        <v>346423</v>
      </c>
      <c r="J6864">
        <v>31975</v>
      </c>
      <c r="K6864">
        <v>11160</v>
      </c>
      <c r="L6864">
        <v>21240</v>
      </c>
      <c r="M6864">
        <v>14709</v>
      </c>
      <c r="N6864">
        <v>331000000</v>
      </c>
      <c r="O6864">
        <f>Table1[[#This Row],[TotalCases]]-Table1[[#This Row],[TotalRecovered]]-Table1[[#This Row],[TotalDeaths]]</f>
        <v>303288</v>
      </c>
      <c r="P6864" s="4">
        <f>(Table1[[#This Row],[VaccineDoses]]/Table1[[#This Row],[Population]])*100</f>
        <v>4.44380664652568E-3</v>
      </c>
      <c r="Q6864" s="3">
        <f>(Table1[[#This Row],[TotalRecovered]]/Table1[[#This Row],[TotalCases]]) * 100</f>
        <v>3.2214951085811281</v>
      </c>
    </row>
    <row r="6865" spans="1:17" x14ac:dyDescent="0.3">
      <c r="A6865" t="s">
        <v>6877</v>
      </c>
      <c r="B6865" t="s">
        <v>10014</v>
      </c>
      <c r="C6865" t="s">
        <v>10023</v>
      </c>
      <c r="D6865" t="s">
        <v>10042</v>
      </c>
      <c r="E6865" s="1">
        <v>43984</v>
      </c>
      <c r="F6865">
        <v>357</v>
      </c>
      <c r="G6865">
        <v>84</v>
      </c>
      <c r="H6865">
        <v>2535</v>
      </c>
      <c r="I6865">
        <v>346780</v>
      </c>
      <c r="J6865">
        <v>32059</v>
      </c>
      <c r="K6865">
        <v>13695</v>
      </c>
      <c r="L6865">
        <v>2856</v>
      </c>
      <c r="M6865">
        <v>19480</v>
      </c>
      <c r="N6865">
        <v>83000000</v>
      </c>
      <c r="O6865">
        <f>Table1[[#This Row],[TotalCases]]-Table1[[#This Row],[TotalRecovered]]-Table1[[#This Row],[TotalDeaths]]</f>
        <v>301026</v>
      </c>
      <c r="P6865" s="4">
        <f>(Table1[[#This Row],[VaccineDoses]]/Table1[[#This Row],[Population]])*100</f>
        <v>2.3469879518072289E-2</v>
      </c>
      <c r="Q6865" s="3">
        <f>(Table1[[#This Row],[TotalRecovered]]/Table1[[#This Row],[TotalCases]]) * 100</f>
        <v>3.9491896879866197</v>
      </c>
    </row>
    <row r="6866" spans="1:17" x14ac:dyDescent="0.3">
      <c r="A6866" t="s">
        <v>6878</v>
      </c>
      <c r="B6866" t="s">
        <v>10014</v>
      </c>
      <c r="C6866" t="s">
        <v>10035</v>
      </c>
      <c r="D6866" t="s">
        <v>10035</v>
      </c>
      <c r="E6866" s="1">
        <v>44377</v>
      </c>
      <c r="F6866">
        <v>3465</v>
      </c>
      <c r="G6866">
        <v>65</v>
      </c>
      <c r="H6866">
        <v>1413</v>
      </c>
      <c r="I6866">
        <v>350245</v>
      </c>
      <c r="J6866">
        <v>32124</v>
      </c>
      <c r="K6866">
        <v>15108</v>
      </c>
      <c r="L6866">
        <v>31185</v>
      </c>
      <c r="M6866">
        <v>1029</v>
      </c>
      <c r="N6866">
        <v>83000000</v>
      </c>
      <c r="O6866">
        <f>Table1[[#This Row],[TotalCases]]-Table1[[#This Row],[TotalRecovered]]-Table1[[#This Row],[TotalDeaths]]</f>
        <v>303013</v>
      </c>
      <c r="P6866" s="4">
        <f>(Table1[[#This Row],[VaccineDoses]]/Table1[[#This Row],[Population]])*100</f>
        <v>1.2397590361445782E-3</v>
      </c>
      <c r="Q6866" s="3">
        <f>(Table1[[#This Row],[TotalRecovered]]/Table1[[#This Row],[TotalCases]]) * 100</f>
        <v>4.3135519422118804</v>
      </c>
    </row>
    <row r="6867" spans="1:17" x14ac:dyDescent="0.3">
      <c r="A6867" t="s">
        <v>6879</v>
      </c>
      <c r="B6867" t="s">
        <v>10016</v>
      </c>
      <c r="C6867" t="s">
        <v>10026</v>
      </c>
      <c r="D6867" t="s">
        <v>10026</v>
      </c>
      <c r="E6867" s="1">
        <v>43909</v>
      </c>
      <c r="F6867">
        <v>4135</v>
      </c>
      <c r="G6867">
        <v>45</v>
      </c>
      <c r="H6867">
        <v>1043</v>
      </c>
      <c r="I6867">
        <v>354380</v>
      </c>
      <c r="J6867">
        <v>32169</v>
      </c>
      <c r="K6867">
        <v>16151</v>
      </c>
      <c r="L6867">
        <v>74430</v>
      </c>
      <c r="M6867">
        <v>1504</v>
      </c>
      <c r="N6867">
        <v>1380000000</v>
      </c>
      <c r="O6867">
        <f>Table1[[#This Row],[TotalCases]]-Table1[[#This Row],[TotalRecovered]]-Table1[[#This Row],[TotalDeaths]]</f>
        <v>306060</v>
      </c>
      <c r="P6867" s="4">
        <f>(Table1[[#This Row],[VaccineDoses]]/Table1[[#This Row],[Population]])*100</f>
        <v>1.0898550724637681E-4</v>
      </c>
      <c r="Q6867" s="3">
        <f>(Table1[[#This Row],[TotalRecovered]]/Table1[[#This Row],[TotalCases]]) * 100</f>
        <v>4.5575371070602184</v>
      </c>
    </row>
    <row r="6868" spans="1:17" x14ac:dyDescent="0.3">
      <c r="A6868" t="s">
        <v>6880</v>
      </c>
      <c r="B6868" t="s">
        <v>10017</v>
      </c>
      <c r="C6868" t="s">
        <v>10025</v>
      </c>
      <c r="D6868" t="s">
        <v>10044</v>
      </c>
      <c r="E6868" s="1">
        <v>44409</v>
      </c>
      <c r="F6868">
        <v>2949</v>
      </c>
      <c r="G6868">
        <v>117</v>
      </c>
      <c r="H6868">
        <v>2583</v>
      </c>
      <c r="I6868">
        <v>357329</v>
      </c>
      <c r="J6868">
        <v>32286</v>
      </c>
      <c r="K6868">
        <v>18734</v>
      </c>
      <c r="L6868">
        <v>32439</v>
      </c>
      <c r="M6868">
        <v>864</v>
      </c>
      <c r="N6868">
        <v>68000000</v>
      </c>
      <c r="O6868">
        <f>Table1[[#This Row],[TotalCases]]-Table1[[#This Row],[TotalRecovered]]-Table1[[#This Row],[TotalDeaths]]</f>
        <v>306309</v>
      </c>
      <c r="P6868" s="4">
        <f>(Table1[[#This Row],[VaccineDoses]]/Table1[[#This Row],[Population]])*100</f>
        <v>1.2705882352941175E-3</v>
      </c>
      <c r="Q6868" s="3">
        <f>(Table1[[#This Row],[TotalRecovered]]/Table1[[#This Row],[TotalCases]]) * 100</f>
        <v>5.2427874591762773</v>
      </c>
    </row>
    <row r="6869" spans="1:17" x14ac:dyDescent="0.3">
      <c r="A6869" t="s">
        <v>6881</v>
      </c>
      <c r="B6869" t="s">
        <v>10017</v>
      </c>
      <c r="C6869" t="s">
        <v>10025</v>
      </c>
      <c r="D6869" t="s">
        <v>10044</v>
      </c>
      <c r="E6869" s="1">
        <v>44243</v>
      </c>
      <c r="F6869">
        <v>3141</v>
      </c>
      <c r="G6869">
        <v>150</v>
      </c>
      <c r="H6869">
        <v>3674</v>
      </c>
      <c r="I6869">
        <v>360470</v>
      </c>
      <c r="J6869">
        <v>32436</v>
      </c>
      <c r="K6869">
        <v>22408</v>
      </c>
      <c r="L6869">
        <v>18846</v>
      </c>
      <c r="M6869">
        <v>18574</v>
      </c>
      <c r="N6869">
        <v>68000000</v>
      </c>
      <c r="O6869">
        <f>Table1[[#This Row],[TotalCases]]-Table1[[#This Row],[TotalRecovered]]-Table1[[#This Row],[TotalDeaths]]</f>
        <v>305626</v>
      </c>
      <c r="P6869" s="4">
        <f>(Table1[[#This Row],[VaccineDoses]]/Table1[[#This Row],[Population]])*100</f>
        <v>2.7314705882352939E-2</v>
      </c>
      <c r="Q6869" s="3">
        <f>(Table1[[#This Row],[TotalRecovered]]/Table1[[#This Row],[TotalCases]]) * 100</f>
        <v>6.216328681998502</v>
      </c>
    </row>
    <row r="6870" spans="1:17" x14ac:dyDescent="0.3">
      <c r="A6870" t="s">
        <v>6882</v>
      </c>
      <c r="B6870" t="s">
        <v>10015</v>
      </c>
      <c r="C6870" t="s">
        <v>10034</v>
      </c>
      <c r="D6870" t="s">
        <v>10066</v>
      </c>
      <c r="E6870" s="1">
        <v>44376</v>
      </c>
      <c r="F6870">
        <v>2876</v>
      </c>
      <c r="G6870">
        <v>166</v>
      </c>
      <c r="H6870">
        <v>649</v>
      </c>
      <c r="I6870">
        <v>363346</v>
      </c>
      <c r="J6870">
        <v>32602</v>
      </c>
      <c r="K6870">
        <v>23057</v>
      </c>
      <c r="L6870">
        <v>28760</v>
      </c>
      <c r="M6870">
        <v>15038</v>
      </c>
      <c r="N6870">
        <v>213000000</v>
      </c>
      <c r="O6870">
        <f>Table1[[#This Row],[TotalCases]]-Table1[[#This Row],[TotalRecovered]]-Table1[[#This Row],[TotalDeaths]]</f>
        <v>307687</v>
      </c>
      <c r="P6870" s="4">
        <f>(Table1[[#This Row],[VaccineDoses]]/Table1[[#This Row],[Population]])*100</f>
        <v>7.0600938967136147E-3</v>
      </c>
      <c r="Q6870" s="3">
        <f>(Table1[[#This Row],[TotalRecovered]]/Table1[[#This Row],[TotalCases]]) * 100</f>
        <v>6.3457420750469247</v>
      </c>
    </row>
    <row r="6871" spans="1:17" x14ac:dyDescent="0.3">
      <c r="A6871" t="s">
        <v>6883</v>
      </c>
      <c r="B6871" t="s">
        <v>10015</v>
      </c>
      <c r="C6871" t="s">
        <v>10020</v>
      </c>
      <c r="D6871" t="s">
        <v>10062</v>
      </c>
      <c r="E6871" s="1">
        <v>44439</v>
      </c>
      <c r="F6871">
        <v>4553</v>
      </c>
      <c r="G6871">
        <v>94</v>
      </c>
      <c r="H6871">
        <v>4760</v>
      </c>
      <c r="I6871">
        <v>367899</v>
      </c>
      <c r="J6871">
        <v>32696</v>
      </c>
      <c r="K6871">
        <v>27817</v>
      </c>
      <c r="L6871">
        <v>45530</v>
      </c>
      <c r="M6871">
        <v>10410</v>
      </c>
      <c r="N6871">
        <v>213000000</v>
      </c>
      <c r="O6871">
        <f>Table1[[#This Row],[TotalCases]]-Table1[[#This Row],[TotalRecovered]]-Table1[[#This Row],[TotalDeaths]]</f>
        <v>307386</v>
      </c>
      <c r="P6871" s="4">
        <f>(Table1[[#This Row],[VaccineDoses]]/Table1[[#This Row],[Population]])*100</f>
        <v>4.8873239436619722E-3</v>
      </c>
      <c r="Q6871" s="3">
        <f>(Table1[[#This Row],[TotalRecovered]]/Table1[[#This Row],[TotalCases]]) * 100</f>
        <v>7.5610425687484888</v>
      </c>
    </row>
    <row r="6872" spans="1:17" x14ac:dyDescent="0.3">
      <c r="A6872" t="s">
        <v>6884</v>
      </c>
      <c r="B6872" t="s">
        <v>10018</v>
      </c>
      <c r="C6872" t="s">
        <v>10033</v>
      </c>
      <c r="D6872" t="s">
        <v>10068</v>
      </c>
      <c r="E6872" s="1">
        <v>43999</v>
      </c>
      <c r="F6872">
        <v>196</v>
      </c>
      <c r="G6872">
        <v>3</v>
      </c>
      <c r="H6872">
        <v>3291</v>
      </c>
      <c r="I6872">
        <v>368095</v>
      </c>
      <c r="J6872">
        <v>32699</v>
      </c>
      <c r="K6872">
        <v>31108</v>
      </c>
      <c r="L6872">
        <v>1960</v>
      </c>
      <c r="M6872">
        <v>16873</v>
      </c>
      <c r="N6872">
        <v>331000000</v>
      </c>
      <c r="O6872">
        <f>Table1[[#This Row],[TotalCases]]-Table1[[#This Row],[TotalRecovered]]-Table1[[#This Row],[TotalDeaths]]</f>
        <v>304288</v>
      </c>
      <c r="P6872" s="4">
        <f>(Table1[[#This Row],[VaccineDoses]]/Table1[[#This Row],[Population]])*100</f>
        <v>5.0975830815709966E-3</v>
      </c>
      <c r="Q6872" s="3">
        <f>(Table1[[#This Row],[TotalRecovered]]/Table1[[#This Row],[TotalCases]]) * 100</f>
        <v>8.4510792050965104</v>
      </c>
    </row>
    <row r="6873" spans="1:17" x14ac:dyDescent="0.3">
      <c r="A6873" t="s">
        <v>6885</v>
      </c>
      <c r="B6873" t="s">
        <v>10014</v>
      </c>
      <c r="C6873" t="s">
        <v>10019</v>
      </c>
      <c r="D6873" t="s">
        <v>10019</v>
      </c>
      <c r="E6873" s="1">
        <v>44511</v>
      </c>
      <c r="F6873">
        <v>1874</v>
      </c>
      <c r="G6873">
        <v>168</v>
      </c>
      <c r="H6873">
        <v>2921</v>
      </c>
      <c r="I6873">
        <v>369969</v>
      </c>
      <c r="J6873">
        <v>32867</v>
      </c>
      <c r="K6873">
        <v>34029</v>
      </c>
      <c r="L6873">
        <v>20614</v>
      </c>
      <c r="M6873">
        <v>7127</v>
      </c>
      <c r="N6873">
        <v>83000000</v>
      </c>
      <c r="O6873">
        <f>Table1[[#This Row],[TotalCases]]-Table1[[#This Row],[TotalRecovered]]-Table1[[#This Row],[TotalDeaths]]</f>
        <v>303073</v>
      </c>
      <c r="P6873" s="4">
        <f>(Table1[[#This Row],[VaccineDoses]]/Table1[[#This Row],[Population]])*100</f>
        <v>8.5867469879518082E-3</v>
      </c>
      <c r="Q6873" s="3">
        <f>(Table1[[#This Row],[TotalRecovered]]/Table1[[#This Row],[TotalCases]]) * 100</f>
        <v>9.1977976533169006</v>
      </c>
    </row>
    <row r="6874" spans="1:17" x14ac:dyDescent="0.3">
      <c r="A6874" t="s">
        <v>6886</v>
      </c>
      <c r="B6874" t="s">
        <v>10016</v>
      </c>
      <c r="C6874" t="s">
        <v>10028</v>
      </c>
      <c r="D6874" t="s">
        <v>10046</v>
      </c>
      <c r="E6874" s="1">
        <v>44493</v>
      </c>
      <c r="F6874">
        <v>937</v>
      </c>
      <c r="G6874">
        <v>2</v>
      </c>
      <c r="H6874">
        <v>172</v>
      </c>
      <c r="I6874">
        <v>370906</v>
      </c>
      <c r="J6874">
        <v>32869</v>
      </c>
      <c r="K6874">
        <v>34201</v>
      </c>
      <c r="L6874">
        <v>14055</v>
      </c>
      <c r="M6874">
        <v>18426</v>
      </c>
      <c r="N6874">
        <v>1380000000</v>
      </c>
      <c r="O6874">
        <f>Table1[[#This Row],[TotalCases]]-Table1[[#This Row],[TotalRecovered]]-Table1[[#This Row],[TotalDeaths]]</f>
        <v>303836</v>
      </c>
      <c r="P6874" s="4">
        <f>(Table1[[#This Row],[VaccineDoses]]/Table1[[#This Row],[Population]])*100</f>
        <v>1.335217391304348E-3</v>
      </c>
      <c r="Q6874" s="3">
        <f>(Table1[[#This Row],[TotalRecovered]]/Table1[[#This Row],[TotalCases]]) * 100</f>
        <v>9.2209346842596247</v>
      </c>
    </row>
    <row r="6875" spans="1:17" x14ac:dyDescent="0.3">
      <c r="A6875" t="s">
        <v>6887</v>
      </c>
      <c r="B6875" t="s">
        <v>10016</v>
      </c>
      <c r="C6875" t="s">
        <v>10028</v>
      </c>
      <c r="D6875" t="s">
        <v>10046</v>
      </c>
      <c r="E6875" s="1">
        <v>44413</v>
      </c>
      <c r="F6875">
        <v>2194</v>
      </c>
      <c r="G6875">
        <v>180</v>
      </c>
      <c r="H6875">
        <v>3021</v>
      </c>
      <c r="I6875">
        <v>373100</v>
      </c>
      <c r="J6875">
        <v>33049</v>
      </c>
      <c r="K6875">
        <v>37222</v>
      </c>
      <c r="L6875">
        <v>15358</v>
      </c>
      <c r="M6875">
        <v>9733</v>
      </c>
      <c r="N6875">
        <v>1380000000</v>
      </c>
      <c r="O6875">
        <f>Table1[[#This Row],[TotalCases]]-Table1[[#This Row],[TotalRecovered]]-Table1[[#This Row],[TotalDeaths]]</f>
        <v>302829</v>
      </c>
      <c r="P6875" s="4">
        <f>(Table1[[#This Row],[VaccineDoses]]/Table1[[#This Row],[Population]])*100</f>
        <v>7.0528985507246379E-4</v>
      </c>
      <c r="Q6875" s="3">
        <f>(Table1[[#This Row],[TotalRecovered]]/Table1[[#This Row],[TotalCases]]) * 100</f>
        <v>9.9764138300723673</v>
      </c>
    </row>
    <row r="6876" spans="1:17" x14ac:dyDescent="0.3">
      <c r="A6876" t="s">
        <v>6888</v>
      </c>
      <c r="B6876" t="s">
        <v>10017</v>
      </c>
      <c r="C6876" t="s">
        <v>10036</v>
      </c>
      <c r="D6876" t="s">
        <v>10064</v>
      </c>
      <c r="E6876" s="1">
        <v>44345</v>
      </c>
      <c r="F6876">
        <v>3530</v>
      </c>
      <c r="G6876">
        <v>119</v>
      </c>
      <c r="H6876">
        <v>2048</v>
      </c>
      <c r="I6876">
        <v>376630</v>
      </c>
      <c r="J6876">
        <v>33168</v>
      </c>
      <c r="K6876">
        <v>39270</v>
      </c>
      <c r="L6876">
        <v>60010</v>
      </c>
      <c r="M6876">
        <v>4882</v>
      </c>
      <c r="N6876">
        <v>68000000</v>
      </c>
      <c r="O6876">
        <f>Table1[[#This Row],[TotalCases]]-Table1[[#This Row],[TotalRecovered]]-Table1[[#This Row],[TotalDeaths]]</f>
        <v>304192</v>
      </c>
      <c r="P6876" s="4">
        <f>(Table1[[#This Row],[VaccineDoses]]/Table1[[#This Row],[Population]])*100</f>
        <v>7.1794117647058829E-3</v>
      </c>
      <c r="Q6876" s="3">
        <f>(Table1[[#This Row],[TotalRecovered]]/Table1[[#This Row],[TotalCases]]) * 100</f>
        <v>10.426678703236599</v>
      </c>
    </row>
    <row r="6877" spans="1:17" x14ac:dyDescent="0.3">
      <c r="A6877" t="s">
        <v>6889</v>
      </c>
      <c r="B6877" t="s">
        <v>10016</v>
      </c>
      <c r="C6877" t="s">
        <v>10026</v>
      </c>
      <c r="D6877" t="s">
        <v>10026</v>
      </c>
      <c r="E6877" s="1">
        <v>44144</v>
      </c>
      <c r="F6877">
        <v>4125</v>
      </c>
      <c r="G6877">
        <v>73</v>
      </c>
      <c r="H6877">
        <v>4078</v>
      </c>
      <c r="I6877">
        <v>380755</v>
      </c>
      <c r="J6877">
        <v>33241</v>
      </c>
      <c r="K6877">
        <v>43348</v>
      </c>
      <c r="L6877">
        <v>37125</v>
      </c>
      <c r="M6877">
        <v>5935</v>
      </c>
      <c r="N6877">
        <v>1380000000</v>
      </c>
      <c r="O6877">
        <f>Table1[[#This Row],[TotalCases]]-Table1[[#This Row],[TotalRecovered]]-Table1[[#This Row],[TotalDeaths]]</f>
        <v>304166</v>
      </c>
      <c r="P6877" s="4">
        <f>(Table1[[#This Row],[VaccineDoses]]/Table1[[#This Row],[Population]])*100</f>
        <v>4.3007246376811596E-4</v>
      </c>
      <c r="Q6877" s="3">
        <f>(Table1[[#This Row],[TotalRecovered]]/Table1[[#This Row],[TotalCases]]) * 100</f>
        <v>11.38474872293207</v>
      </c>
    </row>
    <row r="6878" spans="1:17" x14ac:dyDescent="0.3">
      <c r="A6878" t="s">
        <v>6890</v>
      </c>
      <c r="B6878" t="s">
        <v>10017</v>
      </c>
      <c r="C6878" t="s">
        <v>10030</v>
      </c>
      <c r="D6878" t="s">
        <v>10049</v>
      </c>
      <c r="E6878" s="1">
        <v>43862</v>
      </c>
      <c r="F6878">
        <v>389</v>
      </c>
      <c r="G6878">
        <v>105</v>
      </c>
      <c r="H6878">
        <v>3096</v>
      </c>
      <c r="I6878">
        <v>381144</v>
      </c>
      <c r="J6878">
        <v>33346</v>
      </c>
      <c r="K6878">
        <v>46444</v>
      </c>
      <c r="L6878">
        <v>7002</v>
      </c>
      <c r="M6878">
        <v>3288</v>
      </c>
      <c r="N6878">
        <v>68000000</v>
      </c>
      <c r="O6878">
        <f>Table1[[#This Row],[TotalCases]]-Table1[[#This Row],[TotalRecovered]]-Table1[[#This Row],[TotalDeaths]]</f>
        <v>301354</v>
      </c>
      <c r="P6878" s="4">
        <f>(Table1[[#This Row],[VaccineDoses]]/Table1[[#This Row],[Population]])*100</f>
        <v>4.8352941176470592E-3</v>
      </c>
      <c r="Q6878" s="3">
        <f>(Table1[[#This Row],[TotalRecovered]]/Table1[[#This Row],[TotalCases]]) * 100</f>
        <v>12.185420733371116</v>
      </c>
    </row>
    <row r="6879" spans="1:17" x14ac:dyDescent="0.3">
      <c r="A6879" t="s">
        <v>6891</v>
      </c>
      <c r="B6879" t="s">
        <v>10014</v>
      </c>
      <c r="C6879" t="s">
        <v>10019</v>
      </c>
      <c r="D6879" t="s">
        <v>10019</v>
      </c>
      <c r="E6879" s="1">
        <v>44117</v>
      </c>
      <c r="F6879">
        <v>2926</v>
      </c>
      <c r="G6879">
        <v>95</v>
      </c>
      <c r="H6879">
        <v>2927</v>
      </c>
      <c r="I6879">
        <v>384070</v>
      </c>
      <c r="J6879">
        <v>33441</v>
      </c>
      <c r="K6879">
        <v>49371</v>
      </c>
      <c r="L6879">
        <v>46816</v>
      </c>
      <c r="M6879">
        <v>15030</v>
      </c>
      <c r="N6879">
        <v>83000000</v>
      </c>
      <c r="O6879">
        <f>Table1[[#This Row],[TotalCases]]-Table1[[#This Row],[TotalRecovered]]-Table1[[#This Row],[TotalDeaths]]</f>
        <v>301258</v>
      </c>
      <c r="P6879" s="4">
        <f>(Table1[[#This Row],[VaccineDoses]]/Table1[[#This Row],[Population]])*100</f>
        <v>1.8108433734939759E-2</v>
      </c>
      <c r="Q6879" s="3">
        <f>(Table1[[#This Row],[TotalRecovered]]/Table1[[#This Row],[TotalCases]]) * 100</f>
        <v>12.854687947509568</v>
      </c>
    </row>
    <row r="6880" spans="1:17" x14ac:dyDescent="0.3">
      <c r="A6880" t="s">
        <v>6892</v>
      </c>
      <c r="B6880" t="s">
        <v>10016</v>
      </c>
      <c r="C6880" t="s">
        <v>10026</v>
      </c>
      <c r="D6880" t="s">
        <v>10026</v>
      </c>
      <c r="E6880" s="1">
        <v>44424</v>
      </c>
      <c r="F6880">
        <v>346</v>
      </c>
      <c r="G6880">
        <v>35</v>
      </c>
      <c r="H6880">
        <v>1894</v>
      </c>
      <c r="I6880">
        <v>384416</v>
      </c>
      <c r="J6880">
        <v>33476</v>
      </c>
      <c r="K6880">
        <v>51265</v>
      </c>
      <c r="L6880">
        <v>4498</v>
      </c>
      <c r="M6880">
        <v>13754</v>
      </c>
      <c r="N6880">
        <v>1380000000</v>
      </c>
      <c r="O6880">
        <f>Table1[[#This Row],[TotalCases]]-Table1[[#This Row],[TotalRecovered]]-Table1[[#This Row],[TotalDeaths]]</f>
        <v>299675</v>
      </c>
      <c r="P6880" s="4">
        <f>(Table1[[#This Row],[VaccineDoses]]/Table1[[#This Row],[Population]])*100</f>
        <v>9.9666666666666675E-4</v>
      </c>
      <c r="Q6880" s="3">
        <f>(Table1[[#This Row],[TotalRecovered]]/Table1[[#This Row],[TotalCases]]) * 100</f>
        <v>13.335813285607259</v>
      </c>
    </row>
    <row r="6881" spans="1:17" x14ac:dyDescent="0.3">
      <c r="A6881" t="s">
        <v>6893</v>
      </c>
      <c r="B6881" t="s">
        <v>10017</v>
      </c>
      <c r="C6881" t="s">
        <v>10025</v>
      </c>
      <c r="D6881" t="s">
        <v>10044</v>
      </c>
      <c r="E6881" s="1">
        <v>43873</v>
      </c>
      <c r="F6881">
        <v>2844</v>
      </c>
      <c r="G6881">
        <v>176</v>
      </c>
      <c r="H6881">
        <v>3976</v>
      </c>
      <c r="I6881">
        <v>387260</v>
      </c>
      <c r="J6881">
        <v>33652</v>
      </c>
      <c r="K6881">
        <v>55241</v>
      </c>
      <c r="L6881">
        <v>51192</v>
      </c>
      <c r="M6881">
        <v>10116</v>
      </c>
      <c r="N6881">
        <v>68000000</v>
      </c>
      <c r="O6881">
        <f>Table1[[#This Row],[TotalCases]]-Table1[[#This Row],[TotalRecovered]]-Table1[[#This Row],[TotalDeaths]]</f>
        <v>298367</v>
      </c>
      <c r="P6881" s="4">
        <f>(Table1[[#This Row],[VaccineDoses]]/Table1[[#This Row],[Population]])*100</f>
        <v>1.4876470588235293E-2</v>
      </c>
      <c r="Q6881" s="3">
        <f>(Table1[[#This Row],[TotalRecovered]]/Table1[[#This Row],[TotalCases]]) * 100</f>
        <v>14.264576770128595</v>
      </c>
    </row>
    <row r="6882" spans="1:17" x14ac:dyDescent="0.3">
      <c r="A6882" t="s">
        <v>6894</v>
      </c>
      <c r="B6882" t="s">
        <v>10014</v>
      </c>
      <c r="C6882" t="s">
        <v>10035</v>
      </c>
      <c r="D6882" t="s">
        <v>10035</v>
      </c>
      <c r="E6882" s="1">
        <v>44447</v>
      </c>
      <c r="F6882">
        <v>118</v>
      </c>
      <c r="G6882">
        <v>26</v>
      </c>
      <c r="H6882">
        <v>3262</v>
      </c>
      <c r="I6882">
        <v>387378</v>
      </c>
      <c r="J6882">
        <v>33678</v>
      </c>
      <c r="K6882">
        <v>58503</v>
      </c>
      <c r="L6882">
        <v>2124</v>
      </c>
      <c r="M6882">
        <v>18345</v>
      </c>
      <c r="N6882">
        <v>83000000</v>
      </c>
      <c r="O6882">
        <f>Table1[[#This Row],[TotalCases]]-Table1[[#This Row],[TotalRecovered]]-Table1[[#This Row],[TotalDeaths]]</f>
        <v>295197</v>
      </c>
      <c r="P6882" s="4">
        <f>(Table1[[#This Row],[VaccineDoses]]/Table1[[#This Row],[Population]])*100</f>
        <v>2.2102409638554216E-2</v>
      </c>
      <c r="Q6882" s="3">
        <f>(Table1[[#This Row],[TotalRecovered]]/Table1[[#This Row],[TotalCases]]) * 100</f>
        <v>15.102303176742096</v>
      </c>
    </row>
    <row r="6883" spans="1:17" x14ac:dyDescent="0.3">
      <c r="A6883" t="s">
        <v>6895</v>
      </c>
      <c r="B6883" t="s">
        <v>10014</v>
      </c>
      <c r="C6883" t="s">
        <v>10023</v>
      </c>
      <c r="D6883" t="s">
        <v>10042</v>
      </c>
      <c r="E6883" s="1">
        <v>43831</v>
      </c>
      <c r="F6883">
        <v>4615</v>
      </c>
      <c r="G6883">
        <v>52</v>
      </c>
      <c r="H6883">
        <v>408</v>
      </c>
      <c r="I6883">
        <v>391993</v>
      </c>
      <c r="J6883">
        <v>33730</v>
      </c>
      <c r="K6883">
        <v>58911</v>
      </c>
      <c r="L6883">
        <v>87685</v>
      </c>
      <c r="M6883">
        <v>15467</v>
      </c>
      <c r="N6883">
        <v>83000000</v>
      </c>
      <c r="O6883">
        <f>Table1[[#This Row],[TotalCases]]-Table1[[#This Row],[TotalRecovered]]-Table1[[#This Row],[TotalDeaths]]</f>
        <v>299352</v>
      </c>
      <c r="P6883" s="4">
        <f>(Table1[[#This Row],[VaccineDoses]]/Table1[[#This Row],[Population]])*100</f>
        <v>1.8634939759036146E-2</v>
      </c>
      <c r="Q6883" s="3">
        <f>(Table1[[#This Row],[TotalRecovered]]/Table1[[#This Row],[TotalCases]]) * 100</f>
        <v>15.028584694114436</v>
      </c>
    </row>
    <row r="6884" spans="1:17" x14ac:dyDescent="0.3">
      <c r="A6884" t="s">
        <v>6896</v>
      </c>
      <c r="B6884" t="s">
        <v>10017</v>
      </c>
      <c r="C6884" t="s">
        <v>10036</v>
      </c>
      <c r="D6884" t="s">
        <v>10064</v>
      </c>
      <c r="E6884" s="1">
        <v>44403</v>
      </c>
      <c r="F6884">
        <v>1238</v>
      </c>
      <c r="G6884">
        <v>48</v>
      </c>
      <c r="H6884">
        <v>3549</v>
      </c>
      <c r="I6884">
        <v>393231</v>
      </c>
      <c r="J6884">
        <v>33778</v>
      </c>
      <c r="K6884">
        <v>62460</v>
      </c>
      <c r="L6884">
        <v>23522</v>
      </c>
      <c r="M6884">
        <v>16034</v>
      </c>
      <c r="N6884">
        <v>68000000</v>
      </c>
      <c r="O6884">
        <f>Table1[[#This Row],[TotalCases]]-Table1[[#This Row],[TotalRecovered]]-Table1[[#This Row],[TotalDeaths]]</f>
        <v>296993</v>
      </c>
      <c r="P6884" s="4">
        <f>(Table1[[#This Row],[VaccineDoses]]/Table1[[#This Row],[Population]])*100</f>
        <v>2.357941176470588E-2</v>
      </c>
      <c r="Q6884" s="3">
        <f>(Table1[[#This Row],[TotalRecovered]]/Table1[[#This Row],[TotalCases]]) * 100</f>
        <v>15.883793495426351</v>
      </c>
    </row>
    <row r="6885" spans="1:17" x14ac:dyDescent="0.3">
      <c r="A6885" t="s">
        <v>6897</v>
      </c>
      <c r="B6885" t="s">
        <v>10017</v>
      </c>
      <c r="C6885" t="s">
        <v>10030</v>
      </c>
      <c r="D6885" t="s">
        <v>10069</v>
      </c>
      <c r="E6885" s="1">
        <v>44100</v>
      </c>
      <c r="F6885">
        <v>2780</v>
      </c>
      <c r="G6885">
        <v>101</v>
      </c>
      <c r="H6885">
        <v>3375</v>
      </c>
      <c r="I6885">
        <v>396011</v>
      </c>
      <c r="J6885">
        <v>33879</v>
      </c>
      <c r="K6885">
        <v>65835</v>
      </c>
      <c r="L6885">
        <v>36140</v>
      </c>
      <c r="M6885">
        <v>3836</v>
      </c>
      <c r="N6885">
        <v>68000000</v>
      </c>
      <c r="O6885">
        <f>Table1[[#This Row],[TotalCases]]-Table1[[#This Row],[TotalRecovered]]-Table1[[#This Row],[TotalDeaths]]</f>
        <v>296297</v>
      </c>
      <c r="P6885" s="4">
        <f>(Table1[[#This Row],[VaccineDoses]]/Table1[[#This Row],[Population]])*100</f>
        <v>5.6411764705882354E-3</v>
      </c>
      <c r="Q6885" s="3">
        <f>(Table1[[#This Row],[TotalRecovered]]/Table1[[#This Row],[TotalCases]]) * 100</f>
        <v>16.624538207272021</v>
      </c>
    </row>
    <row r="6886" spans="1:17" x14ac:dyDescent="0.3">
      <c r="A6886" t="s">
        <v>6898</v>
      </c>
      <c r="B6886" t="s">
        <v>10018</v>
      </c>
      <c r="C6886" t="s">
        <v>10031</v>
      </c>
      <c r="D6886" t="s">
        <v>10054</v>
      </c>
      <c r="E6886" s="1">
        <v>44010</v>
      </c>
      <c r="F6886">
        <v>2127</v>
      </c>
      <c r="G6886">
        <v>0</v>
      </c>
      <c r="H6886">
        <v>4022</v>
      </c>
      <c r="I6886">
        <v>398138</v>
      </c>
      <c r="J6886">
        <v>33879</v>
      </c>
      <c r="K6886">
        <v>69857</v>
      </c>
      <c r="L6886">
        <v>23397</v>
      </c>
      <c r="M6886">
        <v>17410</v>
      </c>
      <c r="N6886">
        <v>331000000</v>
      </c>
      <c r="O6886">
        <f>Table1[[#This Row],[TotalCases]]-Table1[[#This Row],[TotalRecovered]]-Table1[[#This Row],[TotalDeaths]]</f>
        <v>294402</v>
      </c>
      <c r="P6886" s="4">
        <f>(Table1[[#This Row],[VaccineDoses]]/Table1[[#This Row],[Population]])*100</f>
        <v>5.2598187311178246E-3</v>
      </c>
      <c r="Q6886" s="3">
        <f>(Table1[[#This Row],[TotalRecovered]]/Table1[[#This Row],[TotalCases]]) * 100</f>
        <v>17.545926286865356</v>
      </c>
    </row>
    <row r="6887" spans="1:17" x14ac:dyDescent="0.3">
      <c r="A6887" t="s">
        <v>6899</v>
      </c>
      <c r="B6887" t="s">
        <v>10014</v>
      </c>
      <c r="C6887" t="s">
        <v>10019</v>
      </c>
      <c r="D6887" t="s">
        <v>10019</v>
      </c>
      <c r="E6887" s="1">
        <v>44348</v>
      </c>
      <c r="F6887">
        <v>2466</v>
      </c>
      <c r="G6887">
        <v>173</v>
      </c>
      <c r="H6887">
        <v>577</v>
      </c>
      <c r="I6887">
        <v>400604</v>
      </c>
      <c r="J6887">
        <v>34052</v>
      </c>
      <c r="K6887">
        <v>70434</v>
      </c>
      <c r="L6887">
        <v>32058</v>
      </c>
      <c r="M6887">
        <v>627</v>
      </c>
      <c r="N6887">
        <v>83000000</v>
      </c>
      <c r="O6887">
        <f>Table1[[#This Row],[TotalCases]]-Table1[[#This Row],[TotalRecovered]]-Table1[[#This Row],[TotalDeaths]]</f>
        <v>296118</v>
      </c>
      <c r="P6887" s="4">
        <f>(Table1[[#This Row],[VaccineDoses]]/Table1[[#This Row],[Population]])*100</f>
        <v>7.5542168674698799E-4</v>
      </c>
      <c r="Q6887" s="3">
        <f>(Table1[[#This Row],[TotalRecovered]]/Table1[[#This Row],[TotalCases]]) * 100</f>
        <v>17.581951253607052</v>
      </c>
    </row>
    <row r="6888" spans="1:17" x14ac:dyDescent="0.3">
      <c r="A6888" t="s">
        <v>6900</v>
      </c>
      <c r="B6888" t="s">
        <v>10017</v>
      </c>
      <c r="C6888" t="s">
        <v>10025</v>
      </c>
      <c r="D6888" t="s">
        <v>10058</v>
      </c>
      <c r="E6888" s="1">
        <v>43933</v>
      </c>
      <c r="F6888">
        <v>583</v>
      </c>
      <c r="G6888">
        <v>61</v>
      </c>
      <c r="H6888">
        <v>3607</v>
      </c>
      <c r="I6888">
        <v>401187</v>
      </c>
      <c r="J6888">
        <v>34113</v>
      </c>
      <c r="K6888">
        <v>74041</v>
      </c>
      <c r="L6888">
        <v>4081</v>
      </c>
      <c r="M6888">
        <v>12283</v>
      </c>
      <c r="N6888">
        <v>68000000</v>
      </c>
      <c r="O6888">
        <f>Table1[[#This Row],[TotalCases]]-Table1[[#This Row],[TotalRecovered]]-Table1[[#This Row],[TotalDeaths]]</f>
        <v>293033</v>
      </c>
      <c r="P6888" s="4">
        <f>(Table1[[#This Row],[VaccineDoses]]/Table1[[#This Row],[Population]])*100</f>
        <v>1.8063235294117647E-2</v>
      </c>
      <c r="Q6888" s="3">
        <f>(Table1[[#This Row],[TotalRecovered]]/Table1[[#This Row],[TotalCases]]) * 100</f>
        <v>18.455483353149528</v>
      </c>
    </row>
    <row r="6889" spans="1:17" x14ac:dyDescent="0.3">
      <c r="A6889" t="s">
        <v>6901</v>
      </c>
      <c r="B6889" t="s">
        <v>10014</v>
      </c>
      <c r="C6889" t="s">
        <v>10023</v>
      </c>
      <c r="D6889" t="s">
        <v>10060</v>
      </c>
      <c r="E6889" s="1">
        <v>43840</v>
      </c>
      <c r="F6889">
        <v>2759</v>
      </c>
      <c r="G6889">
        <v>98</v>
      </c>
      <c r="H6889">
        <v>4177</v>
      </c>
      <c r="I6889">
        <v>403946</v>
      </c>
      <c r="J6889">
        <v>34211</v>
      </c>
      <c r="K6889">
        <v>78218</v>
      </c>
      <c r="L6889">
        <v>44144</v>
      </c>
      <c r="M6889">
        <v>5286</v>
      </c>
      <c r="N6889">
        <v>83000000</v>
      </c>
      <c r="O6889">
        <f>Table1[[#This Row],[TotalCases]]-Table1[[#This Row],[TotalRecovered]]-Table1[[#This Row],[TotalDeaths]]</f>
        <v>291517</v>
      </c>
      <c r="P6889" s="4">
        <f>(Table1[[#This Row],[VaccineDoses]]/Table1[[#This Row],[Population]])*100</f>
        <v>6.368674698795181E-3</v>
      </c>
      <c r="Q6889" s="3">
        <f>(Table1[[#This Row],[TotalRecovered]]/Table1[[#This Row],[TotalCases]]) * 100</f>
        <v>19.363479276933056</v>
      </c>
    </row>
    <row r="6890" spans="1:17" x14ac:dyDescent="0.3">
      <c r="A6890" t="s">
        <v>6902</v>
      </c>
      <c r="B6890" t="s">
        <v>10016</v>
      </c>
      <c r="C6890" t="s">
        <v>10028</v>
      </c>
      <c r="D6890" t="s">
        <v>10061</v>
      </c>
      <c r="E6890" s="1">
        <v>44413</v>
      </c>
      <c r="F6890">
        <v>1708</v>
      </c>
      <c r="G6890">
        <v>65</v>
      </c>
      <c r="H6890">
        <v>602</v>
      </c>
      <c r="I6890">
        <v>405654</v>
      </c>
      <c r="J6890">
        <v>34276</v>
      </c>
      <c r="K6890">
        <v>78820</v>
      </c>
      <c r="L6890">
        <v>18788</v>
      </c>
      <c r="M6890">
        <v>10457</v>
      </c>
      <c r="N6890">
        <v>1380000000</v>
      </c>
      <c r="O6890">
        <f>Table1[[#This Row],[TotalCases]]-Table1[[#This Row],[TotalRecovered]]-Table1[[#This Row],[TotalDeaths]]</f>
        <v>292558</v>
      </c>
      <c r="P6890" s="4">
        <f>(Table1[[#This Row],[VaccineDoses]]/Table1[[#This Row],[Population]])*100</f>
        <v>7.5775362318840583E-4</v>
      </c>
      <c r="Q6890" s="3">
        <f>(Table1[[#This Row],[TotalRecovered]]/Table1[[#This Row],[TotalCases]]) * 100</f>
        <v>19.430351974835698</v>
      </c>
    </row>
    <row r="6891" spans="1:17" x14ac:dyDescent="0.3">
      <c r="A6891" t="s">
        <v>6903</v>
      </c>
      <c r="B6891" t="s">
        <v>10015</v>
      </c>
      <c r="C6891" t="s">
        <v>10037</v>
      </c>
      <c r="D6891" t="s">
        <v>10059</v>
      </c>
      <c r="E6891" s="1">
        <v>43920</v>
      </c>
      <c r="F6891">
        <v>2704</v>
      </c>
      <c r="G6891">
        <v>149</v>
      </c>
      <c r="H6891">
        <v>3755</v>
      </c>
      <c r="I6891">
        <v>408358</v>
      </c>
      <c r="J6891">
        <v>34425</v>
      </c>
      <c r="K6891">
        <v>82575</v>
      </c>
      <c r="L6891">
        <v>13520</v>
      </c>
      <c r="M6891">
        <v>19544</v>
      </c>
      <c r="N6891">
        <v>213000000</v>
      </c>
      <c r="O6891">
        <f>Table1[[#This Row],[TotalCases]]-Table1[[#This Row],[TotalRecovered]]-Table1[[#This Row],[TotalDeaths]]</f>
        <v>291358</v>
      </c>
      <c r="P6891" s="4">
        <f>(Table1[[#This Row],[VaccineDoses]]/Table1[[#This Row],[Population]])*100</f>
        <v>9.1755868544600942E-3</v>
      </c>
      <c r="Q6891" s="3">
        <f>(Table1[[#This Row],[TotalRecovered]]/Table1[[#This Row],[TotalCases]]) * 100</f>
        <v>20.221227452382468</v>
      </c>
    </row>
    <row r="6892" spans="1:17" x14ac:dyDescent="0.3">
      <c r="A6892" t="s">
        <v>6904</v>
      </c>
      <c r="B6892" t="s">
        <v>10015</v>
      </c>
      <c r="C6892" t="s">
        <v>10034</v>
      </c>
      <c r="D6892" t="s">
        <v>10066</v>
      </c>
      <c r="E6892" s="1">
        <v>44056</v>
      </c>
      <c r="F6892">
        <v>4837</v>
      </c>
      <c r="G6892">
        <v>166</v>
      </c>
      <c r="H6892">
        <v>4069</v>
      </c>
      <c r="I6892">
        <v>413195</v>
      </c>
      <c r="J6892">
        <v>34591</v>
      </c>
      <c r="K6892">
        <v>86644</v>
      </c>
      <c r="L6892">
        <v>87066</v>
      </c>
      <c r="M6892">
        <v>5841</v>
      </c>
      <c r="N6892">
        <v>213000000</v>
      </c>
      <c r="O6892">
        <f>Table1[[#This Row],[TotalCases]]-Table1[[#This Row],[TotalRecovered]]-Table1[[#This Row],[TotalDeaths]]</f>
        <v>291960</v>
      </c>
      <c r="P6892" s="4">
        <f>(Table1[[#This Row],[VaccineDoses]]/Table1[[#This Row],[Population]])*100</f>
        <v>2.7422535211267603E-3</v>
      </c>
      <c r="Q6892" s="3">
        <f>(Table1[[#This Row],[TotalRecovered]]/Table1[[#This Row],[TotalCases]]) * 100</f>
        <v>20.969276007696124</v>
      </c>
    </row>
    <row r="6893" spans="1:17" x14ac:dyDescent="0.3">
      <c r="A6893" t="s">
        <v>6905</v>
      </c>
      <c r="B6893" t="s">
        <v>10017</v>
      </c>
      <c r="C6893" t="s">
        <v>10029</v>
      </c>
      <c r="D6893" t="s">
        <v>10048</v>
      </c>
      <c r="E6893" s="1">
        <v>44500</v>
      </c>
      <c r="F6893">
        <v>671</v>
      </c>
      <c r="G6893">
        <v>43</v>
      </c>
      <c r="H6893">
        <v>987</v>
      </c>
      <c r="I6893">
        <v>413866</v>
      </c>
      <c r="J6893">
        <v>34634</v>
      </c>
      <c r="K6893">
        <v>87631</v>
      </c>
      <c r="L6893">
        <v>11407</v>
      </c>
      <c r="M6893">
        <v>6425</v>
      </c>
      <c r="N6893">
        <v>68000000</v>
      </c>
      <c r="O6893">
        <f>Table1[[#This Row],[TotalCases]]-Table1[[#This Row],[TotalRecovered]]-Table1[[#This Row],[TotalDeaths]]</f>
        <v>291601</v>
      </c>
      <c r="P6893" s="4">
        <f>(Table1[[#This Row],[VaccineDoses]]/Table1[[#This Row],[Population]])*100</f>
        <v>9.4485294117647046E-3</v>
      </c>
      <c r="Q6893" s="3">
        <f>(Table1[[#This Row],[TotalRecovered]]/Table1[[#This Row],[TotalCases]]) * 100</f>
        <v>21.173761555672609</v>
      </c>
    </row>
    <row r="6894" spans="1:17" x14ac:dyDescent="0.3">
      <c r="A6894" t="s">
        <v>6906</v>
      </c>
      <c r="B6894" t="s">
        <v>10017</v>
      </c>
      <c r="C6894" t="s">
        <v>10036</v>
      </c>
      <c r="D6894" t="s">
        <v>10056</v>
      </c>
      <c r="E6894" s="1">
        <v>43956</v>
      </c>
      <c r="F6894">
        <v>1771</v>
      </c>
      <c r="G6894">
        <v>1</v>
      </c>
      <c r="H6894">
        <v>4236</v>
      </c>
      <c r="I6894">
        <v>415637</v>
      </c>
      <c r="J6894">
        <v>34635</v>
      </c>
      <c r="K6894">
        <v>91867</v>
      </c>
      <c r="L6894">
        <v>33649</v>
      </c>
      <c r="M6894">
        <v>17358</v>
      </c>
      <c r="N6894">
        <v>68000000</v>
      </c>
      <c r="O6894">
        <f>Table1[[#This Row],[TotalCases]]-Table1[[#This Row],[TotalRecovered]]-Table1[[#This Row],[TotalDeaths]]</f>
        <v>289135</v>
      </c>
      <c r="P6894" s="4">
        <f>(Table1[[#This Row],[VaccineDoses]]/Table1[[#This Row],[Population]])*100</f>
        <v>2.5526470588235296E-2</v>
      </c>
      <c r="Q6894" s="3">
        <f>(Table1[[#This Row],[TotalRecovered]]/Table1[[#This Row],[TotalCases]]) * 100</f>
        <v>22.102700192716242</v>
      </c>
    </row>
    <row r="6895" spans="1:17" x14ac:dyDescent="0.3">
      <c r="A6895" t="s">
        <v>6907</v>
      </c>
      <c r="B6895" t="s">
        <v>10014</v>
      </c>
      <c r="C6895" t="s">
        <v>10038</v>
      </c>
      <c r="D6895" t="s">
        <v>10072</v>
      </c>
      <c r="E6895" s="1">
        <v>44039</v>
      </c>
      <c r="F6895">
        <v>1685</v>
      </c>
      <c r="G6895">
        <v>58</v>
      </c>
      <c r="H6895">
        <v>2315</v>
      </c>
      <c r="I6895">
        <v>417322</v>
      </c>
      <c r="J6895">
        <v>34693</v>
      </c>
      <c r="K6895">
        <v>94182</v>
      </c>
      <c r="L6895">
        <v>30330</v>
      </c>
      <c r="M6895">
        <v>16055</v>
      </c>
      <c r="N6895">
        <v>83000000</v>
      </c>
      <c r="O6895">
        <f>Table1[[#This Row],[TotalCases]]-Table1[[#This Row],[TotalRecovered]]-Table1[[#This Row],[TotalDeaths]]</f>
        <v>288447</v>
      </c>
      <c r="P6895" s="4">
        <f>(Table1[[#This Row],[VaccineDoses]]/Table1[[#This Row],[Population]])*100</f>
        <v>1.9343373493975902E-2</v>
      </c>
      <c r="Q6895" s="3">
        <f>(Table1[[#This Row],[TotalRecovered]]/Table1[[#This Row],[TotalCases]]) * 100</f>
        <v>22.568184759011029</v>
      </c>
    </row>
    <row r="6896" spans="1:17" x14ac:dyDescent="0.3">
      <c r="A6896" t="s">
        <v>6908</v>
      </c>
      <c r="B6896" t="s">
        <v>10017</v>
      </c>
      <c r="C6896" t="s">
        <v>10029</v>
      </c>
      <c r="D6896" t="s">
        <v>10048</v>
      </c>
      <c r="E6896" s="1">
        <v>43927</v>
      </c>
      <c r="F6896">
        <v>2077</v>
      </c>
      <c r="G6896">
        <v>155</v>
      </c>
      <c r="H6896">
        <v>4234</v>
      </c>
      <c r="I6896">
        <v>419399</v>
      </c>
      <c r="J6896">
        <v>34848</v>
      </c>
      <c r="K6896">
        <v>98416</v>
      </c>
      <c r="L6896">
        <v>22847</v>
      </c>
      <c r="M6896">
        <v>10376</v>
      </c>
      <c r="N6896">
        <v>68000000</v>
      </c>
      <c r="O6896">
        <f>Table1[[#This Row],[TotalCases]]-Table1[[#This Row],[TotalRecovered]]-Table1[[#This Row],[TotalDeaths]]</f>
        <v>286135</v>
      </c>
      <c r="P6896" s="4">
        <f>(Table1[[#This Row],[VaccineDoses]]/Table1[[#This Row],[Population]])*100</f>
        <v>1.5258823529411766E-2</v>
      </c>
      <c r="Q6896" s="3">
        <f>(Table1[[#This Row],[TotalRecovered]]/Table1[[#This Row],[TotalCases]]) * 100</f>
        <v>23.465959623175067</v>
      </c>
    </row>
    <row r="6897" spans="1:17" x14ac:dyDescent="0.3">
      <c r="A6897" t="s">
        <v>6909</v>
      </c>
      <c r="B6897" t="s">
        <v>10014</v>
      </c>
      <c r="C6897" t="s">
        <v>10035</v>
      </c>
      <c r="D6897" t="s">
        <v>10035</v>
      </c>
      <c r="E6897" s="1">
        <v>43904</v>
      </c>
      <c r="F6897">
        <v>2485</v>
      </c>
      <c r="G6897">
        <v>194</v>
      </c>
      <c r="H6897">
        <v>3118</v>
      </c>
      <c r="I6897">
        <v>421884</v>
      </c>
      <c r="J6897">
        <v>35042</v>
      </c>
      <c r="K6897">
        <v>101534</v>
      </c>
      <c r="L6897">
        <v>17395</v>
      </c>
      <c r="M6897">
        <v>5452</v>
      </c>
      <c r="N6897">
        <v>83000000</v>
      </c>
      <c r="O6897">
        <f>Table1[[#This Row],[TotalCases]]-Table1[[#This Row],[TotalRecovered]]-Table1[[#This Row],[TotalDeaths]]</f>
        <v>285308</v>
      </c>
      <c r="P6897" s="4">
        <f>(Table1[[#This Row],[VaccineDoses]]/Table1[[#This Row],[Population]])*100</f>
        <v>6.5686746987951806E-3</v>
      </c>
      <c r="Q6897" s="3">
        <f>(Table1[[#This Row],[TotalRecovered]]/Table1[[#This Row],[TotalCases]]) * 100</f>
        <v>24.066805093343195</v>
      </c>
    </row>
    <row r="6898" spans="1:17" x14ac:dyDescent="0.3">
      <c r="A6898" t="s">
        <v>6910</v>
      </c>
      <c r="B6898" t="s">
        <v>10017</v>
      </c>
      <c r="C6898" t="s">
        <v>10030</v>
      </c>
      <c r="D6898" t="s">
        <v>10049</v>
      </c>
      <c r="E6898" s="1">
        <v>44457</v>
      </c>
      <c r="F6898">
        <v>1696</v>
      </c>
      <c r="G6898">
        <v>13</v>
      </c>
      <c r="H6898">
        <v>1083</v>
      </c>
      <c r="I6898">
        <v>423580</v>
      </c>
      <c r="J6898">
        <v>35055</v>
      </c>
      <c r="K6898">
        <v>102617</v>
      </c>
      <c r="L6898">
        <v>11872</v>
      </c>
      <c r="M6898">
        <v>4714</v>
      </c>
      <c r="N6898">
        <v>68000000</v>
      </c>
      <c r="O6898">
        <f>Table1[[#This Row],[TotalCases]]-Table1[[#This Row],[TotalRecovered]]-Table1[[#This Row],[TotalDeaths]]</f>
        <v>285908</v>
      </c>
      <c r="P6898" s="4">
        <f>(Table1[[#This Row],[VaccineDoses]]/Table1[[#This Row],[Population]])*100</f>
        <v>6.9323529411764711E-3</v>
      </c>
      <c r="Q6898" s="3">
        <f>(Table1[[#This Row],[TotalRecovered]]/Table1[[#This Row],[TotalCases]]) * 100</f>
        <v>24.226120213418952</v>
      </c>
    </row>
    <row r="6899" spans="1:17" x14ac:dyDescent="0.3">
      <c r="A6899" t="s">
        <v>6911</v>
      </c>
      <c r="B6899" t="s">
        <v>10014</v>
      </c>
      <c r="C6899" t="s">
        <v>10038</v>
      </c>
      <c r="D6899" t="s">
        <v>10071</v>
      </c>
      <c r="E6899" s="1">
        <v>44021</v>
      </c>
      <c r="F6899">
        <v>3601</v>
      </c>
      <c r="G6899">
        <v>15</v>
      </c>
      <c r="H6899">
        <v>2608</v>
      </c>
      <c r="I6899">
        <v>427181</v>
      </c>
      <c r="J6899">
        <v>35070</v>
      </c>
      <c r="K6899">
        <v>105225</v>
      </c>
      <c r="L6899">
        <v>64818</v>
      </c>
      <c r="M6899">
        <v>12887</v>
      </c>
      <c r="N6899">
        <v>83000000</v>
      </c>
      <c r="O6899">
        <f>Table1[[#This Row],[TotalCases]]-Table1[[#This Row],[TotalRecovered]]-Table1[[#This Row],[TotalDeaths]]</f>
        <v>286886</v>
      </c>
      <c r="P6899" s="4">
        <f>(Table1[[#This Row],[VaccineDoses]]/Table1[[#This Row],[Population]])*100</f>
        <v>1.5526506024096385E-2</v>
      </c>
      <c r="Q6899" s="3">
        <f>(Table1[[#This Row],[TotalRecovered]]/Table1[[#This Row],[TotalCases]]) * 100</f>
        <v>24.632415767555205</v>
      </c>
    </row>
    <row r="6900" spans="1:17" x14ac:dyDescent="0.3">
      <c r="A6900" t="s">
        <v>6912</v>
      </c>
      <c r="B6900" t="s">
        <v>10017</v>
      </c>
      <c r="C6900" t="s">
        <v>10036</v>
      </c>
      <c r="D6900" t="s">
        <v>10056</v>
      </c>
      <c r="E6900" s="1">
        <v>44512</v>
      </c>
      <c r="F6900">
        <v>4158</v>
      </c>
      <c r="G6900">
        <v>50</v>
      </c>
      <c r="H6900">
        <v>1587</v>
      </c>
      <c r="I6900">
        <v>431339</v>
      </c>
      <c r="J6900">
        <v>35120</v>
      </c>
      <c r="K6900">
        <v>106812</v>
      </c>
      <c r="L6900">
        <v>45738</v>
      </c>
      <c r="M6900">
        <v>8188</v>
      </c>
      <c r="N6900">
        <v>68000000</v>
      </c>
      <c r="O6900">
        <f>Table1[[#This Row],[TotalCases]]-Table1[[#This Row],[TotalRecovered]]-Table1[[#This Row],[TotalDeaths]]</f>
        <v>289407</v>
      </c>
      <c r="P6900" s="4">
        <f>(Table1[[#This Row],[VaccineDoses]]/Table1[[#This Row],[Population]])*100</f>
        <v>1.2041176470588236E-2</v>
      </c>
      <c r="Q6900" s="3">
        <f>(Table1[[#This Row],[TotalRecovered]]/Table1[[#This Row],[TotalCases]]) * 100</f>
        <v>24.76288951381628</v>
      </c>
    </row>
    <row r="6901" spans="1:17" x14ac:dyDescent="0.3">
      <c r="A6901" t="s">
        <v>6913</v>
      </c>
      <c r="B6901" t="s">
        <v>10018</v>
      </c>
      <c r="C6901" t="s">
        <v>10031</v>
      </c>
      <c r="D6901" t="s">
        <v>10051</v>
      </c>
      <c r="E6901" s="1">
        <v>44546</v>
      </c>
      <c r="F6901">
        <v>1453</v>
      </c>
      <c r="G6901">
        <v>99</v>
      </c>
      <c r="H6901">
        <v>1084</v>
      </c>
      <c r="I6901">
        <v>432792</v>
      </c>
      <c r="J6901">
        <v>35219</v>
      </c>
      <c r="K6901">
        <v>107896</v>
      </c>
      <c r="L6901">
        <v>17436</v>
      </c>
      <c r="M6901">
        <v>18408</v>
      </c>
      <c r="N6901">
        <v>331000000</v>
      </c>
      <c r="O6901">
        <f>Table1[[#This Row],[TotalCases]]-Table1[[#This Row],[TotalRecovered]]-Table1[[#This Row],[TotalDeaths]]</f>
        <v>289677</v>
      </c>
      <c r="P6901" s="4">
        <f>(Table1[[#This Row],[VaccineDoses]]/Table1[[#This Row],[Population]])*100</f>
        <v>5.5613293051359515E-3</v>
      </c>
      <c r="Q6901" s="3">
        <f>(Table1[[#This Row],[TotalRecovered]]/Table1[[#This Row],[TotalCases]]) * 100</f>
        <v>24.930220521636258</v>
      </c>
    </row>
    <row r="6902" spans="1:17" x14ac:dyDescent="0.3">
      <c r="A6902" t="s">
        <v>6914</v>
      </c>
      <c r="B6902" t="s">
        <v>10014</v>
      </c>
      <c r="C6902" t="s">
        <v>10023</v>
      </c>
      <c r="D6902" t="s">
        <v>10060</v>
      </c>
      <c r="E6902" s="1">
        <v>43886</v>
      </c>
      <c r="F6902">
        <v>3206</v>
      </c>
      <c r="G6902">
        <v>27</v>
      </c>
      <c r="H6902">
        <v>1749</v>
      </c>
      <c r="I6902">
        <v>435998</v>
      </c>
      <c r="J6902">
        <v>35246</v>
      </c>
      <c r="K6902">
        <v>109645</v>
      </c>
      <c r="L6902">
        <v>54502</v>
      </c>
      <c r="M6902">
        <v>9340</v>
      </c>
      <c r="N6902">
        <v>83000000</v>
      </c>
      <c r="O6902">
        <f>Table1[[#This Row],[TotalCases]]-Table1[[#This Row],[TotalRecovered]]-Table1[[#This Row],[TotalDeaths]]</f>
        <v>291107</v>
      </c>
      <c r="P6902" s="4">
        <f>(Table1[[#This Row],[VaccineDoses]]/Table1[[#This Row],[Population]])*100</f>
        <v>1.1253012048192771E-2</v>
      </c>
      <c r="Q6902" s="3">
        <f>(Table1[[#This Row],[TotalRecovered]]/Table1[[#This Row],[TotalCases]]) * 100</f>
        <v>25.148051137849258</v>
      </c>
    </row>
    <row r="6903" spans="1:17" x14ac:dyDescent="0.3">
      <c r="A6903" t="s">
        <v>6915</v>
      </c>
      <c r="B6903" t="s">
        <v>10018</v>
      </c>
      <c r="C6903" t="s">
        <v>10031</v>
      </c>
      <c r="D6903" t="s">
        <v>10054</v>
      </c>
      <c r="E6903" s="1">
        <v>44550</v>
      </c>
      <c r="F6903">
        <v>4252</v>
      </c>
      <c r="G6903">
        <v>52</v>
      </c>
      <c r="H6903">
        <v>3166</v>
      </c>
      <c r="I6903">
        <v>440250</v>
      </c>
      <c r="J6903">
        <v>35298</v>
      </c>
      <c r="K6903">
        <v>112811</v>
      </c>
      <c r="L6903">
        <v>34016</v>
      </c>
      <c r="M6903">
        <v>19053</v>
      </c>
      <c r="N6903">
        <v>331000000</v>
      </c>
      <c r="O6903">
        <f>Table1[[#This Row],[TotalCases]]-Table1[[#This Row],[TotalRecovered]]-Table1[[#This Row],[TotalDeaths]]</f>
        <v>292141</v>
      </c>
      <c r="P6903" s="4">
        <f>(Table1[[#This Row],[VaccineDoses]]/Table1[[#This Row],[Population]])*100</f>
        <v>5.7561933534743199E-3</v>
      </c>
      <c r="Q6903" s="3">
        <f>(Table1[[#This Row],[TotalRecovered]]/Table1[[#This Row],[TotalCases]]) * 100</f>
        <v>25.624304372515617</v>
      </c>
    </row>
    <row r="6904" spans="1:17" x14ac:dyDescent="0.3">
      <c r="A6904" t="s">
        <v>6916</v>
      </c>
      <c r="B6904" t="s">
        <v>10018</v>
      </c>
      <c r="C6904" t="s">
        <v>10033</v>
      </c>
      <c r="D6904" t="s">
        <v>10053</v>
      </c>
      <c r="E6904" s="1">
        <v>44383</v>
      </c>
      <c r="F6904">
        <v>2990</v>
      </c>
      <c r="G6904">
        <v>51</v>
      </c>
      <c r="H6904">
        <v>1655</v>
      </c>
      <c r="I6904">
        <v>443240</v>
      </c>
      <c r="J6904">
        <v>35349</v>
      </c>
      <c r="K6904">
        <v>114466</v>
      </c>
      <c r="L6904">
        <v>47840</v>
      </c>
      <c r="M6904">
        <v>3578</v>
      </c>
      <c r="N6904">
        <v>331000000</v>
      </c>
      <c r="O6904">
        <f>Table1[[#This Row],[TotalCases]]-Table1[[#This Row],[TotalRecovered]]-Table1[[#This Row],[TotalDeaths]]</f>
        <v>293425</v>
      </c>
      <c r="P6904" s="4">
        <f>(Table1[[#This Row],[VaccineDoses]]/Table1[[#This Row],[Population]])*100</f>
        <v>1.0809667673716012E-3</v>
      </c>
      <c r="Q6904" s="3">
        <f>(Table1[[#This Row],[TotalRecovered]]/Table1[[#This Row],[TotalCases]]) * 100</f>
        <v>25.824835303672955</v>
      </c>
    </row>
    <row r="6905" spans="1:17" x14ac:dyDescent="0.3">
      <c r="A6905" t="s">
        <v>6917</v>
      </c>
      <c r="B6905" t="s">
        <v>10018</v>
      </c>
      <c r="C6905" t="s">
        <v>10033</v>
      </c>
      <c r="D6905" t="s">
        <v>10053</v>
      </c>
      <c r="E6905" s="1">
        <v>43862</v>
      </c>
      <c r="F6905">
        <v>4872</v>
      </c>
      <c r="G6905">
        <v>115</v>
      </c>
      <c r="H6905">
        <v>3546</v>
      </c>
      <c r="I6905">
        <v>448112</v>
      </c>
      <c r="J6905">
        <v>35464</v>
      </c>
      <c r="K6905">
        <v>118012</v>
      </c>
      <c r="L6905">
        <v>24360</v>
      </c>
      <c r="M6905">
        <v>3119</v>
      </c>
      <c r="N6905">
        <v>331000000</v>
      </c>
      <c r="O6905">
        <f>Table1[[#This Row],[TotalCases]]-Table1[[#This Row],[TotalRecovered]]-Table1[[#This Row],[TotalDeaths]]</f>
        <v>294636</v>
      </c>
      <c r="P6905" s="4">
        <f>(Table1[[#This Row],[VaccineDoses]]/Table1[[#This Row],[Population]])*100</f>
        <v>9.4229607250755293E-4</v>
      </c>
      <c r="Q6905" s="3">
        <f>(Table1[[#This Row],[TotalRecovered]]/Table1[[#This Row],[TotalCases]]) * 100</f>
        <v>26.335380440604133</v>
      </c>
    </row>
    <row r="6906" spans="1:17" x14ac:dyDescent="0.3">
      <c r="A6906" t="s">
        <v>6918</v>
      </c>
      <c r="B6906" t="s">
        <v>10018</v>
      </c>
      <c r="C6906" t="s">
        <v>10027</v>
      </c>
      <c r="D6906" t="s">
        <v>10045</v>
      </c>
      <c r="E6906" s="1">
        <v>44357</v>
      </c>
      <c r="F6906">
        <v>2301</v>
      </c>
      <c r="G6906">
        <v>152</v>
      </c>
      <c r="H6906">
        <v>39</v>
      </c>
      <c r="I6906">
        <v>450413</v>
      </c>
      <c r="J6906">
        <v>35616</v>
      </c>
      <c r="K6906">
        <v>118051</v>
      </c>
      <c r="L6906">
        <v>20709</v>
      </c>
      <c r="M6906">
        <v>3261</v>
      </c>
      <c r="N6906">
        <v>331000000</v>
      </c>
      <c r="O6906">
        <f>Table1[[#This Row],[TotalCases]]-Table1[[#This Row],[TotalRecovered]]-Table1[[#This Row],[TotalDeaths]]</f>
        <v>296746</v>
      </c>
      <c r="P6906" s="4">
        <f>(Table1[[#This Row],[VaccineDoses]]/Table1[[#This Row],[Population]])*100</f>
        <v>9.8519637462235661E-4</v>
      </c>
      <c r="Q6906" s="3">
        <f>(Table1[[#This Row],[TotalRecovered]]/Table1[[#This Row],[TotalCases]]) * 100</f>
        <v>26.209501057917954</v>
      </c>
    </row>
    <row r="6907" spans="1:17" x14ac:dyDescent="0.3">
      <c r="A6907" t="s">
        <v>6919</v>
      </c>
      <c r="B6907" t="s">
        <v>10016</v>
      </c>
      <c r="C6907" t="s">
        <v>10021</v>
      </c>
      <c r="D6907" t="s">
        <v>10040</v>
      </c>
      <c r="E6907" s="1">
        <v>44404</v>
      </c>
      <c r="F6907">
        <v>3258</v>
      </c>
      <c r="G6907">
        <v>184</v>
      </c>
      <c r="H6907">
        <v>1350</v>
      </c>
      <c r="I6907">
        <v>453671</v>
      </c>
      <c r="J6907">
        <v>35800</v>
      </c>
      <c r="K6907">
        <v>119401</v>
      </c>
      <c r="L6907">
        <v>45612</v>
      </c>
      <c r="M6907">
        <v>7790</v>
      </c>
      <c r="N6907">
        <v>1380000000</v>
      </c>
      <c r="O6907">
        <f>Table1[[#This Row],[TotalCases]]-Table1[[#This Row],[TotalRecovered]]-Table1[[#This Row],[TotalDeaths]]</f>
        <v>298470</v>
      </c>
      <c r="P6907" s="4">
        <f>(Table1[[#This Row],[VaccineDoses]]/Table1[[#This Row],[Population]])*100</f>
        <v>5.6449275362318847E-4</v>
      </c>
      <c r="Q6907" s="3">
        <f>(Table1[[#This Row],[TotalRecovered]]/Table1[[#This Row],[TotalCases]]) * 100</f>
        <v>26.318852207877512</v>
      </c>
    </row>
    <row r="6908" spans="1:17" x14ac:dyDescent="0.3">
      <c r="A6908" t="s">
        <v>6920</v>
      </c>
      <c r="B6908" t="s">
        <v>10015</v>
      </c>
      <c r="C6908" t="s">
        <v>10034</v>
      </c>
      <c r="D6908" t="s">
        <v>10055</v>
      </c>
      <c r="E6908" s="1">
        <v>44497</v>
      </c>
      <c r="F6908">
        <v>1350</v>
      </c>
      <c r="G6908">
        <v>8</v>
      </c>
      <c r="H6908">
        <v>1994</v>
      </c>
      <c r="I6908">
        <v>455021</v>
      </c>
      <c r="J6908">
        <v>35808</v>
      </c>
      <c r="K6908">
        <v>121395</v>
      </c>
      <c r="L6908">
        <v>10800</v>
      </c>
      <c r="M6908">
        <v>16383</v>
      </c>
      <c r="N6908">
        <v>213000000</v>
      </c>
      <c r="O6908">
        <f>Table1[[#This Row],[TotalCases]]-Table1[[#This Row],[TotalRecovered]]-Table1[[#This Row],[TotalDeaths]]</f>
        <v>297818</v>
      </c>
      <c r="P6908" s="4">
        <f>(Table1[[#This Row],[VaccineDoses]]/Table1[[#This Row],[Population]])*100</f>
        <v>7.6915492957746476E-3</v>
      </c>
      <c r="Q6908" s="3">
        <f>(Table1[[#This Row],[TotalRecovered]]/Table1[[#This Row],[TotalCases]]) * 100</f>
        <v>26.678988442291672</v>
      </c>
    </row>
    <row r="6909" spans="1:17" x14ac:dyDescent="0.3">
      <c r="A6909" t="s">
        <v>6921</v>
      </c>
      <c r="B6909" t="s">
        <v>10016</v>
      </c>
      <c r="C6909" t="s">
        <v>10024</v>
      </c>
      <c r="D6909" t="s">
        <v>10043</v>
      </c>
      <c r="E6909" s="1">
        <v>44114</v>
      </c>
      <c r="F6909">
        <v>4101</v>
      </c>
      <c r="G6909">
        <v>10</v>
      </c>
      <c r="H6909">
        <v>2453</v>
      </c>
      <c r="I6909">
        <v>459122</v>
      </c>
      <c r="J6909">
        <v>35818</v>
      </c>
      <c r="K6909">
        <v>123848</v>
      </c>
      <c r="L6909">
        <v>53313</v>
      </c>
      <c r="M6909">
        <v>13808</v>
      </c>
      <c r="N6909">
        <v>1380000000</v>
      </c>
      <c r="O6909">
        <f>Table1[[#This Row],[TotalCases]]-Table1[[#This Row],[TotalRecovered]]-Table1[[#This Row],[TotalDeaths]]</f>
        <v>299456</v>
      </c>
      <c r="P6909" s="4">
        <f>(Table1[[#This Row],[VaccineDoses]]/Table1[[#This Row],[Population]])*100</f>
        <v>1.0005797101449276E-3</v>
      </c>
      <c r="Q6909" s="3">
        <f>(Table1[[#This Row],[TotalRecovered]]/Table1[[#This Row],[TotalCases]]) * 100</f>
        <v>26.974965259778443</v>
      </c>
    </row>
    <row r="6910" spans="1:17" x14ac:dyDescent="0.3">
      <c r="A6910" t="s">
        <v>6922</v>
      </c>
      <c r="B6910" t="s">
        <v>10017</v>
      </c>
      <c r="C6910" t="s">
        <v>10029</v>
      </c>
      <c r="D6910" t="s">
        <v>10047</v>
      </c>
      <c r="E6910" s="1">
        <v>44551</v>
      </c>
      <c r="F6910">
        <v>3949</v>
      </c>
      <c r="G6910">
        <v>106</v>
      </c>
      <c r="H6910">
        <v>743</v>
      </c>
      <c r="I6910">
        <v>463071</v>
      </c>
      <c r="J6910">
        <v>35924</v>
      </c>
      <c r="K6910">
        <v>124591</v>
      </c>
      <c r="L6910">
        <v>27643</v>
      </c>
      <c r="M6910">
        <v>10935</v>
      </c>
      <c r="N6910">
        <v>68000000</v>
      </c>
      <c r="O6910">
        <f>Table1[[#This Row],[TotalCases]]-Table1[[#This Row],[TotalRecovered]]-Table1[[#This Row],[TotalDeaths]]</f>
        <v>302556</v>
      </c>
      <c r="P6910" s="4">
        <f>(Table1[[#This Row],[VaccineDoses]]/Table1[[#This Row],[Population]])*100</f>
        <v>1.6080882352941177E-2</v>
      </c>
      <c r="Q6910" s="3">
        <f>(Table1[[#This Row],[TotalRecovered]]/Table1[[#This Row],[TotalCases]]) * 100</f>
        <v>26.905377361139003</v>
      </c>
    </row>
    <row r="6911" spans="1:17" x14ac:dyDescent="0.3">
      <c r="A6911" t="s">
        <v>6923</v>
      </c>
      <c r="B6911" t="s">
        <v>10017</v>
      </c>
      <c r="C6911" t="s">
        <v>10025</v>
      </c>
      <c r="D6911" t="s">
        <v>10044</v>
      </c>
      <c r="E6911" s="1">
        <v>44324</v>
      </c>
      <c r="F6911">
        <v>1279</v>
      </c>
      <c r="G6911">
        <v>44</v>
      </c>
      <c r="H6911">
        <v>3282</v>
      </c>
      <c r="I6911">
        <v>464350</v>
      </c>
      <c r="J6911">
        <v>35968</v>
      </c>
      <c r="K6911">
        <v>127873</v>
      </c>
      <c r="L6911">
        <v>10232</v>
      </c>
      <c r="M6911">
        <v>13171</v>
      </c>
      <c r="N6911">
        <v>68000000</v>
      </c>
      <c r="O6911">
        <f>Table1[[#This Row],[TotalCases]]-Table1[[#This Row],[TotalRecovered]]-Table1[[#This Row],[TotalDeaths]]</f>
        <v>300509</v>
      </c>
      <c r="P6911" s="4">
        <f>(Table1[[#This Row],[VaccineDoses]]/Table1[[#This Row],[Population]])*100</f>
        <v>1.9369117647058825E-2</v>
      </c>
      <c r="Q6911" s="3">
        <f>(Table1[[#This Row],[TotalRecovered]]/Table1[[#This Row],[TotalCases]]) * 100</f>
        <v>27.538063960374714</v>
      </c>
    </row>
    <row r="6912" spans="1:17" x14ac:dyDescent="0.3">
      <c r="A6912" t="s">
        <v>6924</v>
      </c>
      <c r="B6912" t="s">
        <v>10015</v>
      </c>
      <c r="C6912" t="s">
        <v>10037</v>
      </c>
      <c r="D6912" t="s">
        <v>10059</v>
      </c>
      <c r="E6912" s="1">
        <v>44017</v>
      </c>
      <c r="F6912">
        <v>820</v>
      </c>
      <c r="G6912">
        <v>84</v>
      </c>
      <c r="H6912">
        <v>4133</v>
      </c>
      <c r="I6912">
        <v>465170</v>
      </c>
      <c r="J6912">
        <v>36052</v>
      </c>
      <c r="K6912">
        <v>132006</v>
      </c>
      <c r="L6912">
        <v>11480</v>
      </c>
      <c r="M6912">
        <v>9891</v>
      </c>
      <c r="N6912">
        <v>213000000</v>
      </c>
      <c r="O6912">
        <f>Table1[[#This Row],[TotalCases]]-Table1[[#This Row],[TotalRecovered]]-Table1[[#This Row],[TotalDeaths]]</f>
        <v>297112</v>
      </c>
      <c r="P6912" s="4">
        <f>(Table1[[#This Row],[VaccineDoses]]/Table1[[#This Row],[Population]])*100</f>
        <v>4.6436619718309858E-3</v>
      </c>
      <c r="Q6912" s="3">
        <f>(Table1[[#This Row],[TotalRecovered]]/Table1[[#This Row],[TotalCases]]) * 100</f>
        <v>28.378012339574781</v>
      </c>
    </row>
    <row r="6913" spans="1:17" x14ac:dyDescent="0.3">
      <c r="A6913" t="s">
        <v>6925</v>
      </c>
      <c r="B6913" t="s">
        <v>10015</v>
      </c>
      <c r="C6913" t="s">
        <v>10037</v>
      </c>
      <c r="D6913" t="s">
        <v>10063</v>
      </c>
      <c r="E6913" s="1">
        <v>44328</v>
      </c>
      <c r="F6913">
        <v>1343</v>
      </c>
      <c r="G6913">
        <v>1</v>
      </c>
      <c r="H6913">
        <v>2364</v>
      </c>
      <c r="I6913">
        <v>466513</v>
      </c>
      <c r="J6913">
        <v>36053</v>
      </c>
      <c r="K6913">
        <v>134370</v>
      </c>
      <c r="L6913">
        <v>9401</v>
      </c>
      <c r="M6913">
        <v>17926</v>
      </c>
      <c r="N6913">
        <v>213000000</v>
      </c>
      <c r="O6913">
        <f>Table1[[#This Row],[TotalCases]]-Table1[[#This Row],[TotalRecovered]]-Table1[[#This Row],[TotalDeaths]]</f>
        <v>296090</v>
      </c>
      <c r="P6913" s="4">
        <f>(Table1[[#This Row],[VaccineDoses]]/Table1[[#This Row],[Population]])*100</f>
        <v>8.4159624413145551E-3</v>
      </c>
      <c r="Q6913" s="3">
        <f>(Table1[[#This Row],[TotalRecovered]]/Table1[[#This Row],[TotalCases]]) * 100</f>
        <v>28.803055863395016</v>
      </c>
    </row>
    <row r="6914" spans="1:17" x14ac:dyDescent="0.3">
      <c r="A6914" t="s">
        <v>6926</v>
      </c>
      <c r="B6914" t="s">
        <v>10015</v>
      </c>
      <c r="C6914" t="s">
        <v>10020</v>
      </c>
      <c r="D6914" t="s">
        <v>10062</v>
      </c>
      <c r="E6914" s="1">
        <v>44272</v>
      </c>
      <c r="F6914">
        <v>2295</v>
      </c>
      <c r="G6914">
        <v>181</v>
      </c>
      <c r="H6914">
        <v>1106</v>
      </c>
      <c r="I6914">
        <v>468808</v>
      </c>
      <c r="J6914">
        <v>36234</v>
      </c>
      <c r="K6914">
        <v>135476</v>
      </c>
      <c r="L6914">
        <v>16065</v>
      </c>
      <c r="M6914">
        <v>13530</v>
      </c>
      <c r="N6914">
        <v>213000000</v>
      </c>
      <c r="O6914">
        <f>Table1[[#This Row],[TotalCases]]-Table1[[#This Row],[TotalRecovered]]-Table1[[#This Row],[TotalDeaths]]</f>
        <v>297098</v>
      </c>
      <c r="P6914" s="4">
        <f>(Table1[[#This Row],[VaccineDoses]]/Table1[[#This Row],[Population]])*100</f>
        <v>6.3521126760563377E-3</v>
      </c>
      <c r="Q6914" s="3">
        <f>(Table1[[#This Row],[TotalRecovered]]/Table1[[#This Row],[TotalCases]]) * 100</f>
        <v>28.897971024385249</v>
      </c>
    </row>
    <row r="6915" spans="1:17" x14ac:dyDescent="0.3">
      <c r="A6915" t="s">
        <v>6927</v>
      </c>
      <c r="B6915" t="s">
        <v>10018</v>
      </c>
      <c r="C6915" t="s">
        <v>10031</v>
      </c>
      <c r="D6915" t="s">
        <v>10054</v>
      </c>
      <c r="E6915" s="1">
        <v>43960</v>
      </c>
      <c r="F6915">
        <v>3</v>
      </c>
      <c r="G6915">
        <v>161</v>
      </c>
      <c r="H6915">
        <v>3427</v>
      </c>
      <c r="I6915">
        <v>468811</v>
      </c>
      <c r="J6915">
        <v>36395</v>
      </c>
      <c r="K6915">
        <v>138903</v>
      </c>
      <c r="L6915">
        <v>33</v>
      </c>
      <c r="M6915">
        <v>7669</v>
      </c>
      <c r="N6915">
        <v>331000000</v>
      </c>
      <c r="O6915">
        <f>Table1[[#This Row],[TotalCases]]-Table1[[#This Row],[TotalRecovered]]-Table1[[#This Row],[TotalDeaths]]</f>
        <v>293513</v>
      </c>
      <c r="P6915" s="4">
        <f>(Table1[[#This Row],[VaccineDoses]]/Table1[[#This Row],[Population]])*100</f>
        <v>2.3169184290030213E-3</v>
      </c>
      <c r="Q6915" s="3">
        <f>(Table1[[#This Row],[TotalRecovered]]/Table1[[#This Row],[TotalCases]]) * 100</f>
        <v>29.628784307535444</v>
      </c>
    </row>
    <row r="6916" spans="1:17" x14ac:dyDescent="0.3">
      <c r="A6916" t="s">
        <v>6928</v>
      </c>
      <c r="B6916" t="s">
        <v>10016</v>
      </c>
      <c r="C6916" t="s">
        <v>10024</v>
      </c>
      <c r="D6916" t="s">
        <v>10043</v>
      </c>
      <c r="E6916" s="1">
        <v>44469</v>
      </c>
      <c r="F6916">
        <v>2560</v>
      </c>
      <c r="G6916">
        <v>169</v>
      </c>
      <c r="H6916">
        <v>629</v>
      </c>
      <c r="I6916">
        <v>471371</v>
      </c>
      <c r="J6916">
        <v>36564</v>
      </c>
      <c r="K6916">
        <v>139532</v>
      </c>
      <c r="L6916">
        <v>23040</v>
      </c>
      <c r="M6916">
        <v>19731</v>
      </c>
      <c r="N6916">
        <v>1380000000</v>
      </c>
      <c r="O6916">
        <f>Table1[[#This Row],[TotalCases]]-Table1[[#This Row],[TotalRecovered]]-Table1[[#This Row],[TotalDeaths]]</f>
        <v>295275</v>
      </c>
      <c r="P6916" s="4">
        <f>(Table1[[#This Row],[VaccineDoses]]/Table1[[#This Row],[Population]])*100</f>
        <v>1.4297826086956521E-3</v>
      </c>
      <c r="Q6916" s="3">
        <f>(Table1[[#This Row],[TotalRecovered]]/Table1[[#This Row],[TotalCases]]) * 100</f>
        <v>29.601311917788749</v>
      </c>
    </row>
    <row r="6917" spans="1:17" x14ac:dyDescent="0.3">
      <c r="A6917" t="s">
        <v>6929</v>
      </c>
      <c r="B6917" t="s">
        <v>10017</v>
      </c>
      <c r="C6917" t="s">
        <v>10025</v>
      </c>
      <c r="D6917" t="s">
        <v>10058</v>
      </c>
      <c r="E6917" s="1">
        <v>44122</v>
      </c>
      <c r="F6917">
        <v>2553</v>
      </c>
      <c r="G6917">
        <v>68</v>
      </c>
      <c r="H6917">
        <v>4910</v>
      </c>
      <c r="I6917">
        <v>473924</v>
      </c>
      <c r="J6917">
        <v>36632</v>
      </c>
      <c r="K6917">
        <v>144442</v>
      </c>
      <c r="L6917">
        <v>22977</v>
      </c>
      <c r="M6917">
        <v>8609</v>
      </c>
      <c r="N6917">
        <v>68000000</v>
      </c>
      <c r="O6917">
        <f>Table1[[#This Row],[TotalCases]]-Table1[[#This Row],[TotalRecovered]]-Table1[[#This Row],[TotalDeaths]]</f>
        <v>292850</v>
      </c>
      <c r="P6917" s="4">
        <f>(Table1[[#This Row],[VaccineDoses]]/Table1[[#This Row],[Population]])*100</f>
        <v>1.266029411764706E-2</v>
      </c>
      <c r="Q6917" s="3">
        <f>(Table1[[#This Row],[TotalRecovered]]/Table1[[#This Row],[TotalCases]]) * 100</f>
        <v>30.477882529688305</v>
      </c>
    </row>
    <row r="6918" spans="1:17" x14ac:dyDescent="0.3">
      <c r="A6918" t="s">
        <v>6930</v>
      </c>
      <c r="B6918" t="s">
        <v>10016</v>
      </c>
      <c r="C6918" t="s">
        <v>10021</v>
      </c>
      <c r="D6918" t="s">
        <v>10040</v>
      </c>
      <c r="E6918" s="1">
        <v>43944</v>
      </c>
      <c r="F6918">
        <v>30</v>
      </c>
      <c r="G6918">
        <v>138</v>
      </c>
      <c r="H6918">
        <v>4634</v>
      </c>
      <c r="I6918">
        <v>473954</v>
      </c>
      <c r="J6918">
        <v>36770</v>
      </c>
      <c r="K6918">
        <v>149076</v>
      </c>
      <c r="L6918">
        <v>540</v>
      </c>
      <c r="M6918">
        <v>5539</v>
      </c>
      <c r="N6918">
        <v>1380000000</v>
      </c>
      <c r="O6918">
        <f>Table1[[#This Row],[TotalCases]]-Table1[[#This Row],[TotalRecovered]]-Table1[[#This Row],[TotalDeaths]]</f>
        <v>288108</v>
      </c>
      <c r="P6918" s="4">
        <f>(Table1[[#This Row],[VaccineDoses]]/Table1[[#This Row],[Population]])*100</f>
        <v>4.0137681159420287E-4</v>
      </c>
      <c r="Q6918" s="3">
        <f>(Table1[[#This Row],[TotalRecovered]]/Table1[[#This Row],[TotalCases]]) * 100</f>
        <v>31.453685378749835</v>
      </c>
    </row>
    <row r="6919" spans="1:17" x14ac:dyDescent="0.3">
      <c r="A6919" t="s">
        <v>6931</v>
      </c>
      <c r="B6919" t="s">
        <v>10016</v>
      </c>
      <c r="C6919" t="s">
        <v>10026</v>
      </c>
      <c r="D6919" t="s">
        <v>10026</v>
      </c>
      <c r="E6919" s="1">
        <v>44029</v>
      </c>
      <c r="F6919">
        <v>1652</v>
      </c>
      <c r="G6919">
        <v>28</v>
      </c>
      <c r="H6919">
        <v>2256</v>
      </c>
      <c r="I6919">
        <v>475606</v>
      </c>
      <c r="J6919">
        <v>36798</v>
      </c>
      <c r="K6919">
        <v>151332</v>
      </c>
      <c r="L6919">
        <v>13216</v>
      </c>
      <c r="M6919">
        <v>10966</v>
      </c>
      <c r="N6919">
        <v>1380000000</v>
      </c>
      <c r="O6919">
        <f>Table1[[#This Row],[TotalCases]]-Table1[[#This Row],[TotalRecovered]]-Table1[[#This Row],[TotalDeaths]]</f>
        <v>287476</v>
      </c>
      <c r="P6919" s="4">
        <f>(Table1[[#This Row],[VaccineDoses]]/Table1[[#This Row],[Population]])*100</f>
        <v>7.9463768115942037E-4</v>
      </c>
      <c r="Q6919" s="3">
        <f>(Table1[[#This Row],[TotalRecovered]]/Table1[[#This Row],[TotalCases]]) * 100</f>
        <v>31.818774363653951</v>
      </c>
    </row>
    <row r="6920" spans="1:17" x14ac:dyDescent="0.3">
      <c r="A6920" t="s">
        <v>6932</v>
      </c>
      <c r="B6920" t="s">
        <v>10016</v>
      </c>
      <c r="C6920" t="s">
        <v>10024</v>
      </c>
      <c r="D6920" t="s">
        <v>10050</v>
      </c>
      <c r="E6920" s="1">
        <v>43843</v>
      </c>
      <c r="F6920">
        <v>1298</v>
      </c>
      <c r="G6920">
        <v>110</v>
      </c>
      <c r="H6920">
        <v>3985</v>
      </c>
      <c r="I6920">
        <v>476904</v>
      </c>
      <c r="J6920">
        <v>36908</v>
      </c>
      <c r="K6920">
        <v>155317</v>
      </c>
      <c r="L6920">
        <v>18172</v>
      </c>
      <c r="M6920">
        <v>1184</v>
      </c>
      <c r="N6920">
        <v>1380000000</v>
      </c>
      <c r="O6920">
        <f>Table1[[#This Row],[TotalCases]]-Table1[[#This Row],[TotalRecovered]]-Table1[[#This Row],[TotalDeaths]]</f>
        <v>284679</v>
      </c>
      <c r="P6920" s="4">
        <f>(Table1[[#This Row],[VaccineDoses]]/Table1[[#This Row],[Population]])*100</f>
        <v>8.5797101449275364E-5</v>
      </c>
      <c r="Q6920" s="3">
        <f>(Table1[[#This Row],[TotalRecovered]]/Table1[[#This Row],[TotalCases]]) * 100</f>
        <v>32.567770452753592</v>
      </c>
    </row>
    <row r="6921" spans="1:17" x14ac:dyDescent="0.3">
      <c r="A6921" t="s">
        <v>6933</v>
      </c>
      <c r="B6921" t="s">
        <v>10015</v>
      </c>
      <c r="C6921" t="s">
        <v>10037</v>
      </c>
      <c r="D6921" t="s">
        <v>10063</v>
      </c>
      <c r="E6921" s="1">
        <v>44101</v>
      </c>
      <c r="F6921">
        <v>4804</v>
      </c>
      <c r="G6921">
        <v>91</v>
      </c>
      <c r="H6921">
        <v>491</v>
      </c>
      <c r="I6921">
        <v>481708</v>
      </c>
      <c r="J6921">
        <v>36999</v>
      </c>
      <c r="K6921">
        <v>155808</v>
      </c>
      <c r="L6921">
        <v>81668</v>
      </c>
      <c r="M6921">
        <v>18432</v>
      </c>
      <c r="N6921">
        <v>213000000</v>
      </c>
      <c r="O6921">
        <f>Table1[[#This Row],[TotalCases]]-Table1[[#This Row],[TotalRecovered]]-Table1[[#This Row],[TotalDeaths]]</f>
        <v>288901</v>
      </c>
      <c r="P6921" s="4">
        <f>(Table1[[#This Row],[VaccineDoses]]/Table1[[#This Row],[Population]])*100</f>
        <v>8.6535211267605629E-3</v>
      </c>
      <c r="Q6921" s="3">
        <f>(Table1[[#This Row],[TotalRecovered]]/Table1[[#This Row],[TotalCases]]) * 100</f>
        <v>32.344906042664853</v>
      </c>
    </row>
    <row r="6922" spans="1:17" x14ac:dyDescent="0.3">
      <c r="A6922" t="s">
        <v>6934</v>
      </c>
      <c r="B6922" t="s">
        <v>10015</v>
      </c>
      <c r="C6922" t="s">
        <v>10022</v>
      </c>
      <c r="D6922" t="s">
        <v>10067</v>
      </c>
      <c r="E6922" s="1">
        <v>44431</v>
      </c>
      <c r="F6922">
        <v>885</v>
      </c>
      <c r="G6922">
        <v>4</v>
      </c>
      <c r="H6922">
        <v>4679</v>
      </c>
      <c r="I6922">
        <v>482593</v>
      </c>
      <c r="J6922">
        <v>37003</v>
      </c>
      <c r="K6922">
        <v>160487</v>
      </c>
      <c r="L6922">
        <v>10620</v>
      </c>
      <c r="M6922">
        <v>5186</v>
      </c>
      <c r="N6922">
        <v>213000000</v>
      </c>
      <c r="O6922">
        <f>Table1[[#This Row],[TotalCases]]-Table1[[#This Row],[TotalRecovered]]-Table1[[#This Row],[TotalDeaths]]</f>
        <v>285103</v>
      </c>
      <c r="P6922" s="4">
        <f>(Table1[[#This Row],[VaccineDoses]]/Table1[[#This Row],[Population]])*100</f>
        <v>2.4347417840375586E-3</v>
      </c>
      <c r="Q6922" s="3">
        <f>(Table1[[#This Row],[TotalRecovered]]/Table1[[#This Row],[TotalCases]]) * 100</f>
        <v>33.255144604252443</v>
      </c>
    </row>
    <row r="6923" spans="1:17" x14ac:dyDescent="0.3">
      <c r="A6923" t="s">
        <v>6935</v>
      </c>
      <c r="B6923" t="s">
        <v>10017</v>
      </c>
      <c r="C6923" t="s">
        <v>10029</v>
      </c>
      <c r="D6923" t="s">
        <v>10048</v>
      </c>
      <c r="E6923" s="1">
        <v>44045</v>
      </c>
      <c r="F6923">
        <v>1200</v>
      </c>
      <c r="G6923">
        <v>19</v>
      </c>
      <c r="H6923">
        <v>4153</v>
      </c>
      <c r="I6923">
        <v>483793</v>
      </c>
      <c r="J6923">
        <v>37022</v>
      </c>
      <c r="K6923">
        <v>164640</v>
      </c>
      <c r="L6923">
        <v>6000</v>
      </c>
      <c r="M6923">
        <v>314</v>
      </c>
      <c r="N6923">
        <v>68000000</v>
      </c>
      <c r="O6923">
        <f>Table1[[#This Row],[TotalCases]]-Table1[[#This Row],[TotalRecovered]]-Table1[[#This Row],[TotalDeaths]]</f>
        <v>282131</v>
      </c>
      <c r="P6923" s="4">
        <f>(Table1[[#This Row],[VaccineDoses]]/Table1[[#This Row],[Population]])*100</f>
        <v>4.6176470588235293E-4</v>
      </c>
      <c r="Q6923" s="3">
        <f>(Table1[[#This Row],[TotalRecovered]]/Table1[[#This Row],[TotalCases]]) * 100</f>
        <v>34.031083541928055</v>
      </c>
    </row>
    <row r="6924" spans="1:17" x14ac:dyDescent="0.3">
      <c r="A6924" t="s">
        <v>6936</v>
      </c>
      <c r="B6924" t="s">
        <v>10017</v>
      </c>
      <c r="C6924" t="s">
        <v>10036</v>
      </c>
      <c r="D6924" t="s">
        <v>10056</v>
      </c>
      <c r="E6924" s="1">
        <v>44274</v>
      </c>
      <c r="F6924">
        <v>3358</v>
      </c>
      <c r="G6924">
        <v>100</v>
      </c>
      <c r="H6924">
        <v>1482</v>
      </c>
      <c r="I6924">
        <v>487151</v>
      </c>
      <c r="J6924">
        <v>37122</v>
      </c>
      <c r="K6924">
        <v>166122</v>
      </c>
      <c r="L6924">
        <v>50370</v>
      </c>
      <c r="M6924">
        <v>7445</v>
      </c>
      <c r="N6924">
        <v>68000000</v>
      </c>
      <c r="O6924">
        <f>Table1[[#This Row],[TotalCases]]-Table1[[#This Row],[TotalRecovered]]-Table1[[#This Row],[TotalDeaths]]</f>
        <v>283907</v>
      </c>
      <c r="P6924" s="4">
        <f>(Table1[[#This Row],[VaccineDoses]]/Table1[[#This Row],[Population]])*100</f>
        <v>1.0948529411764706E-2</v>
      </c>
      <c r="Q6924" s="3">
        <f>(Table1[[#This Row],[TotalRecovered]]/Table1[[#This Row],[TotalCases]]) * 100</f>
        <v>34.100720310540261</v>
      </c>
    </row>
    <row r="6925" spans="1:17" x14ac:dyDescent="0.3">
      <c r="A6925" t="s">
        <v>6937</v>
      </c>
      <c r="B6925" t="s">
        <v>10017</v>
      </c>
      <c r="C6925" t="s">
        <v>10036</v>
      </c>
      <c r="D6925" t="s">
        <v>10056</v>
      </c>
      <c r="E6925" s="1">
        <v>44342</v>
      </c>
      <c r="F6925">
        <v>1979</v>
      </c>
      <c r="G6925">
        <v>38</v>
      </c>
      <c r="H6925">
        <v>1949</v>
      </c>
      <c r="I6925">
        <v>489130</v>
      </c>
      <c r="J6925">
        <v>37160</v>
      </c>
      <c r="K6925">
        <v>168071</v>
      </c>
      <c r="L6925">
        <v>25727</v>
      </c>
      <c r="M6925">
        <v>14391</v>
      </c>
      <c r="N6925">
        <v>68000000</v>
      </c>
      <c r="O6925">
        <f>Table1[[#This Row],[TotalCases]]-Table1[[#This Row],[TotalRecovered]]-Table1[[#This Row],[TotalDeaths]]</f>
        <v>283899</v>
      </c>
      <c r="P6925" s="4">
        <f>(Table1[[#This Row],[VaccineDoses]]/Table1[[#This Row],[Population]])*100</f>
        <v>2.1163235294117649E-2</v>
      </c>
      <c r="Q6925" s="3">
        <f>(Table1[[#This Row],[TotalRecovered]]/Table1[[#This Row],[TotalCases]]) * 100</f>
        <v>34.36121276552246</v>
      </c>
    </row>
    <row r="6926" spans="1:17" x14ac:dyDescent="0.3">
      <c r="A6926" t="s">
        <v>6938</v>
      </c>
      <c r="B6926" t="s">
        <v>10016</v>
      </c>
      <c r="C6926" t="s">
        <v>10024</v>
      </c>
      <c r="D6926" t="s">
        <v>10050</v>
      </c>
      <c r="E6926" s="1">
        <v>44277</v>
      </c>
      <c r="F6926">
        <v>4843</v>
      </c>
      <c r="G6926">
        <v>159</v>
      </c>
      <c r="H6926">
        <v>2443</v>
      </c>
      <c r="I6926">
        <v>493973</v>
      </c>
      <c r="J6926">
        <v>37319</v>
      </c>
      <c r="K6926">
        <v>170514</v>
      </c>
      <c r="L6926">
        <v>72645</v>
      </c>
      <c r="M6926">
        <v>10628</v>
      </c>
      <c r="N6926">
        <v>1380000000</v>
      </c>
      <c r="O6926">
        <f>Table1[[#This Row],[TotalCases]]-Table1[[#This Row],[TotalRecovered]]-Table1[[#This Row],[TotalDeaths]]</f>
        <v>286140</v>
      </c>
      <c r="P6926" s="4">
        <f>(Table1[[#This Row],[VaccineDoses]]/Table1[[#This Row],[Population]])*100</f>
        <v>7.701449275362318E-4</v>
      </c>
      <c r="Q6926" s="3">
        <f>(Table1[[#This Row],[TotalRecovered]]/Table1[[#This Row],[TotalCases]]) * 100</f>
        <v>34.518890708601482</v>
      </c>
    </row>
    <row r="6927" spans="1:17" x14ac:dyDescent="0.3">
      <c r="A6927" t="s">
        <v>6939</v>
      </c>
      <c r="B6927" t="s">
        <v>10015</v>
      </c>
      <c r="C6927" t="s">
        <v>10037</v>
      </c>
      <c r="D6927" t="s">
        <v>10059</v>
      </c>
      <c r="E6927" s="1">
        <v>44545</v>
      </c>
      <c r="F6927">
        <v>4038</v>
      </c>
      <c r="G6927">
        <v>156</v>
      </c>
      <c r="H6927">
        <v>3133</v>
      </c>
      <c r="I6927">
        <v>498011</v>
      </c>
      <c r="J6927">
        <v>37475</v>
      </c>
      <c r="K6927">
        <v>173647</v>
      </c>
      <c r="L6927">
        <v>52494</v>
      </c>
      <c r="M6927">
        <v>16976</v>
      </c>
      <c r="N6927">
        <v>213000000</v>
      </c>
      <c r="O6927">
        <f>Table1[[#This Row],[TotalCases]]-Table1[[#This Row],[TotalRecovered]]-Table1[[#This Row],[TotalDeaths]]</f>
        <v>286889</v>
      </c>
      <c r="P6927" s="4">
        <f>(Table1[[#This Row],[VaccineDoses]]/Table1[[#This Row],[Population]])*100</f>
        <v>7.9699530516431933E-3</v>
      </c>
      <c r="Q6927" s="3">
        <f>(Table1[[#This Row],[TotalRecovered]]/Table1[[#This Row],[TotalCases]]) * 100</f>
        <v>34.868105322974799</v>
      </c>
    </row>
    <row r="6928" spans="1:17" x14ac:dyDescent="0.3">
      <c r="A6928" t="s">
        <v>6940</v>
      </c>
      <c r="B6928" t="s">
        <v>10018</v>
      </c>
      <c r="C6928" t="s">
        <v>10027</v>
      </c>
      <c r="D6928" t="s">
        <v>10045</v>
      </c>
      <c r="E6928" s="1">
        <v>43904</v>
      </c>
      <c r="F6928">
        <v>2126</v>
      </c>
      <c r="G6928">
        <v>193</v>
      </c>
      <c r="H6928">
        <v>3517</v>
      </c>
      <c r="I6928">
        <v>500137</v>
      </c>
      <c r="J6928">
        <v>37668</v>
      </c>
      <c r="K6928">
        <v>177164</v>
      </c>
      <c r="L6928">
        <v>31890</v>
      </c>
      <c r="M6928">
        <v>7082</v>
      </c>
      <c r="N6928">
        <v>331000000</v>
      </c>
      <c r="O6928">
        <f>Table1[[#This Row],[TotalCases]]-Table1[[#This Row],[TotalRecovered]]-Table1[[#This Row],[TotalDeaths]]</f>
        <v>285305</v>
      </c>
      <c r="P6928" s="4">
        <f>(Table1[[#This Row],[VaccineDoses]]/Table1[[#This Row],[Population]])*100</f>
        <v>2.1395770392749246E-3</v>
      </c>
      <c r="Q6928" s="3">
        <f>(Table1[[#This Row],[TotalRecovered]]/Table1[[#This Row],[TotalCases]]) * 100</f>
        <v>35.42309407222421</v>
      </c>
    </row>
    <row r="6929" spans="1:17" x14ac:dyDescent="0.3">
      <c r="A6929" t="s">
        <v>6941</v>
      </c>
      <c r="B6929" t="s">
        <v>10016</v>
      </c>
      <c r="C6929" t="s">
        <v>10024</v>
      </c>
      <c r="D6929" t="s">
        <v>10043</v>
      </c>
      <c r="E6929" s="1">
        <v>44367</v>
      </c>
      <c r="F6929">
        <v>2290</v>
      </c>
      <c r="G6929">
        <v>126</v>
      </c>
      <c r="H6929">
        <v>2134</v>
      </c>
      <c r="I6929">
        <v>502427</v>
      </c>
      <c r="J6929">
        <v>37794</v>
      </c>
      <c r="K6929">
        <v>179298</v>
      </c>
      <c r="L6929">
        <v>20610</v>
      </c>
      <c r="M6929">
        <v>18121</v>
      </c>
      <c r="N6929">
        <v>1380000000</v>
      </c>
      <c r="O6929">
        <f>Table1[[#This Row],[TotalCases]]-Table1[[#This Row],[TotalRecovered]]-Table1[[#This Row],[TotalDeaths]]</f>
        <v>285335</v>
      </c>
      <c r="P6929" s="4">
        <f>(Table1[[#This Row],[VaccineDoses]]/Table1[[#This Row],[Population]])*100</f>
        <v>1.3131159420289855E-3</v>
      </c>
      <c r="Q6929" s="3">
        <f>(Table1[[#This Row],[TotalRecovered]]/Table1[[#This Row],[TotalCases]]) * 100</f>
        <v>35.686378319636489</v>
      </c>
    </row>
    <row r="6930" spans="1:17" x14ac:dyDescent="0.3">
      <c r="A6930" t="s">
        <v>6942</v>
      </c>
      <c r="B6930" t="s">
        <v>10014</v>
      </c>
      <c r="C6930" t="s">
        <v>10035</v>
      </c>
      <c r="D6930" t="s">
        <v>10035</v>
      </c>
      <c r="E6930" s="1">
        <v>43931</v>
      </c>
      <c r="F6930">
        <v>3894</v>
      </c>
      <c r="G6930">
        <v>0</v>
      </c>
      <c r="H6930">
        <v>1861</v>
      </c>
      <c r="I6930">
        <v>506321</v>
      </c>
      <c r="J6930">
        <v>37794</v>
      </c>
      <c r="K6930">
        <v>181159</v>
      </c>
      <c r="L6930">
        <v>19470</v>
      </c>
      <c r="M6930">
        <v>19706</v>
      </c>
      <c r="N6930">
        <v>83000000</v>
      </c>
      <c r="O6930">
        <f>Table1[[#This Row],[TotalCases]]-Table1[[#This Row],[TotalRecovered]]-Table1[[#This Row],[TotalDeaths]]</f>
        <v>287368</v>
      </c>
      <c r="P6930" s="4">
        <f>(Table1[[#This Row],[VaccineDoses]]/Table1[[#This Row],[Population]])*100</f>
        <v>2.3742168674698794E-2</v>
      </c>
      <c r="Q6930" s="3">
        <f>(Table1[[#This Row],[TotalRecovered]]/Table1[[#This Row],[TotalCases]]) * 100</f>
        <v>35.779475866100753</v>
      </c>
    </row>
    <row r="6931" spans="1:17" x14ac:dyDescent="0.3">
      <c r="A6931" t="s">
        <v>6943</v>
      </c>
      <c r="B6931" t="s">
        <v>10016</v>
      </c>
      <c r="C6931" t="s">
        <v>10024</v>
      </c>
      <c r="D6931" t="s">
        <v>10050</v>
      </c>
      <c r="E6931" s="1">
        <v>44006</v>
      </c>
      <c r="F6931">
        <v>4596</v>
      </c>
      <c r="G6931">
        <v>118</v>
      </c>
      <c r="H6931">
        <v>610</v>
      </c>
      <c r="I6931">
        <v>510917</v>
      </c>
      <c r="J6931">
        <v>37912</v>
      </c>
      <c r="K6931">
        <v>181769</v>
      </c>
      <c r="L6931">
        <v>73536</v>
      </c>
      <c r="M6931">
        <v>730</v>
      </c>
      <c r="N6931">
        <v>1380000000</v>
      </c>
      <c r="O6931">
        <f>Table1[[#This Row],[TotalCases]]-Table1[[#This Row],[TotalRecovered]]-Table1[[#This Row],[TotalDeaths]]</f>
        <v>291236</v>
      </c>
      <c r="P6931" s="4">
        <f>(Table1[[#This Row],[VaccineDoses]]/Table1[[#This Row],[Population]])*100</f>
        <v>5.2898550724637674E-5</v>
      </c>
      <c r="Q6931" s="3">
        <f>(Table1[[#This Row],[TotalRecovered]]/Table1[[#This Row],[TotalCases]]) * 100</f>
        <v>35.577011530248555</v>
      </c>
    </row>
    <row r="6932" spans="1:17" x14ac:dyDescent="0.3">
      <c r="A6932" t="s">
        <v>6944</v>
      </c>
      <c r="B6932" t="s">
        <v>10015</v>
      </c>
      <c r="C6932" t="s">
        <v>10020</v>
      </c>
      <c r="D6932" t="s">
        <v>10039</v>
      </c>
      <c r="E6932" s="1">
        <v>44257</v>
      </c>
      <c r="F6932">
        <v>204</v>
      </c>
      <c r="G6932">
        <v>128</v>
      </c>
      <c r="H6932">
        <v>1147</v>
      </c>
      <c r="I6932">
        <v>511121</v>
      </c>
      <c r="J6932">
        <v>38040</v>
      </c>
      <c r="K6932">
        <v>182916</v>
      </c>
      <c r="L6932">
        <v>3264</v>
      </c>
      <c r="M6932">
        <v>12814</v>
      </c>
      <c r="N6932">
        <v>213000000</v>
      </c>
      <c r="O6932">
        <f>Table1[[#This Row],[TotalCases]]-Table1[[#This Row],[TotalRecovered]]-Table1[[#This Row],[TotalDeaths]]</f>
        <v>290165</v>
      </c>
      <c r="P6932" s="4">
        <f>(Table1[[#This Row],[VaccineDoses]]/Table1[[#This Row],[Population]])*100</f>
        <v>6.015962441314554E-3</v>
      </c>
      <c r="Q6932" s="3">
        <f>(Table1[[#This Row],[TotalRecovered]]/Table1[[#This Row],[TotalCases]]) * 100</f>
        <v>35.787220638557208</v>
      </c>
    </row>
    <row r="6933" spans="1:17" x14ac:dyDescent="0.3">
      <c r="A6933" t="s">
        <v>6945</v>
      </c>
      <c r="B6933" t="s">
        <v>10014</v>
      </c>
      <c r="C6933" t="s">
        <v>10019</v>
      </c>
      <c r="D6933" t="s">
        <v>10019</v>
      </c>
      <c r="E6933" s="1">
        <v>43947</v>
      </c>
      <c r="F6933">
        <v>1483</v>
      </c>
      <c r="G6933">
        <v>3</v>
      </c>
      <c r="H6933">
        <v>4741</v>
      </c>
      <c r="I6933">
        <v>512604</v>
      </c>
      <c r="J6933">
        <v>38043</v>
      </c>
      <c r="K6933">
        <v>187657</v>
      </c>
      <c r="L6933">
        <v>8898</v>
      </c>
      <c r="M6933">
        <v>3692</v>
      </c>
      <c r="N6933">
        <v>83000000</v>
      </c>
      <c r="O6933">
        <f>Table1[[#This Row],[TotalCases]]-Table1[[#This Row],[TotalRecovered]]-Table1[[#This Row],[TotalDeaths]]</f>
        <v>286904</v>
      </c>
      <c r="P6933" s="4">
        <f>(Table1[[#This Row],[VaccineDoses]]/Table1[[#This Row],[Population]])*100</f>
        <v>4.4481927710843371E-3</v>
      </c>
      <c r="Q6933" s="3">
        <f>(Table1[[#This Row],[TotalRecovered]]/Table1[[#This Row],[TotalCases]]) * 100</f>
        <v>36.608571138734774</v>
      </c>
    </row>
    <row r="6934" spans="1:17" x14ac:dyDescent="0.3">
      <c r="A6934" t="s">
        <v>6946</v>
      </c>
      <c r="B6934" t="s">
        <v>10016</v>
      </c>
      <c r="C6934" t="s">
        <v>10024</v>
      </c>
      <c r="D6934" t="s">
        <v>10050</v>
      </c>
      <c r="E6934" s="1">
        <v>43996</v>
      </c>
      <c r="F6934">
        <v>2770</v>
      </c>
      <c r="G6934">
        <v>142</v>
      </c>
      <c r="H6934">
        <v>2330</v>
      </c>
      <c r="I6934">
        <v>515374</v>
      </c>
      <c r="J6934">
        <v>38185</v>
      </c>
      <c r="K6934">
        <v>189987</v>
      </c>
      <c r="L6934">
        <v>16620</v>
      </c>
      <c r="M6934">
        <v>4219</v>
      </c>
      <c r="N6934">
        <v>1380000000</v>
      </c>
      <c r="O6934">
        <f>Table1[[#This Row],[TotalCases]]-Table1[[#This Row],[TotalRecovered]]-Table1[[#This Row],[TotalDeaths]]</f>
        <v>287202</v>
      </c>
      <c r="P6934" s="4">
        <f>(Table1[[#This Row],[VaccineDoses]]/Table1[[#This Row],[Population]])*100</f>
        <v>3.057246376811594E-4</v>
      </c>
      <c r="Q6934" s="3">
        <f>(Table1[[#This Row],[TotalRecovered]]/Table1[[#This Row],[TotalCases]]) * 100</f>
        <v>36.863908540205756</v>
      </c>
    </row>
    <row r="6935" spans="1:17" x14ac:dyDescent="0.3">
      <c r="A6935" t="s">
        <v>6947</v>
      </c>
      <c r="B6935" t="s">
        <v>10015</v>
      </c>
      <c r="C6935" t="s">
        <v>10037</v>
      </c>
      <c r="D6935" t="s">
        <v>10063</v>
      </c>
      <c r="E6935" s="1">
        <v>43871</v>
      </c>
      <c r="F6935">
        <v>4428</v>
      </c>
      <c r="G6935">
        <v>174</v>
      </c>
      <c r="H6935">
        <v>2561</v>
      </c>
      <c r="I6935">
        <v>519802</v>
      </c>
      <c r="J6935">
        <v>38359</v>
      </c>
      <c r="K6935">
        <v>192548</v>
      </c>
      <c r="L6935">
        <v>84132</v>
      </c>
      <c r="M6935">
        <v>3142</v>
      </c>
      <c r="N6935">
        <v>213000000</v>
      </c>
      <c r="O6935">
        <f>Table1[[#This Row],[TotalCases]]-Table1[[#This Row],[TotalRecovered]]-Table1[[#This Row],[TotalDeaths]]</f>
        <v>288895</v>
      </c>
      <c r="P6935" s="4">
        <f>(Table1[[#This Row],[VaccineDoses]]/Table1[[#This Row],[Population]])*100</f>
        <v>1.4751173708920189E-3</v>
      </c>
      <c r="Q6935" s="3">
        <f>(Table1[[#This Row],[TotalRecovered]]/Table1[[#This Row],[TotalCases]]) * 100</f>
        <v>37.04256620790224</v>
      </c>
    </row>
    <row r="6936" spans="1:17" x14ac:dyDescent="0.3">
      <c r="A6936" t="s">
        <v>6948</v>
      </c>
      <c r="B6936" t="s">
        <v>10015</v>
      </c>
      <c r="C6936" t="s">
        <v>10022</v>
      </c>
      <c r="D6936" t="s">
        <v>10041</v>
      </c>
      <c r="E6936" s="1">
        <v>44259</v>
      </c>
      <c r="F6936">
        <v>2650</v>
      </c>
      <c r="G6936">
        <v>157</v>
      </c>
      <c r="H6936">
        <v>828</v>
      </c>
      <c r="I6936">
        <v>522452</v>
      </c>
      <c r="J6936">
        <v>38516</v>
      </c>
      <c r="K6936">
        <v>193376</v>
      </c>
      <c r="L6936">
        <v>26500</v>
      </c>
      <c r="M6936">
        <v>9912</v>
      </c>
      <c r="N6936">
        <v>213000000</v>
      </c>
      <c r="O6936">
        <f>Table1[[#This Row],[TotalCases]]-Table1[[#This Row],[TotalRecovered]]-Table1[[#This Row],[TotalDeaths]]</f>
        <v>290560</v>
      </c>
      <c r="P6936" s="4">
        <f>(Table1[[#This Row],[VaccineDoses]]/Table1[[#This Row],[Population]])*100</f>
        <v>4.6535211267605629E-3</v>
      </c>
      <c r="Q6936" s="3">
        <f>(Table1[[#This Row],[TotalRecovered]]/Table1[[#This Row],[TotalCases]]) * 100</f>
        <v>37.013161017662867</v>
      </c>
    </row>
    <row r="6937" spans="1:17" x14ac:dyDescent="0.3">
      <c r="A6937" t="s">
        <v>6949</v>
      </c>
      <c r="B6937" t="s">
        <v>10018</v>
      </c>
      <c r="C6937" t="s">
        <v>10027</v>
      </c>
      <c r="D6937" t="s">
        <v>10045</v>
      </c>
      <c r="E6937" s="1">
        <v>44174</v>
      </c>
      <c r="F6937">
        <v>4261</v>
      </c>
      <c r="G6937">
        <v>133</v>
      </c>
      <c r="H6937">
        <v>1695</v>
      </c>
      <c r="I6937">
        <v>526713</v>
      </c>
      <c r="J6937">
        <v>38649</v>
      </c>
      <c r="K6937">
        <v>195071</v>
      </c>
      <c r="L6937">
        <v>59654</v>
      </c>
      <c r="M6937">
        <v>19880</v>
      </c>
      <c r="N6937">
        <v>331000000</v>
      </c>
      <c r="O6937">
        <f>Table1[[#This Row],[TotalCases]]-Table1[[#This Row],[TotalRecovered]]-Table1[[#This Row],[TotalDeaths]]</f>
        <v>292993</v>
      </c>
      <c r="P6937" s="4">
        <f>(Table1[[#This Row],[VaccineDoses]]/Table1[[#This Row],[Population]])*100</f>
        <v>6.0060422960725073E-3</v>
      </c>
      <c r="Q6937" s="3">
        <f>(Table1[[#This Row],[TotalRecovered]]/Table1[[#This Row],[TotalCases]]) * 100</f>
        <v>37.035539278506512</v>
      </c>
    </row>
    <row r="6938" spans="1:17" x14ac:dyDescent="0.3">
      <c r="A6938" t="s">
        <v>6950</v>
      </c>
      <c r="B6938" t="s">
        <v>10016</v>
      </c>
      <c r="C6938" t="s">
        <v>10028</v>
      </c>
      <c r="D6938" t="s">
        <v>10061</v>
      </c>
      <c r="E6938" s="1">
        <v>44254</v>
      </c>
      <c r="F6938">
        <v>2208</v>
      </c>
      <c r="G6938">
        <v>101</v>
      </c>
      <c r="H6938">
        <v>2204</v>
      </c>
      <c r="I6938">
        <v>528921</v>
      </c>
      <c r="J6938">
        <v>38750</v>
      </c>
      <c r="K6938">
        <v>197275</v>
      </c>
      <c r="L6938">
        <v>28704</v>
      </c>
      <c r="M6938">
        <v>2959</v>
      </c>
      <c r="N6938">
        <v>1380000000</v>
      </c>
      <c r="O6938">
        <f>Table1[[#This Row],[TotalCases]]-Table1[[#This Row],[TotalRecovered]]-Table1[[#This Row],[TotalDeaths]]</f>
        <v>292896</v>
      </c>
      <c r="P6938" s="4">
        <f>(Table1[[#This Row],[VaccineDoses]]/Table1[[#This Row],[Population]])*100</f>
        <v>2.1442028985507245E-4</v>
      </c>
      <c r="Q6938" s="3">
        <f>(Table1[[#This Row],[TotalRecovered]]/Table1[[#This Row],[TotalCases]]) * 100</f>
        <v>37.297630458991037</v>
      </c>
    </row>
    <row r="6939" spans="1:17" x14ac:dyDescent="0.3">
      <c r="A6939" t="s">
        <v>6951</v>
      </c>
      <c r="B6939" t="s">
        <v>10015</v>
      </c>
      <c r="C6939" t="s">
        <v>10034</v>
      </c>
      <c r="D6939" t="s">
        <v>10055</v>
      </c>
      <c r="E6939" s="1">
        <v>44196</v>
      </c>
      <c r="F6939">
        <v>5</v>
      </c>
      <c r="G6939">
        <v>128</v>
      </c>
      <c r="H6939">
        <v>2273</v>
      </c>
      <c r="I6939">
        <v>528926</v>
      </c>
      <c r="J6939">
        <v>38878</v>
      </c>
      <c r="K6939">
        <v>199548</v>
      </c>
      <c r="L6939">
        <v>35</v>
      </c>
      <c r="M6939">
        <v>8519</v>
      </c>
      <c r="N6939">
        <v>213000000</v>
      </c>
      <c r="O6939">
        <f>Table1[[#This Row],[TotalCases]]-Table1[[#This Row],[TotalRecovered]]-Table1[[#This Row],[TotalDeaths]]</f>
        <v>290500</v>
      </c>
      <c r="P6939" s="4">
        <f>(Table1[[#This Row],[VaccineDoses]]/Table1[[#This Row],[Population]])*100</f>
        <v>3.9995305164319253E-3</v>
      </c>
      <c r="Q6939" s="3">
        <f>(Table1[[#This Row],[TotalRecovered]]/Table1[[#This Row],[TotalCases]]) * 100</f>
        <v>37.727016633706796</v>
      </c>
    </row>
    <row r="6940" spans="1:17" x14ac:dyDescent="0.3">
      <c r="A6940" t="s">
        <v>6952</v>
      </c>
      <c r="B6940" t="s">
        <v>10017</v>
      </c>
      <c r="C6940" t="s">
        <v>10036</v>
      </c>
      <c r="D6940" t="s">
        <v>10064</v>
      </c>
      <c r="E6940" s="1">
        <v>43950</v>
      </c>
      <c r="F6940">
        <v>531</v>
      </c>
      <c r="G6940">
        <v>198</v>
      </c>
      <c r="H6940">
        <v>2880</v>
      </c>
      <c r="I6940">
        <v>529457</v>
      </c>
      <c r="J6940">
        <v>39076</v>
      </c>
      <c r="K6940">
        <v>202428</v>
      </c>
      <c r="L6940">
        <v>9558</v>
      </c>
      <c r="M6940">
        <v>6710</v>
      </c>
      <c r="N6940">
        <v>68000000</v>
      </c>
      <c r="O6940">
        <f>Table1[[#This Row],[TotalCases]]-Table1[[#This Row],[TotalRecovered]]-Table1[[#This Row],[TotalDeaths]]</f>
        <v>287953</v>
      </c>
      <c r="P6940" s="4">
        <f>(Table1[[#This Row],[VaccineDoses]]/Table1[[#This Row],[Population]])*100</f>
        <v>9.8676470588235296E-3</v>
      </c>
      <c r="Q6940" s="3">
        <f>(Table1[[#This Row],[TotalRecovered]]/Table1[[#This Row],[TotalCases]]) * 100</f>
        <v>38.233133191175114</v>
      </c>
    </row>
    <row r="6941" spans="1:17" x14ac:dyDescent="0.3">
      <c r="A6941" t="s">
        <v>6953</v>
      </c>
      <c r="B6941" t="s">
        <v>10015</v>
      </c>
      <c r="C6941" t="s">
        <v>10034</v>
      </c>
      <c r="D6941" t="s">
        <v>10055</v>
      </c>
      <c r="E6941" s="1">
        <v>44439</v>
      </c>
      <c r="F6941">
        <v>2092</v>
      </c>
      <c r="G6941">
        <v>61</v>
      </c>
      <c r="H6941">
        <v>3465</v>
      </c>
      <c r="I6941">
        <v>531549</v>
      </c>
      <c r="J6941">
        <v>39137</v>
      </c>
      <c r="K6941">
        <v>205893</v>
      </c>
      <c r="L6941">
        <v>25104</v>
      </c>
      <c r="M6941">
        <v>5083</v>
      </c>
      <c r="N6941">
        <v>213000000</v>
      </c>
      <c r="O6941">
        <f>Table1[[#This Row],[TotalCases]]-Table1[[#This Row],[TotalRecovered]]-Table1[[#This Row],[TotalDeaths]]</f>
        <v>286519</v>
      </c>
      <c r="P6941" s="4">
        <f>(Table1[[#This Row],[VaccineDoses]]/Table1[[#This Row],[Population]])*100</f>
        <v>2.3863849765258217E-3</v>
      </c>
      <c r="Q6941" s="3">
        <f>(Table1[[#This Row],[TotalRecovered]]/Table1[[#This Row],[TotalCases]]) * 100</f>
        <v>38.734528707607389</v>
      </c>
    </row>
    <row r="6942" spans="1:17" x14ac:dyDescent="0.3">
      <c r="A6942" t="s">
        <v>6954</v>
      </c>
      <c r="B6942" t="s">
        <v>10018</v>
      </c>
      <c r="C6942" t="s">
        <v>10032</v>
      </c>
      <c r="D6942" t="s">
        <v>10057</v>
      </c>
      <c r="E6942" s="1">
        <v>44487</v>
      </c>
      <c r="F6942">
        <v>4552</v>
      </c>
      <c r="G6942">
        <v>191</v>
      </c>
      <c r="H6942">
        <v>265</v>
      </c>
      <c r="I6942">
        <v>536101</v>
      </c>
      <c r="J6942">
        <v>39328</v>
      </c>
      <c r="K6942">
        <v>206158</v>
      </c>
      <c r="L6942">
        <v>27312</v>
      </c>
      <c r="M6942">
        <v>8646</v>
      </c>
      <c r="N6942">
        <v>331000000</v>
      </c>
      <c r="O6942">
        <f>Table1[[#This Row],[TotalCases]]-Table1[[#This Row],[TotalRecovered]]-Table1[[#This Row],[TotalDeaths]]</f>
        <v>290615</v>
      </c>
      <c r="P6942" s="4">
        <f>(Table1[[#This Row],[VaccineDoses]]/Table1[[#This Row],[Population]])*100</f>
        <v>2.6120845921450151E-3</v>
      </c>
      <c r="Q6942" s="3">
        <f>(Table1[[#This Row],[TotalRecovered]]/Table1[[#This Row],[TotalCases]]) * 100</f>
        <v>38.455067235464959</v>
      </c>
    </row>
    <row r="6943" spans="1:17" x14ac:dyDescent="0.3">
      <c r="A6943" t="s">
        <v>6955</v>
      </c>
      <c r="B6943" t="s">
        <v>10015</v>
      </c>
      <c r="C6943" t="s">
        <v>10037</v>
      </c>
      <c r="D6943" t="s">
        <v>10063</v>
      </c>
      <c r="E6943" s="1">
        <v>44558</v>
      </c>
      <c r="F6943">
        <v>226</v>
      </c>
      <c r="G6943">
        <v>132</v>
      </c>
      <c r="H6943">
        <v>1289</v>
      </c>
      <c r="I6943">
        <v>536327</v>
      </c>
      <c r="J6943">
        <v>39460</v>
      </c>
      <c r="K6943">
        <v>207447</v>
      </c>
      <c r="L6943">
        <v>2034</v>
      </c>
      <c r="M6943">
        <v>9347</v>
      </c>
      <c r="N6943">
        <v>213000000</v>
      </c>
      <c r="O6943">
        <f>Table1[[#This Row],[TotalCases]]-Table1[[#This Row],[TotalRecovered]]-Table1[[#This Row],[TotalDeaths]]</f>
        <v>289420</v>
      </c>
      <c r="P6943" s="4">
        <f>(Table1[[#This Row],[VaccineDoses]]/Table1[[#This Row],[Population]])*100</f>
        <v>4.3882629107981222E-3</v>
      </c>
      <c r="Q6943" s="3">
        <f>(Table1[[#This Row],[TotalRecovered]]/Table1[[#This Row],[TotalCases]]) * 100</f>
        <v>38.679201308157154</v>
      </c>
    </row>
    <row r="6944" spans="1:17" x14ac:dyDescent="0.3">
      <c r="A6944" t="s">
        <v>6956</v>
      </c>
      <c r="B6944" t="s">
        <v>10016</v>
      </c>
      <c r="C6944" t="s">
        <v>10026</v>
      </c>
      <c r="D6944" t="s">
        <v>10026</v>
      </c>
      <c r="E6944" s="1">
        <v>44059</v>
      </c>
      <c r="F6944">
        <v>2099</v>
      </c>
      <c r="G6944">
        <v>53</v>
      </c>
      <c r="H6944">
        <v>3620</v>
      </c>
      <c r="I6944">
        <v>538426</v>
      </c>
      <c r="J6944">
        <v>39513</v>
      </c>
      <c r="K6944">
        <v>211067</v>
      </c>
      <c r="L6944">
        <v>33584</v>
      </c>
      <c r="M6944">
        <v>18358</v>
      </c>
      <c r="N6944">
        <v>1380000000</v>
      </c>
      <c r="O6944">
        <f>Table1[[#This Row],[TotalCases]]-Table1[[#This Row],[TotalRecovered]]-Table1[[#This Row],[TotalDeaths]]</f>
        <v>287846</v>
      </c>
      <c r="P6944" s="4">
        <f>(Table1[[#This Row],[VaccineDoses]]/Table1[[#This Row],[Population]])*100</f>
        <v>1.3302898550724637E-3</v>
      </c>
      <c r="Q6944" s="3">
        <f>(Table1[[#This Row],[TotalRecovered]]/Table1[[#This Row],[TotalCases]]) * 100</f>
        <v>39.200744391987016</v>
      </c>
    </row>
    <row r="6945" spans="1:17" x14ac:dyDescent="0.3">
      <c r="A6945" t="s">
        <v>6957</v>
      </c>
      <c r="B6945" t="s">
        <v>10016</v>
      </c>
      <c r="C6945" t="s">
        <v>10021</v>
      </c>
      <c r="D6945" t="s">
        <v>10065</v>
      </c>
      <c r="E6945" s="1">
        <v>43960</v>
      </c>
      <c r="F6945">
        <v>4566</v>
      </c>
      <c r="G6945">
        <v>48</v>
      </c>
      <c r="H6945">
        <v>3391</v>
      </c>
      <c r="I6945">
        <v>542992</v>
      </c>
      <c r="J6945">
        <v>39561</v>
      </c>
      <c r="K6945">
        <v>214458</v>
      </c>
      <c r="L6945">
        <v>36528</v>
      </c>
      <c r="M6945">
        <v>8293</v>
      </c>
      <c r="N6945">
        <v>1380000000</v>
      </c>
      <c r="O6945">
        <f>Table1[[#This Row],[TotalCases]]-Table1[[#This Row],[TotalRecovered]]-Table1[[#This Row],[TotalDeaths]]</f>
        <v>288973</v>
      </c>
      <c r="P6945" s="4">
        <f>(Table1[[#This Row],[VaccineDoses]]/Table1[[#This Row],[Population]])*100</f>
        <v>6.0094202898550728E-4</v>
      </c>
      <c r="Q6945" s="3">
        <f>(Table1[[#This Row],[TotalRecovered]]/Table1[[#This Row],[TotalCases]]) * 100</f>
        <v>39.495609511742344</v>
      </c>
    </row>
    <row r="6946" spans="1:17" x14ac:dyDescent="0.3">
      <c r="A6946" t="s">
        <v>6958</v>
      </c>
      <c r="B6946" t="s">
        <v>10014</v>
      </c>
      <c r="C6946" t="s">
        <v>10038</v>
      </c>
      <c r="D6946" t="s">
        <v>10071</v>
      </c>
      <c r="E6946" s="1">
        <v>44182</v>
      </c>
      <c r="F6946">
        <v>896</v>
      </c>
      <c r="G6946">
        <v>6</v>
      </c>
      <c r="H6946">
        <v>472</v>
      </c>
      <c r="I6946">
        <v>543888</v>
      </c>
      <c r="J6946">
        <v>39567</v>
      </c>
      <c r="K6946">
        <v>214930</v>
      </c>
      <c r="L6946">
        <v>8064</v>
      </c>
      <c r="M6946">
        <v>5993</v>
      </c>
      <c r="N6946">
        <v>83000000</v>
      </c>
      <c r="O6946">
        <f>Table1[[#This Row],[TotalCases]]-Table1[[#This Row],[TotalRecovered]]-Table1[[#This Row],[TotalDeaths]]</f>
        <v>289391</v>
      </c>
      <c r="P6946" s="4">
        <f>(Table1[[#This Row],[VaccineDoses]]/Table1[[#This Row],[Population]])*100</f>
        <v>7.2204819277108439E-3</v>
      </c>
      <c r="Q6946" s="3">
        <f>(Table1[[#This Row],[TotalRecovered]]/Table1[[#This Row],[TotalCases]]) * 100</f>
        <v>39.517327096755217</v>
      </c>
    </row>
    <row r="6947" spans="1:17" x14ac:dyDescent="0.3">
      <c r="A6947" t="s">
        <v>6959</v>
      </c>
      <c r="B6947" t="s">
        <v>10016</v>
      </c>
      <c r="C6947" t="s">
        <v>10021</v>
      </c>
      <c r="D6947" t="s">
        <v>10040</v>
      </c>
      <c r="E6947" s="1">
        <v>44148</v>
      </c>
      <c r="F6947">
        <v>1320</v>
      </c>
      <c r="G6947">
        <v>99</v>
      </c>
      <c r="H6947">
        <v>2575</v>
      </c>
      <c r="I6947">
        <v>545208</v>
      </c>
      <c r="J6947">
        <v>39666</v>
      </c>
      <c r="K6947">
        <v>217505</v>
      </c>
      <c r="L6947">
        <v>10560</v>
      </c>
      <c r="M6947">
        <v>6714</v>
      </c>
      <c r="N6947">
        <v>1380000000</v>
      </c>
      <c r="O6947">
        <f>Table1[[#This Row],[TotalCases]]-Table1[[#This Row],[TotalRecovered]]-Table1[[#This Row],[TotalDeaths]]</f>
        <v>288037</v>
      </c>
      <c r="P6947" s="4">
        <f>(Table1[[#This Row],[VaccineDoses]]/Table1[[#This Row],[Population]])*100</f>
        <v>4.8652173913043477E-4</v>
      </c>
      <c r="Q6947" s="3">
        <f>(Table1[[#This Row],[TotalRecovered]]/Table1[[#This Row],[TotalCases]]) * 100</f>
        <v>39.893948731493303</v>
      </c>
    </row>
    <row r="6948" spans="1:17" x14ac:dyDescent="0.3">
      <c r="A6948" t="s">
        <v>6960</v>
      </c>
      <c r="B6948" t="s">
        <v>10014</v>
      </c>
      <c r="C6948" t="s">
        <v>10035</v>
      </c>
      <c r="D6948" t="s">
        <v>10035</v>
      </c>
      <c r="E6948" s="1">
        <v>44479</v>
      </c>
      <c r="F6948">
        <v>2661</v>
      </c>
      <c r="G6948">
        <v>2</v>
      </c>
      <c r="H6948">
        <v>1896</v>
      </c>
      <c r="I6948">
        <v>547869</v>
      </c>
      <c r="J6948">
        <v>39668</v>
      </c>
      <c r="K6948">
        <v>219401</v>
      </c>
      <c r="L6948">
        <v>13305</v>
      </c>
      <c r="M6948">
        <v>17192</v>
      </c>
      <c r="N6948">
        <v>83000000</v>
      </c>
      <c r="O6948">
        <f>Table1[[#This Row],[TotalCases]]-Table1[[#This Row],[TotalRecovered]]-Table1[[#This Row],[TotalDeaths]]</f>
        <v>288800</v>
      </c>
      <c r="P6948" s="4">
        <f>(Table1[[#This Row],[VaccineDoses]]/Table1[[#This Row],[Population]])*100</f>
        <v>2.0713253012048193E-2</v>
      </c>
      <c r="Q6948" s="3">
        <f>(Table1[[#This Row],[TotalRecovered]]/Table1[[#This Row],[TotalCases]]) * 100</f>
        <v>40.046251932487507</v>
      </c>
    </row>
    <row r="6949" spans="1:17" x14ac:dyDescent="0.3">
      <c r="A6949" t="s">
        <v>6961</v>
      </c>
      <c r="B6949" t="s">
        <v>10017</v>
      </c>
      <c r="C6949" t="s">
        <v>10029</v>
      </c>
      <c r="D6949" t="s">
        <v>10047</v>
      </c>
      <c r="E6949" s="1">
        <v>44167</v>
      </c>
      <c r="F6949">
        <v>2559</v>
      </c>
      <c r="G6949">
        <v>75</v>
      </c>
      <c r="H6949">
        <v>3154</v>
      </c>
      <c r="I6949">
        <v>550428</v>
      </c>
      <c r="J6949">
        <v>39743</v>
      </c>
      <c r="K6949">
        <v>222555</v>
      </c>
      <c r="L6949">
        <v>48621</v>
      </c>
      <c r="M6949">
        <v>12225</v>
      </c>
      <c r="N6949">
        <v>68000000</v>
      </c>
      <c r="O6949">
        <f>Table1[[#This Row],[TotalCases]]-Table1[[#This Row],[TotalRecovered]]-Table1[[#This Row],[TotalDeaths]]</f>
        <v>288130</v>
      </c>
      <c r="P6949" s="4">
        <f>(Table1[[#This Row],[VaccineDoses]]/Table1[[#This Row],[Population]])*100</f>
        <v>1.7977941176470589E-2</v>
      </c>
      <c r="Q6949" s="3">
        <f>(Table1[[#This Row],[TotalRecovered]]/Table1[[#This Row],[TotalCases]]) * 100</f>
        <v>40.43308116592906</v>
      </c>
    </row>
    <row r="6950" spans="1:17" x14ac:dyDescent="0.3">
      <c r="A6950" t="s">
        <v>6962</v>
      </c>
      <c r="B6950" t="s">
        <v>10018</v>
      </c>
      <c r="C6950" t="s">
        <v>10031</v>
      </c>
      <c r="D6950" t="s">
        <v>10054</v>
      </c>
      <c r="E6950" s="1">
        <v>44103</v>
      </c>
      <c r="F6950">
        <v>1664</v>
      </c>
      <c r="G6950">
        <v>122</v>
      </c>
      <c r="H6950">
        <v>889</v>
      </c>
      <c r="I6950">
        <v>552092</v>
      </c>
      <c r="J6950">
        <v>39865</v>
      </c>
      <c r="K6950">
        <v>223444</v>
      </c>
      <c r="L6950">
        <v>28288</v>
      </c>
      <c r="M6950">
        <v>1241</v>
      </c>
      <c r="N6950">
        <v>331000000</v>
      </c>
      <c r="O6950">
        <f>Table1[[#This Row],[TotalCases]]-Table1[[#This Row],[TotalRecovered]]-Table1[[#This Row],[TotalDeaths]]</f>
        <v>288783</v>
      </c>
      <c r="P6950" s="4">
        <f>(Table1[[#This Row],[VaccineDoses]]/Table1[[#This Row],[Population]])*100</f>
        <v>3.7492447129909367E-4</v>
      </c>
      <c r="Q6950" s="3">
        <f>(Table1[[#This Row],[TotalRecovered]]/Table1[[#This Row],[TotalCases]]) * 100</f>
        <v>40.472240133890729</v>
      </c>
    </row>
    <row r="6951" spans="1:17" x14ac:dyDescent="0.3">
      <c r="A6951" t="s">
        <v>6963</v>
      </c>
      <c r="B6951" t="s">
        <v>10017</v>
      </c>
      <c r="C6951" t="s">
        <v>10030</v>
      </c>
      <c r="D6951" t="s">
        <v>10049</v>
      </c>
      <c r="E6951" s="1">
        <v>43947</v>
      </c>
      <c r="F6951">
        <v>1525</v>
      </c>
      <c r="G6951">
        <v>188</v>
      </c>
      <c r="H6951">
        <v>3499</v>
      </c>
      <c r="I6951">
        <v>553617</v>
      </c>
      <c r="J6951">
        <v>40053</v>
      </c>
      <c r="K6951">
        <v>226943</v>
      </c>
      <c r="L6951">
        <v>28975</v>
      </c>
      <c r="M6951">
        <v>7086</v>
      </c>
      <c r="N6951">
        <v>68000000</v>
      </c>
      <c r="O6951">
        <f>Table1[[#This Row],[TotalCases]]-Table1[[#This Row],[TotalRecovered]]-Table1[[#This Row],[TotalDeaths]]</f>
        <v>286621</v>
      </c>
      <c r="P6951" s="4">
        <f>(Table1[[#This Row],[VaccineDoses]]/Table1[[#This Row],[Population]])*100</f>
        <v>1.0420588235294119E-2</v>
      </c>
      <c r="Q6951" s="3">
        <f>(Table1[[#This Row],[TotalRecovered]]/Table1[[#This Row],[TotalCases]]) * 100</f>
        <v>40.992780207255194</v>
      </c>
    </row>
    <row r="6952" spans="1:17" x14ac:dyDescent="0.3">
      <c r="A6952" t="s">
        <v>6964</v>
      </c>
      <c r="B6952" t="s">
        <v>10014</v>
      </c>
      <c r="C6952" t="s">
        <v>10038</v>
      </c>
      <c r="D6952" t="s">
        <v>10071</v>
      </c>
      <c r="E6952" s="1">
        <v>44198</v>
      </c>
      <c r="F6952">
        <v>3750</v>
      </c>
      <c r="G6952">
        <v>78</v>
      </c>
      <c r="H6952">
        <v>1611</v>
      </c>
      <c r="I6952">
        <v>557367</v>
      </c>
      <c r="J6952">
        <v>40131</v>
      </c>
      <c r="K6952">
        <v>228554</v>
      </c>
      <c r="L6952">
        <v>18750</v>
      </c>
      <c r="M6952">
        <v>10607</v>
      </c>
      <c r="N6952">
        <v>83000000</v>
      </c>
      <c r="O6952">
        <f>Table1[[#This Row],[TotalCases]]-Table1[[#This Row],[TotalRecovered]]-Table1[[#This Row],[TotalDeaths]]</f>
        <v>288682</v>
      </c>
      <c r="P6952" s="4">
        <f>(Table1[[#This Row],[VaccineDoses]]/Table1[[#This Row],[Population]])*100</f>
        <v>1.2779518072289156E-2</v>
      </c>
      <c r="Q6952" s="3">
        <f>(Table1[[#This Row],[TotalRecovered]]/Table1[[#This Row],[TotalCases]]) * 100</f>
        <v>41.006015784931655</v>
      </c>
    </row>
    <row r="6953" spans="1:17" x14ac:dyDescent="0.3">
      <c r="A6953" t="s">
        <v>6965</v>
      </c>
      <c r="B6953" t="s">
        <v>10015</v>
      </c>
      <c r="C6953" t="s">
        <v>10020</v>
      </c>
      <c r="D6953" t="s">
        <v>10062</v>
      </c>
      <c r="E6953" s="1">
        <v>43924</v>
      </c>
      <c r="F6953">
        <v>3654</v>
      </c>
      <c r="G6953">
        <v>168</v>
      </c>
      <c r="H6953">
        <v>4476</v>
      </c>
      <c r="I6953">
        <v>561021</v>
      </c>
      <c r="J6953">
        <v>40299</v>
      </c>
      <c r="K6953">
        <v>233030</v>
      </c>
      <c r="L6953">
        <v>36540</v>
      </c>
      <c r="M6953">
        <v>9953</v>
      </c>
      <c r="N6953">
        <v>213000000</v>
      </c>
      <c r="O6953">
        <f>Table1[[#This Row],[TotalCases]]-Table1[[#This Row],[TotalRecovered]]-Table1[[#This Row],[TotalDeaths]]</f>
        <v>287692</v>
      </c>
      <c r="P6953" s="4">
        <f>(Table1[[#This Row],[VaccineDoses]]/Table1[[#This Row],[Population]])*100</f>
        <v>4.672769953051643E-3</v>
      </c>
      <c r="Q6953" s="3">
        <f>(Table1[[#This Row],[TotalRecovered]]/Table1[[#This Row],[TotalCases]]) * 100</f>
        <v>41.536769568340581</v>
      </c>
    </row>
    <row r="6954" spans="1:17" x14ac:dyDescent="0.3">
      <c r="A6954" t="s">
        <v>6966</v>
      </c>
      <c r="B6954" t="s">
        <v>10015</v>
      </c>
      <c r="C6954" t="s">
        <v>10034</v>
      </c>
      <c r="D6954" t="s">
        <v>10055</v>
      </c>
      <c r="E6954" s="1">
        <v>43998</v>
      </c>
      <c r="F6954">
        <v>2567</v>
      </c>
      <c r="G6954">
        <v>148</v>
      </c>
      <c r="H6954">
        <v>185</v>
      </c>
      <c r="I6954">
        <v>563588</v>
      </c>
      <c r="J6954">
        <v>40447</v>
      </c>
      <c r="K6954">
        <v>233215</v>
      </c>
      <c r="L6954">
        <v>30804</v>
      </c>
      <c r="M6954">
        <v>1392</v>
      </c>
      <c r="N6954">
        <v>213000000</v>
      </c>
      <c r="O6954">
        <f>Table1[[#This Row],[TotalCases]]-Table1[[#This Row],[TotalRecovered]]-Table1[[#This Row],[TotalDeaths]]</f>
        <v>289926</v>
      </c>
      <c r="P6954" s="4">
        <f>(Table1[[#This Row],[VaccineDoses]]/Table1[[#This Row],[Population]])*100</f>
        <v>6.5352112676056332E-4</v>
      </c>
      <c r="Q6954" s="3">
        <f>(Table1[[#This Row],[TotalRecovered]]/Table1[[#This Row],[TotalCases]]) * 100</f>
        <v>41.380405544475749</v>
      </c>
    </row>
    <row r="6955" spans="1:17" x14ac:dyDescent="0.3">
      <c r="A6955" t="s">
        <v>6967</v>
      </c>
      <c r="B6955" t="s">
        <v>10017</v>
      </c>
      <c r="C6955" t="s">
        <v>10030</v>
      </c>
      <c r="D6955" t="s">
        <v>10069</v>
      </c>
      <c r="E6955" s="1">
        <v>44545</v>
      </c>
      <c r="F6955">
        <v>4769</v>
      </c>
      <c r="G6955">
        <v>31</v>
      </c>
      <c r="H6955">
        <v>4005</v>
      </c>
      <c r="I6955">
        <v>568357</v>
      </c>
      <c r="J6955">
        <v>40478</v>
      </c>
      <c r="K6955">
        <v>237220</v>
      </c>
      <c r="L6955">
        <v>52459</v>
      </c>
      <c r="M6955">
        <v>18570</v>
      </c>
      <c r="N6955">
        <v>68000000</v>
      </c>
      <c r="O6955">
        <f>Table1[[#This Row],[TotalCases]]-Table1[[#This Row],[TotalRecovered]]-Table1[[#This Row],[TotalDeaths]]</f>
        <v>290659</v>
      </c>
      <c r="P6955" s="4">
        <f>(Table1[[#This Row],[VaccineDoses]]/Table1[[#This Row],[Population]])*100</f>
        <v>2.7308823529411764E-2</v>
      </c>
      <c r="Q6955" s="3">
        <f>(Table1[[#This Row],[TotalRecovered]]/Table1[[#This Row],[TotalCases]]) * 100</f>
        <v>41.737851385660775</v>
      </c>
    </row>
    <row r="6956" spans="1:17" x14ac:dyDescent="0.3">
      <c r="A6956" t="s">
        <v>6968</v>
      </c>
      <c r="B6956" t="s">
        <v>10015</v>
      </c>
      <c r="C6956" t="s">
        <v>10034</v>
      </c>
      <c r="D6956" t="s">
        <v>10055</v>
      </c>
      <c r="E6956" s="1">
        <v>44171</v>
      </c>
      <c r="F6956">
        <v>1096</v>
      </c>
      <c r="G6956">
        <v>11</v>
      </c>
      <c r="H6956">
        <v>3333</v>
      </c>
      <c r="I6956">
        <v>569453</v>
      </c>
      <c r="J6956">
        <v>40489</v>
      </c>
      <c r="K6956">
        <v>240553</v>
      </c>
      <c r="L6956">
        <v>8768</v>
      </c>
      <c r="M6956">
        <v>19798</v>
      </c>
      <c r="N6956">
        <v>213000000</v>
      </c>
      <c r="O6956">
        <f>Table1[[#This Row],[TotalCases]]-Table1[[#This Row],[TotalRecovered]]-Table1[[#This Row],[TotalDeaths]]</f>
        <v>288411</v>
      </c>
      <c r="P6956" s="4">
        <f>(Table1[[#This Row],[VaccineDoses]]/Table1[[#This Row],[Population]])*100</f>
        <v>9.2948356807511737E-3</v>
      </c>
      <c r="Q6956" s="3">
        <f>(Table1[[#This Row],[TotalRecovered]]/Table1[[#This Row],[TotalCases]]) * 100</f>
        <v>42.242818985939138</v>
      </c>
    </row>
    <row r="6957" spans="1:17" x14ac:dyDescent="0.3">
      <c r="A6957" t="s">
        <v>6969</v>
      </c>
      <c r="B6957" t="s">
        <v>10014</v>
      </c>
      <c r="C6957" t="s">
        <v>10035</v>
      </c>
      <c r="D6957" t="s">
        <v>10035</v>
      </c>
      <c r="E6957" s="1">
        <v>44491</v>
      </c>
      <c r="F6957">
        <v>3098</v>
      </c>
      <c r="G6957">
        <v>103</v>
      </c>
      <c r="H6957">
        <v>2226</v>
      </c>
      <c r="I6957">
        <v>572551</v>
      </c>
      <c r="J6957">
        <v>40592</v>
      </c>
      <c r="K6957">
        <v>242779</v>
      </c>
      <c r="L6957">
        <v>52666</v>
      </c>
      <c r="M6957">
        <v>5142</v>
      </c>
      <c r="N6957">
        <v>83000000</v>
      </c>
      <c r="O6957">
        <f>Table1[[#This Row],[TotalCases]]-Table1[[#This Row],[TotalRecovered]]-Table1[[#This Row],[TotalDeaths]]</f>
        <v>289180</v>
      </c>
      <c r="P6957" s="4">
        <f>(Table1[[#This Row],[VaccineDoses]]/Table1[[#This Row],[Population]])*100</f>
        <v>6.1951807228915658E-3</v>
      </c>
      <c r="Q6957" s="3">
        <f>(Table1[[#This Row],[TotalRecovered]]/Table1[[#This Row],[TotalCases]]) * 100</f>
        <v>42.403034838817852</v>
      </c>
    </row>
    <row r="6958" spans="1:17" x14ac:dyDescent="0.3">
      <c r="A6958" t="s">
        <v>6970</v>
      </c>
      <c r="B6958" t="s">
        <v>10018</v>
      </c>
      <c r="C6958" t="s">
        <v>10031</v>
      </c>
      <c r="D6958" t="s">
        <v>10054</v>
      </c>
      <c r="E6958" s="1">
        <v>44525</v>
      </c>
      <c r="F6958">
        <v>3240</v>
      </c>
      <c r="G6958">
        <v>110</v>
      </c>
      <c r="H6958">
        <v>3213</v>
      </c>
      <c r="I6958">
        <v>575791</v>
      </c>
      <c r="J6958">
        <v>40702</v>
      </c>
      <c r="K6958">
        <v>245992</v>
      </c>
      <c r="L6958">
        <v>29160</v>
      </c>
      <c r="M6958">
        <v>9280</v>
      </c>
      <c r="N6958">
        <v>331000000</v>
      </c>
      <c r="O6958">
        <f>Table1[[#This Row],[TotalCases]]-Table1[[#This Row],[TotalRecovered]]-Table1[[#This Row],[TotalDeaths]]</f>
        <v>289097</v>
      </c>
      <c r="P6958" s="4">
        <f>(Table1[[#This Row],[VaccineDoses]]/Table1[[#This Row],[Population]])*100</f>
        <v>2.8036253776435043E-3</v>
      </c>
      <c r="Q6958" s="3">
        <f>(Table1[[#This Row],[TotalRecovered]]/Table1[[#This Row],[TotalCases]]) * 100</f>
        <v>42.722446165362079</v>
      </c>
    </row>
    <row r="6959" spans="1:17" x14ac:dyDescent="0.3">
      <c r="A6959" t="s">
        <v>6971</v>
      </c>
      <c r="B6959" t="s">
        <v>10016</v>
      </c>
      <c r="C6959" t="s">
        <v>10024</v>
      </c>
      <c r="D6959" t="s">
        <v>10043</v>
      </c>
      <c r="E6959" s="1">
        <v>43982</v>
      </c>
      <c r="F6959">
        <v>2822</v>
      </c>
      <c r="G6959">
        <v>6</v>
      </c>
      <c r="H6959">
        <v>4015</v>
      </c>
      <c r="I6959">
        <v>578613</v>
      </c>
      <c r="J6959">
        <v>40708</v>
      </c>
      <c r="K6959">
        <v>250007</v>
      </c>
      <c r="L6959">
        <v>33864</v>
      </c>
      <c r="M6959">
        <v>1733</v>
      </c>
      <c r="N6959">
        <v>1380000000</v>
      </c>
      <c r="O6959">
        <f>Table1[[#This Row],[TotalCases]]-Table1[[#This Row],[TotalRecovered]]-Table1[[#This Row],[TotalDeaths]]</f>
        <v>287898</v>
      </c>
      <c r="P6959" s="4">
        <f>(Table1[[#This Row],[VaccineDoses]]/Table1[[#This Row],[Population]])*100</f>
        <v>1.2557971014492755E-4</v>
      </c>
      <c r="Q6959" s="3">
        <f>(Table1[[#This Row],[TotalRecovered]]/Table1[[#This Row],[TotalCases]]) * 100</f>
        <v>43.207981846242653</v>
      </c>
    </row>
    <row r="6960" spans="1:17" x14ac:dyDescent="0.3">
      <c r="A6960" t="s">
        <v>6972</v>
      </c>
      <c r="B6960" t="s">
        <v>10014</v>
      </c>
      <c r="C6960" t="s">
        <v>10035</v>
      </c>
      <c r="D6960" t="s">
        <v>10035</v>
      </c>
      <c r="E6960" s="1">
        <v>44416</v>
      </c>
      <c r="F6960">
        <v>2927</v>
      </c>
      <c r="G6960">
        <v>178</v>
      </c>
      <c r="H6960">
        <v>1291</v>
      </c>
      <c r="I6960">
        <v>581540</v>
      </c>
      <c r="J6960">
        <v>40886</v>
      </c>
      <c r="K6960">
        <v>251298</v>
      </c>
      <c r="L6960">
        <v>52686</v>
      </c>
      <c r="M6960">
        <v>8305</v>
      </c>
      <c r="N6960">
        <v>83000000</v>
      </c>
      <c r="O6960">
        <f>Table1[[#This Row],[TotalCases]]-Table1[[#This Row],[TotalRecovered]]-Table1[[#This Row],[TotalDeaths]]</f>
        <v>289356</v>
      </c>
      <c r="P6960" s="4">
        <f>(Table1[[#This Row],[VaccineDoses]]/Table1[[#This Row],[Population]])*100</f>
        <v>1.0006024096385542E-2</v>
      </c>
      <c r="Q6960" s="3">
        <f>(Table1[[#This Row],[TotalRecovered]]/Table1[[#This Row],[TotalCases]]) * 100</f>
        <v>43.212504728823468</v>
      </c>
    </row>
    <row r="6961" spans="1:17" x14ac:dyDescent="0.3">
      <c r="A6961" t="s">
        <v>6973</v>
      </c>
      <c r="B6961" t="s">
        <v>10014</v>
      </c>
      <c r="C6961" t="s">
        <v>10035</v>
      </c>
      <c r="D6961" t="s">
        <v>10035</v>
      </c>
      <c r="E6961" s="1">
        <v>44104</v>
      </c>
      <c r="F6961">
        <v>4993</v>
      </c>
      <c r="G6961">
        <v>172</v>
      </c>
      <c r="H6961">
        <v>2673</v>
      </c>
      <c r="I6961">
        <v>586533</v>
      </c>
      <c r="J6961">
        <v>41058</v>
      </c>
      <c r="K6961">
        <v>253971</v>
      </c>
      <c r="L6961">
        <v>49930</v>
      </c>
      <c r="M6961">
        <v>18288</v>
      </c>
      <c r="N6961">
        <v>83000000</v>
      </c>
      <c r="O6961">
        <f>Table1[[#This Row],[TotalCases]]-Table1[[#This Row],[TotalRecovered]]-Table1[[#This Row],[TotalDeaths]]</f>
        <v>291504</v>
      </c>
      <c r="P6961" s="4">
        <f>(Table1[[#This Row],[VaccineDoses]]/Table1[[#This Row],[Population]])*100</f>
        <v>2.2033734939759037E-2</v>
      </c>
      <c r="Q6961" s="3">
        <f>(Table1[[#This Row],[TotalRecovered]]/Table1[[#This Row],[TotalCases]]) * 100</f>
        <v>43.300376960887107</v>
      </c>
    </row>
    <row r="6962" spans="1:17" x14ac:dyDescent="0.3">
      <c r="A6962" t="s">
        <v>6974</v>
      </c>
      <c r="B6962" t="s">
        <v>10016</v>
      </c>
      <c r="C6962" t="s">
        <v>10028</v>
      </c>
      <c r="D6962" t="s">
        <v>10061</v>
      </c>
      <c r="E6962" s="1">
        <v>44384</v>
      </c>
      <c r="F6962">
        <v>3614</v>
      </c>
      <c r="G6962">
        <v>94</v>
      </c>
      <c r="H6962">
        <v>2517</v>
      </c>
      <c r="I6962">
        <v>590147</v>
      </c>
      <c r="J6962">
        <v>41152</v>
      </c>
      <c r="K6962">
        <v>256488</v>
      </c>
      <c r="L6962">
        <v>43368</v>
      </c>
      <c r="M6962">
        <v>2587</v>
      </c>
      <c r="N6962">
        <v>1380000000</v>
      </c>
      <c r="O6962">
        <f>Table1[[#This Row],[TotalCases]]-Table1[[#This Row],[TotalRecovered]]-Table1[[#This Row],[TotalDeaths]]</f>
        <v>292507</v>
      </c>
      <c r="P6962" s="4">
        <f>(Table1[[#This Row],[VaccineDoses]]/Table1[[#This Row],[Population]])*100</f>
        <v>1.8746376811594202E-4</v>
      </c>
      <c r="Q6962" s="3">
        <f>(Table1[[#This Row],[TotalRecovered]]/Table1[[#This Row],[TotalCases]]) * 100</f>
        <v>43.461713776398085</v>
      </c>
    </row>
    <row r="6963" spans="1:17" x14ac:dyDescent="0.3">
      <c r="A6963" t="s">
        <v>6975</v>
      </c>
      <c r="B6963" t="s">
        <v>10016</v>
      </c>
      <c r="C6963" t="s">
        <v>10028</v>
      </c>
      <c r="D6963" t="s">
        <v>10061</v>
      </c>
      <c r="E6963" s="1">
        <v>44326</v>
      </c>
      <c r="F6963">
        <v>847</v>
      </c>
      <c r="G6963">
        <v>64</v>
      </c>
      <c r="H6963">
        <v>3763</v>
      </c>
      <c r="I6963">
        <v>590994</v>
      </c>
      <c r="J6963">
        <v>41216</v>
      </c>
      <c r="K6963">
        <v>260251</v>
      </c>
      <c r="L6963">
        <v>8470</v>
      </c>
      <c r="M6963">
        <v>9112</v>
      </c>
      <c r="N6963">
        <v>1380000000</v>
      </c>
      <c r="O6963">
        <f>Table1[[#This Row],[TotalCases]]-Table1[[#This Row],[TotalRecovered]]-Table1[[#This Row],[TotalDeaths]]</f>
        <v>289527</v>
      </c>
      <c r="P6963" s="4">
        <f>(Table1[[#This Row],[VaccineDoses]]/Table1[[#This Row],[Population]])*100</f>
        <v>6.6028985507246378E-4</v>
      </c>
      <c r="Q6963" s="3">
        <f>(Table1[[#This Row],[TotalRecovered]]/Table1[[#This Row],[TotalCases]]) * 100</f>
        <v>44.036149267166842</v>
      </c>
    </row>
    <row r="6964" spans="1:17" x14ac:dyDescent="0.3">
      <c r="A6964" t="s">
        <v>6976</v>
      </c>
      <c r="B6964" t="s">
        <v>10018</v>
      </c>
      <c r="C6964" t="s">
        <v>10031</v>
      </c>
      <c r="D6964" t="s">
        <v>10054</v>
      </c>
      <c r="E6964" s="1">
        <v>44554</v>
      </c>
      <c r="F6964">
        <v>3616</v>
      </c>
      <c r="G6964">
        <v>187</v>
      </c>
      <c r="H6964">
        <v>3048</v>
      </c>
      <c r="I6964">
        <v>594610</v>
      </c>
      <c r="J6964">
        <v>41403</v>
      </c>
      <c r="K6964">
        <v>263299</v>
      </c>
      <c r="L6964">
        <v>61472</v>
      </c>
      <c r="M6964">
        <v>14592</v>
      </c>
      <c r="N6964">
        <v>331000000</v>
      </c>
      <c r="O6964">
        <f>Table1[[#This Row],[TotalCases]]-Table1[[#This Row],[TotalRecovered]]-Table1[[#This Row],[TotalDeaths]]</f>
        <v>289908</v>
      </c>
      <c r="P6964" s="4">
        <f>(Table1[[#This Row],[VaccineDoses]]/Table1[[#This Row],[Population]])*100</f>
        <v>4.4084592145015103E-3</v>
      </c>
      <c r="Q6964" s="3">
        <f>(Table1[[#This Row],[TotalRecovered]]/Table1[[#This Row],[TotalCases]]) * 100</f>
        <v>44.280957266107194</v>
      </c>
    </row>
    <row r="6965" spans="1:17" x14ac:dyDescent="0.3">
      <c r="A6965" t="s">
        <v>6977</v>
      </c>
      <c r="B6965" t="s">
        <v>10018</v>
      </c>
      <c r="C6965" t="s">
        <v>10031</v>
      </c>
      <c r="D6965" t="s">
        <v>10054</v>
      </c>
      <c r="E6965" s="1">
        <v>43931</v>
      </c>
      <c r="F6965">
        <v>2704</v>
      </c>
      <c r="G6965">
        <v>44</v>
      </c>
      <c r="H6965">
        <v>2154</v>
      </c>
      <c r="I6965">
        <v>597314</v>
      </c>
      <c r="J6965">
        <v>41447</v>
      </c>
      <c r="K6965">
        <v>265453</v>
      </c>
      <c r="L6965">
        <v>32448</v>
      </c>
      <c r="M6965">
        <v>16287</v>
      </c>
      <c r="N6965">
        <v>331000000</v>
      </c>
      <c r="O6965">
        <f>Table1[[#This Row],[TotalCases]]-Table1[[#This Row],[TotalRecovered]]-Table1[[#This Row],[TotalDeaths]]</f>
        <v>290414</v>
      </c>
      <c r="P6965" s="4">
        <f>(Table1[[#This Row],[VaccineDoses]]/Table1[[#This Row],[Population]])*100</f>
        <v>4.9205438066465259E-3</v>
      </c>
      <c r="Q6965" s="3">
        <f>(Table1[[#This Row],[TotalRecovered]]/Table1[[#This Row],[TotalCases]]) * 100</f>
        <v>44.441114723579226</v>
      </c>
    </row>
    <row r="6966" spans="1:17" x14ac:dyDescent="0.3">
      <c r="A6966" t="s">
        <v>6978</v>
      </c>
      <c r="B6966" t="s">
        <v>10018</v>
      </c>
      <c r="C6966" t="s">
        <v>10027</v>
      </c>
      <c r="D6966" t="s">
        <v>10045</v>
      </c>
      <c r="E6966" s="1">
        <v>44387</v>
      </c>
      <c r="F6966">
        <v>3893</v>
      </c>
      <c r="G6966">
        <v>33</v>
      </c>
      <c r="H6966">
        <v>3102</v>
      </c>
      <c r="I6966">
        <v>601207</v>
      </c>
      <c r="J6966">
        <v>41480</v>
      </c>
      <c r="K6966">
        <v>268555</v>
      </c>
      <c r="L6966">
        <v>62288</v>
      </c>
      <c r="M6966">
        <v>17692</v>
      </c>
      <c r="N6966">
        <v>331000000</v>
      </c>
      <c r="O6966">
        <f>Table1[[#This Row],[TotalCases]]-Table1[[#This Row],[TotalRecovered]]-Table1[[#This Row],[TotalDeaths]]</f>
        <v>291172</v>
      </c>
      <c r="P6966" s="4">
        <f>(Table1[[#This Row],[VaccineDoses]]/Table1[[#This Row],[Population]])*100</f>
        <v>5.3450151057401812E-3</v>
      </c>
      <c r="Q6966" s="3">
        <f>(Table1[[#This Row],[TotalRecovered]]/Table1[[#This Row],[TotalCases]]) * 100</f>
        <v>44.669306910930842</v>
      </c>
    </row>
    <row r="6967" spans="1:17" x14ac:dyDescent="0.3">
      <c r="A6967" t="s">
        <v>6979</v>
      </c>
      <c r="B6967" t="s">
        <v>10015</v>
      </c>
      <c r="C6967" t="s">
        <v>10020</v>
      </c>
      <c r="D6967" t="s">
        <v>10062</v>
      </c>
      <c r="E6967" s="1">
        <v>43912</v>
      </c>
      <c r="F6967">
        <v>3381</v>
      </c>
      <c r="G6967">
        <v>138</v>
      </c>
      <c r="H6967">
        <v>3618</v>
      </c>
      <c r="I6967">
        <v>604588</v>
      </c>
      <c r="J6967">
        <v>41618</v>
      </c>
      <c r="K6967">
        <v>272173</v>
      </c>
      <c r="L6967">
        <v>54096</v>
      </c>
      <c r="M6967">
        <v>9261</v>
      </c>
      <c r="N6967">
        <v>213000000</v>
      </c>
      <c r="O6967">
        <f>Table1[[#This Row],[TotalCases]]-Table1[[#This Row],[TotalRecovered]]-Table1[[#This Row],[TotalDeaths]]</f>
        <v>290797</v>
      </c>
      <c r="P6967" s="4">
        <f>(Table1[[#This Row],[VaccineDoses]]/Table1[[#This Row],[Population]])*100</f>
        <v>4.3478873239436618E-3</v>
      </c>
      <c r="Q6967" s="3">
        <f>(Table1[[#This Row],[TotalRecovered]]/Table1[[#This Row],[TotalCases]]) * 100</f>
        <v>45.017929565257667</v>
      </c>
    </row>
    <row r="6968" spans="1:17" x14ac:dyDescent="0.3">
      <c r="A6968" t="s">
        <v>6980</v>
      </c>
      <c r="B6968" t="s">
        <v>10014</v>
      </c>
      <c r="C6968" t="s">
        <v>10038</v>
      </c>
      <c r="D6968" t="s">
        <v>10072</v>
      </c>
      <c r="E6968" s="1">
        <v>44359</v>
      </c>
      <c r="F6968">
        <v>3071</v>
      </c>
      <c r="G6968">
        <v>160</v>
      </c>
      <c r="H6968">
        <v>3843</v>
      </c>
      <c r="I6968">
        <v>607659</v>
      </c>
      <c r="J6968">
        <v>41778</v>
      </c>
      <c r="K6968">
        <v>276016</v>
      </c>
      <c r="L6968">
        <v>24568</v>
      </c>
      <c r="M6968">
        <v>4747</v>
      </c>
      <c r="N6968">
        <v>83000000</v>
      </c>
      <c r="O6968">
        <f>Table1[[#This Row],[TotalCases]]-Table1[[#This Row],[TotalRecovered]]-Table1[[#This Row],[TotalDeaths]]</f>
        <v>289865</v>
      </c>
      <c r="P6968" s="4">
        <f>(Table1[[#This Row],[VaccineDoses]]/Table1[[#This Row],[Population]])*100</f>
        <v>5.7192771084337351E-3</v>
      </c>
      <c r="Q6968" s="3">
        <f>(Table1[[#This Row],[TotalRecovered]]/Table1[[#This Row],[TotalCases]]) * 100</f>
        <v>45.422844062212526</v>
      </c>
    </row>
    <row r="6969" spans="1:17" x14ac:dyDescent="0.3">
      <c r="A6969" t="s">
        <v>6981</v>
      </c>
      <c r="B6969" t="s">
        <v>10016</v>
      </c>
      <c r="C6969" t="s">
        <v>10026</v>
      </c>
      <c r="D6969" t="s">
        <v>10026</v>
      </c>
      <c r="E6969" s="1">
        <v>43903</v>
      </c>
      <c r="F6969">
        <v>2994</v>
      </c>
      <c r="G6969">
        <v>7</v>
      </c>
      <c r="H6969">
        <v>520</v>
      </c>
      <c r="I6969">
        <v>610653</v>
      </c>
      <c r="J6969">
        <v>41785</v>
      </c>
      <c r="K6969">
        <v>276536</v>
      </c>
      <c r="L6969">
        <v>41916</v>
      </c>
      <c r="M6969">
        <v>4551</v>
      </c>
      <c r="N6969">
        <v>1380000000</v>
      </c>
      <c r="O6969">
        <f>Table1[[#This Row],[TotalCases]]-Table1[[#This Row],[TotalRecovered]]-Table1[[#This Row],[TotalDeaths]]</f>
        <v>292332</v>
      </c>
      <c r="P6969" s="4">
        <f>(Table1[[#This Row],[VaccineDoses]]/Table1[[#This Row],[Population]])*100</f>
        <v>3.2978260869565219E-4</v>
      </c>
      <c r="Q6969" s="3">
        <f>(Table1[[#This Row],[TotalRecovered]]/Table1[[#This Row],[TotalCases]]) * 100</f>
        <v>45.285292956883858</v>
      </c>
    </row>
    <row r="6970" spans="1:17" x14ac:dyDescent="0.3">
      <c r="A6970" t="s">
        <v>6982</v>
      </c>
      <c r="B6970" t="s">
        <v>10014</v>
      </c>
      <c r="C6970" t="s">
        <v>10035</v>
      </c>
      <c r="D6970" t="s">
        <v>10035</v>
      </c>
      <c r="E6970" s="1">
        <v>43844</v>
      </c>
      <c r="F6970">
        <v>4742</v>
      </c>
      <c r="G6970">
        <v>44</v>
      </c>
      <c r="H6970">
        <v>1644</v>
      </c>
      <c r="I6970">
        <v>615395</v>
      </c>
      <c r="J6970">
        <v>41829</v>
      </c>
      <c r="K6970">
        <v>278180</v>
      </c>
      <c r="L6970">
        <v>28452</v>
      </c>
      <c r="M6970">
        <v>6822</v>
      </c>
      <c r="N6970">
        <v>83000000</v>
      </c>
      <c r="O6970">
        <f>Table1[[#This Row],[TotalCases]]-Table1[[#This Row],[TotalRecovered]]-Table1[[#This Row],[TotalDeaths]]</f>
        <v>295386</v>
      </c>
      <c r="P6970" s="4">
        <f>(Table1[[#This Row],[VaccineDoses]]/Table1[[#This Row],[Population]])*100</f>
        <v>8.2192771084337347E-3</v>
      </c>
      <c r="Q6970" s="3">
        <f>(Table1[[#This Row],[TotalRecovered]]/Table1[[#This Row],[TotalCases]]) * 100</f>
        <v>45.203487191153648</v>
      </c>
    </row>
    <row r="6971" spans="1:17" x14ac:dyDescent="0.3">
      <c r="A6971" t="s">
        <v>6983</v>
      </c>
      <c r="B6971" t="s">
        <v>10014</v>
      </c>
      <c r="C6971" t="s">
        <v>10038</v>
      </c>
      <c r="D6971" t="s">
        <v>10072</v>
      </c>
      <c r="E6971" s="1">
        <v>44263</v>
      </c>
      <c r="F6971">
        <v>4533</v>
      </c>
      <c r="G6971">
        <v>199</v>
      </c>
      <c r="H6971">
        <v>654</v>
      </c>
      <c r="I6971">
        <v>619928</v>
      </c>
      <c r="J6971">
        <v>42028</v>
      </c>
      <c r="K6971">
        <v>278834</v>
      </c>
      <c r="L6971">
        <v>86127</v>
      </c>
      <c r="M6971">
        <v>19668</v>
      </c>
      <c r="N6971">
        <v>83000000</v>
      </c>
      <c r="O6971">
        <f>Table1[[#This Row],[TotalCases]]-Table1[[#This Row],[TotalRecovered]]-Table1[[#This Row],[TotalDeaths]]</f>
        <v>299066</v>
      </c>
      <c r="P6971" s="4">
        <f>(Table1[[#This Row],[VaccineDoses]]/Table1[[#This Row],[Population]])*100</f>
        <v>2.3696385542168675E-2</v>
      </c>
      <c r="Q6971" s="3">
        <f>(Table1[[#This Row],[TotalRecovered]]/Table1[[#This Row],[TotalCases]]) * 100</f>
        <v>44.978449110219252</v>
      </c>
    </row>
    <row r="6972" spans="1:17" x14ac:dyDescent="0.3">
      <c r="A6972" t="s">
        <v>6984</v>
      </c>
      <c r="B6972" t="s">
        <v>10018</v>
      </c>
      <c r="C6972" t="s">
        <v>10027</v>
      </c>
      <c r="D6972" t="s">
        <v>10045</v>
      </c>
      <c r="E6972" s="1">
        <v>43987</v>
      </c>
      <c r="F6972">
        <v>1500</v>
      </c>
      <c r="G6972">
        <v>103</v>
      </c>
      <c r="H6972">
        <v>41</v>
      </c>
      <c r="I6972">
        <v>621428</v>
      </c>
      <c r="J6972">
        <v>42131</v>
      </c>
      <c r="K6972">
        <v>278875</v>
      </c>
      <c r="L6972">
        <v>10500</v>
      </c>
      <c r="M6972">
        <v>4507</v>
      </c>
      <c r="N6972">
        <v>331000000</v>
      </c>
      <c r="O6972">
        <f>Table1[[#This Row],[TotalCases]]-Table1[[#This Row],[TotalRecovered]]-Table1[[#This Row],[TotalDeaths]]</f>
        <v>300422</v>
      </c>
      <c r="P6972" s="4">
        <f>(Table1[[#This Row],[VaccineDoses]]/Table1[[#This Row],[Population]])*100</f>
        <v>1.3616314199395771E-3</v>
      </c>
      <c r="Q6972" s="3">
        <f>(Table1[[#This Row],[TotalRecovered]]/Table1[[#This Row],[TotalCases]]) * 100</f>
        <v>44.876478047336136</v>
      </c>
    </row>
    <row r="6973" spans="1:17" x14ac:dyDescent="0.3">
      <c r="A6973" t="s">
        <v>6985</v>
      </c>
      <c r="B6973" t="s">
        <v>10018</v>
      </c>
      <c r="C6973" t="s">
        <v>10033</v>
      </c>
      <c r="D6973" t="s">
        <v>10053</v>
      </c>
      <c r="E6973" s="1">
        <v>43962</v>
      </c>
      <c r="F6973">
        <v>2442</v>
      </c>
      <c r="G6973">
        <v>77</v>
      </c>
      <c r="H6973">
        <v>2911</v>
      </c>
      <c r="I6973">
        <v>623870</v>
      </c>
      <c r="J6973">
        <v>42208</v>
      </c>
      <c r="K6973">
        <v>281786</v>
      </c>
      <c r="L6973">
        <v>46398</v>
      </c>
      <c r="M6973">
        <v>17294</v>
      </c>
      <c r="N6973">
        <v>331000000</v>
      </c>
      <c r="O6973">
        <f>Table1[[#This Row],[TotalCases]]-Table1[[#This Row],[TotalRecovered]]-Table1[[#This Row],[TotalDeaths]]</f>
        <v>299876</v>
      </c>
      <c r="P6973" s="4">
        <f>(Table1[[#This Row],[VaccineDoses]]/Table1[[#This Row],[Population]])*100</f>
        <v>5.2247734138972804E-3</v>
      </c>
      <c r="Q6973" s="3">
        <f>(Table1[[#This Row],[TotalRecovered]]/Table1[[#This Row],[TotalCases]]) * 100</f>
        <v>45.167422700242035</v>
      </c>
    </row>
    <row r="6974" spans="1:17" x14ac:dyDescent="0.3">
      <c r="A6974" t="s">
        <v>6986</v>
      </c>
      <c r="B6974" t="s">
        <v>10014</v>
      </c>
      <c r="C6974" t="s">
        <v>10023</v>
      </c>
      <c r="D6974" t="s">
        <v>10060</v>
      </c>
      <c r="E6974" s="1">
        <v>44168</v>
      </c>
      <c r="F6974">
        <v>1725</v>
      </c>
      <c r="G6974">
        <v>161</v>
      </c>
      <c r="H6974">
        <v>3784</v>
      </c>
      <c r="I6974">
        <v>625595</v>
      </c>
      <c r="J6974">
        <v>42369</v>
      </c>
      <c r="K6974">
        <v>285570</v>
      </c>
      <c r="L6974">
        <v>15525</v>
      </c>
      <c r="M6974">
        <v>1979</v>
      </c>
      <c r="N6974">
        <v>83000000</v>
      </c>
      <c r="O6974">
        <f>Table1[[#This Row],[TotalCases]]-Table1[[#This Row],[TotalRecovered]]-Table1[[#This Row],[TotalDeaths]]</f>
        <v>297656</v>
      </c>
      <c r="P6974" s="4">
        <f>(Table1[[#This Row],[VaccineDoses]]/Table1[[#This Row],[Population]])*100</f>
        <v>2.3843373493975901E-3</v>
      </c>
      <c r="Q6974" s="3">
        <f>(Table1[[#This Row],[TotalRecovered]]/Table1[[#This Row],[TotalCases]]) * 100</f>
        <v>45.647743348332384</v>
      </c>
    </row>
    <row r="6975" spans="1:17" x14ac:dyDescent="0.3">
      <c r="A6975" t="s">
        <v>6987</v>
      </c>
      <c r="B6975" t="s">
        <v>10018</v>
      </c>
      <c r="C6975" t="s">
        <v>10032</v>
      </c>
      <c r="D6975" t="s">
        <v>10057</v>
      </c>
      <c r="E6975" s="1">
        <v>44234</v>
      </c>
      <c r="F6975">
        <v>1565</v>
      </c>
      <c r="G6975">
        <v>44</v>
      </c>
      <c r="H6975">
        <v>3951</v>
      </c>
      <c r="I6975">
        <v>627160</v>
      </c>
      <c r="J6975">
        <v>42413</v>
      </c>
      <c r="K6975">
        <v>289521</v>
      </c>
      <c r="L6975">
        <v>29735</v>
      </c>
      <c r="M6975">
        <v>16934</v>
      </c>
      <c r="N6975">
        <v>331000000</v>
      </c>
      <c r="O6975">
        <f>Table1[[#This Row],[TotalCases]]-Table1[[#This Row],[TotalRecovered]]-Table1[[#This Row],[TotalDeaths]]</f>
        <v>295226</v>
      </c>
      <c r="P6975" s="4">
        <f>(Table1[[#This Row],[VaccineDoses]]/Table1[[#This Row],[Population]])*100</f>
        <v>5.1160120845921454E-3</v>
      </c>
      <c r="Q6975" s="3">
        <f>(Table1[[#This Row],[TotalRecovered]]/Table1[[#This Row],[TotalCases]]) * 100</f>
        <v>46.163817845525863</v>
      </c>
    </row>
    <row r="6976" spans="1:17" x14ac:dyDescent="0.3">
      <c r="A6976" t="s">
        <v>6988</v>
      </c>
      <c r="B6976" t="s">
        <v>10015</v>
      </c>
      <c r="C6976" t="s">
        <v>10037</v>
      </c>
      <c r="D6976" t="s">
        <v>10059</v>
      </c>
      <c r="E6976" s="1">
        <v>44206</v>
      </c>
      <c r="F6976">
        <v>1743</v>
      </c>
      <c r="G6976">
        <v>122</v>
      </c>
      <c r="H6976">
        <v>1823</v>
      </c>
      <c r="I6976">
        <v>628903</v>
      </c>
      <c r="J6976">
        <v>42535</v>
      </c>
      <c r="K6976">
        <v>291344</v>
      </c>
      <c r="L6976">
        <v>13944</v>
      </c>
      <c r="M6976">
        <v>3542</v>
      </c>
      <c r="N6976">
        <v>213000000</v>
      </c>
      <c r="O6976">
        <f>Table1[[#This Row],[TotalCases]]-Table1[[#This Row],[TotalRecovered]]-Table1[[#This Row],[TotalDeaths]]</f>
        <v>295024</v>
      </c>
      <c r="P6976" s="4">
        <f>(Table1[[#This Row],[VaccineDoses]]/Table1[[#This Row],[Population]])*100</f>
        <v>1.6629107981220657E-3</v>
      </c>
      <c r="Q6976" s="3">
        <f>(Table1[[#This Row],[TotalRecovered]]/Table1[[#This Row],[TotalCases]]) * 100</f>
        <v>46.325744987700809</v>
      </c>
    </row>
    <row r="6977" spans="1:17" x14ac:dyDescent="0.3">
      <c r="A6977" t="s">
        <v>6989</v>
      </c>
      <c r="B6977" t="s">
        <v>10016</v>
      </c>
      <c r="C6977" t="s">
        <v>10026</v>
      </c>
      <c r="D6977" t="s">
        <v>10026</v>
      </c>
      <c r="E6977" s="1">
        <v>44389</v>
      </c>
      <c r="F6977">
        <v>325</v>
      </c>
      <c r="G6977">
        <v>192</v>
      </c>
      <c r="H6977">
        <v>4943</v>
      </c>
      <c r="I6977">
        <v>629228</v>
      </c>
      <c r="J6977">
        <v>42727</v>
      </c>
      <c r="K6977">
        <v>296287</v>
      </c>
      <c r="L6977">
        <v>2925</v>
      </c>
      <c r="M6977">
        <v>14159</v>
      </c>
      <c r="N6977">
        <v>1380000000</v>
      </c>
      <c r="O6977">
        <f>Table1[[#This Row],[TotalCases]]-Table1[[#This Row],[TotalRecovered]]-Table1[[#This Row],[TotalDeaths]]</f>
        <v>290214</v>
      </c>
      <c r="P6977" s="4">
        <f>(Table1[[#This Row],[VaccineDoses]]/Table1[[#This Row],[Population]])*100</f>
        <v>1.0260144927536231E-3</v>
      </c>
      <c r="Q6977" s="3">
        <f>(Table1[[#This Row],[TotalRecovered]]/Table1[[#This Row],[TotalCases]]) * 100</f>
        <v>47.087383269657423</v>
      </c>
    </row>
    <row r="6978" spans="1:17" x14ac:dyDescent="0.3">
      <c r="A6978" t="s">
        <v>6990</v>
      </c>
      <c r="B6978" t="s">
        <v>10014</v>
      </c>
      <c r="C6978" t="s">
        <v>10019</v>
      </c>
      <c r="D6978" t="s">
        <v>10019</v>
      </c>
      <c r="E6978" s="1">
        <v>43937</v>
      </c>
      <c r="F6978">
        <v>4417</v>
      </c>
      <c r="G6978">
        <v>179</v>
      </c>
      <c r="H6978">
        <v>2308</v>
      </c>
      <c r="I6978">
        <v>633645</v>
      </c>
      <c r="J6978">
        <v>42906</v>
      </c>
      <c r="K6978">
        <v>298595</v>
      </c>
      <c r="L6978">
        <v>79506</v>
      </c>
      <c r="M6978">
        <v>14807</v>
      </c>
      <c r="N6978">
        <v>83000000</v>
      </c>
      <c r="O6978">
        <f>Table1[[#This Row],[TotalCases]]-Table1[[#This Row],[TotalRecovered]]-Table1[[#This Row],[TotalDeaths]]</f>
        <v>292144</v>
      </c>
      <c r="P6978" s="4">
        <f>(Table1[[#This Row],[VaccineDoses]]/Table1[[#This Row],[Population]])*100</f>
        <v>1.7839759036144577E-2</v>
      </c>
      <c r="Q6978" s="3">
        <f>(Table1[[#This Row],[TotalRecovered]]/Table1[[#This Row],[TotalCases]]) * 100</f>
        <v>47.123389279486148</v>
      </c>
    </row>
    <row r="6979" spans="1:17" x14ac:dyDescent="0.3">
      <c r="A6979" t="s">
        <v>6991</v>
      </c>
      <c r="B6979" t="s">
        <v>10016</v>
      </c>
      <c r="C6979" t="s">
        <v>10026</v>
      </c>
      <c r="D6979" t="s">
        <v>10026</v>
      </c>
      <c r="E6979" s="1">
        <v>44450</v>
      </c>
      <c r="F6979">
        <v>2230</v>
      </c>
      <c r="G6979">
        <v>137</v>
      </c>
      <c r="H6979">
        <v>1513</v>
      </c>
      <c r="I6979">
        <v>635875</v>
      </c>
      <c r="J6979">
        <v>43043</v>
      </c>
      <c r="K6979">
        <v>300108</v>
      </c>
      <c r="L6979">
        <v>11150</v>
      </c>
      <c r="M6979">
        <v>10132</v>
      </c>
      <c r="N6979">
        <v>1380000000</v>
      </c>
      <c r="O6979">
        <f>Table1[[#This Row],[TotalCases]]-Table1[[#This Row],[TotalRecovered]]-Table1[[#This Row],[TotalDeaths]]</f>
        <v>292724</v>
      </c>
      <c r="P6979" s="4">
        <f>(Table1[[#This Row],[VaccineDoses]]/Table1[[#This Row],[Population]])*100</f>
        <v>7.3420289855072459E-4</v>
      </c>
      <c r="Q6979" s="3">
        <f>(Table1[[#This Row],[TotalRecovered]]/Table1[[#This Row],[TotalCases]]) * 100</f>
        <v>47.19606840967171</v>
      </c>
    </row>
    <row r="6980" spans="1:17" x14ac:dyDescent="0.3">
      <c r="A6980" t="s">
        <v>6992</v>
      </c>
      <c r="B6980" t="s">
        <v>10015</v>
      </c>
      <c r="C6980" t="s">
        <v>10034</v>
      </c>
      <c r="D6980" t="s">
        <v>10055</v>
      </c>
      <c r="E6980" s="1">
        <v>44095</v>
      </c>
      <c r="F6980">
        <v>2666</v>
      </c>
      <c r="G6980">
        <v>42</v>
      </c>
      <c r="H6980">
        <v>4766</v>
      </c>
      <c r="I6980">
        <v>638541</v>
      </c>
      <c r="J6980">
        <v>43085</v>
      </c>
      <c r="K6980">
        <v>304874</v>
      </c>
      <c r="L6980">
        <v>13330</v>
      </c>
      <c r="M6980">
        <v>3181</v>
      </c>
      <c r="N6980">
        <v>213000000</v>
      </c>
      <c r="O6980">
        <f>Table1[[#This Row],[TotalCases]]-Table1[[#This Row],[TotalRecovered]]-Table1[[#This Row],[TotalDeaths]]</f>
        <v>290582</v>
      </c>
      <c r="P6980" s="4">
        <f>(Table1[[#This Row],[VaccineDoses]]/Table1[[#This Row],[Population]])*100</f>
        <v>1.4934272300469484E-3</v>
      </c>
      <c r="Q6980" s="3">
        <f>(Table1[[#This Row],[TotalRecovered]]/Table1[[#This Row],[TotalCases]]) * 100</f>
        <v>47.745407107765985</v>
      </c>
    </row>
    <row r="6981" spans="1:17" x14ac:dyDescent="0.3">
      <c r="A6981" t="s">
        <v>6993</v>
      </c>
      <c r="B6981" t="s">
        <v>10018</v>
      </c>
      <c r="C6981" t="s">
        <v>10027</v>
      </c>
      <c r="D6981" t="s">
        <v>10070</v>
      </c>
      <c r="E6981" s="1">
        <v>44035</v>
      </c>
      <c r="F6981">
        <v>1209</v>
      </c>
      <c r="G6981">
        <v>80</v>
      </c>
      <c r="H6981">
        <v>3736</v>
      </c>
      <c r="I6981">
        <v>639750</v>
      </c>
      <c r="J6981">
        <v>43165</v>
      </c>
      <c r="K6981">
        <v>308610</v>
      </c>
      <c r="L6981">
        <v>19344</v>
      </c>
      <c r="M6981">
        <v>6953</v>
      </c>
      <c r="N6981">
        <v>331000000</v>
      </c>
      <c r="O6981">
        <f>Table1[[#This Row],[TotalCases]]-Table1[[#This Row],[TotalRecovered]]-Table1[[#This Row],[TotalDeaths]]</f>
        <v>287975</v>
      </c>
      <c r="P6981" s="4">
        <f>(Table1[[#This Row],[VaccineDoses]]/Table1[[#This Row],[Population]])*100</f>
        <v>2.1006042296072506E-3</v>
      </c>
      <c r="Q6981" s="3">
        <f>(Table1[[#This Row],[TotalRecovered]]/Table1[[#This Row],[TotalCases]]) * 100</f>
        <v>48.239155920281362</v>
      </c>
    </row>
    <row r="6982" spans="1:17" x14ac:dyDescent="0.3">
      <c r="A6982" t="s">
        <v>6994</v>
      </c>
      <c r="B6982" t="s">
        <v>10017</v>
      </c>
      <c r="C6982" t="s">
        <v>10030</v>
      </c>
      <c r="D6982" t="s">
        <v>10049</v>
      </c>
      <c r="E6982" s="1">
        <v>43909</v>
      </c>
      <c r="F6982">
        <v>4361</v>
      </c>
      <c r="G6982">
        <v>197</v>
      </c>
      <c r="H6982">
        <v>1280</v>
      </c>
      <c r="I6982">
        <v>644111</v>
      </c>
      <c r="J6982">
        <v>43362</v>
      </c>
      <c r="K6982">
        <v>309890</v>
      </c>
      <c r="L6982">
        <v>26166</v>
      </c>
      <c r="M6982">
        <v>14800</v>
      </c>
      <c r="N6982">
        <v>68000000</v>
      </c>
      <c r="O6982">
        <f>Table1[[#This Row],[TotalCases]]-Table1[[#This Row],[TotalRecovered]]-Table1[[#This Row],[TotalDeaths]]</f>
        <v>290859</v>
      </c>
      <c r="P6982" s="4">
        <f>(Table1[[#This Row],[VaccineDoses]]/Table1[[#This Row],[Population]])*100</f>
        <v>2.1764705882352943E-2</v>
      </c>
      <c r="Q6982" s="3">
        <f>(Table1[[#This Row],[TotalRecovered]]/Table1[[#This Row],[TotalCases]]) * 100</f>
        <v>48.111272746467613</v>
      </c>
    </row>
    <row r="6983" spans="1:17" x14ac:dyDescent="0.3">
      <c r="A6983" t="s">
        <v>6995</v>
      </c>
      <c r="B6983" t="s">
        <v>10015</v>
      </c>
      <c r="C6983" t="s">
        <v>10034</v>
      </c>
      <c r="D6983" t="s">
        <v>10066</v>
      </c>
      <c r="E6983" s="1">
        <v>43985</v>
      </c>
      <c r="F6983">
        <v>841</v>
      </c>
      <c r="G6983">
        <v>10</v>
      </c>
      <c r="H6983">
        <v>4924</v>
      </c>
      <c r="I6983">
        <v>644952</v>
      </c>
      <c r="J6983">
        <v>43372</v>
      </c>
      <c r="K6983">
        <v>314814</v>
      </c>
      <c r="L6983">
        <v>15979</v>
      </c>
      <c r="M6983">
        <v>1358</v>
      </c>
      <c r="N6983">
        <v>213000000</v>
      </c>
      <c r="O6983">
        <f>Table1[[#This Row],[TotalCases]]-Table1[[#This Row],[TotalRecovered]]-Table1[[#This Row],[TotalDeaths]]</f>
        <v>286766</v>
      </c>
      <c r="P6983" s="4">
        <f>(Table1[[#This Row],[VaccineDoses]]/Table1[[#This Row],[Population]])*100</f>
        <v>6.375586854460094E-4</v>
      </c>
      <c r="Q6983" s="3">
        <f>(Table1[[#This Row],[TotalRecovered]]/Table1[[#This Row],[TotalCases]]) * 100</f>
        <v>48.812004614296875</v>
      </c>
    </row>
    <row r="6984" spans="1:17" x14ac:dyDescent="0.3">
      <c r="A6984" t="s">
        <v>6996</v>
      </c>
      <c r="B6984" t="s">
        <v>10017</v>
      </c>
      <c r="C6984" t="s">
        <v>10036</v>
      </c>
      <c r="D6984" t="s">
        <v>10064</v>
      </c>
      <c r="E6984" s="1">
        <v>44077</v>
      </c>
      <c r="F6984">
        <v>4424</v>
      </c>
      <c r="G6984">
        <v>163</v>
      </c>
      <c r="H6984">
        <v>3138</v>
      </c>
      <c r="I6984">
        <v>649376</v>
      </c>
      <c r="J6984">
        <v>43535</v>
      </c>
      <c r="K6984">
        <v>317952</v>
      </c>
      <c r="L6984">
        <v>66360</v>
      </c>
      <c r="M6984">
        <v>2893</v>
      </c>
      <c r="N6984">
        <v>68000000</v>
      </c>
      <c r="O6984">
        <f>Table1[[#This Row],[TotalCases]]-Table1[[#This Row],[TotalRecovered]]-Table1[[#This Row],[TotalDeaths]]</f>
        <v>287889</v>
      </c>
      <c r="P6984" s="4">
        <f>(Table1[[#This Row],[VaccineDoses]]/Table1[[#This Row],[Population]])*100</f>
        <v>4.2544117647058824E-3</v>
      </c>
      <c r="Q6984" s="3">
        <f>(Table1[[#This Row],[TotalRecovered]]/Table1[[#This Row],[TotalCases]]) * 100</f>
        <v>48.962696496328782</v>
      </c>
    </row>
    <row r="6985" spans="1:17" x14ac:dyDescent="0.3">
      <c r="A6985" t="s">
        <v>6997</v>
      </c>
      <c r="B6985" t="s">
        <v>10016</v>
      </c>
      <c r="C6985" t="s">
        <v>10021</v>
      </c>
      <c r="D6985" t="s">
        <v>10040</v>
      </c>
      <c r="E6985" s="1">
        <v>44361</v>
      </c>
      <c r="F6985">
        <v>3901</v>
      </c>
      <c r="G6985">
        <v>145</v>
      </c>
      <c r="H6985">
        <v>219</v>
      </c>
      <c r="I6985">
        <v>653277</v>
      </c>
      <c r="J6985">
        <v>43680</v>
      </c>
      <c r="K6985">
        <v>318171</v>
      </c>
      <c r="L6985">
        <v>74119</v>
      </c>
      <c r="M6985">
        <v>17299</v>
      </c>
      <c r="N6985">
        <v>1380000000</v>
      </c>
      <c r="O6985">
        <f>Table1[[#This Row],[TotalCases]]-Table1[[#This Row],[TotalRecovered]]-Table1[[#This Row],[TotalDeaths]]</f>
        <v>291426</v>
      </c>
      <c r="P6985" s="4">
        <f>(Table1[[#This Row],[VaccineDoses]]/Table1[[#This Row],[Population]])*100</f>
        <v>1.2535507246376812E-3</v>
      </c>
      <c r="Q6985" s="3">
        <f>(Table1[[#This Row],[TotalRecovered]]/Table1[[#This Row],[TotalCases]]) * 100</f>
        <v>48.703842321098094</v>
      </c>
    </row>
    <row r="6986" spans="1:17" x14ac:dyDescent="0.3">
      <c r="A6986" t="s">
        <v>6998</v>
      </c>
      <c r="B6986" t="s">
        <v>10014</v>
      </c>
      <c r="C6986" t="s">
        <v>10023</v>
      </c>
      <c r="D6986" t="s">
        <v>10042</v>
      </c>
      <c r="E6986" s="1">
        <v>44368</v>
      </c>
      <c r="F6986">
        <v>3436</v>
      </c>
      <c r="G6986">
        <v>190</v>
      </c>
      <c r="H6986">
        <v>3394</v>
      </c>
      <c r="I6986">
        <v>656713</v>
      </c>
      <c r="J6986">
        <v>43870</v>
      </c>
      <c r="K6986">
        <v>321565</v>
      </c>
      <c r="L6986">
        <v>20616</v>
      </c>
      <c r="M6986">
        <v>14943</v>
      </c>
      <c r="N6986">
        <v>83000000</v>
      </c>
      <c r="O6986">
        <f>Table1[[#This Row],[TotalCases]]-Table1[[#This Row],[TotalRecovered]]-Table1[[#This Row],[TotalDeaths]]</f>
        <v>291278</v>
      </c>
      <c r="P6986" s="4">
        <f>(Table1[[#This Row],[VaccineDoses]]/Table1[[#This Row],[Population]])*100</f>
        <v>1.8003614457831326E-2</v>
      </c>
      <c r="Q6986" s="3">
        <f>(Table1[[#This Row],[TotalRecovered]]/Table1[[#This Row],[TotalCases]]) * 100</f>
        <v>48.965834390365345</v>
      </c>
    </row>
    <row r="6987" spans="1:17" x14ac:dyDescent="0.3">
      <c r="A6987" t="s">
        <v>6999</v>
      </c>
      <c r="B6987" t="s">
        <v>10018</v>
      </c>
      <c r="C6987" t="s">
        <v>10033</v>
      </c>
      <c r="D6987" t="s">
        <v>10068</v>
      </c>
      <c r="E6987" s="1">
        <v>44559</v>
      </c>
      <c r="F6987">
        <v>4778</v>
      </c>
      <c r="G6987">
        <v>4</v>
      </c>
      <c r="H6987">
        <v>4009</v>
      </c>
      <c r="I6987">
        <v>661491</v>
      </c>
      <c r="J6987">
        <v>43874</v>
      </c>
      <c r="K6987">
        <v>325574</v>
      </c>
      <c r="L6987">
        <v>81226</v>
      </c>
      <c r="M6987">
        <v>3644</v>
      </c>
      <c r="N6987">
        <v>331000000</v>
      </c>
      <c r="O6987">
        <f>Table1[[#This Row],[TotalCases]]-Table1[[#This Row],[TotalRecovered]]-Table1[[#This Row],[TotalDeaths]]</f>
        <v>292043</v>
      </c>
      <c r="P6987" s="4">
        <f>(Table1[[#This Row],[VaccineDoses]]/Table1[[#This Row],[Population]])*100</f>
        <v>1.1009063444108761E-3</v>
      </c>
      <c r="Q6987" s="3">
        <f>(Table1[[#This Row],[TotalRecovered]]/Table1[[#This Row],[TotalCases]]) * 100</f>
        <v>49.218205538699692</v>
      </c>
    </row>
    <row r="6988" spans="1:17" x14ac:dyDescent="0.3">
      <c r="A6988" t="s">
        <v>7000</v>
      </c>
      <c r="B6988" t="s">
        <v>10015</v>
      </c>
      <c r="C6988" t="s">
        <v>10037</v>
      </c>
      <c r="D6988" t="s">
        <v>10063</v>
      </c>
      <c r="E6988" s="1">
        <v>43984</v>
      </c>
      <c r="F6988">
        <v>2071</v>
      </c>
      <c r="G6988">
        <v>30</v>
      </c>
      <c r="H6988">
        <v>4959</v>
      </c>
      <c r="I6988">
        <v>663562</v>
      </c>
      <c r="J6988">
        <v>43904</v>
      </c>
      <c r="K6988">
        <v>330533</v>
      </c>
      <c r="L6988">
        <v>24852</v>
      </c>
      <c r="M6988">
        <v>16010</v>
      </c>
      <c r="N6988">
        <v>213000000</v>
      </c>
      <c r="O6988">
        <f>Table1[[#This Row],[TotalCases]]-Table1[[#This Row],[TotalRecovered]]-Table1[[#This Row],[TotalDeaths]]</f>
        <v>289125</v>
      </c>
      <c r="P6988" s="4">
        <f>(Table1[[#This Row],[VaccineDoses]]/Table1[[#This Row],[Population]])*100</f>
        <v>7.5164319248826293E-3</v>
      </c>
      <c r="Q6988" s="3">
        <f>(Table1[[#This Row],[TotalRecovered]]/Table1[[#This Row],[TotalCases]]) * 100</f>
        <v>49.811924130676559</v>
      </c>
    </row>
    <row r="6989" spans="1:17" x14ac:dyDescent="0.3">
      <c r="A6989" t="s">
        <v>7001</v>
      </c>
      <c r="B6989" t="s">
        <v>10018</v>
      </c>
      <c r="C6989" t="s">
        <v>10033</v>
      </c>
      <c r="D6989" t="s">
        <v>10068</v>
      </c>
      <c r="E6989" s="1">
        <v>43984</v>
      </c>
      <c r="F6989">
        <v>1284</v>
      </c>
      <c r="G6989">
        <v>15</v>
      </c>
      <c r="H6989">
        <v>3807</v>
      </c>
      <c r="I6989">
        <v>664846</v>
      </c>
      <c r="J6989">
        <v>43919</v>
      </c>
      <c r="K6989">
        <v>334340</v>
      </c>
      <c r="L6989">
        <v>17976</v>
      </c>
      <c r="M6989">
        <v>543</v>
      </c>
      <c r="N6989">
        <v>331000000</v>
      </c>
      <c r="O6989">
        <f>Table1[[#This Row],[TotalCases]]-Table1[[#This Row],[TotalRecovered]]-Table1[[#This Row],[TotalDeaths]]</f>
        <v>286587</v>
      </c>
      <c r="P6989" s="4">
        <f>(Table1[[#This Row],[VaccineDoses]]/Table1[[#This Row],[Population]])*100</f>
        <v>1.6404833836858006E-4</v>
      </c>
      <c r="Q6989" s="3">
        <f>(Table1[[#This Row],[TotalRecovered]]/Table1[[#This Row],[TotalCases]]) * 100</f>
        <v>50.288337449574797</v>
      </c>
    </row>
    <row r="6990" spans="1:17" x14ac:dyDescent="0.3">
      <c r="A6990" t="s">
        <v>7002</v>
      </c>
      <c r="B6990" t="s">
        <v>10017</v>
      </c>
      <c r="C6990" t="s">
        <v>10030</v>
      </c>
      <c r="D6990" t="s">
        <v>10069</v>
      </c>
      <c r="E6990" s="1">
        <v>44516</v>
      </c>
      <c r="F6990">
        <v>1378</v>
      </c>
      <c r="G6990">
        <v>193</v>
      </c>
      <c r="H6990">
        <v>2032</v>
      </c>
      <c r="I6990">
        <v>666224</v>
      </c>
      <c r="J6990">
        <v>44112</v>
      </c>
      <c r="K6990">
        <v>336372</v>
      </c>
      <c r="L6990">
        <v>11024</v>
      </c>
      <c r="M6990">
        <v>13187</v>
      </c>
      <c r="N6990">
        <v>68000000</v>
      </c>
      <c r="O6990">
        <f>Table1[[#This Row],[TotalCases]]-Table1[[#This Row],[TotalRecovered]]-Table1[[#This Row],[TotalDeaths]]</f>
        <v>285740</v>
      </c>
      <c r="P6990" s="4">
        <f>(Table1[[#This Row],[VaccineDoses]]/Table1[[#This Row],[Population]])*100</f>
        <v>1.9392647058823528E-2</v>
      </c>
      <c r="Q6990" s="3">
        <f>(Table1[[#This Row],[TotalRecovered]]/Table1[[#This Row],[TotalCases]]) * 100</f>
        <v>50.489324911741399</v>
      </c>
    </row>
    <row r="6991" spans="1:17" x14ac:dyDescent="0.3">
      <c r="A6991" t="s">
        <v>7003</v>
      </c>
      <c r="B6991" t="s">
        <v>10017</v>
      </c>
      <c r="C6991" t="s">
        <v>10036</v>
      </c>
      <c r="D6991" t="s">
        <v>10064</v>
      </c>
      <c r="E6991" s="1">
        <v>43922</v>
      </c>
      <c r="F6991">
        <v>2658</v>
      </c>
      <c r="G6991">
        <v>8</v>
      </c>
      <c r="H6991">
        <v>1629</v>
      </c>
      <c r="I6991">
        <v>668882</v>
      </c>
      <c r="J6991">
        <v>44120</v>
      </c>
      <c r="K6991">
        <v>338001</v>
      </c>
      <c r="L6991">
        <v>47844</v>
      </c>
      <c r="M6991">
        <v>15260</v>
      </c>
      <c r="N6991">
        <v>68000000</v>
      </c>
      <c r="O6991">
        <f>Table1[[#This Row],[TotalCases]]-Table1[[#This Row],[TotalRecovered]]-Table1[[#This Row],[TotalDeaths]]</f>
        <v>286761</v>
      </c>
      <c r="P6991" s="4">
        <f>(Table1[[#This Row],[VaccineDoses]]/Table1[[#This Row],[Population]])*100</f>
        <v>2.2441176470588235E-2</v>
      </c>
      <c r="Q6991" s="3">
        <f>(Table1[[#This Row],[TotalRecovered]]/Table1[[#This Row],[TotalCases]]) * 100</f>
        <v>50.53223139507417</v>
      </c>
    </row>
    <row r="6992" spans="1:17" x14ac:dyDescent="0.3">
      <c r="A6992" t="s">
        <v>7004</v>
      </c>
      <c r="B6992" t="s">
        <v>10014</v>
      </c>
      <c r="C6992" t="s">
        <v>10038</v>
      </c>
      <c r="D6992" t="s">
        <v>10071</v>
      </c>
      <c r="E6992" s="1">
        <v>44263</v>
      </c>
      <c r="F6992">
        <v>3561</v>
      </c>
      <c r="G6992">
        <v>1</v>
      </c>
      <c r="H6992">
        <v>3249</v>
      </c>
      <c r="I6992">
        <v>672443</v>
      </c>
      <c r="J6992">
        <v>44121</v>
      </c>
      <c r="K6992">
        <v>341250</v>
      </c>
      <c r="L6992">
        <v>35610</v>
      </c>
      <c r="M6992">
        <v>17028</v>
      </c>
      <c r="N6992">
        <v>83000000</v>
      </c>
      <c r="O6992">
        <f>Table1[[#This Row],[TotalCases]]-Table1[[#This Row],[TotalRecovered]]-Table1[[#This Row],[TotalDeaths]]</f>
        <v>287072</v>
      </c>
      <c r="P6992" s="4">
        <f>(Table1[[#This Row],[VaccineDoses]]/Table1[[#This Row],[Population]])*100</f>
        <v>2.0515662650602409E-2</v>
      </c>
      <c r="Q6992" s="3">
        <f>(Table1[[#This Row],[TotalRecovered]]/Table1[[#This Row],[TotalCases]]) * 100</f>
        <v>50.747795723949842</v>
      </c>
    </row>
    <row r="6993" spans="1:17" x14ac:dyDescent="0.3">
      <c r="A6993" t="s">
        <v>7005</v>
      </c>
      <c r="B6993" t="s">
        <v>10017</v>
      </c>
      <c r="C6993" t="s">
        <v>10030</v>
      </c>
      <c r="D6993" t="s">
        <v>10049</v>
      </c>
      <c r="E6993" s="1">
        <v>44168</v>
      </c>
      <c r="F6993">
        <v>1887</v>
      </c>
      <c r="G6993">
        <v>36</v>
      </c>
      <c r="H6993">
        <v>460</v>
      </c>
      <c r="I6993">
        <v>674330</v>
      </c>
      <c r="J6993">
        <v>44157</v>
      </c>
      <c r="K6993">
        <v>341710</v>
      </c>
      <c r="L6993">
        <v>11322</v>
      </c>
      <c r="M6993">
        <v>13546</v>
      </c>
      <c r="N6993">
        <v>68000000</v>
      </c>
      <c r="O6993">
        <f>Table1[[#This Row],[TotalCases]]-Table1[[#This Row],[TotalRecovered]]-Table1[[#This Row],[TotalDeaths]]</f>
        <v>288463</v>
      </c>
      <c r="P6993" s="4">
        <f>(Table1[[#This Row],[VaccineDoses]]/Table1[[#This Row],[Population]])*100</f>
        <v>1.992058823529412E-2</v>
      </c>
      <c r="Q6993" s="3">
        <f>(Table1[[#This Row],[TotalRecovered]]/Table1[[#This Row],[TotalCases]]) * 100</f>
        <v>50.674002343066448</v>
      </c>
    </row>
    <row r="6994" spans="1:17" x14ac:dyDescent="0.3">
      <c r="A6994" t="s">
        <v>7006</v>
      </c>
      <c r="B6994" t="s">
        <v>10014</v>
      </c>
      <c r="C6994" t="s">
        <v>10035</v>
      </c>
      <c r="D6994" t="s">
        <v>10035</v>
      </c>
      <c r="E6994" s="1">
        <v>44310</v>
      </c>
      <c r="F6994">
        <v>4012</v>
      </c>
      <c r="G6994">
        <v>83</v>
      </c>
      <c r="H6994">
        <v>289</v>
      </c>
      <c r="I6994">
        <v>678342</v>
      </c>
      <c r="J6994">
        <v>44240</v>
      </c>
      <c r="K6994">
        <v>341999</v>
      </c>
      <c r="L6994">
        <v>20060</v>
      </c>
      <c r="M6994">
        <v>15179</v>
      </c>
      <c r="N6994">
        <v>83000000</v>
      </c>
      <c r="O6994">
        <f>Table1[[#This Row],[TotalCases]]-Table1[[#This Row],[TotalRecovered]]-Table1[[#This Row],[TotalDeaths]]</f>
        <v>292103</v>
      </c>
      <c r="P6994" s="4">
        <f>(Table1[[#This Row],[VaccineDoses]]/Table1[[#This Row],[Population]])*100</f>
        <v>1.8287951807228916E-2</v>
      </c>
      <c r="Q6994" s="3">
        <f>(Table1[[#This Row],[TotalRecovered]]/Table1[[#This Row],[TotalCases]]) * 100</f>
        <v>50.416898850432382</v>
      </c>
    </row>
    <row r="6995" spans="1:17" x14ac:dyDescent="0.3">
      <c r="A6995" t="s">
        <v>7007</v>
      </c>
      <c r="B6995" t="s">
        <v>10015</v>
      </c>
      <c r="C6995" t="s">
        <v>10037</v>
      </c>
      <c r="D6995" t="s">
        <v>10063</v>
      </c>
      <c r="E6995" s="1">
        <v>44523</v>
      </c>
      <c r="F6995">
        <v>1978</v>
      </c>
      <c r="G6995">
        <v>186</v>
      </c>
      <c r="H6995">
        <v>1135</v>
      </c>
      <c r="I6995">
        <v>680320</v>
      </c>
      <c r="J6995">
        <v>44426</v>
      </c>
      <c r="K6995">
        <v>343134</v>
      </c>
      <c r="L6995">
        <v>31648</v>
      </c>
      <c r="M6995">
        <v>12070</v>
      </c>
      <c r="N6995">
        <v>213000000</v>
      </c>
      <c r="O6995">
        <f>Table1[[#This Row],[TotalCases]]-Table1[[#This Row],[TotalRecovered]]-Table1[[#This Row],[TotalDeaths]]</f>
        <v>292760</v>
      </c>
      <c r="P6995" s="4">
        <f>(Table1[[#This Row],[VaccineDoses]]/Table1[[#This Row],[Population]])*100</f>
        <v>5.6666666666666662E-3</v>
      </c>
      <c r="Q6995" s="3">
        <f>(Table1[[#This Row],[TotalRecovered]]/Table1[[#This Row],[TotalCases]]) * 100</f>
        <v>50.437147224835378</v>
      </c>
    </row>
    <row r="6996" spans="1:17" x14ac:dyDescent="0.3">
      <c r="A6996" t="s">
        <v>7008</v>
      </c>
      <c r="B6996" t="s">
        <v>10014</v>
      </c>
      <c r="C6996" t="s">
        <v>10019</v>
      </c>
      <c r="D6996" t="s">
        <v>10019</v>
      </c>
      <c r="E6996" s="1">
        <v>43961</v>
      </c>
      <c r="F6996">
        <v>4727</v>
      </c>
      <c r="G6996">
        <v>57</v>
      </c>
      <c r="H6996">
        <v>2513</v>
      </c>
      <c r="I6996">
        <v>685047</v>
      </c>
      <c r="J6996">
        <v>44483</v>
      </c>
      <c r="K6996">
        <v>345647</v>
      </c>
      <c r="L6996">
        <v>51997</v>
      </c>
      <c r="M6996">
        <v>3832</v>
      </c>
      <c r="N6996">
        <v>83000000</v>
      </c>
      <c r="O6996">
        <f>Table1[[#This Row],[TotalCases]]-Table1[[#This Row],[TotalRecovered]]-Table1[[#This Row],[TotalDeaths]]</f>
        <v>294917</v>
      </c>
      <c r="P6996" s="4">
        <f>(Table1[[#This Row],[VaccineDoses]]/Table1[[#This Row],[Population]])*100</f>
        <v>4.6168674698795183E-3</v>
      </c>
      <c r="Q6996" s="3">
        <f>(Table1[[#This Row],[TotalRecovered]]/Table1[[#This Row],[TotalCases]]) * 100</f>
        <v>50.455954117016788</v>
      </c>
    </row>
    <row r="6997" spans="1:17" x14ac:dyDescent="0.3">
      <c r="A6997" t="s">
        <v>7009</v>
      </c>
      <c r="B6997" t="s">
        <v>10017</v>
      </c>
      <c r="C6997" t="s">
        <v>10030</v>
      </c>
      <c r="D6997" t="s">
        <v>10069</v>
      </c>
      <c r="E6997" s="1">
        <v>44280</v>
      </c>
      <c r="F6997">
        <v>4416</v>
      </c>
      <c r="G6997">
        <v>82</v>
      </c>
      <c r="H6997">
        <v>223</v>
      </c>
      <c r="I6997">
        <v>689463</v>
      </c>
      <c r="J6997">
        <v>44565</v>
      </c>
      <c r="K6997">
        <v>345870</v>
      </c>
      <c r="L6997">
        <v>35328</v>
      </c>
      <c r="M6997">
        <v>143</v>
      </c>
      <c r="N6997">
        <v>68000000</v>
      </c>
      <c r="O6997">
        <f>Table1[[#This Row],[TotalCases]]-Table1[[#This Row],[TotalRecovered]]-Table1[[#This Row],[TotalDeaths]]</f>
        <v>299028</v>
      </c>
      <c r="P6997" s="4">
        <f>(Table1[[#This Row],[VaccineDoses]]/Table1[[#This Row],[Population]])*100</f>
        <v>2.1029411764705882E-4</v>
      </c>
      <c r="Q6997" s="3">
        <f>(Table1[[#This Row],[TotalRecovered]]/Table1[[#This Row],[TotalCases]]) * 100</f>
        <v>50.165128513060168</v>
      </c>
    </row>
    <row r="6998" spans="1:17" x14ac:dyDescent="0.3">
      <c r="A6998" t="s">
        <v>7010</v>
      </c>
      <c r="B6998" t="s">
        <v>10016</v>
      </c>
      <c r="C6998" t="s">
        <v>10028</v>
      </c>
      <c r="D6998" t="s">
        <v>10046</v>
      </c>
      <c r="E6998" s="1">
        <v>44103</v>
      </c>
      <c r="F6998">
        <v>4298</v>
      </c>
      <c r="G6998">
        <v>105</v>
      </c>
      <c r="H6998">
        <v>2445</v>
      </c>
      <c r="I6998">
        <v>693761</v>
      </c>
      <c r="J6998">
        <v>44670</v>
      </c>
      <c r="K6998">
        <v>348315</v>
      </c>
      <c r="L6998">
        <v>81662</v>
      </c>
      <c r="M6998">
        <v>10731</v>
      </c>
      <c r="N6998">
        <v>1380000000</v>
      </c>
      <c r="O6998">
        <f>Table1[[#This Row],[TotalCases]]-Table1[[#This Row],[TotalRecovered]]-Table1[[#This Row],[TotalDeaths]]</f>
        <v>300776</v>
      </c>
      <c r="P6998" s="4">
        <f>(Table1[[#This Row],[VaccineDoses]]/Table1[[#This Row],[Population]])*100</f>
        <v>7.7760869565217394E-4</v>
      </c>
      <c r="Q6998" s="3">
        <f>(Table1[[#This Row],[TotalRecovered]]/Table1[[#This Row],[TotalCases]]) * 100</f>
        <v>50.206771496235739</v>
      </c>
    </row>
    <row r="6999" spans="1:17" x14ac:dyDescent="0.3">
      <c r="A6999" t="s">
        <v>7011</v>
      </c>
      <c r="B6999" t="s">
        <v>10014</v>
      </c>
      <c r="C6999" t="s">
        <v>10023</v>
      </c>
      <c r="D6999" t="s">
        <v>10060</v>
      </c>
      <c r="E6999" s="1">
        <v>44418</v>
      </c>
      <c r="F6999">
        <v>3161</v>
      </c>
      <c r="G6999">
        <v>135</v>
      </c>
      <c r="H6999">
        <v>453</v>
      </c>
      <c r="I6999">
        <v>696922</v>
      </c>
      <c r="J6999">
        <v>44805</v>
      </c>
      <c r="K6999">
        <v>348768</v>
      </c>
      <c r="L6999">
        <v>25288</v>
      </c>
      <c r="M6999">
        <v>3296</v>
      </c>
      <c r="N6999">
        <v>83000000</v>
      </c>
      <c r="O6999">
        <f>Table1[[#This Row],[TotalCases]]-Table1[[#This Row],[TotalRecovered]]-Table1[[#This Row],[TotalDeaths]]</f>
        <v>303349</v>
      </c>
      <c r="P6999" s="4">
        <f>(Table1[[#This Row],[VaccineDoses]]/Table1[[#This Row],[Population]])*100</f>
        <v>3.9710843373493981E-3</v>
      </c>
      <c r="Q6999" s="3">
        <f>(Table1[[#This Row],[TotalRecovered]]/Table1[[#This Row],[TotalCases]]) * 100</f>
        <v>50.044050840696663</v>
      </c>
    </row>
    <row r="7000" spans="1:17" x14ac:dyDescent="0.3">
      <c r="A7000" t="s">
        <v>7012</v>
      </c>
      <c r="B7000" t="s">
        <v>10018</v>
      </c>
      <c r="C7000" t="s">
        <v>10032</v>
      </c>
      <c r="D7000" t="s">
        <v>10057</v>
      </c>
      <c r="E7000" s="1">
        <v>44007</v>
      </c>
      <c r="F7000">
        <v>2224</v>
      </c>
      <c r="G7000">
        <v>51</v>
      </c>
      <c r="H7000">
        <v>4458</v>
      </c>
      <c r="I7000">
        <v>699146</v>
      </c>
      <c r="J7000">
        <v>44856</v>
      </c>
      <c r="K7000">
        <v>353226</v>
      </c>
      <c r="L7000">
        <v>13344</v>
      </c>
      <c r="M7000">
        <v>1071</v>
      </c>
      <c r="N7000">
        <v>331000000</v>
      </c>
      <c r="O7000">
        <f>Table1[[#This Row],[TotalCases]]-Table1[[#This Row],[TotalRecovered]]-Table1[[#This Row],[TotalDeaths]]</f>
        <v>301064</v>
      </c>
      <c r="P7000" s="4">
        <f>(Table1[[#This Row],[VaccineDoses]]/Table1[[#This Row],[Population]])*100</f>
        <v>3.2356495468277948E-4</v>
      </c>
      <c r="Q7000" s="3">
        <f>(Table1[[#This Row],[TotalRecovered]]/Table1[[#This Row],[TotalCases]]) * 100</f>
        <v>50.522494586252378</v>
      </c>
    </row>
    <row r="7001" spans="1:17" x14ac:dyDescent="0.3">
      <c r="A7001" t="s">
        <v>7013</v>
      </c>
      <c r="B7001" t="s">
        <v>10016</v>
      </c>
      <c r="C7001" t="s">
        <v>10024</v>
      </c>
      <c r="D7001" t="s">
        <v>10050</v>
      </c>
      <c r="E7001" s="1">
        <v>44526</v>
      </c>
      <c r="F7001">
        <v>4722</v>
      </c>
      <c r="G7001">
        <v>74</v>
      </c>
      <c r="H7001">
        <v>2046</v>
      </c>
      <c r="I7001">
        <v>703868</v>
      </c>
      <c r="J7001">
        <v>44930</v>
      </c>
      <c r="K7001">
        <v>355272</v>
      </c>
      <c r="L7001">
        <v>61386</v>
      </c>
      <c r="M7001">
        <v>10785</v>
      </c>
      <c r="N7001">
        <v>1380000000</v>
      </c>
      <c r="O7001">
        <f>Table1[[#This Row],[TotalCases]]-Table1[[#This Row],[TotalRecovered]]-Table1[[#This Row],[TotalDeaths]]</f>
        <v>303666</v>
      </c>
      <c r="P7001" s="4">
        <f>(Table1[[#This Row],[VaccineDoses]]/Table1[[#This Row],[Population]])*100</f>
        <v>7.8152173913043489E-4</v>
      </c>
      <c r="Q7001" s="3">
        <f>(Table1[[#This Row],[TotalRecovered]]/Table1[[#This Row],[TotalCases]]) * 100</f>
        <v>50.47423664664398</v>
      </c>
    </row>
    <row r="7002" spans="1:17" x14ac:dyDescent="0.3">
      <c r="A7002" t="s">
        <v>7014</v>
      </c>
      <c r="B7002" t="s">
        <v>10014</v>
      </c>
      <c r="C7002" t="s">
        <v>10038</v>
      </c>
      <c r="D7002" t="s">
        <v>10072</v>
      </c>
      <c r="E7002" s="1">
        <v>44473</v>
      </c>
      <c r="F7002">
        <v>2079</v>
      </c>
      <c r="G7002">
        <v>76</v>
      </c>
      <c r="H7002">
        <v>2722</v>
      </c>
      <c r="I7002">
        <v>705947</v>
      </c>
      <c r="J7002">
        <v>45006</v>
      </c>
      <c r="K7002">
        <v>357994</v>
      </c>
      <c r="L7002">
        <v>12474</v>
      </c>
      <c r="M7002">
        <v>6548</v>
      </c>
      <c r="N7002">
        <v>83000000</v>
      </c>
      <c r="O7002">
        <f>Table1[[#This Row],[TotalCases]]-Table1[[#This Row],[TotalRecovered]]-Table1[[#This Row],[TotalDeaths]]</f>
        <v>302947</v>
      </c>
      <c r="P7002" s="4">
        <f>(Table1[[#This Row],[VaccineDoses]]/Table1[[#This Row],[Population]])*100</f>
        <v>7.8891566265060255E-3</v>
      </c>
      <c r="Q7002" s="3">
        <f>(Table1[[#This Row],[TotalRecovered]]/Table1[[#This Row],[TotalCases]]) * 100</f>
        <v>50.71117236846392</v>
      </c>
    </row>
    <row r="7003" spans="1:17" x14ac:dyDescent="0.3">
      <c r="A7003" t="s">
        <v>7015</v>
      </c>
      <c r="B7003" t="s">
        <v>10018</v>
      </c>
      <c r="C7003" t="s">
        <v>10032</v>
      </c>
      <c r="D7003" t="s">
        <v>10052</v>
      </c>
      <c r="E7003" s="1">
        <v>43879</v>
      </c>
      <c r="F7003">
        <v>4822</v>
      </c>
      <c r="G7003">
        <v>68</v>
      </c>
      <c r="H7003">
        <v>4098</v>
      </c>
      <c r="I7003">
        <v>710769</v>
      </c>
      <c r="J7003">
        <v>45074</v>
      </c>
      <c r="K7003">
        <v>362092</v>
      </c>
      <c r="L7003">
        <v>43398</v>
      </c>
      <c r="M7003">
        <v>13886</v>
      </c>
      <c r="N7003">
        <v>331000000</v>
      </c>
      <c r="O7003">
        <f>Table1[[#This Row],[TotalCases]]-Table1[[#This Row],[TotalRecovered]]-Table1[[#This Row],[TotalDeaths]]</f>
        <v>303603</v>
      </c>
      <c r="P7003" s="4">
        <f>(Table1[[#This Row],[VaccineDoses]]/Table1[[#This Row],[Population]])*100</f>
        <v>4.195166163141994E-3</v>
      </c>
      <c r="Q7003" s="3">
        <f>(Table1[[#This Row],[TotalRecovered]]/Table1[[#This Row],[TotalCases]]) * 100</f>
        <v>50.943696193840758</v>
      </c>
    </row>
    <row r="7004" spans="1:17" x14ac:dyDescent="0.3">
      <c r="A7004" t="s">
        <v>7016</v>
      </c>
      <c r="B7004" t="s">
        <v>10016</v>
      </c>
      <c r="C7004" t="s">
        <v>10024</v>
      </c>
      <c r="D7004" t="s">
        <v>10050</v>
      </c>
      <c r="E7004" s="1">
        <v>44397</v>
      </c>
      <c r="F7004">
        <v>953</v>
      </c>
      <c r="G7004">
        <v>124</v>
      </c>
      <c r="H7004">
        <v>4688</v>
      </c>
      <c r="I7004">
        <v>711722</v>
      </c>
      <c r="J7004">
        <v>45198</v>
      </c>
      <c r="K7004">
        <v>366780</v>
      </c>
      <c r="L7004">
        <v>9530</v>
      </c>
      <c r="M7004">
        <v>1552</v>
      </c>
      <c r="N7004">
        <v>1380000000</v>
      </c>
      <c r="O7004">
        <f>Table1[[#This Row],[TotalCases]]-Table1[[#This Row],[TotalRecovered]]-Table1[[#This Row],[TotalDeaths]]</f>
        <v>299744</v>
      </c>
      <c r="P7004" s="4">
        <f>(Table1[[#This Row],[VaccineDoses]]/Table1[[#This Row],[Population]])*100</f>
        <v>1.1246376811594202E-4</v>
      </c>
      <c r="Q7004" s="3">
        <f>(Table1[[#This Row],[TotalRecovered]]/Table1[[#This Row],[TotalCases]]) * 100</f>
        <v>51.534166430151096</v>
      </c>
    </row>
    <row r="7005" spans="1:17" x14ac:dyDescent="0.3">
      <c r="A7005" t="s">
        <v>7017</v>
      </c>
      <c r="B7005" t="s">
        <v>10014</v>
      </c>
      <c r="C7005" t="s">
        <v>10023</v>
      </c>
      <c r="D7005" t="s">
        <v>10042</v>
      </c>
      <c r="E7005" s="1">
        <v>44496</v>
      </c>
      <c r="F7005">
        <v>2867</v>
      </c>
      <c r="G7005">
        <v>179</v>
      </c>
      <c r="H7005">
        <v>3875</v>
      </c>
      <c r="I7005">
        <v>714589</v>
      </c>
      <c r="J7005">
        <v>45377</v>
      </c>
      <c r="K7005">
        <v>370655</v>
      </c>
      <c r="L7005">
        <v>20069</v>
      </c>
      <c r="M7005">
        <v>4336</v>
      </c>
      <c r="N7005">
        <v>83000000</v>
      </c>
      <c r="O7005">
        <f>Table1[[#This Row],[TotalCases]]-Table1[[#This Row],[TotalRecovered]]-Table1[[#This Row],[TotalDeaths]]</f>
        <v>298557</v>
      </c>
      <c r="P7005" s="4">
        <f>(Table1[[#This Row],[VaccineDoses]]/Table1[[#This Row],[Population]])*100</f>
        <v>5.2240963855421686E-3</v>
      </c>
      <c r="Q7005" s="3">
        <f>(Table1[[#This Row],[TotalRecovered]]/Table1[[#This Row],[TotalCases]]) * 100</f>
        <v>51.869676135512869</v>
      </c>
    </row>
    <row r="7006" spans="1:17" x14ac:dyDescent="0.3">
      <c r="A7006" t="s">
        <v>7018</v>
      </c>
      <c r="B7006" t="s">
        <v>10015</v>
      </c>
      <c r="C7006" t="s">
        <v>10034</v>
      </c>
      <c r="D7006" t="s">
        <v>10066</v>
      </c>
      <c r="E7006" s="1">
        <v>44185</v>
      </c>
      <c r="F7006">
        <v>2290</v>
      </c>
      <c r="G7006">
        <v>33</v>
      </c>
      <c r="H7006">
        <v>690</v>
      </c>
      <c r="I7006">
        <v>716879</v>
      </c>
      <c r="J7006">
        <v>45410</v>
      </c>
      <c r="K7006">
        <v>371345</v>
      </c>
      <c r="L7006">
        <v>34350</v>
      </c>
      <c r="M7006">
        <v>11553</v>
      </c>
      <c r="N7006">
        <v>213000000</v>
      </c>
      <c r="O7006">
        <f>Table1[[#This Row],[TotalCases]]-Table1[[#This Row],[TotalRecovered]]-Table1[[#This Row],[TotalDeaths]]</f>
        <v>300124</v>
      </c>
      <c r="P7006" s="4">
        <f>(Table1[[#This Row],[VaccineDoses]]/Table1[[#This Row],[Population]])*100</f>
        <v>5.4239436619718312E-3</v>
      </c>
      <c r="Q7006" s="3">
        <f>(Table1[[#This Row],[TotalRecovered]]/Table1[[#This Row],[TotalCases]]) * 100</f>
        <v>51.800234070184793</v>
      </c>
    </row>
    <row r="7007" spans="1:17" x14ac:dyDescent="0.3">
      <c r="A7007" t="s">
        <v>7019</v>
      </c>
      <c r="B7007" t="s">
        <v>10018</v>
      </c>
      <c r="C7007" t="s">
        <v>10031</v>
      </c>
      <c r="D7007" t="s">
        <v>10054</v>
      </c>
      <c r="E7007" s="1">
        <v>44542</v>
      </c>
      <c r="F7007">
        <v>69</v>
      </c>
      <c r="G7007">
        <v>175</v>
      </c>
      <c r="H7007">
        <v>848</v>
      </c>
      <c r="I7007">
        <v>716948</v>
      </c>
      <c r="J7007">
        <v>45585</v>
      </c>
      <c r="K7007">
        <v>372193</v>
      </c>
      <c r="L7007">
        <v>1242</v>
      </c>
      <c r="M7007">
        <v>1970</v>
      </c>
      <c r="N7007">
        <v>331000000</v>
      </c>
      <c r="O7007">
        <f>Table1[[#This Row],[TotalCases]]-Table1[[#This Row],[TotalRecovered]]-Table1[[#This Row],[TotalDeaths]]</f>
        <v>299170</v>
      </c>
      <c r="P7007" s="4">
        <f>(Table1[[#This Row],[VaccineDoses]]/Table1[[#This Row],[Population]])*100</f>
        <v>5.95166163141994E-4</v>
      </c>
      <c r="Q7007" s="3">
        <f>(Table1[[#This Row],[TotalRecovered]]/Table1[[#This Row],[TotalCases]]) * 100</f>
        <v>51.913527898815538</v>
      </c>
    </row>
    <row r="7008" spans="1:17" x14ac:dyDescent="0.3">
      <c r="A7008" t="s">
        <v>7020</v>
      </c>
      <c r="B7008" t="s">
        <v>10015</v>
      </c>
      <c r="C7008" t="s">
        <v>10037</v>
      </c>
      <c r="D7008" t="s">
        <v>10059</v>
      </c>
      <c r="E7008" s="1">
        <v>44138</v>
      </c>
      <c r="F7008">
        <v>1094</v>
      </c>
      <c r="G7008">
        <v>96</v>
      </c>
      <c r="H7008">
        <v>3386</v>
      </c>
      <c r="I7008">
        <v>718042</v>
      </c>
      <c r="J7008">
        <v>45681</v>
      </c>
      <c r="K7008">
        <v>375579</v>
      </c>
      <c r="L7008">
        <v>7658</v>
      </c>
      <c r="M7008">
        <v>10600</v>
      </c>
      <c r="N7008">
        <v>213000000</v>
      </c>
      <c r="O7008">
        <f>Table1[[#This Row],[TotalCases]]-Table1[[#This Row],[TotalRecovered]]-Table1[[#This Row],[TotalDeaths]]</f>
        <v>296782</v>
      </c>
      <c r="P7008" s="4">
        <f>(Table1[[#This Row],[VaccineDoses]]/Table1[[#This Row],[Population]])*100</f>
        <v>4.976525821596244E-3</v>
      </c>
      <c r="Q7008" s="3">
        <f>(Table1[[#This Row],[TotalRecovered]]/Table1[[#This Row],[TotalCases]]) * 100</f>
        <v>52.305993242735106</v>
      </c>
    </row>
    <row r="7009" spans="1:17" x14ac:dyDescent="0.3">
      <c r="A7009" t="s">
        <v>7021</v>
      </c>
      <c r="B7009" t="s">
        <v>10017</v>
      </c>
      <c r="C7009" t="s">
        <v>10030</v>
      </c>
      <c r="D7009" t="s">
        <v>10049</v>
      </c>
      <c r="E7009" s="1">
        <v>44460</v>
      </c>
      <c r="F7009">
        <v>4253</v>
      </c>
      <c r="G7009">
        <v>151</v>
      </c>
      <c r="H7009">
        <v>4701</v>
      </c>
      <c r="I7009">
        <v>722295</v>
      </c>
      <c r="J7009">
        <v>45832</v>
      </c>
      <c r="K7009">
        <v>380280</v>
      </c>
      <c r="L7009">
        <v>42530</v>
      </c>
      <c r="M7009">
        <v>6210</v>
      </c>
      <c r="N7009">
        <v>68000000</v>
      </c>
      <c r="O7009">
        <f>Table1[[#This Row],[TotalCases]]-Table1[[#This Row],[TotalRecovered]]-Table1[[#This Row],[TotalDeaths]]</f>
        <v>296183</v>
      </c>
      <c r="P7009" s="4">
        <f>(Table1[[#This Row],[VaccineDoses]]/Table1[[#This Row],[Population]])*100</f>
        <v>9.1323529411764699E-3</v>
      </c>
      <c r="Q7009" s="3">
        <f>(Table1[[#This Row],[TotalRecovered]]/Table1[[#This Row],[TotalCases]]) * 100</f>
        <v>52.648848462193421</v>
      </c>
    </row>
    <row r="7010" spans="1:17" x14ac:dyDescent="0.3">
      <c r="A7010" t="s">
        <v>7022</v>
      </c>
      <c r="B7010" t="s">
        <v>10014</v>
      </c>
      <c r="C7010" t="s">
        <v>10019</v>
      </c>
      <c r="D7010" t="s">
        <v>10019</v>
      </c>
      <c r="E7010" s="1">
        <v>43876</v>
      </c>
      <c r="F7010">
        <v>548</v>
      </c>
      <c r="G7010">
        <v>12</v>
      </c>
      <c r="H7010">
        <v>4824</v>
      </c>
      <c r="I7010">
        <v>722843</v>
      </c>
      <c r="J7010">
        <v>45844</v>
      </c>
      <c r="K7010">
        <v>385104</v>
      </c>
      <c r="L7010">
        <v>4932</v>
      </c>
      <c r="M7010">
        <v>4873</v>
      </c>
      <c r="N7010">
        <v>83000000</v>
      </c>
      <c r="O7010">
        <f>Table1[[#This Row],[TotalCases]]-Table1[[#This Row],[TotalRecovered]]-Table1[[#This Row],[TotalDeaths]]</f>
        <v>291895</v>
      </c>
      <c r="P7010" s="4">
        <f>(Table1[[#This Row],[VaccineDoses]]/Table1[[#This Row],[Population]])*100</f>
        <v>5.8710843373493979E-3</v>
      </c>
      <c r="Q7010" s="3">
        <f>(Table1[[#This Row],[TotalRecovered]]/Table1[[#This Row],[TotalCases]]) * 100</f>
        <v>53.276299279373248</v>
      </c>
    </row>
    <row r="7011" spans="1:17" x14ac:dyDescent="0.3">
      <c r="A7011" t="s">
        <v>7023</v>
      </c>
      <c r="B7011" t="s">
        <v>10014</v>
      </c>
      <c r="C7011" t="s">
        <v>10019</v>
      </c>
      <c r="D7011" t="s">
        <v>10019</v>
      </c>
      <c r="E7011" s="1">
        <v>44132</v>
      </c>
      <c r="F7011">
        <v>1839</v>
      </c>
      <c r="G7011">
        <v>49</v>
      </c>
      <c r="H7011">
        <v>2468</v>
      </c>
      <c r="I7011">
        <v>724682</v>
      </c>
      <c r="J7011">
        <v>45893</v>
      </c>
      <c r="K7011">
        <v>387572</v>
      </c>
      <c r="L7011">
        <v>16551</v>
      </c>
      <c r="M7011">
        <v>1028</v>
      </c>
      <c r="N7011">
        <v>83000000</v>
      </c>
      <c r="O7011">
        <f>Table1[[#This Row],[TotalCases]]-Table1[[#This Row],[TotalRecovered]]-Table1[[#This Row],[TotalDeaths]]</f>
        <v>291217</v>
      </c>
      <c r="P7011" s="4">
        <f>(Table1[[#This Row],[VaccineDoses]]/Table1[[#This Row],[Population]])*100</f>
        <v>1.2385542168674699E-3</v>
      </c>
      <c r="Q7011" s="3">
        <f>(Table1[[#This Row],[TotalRecovered]]/Table1[[#This Row],[TotalCases]]) * 100</f>
        <v>53.481665061364851</v>
      </c>
    </row>
    <row r="7012" spans="1:17" x14ac:dyDescent="0.3">
      <c r="A7012" t="s">
        <v>7024</v>
      </c>
      <c r="B7012" t="s">
        <v>10018</v>
      </c>
      <c r="C7012" t="s">
        <v>10031</v>
      </c>
      <c r="D7012" t="s">
        <v>10051</v>
      </c>
      <c r="E7012" s="1">
        <v>44238</v>
      </c>
      <c r="F7012">
        <v>1951</v>
      </c>
      <c r="G7012">
        <v>90</v>
      </c>
      <c r="H7012">
        <v>1428</v>
      </c>
      <c r="I7012">
        <v>726633</v>
      </c>
      <c r="J7012">
        <v>45983</v>
      </c>
      <c r="K7012">
        <v>389000</v>
      </c>
      <c r="L7012">
        <v>17559</v>
      </c>
      <c r="M7012">
        <v>12264</v>
      </c>
      <c r="N7012">
        <v>331000000</v>
      </c>
      <c r="O7012">
        <f>Table1[[#This Row],[TotalCases]]-Table1[[#This Row],[TotalRecovered]]-Table1[[#This Row],[TotalDeaths]]</f>
        <v>291650</v>
      </c>
      <c r="P7012" s="4">
        <f>(Table1[[#This Row],[VaccineDoses]]/Table1[[#This Row],[Population]])*100</f>
        <v>3.7051359516616315E-3</v>
      </c>
      <c r="Q7012" s="3">
        <f>(Table1[[#This Row],[TotalRecovered]]/Table1[[#This Row],[TotalCases]]) * 100</f>
        <v>53.534590364048974</v>
      </c>
    </row>
    <row r="7013" spans="1:17" x14ac:dyDescent="0.3">
      <c r="A7013" t="s">
        <v>7025</v>
      </c>
      <c r="B7013" t="s">
        <v>10014</v>
      </c>
      <c r="C7013" t="s">
        <v>10019</v>
      </c>
      <c r="D7013" t="s">
        <v>10019</v>
      </c>
      <c r="E7013" s="1">
        <v>44019</v>
      </c>
      <c r="F7013">
        <v>1058</v>
      </c>
      <c r="G7013">
        <v>192</v>
      </c>
      <c r="H7013">
        <v>2315</v>
      </c>
      <c r="I7013">
        <v>727691</v>
      </c>
      <c r="J7013">
        <v>46175</v>
      </c>
      <c r="K7013">
        <v>391315</v>
      </c>
      <c r="L7013">
        <v>13754</v>
      </c>
      <c r="M7013">
        <v>13578</v>
      </c>
      <c r="N7013">
        <v>83000000</v>
      </c>
      <c r="O7013">
        <f>Table1[[#This Row],[TotalCases]]-Table1[[#This Row],[TotalRecovered]]-Table1[[#This Row],[TotalDeaths]]</f>
        <v>290201</v>
      </c>
      <c r="P7013" s="4">
        <f>(Table1[[#This Row],[VaccineDoses]]/Table1[[#This Row],[Population]])*100</f>
        <v>1.6359036144578312E-2</v>
      </c>
      <c r="Q7013" s="3">
        <f>(Table1[[#This Row],[TotalRecovered]]/Table1[[#This Row],[TotalCases]]) * 100</f>
        <v>53.774885219138348</v>
      </c>
    </row>
    <row r="7014" spans="1:17" x14ac:dyDescent="0.3">
      <c r="A7014" t="s">
        <v>7026</v>
      </c>
      <c r="B7014" t="s">
        <v>10017</v>
      </c>
      <c r="C7014" t="s">
        <v>10030</v>
      </c>
      <c r="D7014" t="s">
        <v>10069</v>
      </c>
      <c r="E7014" s="1">
        <v>43959</v>
      </c>
      <c r="F7014">
        <v>3551</v>
      </c>
      <c r="G7014">
        <v>198</v>
      </c>
      <c r="H7014">
        <v>3925</v>
      </c>
      <c r="I7014">
        <v>731242</v>
      </c>
      <c r="J7014">
        <v>46373</v>
      </c>
      <c r="K7014">
        <v>395240</v>
      </c>
      <c r="L7014">
        <v>42612</v>
      </c>
      <c r="M7014">
        <v>5878</v>
      </c>
      <c r="N7014">
        <v>68000000</v>
      </c>
      <c r="O7014">
        <f>Table1[[#This Row],[TotalCases]]-Table1[[#This Row],[TotalRecovered]]-Table1[[#This Row],[TotalDeaths]]</f>
        <v>289629</v>
      </c>
      <c r="P7014" s="4">
        <f>(Table1[[#This Row],[VaccineDoses]]/Table1[[#This Row],[Population]])*100</f>
        <v>8.644117647058823E-3</v>
      </c>
      <c r="Q7014" s="3">
        <f>(Table1[[#This Row],[TotalRecovered]]/Table1[[#This Row],[TotalCases]]) * 100</f>
        <v>54.050505851687944</v>
      </c>
    </row>
    <row r="7015" spans="1:17" x14ac:dyDescent="0.3">
      <c r="A7015" t="s">
        <v>7027</v>
      </c>
      <c r="B7015" t="s">
        <v>10014</v>
      </c>
      <c r="C7015" t="s">
        <v>10038</v>
      </c>
      <c r="D7015" t="s">
        <v>10071</v>
      </c>
      <c r="E7015" s="1">
        <v>44391</v>
      </c>
      <c r="F7015">
        <v>2507</v>
      </c>
      <c r="G7015">
        <v>3</v>
      </c>
      <c r="H7015">
        <v>2615</v>
      </c>
      <c r="I7015">
        <v>733749</v>
      </c>
      <c r="J7015">
        <v>46376</v>
      </c>
      <c r="K7015">
        <v>397855</v>
      </c>
      <c r="L7015">
        <v>20056</v>
      </c>
      <c r="M7015">
        <v>2381</v>
      </c>
      <c r="N7015">
        <v>83000000</v>
      </c>
      <c r="O7015">
        <f>Table1[[#This Row],[TotalCases]]-Table1[[#This Row],[TotalRecovered]]-Table1[[#This Row],[TotalDeaths]]</f>
        <v>289518</v>
      </c>
      <c r="P7015" s="4">
        <f>(Table1[[#This Row],[VaccineDoses]]/Table1[[#This Row],[Population]])*100</f>
        <v>2.8686746987951805E-3</v>
      </c>
      <c r="Q7015" s="3">
        <f>(Table1[[#This Row],[TotalRecovered]]/Table1[[#This Row],[TotalCases]]) * 100</f>
        <v>54.222220405070395</v>
      </c>
    </row>
    <row r="7016" spans="1:17" x14ac:dyDescent="0.3">
      <c r="A7016" t="s">
        <v>7028</v>
      </c>
      <c r="B7016" t="s">
        <v>10016</v>
      </c>
      <c r="C7016" t="s">
        <v>10024</v>
      </c>
      <c r="D7016" t="s">
        <v>10043</v>
      </c>
      <c r="E7016" s="1">
        <v>44367</v>
      </c>
      <c r="F7016">
        <v>3907</v>
      </c>
      <c r="G7016">
        <v>63</v>
      </c>
      <c r="H7016">
        <v>738</v>
      </c>
      <c r="I7016">
        <v>737656</v>
      </c>
      <c r="J7016">
        <v>46439</v>
      </c>
      <c r="K7016">
        <v>398593</v>
      </c>
      <c r="L7016">
        <v>39070</v>
      </c>
      <c r="M7016">
        <v>16519</v>
      </c>
      <c r="N7016">
        <v>1380000000</v>
      </c>
      <c r="O7016">
        <f>Table1[[#This Row],[TotalCases]]-Table1[[#This Row],[TotalRecovered]]-Table1[[#This Row],[TotalDeaths]]</f>
        <v>292624</v>
      </c>
      <c r="P7016" s="4">
        <f>(Table1[[#This Row],[VaccineDoses]]/Table1[[#This Row],[Population]])*100</f>
        <v>1.1970289855072463E-3</v>
      </c>
      <c r="Q7016" s="3">
        <f>(Table1[[#This Row],[TotalRecovered]]/Table1[[#This Row],[TotalCases]]) * 100</f>
        <v>54.035078681661908</v>
      </c>
    </row>
    <row r="7017" spans="1:17" x14ac:dyDescent="0.3">
      <c r="A7017" t="s">
        <v>7029</v>
      </c>
      <c r="B7017" t="s">
        <v>10015</v>
      </c>
      <c r="C7017" t="s">
        <v>10034</v>
      </c>
      <c r="D7017" t="s">
        <v>10066</v>
      </c>
      <c r="E7017" s="1">
        <v>44096</v>
      </c>
      <c r="F7017">
        <v>4981</v>
      </c>
      <c r="G7017">
        <v>73</v>
      </c>
      <c r="H7017">
        <v>4751</v>
      </c>
      <c r="I7017">
        <v>742637</v>
      </c>
      <c r="J7017">
        <v>46512</v>
      </c>
      <c r="K7017">
        <v>403344</v>
      </c>
      <c r="L7017">
        <v>94639</v>
      </c>
      <c r="M7017">
        <v>4614</v>
      </c>
      <c r="N7017">
        <v>213000000</v>
      </c>
      <c r="O7017">
        <f>Table1[[#This Row],[TotalCases]]-Table1[[#This Row],[TotalRecovered]]-Table1[[#This Row],[TotalDeaths]]</f>
        <v>292781</v>
      </c>
      <c r="P7017" s="4">
        <f>(Table1[[#This Row],[VaccineDoses]]/Table1[[#This Row],[Population]])*100</f>
        <v>2.1661971830985918E-3</v>
      </c>
      <c r="Q7017" s="3">
        <f>(Table1[[#This Row],[TotalRecovered]]/Table1[[#This Row],[TotalCases]]) * 100</f>
        <v>54.312402964032223</v>
      </c>
    </row>
    <row r="7018" spans="1:17" x14ac:dyDescent="0.3">
      <c r="A7018" t="s">
        <v>7030</v>
      </c>
      <c r="B7018" t="s">
        <v>10017</v>
      </c>
      <c r="C7018" t="s">
        <v>10025</v>
      </c>
      <c r="D7018" t="s">
        <v>10058</v>
      </c>
      <c r="E7018" s="1">
        <v>43948</v>
      </c>
      <c r="F7018">
        <v>3490</v>
      </c>
      <c r="G7018">
        <v>166</v>
      </c>
      <c r="H7018">
        <v>2218</v>
      </c>
      <c r="I7018">
        <v>746127</v>
      </c>
      <c r="J7018">
        <v>46678</v>
      </c>
      <c r="K7018">
        <v>405562</v>
      </c>
      <c r="L7018">
        <v>31410</v>
      </c>
      <c r="M7018">
        <v>19743</v>
      </c>
      <c r="N7018">
        <v>68000000</v>
      </c>
      <c r="O7018">
        <f>Table1[[#This Row],[TotalCases]]-Table1[[#This Row],[TotalRecovered]]-Table1[[#This Row],[TotalDeaths]]</f>
        <v>293887</v>
      </c>
      <c r="P7018" s="4">
        <f>(Table1[[#This Row],[VaccineDoses]]/Table1[[#This Row],[Population]])*100</f>
        <v>2.9033823529411765E-2</v>
      </c>
      <c r="Q7018" s="3">
        <f>(Table1[[#This Row],[TotalRecovered]]/Table1[[#This Row],[TotalCases]]) * 100</f>
        <v>54.355625784886485</v>
      </c>
    </row>
    <row r="7019" spans="1:17" x14ac:dyDescent="0.3">
      <c r="A7019" t="s">
        <v>7031</v>
      </c>
      <c r="B7019" t="s">
        <v>10017</v>
      </c>
      <c r="C7019" t="s">
        <v>10030</v>
      </c>
      <c r="D7019" t="s">
        <v>10049</v>
      </c>
      <c r="E7019" s="1">
        <v>44294</v>
      </c>
      <c r="F7019">
        <v>4606</v>
      </c>
      <c r="G7019">
        <v>190</v>
      </c>
      <c r="H7019">
        <v>2352</v>
      </c>
      <c r="I7019">
        <v>750733</v>
      </c>
      <c r="J7019">
        <v>46868</v>
      </c>
      <c r="K7019">
        <v>407914</v>
      </c>
      <c r="L7019">
        <v>69090</v>
      </c>
      <c r="M7019">
        <v>19733</v>
      </c>
      <c r="N7019">
        <v>68000000</v>
      </c>
      <c r="O7019">
        <f>Table1[[#This Row],[TotalCases]]-Table1[[#This Row],[TotalRecovered]]-Table1[[#This Row],[TotalDeaths]]</f>
        <v>295951</v>
      </c>
      <c r="P7019" s="4">
        <f>(Table1[[#This Row],[VaccineDoses]]/Table1[[#This Row],[Population]])*100</f>
        <v>2.9019117647058824E-2</v>
      </c>
      <c r="Q7019" s="3">
        <f>(Table1[[#This Row],[TotalRecovered]]/Table1[[#This Row],[TotalCases]]) * 100</f>
        <v>54.33542950689526</v>
      </c>
    </row>
    <row r="7020" spans="1:17" x14ac:dyDescent="0.3">
      <c r="A7020" t="s">
        <v>7032</v>
      </c>
      <c r="B7020" t="s">
        <v>10015</v>
      </c>
      <c r="C7020" t="s">
        <v>10037</v>
      </c>
      <c r="D7020" t="s">
        <v>10059</v>
      </c>
      <c r="E7020" s="1">
        <v>43974</v>
      </c>
      <c r="F7020">
        <v>4463</v>
      </c>
      <c r="G7020">
        <v>185</v>
      </c>
      <c r="H7020">
        <v>3239</v>
      </c>
      <c r="I7020">
        <v>755196</v>
      </c>
      <c r="J7020">
        <v>47053</v>
      </c>
      <c r="K7020">
        <v>411153</v>
      </c>
      <c r="L7020">
        <v>44630</v>
      </c>
      <c r="M7020">
        <v>11757</v>
      </c>
      <c r="N7020">
        <v>213000000</v>
      </c>
      <c r="O7020">
        <f>Table1[[#This Row],[TotalCases]]-Table1[[#This Row],[TotalRecovered]]-Table1[[#This Row],[TotalDeaths]]</f>
        <v>296990</v>
      </c>
      <c r="P7020" s="4">
        <f>(Table1[[#This Row],[VaccineDoses]]/Table1[[#This Row],[Population]])*100</f>
        <v>5.5197183098591547E-3</v>
      </c>
      <c r="Q7020" s="3">
        <f>(Table1[[#This Row],[TotalRecovered]]/Table1[[#This Row],[TotalCases]]) * 100</f>
        <v>54.443217389922616</v>
      </c>
    </row>
    <row r="7021" spans="1:17" x14ac:dyDescent="0.3">
      <c r="A7021" t="s">
        <v>7033</v>
      </c>
      <c r="B7021" t="s">
        <v>10015</v>
      </c>
      <c r="C7021" t="s">
        <v>10020</v>
      </c>
      <c r="D7021" t="s">
        <v>10062</v>
      </c>
      <c r="E7021" s="1">
        <v>44272</v>
      </c>
      <c r="F7021">
        <v>2959</v>
      </c>
      <c r="G7021">
        <v>15</v>
      </c>
      <c r="H7021">
        <v>874</v>
      </c>
      <c r="I7021">
        <v>758155</v>
      </c>
      <c r="J7021">
        <v>47068</v>
      </c>
      <c r="K7021">
        <v>412027</v>
      </c>
      <c r="L7021">
        <v>56221</v>
      </c>
      <c r="M7021">
        <v>3801</v>
      </c>
      <c r="N7021">
        <v>213000000</v>
      </c>
      <c r="O7021">
        <f>Table1[[#This Row],[TotalCases]]-Table1[[#This Row],[TotalRecovered]]-Table1[[#This Row],[TotalDeaths]]</f>
        <v>299060</v>
      </c>
      <c r="P7021" s="4">
        <f>(Table1[[#This Row],[VaccineDoses]]/Table1[[#This Row],[Population]])*100</f>
        <v>1.7845070422535211E-3</v>
      </c>
      <c r="Q7021" s="3">
        <f>(Table1[[#This Row],[TotalRecovered]]/Table1[[#This Row],[TotalCases]]) * 100</f>
        <v>54.346011039958853</v>
      </c>
    </row>
    <row r="7022" spans="1:17" x14ac:dyDescent="0.3">
      <c r="A7022" t="s">
        <v>7034</v>
      </c>
      <c r="B7022" t="s">
        <v>10017</v>
      </c>
      <c r="C7022" t="s">
        <v>10036</v>
      </c>
      <c r="D7022" t="s">
        <v>10064</v>
      </c>
      <c r="E7022" s="1">
        <v>44030</v>
      </c>
      <c r="F7022">
        <v>882</v>
      </c>
      <c r="G7022">
        <v>83</v>
      </c>
      <c r="H7022">
        <v>334</v>
      </c>
      <c r="I7022">
        <v>759037</v>
      </c>
      <c r="J7022">
        <v>47151</v>
      </c>
      <c r="K7022">
        <v>412361</v>
      </c>
      <c r="L7022">
        <v>16758</v>
      </c>
      <c r="M7022">
        <v>8476</v>
      </c>
      <c r="N7022">
        <v>68000000</v>
      </c>
      <c r="O7022">
        <f>Table1[[#This Row],[TotalCases]]-Table1[[#This Row],[TotalRecovered]]-Table1[[#This Row],[TotalDeaths]]</f>
        <v>299525</v>
      </c>
      <c r="P7022" s="4">
        <f>(Table1[[#This Row],[VaccineDoses]]/Table1[[#This Row],[Population]])*100</f>
        <v>1.246470588235294E-2</v>
      </c>
      <c r="Q7022" s="3">
        <f>(Table1[[#This Row],[TotalRecovered]]/Table1[[#This Row],[TotalCases]]) * 100</f>
        <v>54.326864171311804</v>
      </c>
    </row>
    <row r="7023" spans="1:17" x14ac:dyDescent="0.3">
      <c r="A7023" t="s">
        <v>7035</v>
      </c>
      <c r="B7023" t="s">
        <v>10015</v>
      </c>
      <c r="C7023" t="s">
        <v>10034</v>
      </c>
      <c r="D7023" t="s">
        <v>10066</v>
      </c>
      <c r="E7023" s="1">
        <v>43987</v>
      </c>
      <c r="F7023">
        <v>2625</v>
      </c>
      <c r="G7023">
        <v>189</v>
      </c>
      <c r="H7023">
        <v>1178</v>
      </c>
      <c r="I7023">
        <v>761662</v>
      </c>
      <c r="J7023">
        <v>47340</v>
      </c>
      <c r="K7023">
        <v>413539</v>
      </c>
      <c r="L7023">
        <v>39375</v>
      </c>
      <c r="M7023">
        <v>7390</v>
      </c>
      <c r="N7023">
        <v>213000000</v>
      </c>
      <c r="O7023">
        <f>Table1[[#This Row],[TotalCases]]-Table1[[#This Row],[TotalRecovered]]-Table1[[#This Row],[TotalDeaths]]</f>
        <v>300783</v>
      </c>
      <c r="P7023" s="4">
        <f>(Table1[[#This Row],[VaccineDoses]]/Table1[[#This Row],[Population]])*100</f>
        <v>3.4694835680751171E-3</v>
      </c>
      <c r="Q7023" s="3">
        <f>(Table1[[#This Row],[TotalRecovered]]/Table1[[#This Row],[TotalCases]]) * 100</f>
        <v>54.294293269192892</v>
      </c>
    </row>
    <row r="7024" spans="1:17" x14ac:dyDescent="0.3">
      <c r="A7024" t="s">
        <v>7036</v>
      </c>
      <c r="B7024" t="s">
        <v>10018</v>
      </c>
      <c r="C7024" t="s">
        <v>10033</v>
      </c>
      <c r="D7024" t="s">
        <v>10068</v>
      </c>
      <c r="E7024" s="1">
        <v>44317</v>
      </c>
      <c r="F7024">
        <v>4764</v>
      </c>
      <c r="G7024">
        <v>137</v>
      </c>
      <c r="H7024">
        <v>629</v>
      </c>
      <c r="I7024">
        <v>766426</v>
      </c>
      <c r="J7024">
        <v>47477</v>
      </c>
      <c r="K7024">
        <v>414168</v>
      </c>
      <c r="L7024">
        <v>57168</v>
      </c>
      <c r="M7024">
        <v>1724</v>
      </c>
      <c r="N7024">
        <v>331000000</v>
      </c>
      <c r="O7024">
        <f>Table1[[#This Row],[TotalCases]]-Table1[[#This Row],[TotalRecovered]]-Table1[[#This Row],[TotalDeaths]]</f>
        <v>304781</v>
      </c>
      <c r="P7024" s="4">
        <f>(Table1[[#This Row],[VaccineDoses]]/Table1[[#This Row],[Population]])*100</f>
        <v>5.2084592145015102E-4</v>
      </c>
      <c r="Q7024" s="3">
        <f>(Table1[[#This Row],[TotalRecovered]]/Table1[[#This Row],[TotalCases]]) * 100</f>
        <v>54.038876551682748</v>
      </c>
    </row>
    <row r="7025" spans="1:17" x14ac:dyDescent="0.3">
      <c r="A7025" t="s">
        <v>7037</v>
      </c>
      <c r="B7025" t="s">
        <v>10015</v>
      </c>
      <c r="C7025" t="s">
        <v>10020</v>
      </c>
      <c r="D7025" t="s">
        <v>10039</v>
      </c>
      <c r="E7025" s="1">
        <v>43964</v>
      </c>
      <c r="F7025">
        <v>2153</v>
      </c>
      <c r="G7025">
        <v>108</v>
      </c>
      <c r="H7025">
        <v>80</v>
      </c>
      <c r="I7025">
        <v>768579</v>
      </c>
      <c r="J7025">
        <v>47585</v>
      </c>
      <c r="K7025">
        <v>414248</v>
      </c>
      <c r="L7025">
        <v>21530</v>
      </c>
      <c r="M7025">
        <v>8568</v>
      </c>
      <c r="N7025">
        <v>213000000</v>
      </c>
      <c r="O7025">
        <f>Table1[[#This Row],[TotalCases]]-Table1[[#This Row],[TotalRecovered]]-Table1[[#This Row],[TotalDeaths]]</f>
        <v>306746</v>
      </c>
      <c r="P7025" s="4">
        <f>(Table1[[#This Row],[VaccineDoses]]/Table1[[#This Row],[Population]])*100</f>
        <v>4.0225352112676057E-3</v>
      </c>
      <c r="Q7025" s="3">
        <f>(Table1[[#This Row],[TotalRecovered]]/Table1[[#This Row],[TotalCases]]) * 100</f>
        <v>53.897907697191826</v>
      </c>
    </row>
    <row r="7026" spans="1:17" x14ac:dyDescent="0.3">
      <c r="A7026" t="s">
        <v>7038</v>
      </c>
      <c r="B7026" t="s">
        <v>10016</v>
      </c>
      <c r="C7026" t="s">
        <v>10024</v>
      </c>
      <c r="D7026" t="s">
        <v>10043</v>
      </c>
      <c r="E7026" s="1">
        <v>43978</v>
      </c>
      <c r="F7026">
        <v>4761</v>
      </c>
      <c r="G7026">
        <v>61</v>
      </c>
      <c r="H7026">
        <v>909</v>
      </c>
      <c r="I7026">
        <v>773340</v>
      </c>
      <c r="J7026">
        <v>47646</v>
      </c>
      <c r="K7026">
        <v>415157</v>
      </c>
      <c r="L7026">
        <v>47610</v>
      </c>
      <c r="M7026">
        <v>52</v>
      </c>
      <c r="N7026">
        <v>1380000000</v>
      </c>
      <c r="O7026">
        <f>Table1[[#This Row],[TotalCases]]-Table1[[#This Row],[TotalRecovered]]-Table1[[#This Row],[TotalDeaths]]</f>
        <v>310537</v>
      </c>
      <c r="P7026" s="4">
        <f>(Table1[[#This Row],[VaccineDoses]]/Table1[[#This Row],[Population]])*100</f>
        <v>3.7681159420289855E-6</v>
      </c>
      <c r="Q7026" s="3">
        <f>(Table1[[#This Row],[TotalRecovered]]/Table1[[#This Row],[TotalCases]]) * 100</f>
        <v>53.683632037654846</v>
      </c>
    </row>
    <row r="7027" spans="1:17" x14ac:dyDescent="0.3">
      <c r="A7027" t="s">
        <v>7039</v>
      </c>
      <c r="B7027" t="s">
        <v>10016</v>
      </c>
      <c r="C7027" t="s">
        <v>10021</v>
      </c>
      <c r="D7027" t="s">
        <v>10065</v>
      </c>
      <c r="E7027" s="1">
        <v>44166</v>
      </c>
      <c r="F7027">
        <v>3566</v>
      </c>
      <c r="G7027">
        <v>160</v>
      </c>
      <c r="H7027">
        <v>449</v>
      </c>
      <c r="I7027">
        <v>776906</v>
      </c>
      <c r="J7027">
        <v>47806</v>
      </c>
      <c r="K7027">
        <v>415606</v>
      </c>
      <c r="L7027">
        <v>21396</v>
      </c>
      <c r="M7027">
        <v>16711</v>
      </c>
      <c r="N7027">
        <v>1380000000</v>
      </c>
      <c r="O7027">
        <f>Table1[[#This Row],[TotalCases]]-Table1[[#This Row],[TotalRecovered]]-Table1[[#This Row],[TotalDeaths]]</f>
        <v>313494</v>
      </c>
      <c r="P7027" s="4">
        <f>(Table1[[#This Row],[VaccineDoses]]/Table1[[#This Row],[Population]])*100</f>
        <v>1.2109420289855071E-3</v>
      </c>
      <c r="Q7027" s="3">
        <f>(Table1[[#This Row],[TotalRecovered]]/Table1[[#This Row],[TotalCases]]) * 100</f>
        <v>53.49501741523428</v>
      </c>
    </row>
    <row r="7028" spans="1:17" x14ac:dyDescent="0.3">
      <c r="A7028" t="s">
        <v>7040</v>
      </c>
      <c r="B7028" t="s">
        <v>10018</v>
      </c>
      <c r="C7028" t="s">
        <v>10031</v>
      </c>
      <c r="D7028" t="s">
        <v>10054</v>
      </c>
      <c r="E7028" s="1">
        <v>43901</v>
      </c>
      <c r="F7028">
        <v>259</v>
      </c>
      <c r="G7028">
        <v>198</v>
      </c>
      <c r="H7028">
        <v>3070</v>
      </c>
      <c r="I7028">
        <v>777165</v>
      </c>
      <c r="J7028">
        <v>48004</v>
      </c>
      <c r="K7028">
        <v>418676</v>
      </c>
      <c r="L7028">
        <v>2849</v>
      </c>
      <c r="M7028">
        <v>10580</v>
      </c>
      <c r="N7028">
        <v>331000000</v>
      </c>
      <c r="O7028">
        <f>Table1[[#This Row],[TotalCases]]-Table1[[#This Row],[TotalRecovered]]-Table1[[#This Row],[TotalDeaths]]</f>
        <v>310485</v>
      </c>
      <c r="P7028" s="4">
        <f>(Table1[[#This Row],[VaccineDoses]]/Table1[[#This Row],[Population]])*100</f>
        <v>3.1963746223564954E-3</v>
      </c>
      <c r="Q7028" s="3">
        <f>(Table1[[#This Row],[TotalRecovered]]/Table1[[#This Row],[TotalCases]]) * 100</f>
        <v>53.872215037990642</v>
      </c>
    </row>
    <row r="7029" spans="1:17" x14ac:dyDescent="0.3">
      <c r="A7029" t="s">
        <v>7041</v>
      </c>
      <c r="B7029" t="s">
        <v>10015</v>
      </c>
      <c r="C7029" t="s">
        <v>10037</v>
      </c>
      <c r="D7029" t="s">
        <v>10063</v>
      </c>
      <c r="E7029" s="1">
        <v>44063</v>
      </c>
      <c r="F7029">
        <v>1508</v>
      </c>
      <c r="G7029">
        <v>169</v>
      </c>
      <c r="H7029">
        <v>2970</v>
      </c>
      <c r="I7029">
        <v>778673</v>
      </c>
      <c r="J7029">
        <v>48173</v>
      </c>
      <c r="K7029">
        <v>421646</v>
      </c>
      <c r="L7029">
        <v>24128</v>
      </c>
      <c r="M7029">
        <v>638</v>
      </c>
      <c r="N7029">
        <v>213000000</v>
      </c>
      <c r="O7029">
        <f>Table1[[#This Row],[TotalCases]]-Table1[[#This Row],[TotalRecovered]]-Table1[[#This Row],[TotalDeaths]]</f>
        <v>308854</v>
      </c>
      <c r="P7029" s="4">
        <f>(Table1[[#This Row],[VaccineDoses]]/Table1[[#This Row],[Population]])*100</f>
        <v>2.9953051643192489E-4</v>
      </c>
      <c r="Q7029" s="3">
        <f>(Table1[[#This Row],[TotalRecovered]]/Table1[[#This Row],[TotalCases]]) * 100</f>
        <v>54.149302723993252</v>
      </c>
    </row>
    <row r="7030" spans="1:17" x14ac:dyDescent="0.3">
      <c r="A7030" t="s">
        <v>7042</v>
      </c>
      <c r="B7030" t="s">
        <v>10016</v>
      </c>
      <c r="C7030" t="s">
        <v>10026</v>
      </c>
      <c r="D7030" t="s">
        <v>10026</v>
      </c>
      <c r="E7030" s="1">
        <v>44164</v>
      </c>
      <c r="F7030">
        <v>312</v>
      </c>
      <c r="G7030">
        <v>43</v>
      </c>
      <c r="H7030">
        <v>4078</v>
      </c>
      <c r="I7030">
        <v>778985</v>
      </c>
      <c r="J7030">
        <v>48216</v>
      </c>
      <c r="K7030">
        <v>425724</v>
      </c>
      <c r="L7030">
        <v>5304</v>
      </c>
      <c r="M7030">
        <v>7285</v>
      </c>
      <c r="N7030">
        <v>1380000000</v>
      </c>
      <c r="O7030">
        <f>Table1[[#This Row],[TotalCases]]-Table1[[#This Row],[TotalRecovered]]-Table1[[#This Row],[TotalDeaths]]</f>
        <v>305045</v>
      </c>
      <c r="P7030" s="4">
        <f>(Table1[[#This Row],[VaccineDoses]]/Table1[[#This Row],[Population]])*100</f>
        <v>5.2789855072463772E-4</v>
      </c>
      <c r="Q7030" s="3">
        <f>(Table1[[#This Row],[TotalRecovered]]/Table1[[#This Row],[TotalCases]]) * 100</f>
        <v>54.651116517006102</v>
      </c>
    </row>
    <row r="7031" spans="1:17" x14ac:dyDescent="0.3">
      <c r="A7031" t="s">
        <v>7043</v>
      </c>
      <c r="B7031" t="s">
        <v>10014</v>
      </c>
      <c r="C7031" t="s">
        <v>10019</v>
      </c>
      <c r="D7031" t="s">
        <v>10019</v>
      </c>
      <c r="E7031" s="1">
        <v>44496</v>
      </c>
      <c r="F7031">
        <v>2678</v>
      </c>
      <c r="G7031">
        <v>173</v>
      </c>
      <c r="H7031">
        <v>1979</v>
      </c>
      <c r="I7031">
        <v>781663</v>
      </c>
      <c r="J7031">
        <v>48389</v>
      </c>
      <c r="K7031">
        <v>427703</v>
      </c>
      <c r="L7031">
        <v>42848</v>
      </c>
      <c r="M7031">
        <v>11445</v>
      </c>
      <c r="N7031">
        <v>83000000</v>
      </c>
      <c r="O7031">
        <f>Table1[[#This Row],[TotalCases]]-Table1[[#This Row],[TotalRecovered]]-Table1[[#This Row],[TotalDeaths]]</f>
        <v>305571</v>
      </c>
      <c r="P7031" s="4">
        <f>(Table1[[#This Row],[VaccineDoses]]/Table1[[#This Row],[Population]])*100</f>
        <v>1.3789156626506024E-2</v>
      </c>
      <c r="Q7031" s="3">
        <f>(Table1[[#This Row],[TotalRecovered]]/Table1[[#This Row],[TotalCases]]) * 100</f>
        <v>54.717058374261029</v>
      </c>
    </row>
    <row r="7032" spans="1:17" x14ac:dyDescent="0.3">
      <c r="A7032" t="s">
        <v>7044</v>
      </c>
      <c r="B7032" t="s">
        <v>10015</v>
      </c>
      <c r="C7032" t="s">
        <v>10037</v>
      </c>
      <c r="D7032" t="s">
        <v>10063</v>
      </c>
      <c r="E7032" s="1">
        <v>43920</v>
      </c>
      <c r="F7032">
        <v>1844</v>
      </c>
      <c r="G7032">
        <v>85</v>
      </c>
      <c r="H7032">
        <v>4775</v>
      </c>
      <c r="I7032">
        <v>783507</v>
      </c>
      <c r="J7032">
        <v>48474</v>
      </c>
      <c r="K7032">
        <v>432478</v>
      </c>
      <c r="L7032">
        <v>31348</v>
      </c>
      <c r="M7032">
        <v>4035</v>
      </c>
      <c r="N7032">
        <v>213000000</v>
      </c>
      <c r="O7032">
        <f>Table1[[#This Row],[TotalCases]]-Table1[[#This Row],[TotalRecovered]]-Table1[[#This Row],[TotalDeaths]]</f>
        <v>302555</v>
      </c>
      <c r="P7032" s="4">
        <f>(Table1[[#This Row],[VaccineDoses]]/Table1[[#This Row],[Population]])*100</f>
        <v>1.8943661971830986E-3</v>
      </c>
      <c r="Q7032" s="3">
        <f>(Table1[[#This Row],[TotalRecovered]]/Table1[[#This Row],[TotalCases]]) * 100</f>
        <v>55.197719994843695</v>
      </c>
    </row>
    <row r="7033" spans="1:17" x14ac:dyDescent="0.3">
      <c r="A7033" t="s">
        <v>7045</v>
      </c>
      <c r="B7033" t="s">
        <v>10018</v>
      </c>
      <c r="C7033" t="s">
        <v>10032</v>
      </c>
      <c r="D7033" t="s">
        <v>10052</v>
      </c>
      <c r="E7033" s="1">
        <v>44164</v>
      </c>
      <c r="F7033">
        <v>2584</v>
      </c>
      <c r="G7033">
        <v>80</v>
      </c>
      <c r="H7033">
        <v>3395</v>
      </c>
      <c r="I7033">
        <v>786091</v>
      </c>
      <c r="J7033">
        <v>48554</v>
      </c>
      <c r="K7033">
        <v>435873</v>
      </c>
      <c r="L7033">
        <v>18088</v>
      </c>
      <c r="M7033">
        <v>9100</v>
      </c>
      <c r="N7033">
        <v>331000000</v>
      </c>
      <c r="O7033">
        <f>Table1[[#This Row],[TotalCases]]-Table1[[#This Row],[TotalRecovered]]-Table1[[#This Row],[TotalDeaths]]</f>
        <v>301664</v>
      </c>
      <c r="P7033" s="4">
        <f>(Table1[[#This Row],[VaccineDoses]]/Table1[[#This Row],[Population]])*100</f>
        <v>2.7492447129909363E-3</v>
      </c>
      <c r="Q7033" s="3">
        <f>(Table1[[#This Row],[TotalRecovered]]/Table1[[#This Row],[TotalCases]]) * 100</f>
        <v>55.448160581917364</v>
      </c>
    </row>
    <row r="7034" spans="1:17" x14ac:dyDescent="0.3">
      <c r="A7034" t="s">
        <v>7046</v>
      </c>
      <c r="B7034" t="s">
        <v>10015</v>
      </c>
      <c r="C7034" t="s">
        <v>10037</v>
      </c>
      <c r="D7034" t="s">
        <v>10063</v>
      </c>
      <c r="E7034" s="1">
        <v>44029</v>
      </c>
      <c r="F7034">
        <v>4014</v>
      </c>
      <c r="G7034">
        <v>121</v>
      </c>
      <c r="H7034">
        <v>729</v>
      </c>
      <c r="I7034">
        <v>790105</v>
      </c>
      <c r="J7034">
        <v>48675</v>
      </c>
      <c r="K7034">
        <v>436602</v>
      </c>
      <c r="L7034">
        <v>64224</v>
      </c>
      <c r="M7034">
        <v>13221</v>
      </c>
      <c r="N7034">
        <v>213000000</v>
      </c>
      <c r="O7034">
        <f>Table1[[#This Row],[TotalCases]]-Table1[[#This Row],[TotalRecovered]]-Table1[[#This Row],[TotalDeaths]]</f>
        <v>304828</v>
      </c>
      <c r="P7034" s="4">
        <f>(Table1[[#This Row],[VaccineDoses]]/Table1[[#This Row],[Population]])*100</f>
        <v>6.2070422535211271E-3</v>
      </c>
      <c r="Q7034" s="3">
        <f>(Table1[[#This Row],[TotalRecovered]]/Table1[[#This Row],[TotalCases]]) * 100</f>
        <v>55.258731434429599</v>
      </c>
    </row>
    <row r="7035" spans="1:17" x14ac:dyDescent="0.3">
      <c r="A7035" t="s">
        <v>7047</v>
      </c>
      <c r="B7035" t="s">
        <v>10017</v>
      </c>
      <c r="C7035" t="s">
        <v>10030</v>
      </c>
      <c r="D7035" t="s">
        <v>10049</v>
      </c>
      <c r="E7035" s="1">
        <v>43991</v>
      </c>
      <c r="F7035">
        <v>3251</v>
      </c>
      <c r="G7035">
        <v>103</v>
      </c>
      <c r="H7035">
        <v>3299</v>
      </c>
      <c r="I7035">
        <v>793356</v>
      </c>
      <c r="J7035">
        <v>48778</v>
      </c>
      <c r="K7035">
        <v>439901</v>
      </c>
      <c r="L7035">
        <v>52016</v>
      </c>
      <c r="M7035">
        <v>18955</v>
      </c>
      <c r="N7035">
        <v>68000000</v>
      </c>
      <c r="O7035">
        <f>Table1[[#This Row],[TotalCases]]-Table1[[#This Row],[TotalRecovered]]-Table1[[#This Row],[TotalDeaths]]</f>
        <v>304677</v>
      </c>
      <c r="P7035" s="4">
        <f>(Table1[[#This Row],[VaccineDoses]]/Table1[[#This Row],[Population]])*100</f>
        <v>2.7875000000000004E-2</v>
      </c>
      <c r="Q7035" s="3">
        <f>(Table1[[#This Row],[TotalRecovered]]/Table1[[#This Row],[TotalCases]]) * 100</f>
        <v>55.448121650305794</v>
      </c>
    </row>
    <row r="7036" spans="1:17" x14ac:dyDescent="0.3">
      <c r="A7036" t="s">
        <v>7048</v>
      </c>
      <c r="B7036" t="s">
        <v>10017</v>
      </c>
      <c r="C7036" t="s">
        <v>10036</v>
      </c>
      <c r="D7036" t="s">
        <v>10064</v>
      </c>
      <c r="E7036" s="1">
        <v>44368</v>
      </c>
      <c r="F7036">
        <v>1533</v>
      </c>
      <c r="G7036">
        <v>158</v>
      </c>
      <c r="H7036">
        <v>3011</v>
      </c>
      <c r="I7036">
        <v>794889</v>
      </c>
      <c r="J7036">
        <v>48936</v>
      </c>
      <c r="K7036">
        <v>442912</v>
      </c>
      <c r="L7036">
        <v>26061</v>
      </c>
      <c r="M7036">
        <v>276</v>
      </c>
      <c r="N7036">
        <v>68000000</v>
      </c>
      <c r="O7036">
        <f>Table1[[#This Row],[TotalCases]]-Table1[[#This Row],[TotalRecovered]]-Table1[[#This Row],[TotalDeaths]]</f>
        <v>303041</v>
      </c>
      <c r="P7036" s="4">
        <f>(Table1[[#This Row],[VaccineDoses]]/Table1[[#This Row],[Population]])*100</f>
        <v>4.0588235294117649E-4</v>
      </c>
      <c r="Q7036" s="3">
        <f>(Table1[[#This Row],[TotalRecovered]]/Table1[[#This Row],[TotalCases]]) * 100</f>
        <v>55.719981028797726</v>
      </c>
    </row>
    <row r="7037" spans="1:17" x14ac:dyDescent="0.3">
      <c r="A7037" t="s">
        <v>7049</v>
      </c>
      <c r="B7037" t="s">
        <v>10016</v>
      </c>
      <c r="C7037" t="s">
        <v>10026</v>
      </c>
      <c r="D7037" t="s">
        <v>10026</v>
      </c>
      <c r="E7037" s="1">
        <v>43951</v>
      </c>
      <c r="F7037">
        <v>4769</v>
      </c>
      <c r="G7037">
        <v>132</v>
      </c>
      <c r="H7037">
        <v>3020</v>
      </c>
      <c r="I7037">
        <v>799658</v>
      </c>
      <c r="J7037">
        <v>49068</v>
      </c>
      <c r="K7037">
        <v>445932</v>
      </c>
      <c r="L7037">
        <v>81073</v>
      </c>
      <c r="M7037">
        <v>9253</v>
      </c>
      <c r="N7037">
        <v>1380000000</v>
      </c>
      <c r="O7037">
        <f>Table1[[#This Row],[TotalCases]]-Table1[[#This Row],[TotalRecovered]]-Table1[[#This Row],[TotalDeaths]]</f>
        <v>304658</v>
      </c>
      <c r="P7037" s="4">
        <f>(Table1[[#This Row],[VaccineDoses]]/Table1[[#This Row],[Population]])*100</f>
        <v>6.7050724637681162E-4</v>
      </c>
      <c r="Q7037" s="3">
        <f>(Table1[[#This Row],[TotalRecovered]]/Table1[[#This Row],[TotalCases]]) * 100</f>
        <v>55.765339682714362</v>
      </c>
    </row>
    <row r="7038" spans="1:17" x14ac:dyDescent="0.3">
      <c r="A7038" t="s">
        <v>7050</v>
      </c>
      <c r="B7038" t="s">
        <v>10017</v>
      </c>
      <c r="C7038" t="s">
        <v>10030</v>
      </c>
      <c r="D7038" t="s">
        <v>10049</v>
      </c>
      <c r="E7038" s="1">
        <v>44131</v>
      </c>
      <c r="F7038">
        <v>1423</v>
      </c>
      <c r="G7038">
        <v>119</v>
      </c>
      <c r="H7038">
        <v>1013</v>
      </c>
      <c r="I7038">
        <v>801081</v>
      </c>
      <c r="J7038">
        <v>49187</v>
      </c>
      <c r="K7038">
        <v>446945</v>
      </c>
      <c r="L7038">
        <v>15653</v>
      </c>
      <c r="M7038">
        <v>18201</v>
      </c>
      <c r="N7038">
        <v>68000000</v>
      </c>
      <c r="O7038">
        <f>Table1[[#This Row],[TotalCases]]-Table1[[#This Row],[TotalRecovered]]-Table1[[#This Row],[TotalDeaths]]</f>
        <v>304949</v>
      </c>
      <c r="P7038" s="4">
        <f>(Table1[[#This Row],[VaccineDoses]]/Table1[[#This Row],[Population]])*100</f>
        <v>2.6766176470588238E-2</v>
      </c>
      <c r="Q7038" s="3">
        <f>(Table1[[#This Row],[TotalRecovered]]/Table1[[#This Row],[TotalCases]]) * 100</f>
        <v>55.792735066741059</v>
      </c>
    </row>
    <row r="7039" spans="1:17" x14ac:dyDescent="0.3">
      <c r="A7039" t="s">
        <v>7051</v>
      </c>
      <c r="B7039" t="s">
        <v>10018</v>
      </c>
      <c r="C7039" t="s">
        <v>10032</v>
      </c>
      <c r="D7039" t="s">
        <v>10057</v>
      </c>
      <c r="E7039" s="1">
        <v>44554</v>
      </c>
      <c r="F7039">
        <v>2020</v>
      </c>
      <c r="G7039">
        <v>145</v>
      </c>
      <c r="H7039">
        <v>4775</v>
      </c>
      <c r="I7039">
        <v>803101</v>
      </c>
      <c r="J7039">
        <v>49332</v>
      </c>
      <c r="K7039">
        <v>451720</v>
      </c>
      <c r="L7039">
        <v>32320</v>
      </c>
      <c r="M7039">
        <v>12248</v>
      </c>
      <c r="N7039">
        <v>331000000</v>
      </c>
      <c r="O7039">
        <f>Table1[[#This Row],[TotalCases]]-Table1[[#This Row],[TotalRecovered]]-Table1[[#This Row],[TotalDeaths]]</f>
        <v>302049</v>
      </c>
      <c r="P7039" s="4">
        <f>(Table1[[#This Row],[VaccineDoses]]/Table1[[#This Row],[Population]])*100</f>
        <v>3.7003021148036257E-3</v>
      </c>
      <c r="Q7039" s="3">
        <f>(Table1[[#This Row],[TotalRecovered]]/Table1[[#This Row],[TotalCases]]) * 100</f>
        <v>56.24697267217946</v>
      </c>
    </row>
    <row r="7040" spans="1:17" x14ac:dyDescent="0.3">
      <c r="A7040" t="s">
        <v>7052</v>
      </c>
      <c r="B7040" t="s">
        <v>10016</v>
      </c>
      <c r="C7040" t="s">
        <v>10026</v>
      </c>
      <c r="D7040" t="s">
        <v>10026</v>
      </c>
      <c r="E7040" s="1">
        <v>44405</v>
      </c>
      <c r="F7040">
        <v>1691</v>
      </c>
      <c r="G7040">
        <v>133</v>
      </c>
      <c r="H7040">
        <v>1320</v>
      </c>
      <c r="I7040">
        <v>804792</v>
      </c>
      <c r="J7040">
        <v>49465</v>
      </c>
      <c r="K7040">
        <v>453040</v>
      </c>
      <c r="L7040">
        <v>30438</v>
      </c>
      <c r="M7040">
        <v>5909</v>
      </c>
      <c r="N7040">
        <v>1380000000</v>
      </c>
      <c r="O7040">
        <f>Table1[[#This Row],[TotalCases]]-Table1[[#This Row],[TotalRecovered]]-Table1[[#This Row],[TotalDeaths]]</f>
        <v>302287</v>
      </c>
      <c r="P7040" s="4">
        <f>(Table1[[#This Row],[VaccineDoses]]/Table1[[#This Row],[Population]])*100</f>
        <v>4.2818840579710146E-4</v>
      </c>
      <c r="Q7040" s="3">
        <f>(Table1[[#This Row],[TotalRecovered]]/Table1[[#This Row],[TotalCases]]) * 100</f>
        <v>56.292806091511849</v>
      </c>
    </row>
    <row r="7041" spans="1:17" x14ac:dyDescent="0.3">
      <c r="A7041" t="s">
        <v>7053</v>
      </c>
      <c r="B7041" t="s">
        <v>10018</v>
      </c>
      <c r="C7041" t="s">
        <v>10031</v>
      </c>
      <c r="D7041" t="s">
        <v>10054</v>
      </c>
      <c r="E7041" s="1">
        <v>44266</v>
      </c>
      <c r="F7041">
        <v>1728</v>
      </c>
      <c r="G7041">
        <v>105</v>
      </c>
      <c r="H7041">
        <v>3264</v>
      </c>
      <c r="I7041">
        <v>806520</v>
      </c>
      <c r="J7041">
        <v>49570</v>
      </c>
      <c r="K7041">
        <v>456304</v>
      </c>
      <c r="L7041">
        <v>15552</v>
      </c>
      <c r="M7041">
        <v>16818</v>
      </c>
      <c r="N7041">
        <v>331000000</v>
      </c>
      <c r="O7041">
        <f>Table1[[#This Row],[TotalCases]]-Table1[[#This Row],[TotalRecovered]]-Table1[[#This Row],[TotalDeaths]]</f>
        <v>300646</v>
      </c>
      <c r="P7041" s="4">
        <f>(Table1[[#This Row],[VaccineDoses]]/Table1[[#This Row],[Population]])*100</f>
        <v>5.0809667673716013E-3</v>
      </c>
      <c r="Q7041" s="3">
        <f>(Table1[[#This Row],[TotalRecovered]]/Table1[[#This Row],[TotalCases]]) * 100</f>
        <v>56.576898279025933</v>
      </c>
    </row>
    <row r="7042" spans="1:17" x14ac:dyDescent="0.3">
      <c r="A7042" t="s">
        <v>7054</v>
      </c>
      <c r="B7042" t="s">
        <v>10018</v>
      </c>
      <c r="C7042" t="s">
        <v>10032</v>
      </c>
      <c r="D7042" t="s">
        <v>10052</v>
      </c>
      <c r="E7042" s="1">
        <v>43898</v>
      </c>
      <c r="F7042">
        <v>327</v>
      </c>
      <c r="G7042">
        <v>177</v>
      </c>
      <c r="H7042">
        <v>4608</v>
      </c>
      <c r="I7042">
        <v>806847</v>
      </c>
      <c r="J7042">
        <v>49747</v>
      </c>
      <c r="K7042">
        <v>460912</v>
      </c>
      <c r="L7042">
        <v>2616</v>
      </c>
      <c r="M7042">
        <v>17651</v>
      </c>
      <c r="N7042">
        <v>331000000</v>
      </c>
      <c r="O7042">
        <f>Table1[[#This Row],[TotalCases]]-Table1[[#This Row],[TotalRecovered]]-Table1[[#This Row],[TotalDeaths]]</f>
        <v>296188</v>
      </c>
      <c r="P7042" s="4">
        <f>(Table1[[#This Row],[VaccineDoses]]/Table1[[#This Row],[Population]])*100</f>
        <v>5.3326283987915413E-3</v>
      </c>
      <c r="Q7042" s="3">
        <f>(Table1[[#This Row],[TotalRecovered]]/Table1[[#This Row],[TotalCases]]) * 100</f>
        <v>57.125080715426847</v>
      </c>
    </row>
    <row r="7043" spans="1:17" x14ac:dyDescent="0.3">
      <c r="A7043" t="s">
        <v>7055</v>
      </c>
      <c r="B7043" t="s">
        <v>10017</v>
      </c>
      <c r="C7043" t="s">
        <v>10030</v>
      </c>
      <c r="D7043" t="s">
        <v>10069</v>
      </c>
      <c r="E7043" s="1">
        <v>44289</v>
      </c>
      <c r="F7043">
        <v>1588</v>
      </c>
      <c r="G7043">
        <v>126</v>
      </c>
      <c r="H7043">
        <v>4682</v>
      </c>
      <c r="I7043">
        <v>808435</v>
      </c>
      <c r="J7043">
        <v>49873</v>
      </c>
      <c r="K7043">
        <v>465594</v>
      </c>
      <c r="L7043">
        <v>22232</v>
      </c>
      <c r="M7043">
        <v>9031</v>
      </c>
      <c r="N7043">
        <v>68000000</v>
      </c>
      <c r="O7043">
        <f>Table1[[#This Row],[TotalCases]]-Table1[[#This Row],[TotalRecovered]]-Table1[[#This Row],[TotalDeaths]]</f>
        <v>292968</v>
      </c>
      <c r="P7043" s="4">
        <f>(Table1[[#This Row],[VaccineDoses]]/Table1[[#This Row],[Population]])*100</f>
        <v>1.3280882352941175E-2</v>
      </c>
      <c r="Q7043" s="3">
        <f>(Table1[[#This Row],[TotalRecovered]]/Table1[[#This Row],[TotalCases]]) * 100</f>
        <v>57.592014200275841</v>
      </c>
    </row>
    <row r="7044" spans="1:17" x14ac:dyDescent="0.3">
      <c r="A7044" t="s">
        <v>7056</v>
      </c>
      <c r="B7044" t="s">
        <v>10017</v>
      </c>
      <c r="C7044" t="s">
        <v>10036</v>
      </c>
      <c r="D7044" t="s">
        <v>10056</v>
      </c>
      <c r="E7044" s="1">
        <v>44344</v>
      </c>
      <c r="F7044">
        <v>3753</v>
      </c>
      <c r="G7044">
        <v>27</v>
      </c>
      <c r="H7044">
        <v>4943</v>
      </c>
      <c r="I7044">
        <v>812188</v>
      </c>
      <c r="J7044">
        <v>49900</v>
      </c>
      <c r="K7044">
        <v>470537</v>
      </c>
      <c r="L7044">
        <v>60048</v>
      </c>
      <c r="M7044">
        <v>7716</v>
      </c>
      <c r="N7044">
        <v>68000000</v>
      </c>
      <c r="O7044">
        <f>Table1[[#This Row],[TotalCases]]-Table1[[#This Row],[TotalRecovered]]-Table1[[#This Row],[TotalDeaths]]</f>
        <v>291751</v>
      </c>
      <c r="P7044" s="4">
        <f>(Table1[[#This Row],[VaccineDoses]]/Table1[[#This Row],[Population]])*100</f>
        <v>1.1347058823529411E-2</v>
      </c>
      <c r="Q7044" s="3">
        <f>(Table1[[#This Row],[TotalRecovered]]/Table1[[#This Row],[TotalCases]]) * 100</f>
        <v>57.934492999157825</v>
      </c>
    </row>
    <row r="7045" spans="1:17" x14ac:dyDescent="0.3">
      <c r="A7045" t="s">
        <v>7057</v>
      </c>
      <c r="B7045" t="s">
        <v>10018</v>
      </c>
      <c r="C7045" t="s">
        <v>10032</v>
      </c>
      <c r="D7045" t="s">
        <v>10057</v>
      </c>
      <c r="E7045" s="1">
        <v>44228</v>
      </c>
      <c r="F7045">
        <v>2894</v>
      </c>
      <c r="G7045">
        <v>106</v>
      </c>
      <c r="H7045">
        <v>2908</v>
      </c>
      <c r="I7045">
        <v>815082</v>
      </c>
      <c r="J7045">
        <v>50006</v>
      </c>
      <c r="K7045">
        <v>473445</v>
      </c>
      <c r="L7045">
        <v>14470</v>
      </c>
      <c r="M7045">
        <v>6887</v>
      </c>
      <c r="N7045">
        <v>331000000</v>
      </c>
      <c r="O7045">
        <f>Table1[[#This Row],[TotalCases]]-Table1[[#This Row],[TotalRecovered]]-Table1[[#This Row],[TotalDeaths]]</f>
        <v>291631</v>
      </c>
      <c r="P7045" s="4">
        <f>(Table1[[#This Row],[VaccineDoses]]/Table1[[#This Row],[Population]])*100</f>
        <v>2.0806646525679756E-3</v>
      </c>
      <c r="Q7045" s="3">
        <f>(Table1[[#This Row],[TotalRecovered]]/Table1[[#This Row],[TotalCases]]) * 100</f>
        <v>58.085566850942605</v>
      </c>
    </row>
    <row r="7046" spans="1:17" x14ac:dyDescent="0.3">
      <c r="A7046" t="s">
        <v>7058</v>
      </c>
      <c r="B7046" t="s">
        <v>10017</v>
      </c>
      <c r="C7046" t="s">
        <v>10030</v>
      </c>
      <c r="D7046" t="s">
        <v>10069</v>
      </c>
      <c r="E7046" s="1">
        <v>44450</v>
      </c>
      <c r="F7046">
        <v>97</v>
      </c>
      <c r="G7046">
        <v>23</v>
      </c>
      <c r="H7046">
        <v>3043</v>
      </c>
      <c r="I7046">
        <v>815179</v>
      </c>
      <c r="J7046">
        <v>50029</v>
      </c>
      <c r="K7046">
        <v>476488</v>
      </c>
      <c r="L7046">
        <v>1552</v>
      </c>
      <c r="M7046">
        <v>14586</v>
      </c>
      <c r="N7046">
        <v>68000000</v>
      </c>
      <c r="O7046">
        <f>Table1[[#This Row],[TotalCases]]-Table1[[#This Row],[TotalRecovered]]-Table1[[#This Row],[TotalDeaths]]</f>
        <v>288662</v>
      </c>
      <c r="P7046" s="4">
        <f>(Table1[[#This Row],[VaccineDoses]]/Table1[[#This Row],[Population]])*100</f>
        <v>2.145E-2</v>
      </c>
      <c r="Q7046" s="3">
        <f>(Table1[[#This Row],[TotalRecovered]]/Table1[[#This Row],[TotalCases]]) * 100</f>
        <v>58.451947363707845</v>
      </c>
    </row>
    <row r="7047" spans="1:17" x14ac:dyDescent="0.3">
      <c r="A7047" t="s">
        <v>7059</v>
      </c>
      <c r="B7047" t="s">
        <v>10017</v>
      </c>
      <c r="C7047" t="s">
        <v>10029</v>
      </c>
      <c r="D7047" t="s">
        <v>10047</v>
      </c>
      <c r="E7047" s="1">
        <v>44116</v>
      </c>
      <c r="F7047">
        <v>4754</v>
      </c>
      <c r="G7047">
        <v>196</v>
      </c>
      <c r="H7047">
        <v>2190</v>
      </c>
      <c r="I7047">
        <v>819933</v>
      </c>
      <c r="J7047">
        <v>225</v>
      </c>
      <c r="K7047">
        <v>478678</v>
      </c>
      <c r="L7047">
        <v>90326</v>
      </c>
      <c r="M7047">
        <v>9557</v>
      </c>
      <c r="N7047">
        <v>68000000</v>
      </c>
      <c r="O7047">
        <f>Table1[[#This Row],[TotalCases]]-Table1[[#This Row],[TotalRecovered]]-Table1[[#This Row],[TotalDeaths]]</f>
        <v>341030</v>
      </c>
      <c r="P7047" s="4">
        <f>(Table1[[#This Row],[VaccineDoses]]/Table1[[#This Row],[Population]])*100</f>
        <v>1.4054411764705883E-2</v>
      </c>
      <c r="Q7047" s="3">
        <f>(Table1[[#This Row],[TotalRecovered]]/Table1[[#This Row],[TotalCases]]) * 100</f>
        <v>58.380135937936394</v>
      </c>
    </row>
    <row r="7048" spans="1:17" x14ac:dyDescent="0.3">
      <c r="A7048" t="s">
        <v>7060</v>
      </c>
      <c r="B7048" t="s">
        <v>10017</v>
      </c>
      <c r="C7048" t="s">
        <v>10025</v>
      </c>
      <c r="D7048" t="s">
        <v>10044</v>
      </c>
      <c r="E7048" s="1">
        <v>44391</v>
      </c>
      <c r="F7048">
        <v>2347</v>
      </c>
      <c r="G7048">
        <v>27</v>
      </c>
      <c r="H7048">
        <v>2241</v>
      </c>
      <c r="I7048">
        <v>822280</v>
      </c>
      <c r="J7048">
        <v>252</v>
      </c>
      <c r="K7048">
        <v>480919</v>
      </c>
      <c r="L7048">
        <v>44593</v>
      </c>
      <c r="M7048">
        <v>6988</v>
      </c>
      <c r="N7048">
        <v>68000000</v>
      </c>
      <c r="O7048">
        <f>Table1[[#This Row],[TotalCases]]-Table1[[#This Row],[TotalRecovered]]-Table1[[#This Row],[TotalDeaths]]</f>
        <v>341109</v>
      </c>
      <c r="P7048" s="4">
        <f>(Table1[[#This Row],[VaccineDoses]]/Table1[[#This Row],[Population]])*100</f>
        <v>1.0276470588235295E-2</v>
      </c>
      <c r="Q7048" s="3">
        <f>(Table1[[#This Row],[TotalRecovered]]/Table1[[#This Row],[TotalCases]]) * 100</f>
        <v>58.486038818893803</v>
      </c>
    </row>
    <row r="7049" spans="1:17" x14ac:dyDescent="0.3">
      <c r="A7049" t="s">
        <v>7061</v>
      </c>
      <c r="B7049" t="s">
        <v>10015</v>
      </c>
      <c r="C7049" t="s">
        <v>10020</v>
      </c>
      <c r="D7049" t="s">
        <v>10039</v>
      </c>
      <c r="E7049" s="1">
        <v>43970</v>
      </c>
      <c r="F7049">
        <v>1097</v>
      </c>
      <c r="G7049">
        <v>185</v>
      </c>
      <c r="H7049">
        <v>2569</v>
      </c>
      <c r="I7049">
        <v>823377</v>
      </c>
      <c r="J7049">
        <v>437</v>
      </c>
      <c r="K7049">
        <v>483488</v>
      </c>
      <c r="L7049">
        <v>13164</v>
      </c>
      <c r="M7049">
        <v>6052</v>
      </c>
      <c r="N7049">
        <v>213000000</v>
      </c>
      <c r="O7049">
        <f>Table1[[#This Row],[TotalCases]]-Table1[[#This Row],[TotalRecovered]]-Table1[[#This Row],[TotalDeaths]]</f>
        <v>339452</v>
      </c>
      <c r="P7049" s="4">
        <f>(Table1[[#This Row],[VaccineDoses]]/Table1[[#This Row],[Population]])*100</f>
        <v>2.8413145539906101E-3</v>
      </c>
      <c r="Q7049" s="3">
        <f>(Table1[[#This Row],[TotalRecovered]]/Table1[[#This Row],[TotalCases]]) * 100</f>
        <v>58.720124560195387</v>
      </c>
    </row>
    <row r="7050" spans="1:17" x14ac:dyDescent="0.3">
      <c r="A7050" t="s">
        <v>7062</v>
      </c>
      <c r="B7050" t="s">
        <v>10018</v>
      </c>
      <c r="C7050" t="s">
        <v>10032</v>
      </c>
      <c r="D7050" t="s">
        <v>10057</v>
      </c>
      <c r="E7050" s="1">
        <v>44560</v>
      </c>
      <c r="F7050">
        <v>4734</v>
      </c>
      <c r="G7050">
        <v>194</v>
      </c>
      <c r="H7050">
        <v>3504</v>
      </c>
      <c r="I7050">
        <v>828111</v>
      </c>
      <c r="J7050">
        <v>631</v>
      </c>
      <c r="K7050">
        <v>486992</v>
      </c>
      <c r="L7050">
        <v>85212</v>
      </c>
      <c r="M7050">
        <v>4109</v>
      </c>
      <c r="N7050">
        <v>331000000</v>
      </c>
      <c r="O7050">
        <f>Table1[[#This Row],[TotalCases]]-Table1[[#This Row],[TotalRecovered]]-Table1[[#This Row],[TotalDeaths]]</f>
        <v>340488</v>
      </c>
      <c r="P7050" s="4">
        <f>(Table1[[#This Row],[VaccineDoses]]/Table1[[#This Row],[Population]])*100</f>
        <v>1.2413897280966768E-3</v>
      </c>
      <c r="Q7050" s="3">
        <f>(Table1[[#This Row],[TotalRecovered]]/Table1[[#This Row],[TotalCases]]) * 100</f>
        <v>58.807575312971331</v>
      </c>
    </row>
    <row r="7051" spans="1:17" x14ac:dyDescent="0.3">
      <c r="A7051" t="s">
        <v>7063</v>
      </c>
      <c r="B7051" t="s">
        <v>10014</v>
      </c>
      <c r="C7051" t="s">
        <v>10035</v>
      </c>
      <c r="D7051" t="s">
        <v>10035</v>
      </c>
      <c r="E7051" s="1">
        <v>44386</v>
      </c>
      <c r="F7051">
        <v>84</v>
      </c>
      <c r="G7051">
        <v>145</v>
      </c>
      <c r="H7051">
        <v>1302</v>
      </c>
      <c r="I7051">
        <v>828195</v>
      </c>
      <c r="J7051">
        <v>776</v>
      </c>
      <c r="K7051">
        <v>488294</v>
      </c>
      <c r="L7051">
        <v>504</v>
      </c>
      <c r="M7051">
        <v>14609</v>
      </c>
      <c r="N7051">
        <v>83000000</v>
      </c>
      <c r="O7051">
        <f>Table1[[#This Row],[TotalCases]]-Table1[[#This Row],[TotalRecovered]]-Table1[[#This Row],[TotalDeaths]]</f>
        <v>339125</v>
      </c>
      <c r="P7051" s="4">
        <f>(Table1[[#This Row],[VaccineDoses]]/Table1[[#This Row],[Population]])*100</f>
        <v>1.7601204819277107E-2</v>
      </c>
      <c r="Q7051" s="3">
        <f>(Table1[[#This Row],[TotalRecovered]]/Table1[[#This Row],[TotalCases]]) * 100</f>
        <v>58.958820084641907</v>
      </c>
    </row>
    <row r="7052" spans="1:17" x14ac:dyDescent="0.3">
      <c r="A7052" t="s">
        <v>7064</v>
      </c>
      <c r="B7052" t="s">
        <v>10018</v>
      </c>
      <c r="C7052" t="s">
        <v>10032</v>
      </c>
      <c r="D7052" t="s">
        <v>10057</v>
      </c>
      <c r="E7052" s="1">
        <v>44420</v>
      </c>
      <c r="F7052">
        <v>1277</v>
      </c>
      <c r="G7052">
        <v>3</v>
      </c>
      <c r="H7052">
        <v>789</v>
      </c>
      <c r="I7052">
        <v>829472</v>
      </c>
      <c r="J7052">
        <v>779</v>
      </c>
      <c r="K7052">
        <v>489083</v>
      </c>
      <c r="L7052">
        <v>17878</v>
      </c>
      <c r="M7052">
        <v>14688</v>
      </c>
      <c r="N7052">
        <v>331000000</v>
      </c>
      <c r="O7052">
        <f>Table1[[#This Row],[TotalCases]]-Table1[[#This Row],[TotalRecovered]]-Table1[[#This Row],[TotalDeaths]]</f>
        <v>339610</v>
      </c>
      <c r="P7052" s="4">
        <f>(Table1[[#This Row],[VaccineDoses]]/Table1[[#This Row],[Population]])*100</f>
        <v>4.4374622356495464E-3</v>
      </c>
      <c r="Q7052" s="3">
        <f>(Table1[[#This Row],[TotalRecovered]]/Table1[[#This Row],[TotalCases]]) * 100</f>
        <v>58.963171752633002</v>
      </c>
    </row>
    <row r="7053" spans="1:17" x14ac:dyDescent="0.3">
      <c r="A7053" t="s">
        <v>7065</v>
      </c>
      <c r="B7053" t="s">
        <v>10016</v>
      </c>
      <c r="C7053" t="s">
        <v>10026</v>
      </c>
      <c r="D7053" t="s">
        <v>10026</v>
      </c>
      <c r="E7053" s="1">
        <v>44558</v>
      </c>
      <c r="F7053">
        <v>2711</v>
      </c>
      <c r="G7053">
        <v>103</v>
      </c>
      <c r="H7053">
        <v>3299</v>
      </c>
      <c r="I7053">
        <v>832183</v>
      </c>
      <c r="J7053">
        <v>882</v>
      </c>
      <c r="K7053">
        <v>492382</v>
      </c>
      <c r="L7053">
        <v>32532</v>
      </c>
      <c r="M7053">
        <v>1158</v>
      </c>
      <c r="N7053">
        <v>1380000000</v>
      </c>
      <c r="O7053">
        <f>Table1[[#This Row],[TotalCases]]-Table1[[#This Row],[TotalRecovered]]-Table1[[#This Row],[TotalDeaths]]</f>
        <v>338919</v>
      </c>
      <c r="P7053" s="4">
        <f>(Table1[[#This Row],[VaccineDoses]]/Table1[[#This Row],[Population]])*100</f>
        <v>8.3913043478260862E-5</v>
      </c>
      <c r="Q7053" s="3">
        <f>(Table1[[#This Row],[TotalRecovered]]/Table1[[#This Row],[TotalCases]]) * 100</f>
        <v>59.167514837481662</v>
      </c>
    </row>
    <row r="7054" spans="1:17" x14ac:dyDescent="0.3">
      <c r="A7054" t="s">
        <v>7066</v>
      </c>
      <c r="B7054" t="s">
        <v>10017</v>
      </c>
      <c r="C7054" t="s">
        <v>10029</v>
      </c>
      <c r="D7054" t="s">
        <v>10048</v>
      </c>
      <c r="E7054" s="1">
        <v>44440</v>
      </c>
      <c r="F7054">
        <v>518</v>
      </c>
      <c r="G7054">
        <v>176</v>
      </c>
      <c r="H7054">
        <v>1964</v>
      </c>
      <c r="I7054">
        <v>832701</v>
      </c>
      <c r="J7054">
        <v>1058</v>
      </c>
      <c r="K7054">
        <v>494346</v>
      </c>
      <c r="L7054">
        <v>9324</v>
      </c>
      <c r="M7054">
        <v>15305</v>
      </c>
      <c r="N7054">
        <v>68000000</v>
      </c>
      <c r="O7054">
        <f>Table1[[#This Row],[TotalCases]]-Table1[[#This Row],[TotalRecovered]]-Table1[[#This Row],[TotalDeaths]]</f>
        <v>337297</v>
      </c>
      <c r="P7054" s="4">
        <f>(Table1[[#This Row],[VaccineDoses]]/Table1[[#This Row],[Population]])*100</f>
        <v>2.2507352941176471E-2</v>
      </c>
      <c r="Q7054" s="3">
        <f>(Table1[[#This Row],[TotalRecovered]]/Table1[[#This Row],[TotalCases]]) * 100</f>
        <v>59.366567351306173</v>
      </c>
    </row>
    <row r="7055" spans="1:17" x14ac:dyDescent="0.3">
      <c r="A7055" t="s">
        <v>7067</v>
      </c>
      <c r="B7055" t="s">
        <v>10017</v>
      </c>
      <c r="C7055" t="s">
        <v>10025</v>
      </c>
      <c r="D7055" t="s">
        <v>10058</v>
      </c>
      <c r="E7055" s="1">
        <v>44112</v>
      </c>
      <c r="F7055">
        <v>3523</v>
      </c>
      <c r="G7055">
        <v>127</v>
      </c>
      <c r="H7055">
        <v>416</v>
      </c>
      <c r="I7055">
        <v>836224</v>
      </c>
      <c r="J7055">
        <v>1185</v>
      </c>
      <c r="K7055">
        <v>494762</v>
      </c>
      <c r="L7055">
        <v>38753</v>
      </c>
      <c r="M7055">
        <v>12253</v>
      </c>
      <c r="N7055">
        <v>68000000</v>
      </c>
      <c r="O7055">
        <f>Table1[[#This Row],[TotalCases]]-Table1[[#This Row],[TotalRecovered]]-Table1[[#This Row],[TotalDeaths]]</f>
        <v>340277</v>
      </c>
      <c r="P7055" s="4">
        <f>(Table1[[#This Row],[VaccineDoses]]/Table1[[#This Row],[Population]])*100</f>
        <v>1.8019117647058824E-2</v>
      </c>
      <c r="Q7055" s="3">
        <f>(Table1[[#This Row],[TotalRecovered]]/Table1[[#This Row],[TotalCases]]) * 100</f>
        <v>59.166204270626054</v>
      </c>
    </row>
    <row r="7056" spans="1:17" x14ac:dyDescent="0.3">
      <c r="A7056" t="s">
        <v>7068</v>
      </c>
      <c r="B7056" t="s">
        <v>10014</v>
      </c>
      <c r="C7056" t="s">
        <v>10023</v>
      </c>
      <c r="D7056" t="s">
        <v>10060</v>
      </c>
      <c r="E7056" s="1">
        <v>44491</v>
      </c>
      <c r="F7056">
        <v>183</v>
      </c>
      <c r="G7056">
        <v>127</v>
      </c>
      <c r="H7056">
        <v>3272</v>
      </c>
      <c r="I7056">
        <v>836407</v>
      </c>
      <c r="J7056">
        <v>1312</v>
      </c>
      <c r="K7056">
        <v>498034</v>
      </c>
      <c r="L7056">
        <v>3477</v>
      </c>
      <c r="M7056">
        <v>16950</v>
      </c>
      <c r="N7056">
        <v>83000000</v>
      </c>
      <c r="O7056">
        <f>Table1[[#This Row],[TotalCases]]-Table1[[#This Row],[TotalRecovered]]-Table1[[#This Row],[TotalDeaths]]</f>
        <v>337061</v>
      </c>
      <c r="P7056" s="4">
        <f>(Table1[[#This Row],[VaccineDoses]]/Table1[[#This Row],[Population]])*100</f>
        <v>2.0421686746987952E-2</v>
      </c>
      <c r="Q7056" s="3">
        <f>(Table1[[#This Row],[TotalRecovered]]/Table1[[#This Row],[TotalCases]]) * 100</f>
        <v>59.544456227649931</v>
      </c>
    </row>
    <row r="7057" spans="1:17" x14ac:dyDescent="0.3">
      <c r="A7057" t="s">
        <v>7069</v>
      </c>
      <c r="B7057" t="s">
        <v>10016</v>
      </c>
      <c r="C7057" t="s">
        <v>10026</v>
      </c>
      <c r="D7057" t="s">
        <v>10026</v>
      </c>
      <c r="E7057" s="1">
        <v>44408</v>
      </c>
      <c r="F7057">
        <v>972</v>
      </c>
      <c r="G7057">
        <v>105</v>
      </c>
      <c r="H7057">
        <v>1344</v>
      </c>
      <c r="I7057">
        <v>837379</v>
      </c>
      <c r="J7057">
        <v>1417</v>
      </c>
      <c r="K7057">
        <v>499378</v>
      </c>
      <c r="L7057">
        <v>6804</v>
      </c>
      <c r="M7057">
        <v>16510</v>
      </c>
      <c r="N7057">
        <v>1380000000</v>
      </c>
      <c r="O7057">
        <f>Table1[[#This Row],[TotalCases]]-Table1[[#This Row],[TotalRecovered]]-Table1[[#This Row],[TotalDeaths]]</f>
        <v>336584</v>
      </c>
      <c r="P7057" s="4">
        <f>(Table1[[#This Row],[VaccineDoses]]/Table1[[#This Row],[Population]])*100</f>
        <v>1.1963768115942029E-3</v>
      </c>
      <c r="Q7057" s="3">
        <f>(Table1[[#This Row],[TotalRecovered]]/Table1[[#This Row],[TotalCases]]) * 100</f>
        <v>59.635839924335329</v>
      </c>
    </row>
    <row r="7058" spans="1:17" x14ac:dyDescent="0.3">
      <c r="A7058" t="s">
        <v>7070</v>
      </c>
      <c r="B7058" t="s">
        <v>10015</v>
      </c>
      <c r="C7058" t="s">
        <v>10034</v>
      </c>
      <c r="D7058" t="s">
        <v>10055</v>
      </c>
      <c r="E7058" s="1">
        <v>44287</v>
      </c>
      <c r="F7058">
        <v>3385</v>
      </c>
      <c r="G7058">
        <v>159</v>
      </c>
      <c r="H7058">
        <v>2737</v>
      </c>
      <c r="I7058">
        <v>840764</v>
      </c>
      <c r="J7058">
        <v>1576</v>
      </c>
      <c r="K7058">
        <v>502115</v>
      </c>
      <c r="L7058">
        <v>60930</v>
      </c>
      <c r="M7058">
        <v>11564</v>
      </c>
      <c r="N7058">
        <v>213000000</v>
      </c>
      <c r="O7058">
        <f>Table1[[#This Row],[TotalCases]]-Table1[[#This Row],[TotalRecovered]]-Table1[[#This Row],[TotalDeaths]]</f>
        <v>337073</v>
      </c>
      <c r="P7058" s="4">
        <f>(Table1[[#This Row],[VaccineDoses]]/Table1[[#This Row],[Population]])*100</f>
        <v>5.4291079812206575E-3</v>
      </c>
      <c r="Q7058" s="3">
        <f>(Table1[[#This Row],[TotalRecovered]]/Table1[[#This Row],[TotalCases]]) * 100</f>
        <v>59.721277314442581</v>
      </c>
    </row>
    <row r="7059" spans="1:17" x14ac:dyDescent="0.3">
      <c r="A7059" t="s">
        <v>7071</v>
      </c>
      <c r="B7059" t="s">
        <v>10018</v>
      </c>
      <c r="C7059" t="s">
        <v>10033</v>
      </c>
      <c r="D7059" t="s">
        <v>10068</v>
      </c>
      <c r="E7059" s="1">
        <v>43917</v>
      </c>
      <c r="F7059">
        <v>2388</v>
      </c>
      <c r="G7059">
        <v>95</v>
      </c>
      <c r="H7059">
        <v>2415</v>
      </c>
      <c r="I7059">
        <v>843152</v>
      </c>
      <c r="J7059">
        <v>1671</v>
      </c>
      <c r="K7059">
        <v>504530</v>
      </c>
      <c r="L7059">
        <v>35820</v>
      </c>
      <c r="M7059">
        <v>6055</v>
      </c>
      <c r="N7059">
        <v>331000000</v>
      </c>
      <c r="O7059">
        <f>Table1[[#This Row],[TotalCases]]-Table1[[#This Row],[TotalRecovered]]-Table1[[#This Row],[TotalDeaths]]</f>
        <v>336951</v>
      </c>
      <c r="P7059" s="4">
        <f>(Table1[[#This Row],[VaccineDoses]]/Table1[[#This Row],[Population]])*100</f>
        <v>1.8293051359516619E-3</v>
      </c>
      <c r="Q7059" s="3">
        <f>(Table1[[#This Row],[TotalRecovered]]/Table1[[#This Row],[TotalCases]]) * 100</f>
        <v>59.838558172191966</v>
      </c>
    </row>
    <row r="7060" spans="1:17" x14ac:dyDescent="0.3">
      <c r="A7060" t="s">
        <v>7072</v>
      </c>
      <c r="B7060" t="s">
        <v>10015</v>
      </c>
      <c r="C7060" t="s">
        <v>10022</v>
      </c>
      <c r="D7060" t="s">
        <v>10041</v>
      </c>
      <c r="E7060" s="1">
        <v>43909</v>
      </c>
      <c r="F7060">
        <v>4322</v>
      </c>
      <c r="G7060">
        <v>126</v>
      </c>
      <c r="H7060">
        <v>2645</v>
      </c>
      <c r="I7060">
        <v>847474</v>
      </c>
      <c r="J7060">
        <v>1797</v>
      </c>
      <c r="K7060">
        <v>507175</v>
      </c>
      <c r="L7060">
        <v>47542</v>
      </c>
      <c r="M7060">
        <v>18251</v>
      </c>
      <c r="N7060">
        <v>213000000</v>
      </c>
      <c r="O7060">
        <f>Table1[[#This Row],[TotalCases]]-Table1[[#This Row],[TotalRecovered]]-Table1[[#This Row],[TotalDeaths]]</f>
        <v>338502</v>
      </c>
      <c r="P7060" s="4">
        <f>(Table1[[#This Row],[VaccineDoses]]/Table1[[#This Row],[Population]])*100</f>
        <v>8.5685446009389678E-3</v>
      </c>
      <c r="Q7060" s="3">
        <f>(Table1[[#This Row],[TotalRecovered]]/Table1[[#This Row],[TotalCases]]) * 100</f>
        <v>59.845493785060079</v>
      </c>
    </row>
    <row r="7061" spans="1:17" x14ac:dyDescent="0.3">
      <c r="A7061" t="s">
        <v>7073</v>
      </c>
      <c r="B7061" t="s">
        <v>10016</v>
      </c>
      <c r="C7061" t="s">
        <v>10026</v>
      </c>
      <c r="D7061" t="s">
        <v>10026</v>
      </c>
      <c r="E7061" s="1">
        <v>44035</v>
      </c>
      <c r="F7061">
        <v>4932</v>
      </c>
      <c r="G7061">
        <v>92</v>
      </c>
      <c r="H7061">
        <v>2607</v>
      </c>
      <c r="I7061">
        <v>852406</v>
      </c>
      <c r="J7061">
        <v>1889</v>
      </c>
      <c r="K7061">
        <v>509782</v>
      </c>
      <c r="L7061">
        <v>24660</v>
      </c>
      <c r="M7061">
        <v>3683</v>
      </c>
      <c r="N7061">
        <v>1380000000</v>
      </c>
      <c r="O7061">
        <f>Table1[[#This Row],[TotalCases]]-Table1[[#This Row],[TotalRecovered]]-Table1[[#This Row],[TotalDeaths]]</f>
        <v>340735</v>
      </c>
      <c r="P7061" s="4">
        <f>(Table1[[#This Row],[VaccineDoses]]/Table1[[#This Row],[Population]])*100</f>
        <v>2.6688405797101449E-4</v>
      </c>
      <c r="Q7061" s="3">
        <f>(Table1[[#This Row],[TotalRecovered]]/Table1[[#This Row],[TotalCases]]) * 100</f>
        <v>59.805069415278631</v>
      </c>
    </row>
    <row r="7062" spans="1:17" x14ac:dyDescent="0.3">
      <c r="A7062" t="s">
        <v>7074</v>
      </c>
      <c r="B7062" t="s">
        <v>10014</v>
      </c>
      <c r="C7062" t="s">
        <v>10038</v>
      </c>
      <c r="D7062" t="s">
        <v>10072</v>
      </c>
      <c r="E7062" s="1">
        <v>44167</v>
      </c>
      <c r="F7062">
        <v>3827</v>
      </c>
      <c r="G7062">
        <v>65</v>
      </c>
      <c r="H7062">
        <v>804</v>
      </c>
      <c r="I7062">
        <v>856233</v>
      </c>
      <c r="J7062">
        <v>1954</v>
      </c>
      <c r="K7062">
        <v>510586</v>
      </c>
      <c r="L7062">
        <v>34443</v>
      </c>
      <c r="M7062">
        <v>3230</v>
      </c>
      <c r="N7062">
        <v>83000000</v>
      </c>
      <c r="O7062">
        <f>Table1[[#This Row],[TotalCases]]-Table1[[#This Row],[TotalRecovered]]-Table1[[#This Row],[TotalDeaths]]</f>
        <v>343693</v>
      </c>
      <c r="P7062" s="4">
        <f>(Table1[[#This Row],[VaccineDoses]]/Table1[[#This Row],[Population]])*100</f>
        <v>3.8915662650602411E-3</v>
      </c>
      <c r="Q7062" s="3">
        <f>(Table1[[#This Row],[TotalRecovered]]/Table1[[#This Row],[TotalCases]]) * 100</f>
        <v>59.631665679785762</v>
      </c>
    </row>
    <row r="7063" spans="1:17" x14ac:dyDescent="0.3">
      <c r="A7063" t="s">
        <v>7075</v>
      </c>
      <c r="B7063" t="s">
        <v>10016</v>
      </c>
      <c r="C7063" t="s">
        <v>10021</v>
      </c>
      <c r="D7063" t="s">
        <v>10040</v>
      </c>
      <c r="E7063" s="1">
        <v>44084</v>
      </c>
      <c r="F7063">
        <v>2311</v>
      </c>
      <c r="G7063">
        <v>57</v>
      </c>
      <c r="H7063">
        <v>2765</v>
      </c>
      <c r="I7063">
        <v>858544</v>
      </c>
      <c r="J7063">
        <v>2011</v>
      </c>
      <c r="K7063">
        <v>513351</v>
      </c>
      <c r="L7063">
        <v>39287</v>
      </c>
      <c r="M7063">
        <v>1558</v>
      </c>
      <c r="N7063">
        <v>1380000000</v>
      </c>
      <c r="O7063">
        <f>Table1[[#This Row],[TotalCases]]-Table1[[#This Row],[TotalRecovered]]-Table1[[#This Row],[TotalDeaths]]</f>
        <v>343182</v>
      </c>
      <c r="P7063" s="4">
        <f>(Table1[[#This Row],[VaccineDoses]]/Table1[[#This Row],[Population]])*100</f>
        <v>1.1289855072463769E-4</v>
      </c>
      <c r="Q7063" s="3">
        <f>(Table1[[#This Row],[TotalRecovered]]/Table1[[#This Row],[TotalCases]]) * 100</f>
        <v>59.793208035930604</v>
      </c>
    </row>
    <row r="7064" spans="1:17" x14ac:dyDescent="0.3">
      <c r="A7064" t="s">
        <v>7076</v>
      </c>
      <c r="B7064" t="s">
        <v>10014</v>
      </c>
      <c r="C7064" t="s">
        <v>10038</v>
      </c>
      <c r="D7064" t="s">
        <v>10071</v>
      </c>
      <c r="E7064" s="1">
        <v>44134</v>
      </c>
      <c r="F7064">
        <v>2497</v>
      </c>
      <c r="G7064">
        <v>10</v>
      </c>
      <c r="H7064">
        <v>1952</v>
      </c>
      <c r="I7064">
        <v>861041</v>
      </c>
      <c r="J7064">
        <v>2021</v>
      </c>
      <c r="K7064">
        <v>515303</v>
      </c>
      <c r="L7064">
        <v>14982</v>
      </c>
      <c r="M7064">
        <v>17122</v>
      </c>
      <c r="N7064">
        <v>83000000</v>
      </c>
      <c r="O7064">
        <f>Table1[[#This Row],[TotalCases]]-Table1[[#This Row],[TotalRecovered]]-Table1[[#This Row],[TotalDeaths]]</f>
        <v>343717</v>
      </c>
      <c r="P7064" s="4">
        <f>(Table1[[#This Row],[VaccineDoses]]/Table1[[#This Row],[Population]])*100</f>
        <v>2.0628915662650602E-2</v>
      </c>
      <c r="Q7064" s="3">
        <f>(Table1[[#This Row],[TotalRecovered]]/Table1[[#This Row],[TotalCases]]) * 100</f>
        <v>59.846511374022839</v>
      </c>
    </row>
    <row r="7065" spans="1:17" x14ac:dyDescent="0.3">
      <c r="A7065" t="s">
        <v>7077</v>
      </c>
      <c r="B7065" t="s">
        <v>10015</v>
      </c>
      <c r="C7065" t="s">
        <v>10022</v>
      </c>
      <c r="D7065" t="s">
        <v>10067</v>
      </c>
      <c r="E7065" s="1">
        <v>44210</v>
      </c>
      <c r="F7065">
        <v>3479</v>
      </c>
      <c r="G7065">
        <v>110</v>
      </c>
      <c r="H7065">
        <v>3397</v>
      </c>
      <c r="I7065">
        <v>864520</v>
      </c>
      <c r="J7065">
        <v>2131</v>
      </c>
      <c r="K7065">
        <v>518700</v>
      </c>
      <c r="L7065">
        <v>20874</v>
      </c>
      <c r="M7065">
        <v>10862</v>
      </c>
      <c r="N7065">
        <v>213000000</v>
      </c>
      <c r="O7065">
        <f>Table1[[#This Row],[TotalCases]]-Table1[[#This Row],[TotalRecovered]]-Table1[[#This Row],[TotalDeaths]]</f>
        <v>343689</v>
      </c>
      <c r="P7065" s="4">
        <f>(Table1[[#This Row],[VaccineDoses]]/Table1[[#This Row],[Population]])*100</f>
        <v>5.0995305164319256E-3</v>
      </c>
      <c r="Q7065" s="3">
        <f>(Table1[[#This Row],[TotalRecovered]]/Table1[[#This Row],[TotalCases]]) * 100</f>
        <v>59.99861194651367</v>
      </c>
    </row>
    <row r="7066" spans="1:17" x14ac:dyDescent="0.3">
      <c r="A7066" t="s">
        <v>7078</v>
      </c>
      <c r="B7066" t="s">
        <v>10015</v>
      </c>
      <c r="C7066" t="s">
        <v>10020</v>
      </c>
      <c r="D7066" t="s">
        <v>10062</v>
      </c>
      <c r="E7066" s="1">
        <v>43960</v>
      </c>
      <c r="F7066">
        <v>4265</v>
      </c>
      <c r="G7066">
        <v>103</v>
      </c>
      <c r="H7066">
        <v>4918</v>
      </c>
      <c r="I7066">
        <v>868785</v>
      </c>
      <c r="J7066">
        <v>2234</v>
      </c>
      <c r="K7066">
        <v>523618</v>
      </c>
      <c r="L7066">
        <v>29855</v>
      </c>
      <c r="M7066">
        <v>78</v>
      </c>
      <c r="N7066">
        <v>213000000</v>
      </c>
      <c r="O7066">
        <f>Table1[[#This Row],[TotalCases]]-Table1[[#This Row],[TotalRecovered]]-Table1[[#This Row],[TotalDeaths]]</f>
        <v>342933</v>
      </c>
      <c r="P7066" s="4">
        <f>(Table1[[#This Row],[VaccineDoses]]/Table1[[#This Row],[Population]])*100</f>
        <v>3.6619718309859154E-5</v>
      </c>
      <c r="Q7066" s="3">
        <f>(Table1[[#This Row],[TotalRecovered]]/Table1[[#This Row],[TotalCases]]) * 100</f>
        <v>60.270147389745453</v>
      </c>
    </row>
    <row r="7067" spans="1:17" x14ac:dyDescent="0.3">
      <c r="A7067" t="s">
        <v>7079</v>
      </c>
      <c r="B7067" t="s">
        <v>10016</v>
      </c>
      <c r="C7067" t="s">
        <v>10021</v>
      </c>
      <c r="D7067" t="s">
        <v>10065</v>
      </c>
      <c r="E7067" s="1">
        <v>44426</v>
      </c>
      <c r="F7067">
        <v>565</v>
      </c>
      <c r="G7067">
        <v>64</v>
      </c>
      <c r="H7067">
        <v>1963</v>
      </c>
      <c r="I7067">
        <v>869350</v>
      </c>
      <c r="J7067">
        <v>2298</v>
      </c>
      <c r="K7067">
        <v>525581</v>
      </c>
      <c r="L7067">
        <v>6215</v>
      </c>
      <c r="M7067">
        <v>9972</v>
      </c>
      <c r="N7067">
        <v>1380000000</v>
      </c>
      <c r="O7067">
        <f>Table1[[#This Row],[TotalCases]]-Table1[[#This Row],[TotalRecovered]]-Table1[[#This Row],[TotalDeaths]]</f>
        <v>341471</v>
      </c>
      <c r="P7067" s="4">
        <f>(Table1[[#This Row],[VaccineDoses]]/Table1[[#This Row],[Population]])*100</f>
        <v>7.226086956521739E-4</v>
      </c>
      <c r="Q7067" s="3">
        <f>(Table1[[#This Row],[TotalRecovered]]/Table1[[#This Row],[TotalCases]]) * 100</f>
        <v>60.456778052568005</v>
      </c>
    </row>
    <row r="7068" spans="1:17" x14ac:dyDescent="0.3">
      <c r="A7068" t="s">
        <v>7080</v>
      </c>
      <c r="B7068" t="s">
        <v>10016</v>
      </c>
      <c r="C7068" t="s">
        <v>10028</v>
      </c>
      <c r="D7068" t="s">
        <v>10046</v>
      </c>
      <c r="E7068" s="1">
        <v>44106</v>
      </c>
      <c r="F7068">
        <v>1935</v>
      </c>
      <c r="G7068">
        <v>127</v>
      </c>
      <c r="H7068">
        <v>4405</v>
      </c>
      <c r="I7068">
        <v>871285</v>
      </c>
      <c r="J7068">
        <v>2425</v>
      </c>
      <c r="K7068">
        <v>529986</v>
      </c>
      <c r="L7068">
        <v>11610</v>
      </c>
      <c r="M7068">
        <v>3163</v>
      </c>
      <c r="N7068">
        <v>1380000000</v>
      </c>
      <c r="O7068">
        <f>Table1[[#This Row],[TotalCases]]-Table1[[#This Row],[TotalRecovered]]-Table1[[#This Row],[TotalDeaths]]</f>
        <v>338874</v>
      </c>
      <c r="P7068" s="4">
        <f>(Table1[[#This Row],[VaccineDoses]]/Table1[[#This Row],[Population]])*100</f>
        <v>2.2920289855072462E-4</v>
      </c>
      <c r="Q7068" s="3">
        <f>(Table1[[#This Row],[TotalRecovered]]/Table1[[#This Row],[TotalCases]]) * 100</f>
        <v>60.828087250440447</v>
      </c>
    </row>
    <row r="7069" spans="1:17" x14ac:dyDescent="0.3">
      <c r="A7069" t="s">
        <v>7081</v>
      </c>
      <c r="B7069" t="s">
        <v>10017</v>
      </c>
      <c r="C7069" t="s">
        <v>10025</v>
      </c>
      <c r="D7069" t="s">
        <v>10044</v>
      </c>
      <c r="E7069" s="1">
        <v>44529</v>
      </c>
      <c r="F7069">
        <v>826</v>
      </c>
      <c r="G7069">
        <v>16</v>
      </c>
      <c r="H7069">
        <v>4798</v>
      </c>
      <c r="I7069">
        <v>872111</v>
      </c>
      <c r="J7069">
        <v>2441</v>
      </c>
      <c r="K7069">
        <v>534784</v>
      </c>
      <c r="L7069">
        <v>6608</v>
      </c>
      <c r="M7069">
        <v>2187</v>
      </c>
      <c r="N7069">
        <v>68000000</v>
      </c>
      <c r="O7069">
        <f>Table1[[#This Row],[TotalCases]]-Table1[[#This Row],[TotalRecovered]]-Table1[[#This Row],[TotalDeaths]]</f>
        <v>334886</v>
      </c>
      <c r="P7069" s="4">
        <f>(Table1[[#This Row],[VaccineDoses]]/Table1[[#This Row],[Population]])*100</f>
        <v>3.2161764705882358E-3</v>
      </c>
      <c r="Q7069" s="3">
        <f>(Table1[[#This Row],[TotalRecovered]]/Table1[[#This Row],[TotalCases]]) * 100</f>
        <v>61.32063464398454</v>
      </c>
    </row>
    <row r="7070" spans="1:17" x14ac:dyDescent="0.3">
      <c r="A7070" t="s">
        <v>7082</v>
      </c>
      <c r="B7070" t="s">
        <v>10014</v>
      </c>
      <c r="C7070" t="s">
        <v>10035</v>
      </c>
      <c r="D7070" t="s">
        <v>10035</v>
      </c>
      <c r="E7070" s="1">
        <v>44388</v>
      </c>
      <c r="F7070">
        <v>4701</v>
      </c>
      <c r="G7070">
        <v>113</v>
      </c>
      <c r="H7070">
        <v>2575</v>
      </c>
      <c r="I7070">
        <v>876812</v>
      </c>
      <c r="J7070">
        <v>2554</v>
      </c>
      <c r="K7070">
        <v>537359</v>
      </c>
      <c r="L7070">
        <v>37608</v>
      </c>
      <c r="M7070">
        <v>16650</v>
      </c>
      <c r="N7070">
        <v>83000000</v>
      </c>
      <c r="O7070">
        <f>Table1[[#This Row],[TotalCases]]-Table1[[#This Row],[TotalRecovered]]-Table1[[#This Row],[TotalDeaths]]</f>
        <v>336899</v>
      </c>
      <c r="P7070" s="4">
        <f>(Table1[[#This Row],[VaccineDoses]]/Table1[[#This Row],[Population]])*100</f>
        <v>2.0060240963855423E-2</v>
      </c>
      <c r="Q7070" s="3">
        <f>(Table1[[#This Row],[TotalRecovered]]/Table1[[#This Row],[TotalCases]]) * 100</f>
        <v>61.285543537269106</v>
      </c>
    </row>
    <row r="7071" spans="1:17" x14ac:dyDescent="0.3">
      <c r="A7071" t="s">
        <v>7083</v>
      </c>
      <c r="B7071" t="s">
        <v>10017</v>
      </c>
      <c r="C7071" t="s">
        <v>10030</v>
      </c>
      <c r="D7071" t="s">
        <v>10069</v>
      </c>
      <c r="E7071" s="1">
        <v>44013</v>
      </c>
      <c r="F7071">
        <v>3117</v>
      </c>
      <c r="G7071">
        <v>79</v>
      </c>
      <c r="H7071">
        <v>3374</v>
      </c>
      <c r="I7071">
        <v>879929</v>
      </c>
      <c r="J7071">
        <v>2633</v>
      </c>
      <c r="K7071">
        <v>540733</v>
      </c>
      <c r="L7071">
        <v>15585</v>
      </c>
      <c r="M7071">
        <v>8420</v>
      </c>
      <c r="N7071">
        <v>68000000</v>
      </c>
      <c r="O7071">
        <f>Table1[[#This Row],[TotalCases]]-Table1[[#This Row],[TotalRecovered]]-Table1[[#This Row],[TotalDeaths]]</f>
        <v>336563</v>
      </c>
      <c r="P7071" s="4">
        <f>(Table1[[#This Row],[VaccineDoses]]/Table1[[#This Row],[Population]])*100</f>
        <v>1.2382352941176471E-2</v>
      </c>
      <c r="Q7071" s="3">
        <f>(Table1[[#This Row],[TotalRecovered]]/Table1[[#This Row],[TotalCases]]) * 100</f>
        <v>61.451889868387113</v>
      </c>
    </row>
    <row r="7072" spans="1:17" x14ac:dyDescent="0.3">
      <c r="A7072" t="s">
        <v>7084</v>
      </c>
      <c r="B7072" t="s">
        <v>10018</v>
      </c>
      <c r="C7072" t="s">
        <v>10027</v>
      </c>
      <c r="D7072" t="s">
        <v>10070</v>
      </c>
      <c r="E7072" s="1">
        <v>44098</v>
      </c>
      <c r="F7072">
        <v>349</v>
      </c>
      <c r="G7072">
        <v>65</v>
      </c>
      <c r="H7072">
        <v>4792</v>
      </c>
      <c r="I7072">
        <v>880278</v>
      </c>
      <c r="J7072">
        <v>2698</v>
      </c>
      <c r="K7072">
        <v>545525</v>
      </c>
      <c r="L7072">
        <v>3839</v>
      </c>
      <c r="M7072">
        <v>1392</v>
      </c>
      <c r="N7072">
        <v>331000000</v>
      </c>
      <c r="O7072">
        <f>Table1[[#This Row],[TotalCases]]-Table1[[#This Row],[TotalRecovered]]-Table1[[#This Row],[TotalDeaths]]</f>
        <v>332055</v>
      </c>
      <c r="P7072" s="4">
        <f>(Table1[[#This Row],[VaccineDoses]]/Table1[[#This Row],[Population]])*100</f>
        <v>4.2054380664652567E-4</v>
      </c>
      <c r="Q7072" s="3">
        <f>(Table1[[#This Row],[TotalRecovered]]/Table1[[#This Row],[TotalCases]]) * 100</f>
        <v>61.971899786203899</v>
      </c>
    </row>
    <row r="7073" spans="1:17" x14ac:dyDescent="0.3">
      <c r="A7073" t="s">
        <v>7085</v>
      </c>
      <c r="B7073" t="s">
        <v>10018</v>
      </c>
      <c r="C7073" t="s">
        <v>10033</v>
      </c>
      <c r="D7073" t="s">
        <v>10068</v>
      </c>
      <c r="E7073" s="1">
        <v>44152</v>
      </c>
      <c r="F7073">
        <v>98</v>
      </c>
      <c r="G7073">
        <v>117</v>
      </c>
      <c r="H7073">
        <v>3713</v>
      </c>
      <c r="I7073">
        <v>880376</v>
      </c>
      <c r="J7073">
        <v>2815</v>
      </c>
      <c r="K7073">
        <v>549238</v>
      </c>
      <c r="L7073">
        <v>784</v>
      </c>
      <c r="M7073">
        <v>14785</v>
      </c>
      <c r="N7073">
        <v>331000000</v>
      </c>
      <c r="O7073">
        <f>Table1[[#This Row],[TotalCases]]-Table1[[#This Row],[TotalRecovered]]-Table1[[#This Row],[TotalDeaths]]</f>
        <v>328323</v>
      </c>
      <c r="P7073" s="4">
        <f>(Table1[[#This Row],[VaccineDoses]]/Table1[[#This Row],[Population]])*100</f>
        <v>4.466767371601209E-3</v>
      </c>
      <c r="Q7073" s="3">
        <f>(Table1[[#This Row],[TotalRecovered]]/Table1[[#This Row],[TotalCases]]) * 100</f>
        <v>62.386752932837787</v>
      </c>
    </row>
    <row r="7074" spans="1:17" x14ac:dyDescent="0.3">
      <c r="A7074" t="s">
        <v>7086</v>
      </c>
      <c r="B7074" t="s">
        <v>10016</v>
      </c>
      <c r="C7074" t="s">
        <v>10021</v>
      </c>
      <c r="D7074" t="s">
        <v>10040</v>
      </c>
      <c r="E7074" s="1">
        <v>44342</v>
      </c>
      <c r="F7074">
        <v>1769</v>
      </c>
      <c r="G7074">
        <v>112</v>
      </c>
      <c r="H7074">
        <v>3748</v>
      </c>
      <c r="I7074">
        <v>882145</v>
      </c>
      <c r="J7074">
        <v>2927</v>
      </c>
      <c r="K7074">
        <v>552986</v>
      </c>
      <c r="L7074">
        <v>8845</v>
      </c>
      <c r="M7074">
        <v>18988</v>
      </c>
      <c r="N7074">
        <v>1380000000</v>
      </c>
      <c r="O7074">
        <f>Table1[[#This Row],[TotalCases]]-Table1[[#This Row],[TotalRecovered]]-Table1[[#This Row],[TotalDeaths]]</f>
        <v>326232</v>
      </c>
      <c r="P7074" s="4">
        <f>(Table1[[#This Row],[VaccineDoses]]/Table1[[#This Row],[Population]])*100</f>
        <v>1.3759420289855074E-3</v>
      </c>
      <c r="Q7074" s="3">
        <f>(Table1[[#This Row],[TotalRecovered]]/Table1[[#This Row],[TotalCases]]) * 100</f>
        <v>62.686519789830477</v>
      </c>
    </row>
    <row r="7075" spans="1:17" x14ac:dyDescent="0.3">
      <c r="A7075" t="s">
        <v>7087</v>
      </c>
      <c r="B7075" t="s">
        <v>10015</v>
      </c>
      <c r="C7075" t="s">
        <v>10034</v>
      </c>
      <c r="D7075" t="s">
        <v>10066</v>
      </c>
      <c r="E7075" s="1">
        <v>44442</v>
      </c>
      <c r="F7075">
        <v>1804</v>
      </c>
      <c r="G7075">
        <v>131</v>
      </c>
      <c r="H7075">
        <v>604</v>
      </c>
      <c r="I7075">
        <v>883949</v>
      </c>
      <c r="J7075">
        <v>3058</v>
      </c>
      <c r="K7075">
        <v>553590</v>
      </c>
      <c r="L7075">
        <v>12628</v>
      </c>
      <c r="M7075">
        <v>5218</v>
      </c>
      <c r="N7075">
        <v>213000000</v>
      </c>
      <c r="O7075">
        <f>Table1[[#This Row],[TotalCases]]-Table1[[#This Row],[TotalRecovered]]-Table1[[#This Row],[TotalDeaths]]</f>
        <v>327301</v>
      </c>
      <c r="P7075" s="4">
        <f>(Table1[[#This Row],[VaccineDoses]]/Table1[[#This Row],[Population]])*100</f>
        <v>2.4497652582159625E-3</v>
      </c>
      <c r="Q7075" s="3">
        <f>(Table1[[#This Row],[TotalRecovered]]/Table1[[#This Row],[TotalCases]]) * 100</f>
        <v>62.626916258743435</v>
      </c>
    </row>
    <row r="7076" spans="1:17" x14ac:dyDescent="0.3">
      <c r="A7076" t="s">
        <v>7088</v>
      </c>
      <c r="B7076" t="s">
        <v>10018</v>
      </c>
      <c r="C7076" t="s">
        <v>10032</v>
      </c>
      <c r="D7076" t="s">
        <v>10052</v>
      </c>
      <c r="E7076" s="1">
        <v>43908</v>
      </c>
      <c r="F7076">
        <v>1060</v>
      </c>
      <c r="G7076">
        <v>159</v>
      </c>
      <c r="H7076">
        <v>3350</v>
      </c>
      <c r="I7076">
        <v>885009</v>
      </c>
      <c r="J7076">
        <v>3217</v>
      </c>
      <c r="K7076">
        <v>556940</v>
      </c>
      <c r="L7076">
        <v>12720</v>
      </c>
      <c r="M7076">
        <v>11335</v>
      </c>
      <c r="N7076">
        <v>331000000</v>
      </c>
      <c r="O7076">
        <f>Table1[[#This Row],[TotalCases]]-Table1[[#This Row],[TotalRecovered]]-Table1[[#This Row],[TotalDeaths]]</f>
        <v>324852</v>
      </c>
      <c r="P7076" s="4">
        <f>(Table1[[#This Row],[VaccineDoses]]/Table1[[#This Row],[Population]])*100</f>
        <v>3.4244712990936553E-3</v>
      </c>
      <c r="Q7076" s="3">
        <f>(Table1[[#This Row],[TotalRecovered]]/Table1[[#This Row],[TotalCases]]) * 100</f>
        <v>62.930433475817757</v>
      </c>
    </row>
    <row r="7077" spans="1:17" x14ac:dyDescent="0.3">
      <c r="A7077" t="s">
        <v>7089</v>
      </c>
      <c r="B7077" t="s">
        <v>10018</v>
      </c>
      <c r="C7077" t="s">
        <v>10027</v>
      </c>
      <c r="D7077" t="s">
        <v>10070</v>
      </c>
      <c r="E7077" s="1">
        <v>44169</v>
      </c>
      <c r="F7077">
        <v>3509</v>
      </c>
      <c r="G7077">
        <v>70</v>
      </c>
      <c r="H7077">
        <v>3796</v>
      </c>
      <c r="I7077">
        <v>888518</v>
      </c>
      <c r="J7077">
        <v>3287</v>
      </c>
      <c r="K7077">
        <v>560736</v>
      </c>
      <c r="L7077">
        <v>28072</v>
      </c>
      <c r="M7077">
        <v>12062</v>
      </c>
      <c r="N7077">
        <v>331000000</v>
      </c>
      <c r="O7077">
        <f>Table1[[#This Row],[TotalCases]]-Table1[[#This Row],[TotalRecovered]]-Table1[[#This Row],[TotalDeaths]]</f>
        <v>324495</v>
      </c>
      <c r="P7077" s="4">
        <f>(Table1[[#This Row],[VaccineDoses]]/Table1[[#This Row],[Population]])*100</f>
        <v>3.6441087613293052E-3</v>
      </c>
      <c r="Q7077" s="3">
        <f>(Table1[[#This Row],[TotalRecovered]]/Table1[[#This Row],[TotalCases]]) * 100</f>
        <v>63.109132285446101</v>
      </c>
    </row>
    <row r="7078" spans="1:17" x14ac:dyDescent="0.3">
      <c r="A7078" t="s">
        <v>7090</v>
      </c>
      <c r="B7078" t="s">
        <v>10017</v>
      </c>
      <c r="C7078" t="s">
        <v>10036</v>
      </c>
      <c r="D7078" t="s">
        <v>10056</v>
      </c>
      <c r="E7078" s="1">
        <v>44504</v>
      </c>
      <c r="F7078">
        <v>3056</v>
      </c>
      <c r="G7078">
        <v>156</v>
      </c>
      <c r="H7078">
        <v>2700</v>
      </c>
      <c r="I7078">
        <v>891574</v>
      </c>
      <c r="J7078">
        <v>3443</v>
      </c>
      <c r="K7078">
        <v>563436</v>
      </c>
      <c r="L7078">
        <v>15280</v>
      </c>
      <c r="M7078">
        <v>16980</v>
      </c>
      <c r="N7078">
        <v>68000000</v>
      </c>
      <c r="O7078">
        <f>Table1[[#This Row],[TotalCases]]-Table1[[#This Row],[TotalRecovered]]-Table1[[#This Row],[TotalDeaths]]</f>
        <v>324695</v>
      </c>
      <c r="P7078" s="4">
        <f>(Table1[[#This Row],[VaccineDoses]]/Table1[[#This Row],[Population]])*100</f>
        <v>2.4970588235294116E-2</v>
      </c>
      <c r="Q7078" s="3">
        <f>(Table1[[#This Row],[TotalRecovered]]/Table1[[#This Row],[TotalCases]]) * 100</f>
        <v>63.195651735021428</v>
      </c>
    </row>
    <row r="7079" spans="1:17" x14ac:dyDescent="0.3">
      <c r="A7079" t="s">
        <v>7091</v>
      </c>
      <c r="B7079" t="s">
        <v>10017</v>
      </c>
      <c r="C7079" t="s">
        <v>10030</v>
      </c>
      <c r="D7079" t="s">
        <v>10049</v>
      </c>
      <c r="E7079" s="1">
        <v>44386</v>
      </c>
      <c r="F7079">
        <v>4170</v>
      </c>
      <c r="G7079">
        <v>60</v>
      </c>
      <c r="H7079">
        <v>1650</v>
      </c>
      <c r="I7079">
        <v>895744</v>
      </c>
      <c r="J7079">
        <v>3503</v>
      </c>
      <c r="K7079">
        <v>565086</v>
      </c>
      <c r="L7079">
        <v>45870</v>
      </c>
      <c r="M7079">
        <v>11180</v>
      </c>
      <c r="N7079">
        <v>68000000</v>
      </c>
      <c r="O7079">
        <f>Table1[[#This Row],[TotalCases]]-Table1[[#This Row],[TotalRecovered]]-Table1[[#This Row],[TotalDeaths]]</f>
        <v>327155</v>
      </c>
      <c r="P7079" s="4">
        <f>(Table1[[#This Row],[VaccineDoses]]/Table1[[#This Row],[Population]])*100</f>
        <v>1.6441176470588237E-2</v>
      </c>
      <c r="Q7079" s="3">
        <f>(Table1[[#This Row],[TotalRecovered]]/Table1[[#This Row],[TotalCases]]) * 100</f>
        <v>63.085658402400689</v>
      </c>
    </row>
    <row r="7080" spans="1:17" x14ac:dyDescent="0.3">
      <c r="A7080" t="s">
        <v>7092</v>
      </c>
      <c r="B7080" t="s">
        <v>10018</v>
      </c>
      <c r="C7080" t="s">
        <v>10027</v>
      </c>
      <c r="D7080" t="s">
        <v>10070</v>
      </c>
      <c r="E7080" s="1">
        <v>44339</v>
      </c>
      <c r="F7080">
        <v>2105</v>
      </c>
      <c r="G7080">
        <v>187</v>
      </c>
      <c r="H7080">
        <v>4416</v>
      </c>
      <c r="I7080">
        <v>897849</v>
      </c>
      <c r="J7080">
        <v>3690</v>
      </c>
      <c r="K7080">
        <v>569502</v>
      </c>
      <c r="L7080">
        <v>25260</v>
      </c>
      <c r="M7080">
        <v>8920</v>
      </c>
      <c r="N7080">
        <v>331000000</v>
      </c>
      <c r="O7080">
        <f>Table1[[#This Row],[TotalCases]]-Table1[[#This Row],[TotalRecovered]]-Table1[[#This Row],[TotalDeaths]]</f>
        <v>324657</v>
      </c>
      <c r="P7080" s="4">
        <f>(Table1[[#This Row],[VaccineDoses]]/Table1[[#This Row],[Population]])*100</f>
        <v>2.6948640483383684E-3</v>
      </c>
      <c r="Q7080" s="3">
        <f>(Table1[[#This Row],[TotalRecovered]]/Table1[[#This Row],[TotalCases]]) * 100</f>
        <v>63.429596736199514</v>
      </c>
    </row>
    <row r="7081" spans="1:17" x14ac:dyDescent="0.3">
      <c r="A7081" t="s">
        <v>7093</v>
      </c>
      <c r="B7081" t="s">
        <v>10016</v>
      </c>
      <c r="C7081" t="s">
        <v>10028</v>
      </c>
      <c r="D7081" t="s">
        <v>10046</v>
      </c>
      <c r="E7081" s="1">
        <v>44068</v>
      </c>
      <c r="F7081">
        <v>3090</v>
      </c>
      <c r="G7081">
        <v>57</v>
      </c>
      <c r="H7081">
        <v>3548</v>
      </c>
      <c r="I7081">
        <v>900939</v>
      </c>
      <c r="J7081">
        <v>3747</v>
      </c>
      <c r="K7081">
        <v>573050</v>
      </c>
      <c r="L7081">
        <v>27810</v>
      </c>
      <c r="M7081">
        <v>7976</v>
      </c>
      <c r="N7081">
        <v>1380000000</v>
      </c>
      <c r="O7081">
        <f>Table1[[#This Row],[TotalCases]]-Table1[[#This Row],[TotalRecovered]]-Table1[[#This Row],[TotalDeaths]]</f>
        <v>324142</v>
      </c>
      <c r="P7081" s="4">
        <f>(Table1[[#This Row],[VaccineDoses]]/Table1[[#This Row],[Population]])*100</f>
        <v>5.7797101449275361E-4</v>
      </c>
      <c r="Q7081" s="3">
        <f>(Table1[[#This Row],[TotalRecovered]]/Table1[[#This Row],[TotalCases]]) * 100</f>
        <v>63.605860108176024</v>
      </c>
    </row>
    <row r="7082" spans="1:17" x14ac:dyDescent="0.3">
      <c r="A7082" t="s">
        <v>7094</v>
      </c>
      <c r="B7082" t="s">
        <v>10017</v>
      </c>
      <c r="C7082" t="s">
        <v>10030</v>
      </c>
      <c r="D7082" t="s">
        <v>10069</v>
      </c>
      <c r="E7082" s="1">
        <v>43964</v>
      </c>
      <c r="F7082">
        <v>401</v>
      </c>
      <c r="G7082">
        <v>52</v>
      </c>
      <c r="H7082">
        <v>303</v>
      </c>
      <c r="I7082">
        <v>901340</v>
      </c>
      <c r="J7082">
        <v>3799</v>
      </c>
      <c r="K7082">
        <v>573353</v>
      </c>
      <c r="L7082">
        <v>5213</v>
      </c>
      <c r="M7082">
        <v>18305</v>
      </c>
      <c r="N7082">
        <v>68000000</v>
      </c>
      <c r="O7082">
        <f>Table1[[#This Row],[TotalCases]]-Table1[[#This Row],[TotalRecovered]]-Table1[[#This Row],[TotalDeaths]]</f>
        <v>324188</v>
      </c>
      <c r="P7082" s="4">
        <f>(Table1[[#This Row],[VaccineDoses]]/Table1[[#This Row],[Population]])*100</f>
        <v>2.6919117647058826E-2</v>
      </c>
      <c r="Q7082" s="3">
        <f>(Table1[[#This Row],[TotalRecovered]]/Table1[[#This Row],[TotalCases]]) * 100</f>
        <v>63.611178911398582</v>
      </c>
    </row>
    <row r="7083" spans="1:17" x14ac:dyDescent="0.3">
      <c r="A7083" t="s">
        <v>7095</v>
      </c>
      <c r="B7083" t="s">
        <v>10018</v>
      </c>
      <c r="C7083" t="s">
        <v>10027</v>
      </c>
      <c r="D7083" t="s">
        <v>10045</v>
      </c>
      <c r="E7083" s="1">
        <v>44022</v>
      </c>
      <c r="F7083">
        <v>187</v>
      </c>
      <c r="G7083">
        <v>4</v>
      </c>
      <c r="H7083">
        <v>518</v>
      </c>
      <c r="I7083">
        <v>901527</v>
      </c>
      <c r="J7083">
        <v>3803</v>
      </c>
      <c r="K7083">
        <v>573871</v>
      </c>
      <c r="L7083">
        <v>3366</v>
      </c>
      <c r="M7083">
        <v>13127</v>
      </c>
      <c r="N7083">
        <v>331000000</v>
      </c>
      <c r="O7083">
        <f>Table1[[#This Row],[TotalCases]]-Table1[[#This Row],[TotalRecovered]]-Table1[[#This Row],[TotalDeaths]]</f>
        <v>323853</v>
      </c>
      <c r="P7083" s="4">
        <f>(Table1[[#This Row],[VaccineDoses]]/Table1[[#This Row],[Population]])*100</f>
        <v>3.9658610271903327E-3</v>
      </c>
      <c r="Q7083" s="3">
        <f>(Table1[[#This Row],[TotalRecovered]]/Table1[[#This Row],[TotalCases]]) * 100</f>
        <v>63.655442377211116</v>
      </c>
    </row>
    <row r="7084" spans="1:17" x14ac:dyDescent="0.3">
      <c r="A7084" t="s">
        <v>7096</v>
      </c>
      <c r="B7084" t="s">
        <v>10015</v>
      </c>
      <c r="C7084" t="s">
        <v>10022</v>
      </c>
      <c r="D7084" t="s">
        <v>10041</v>
      </c>
      <c r="E7084" s="1">
        <v>44186</v>
      </c>
      <c r="F7084">
        <v>3984</v>
      </c>
      <c r="G7084">
        <v>113</v>
      </c>
      <c r="H7084">
        <v>4030</v>
      </c>
      <c r="I7084">
        <v>905511</v>
      </c>
      <c r="J7084">
        <v>3916</v>
      </c>
      <c r="K7084">
        <v>577901</v>
      </c>
      <c r="L7084">
        <v>43824</v>
      </c>
      <c r="M7084">
        <v>2624</v>
      </c>
      <c r="N7084">
        <v>213000000</v>
      </c>
      <c r="O7084">
        <f>Table1[[#This Row],[TotalCases]]-Table1[[#This Row],[TotalRecovered]]-Table1[[#This Row],[TotalDeaths]]</f>
        <v>323694</v>
      </c>
      <c r="P7084" s="4">
        <f>(Table1[[#This Row],[VaccineDoses]]/Table1[[#This Row],[Population]])*100</f>
        <v>1.2319248826291079E-3</v>
      </c>
      <c r="Q7084" s="3">
        <f>(Table1[[#This Row],[TotalRecovered]]/Table1[[#This Row],[TotalCases]]) * 100</f>
        <v>63.820428465253322</v>
      </c>
    </row>
    <row r="7085" spans="1:17" x14ac:dyDescent="0.3">
      <c r="A7085" t="s">
        <v>7097</v>
      </c>
      <c r="B7085" t="s">
        <v>10017</v>
      </c>
      <c r="C7085" t="s">
        <v>10030</v>
      </c>
      <c r="D7085" t="s">
        <v>10069</v>
      </c>
      <c r="E7085" s="1">
        <v>44108</v>
      </c>
      <c r="F7085">
        <v>138</v>
      </c>
      <c r="G7085">
        <v>60</v>
      </c>
      <c r="H7085">
        <v>940</v>
      </c>
      <c r="I7085">
        <v>905649</v>
      </c>
      <c r="J7085">
        <v>3976</v>
      </c>
      <c r="K7085">
        <v>578841</v>
      </c>
      <c r="L7085">
        <v>1104</v>
      </c>
      <c r="M7085">
        <v>8846</v>
      </c>
      <c r="N7085">
        <v>68000000</v>
      </c>
      <c r="O7085">
        <f>Table1[[#This Row],[TotalCases]]-Table1[[#This Row],[TotalRecovered]]-Table1[[#This Row],[TotalDeaths]]</f>
        <v>322832</v>
      </c>
      <c r="P7085" s="4">
        <f>(Table1[[#This Row],[VaccineDoses]]/Table1[[#This Row],[Population]])*100</f>
        <v>1.3008823529411765E-2</v>
      </c>
      <c r="Q7085" s="3">
        <f>(Table1[[#This Row],[TotalRecovered]]/Table1[[#This Row],[TotalCases]]) * 100</f>
        <v>63.914496675864484</v>
      </c>
    </row>
    <row r="7086" spans="1:17" x14ac:dyDescent="0.3">
      <c r="A7086" t="s">
        <v>7098</v>
      </c>
      <c r="B7086" t="s">
        <v>10018</v>
      </c>
      <c r="C7086" t="s">
        <v>10031</v>
      </c>
      <c r="D7086" t="s">
        <v>10051</v>
      </c>
      <c r="E7086" s="1">
        <v>43848</v>
      </c>
      <c r="F7086">
        <v>142</v>
      </c>
      <c r="G7086">
        <v>20</v>
      </c>
      <c r="H7086">
        <v>2878</v>
      </c>
      <c r="I7086">
        <v>905791</v>
      </c>
      <c r="J7086">
        <v>3996</v>
      </c>
      <c r="K7086">
        <v>581719</v>
      </c>
      <c r="L7086">
        <v>1846</v>
      </c>
      <c r="M7086">
        <v>18358</v>
      </c>
      <c r="N7086">
        <v>331000000</v>
      </c>
      <c r="O7086">
        <f>Table1[[#This Row],[TotalCases]]-Table1[[#This Row],[TotalRecovered]]-Table1[[#This Row],[TotalDeaths]]</f>
        <v>320076</v>
      </c>
      <c r="P7086" s="4">
        <f>(Table1[[#This Row],[VaccineDoses]]/Table1[[#This Row],[Population]])*100</f>
        <v>5.5462235649546832E-3</v>
      </c>
      <c r="Q7086" s="3">
        <f>(Table1[[#This Row],[TotalRecovered]]/Table1[[#This Row],[TotalCases]]) * 100</f>
        <v>64.222210200807922</v>
      </c>
    </row>
    <row r="7087" spans="1:17" x14ac:dyDescent="0.3">
      <c r="A7087" t="s">
        <v>7099</v>
      </c>
      <c r="B7087" t="s">
        <v>10014</v>
      </c>
      <c r="C7087" t="s">
        <v>10038</v>
      </c>
      <c r="D7087" t="s">
        <v>10072</v>
      </c>
      <c r="E7087" s="1">
        <v>44354</v>
      </c>
      <c r="F7087">
        <v>4203</v>
      </c>
      <c r="G7087">
        <v>185</v>
      </c>
      <c r="H7087">
        <v>79</v>
      </c>
      <c r="I7087">
        <v>909994</v>
      </c>
      <c r="J7087">
        <v>4181</v>
      </c>
      <c r="K7087">
        <v>581798</v>
      </c>
      <c r="L7087">
        <v>42030</v>
      </c>
      <c r="M7087">
        <v>19475</v>
      </c>
      <c r="N7087">
        <v>83000000</v>
      </c>
      <c r="O7087">
        <f>Table1[[#This Row],[TotalCases]]-Table1[[#This Row],[TotalRecovered]]-Table1[[#This Row],[TotalDeaths]]</f>
        <v>324015</v>
      </c>
      <c r="P7087" s="4">
        <f>(Table1[[#This Row],[VaccineDoses]]/Table1[[#This Row],[Population]])*100</f>
        <v>2.3463855421686747E-2</v>
      </c>
      <c r="Q7087" s="3">
        <f>(Table1[[#This Row],[TotalRecovered]]/Table1[[#This Row],[TotalCases]]) * 100</f>
        <v>63.934267698468339</v>
      </c>
    </row>
    <row r="7088" spans="1:17" x14ac:dyDescent="0.3">
      <c r="A7088" t="s">
        <v>7100</v>
      </c>
      <c r="B7088" t="s">
        <v>10017</v>
      </c>
      <c r="C7088" t="s">
        <v>10036</v>
      </c>
      <c r="D7088" t="s">
        <v>10064</v>
      </c>
      <c r="E7088" s="1">
        <v>44010</v>
      </c>
      <c r="F7088">
        <v>220</v>
      </c>
      <c r="G7088">
        <v>13</v>
      </c>
      <c r="H7088">
        <v>102</v>
      </c>
      <c r="I7088">
        <v>910214</v>
      </c>
      <c r="J7088">
        <v>4194</v>
      </c>
      <c r="K7088">
        <v>581900</v>
      </c>
      <c r="L7088">
        <v>3300</v>
      </c>
      <c r="M7088">
        <v>8524</v>
      </c>
      <c r="N7088">
        <v>68000000</v>
      </c>
      <c r="O7088">
        <f>Table1[[#This Row],[TotalCases]]-Table1[[#This Row],[TotalRecovered]]-Table1[[#This Row],[TotalDeaths]]</f>
        <v>324120</v>
      </c>
      <c r="P7088" s="4">
        <f>(Table1[[#This Row],[VaccineDoses]]/Table1[[#This Row],[Population]])*100</f>
        <v>1.2535294117647059E-2</v>
      </c>
      <c r="Q7088" s="3">
        <f>(Table1[[#This Row],[TotalRecovered]]/Table1[[#This Row],[TotalCases]]) * 100</f>
        <v>63.930020852239146</v>
      </c>
    </row>
    <row r="7089" spans="1:17" x14ac:dyDescent="0.3">
      <c r="A7089" t="s">
        <v>7101</v>
      </c>
      <c r="B7089" t="s">
        <v>10014</v>
      </c>
      <c r="C7089" t="s">
        <v>10023</v>
      </c>
      <c r="D7089" t="s">
        <v>10060</v>
      </c>
      <c r="E7089" s="1">
        <v>43953</v>
      </c>
      <c r="F7089">
        <v>4240</v>
      </c>
      <c r="G7089">
        <v>95</v>
      </c>
      <c r="H7089">
        <v>728</v>
      </c>
      <c r="I7089">
        <v>914454</v>
      </c>
      <c r="J7089">
        <v>4289</v>
      </c>
      <c r="K7089">
        <v>582628</v>
      </c>
      <c r="L7089">
        <v>50880</v>
      </c>
      <c r="M7089">
        <v>13657</v>
      </c>
      <c r="N7089">
        <v>83000000</v>
      </c>
      <c r="O7089">
        <f>Table1[[#This Row],[TotalCases]]-Table1[[#This Row],[TotalRecovered]]-Table1[[#This Row],[TotalDeaths]]</f>
        <v>327537</v>
      </c>
      <c r="P7089" s="4">
        <f>(Table1[[#This Row],[VaccineDoses]]/Table1[[#This Row],[Population]])*100</f>
        <v>1.6454216867469881E-2</v>
      </c>
      <c r="Q7089" s="3">
        <f>(Table1[[#This Row],[TotalRecovered]]/Table1[[#This Row],[TotalCases]]) * 100</f>
        <v>63.713210287231504</v>
      </c>
    </row>
    <row r="7090" spans="1:17" x14ac:dyDescent="0.3">
      <c r="A7090" t="s">
        <v>7102</v>
      </c>
      <c r="B7090" t="s">
        <v>10017</v>
      </c>
      <c r="C7090" t="s">
        <v>10030</v>
      </c>
      <c r="D7090" t="s">
        <v>10049</v>
      </c>
      <c r="E7090" s="1">
        <v>44076</v>
      </c>
      <c r="F7090">
        <v>4605</v>
      </c>
      <c r="G7090">
        <v>78</v>
      </c>
      <c r="H7090">
        <v>4237</v>
      </c>
      <c r="I7090">
        <v>919059</v>
      </c>
      <c r="J7090">
        <v>4367</v>
      </c>
      <c r="K7090">
        <v>586865</v>
      </c>
      <c r="L7090">
        <v>27630</v>
      </c>
      <c r="M7090">
        <v>14538</v>
      </c>
      <c r="N7090">
        <v>68000000</v>
      </c>
      <c r="O7090">
        <f>Table1[[#This Row],[TotalCases]]-Table1[[#This Row],[TotalRecovered]]-Table1[[#This Row],[TotalDeaths]]</f>
        <v>327827</v>
      </c>
      <c r="P7090" s="4">
        <f>(Table1[[#This Row],[VaccineDoses]]/Table1[[#This Row],[Population]])*100</f>
        <v>2.1379411764705883E-2</v>
      </c>
      <c r="Q7090" s="3">
        <f>(Table1[[#This Row],[TotalRecovered]]/Table1[[#This Row],[TotalCases]]) * 100</f>
        <v>63.854986458975972</v>
      </c>
    </row>
    <row r="7091" spans="1:17" x14ac:dyDescent="0.3">
      <c r="A7091" t="s">
        <v>7103</v>
      </c>
      <c r="B7091" t="s">
        <v>10017</v>
      </c>
      <c r="C7091" t="s">
        <v>10030</v>
      </c>
      <c r="D7091" t="s">
        <v>10069</v>
      </c>
      <c r="E7091" s="1">
        <v>44203</v>
      </c>
      <c r="F7091">
        <v>2423</v>
      </c>
      <c r="G7091">
        <v>181</v>
      </c>
      <c r="H7091">
        <v>2450</v>
      </c>
      <c r="I7091">
        <v>921482</v>
      </c>
      <c r="J7091">
        <v>4548</v>
      </c>
      <c r="K7091">
        <v>589315</v>
      </c>
      <c r="L7091">
        <v>21807</v>
      </c>
      <c r="M7091">
        <v>3742</v>
      </c>
      <c r="N7091">
        <v>68000000</v>
      </c>
      <c r="O7091">
        <f>Table1[[#This Row],[TotalCases]]-Table1[[#This Row],[TotalRecovered]]-Table1[[#This Row],[TotalDeaths]]</f>
        <v>327619</v>
      </c>
      <c r="P7091" s="4">
        <f>(Table1[[#This Row],[VaccineDoses]]/Table1[[#This Row],[Population]])*100</f>
        <v>5.5029411764705881E-3</v>
      </c>
      <c r="Q7091" s="3">
        <f>(Table1[[#This Row],[TotalRecovered]]/Table1[[#This Row],[TotalCases]]) * 100</f>
        <v>63.952958386598979</v>
      </c>
    </row>
    <row r="7092" spans="1:17" x14ac:dyDescent="0.3">
      <c r="A7092" t="s">
        <v>7104</v>
      </c>
      <c r="B7092" t="s">
        <v>10014</v>
      </c>
      <c r="C7092" t="s">
        <v>10038</v>
      </c>
      <c r="D7092" t="s">
        <v>10072</v>
      </c>
      <c r="E7092" s="1">
        <v>43881</v>
      </c>
      <c r="F7092">
        <v>4100</v>
      </c>
      <c r="G7092">
        <v>77</v>
      </c>
      <c r="H7092">
        <v>955</v>
      </c>
      <c r="I7092">
        <v>925582</v>
      </c>
      <c r="J7092">
        <v>4625</v>
      </c>
      <c r="K7092">
        <v>590270</v>
      </c>
      <c r="L7092">
        <v>28700</v>
      </c>
      <c r="M7092">
        <v>10327</v>
      </c>
      <c r="N7092">
        <v>83000000</v>
      </c>
      <c r="O7092">
        <f>Table1[[#This Row],[TotalCases]]-Table1[[#This Row],[TotalRecovered]]-Table1[[#This Row],[TotalDeaths]]</f>
        <v>330687</v>
      </c>
      <c r="P7092" s="4">
        <f>(Table1[[#This Row],[VaccineDoses]]/Table1[[#This Row],[Population]])*100</f>
        <v>1.2442168674698797E-2</v>
      </c>
      <c r="Q7092" s="3">
        <f>(Table1[[#This Row],[TotalRecovered]]/Table1[[#This Row],[TotalCases]]) * 100</f>
        <v>63.772847786581842</v>
      </c>
    </row>
    <row r="7093" spans="1:17" x14ac:dyDescent="0.3">
      <c r="A7093" t="s">
        <v>7105</v>
      </c>
      <c r="B7093" t="s">
        <v>10016</v>
      </c>
      <c r="C7093" t="s">
        <v>10028</v>
      </c>
      <c r="D7093" t="s">
        <v>10061</v>
      </c>
      <c r="E7093" s="1">
        <v>43901</v>
      </c>
      <c r="F7093">
        <v>4028</v>
      </c>
      <c r="G7093">
        <v>40</v>
      </c>
      <c r="H7093">
        <v>3660</v>
      </c>
      <c r="I7093">
        <v>929610</v>
      </c>
      <c r="J7093">
        <v>4665</v>
      </c>
      <c r="K7093">
        <v>593930</v>
      </c>
      <c r="L7093">
        <v>36252</v>
      </c>
      <c r="M7093">
        <v>10584</v>
      </c>
      <c r="N7093">
        <v>1380000000</v>
      </c>
      <c r="O7093">
        <f>Table1[[#This Row],[TotalCases]]-Table1[[#This Row],[TotalRecovered]]-Table1[[#This Row],[TotalDeaths]]</f>
        <v>331015</v>
      </c>
      <c r="P7093" s="4">
        <f>(Table1[[#This Row],[VaccineDoses]]/Table1[[#This Row],[Population]])*100</f>
        <v>7.6695652173913037E-4</v>
      </c>
      <c r="Q7093" s="3">
        <f>(Table1[[#This Row],[TotalRecovered]]/Table1[[#This Row],[TotalCases]]) * 100</f>
        <v>63.89023353879584</v>
      </c>
    </row>
    <row r="7094" spans="1:17" x14ac:dyDescent="0.3">
      <c r="A7094" t="s">
        <v>7106</v>
      </c>
      <c r="B7094" t="s">
        <v>10018</v>
      </c>
      <c r="C7094" t="s">
        <v>10031</v>
      </c>
      <c r="D7094" t="s">
        <v>10054</v>
      </c>
      <c r="E7094" s="1">
        <v>44310</v>
      </c>
      <c r="F7094">
        <v>387</v>
      </c>
      <c r="G7094">
        <v>15</v>
      </c>
      <c r="H7094">
        <v>4865</v>
      </c>
      <c r="I7094">
        <v>929997</v>
      </c>
      <c r="J7094">
        <v>4680</v>
      </c>
      <c r="K7094">
        <v>598795</v>
      </c>
      <c r="L7094">
        <v>4644</v>
      </c>
      <c r="M7094">
        <v>18994</v>
      </c>
      <c r="N7094">
        <v>331000000</v>
      </c>
      <c r="O7094">
        <f>Table1[[#This Row],[TotalCases]]-Table1[[#This Row],[TotalRecovered]]-Table1[[#This Row],[TotalDeaths]]</f>
        <v>326522</v>
      </c>
      <c r="P7094" s="4">
        <f>(Table1[[#This Row],[VaccineDoses]]/Table1[[#This Row],[Population]])*100</f>
        <v>5.7383685800604231E-3</v>
      </c>
      <c r="Q7094" s="3">
        <f>(Table1[[#This Row],[TotalRecovered]]/Table1[[#This Row],[TotalCases]]) * 100</f>
        <v>64.386766839032816</v>
      </c>
    </row>
    <row r="7095" spans="1:17" x14ac:dyDescent="0.3">
      <c r="A7095" t="s">
        <v>7107</v>
      </c>
      <c r="B7095" t="s">
        <v>10016</v>
      </c>
      <c r="C7095" t="s">
        <v>10028</v>
      </c>
      <c r="D7095" t="s">
        <v>10046</v>
      </c>
      <c r="E7095" s="1">
        <v>44390</v>
      </c>
      <c r="F7095">
        <v>3838</v>
      </c>
      <c r="G7095">
        <v>50</v>
      </c>
      <c r="H7095">
        <v>4914</v>
      </c>
      <c r="I7095">
        <v>933835</v>
      </c>
      <c r="J7095">
        <v>4730</v>
      </c>
      <c r="K7095">
        <v>603709</v>
      </c>
      <c r="L7095">
        <v>65246</v>
      </c>
      <c r="M7095">
        <v>5815</v>
      </c>
      <c r="N7095">
        <v>1380000000</v>
      </c>
      <c r="O7095">
        <f>Table1[[#This Row],[TotalCases]]-Table1[[#This Row],[TotalRecovered]]-Table1[[#This Row],[TotalDeaths]]</f>
        <v>325396</v>
      </c>
      <c r="P7095" s="4">
        <f>(Table1[[#This Row],[VaccineDoses]]/Table1[[#This Row],[Population]])*100</f>
        <v>4.2137681159420292E-4</v>
      </c>
      <c r="Q7095" s="3">
        <f>(Table1[[#This Row],[TotalRecovered]]/Table1[[#This Row],[TotalCases]]) * 100</f>
        <v>64.648358650082727</v>
      </c>
    </row>
    <row r="7096" spans="1:17" x14ac:dyDescent="0.3">
      <c r="A7096" t="s">
        <v>7108</v>
      </c>
      <c r="B7096" t="s">
        <v>10016</v>
      </c>
      <c r="C7096" t="s">
        <v>10026</v>
      </c>
      <c r="D7096" t="s">
        <v>10026</v>
      </c>
      <c r="E7096" s="1">
        <v>43849</v>
      </c>
      <c r="F7096">
        <v>3031</v>
      </c>
      <c r="G7096">
        <v>0</v>
      </c>
      <c r="H7096">
        <v>739</v>
      </c>
      <c r="I7096">
        <v>936866</v>
      </c>
      <c r="J7096">
        <v>4730</v>
      </c>
      <c r="K7096">
        <v>604448</v>
      </c>
      <c r="L7096">
        <v>30310</v>
      </c>
      <c r="M7096">
        <v>3868</v>
      </c>
      <c r="N7096">
        <v>1380000000</v>
      </c>
      <c r="O7096">
        <f>Table1[[#This Row],[TotalCases]]-Table1[[#This Row],[TotalRecovered]]-Table1[[#This Row],[TotalDeaths]]</f>
        <v>327688</v>
      </c>
      <c r="P7096" s="4">
        <f>(Table1[[#This Row],[VaccineDoses]]/Table1[[#This Row],[Population]])*100</f>
        <v>2.8028985507246376E-4</v>
      </c>
      <c r="Q7096" s="3">
        <f>(Table1[[#This Row],[TotalRecovered]]/Table1[[#This Row],[TotalCases]]) * 100</f>
        <v>64.518084763456031</v>
      </c>
    </row>
    <row r="7097" spans="1:17" x14ac:dyDescent="0.3">
      <c r="A7097" t="s">
        <v>7109</v>
      </c>
      <c r="B7097" t="s">
        <v>10018</v>
      </c>
      <c r="C7097" t="s">
        <v>10032</v>
      </c>
      <c r="D7097" t="s">
        <v>10052</v>
      </c>
      <c r="E7097" s="1">
        <v>43914</v>
      </c>
      <c r="F7097">
        <v>559</v>
      </c>
      <c r="G7097">
        <v>39</v>
      </c>
      <c r="H7097">
        <v>4257</v>
      </c>
      <c r="I7097">
        <v>937425</v>
      </c>
      <c r="J7097">
        <v>4769</v>
      </c>
      <c r="K7097">
        <v>608705</v>
      </c>
      <c r="L7097">
        <v>2795</v>
      </c>
      <c r="M7097">
        <v>249</v>
      </c>
      <c r="N7097">
        <v>331000000</v>
      </c>
      <c r="O7097">
        <f>Table1[[#This Row],[TotalCases]]-Table1[[#This Row],[TotalRecovered]]-Table1[[#This Row],[TotalDeaths]]</f>
        <v>323951</v>
      </c>
      <c r="P7097" s="4">
        <f>(Table1[[#This Row],[VaccineDoses]]/Table1[[#This Row],[Population]])*100</f>
        <v>7.5226586102719026E-5</v>
      </c>
      <c r="Q7097" s="3">
        <f>(Table1[[#This Row],[TotalRecovered]]/Table1[[#This Row],[TotalCases]]) * 100</f>
        <v>64.933728031575853</v>
      </c>
    </row>
    <row r="7098" spans="1:17" x14ac:dyDescent="0.3">
      <c r="A7098" t="s">
        <v>7110</v>
      </c>
      <c r="B7098" t="s">
        <v>10015</v>
      </c>
      <c r="C7098" t="s">
        <v>10034</v>
      </c>
      <c r="D7098" t="s">
        <v>10055</v>
      </c>
      <c r="E7098" s="1">
        <v>43985</v>
      </c>
      <c r="F7098">
        <v>1839</v>
      </c>
      <c r="G7098">
        <v>17</v>
      </c>
      <c r="H7098">
        <v>593</v>
      </c>
      <c r="I7098">
        <v>939264</v>
      </c>
      <c r="J7098">
        <v>4786</v>
      </c>
      <c r="K7098">
        <v>609298</v>
      </c>
      <c r="L7098">
        <v>20229</v>
      </c>
      <c r="M7098">
        <v>14654</v>
      </c>
      <c r="N7098">
        <v>213000000</v>
      </c>
      <c r="O7098">
        <f>Table1[[#This Row],[TotalCases]]-Table1[[#This Row],[TotalRecovered]]-Table1[[#This Row],[TotalDeaths]]</f>
        <v>325180</v>
      </c>
      <c r="P7098" s="4">
        <f>(Table1[[#This Row],[VaccineDoses]]/Table1[[#This Row],[Population]])*100</f>
        <v>6.8798122065727701E-3</v>
      </c>
      <c r="Q7098" s="3">
        <f>(Table1[[#This Row],[TotalRecovered]]/Table1[[#This Row],[TotalCases]]) * 100</f>
        <v>64.86972778686291</v>
      </c>
    </row>
    <row r="7099" spans="1:17" x14ac:dyDescent="0.3">
      <c r="A7099" t="s">
        <v>7111</v>
      </c>
      <c r="B7099" t="s">
        <v>10016</v>
      </c>
      <c r="C7099" t="s">
        <v>10026</v>
      </c>
      <c r="D7099" t="s">
        <v>10026</v>
      </c>
      <c r="E7099" s="1">
        <v>44395</v>
      </c>
      <c r="F7099">
        <v>3234</v>
      </c>
      <c r="G7099">
        <v>33</v>
      </c>
      <c r="H7099">
        <v>3549</v>
      </c>
      <c r="I7099">
        <v>942498</v>
      </c>
      <c r="J7099">
        <v>4819</v>
      </c>
      <c r="K7099">
        <v>612847</v>
      </c>
      <c r="L7099">
        <v>45276</v>
      </c>
      <c r="M7099">
        <v>14624</v>
      </c>
      <c r="N7099">
        <v>1380000000</v>
      </c>
      <c r="O7099">
        <f>Table1[[#This Row],[TotalCases]]-Table1[[#This Row],[TotalRecovered]]-Table1[[#This Row],[TotalDeaths]]</f>
        <v>324832</v>
      </c>
      <c r="P7099" s="4">
        <f>(Table1[[#This Row],[VaccineDoses]]/Table1[[#This Row],[Population]])*100</f>
        <v>1.0597101449275363E-3</v>
      </c>
      <c r="Q7099" s="3">
        <f>(Table1[[#This Row],[TotalRecovered]]/Table1[[#This Row],[TotalCases]]) * 100</f>
        <v>65.02369235796786</v>
      </c>
    </row>
    <row r="7100" spans="1:17" x14ac:dyDescent="0.3">
      <c r="A7100" t="s">
        <v>7112</v>
      </c>
      <c r="B7100" t="s">
        <v>10016</v>
      </c>
      <c r="C7100" t="s">
        <v>10026</v>
      </c>
      <c r="D7100" t="s">
        <v>10026</v>
      </c>
      <c r="E7100" s="1">
        <v>44449</v>
      </c>
      <c r="F7100">
        <v>1771</v>
      </c>
      <c r="G7100">
        <v>188</v>
      </c>
      <c r="H7100">
        <v>562</v>
      </c>
      <c r="I7100">
        <v>944269</v>
      </c>
      <c r="J7100">
        <v>5007</v>
      </c>
      <c r="K7100">
        <v>613409</v>
      </c>
      <c r="L7100">
        <v>8855</v>
      </c>
      <c r="M7100">
        <v>16684</v>
      </c>
      <c r="N7100">
        <v>1380000000</v>
      </c>
      <c r="O7100">
        <f>Table1[[#This Row],[TotalCases]]-Table1[[#This Row],[TotalRecovered]]-Table1[[#This Row],[TotalDeaths]]</f>
        <v>325853</v>
      </c>
      <c r="P7100" s="4">
        <f>(Table1[[#This Row],[VaccineDoses]]/Table1[[#This Row],[Population]])*100</f>
        <v>1.2089855072463767E-3</v>
      </c>
      <c r="Q7100" s="3">
        <f>(Table1[[#This Row],[TotalRecovered]]/Table1[[#This Row],[TotalCases]]) * 100</f>
        <v>64.96125574386113</v>
      </c>
    </row>
    <row r="7101" spans="1:17" x14ac:dyDescent="0.3">
      <c r="A7101" t="s">
        <v>7113</v>
      </c>
      <c r="B7101" t="s">
        <v>10016</v>
      </c>
      <c r="C7101" t="s">
        <v>10024</v>
      </c>
      <c r="D7101" t="s">
        <v>10043</v>
      </c>
      <c r="E7101" s="1">
        <v>44187</v>
      </c>
      <c r="F7101">
        <v>364</v>
      </c>
      <c r="G7101">
        <v>99</v>
      </c>
      <c r="H7101">
        <v>1699</v>
      </c>
      <c r="I7101">
        <v>944633</v>
      </c>
      <c r="J7101">
        <v>5106</v>
      </c>
      <c r="K7101">
        <v>615108</v>
      </c>
      <c r="L7101">
        <v>1820</v>
      </c>
      <c r="M7101">
        <v>12836</v>
      </c>
      <c r="N7101">
        <v>1380000000</v>
      </c>
      <c r="O7101">
        <f>Table1[[#This Row],[TotalCases]]-Table1[[#This Row],[TotalRecovered]]-Table1[[#This Row],[TotalDeaths]]</f>
        <v>324419</v>
      </c>
      <c r="P7101" s="4">
        <f>(Table1[[#This Row],[VaccineDoses]]/Table1[[#This Row],[Population]])*100</f>
        <v>9.3014492753623178E-4</v>
      </c>
      <c r="Q7101" s="3">
        <f>(Table1[[#This Row],[TotalRecovered]]/Table1[[#This Row],[TotalCases]]) * 100</f>
        <v>65.116082118664082</v>
      </c>
    </row>
    <row r="7102" spans="1:17" x14ac:dyDescent="0.3">
      <c r="A7102" t="s">
        <v>7114</v>
      </c>
      <c r="B7102" t="s">
        <v>10015</v>
      </c>
      <c r="C7102" t="s">
        <v>10037</v>
      </c>
      <c r="D7102" t="s">
        <v>10059</v>
      </c>
      <c r="E7102" s="1">
        <v>44477</v>
      </c>
      <c r="F7102">
        <v>416</v>
      </c>
      <c r="G7102">
        <v>148</v>
      </c>
      <c r="H7102">
        <v>724</v>
      </c>
      <c r="I7102">
        <v>945049</v>
      </c>
      <c r="J7102">
        <v>5254</v>
      </c>
      <c r="K7102">
        <v>615832</v>
      </c>
      <c r="L7102">
        <v>3328</v>
      </c>
      <c r="M7102">
        <v>11956</v>
      </c>
      <c r="N7102">
        <v>213000000</v>
      </c>
      <c r="O7102">
        <f>Table1[[#This Row],[TotalCases]]-Table1[[#This Row],[TotalRecovered]]-Table1[[#This Row],[TotalDeaths]]</f>
        <v>323963</v>
      </c>
      <c r="P7102" s="4">
        <f>(Table1[[#This Row],[VaccineDoses]]/Table1[[#This Row],[Population]])*100</f>
        <v>5.6131455399061033E-3</v>
      </c>
      <c r="Q7102" s="3">
        <f>(Table1[[#This Row],[TotalRecovered]]/Table1[[#This Row],[TotalCases]]) * 100</f>
        <v>65.164028531853901</v>
      </c>
    </row>
    <row r="7103" spans="1:17" x14ac:dyDescent="0.3">
      <c r="A7103" t="s">
        <v>7115</v>
      </c>
      <c r="B7103" t="s">
        <v>10017</v>
      </c>
      <c r="C7103" t="s">
        <v>10036</v>
      </c>
      <c r="D7103" t="s">
        <v>10064</v>
      </c>
      <c r="E7103" s="1">
        <v>44273</v>
      </c>
      <c r="F7103">
        <v>1635</v>
      </c>
      <c r="G7103">
        <v>128</v>
      </c>
      <c r="H7103">
        <v>1433</v>
      </c>
      <c r="I7103">
        <v>946684</v>
      </c>
      <c r="J7103">
        <v>5382</v>
      </c>
      <c r="K7103">
        <v>617265</v>
      </c>
      <c r="L7103">
        <v>21255</v>
      </c>
      <c r="M7103">
        <v>14593</v>
      </c>
      <c r="N7103">
        <v>68000000</v>
      </c>
      <c r="O7103">
        <f>Table1[[#This Row],[TotalCases]]-Table1[[#This Row],[TotalRecovered]]-Table1[[#This Row],[TotalDeaths]]</f>
        <v>324037</v>
      </c>
      <c r="P7103" s="4">
        <f>(Table1[[#This Row],[VaccineDoses]]/Table1[[#This Row],[Population]])*100</f>
        <v>2.146029411764706E-2</v>
      </c>
      <c r="Q7103" s="3">
        <f>(Table1[[#This Row],[TotalRecovered]]/Table1[[#This Row],[TotalCases]]) * 100</f>
        <v>65.202855440675037</v>
      </c>
    </row>
    <row r="7104" spans="1:17" x14ac:dyDescent="0.3">
      <c r="A7104" t="s">
        <v>7116</v>
      </c>
      <c r="B7104" t="s">
        <v>10014</v>
      </c>
      <c r="C7104" t="s">
        <v>10038</v>
      </c>
      <c r="D7104" t="s">
        <v>10071</v>
      </c>
      <c r="E7104" s="1">
        <v>43899</v>
      </c>
      <c r="F7104">
        <v>2068</v>
      </c>
      <c r="G7104">
        <v>154</v>
      </c>
      <c r="H7104">
        <v>1342</v>
      </c>
      <c r="I7104">
        <v>948752</v>
      </c>
      <c r="J7104">
        <v>5536</v>
      </c>
      <c r="K7104">
        <v>618607</v>
      </c>
      <c r="L7104">
        <v>24816</v>
      </c>
      <c r="M7104">
        <v>12905</v>
      </c>
      <c r="N7104">
        <v>83000000</v>
      </c>
      <c r="O7104">
        <f>Table1[[#This Row],[TotalCases]]-Table1[[#This Row],[TotalRecovered]]-Table1[[#This Row],[TotalDeaths]]</f>
        <v>324609</v>
      </c>
      <c r="P7104" s="4">
        <f>(Table1[[#This Row],[VaccineDoses]]/Table1[[#This Row],[Population]])*100</f>
        <v>1.5548192771084338E-2</v>
      </c>
      <c r="Q7104" s="3">
        <f>(Table1[[#This Row],[TotalRecovered]]/Table1[[#This Row],[TotalCases]]) * 100</f>
        <v>65.202181391975984</v>
      </c>
    </row>
    <row r="7105" spans="1:17" x14ac:dyDescent="0.3">
      <c r="A7105" t="s">
        <v>7117</v>
      </c>
      <c r="B7105" t="s">
        <v>10014</v>
      </c>
      <c r="C7105" t="s">
        <v>10023</v>
      </c>
      <c r="D7105" t="s">
        <v>10042</v>
      </c>
      <c r="E7105" s="1">
        <v>44353</v>
      </c>
      <c r="F7105">
        <v>516</v>
      </c>
      <c r="G7105">
        <v>178</v>
      </c>
      <c r="H7105">
        <v>1895</v>
      </c>
      <c r="I7105">
        <v>949268</v>
      </c>
      <c r="J7105">
        <v>5714</v>
      </c>
      <c r="K7105">
        <v>620502</v>
      </c>
      <c r="L7105">
        <v>7224</v>
      </c>
      <c r="M7105">
        <v>4317</v>
      </c>
      <c r="N7105">
        <v>83000000</v>
      </c>
      <c r="O7105">
        <f>Table1[[#This Row],[TotalCases]]-Table1[[#This Row],[TotalRecovered]]-Table1[[#This Row],[TotalDeaths]]</f>
        <v>323052</v>
      </c>
      <c r="P7105" s="4">
        <f>(Table1[[#This Row],[VaccineDoses]]/Table1[[#This Row],[Population]])*100</f>
        <v>5.2012048192771089E-3</v>
      </c>
      <c r="Q7105" s="3">
        <f>(Table1[[#This Row],[TotalRecovered]]/Table1[[#This Row],[TotalCases]]) * 100</f>
        <v>65.366366505560066</v>
      </c>
    </row>
    <row r="7106" spans="1:17" x14ac:dyDescent="0.3">
      <c r="A7106" t="s">
        <v>7118</v>
      </c>
      <c r="B7106" t="s">
        <v>10015</v>
      </c>
      <c r="C7106" t="s">
        <v>10034</v>
      </c>
      <c r="D7106" t="s">
        <v>10055</v>
      </c>
      <c r="E7106" s="1">
        <v>43973</v>
      </c>
      <c r="F7106">
        <v>4031</v>
      </c>
      <c r="G7106">
        <v>138</v>
      </c>
      <c r="H7106">
        <v>4483</v>
      </c>
      <c r="I7106">
        <v>953299</v>
      </c>
      <c r="J7106">
        <v>5852</v>
      </c>
      <c r="K7106">
        <v>624985</v>
      </c>
      <c r="L7106">
        <v>28217</v>
      </c>
      <c r="M7106">
        <v>4443</v>
      </c>
      <c r="N7106">
        <v>213000000</v>
      </c>
      <c r="O7106">
        <f>Table1[[#This Row],[TotalCases]]-Table1[[#This Row],[TotalRecovered]]-Table1[[#This Row],[TotalDeaths]]</f>
        <v>322462</v>
      </c>
      <c r="P7106" s="4">
        <f>(Table1[[#This Row],[VaccineDoses]]/Table1[[#This Row],[Population]])*100</f>
        <v>2.0859154929577465E-3</v>
      </c>
      <c r="Q7106" s="3">
        <f>(Table1[[#This Row],[TotalRecovered]]/Table1[[#This Row],[TotalCases]]) * 100</f>
        <v>65.560228218009257</v>
      </c>
    </row>
    <row r="7107" spans="1:17" x14ac:dyDescent="0.3">
      <c r="A7107" t="s">
        <v>7119</v>
      </c>
      <c r="B7107" t="s">
        <v>10016</v>
      </c>
      <c r="C7107" t="s">
        <v>10026</v>
      </c>
      <c r="D7107" t="s">
        <v>10026</v>
      </c>
      <c r="E7107" s="1">
        <v>44022</v>
      </c>
      <c r="F7107">
        <v>1220</v>
      </c>
      <c r="G7107">
        <v>119</v>
      </c>
      <c r="H7107">
        <v>4100</v>
      </c>
      <c r="I7107">
        <v>954519</v>
      </c>
      <c r="J7107">
        <v>5971</v>
      </c>
      <c r="K7107">
        <v>629085</v>
      </c>
      <c r="L7107">
        <v>12200</v>
      </c>
      <c r="M7107">
        <v>8882</v>
      </c>
      <c r="N7107">
        <v>1380000000</v>
      </c>
      <c r="O7107">
        <f>Table1[[#This Row],[TotalCases]]-Table1[[#This Row],[TotalRecovered]]-Table1[[#This Row],[TotalDeaths]]</f>
        <v>319463</v>
      </c>
      <c r="P7107" s="4">
        <f>(Table1[[#This Row],[VaccineDoses]]/Table1[[#This Row],[Population]])*100</f>
        <v>6.4362318840579711E-4</v>
      </c>
      <c r="Q7107" s="3">
        <f>(Table1[[#This Row],[TotalRecovered]]/Table1[[#This Row],[TotalCases]]) * 100</f>
        <v>65.90596939400892</v>
      </c>
    </row>
    <row r="7108" spans="1:17" x14ac:dyDescent="0.3">
      <c r="A7108" t="s">
        <v>7120</v>
      </c>
      <c r="B7108" t="s">
        <v>10014</v>
      </c>
      <c r="C7108" t="s">
        <v>10023</v>
      </c>
      <c r="D7108" t="s">
        <v>10060</v>
      </c>
      <c r="E7108" s="1">
        <v>44217</v>
      </c>
      <c r="F7108">
        <v>660</v>
      </c>
      <c r="G7108">
        <v>101</v>
      </c>
      <c r="H7108">
        <v>2282</v>
      </c>
      <c r="I7108">
        <v>955179</v>
      </c>
      <c r="J7108">
        <v>6072</v>
      </c>
      <c r="K7108">
        <v>631367</v>
      </c>
      <c r="L7108">
        <v>3300</v>
      </c>
      <c r="M7108">
        <v>3918</v>
      </c>
      <c r="N7108">
        <v>83000000</v>
      </c>
      <c r="O7108">
        <f>Table1[[#This Row],[TotalCases]]-Table1[[#This Row],[TotalRecovered]]-Table1[[#This Row],[TotalDeaths]]</f>
        <v>317740</v>
      </c>
      <c r="P7108" s="4">
        <f>(Table1[[#This Row],[VaccineDoses]]/Table1[[#This Row],[Population]])*100</f>
        <v>4.7204819277108434E-3</v>
      </c>
      <c r="Q7108" s="3">
        <f>(Table1[[#This Row],[TotalRecovered]]/Table1[[#This Row],[TotalCases]]) * 100</f>
        <v>66.099338448604911</v>
      </c>
    </row>
    <row r="7109" spans="1:17" x14ac:dyDescent="0.3">
      <c r="A7109" t="s">
        <v>7121</v>
      </c>
      <c r="B7109" t="s">
        <v>10015</v>
      </c>
      <c r="C7109" t="s">
        <v>10022</v>
      </c>
      <c r="D7109" t="s">
        <v>10041</v>
      </c>
      <c r="E7109" s="1">
        <v>44208</v>
      </c>
      <c r="F7109">
        <v>3416</v>
      </c>
      <c r="G7109">
        <v>114</v>
      </c>
      <c r="H7109">
        <v>374</v>
      </c>
      <c r="I7109">
        <v>958595</v>
      </c>
      <c r="J7109">
        <v>6186</v>
      </c>
      <c r="K7109">
        <v>631741</v>
      </c>
      <c r="L7109">
        <v>47824</v>
      </c>
      <c r="M7109">
        <v>17578</v>
      </c>
      <c r="N7109">
        <v>213000000</v>
      </c>
      <c r="O7109">
        <f>Table1[[#This Row],[TotalCases]]-Table1[[#This Row],[TotalRecovered]]-Table1[[#This Row],[TotalDeaths]]</f>
        <v>320668</v>
      </c>
      <c r="P7109" s="4">
        <f>(Table1[[#This Row],[VaccineDoses]]/Table1[[#This Row],[Population]])*100</f>
        <v>8.252582159624414E-3</v>
      </c>
      <c r="Q7109" s="3">
        <f>(Table1[[#This Row],[TotalRecovered]]/Table1[[#This Row],[TotalCases]]) * 100</f>
        <v>65.902805668713057</v>
      </c>
    </row>
    <row r="7110" spans="1:17" x14ac:dyDescent="0.3">
      <c r="A7110" t="s">
        <v>7122</v>
      </c>
      <c r="B7110" t="s">
        <v>10018</v>
      </c>
      <c r="C7110" t="s">
        <v>10033</v>
      </c>
      <c r="D7110" t="s">
        <v>10068</v>
      </c>
      <c r="E7110" s="1">
        <v>44411</v>
      </c>
      <c r="F7110">
        <v>329</v>
      </c>
      <c r="G7110">
        <v>13</v>
      </c>
      <c r="H7110">
        <v>2322</v>
      </c>
      <c r="I7110">
        <v>958924</v>
      </c>
      <c r="J7110">
        <v>6199</v>
      </c>
      <c r="K7110">
        <v>634063</v>
      </c>
      <c r="L7110">
        <v>1645</v>
      </c>
      <c r="M7110">
        <v>16677</v>
      </c>
      <c r="N7110">
        <v>331000000</v>
      </c>
      <c r="O7110">
        <f>Table1[[#This Row],[TotalCases]]-Table1[[#This Row],[TotalRecovered]]-Table1[[#This Row],[TotalDeaths]]</f>
        <v>318662</v>
      </c>
      <c r="P7110" s="4">
        <f>(Table1[[#This Row],[VaccineDoses]]/Table1[[#This Row],[Population]])*100</f>
        <v>5.038368580060423E-3</v>
      </c>
      <c r="Q7110" s="3">
        <f>(Table1[[#This Row],[TotalRecovered]]/Table1[[#This Row],[TotalCases]]) * 100</f>
        <v>66.122341290863503</v>
      </c>
    </row>
    <row r="7111" spans="1:17" x14ac:dyDescent="0.3">
      <c r="A7111" t="s">
        <v>7123</v>
      </c>
      <c r="B7111" t="s">
        <v>10014</v>
      </c>
      <c r="C7111" t="s">
        <v>10019</v>
      </c>
      <c r="D7111" t="s">
        <v>10019</v>
      </c>
      <c r="E7111" s="1">
        <v>44365</v>
      </c>
      <c r="F7111">
        <v>377</v>
      </c>
      <c r="G7111">
        <v>91</v>
      </c>
      <c r="H7111">
        <v>1394</v>
      </c>
      <c r="I7111">
        <v>959301</v>
      </c>
      <c r="J7111">
        <v>6290</v>
      </c>
      <c r="K7111">
        <v>635457</v>
      </c>
      <c r="L7111">
        <v>3770</v>
      </c>
      <c r="M7111">
        <v>18623</v>
      </c>
      <c r="N7111">
        <v>83000000</v>
      </c>
      <c r="O7111">
        <f>Table1[[#This Row],[TotalCases]]-Table1[[#This Row],[TotalRecovered]]-Table1[[#This Row],[TotalDeaths]]</f>
        <v>317554</v>
      </c>
      <c r="P7111" s="4">
        <f>(Table1[[#This Row],[VaccineDoses]]/Table1[[#This Row],[Population]])*100</f>
        <v>2.2437349397590362E-2</v>
      </c>
      <c r="Q7111" s="3">
        <f>(Table1[[#This Row],[TotalRecovered]]/Table1[[#This Row],[TotalCases]]) * 100</f>
        <v>66.241669715761788</v>
      </c>
    </row>
    <row r="7112" spans="1:17" x14ac:dyDescent="0.3">
      <c r="A7112" t="s">
        <v>7124</v>
      </c>
      <c r="B7112" t="s">
        <v>10018</v>
      </c>
      <c r="C7112" t="s">
        <v>10033</v>
      </c>
      <c r="D7112" t="s">
        <v>10068</v>
      </c>
      <c r="E7112" s="1">
        <v>44523</v>
      </c>
      <c r="F7112">
        <v>3282</v>
      </c>
      <c r="G7112">
        <v>182</v>
      </c>
      <c r="H7112">
        <v>3873</v>
      </c>
      <c r="I7112">
        <v>962583</v>
      </c>
      <c r="J7112">
        <v>6472</v>
      </c>
      <c r="K7112">
        <v>639330</v>
      </c>
      <c r="L7112">
        <v>29538</v>
      </c>
      <c r="M7112">
        <v>15908</v>
      </c>
      <c r="N7112">
        <v>331000000</v>
      </c>
      <c r="O7112">
        <f>Table1[[#This Row],[TotalCases]]-Table1[[#This Row],[TotalRecovered]]-Table1[[#This Row],[TotalDeaths]]</f>
        <v>316781</v>
      </c>
      <c r="P7112" s="4">
        <f>(Table1[[#This Row],[VaccineDoses]]/Table1[[#This Row],[Population]])*100</f>
        <v>4.8060422960725076E-3</v>
      </c>
      <c r="Q7112" s="3">
        <f>(Table1[[#This Row],[TotalRecovered]]/Table1[[#This Row],[TotalCases]]) * 100</f>
        <v>66.418168615070073</v>
      </c>
    </row>
    <row r="7113" spans="1:17" x14ac:dyDescent="0.3">
      <c r="A7113" t="s">
        <v>7125</v>
      </c>
      <c r="B7113" t="s">
        <v>10016</v>
      </c>
      <c r="C7113" t="s">
        <v>10026</v>
      </c>
      <c r="D7113" t="s">
        <v>10026</v>
      </c>
      <c r="E7113" s="1">
        <v>44123</v>
      </c>
      <c r="F7113">
        <v>159</v>
      </c>
      <c r="G7113">
        <v>154</v>
      </c>
      <c r="H7113">
        <v>1555</v>
      </c>
      <c r="I7113">
        <v>962742</v>
      </c>
      <c r="J7113">
        <v>6626</v>
      </c>
      <c r="K7113">
        <v>640885</v>
      </c>
      <c r="L7113">
        <v>1590</v>
      </c>
      <c r="M7113">
        <v>19237</v>
      </c>
      <c r="N7113">
        <v>1380000000</v>
      </c>
      <c r="O7113">
        <f>Table1[[#This Row],[TotalCases]]-Table1[[#This Row],[TotalRecovered]]-Table1[[#This Row],[TotalDeaths]]</f>
        <v>315231</v>
      </c>
      <c r="P7113" s="4">
        <f>(Table1[[#This Row],[VaccineDoses]]/Table1[[#This Row],[Population]])*100</f>
        <v>1.3939855072463768E-3</v>
      </c>
      <c r="Q7113" s="3">
        <f>(Table1[[#This Row],[TotalRecovered]]/Table1[[#This Row],[TotalCases]]) * 100</f>
        <v>66.56871726797003</v>
      </c>
    </row>
    <row r="7114" spans="1:17" x14ac:dyDescent="0.3">
      <c r="A7114" t="s">
        <v>7126</v>
      </c>
      <c r="B7114" t="s">
        <v>10014</v>
      </c>
      <c r="C7114" t="s">
        <v>10023</v>
      </c>
      <c r="D7114" t="s">
        <v>10060</v>
      </c>
      <c r="E7114" s="1">
        <v>43839</v>
      </c>
      <c r="F7114">
        <v>4753</v>
      </c>
      <c r="G7114">
        <v>149</v>
      </c>
      <c r="H7114">
        <v>923</v>
      </c>
      <c r="I7114">
        <v>967495</v>
      </c>
      <c r="J7114">
        <v>6775</v>
      </c>
      <c r="K7114">
        <v>641808</v>
      </c>
      <c r="L7114">
        <v>61789</v>
      </c>
      <c r="M7114">
        <v>12102</v>
      </c>
      <c r="N7114">
        <v>83000000</v>
      </c>
      <c r="O7114">
        <f>Table1[[#This Row],[TotalCases]]-Table1[[#This Row],[TotalRecovered]]-Table1[[#This Row],[TotalDeaths]]</f>
        <v>318912</v>
      </c>
      <c r="P7114" s="4">
        <f>(Table1[[#This Row],[VaccineDoses]]/Table1[[#This Row],[Population]])*100</f>
        <v>1.4580722891566266E-2</v>
      </c>
      <c r="Q7114" s="3">
        <f>(Table1[[#This Row],[TotalRecovered]]/Table1[[#This Row],[TotalCases]]) * 100</f>
        <v>66.337087013369583</v>
      </c>
    </row>
    <row r="7115" spans="1:17" x14ac:dyDescent="0.3">
      <c r="A7115" t="s">
        <v>7127</v>
      </c>
      <c r="B7115" t="s">
        <v>10015</v>
      </c>
      <c r="C7115" t="s">
        <v>10020</v>
      </c>
      <c r="D7115" t="s">
        <v>10039</v>
      </c>
      <c r="E7115" s="1">
        <v>44101</v>
      </c>
      <c r="F7115">
        <v>1263</v>
      </c>
      <c r="G7115">
        <v>20</v>
      </c>
      <c r="H7115">
        <v>840</v>
      </c>
      <c r="I7115">
        <v>968758</v>
      </c>
      <c r="J7115">
        <v>6795</v>
      </c>
      <c r="K7115">
        <v>642648</v>
      </c>
      <c r="L7115">
        <v>20208</v>
      </c>
      <c r="M7115">
        <v>5217</v>
      </c>
      <c r="N7115">
        <v>213000000</v>
      </c>
      <c r="O7115">
        <f>Table1[[#This Row],[TotalCases]]-Table1[[#This Row],[TotalRecovered]]-Table1[[#This Row],[TotalDeaths]]</f>
        <v>319315</v>
      </c>
      <c r="P7115" s="4">
        <f>(Table1[[#This Row],[VaccineDoses]]/Table1[[#This Row],[Population]])*100</f>
        <v>2.4492957746478873E-3</v>
      </c>
      <c r="Q7115" s="3">
        <f>(Table1[[#This Row],[TotalRecovered]]/Table1[[#This Row],[TotalCases]]) * 100</f>
        <v>66.337310246728293</v>
      </c>
    </row>
    <row r="7116" spans="1:17" x14ac:dyDescent="0.3">
      <c r="A7116" t="s">
        <v>7128</v>
      </c>
      <c r="B7116" t="s">
        <v>10017</v>
      </c>
      <c r="C7116" t="s">
        <v>10025</v>
      </c>
      <c r="D7116" t="s">
        <v>10058</v>
      </c>
      <c r="E7116" s="1">
        <v>44217</v>
      </c>
      <c r="F7116">
        <v>4174</v>
      </c>
      <c r="G7116">
        <v>119</v>
      </c>
      <c r="H7116">
        <v>1730</v>
      </c>
      <c r="I7116">
        <v>972932</v>
      </c>
      <c r="J7116">
        <v>6914</v>
      </c>
      <c r="K7116">
        <v>644378</v>
      </c>
      <c r="L7116">
        <v>37566</v>
      </c>
      <c r="M7116">
        <v>4147</v>
      </c>
      <c r="N7116">
        <v>68000000</v>
      </c>
      <c r="O7116">
        <f>Table1[[#This Row],[TotalCases]]-Table1[[#This Row],[TotalRecovered]]-Table1[[#This Row],[TotalDeaths]]</f>
        <v>321640</v>
      </c>
      <c r="P7116" s="4">
        <f>(Table1[[#This Row],[VaccineDoses]]/Table1[[#This Row],[Population]])*100</f>
        <v>6.0985294117647058E-3</v>
      </c>
      <c r="Q7116" s="3">
        <f>(Table1[[#This Row],[TotalRecovered]]/Table1[[#This Row],[TotalCases]]) * 100</f>
        <v>66.230527930009501</v>
      </c>
    </row>
    <row r="7117" spans="1:17" x14ac:dyDescent="0.3">
      <c r="A7117" t="s">
        <v>7129</v>
      </c>
      <c r="B7117" t="s">
        <v>10014</v>
      </c>
      <c r="C7117" t="s">
        <v>10038</v>
      </c>
      <c r="D7117" t="s">
        <v>10072</v>
      </c>
      <c r="E7117" s="1">
        <v>43923</v>
      </c>
      <c r="F7117">
        <v>2199</v>
      </c>
      <c r="G7117">
        <v>151</v>
      </c>
      <c r="H7117">
        <v>4072</v>
      </c>
      <c r="I7117">
        <v>975131</v>
      </c>
      <c r="J7117">
        <v>7065</v>
      </c>
      <c r="K7117">
        <v>648450</v>
      </c>
      <c r="L7117">
        <v>13194</v>
      </c>
      <c r="M7117">
        <v>14810</v>
      </c>
      <c r="N7117">
        <v>83000000</v>
      </c>
      <c r="O7117">
        <f>Table1[[#This Row],[TotalCases]]-Table1[[#This Row],[TotalRecovered]]-Table1[[#This Row],[TotalDeaths]]</f>
        <v>319616</v>
      </c>
      <c r="P7117" s="4">
        <f>(Table1[[#This Row],[VaccineDoses]]/Table1[[#This Row],[Population]])*100</f>
        <v>1.7843373493975904E-2</v>
      </c>
      <c r="Q7117" s="3">
        <f>(Table1[[#This Row],[TotalRecovered]]/Table1[[#This Row],[TotalCases]]) * 100</f>
        <v>66.498757602824639</v>
      </c>
    </row>
    <row r="7118" spans="1:17" x14ac:dyDescent="0.3">
      <c r="A7118" t="s">
        <v>7130</v>
      </c>
      <c r="B7118" t="s">
        <v>10014</v>
      </c>
      <c r="C7118" t="s">
        <v>10038</v>
      </c>
      <c r="D7118" t="s">
        <v>10071</v>
      </c>
      <c r="E7118" s="1">
        <v>44359</v>
      </c>
      <c r="F7118">
        <v>2564</v>
      </c>
      <c r="G7118">
        <v>18</v>
      </c>
      <c r="H7118">
        <v>4723</v>
      </c>
      <c r="I7118">
        <v>977695</v>
      </c>
      <c r="J7118">
        <v>7083</v>
      </c>
      <c r="K7118">
        <v>653173</v>
      </c>
      <c r="L7118">
        <v>46152</v>
      </c>
      <c r="M7118">
        <v>19241</v>
      </c>
      <c r="N7118">
        <v>83000000</v>
      </c>
      <c r="O7118">
        <f>Table1[[#This Row],[TotalCases]]-Table1[[#This Row],[TotalRecovered]]-Table1[[#This Row],[TotalDeaths]]</f>
        <v>317439</v>
      </c>
      <c r="P7118" s="4">
        <f>(Table1[[#This Row],[VaccineDoses]]/Table1[[#This Row],[Population]])*100</f>
        <v>2.3181927710843375E-2</v>
      </c>
      <c r="Q7118" s="3">
        <f>(Table1[[#This Row],[TotalRecovered]]/Table1[[#This Row],[TotalCases]]) * 100</f>
        <v>66.807439948041065</v>
      </c>
    </row>
    <row r="7119" spans="1:17" x14ac:dyDescent="0.3">
      <c r="A7119" t="s">
        <v>7131</v>
      </c>
      <c r="B7119" t="s">
        <v>10014</v>
      </c>
      <c r="C7119" t="s">
        <v>10035</v>
      </c>
      <c r="D7119" t="s">
        <v>10035</v>
      </c>
      <c r="E7119" s="1">
        <v>43984</v>
      </c>
      <c r="F7119">
        <v>2430</v>
      </c>
      <c r="G7119">
        <v>23</v>
      </c>
      <c r="H7119">
        <v>2051</v>
      </c>
      <c r="I7119">
        <v>980125</v>
      </c>
      <c r="J7119">
        <v>7106</v>
      </c>
      <c r="K7119">
        <v>655224</v>
      </c>
      <c r="L7119">
        <v>12150</v>
      </c>
      <c r="M7119">
        <v>11782</v>
      </c>
      <c r="N7119">
        <v>83000000</v>
      </c>
      <c r="O7119">
        <f>Table1[[#This Row],[TotalCases]]-Table1[[#This Row],[TotalRecovered]]-Table1[[#This Row],[TotalDeaths]]</f>
        <v>317795</v>
      </c>
      <c r="P7119" s="4">
        <f>(Table1[[#This Row],[VaccineDoses]]/Table1[[#This Row],[Population]])*100</f>
        <v>1.4195180722891566E-2</v>
      </c>
      <c r="Q7119" s="3">
        <f>(Table1[[#This Row],[TotalRecovered]]/Table1[[#This Row],[TotalCases]]) * 100</f>
        <v>66.851064915189383</v>
      </c>
    </row>
    <row r="7120" spans="1:17" x14ac:dyDescent="0.3">
      <c r="A7120" t="s">
        <v>7132</v>
      </c>
      <c r="B7120" t="s">
        <v>10014</v>
      </c>
      <c r="C7120" t="s">
        <v>10035</v>
      </c>
      <c r="D7120" t="s">
        <v>10035</v>
      </c>
      <c r="E7120" s="1">
        <v>44235</v>
      </c>
      <c r="F7120">
        <v>4788</v>
      </c>
      <c r="G7120">
        <v>25</v>
      </c>
      <c r="H7120">
        <v>3910</v>
      </c>
      <c r="I7120">
        <v>984913</v>
      </c>
      <c r="J7120">
        <v>7131</v>
      </c>
      <c r="K7120">
        <v>659134</v>
      </c>
      <c r="L7120">
        <v>90972</v>
      </c>
      <c r="M7120">
        <v>13045</v>
      </c>
      <c r="N7120">
        <v>83000000</v>
      </c>
      <c r="O7120">
        <f>Table1[[#This Row],[TotalCases]]-Table1[[#This Row],[TotalRecovered]]-Table1[[#This Row],[TotalDeaths]]</f>
        <v>318648</v>
      </c>
      <c r="P7120" s="4">
        <f>(Table1[[#This Row],[VaccineDoses]]/Table1[[#This Row],[Population]])*100</f>
        <v>1.571686746987952E-2</v>
      </c>
      <c r="Q7120" s="3">
        <f>(Table1[[#This Row],[TotalRecovered]]/Table1[[#This Row],[TotalCases]]) * 100</f>
        <v>66.92306833192373</v>
      </c>
    </row>
    <row r="7121" spans="1:17" x14ac:dyDescent="0.3">
      <c r="A7121" t="s">
        <v>7133</v>
      </c>
      <c r="B7121" t="s">
        <v>10015</v>
      </c>
      <c r="C7121" t="s">
        <v>10022</v>
      </c>
      <c r="D7121" t="s">
        <v>10041</v>
      </c>
      <c r="E7121" s="1">
        <v>43979</v>
      </c>
      <c r="F7121">
        <v>2037</v>
      </c>
      <c r="G7121">
        <v>152</v>
      </c>
      <c r="H7121">
        <v>1547</v>
      </c>
      <c r="I7121">
        <v>986950</v>
      </c>
      <c r="J7121">
        <v>7283</v>
      </c>
      <c r="K7121">
        <v>660681</v>
      </c>
      <c r="L7121">
        <v>34629</v>
      </c>
      <c r="M7121">
        <v>6373</v>
      </c>
      <c r="N7121">
        <v>213000000</v>
      </c>
      <c r="O7121">
        <f>Table1[[#This Row],[TotalCases]]-Table1[[#This Row],[TotalRecovered]]-Table1[[#This Row],[TotalDeaths]]</f>
        <v>318986</v>
      </c>
      <c r="P7121" s="4">
        <f>(Table1[[#This Row],[VaccineDoses]]/Table1[[#This Row],[Population]])*100</f>
        <v>2.9920187793427231E-3</v>
      </c>
      <c r="Q7121" s="3">
        <f>(Table1[[#This Row],[TotalRecovered]]/Table1[[#This Row],[TotalCases]]) * 100</f>
        <v>66.941689041998075</v>
      </c>
    </row>
    <row r="7122" spans="1:17" x14ac:dyDescent="0.3">
      <c r="A7122" t="s">
        <v>7134</v>
      </c>
      <c r="B7122" t="s">
        <v>10015</v>
      </c>
      <c r="C7122" t="s">
        <v>10020</v>
      </c>
      <c r="D7122" t="s">
        <v>10039</v>
      </c>
      <c r="E7122" s="1">
        <v>44097</v>
      </c>
      <c r="F7122">
        <v>2399</v>
      </c>
      <c r="G7122">
        <v>44</v>
      </c>
      <c r="H7122">
        <v>3978</v>
      </c>
      <c r="I7122">
        <v>989349</v>
      </c>
      <c r="J7122">
        <v>7327</v>
      </c>
      <c r="K7122">
        <v>664659</v>
      </c>
      <c r="L7122">
        <v>40783</v>
      </c>
      <c r="M7122">
        <v>8905</v>
      </c>
      <c r="N7122">
        <v>213000000</v>
      </c>
      <c r="O7122">
        <f>Table1[[#This Row],[TotalCases]]-Table1[[#This Row],[TotalRecovered]]-Table1[[#This Row],[TotalDeaths]]</f>
        <v>317363</v>
      </c>
      <c r="P7122" s="4">
        <f>(Table1[[#This Row],[VaccineDoses]]/Table1[[#This Row],[Population]])*100</f>
        <v>4.1807511737089204E-3</v>
      </c>
      <c r="Q7122" s="3">
        <f>(Table1[[#This Row],[TotalRecovered]]/Table1[[#This Row],[TotalCases]]) * 100</f>
        <v>67.181449619901571</v>
      </c>
    </row>
    <row r="7123" spans="1:17" x14ac:dyDescent="0.3">
      <c r="A7123" t="s">
        <v>7135</v>
      </c>
      <c r="B7123" t="s">
        <v>10017</v>
      </c>
      <c r="C7123" t="s">
        <v>10030</v>
      </c>
      <c r="D7123" t="s">
        <v>10049</v>
      </c>
      <c r="E7123" s="1">
        <v>44252</v>
      </c>
      <c r="F7123">
        <v>1224</v>
      </c>
      <c r="G7123">
        <v>107</v>
      </c>
      <c r="H7123">
        <v>2453</v>
      </c>
      <c r="I7123">
        <v>990573</v>
      </c>
      <c r="J7123">
        <v>7434</v>
      </c>
      <c r="K7123">
        <v>667112</v>
      </c>
      <c r="L7123">
        <v>18360</v>
      </c>
      <c r="M7123">
        <v>7723</v>
      </c>
      <c r="N7123">
        <v>68000000</v>
      </c>
      <c r="O7123">
        <f>Table1[[#This Row],[TotalCases]]-Table1[[#This Row],[TotalRecovered]]-Table1[[#This Row],[TotalDeaths]]</f>
        <v>316027</v>
      </c>
      <c r="P7123" s="4">
        <f>(Table1[[#This Row],[VaccineDoses]]/Table1[[#This Row],[Population]])*100</f>
        <v>1.1357352941176471E-2</v>
      </c>
      <c r="Q7123" s="3">
        <f>(Table1[[#This Row],[TotalRecovered]]/Table1[[#This Row],[TotalCases]]) * 100</f>
        <v>67.346071415231393</v>
      </c>
    </row>
    <row r="7124" spans="1:17" x14ac:dyDescent="0.3">
      <c r="A7124" t="s">
        <v>7136</v>
      </c>
      <c r="B7124" t="s">
        <v>10015</v>
      </c>
      <c r="C7124" t="s">
        <v>10022</v>
      </c>
      <c r="D7124" t="s">
        <v>10067</v>
      </c>
      <c r="E7124" s="1">
        <v>44448</v>
      </c>
      <c r="F7124">
        <v>1988</v>
      </c>
      <c r="G7124">
        <v>156</v>
      </c>
      <c r="H7124">
        <v>1436</v>
      </c>
      <c r="I7124">
        <v>992561</v>
      </c>
      <c r="J7124">
        <v>7590</v>
      </c>
      <c r="K7124">
        <v>668548</v>
      </c>
      <c r="L7124">
        <v>33796</v>
      </c>
      <c r="M7124">
        <v>16993</v>
      </c>
      <c r="N7124">
        <v>213000000</v>
      </c>
      <c r="O7124">
        <f>Table1[[#This Row],[TotalCases]]-Table1[[#This Row],[TotalRecovered]]-Table1[[#This Row],[TotalDeaths]]</f>
        <v>316423</v>
      </c>
      <c r="P7124" s="4">
        <f>(Table1[[#This Row],[VaccineDoses]]/Table1[[#This Row],[Population]])*100</f>
        <v>7.9779342723004694E-3</v>
      </c>
      <c r="Q7124" s="3">
        <f>(Table1[[#This Row],[TotalRecovered]]/Table1[[#This Row],[TotalCases]]) * 100</f>
        <v>67.355860244357785</v>
      </c>
    </row>
    <row r="7125" spans="1:17" x14ac:dyDescent="0.3">
      <c r="A7125" t="s">
        <v>7137</v>
      </c>
      <c r="B7125" t="s">
        <v>10015</v>
      </c>
      <c r="C7125" t="s">
        <v>10037</v>
      </c>
      <c r="D7125" t="s">
        <v>10059</v>
      </c>
      <c r="E7125" s="1">
        <v>44302</v>
      </c>
      <c r="F7125">
        <v>865</v>
      </c>
      <c r="G7125">
        <v>138</v>
      </c>
      <c r="H7125">
        <v>3260</v>
      </c>
      <c r="I7125">
        <v>993426</v>
      </c>
      <c r="J7125">
        <v>7728</v>
      </c>
      <c r="K7125">
        <v>671808</v>
      </c>
      <c r="L7125">
        <v>15570</v>
      </c>
      <c r="M7125">
        <v>17888</v>
      </c>
      <c r="N7125">
        <v>213000000</v>
      </c>
      <c r="O7125">
        <f>Table1[[#This Row],[TotalCases]]-Table1[[#This Row],[TotalRecovered]]-Table1[[#This Row],[TotalDeaths]]</f>
        <v>313890</v>
      </c>
      <c r="P7125" s="4">
        <f>(Table1[[#This Row],[VaccineDoses]]/Table1[[#This Row],[Population]])*100</f>
        <v>8.3981220657276985E-3</v>
      </c>
      <c r="Q7125" s="3">
        <f>(Table1[[#This Row],[TotalRecovered]]/Table1[[#This Row],[TotalCases]]) * 100</f>
        <v>67.6253691769694</v>
      </c>
    </row>
    <row r="7126" spans="1:17" x14ac:dyDescent="0.3">
      <c r="A7126" t="s">
        <v>7138</v>
      </c>
      <c r="B7126" t="s">
        <v>10016</v>
      </c>
      <c r="C7126" t="s">
        <v>10024</v>
      </c>
      <c r="D7126" t="s">
        <v>10050</v>
      </c>
      <c r="E7126" s="1">
        <v>44377</v>
      </c>
      <c r="F7126">
        <v>390</v>
      </c>
      <c r="G7126">
        <v>23</v>
      </c>
      <c r="H7126">
        <v>2364</v>
      </c>
      <c r="I7126">
        <v>993816</v>
      </c>
      <c r="J7126">
        <v>7751</v>
      </c>
      <c r="K7126">
        <v>674172</v>
      </c>
      <c r="L7126">
        <v>2340</v>
      </c>
      <c r="M7126">
        <v>10814</v>
      </c>
      <c r="N7126">
        <v>1380000000</v>
      </c>
      <c r="O7126">
        <f>Table1[[#This Row],[TotalCases]]-Table1[[#This Row],[TotalRecovered]]-Table1[[#This Row],[TotalDeaths]]</f>
        <v>311893</v>
      </c>
      <c r="P7126" s="4">
        <f>(Table1[[#This Row],[VaccineDoses]]/Table1[[#This Row],[Population]])*100</f>
        <v>7.8362318840579715E-4</v>
      </c>
      <c r="Q7126" s="3">
        <f>(Table1[[#This Row],[TotalRecovered]]/Table1[[#This Row],[TotalCases]]) * 100</f>
        <v>67.836702166195749</v>
      </c>
    </row>
    <row r="7127" spans="1:17" x14ac:dyDescent="0.3">
      <c r="A7127" t="s">
        <v>7139</v>
      </c>
      <c r="B7127" t="s">
        <v>10016</v>
      </c>
      <c r="C7127" t="s">
        <v>10028</v>
      </c>
      <c r="D7127" t="s">
        <v>10061</v>
      </c>
      <c r="E7127" s="1">
        <v>44461</v>
      </c>
      <c r="F7127">
        <v>1408</v>
      </c>
      <c r="G7127">
        <v>23</v>
      </c>
      <c r="H7127">
        <v>4614</v>
      </c>
      <c r="I7127">
        <v>995224</v>
      </c>
      <c r="J7127">
        <v>7774</v>
      </c>
      <c r="K7127">
        <v>678786</v>
      </c>
      <c r="L7127">
        <v>16896</v>
      </c>
      <c r="M7127">
        <v>11423</v>
      </c>
      <c r="N7127">
        <v>1380000000</v>
      </c>
      <c r="O7127">
        <f>Table1[[#This Row],[TotalCases]]-Table1[[#This Row],[TotalRecovered]]-Table1[[#This Row],[TotalDeaths]]</f>
        <v>308664</v>
      </c>
      <c r="P7127" s="4">
        <f>(Table1[[#This Row],[VaccineDoses]]/Table1[[#This Row],[Population]])*100</f>
        <v>8.277536231884058E-4</v>
      </c>
      <c r="Q7127" s="3">
        <f>(Table1[[#This Row],[TotalRecovered]]/Table1[[#This Row],[TotalCases]]) * 100</f>
        <v>68.204343946689377</v>
      </c>
    </row>
    <row r="7128" spans="1:17" x14ac:dyDescent="0.3">
      <c r="A7128" t="s">
        <v>7140</v>
      </c>
      <c r="B7128" t="s">
        <v>10018</v>
      </c>
      <c r="C7128" t="s">
        <v>10032</v>
      </c>
      <c r="D7128" t="s">
        <v>10057</v>
      </c>
      <c r="E7128" s="1">
        <v>44356</v>
      </c>
      <c r="F7128">
        <v>4915</v>
      </c>
      <c r="G7128">
        <v>11</v>
      </c>
      <c r="H7128">
        <v>923</v>
      </c>
      <c r="I7128">
        <v>1000139</v>
      </c>
      <c r="J7128">
        <v>7785</v>
      </c>
      <c r="K7128">
        <v>679709</v>
      </c>
      <c r="L7128">
        <v>93385</v>
      </c>
      <c r="M7128">
        <v>6531</v>
      </c>
      <c r="N7128">
        <v>331000000</v>
      </c>
      <c r="O7128">
        <f>Table1[[#This Row],[TotalCases]]-Table1[[#This Row],[TotalRecovered]]-Table1[[#This Row],[TotalDeaths]]</f>
        <v>312645</v>
      </c>
      <c r="P7128" s="4">
        <f>(Table1[[#This Row],[VaccineDoses]]/Table1[[#This Row],[Population]])*100</f>
        <v>1.9731117824773412E-3</v>
      </c>
      <c r="Q7128" s="3">
        <f>(Table1[[#This Row],[TotalRecovered]]/Table1[[#This Row],[TotalCases]]) * 100</f>
        <v>67.961453357983231</v>
      </c>
    </row>
    <row r="7129" spans="1:17" x14ac:dyDescent="0.3">
      <c r="A7129" t="s">
        <v>7141</v>
      </c>
      <c r="B7129" t="s">
        <v>10017</v>
      </c>
      <c r="C7129" t="s">
        <v>10030</v>
      </c>
      <c r="D7129" t="s">
        <v>10069</v>
      </c>
      <c r="E7129" s="1">
        <v>44333</v>
      </c>
      <c r="F7129">
        <v>4030</v>
      </c>
      <c r="G7129">
        <v>134</v>
      </c>
      <c r="H7129">
        <v>1450</v>
      </c>
      <c r="I7129">
        <v>4169</v>
      </c>
      <c r="J7129">
        <v>7919</v>
      </c>
      <c r="K7129">
        <v>681159</v>
      </c>
      <c r="L7129">
        <v>20150</v>
      </c>
      <c r="M7129">
        <v>19323</v>
      </c>
      <c r="N7129">
        <v>68000000</v>
      </c>
      <c r="O7129">
        <f>Table1[[#This Row],[TotalCases]]-Table1[[#This Row],[TotalRecovered]]-Table1[[#This Row],[TotalDeaths]]</f>
        <v>-684909</v>
      </c>
      <c r="P7129" s="4">
        <f>(Table1[[#This Row],[VaccineDoses]]/Table1[[#This Row],[Population]])*100</f>
        <v>2.8416176470588233E-2</v>
      </c>
      <c r="Q7129" s="3">
        <f>(Table1[[#This Row],[TotalRecovered]]/Table1[[#This Row],[TotalCases]]) * 100</f>
        <v>16338.666346845766</v>
      </c>
    </row>
    <row r="7130" spans="1:17" x14ac:dyDescent="0.3">
      <c r="A7130" t="s">
        <v>7142</v>
      </c>
      <c r="B7130" t="s">
        <v>10016</v>
      </c>
      <c r="C7130" t="s">
        <v>10021</v>
      </c>
      <c r="D7130" t="s">
        <v>10065</v>
      </c>
      <c r="E7130" s="1">
        <v>43844</v>
      </c>
      <c r="F7130">
        <v>4435</v>
      </c>
      <c r="G7130">
        <v>167</v>
      </c>
      <c r="H7130">
        <v>1545</v>
      </c>
      <c r="I7130">
        <v>8604</v>
      </c>
      <c r="J7130">
        <v>8086</v>
      </c>
      <c r="K7130">
        <v>682704</v>
      </c>
      <c r="L7130">
        <v>44350</v>
      </c>
      <c r="M7130">
        <v>150</v>
      </c>
      <c r="N7130">
        <v>1380000000</v>
      </c>
      <c r="O7130">
        <f>Table1[[#This Row],[TotalCases]]-Table1[[#This Row],[TotalRecovered]]-Table1[[#This Row],[TotalDeaths]]</f>
        <v>-682186</v>
      </c>
      <c r="P7130" s="4">
        <f>(Table1[[#This Row],[VaccineDoses]]/Table1[[#This Row],[Population]])*100</f>
        <v>1.0869565217391305E-5</v>
      </c>
      <c r="Q7130" s="3">
        <f>(Table1[[#This Row],[TotalRecovered]]/Table1[[#This Row],[TotalCases]]) * 100</f>
        <v>7934.7280334728039</v>
      </c>
    </row>
    <row r="7131" spans="1:17" x14ac:dyDescent="0.3">
      <c r="A7131" t="s">
        <v>7143</v>
      </c>
      <c r="B7131" t="s">
        <v>10017</v>
      </c>
      <c r="C7131" t="s">
        <v>10030</v>
      </c>
      <c r="D7131" t="s">
        <v>10069</v>
      </c>
      <c r="E7131" s="1">
        <v>44482</v>
      </c>
      <c r="F7131">
        <v>1554</v>
      </c>
      <c r="G7131">
        <v>80</v>
      </c>
      <c r="H7131">
        <v>4786</v>
      </c>
      <c r="I7131">
        <v>10158</v>
      </c>
      <c r="J7131">
        <v>8166</v>
      </c>
      <c r="K7131">
        <v>687490</v>
      </c>
      <c r="L7131">
        <v>13986</v>
      </c>
      <c r="M7131">
        <v>10170</v>
      </c>
      <c r="N7131">
        <v>68000000</v>
      </c>
      <c r="O7131">
        <f>Table1[[#This Row],[TotalCases]]-Table1[[#This Row],[TotalRecovered]]-Table1[[#This Row],[TotalDeaths]]</f>
        <v>-685498</v>
      </c>
      <c r="P7131" s="4">
        <f>(Table1[[#This Row],[VaccineDoses]]/Table1[[#This Row],[Population]])*100</f>
        <v>1.4955882352941176E-2</v>
      </c>
      <c r="Q7131" s="3">
        <f>(Table1[[#This Row],[TotalRecovered]]/Table1[[#This Row],[TotalCases]]) * 100</f>
        <v>6767.9661350659571</v>
      </c>
    </row>
    <row r="7132" spans="1:17" x14ac:dyDescent="0.3">
      <c r="A7132" t="s">
        <v>7144</v>
      </c>
      <c r="B7132" t="s">
        <v>10017</v>
      </c>
      <c r="C7132" t="s">
        <v>10036</v>
      </c>
      <c r="D7132" t="s">
        <v>10056</v>
      </c>
      <c r="E7132" s="1">
        <v>44194</v>
      </c>
      <c r="F7132">
        <v>4047</v>
      </c>
      <c r="G7132">
        <v>98</v>
      </c>
      <c r="H7132">
        <v>3813</v>
      </c>
      <c r="I7132">
        <v>14205</v>
      </c>
      <c r="J7132">
        <v>8264</v>
      </c>
      <c r="K7132">
        <v>691303</v>
      </c>
      <c r="L7132">
        <v>76893</v>
      </c>
      <c r="M7132">
        <v>13658</v>
      </c>
      <c r="N7132">
        <v>68000000</v>
      </c>
      <c r="O7132">
        <f>Table1[[#This Row],[TotalCases]]-Table1[[#This Row],[TotalRecovered]]-Table1[[#This Row],[TotalDeaths]]</f>
        <v>-685362</v>
      </c>
      <c r="P7132" s="4">
        <f>(Table1[[#This Row],[VaccineDoses]]/Table1[[#This Row],[Population]])*100</f>
        <v>2.0085294117647059E-2</v>
      </c>
      <c r="Q7132" s="3">
        <f>(Table1[[#This Row],[TotalRecovered]]/Table1[[#This Row],[TotalCases]]) * 100</f>
        <v>4866.617388243576</v>
      </c>
    </row>
    <row r="7133" spans="1:17" x14ac:dyDescent="0.3">
      <c r="A7133" t="s">
        <v>7145</v>
      </c>
      <c r="B7133" t="s">
        <v>10014</v>
      </c>
      <c r="C7133" t="s">
        <v>10023</v>
      </c>
      <c r="D7133" t="s">
        <v>10060</v>
      </c>
      <c r="E7133" s="1">
        <v>43949</v>
      </c>
      <c r="F7133">
        <v>131</v>
      </c>
      <c r="G7133">
        <v>69</v>
      </c>
      <c r="H7133">
        <v>2904</v>
      </c>
      <c r="I7133">
        <v>14336</v>
      </c>
      <c r="J7133">
        <v>8333</v>
      </c>
      <c r="K7133">
        <v>694207</v>
      </c>
      <c r="L7133">
        <v>1834</v>
      </c>
      <c r="M7133">
        <v>7585</v>
      </c>
      <c r="N7133">
        <v>83000000</v>
      </c>
      <c r="O7133">
        <f>Table1[[#This Row],[TotalCases]]-Table1[[#This Row],[TotalRecovered]]-Table1[[#This Row],[TotalDeaths]]</f>
        <v>-688204</v>
      </c>
      <c r="P7133" s="4">
        <f>(Table1[[#This Row],[VaccineDoses]]/Table1[[#This Row],[Population]])*100</f>
        <v>9.1385542168674703E-3</v>
      </c>
      <c r="Q7133" s="3">
        <f>(Table1[[#This Row],[TotalRecovered]]/Table1[[#This Row],[TotalCases]]) * 100</f>
        <v>4842.4037388392853</v>
      </c>
    </row>
    <row r="7134" spans="1:17" x14ac:dyDescent="0.3">
      <c r="A7134" t="s">
        <v>7146</v>
      </c>
      <c r="B7134" t="s">
        <v>10017</v>
      </c>
      <c r="C7134" t="s">
        <v>10036</v>
      </c>
      <c r="D7134" t="s">
        <v>10056</v>
      </c>
      <c r="E7134" s="1">
        <v>44068</v>
      </c>
      <c r="F7134">
        <v>3679</v>
      </c>
      <c r="G7134">
        <v>78</v>
      </c>
      <c r="H7134">
        <v>2258</v>
      </c>
      <c r="I7134">
        <v>18015</v>
      </c>
      <c r="J7134">
        <v>8411</v>
      </c>
      <c r="K7134">
        <v>696465</v>
      </c>
      <c r="L7134">
        <v>55185</v>
      </c>
      <c r="M7134">
        <v>1191</v>
      </c>
      <c r="N7134">
        <v>68000000</v>
      </c>
      <c r="O7134">
        <f>Table1[[#This Row],[TotalCases]]-Table1[[#This Row],[TotalRecovered]]-Table1[[#This Row],[TotalDeaths]]</f>
        <v>-686861</v>
      </c>
      <c r="P7134" s="4">
        <f>(Table1[[#This Row],[VaccineDoses]]/Table1[[#This Row],[Population]])*100</f>
        <v>1.751470588235294E-3</v>
      </c>
      <c r="Q7134" s="3">
        <f>(Table1[[#This Row],[TotalRecovered]]/Table1[[#This Row],[TotalCases]]) * 100</f>
        <v>3866.0283097418819</v>
      </c>
    </row>
    <row r="7135" spans="1:17" x14ac:dyDescent="0.3">
      <c r="A7135" t="s">
        <v>7147</v>
      </c>
      <c r="B7135" t="s">
        <v>10014</v>
      </c>
      <c r="C7135" t="s">
        <v>10023</v>
      </c>
      <c r="D7135" t="s">
        <v>10060</v>
      </c>
      <c r="E7135" s="1">
        <v>44376</v>
      </c>
      <c r="F7135">
        <v>3076</v>
      </c>
      <c r="G7135">
        <v>22</v>
      </c>
      <c r="H7135">
        <v>3864</v>
      </c>
      <c r="I7135">
        <v>21091</v>
      </c>
      <c r="J7135">
        <v>8433</v>
      </c>
      <c r="K7135">
        <v>700329</v>
      </c>
      <c r="L7135">
        <v>39988</v>
      </c>
      <c r="M7135">
        <v>12915</v>
      </c>
      <c r="N7135">
        <v>83000000</v>
      </c>
      <c r="O7135">
        <f>Table1[[#This Row],[TotalCases]]-Table1[[#This Row],[TotalRecovered]]-Table1[[#This Row],[TotalDeaths]]</f>
        <v>-687671</v>
      </c>
      <c r="P7135" s="4">
        <f>(Table1[[#This Row],[VaccineDoses]]/Table1[[#This Row],[Population]])*100</f>
        <v>1.5560240963855422E-2</v>
      </c>
      <c r="Q7135" s="3">
        <f>(Table1[[#This Row],[TotalRecovered]]/Table1[[#This Row],[TotalCases]]) * 100</f>
        <v>3320.5111184865577</v>
      </c>
    </row>
    <row r="7136" spans="1:17" x14ac:dyDescent="0.3">
      <c r="A7136" t="s">
        <v>7148</v>
      </c>
      <c r="B7136" t="s">
        <v>10018</v>
      </c>
      <c r="C7136" t="s">
        <v>10032</v>
      </c>
      <c r="D7136" t="s">
        <v>10052</v>
      </c>
      <c r="E7136" s="1">
        <v>43999</v>
      </c>
      <c r="F7136">
        <v>4472</v>
      </c>
      <c r="G7136">
        <v>198</v>
      </c>
      <c r="H7136">
        <v>4542</v>
      </c>
      <c r="I7136">
        <v>25563</v>
      </c>
      <c r="J7136">
        <v>8631</v>
      </c>
      <c r="K7136">
        <v>704871</v>
      </c>
      <c r="L7136">
        <v>35776</v>
      </c>
      <c r="M7136">
        <v>11186</v>
      </c>
      <c r="N7136">
        <v>331000000</v>
      </c>
      <c r="O7136">
        <f>Table1[[#This Row],[TotalCases]]-Table1[[#This Row],[TotalRecovered]]-Table1[[#This Row],[TotalDeaths]]</f>
        <v>-687939</v>
      </c>
      <c r="P7136" s="4">
        <f>(Table1[[#This Row],[VaccineDoses]]/Table1[[#This Row],[Population]])*100</f>
        <v>3.3794561933534742E-3</v>
      </c>
      <c r="Q7136" s="3">
        <f>(Table1[[#This Row],[TotalRecovered]]/Table1[[#This Row],[TotalCases]]) * 100</f>
        <v>2757.3876305597933</v>
      </c>
    </row>
    <row r="7137" spans="1:17" x14ac:dyDescent="0.3">
      <c r="A7137" t="s">
        <v>7149</v>
      </c>
      <c r="B7137" t="s">
        <v>10018</v>
      </c>
      <c r="C7137" t="s">
        <v>10033</v>
      </c>
      <c r="D7137" t="s">
        <v>10068</v>
      </c>
      <c r="E7137" s="1">
        <v>44352</v>
      </c>
      <c r="F7137">
        <v>4735</v>
      </c>
      <c r="G7137">
        <v>122</v>
      </c>
      <c r="H7137">
        <v>69</v>
      </c>
      <c r="I7137">
        <v>30298</v>
      </c>
      <c r="J7137">
        <v>8753</v>
      </c>
      <c r="K7137">
        <v>704940</v>
      </c>
      <c r="L7137">
        <v>42615</v>
      </c>
      <c r="M7137">
        <v>7177</v>
      </c>
      <c r="N7137">
        <v>331000000</v>
      </c>
      <c r="O7137">
        <f>Table1[[#This Row],[TotalCases]]-Table1[[#This Row],[TotalRecovered]]-Table1[[#This Row],[TotalDeaths]]</f>
        <v>-683395</v>
      </c>
      <c r="P7137" s="4">
        <f>(Table1[[#This Row],[VaccineDoses]]/Table1[[#This Row],[Population]])*100</f>
        <v>2.1682779456193351E-3</v>
      </c>
      <c r="Q7137" s="3">
        <f>(Table1[[#This Row],[TotalRecovered]]/Table1[[#This Row],[TotalCases]]) * 100</f>
        <v>2326.6882302462209</v>
      </c>
    </row>
    <row r="7138" spans="1:17" x14ac:dyDescent="0.3">
      <c r="A7138" t="s">
        <v>7150</v>
      </c>
      <c r="B7138" t="s">
        <v>10018</v>
      </c>
      <c r="C7138" t="s">
        <v>10033</v>
      </c>
      <c r="D7138" t="s">
        <v>10068</v>
      </c>
      <c r="E7138" s="1">
        <v>44464</v>
      </c>
      <c r="F7138">
        <v>1521</v>
      </c>
      <c r="G7138">
        <v>37</v>
      </c>
      <c r="H7138">
        <v>1324</v>
      </c>
      <c r="I7138">
        <v>31819</v>
      </c>
      <c r="J7138">
        <v>8790</v>
      </c>
      <c r="K7138">
        <v>706264</v>
      </c>
      <c r="L7138">
        <v>13689</v>
      </c>
      <c r="M7138">
        <v>4995</v>
      </c>
      <c r="N7138">
        <v>331000000</v>
      </c>
      <c r="O7138">
        <f>Table1[[#This Row],[TotalCases]]-Table1[[#This Row],[TotalRecovered]]-Table1[[#This Row],[TotalDeaths]]</f>
        <v>-683235</v>
      </c>
      <c r="P7138" s="4">
        <f>(Table1[[#This Row],[VaccineDoses]]/Table1[[#This Row],[Population]])*100</f>
        <v>1.5090634441087614E-3</v>
      </c>
      <c r="Q7138" s="3">
        <f>(Table1[[#This Row],[TotalRecovered]]/Table1[[#This Row],[TotalCases]]) * 100</f>
        <v>2219.62978094849</v>
      </c>
    </row>
    <row r="7139" spans="1:17" x14ac:dyDescent="0.3">
      <c r="A7139" t="s">
        <v>7151</v>
      </c>
      <c r="B7139" t="s">
        <v>10014</v>
      </c>
      <c r="C7139" t="s">
        <v>10035</v>
      </c>
      <c r="D7139" t="s">
        <v>10035</v>
      </c>
      <c r="E7139" s="1">
        <v>44487</v>
      </c>
      <c r="F7139">
        <v>3269</v>
      </c>
      <c r="G7139">
        <v>158</v>
      </c>
      <c r="H7139">
        <v>3139</v>
      </c>
      <c r="I7139">
        <v>35088</v>
      </c>
      <c r="J7139">
        <v>8948</v>
      </c>
      <c r="K7139">
        <v>709403</v>
      </c>
      <c r="L7139">
        <v>49035</v>
      </c>
      <c r="M7139">
        <v>3409</v>
      </c>
      <c r="N7139">
        <v>83000000</v>
      </c>
      <c r="O7139">
        <f>Table1[[#This Row],[TotalCases]]-Table1[[#This Row],[TotalRecovered]]-Table1[[#This Row],[TotalDeaths]]</f>
        <v>-683263</v>
      </c>
      <c r="P7139" s="4">
        <f>(Table1[[#This Row],[VaccineDoses]]/Table1[[#This Row],[Population]])*100</f>
        <v>4.1072289156626508E-3</v>
      </c>
      <c r="Q7139" s="3">
        <f>(Table1[[#This Row],[TotalRecovered]]/Table1[[#This Row],[TotalCases]]) * 100</f>
        <v>2021.7823757409942</v>
      </c>
    </row>
    <row r="7140" spans="1:17" x14ac:dyDescent="0.3">
      <c r="A7140" t="s">
        <v>7152</v>
      </c>
      <c r="B7140" t="s">
        <v>10014</v>
      </c>
      <c r="C7140" t="s">
        <v>10035</v>
      </c>
      <c r="D7140" t="s">
        <v>10035</v>
      </c>
      <c r="E7140" s="1">
        <v>44346</v>
      </c>
      <c r="F7140">
        <v>440</v>
      </c>
      <c r="G7140">
        <v>28</v>
      </c>
      <c r="H7140">
        <v>2329</v>
      </c>
      <c r="I7140">
        <v>35528</v>
      </c>
      <c r="J7140">
        <v>8976</v>
      </c>
      <c r="K7140">
        <v>711732</v>
      </c>
      <c r="L7140">
        <v>2640</v>
      </c>
      <c r="M7140">
        <v>18274</v>
      </c>
      <c r="N7140">
        <v>83000000</v>
      </c>
      <c r="O7140">
        <f>Table1[[#This Row],[TotalCases]]-Table1[[#This Row],[TotalRecovered]]-Table1[[#This Row],[TotalDeaths]]</f>
        <v>-685180</v>
      </c>
      <c r="P7140" s="4">
        <f>(Table1[[#This Row],[VaccineDoses]]/Table1[[#This Row],[Population]])*100</f>
        <v>2.2016867469879516E-2</v>
      </c>
      <c r="Q7140" s="3">
        <f>(Table1[[#This Row],[TotalRecovered]]/Table1[[#This Row],[TotalCases]]) * 100</f>
        <v>2003.2988065750956</v>
      </c>
    </row>
    <row r="7141" spans="1:17" x14ac:dyDescent="0.3">
      <c r="A7141" t="s">
        <v>7153</v>
      </c>
      <c r="B7141" t="s">
        <v>10018</v>
      </c>
      <c r="C7141" t="s">
        <v>10032</v>
      </c>
      <c r="D7141" t="s">
        <v>10057</v>
      </c>
      <c r="E7141" s="1">
        <v>44227</v>
      </c>
      <c r="F7141">
        <v>1741</v>
      </c>
      <c r="G7141">
        <v>171</v>
      </c>
      <c r="H7141">
        <v>367</v>
      </c>
      <c r="I7141">
        <v>37269</v>
      </c>
      <c r="J7141">
        <v>9147</v>
      </c>
      <c r="K7141">
        <v>712099</v>
      </c>
      <c r="L7141">
        <v>26115</v>
      </c>
      <c r="M7141">
        <v>110</v>
      </c>
      <c r="N7141">
        <v>331000000</v>
      </c>
      <c r="O7141">
        <f>Table1[[#This Row],[TotalCases]]-Table1[[#This Row],[TotalRecovered]]-Table1[[#This Row],[TotalDeaths]]</f>
        <v>-683977</v>
      </c>
      <c r="P7141" s="4">
        <f>(Table1[[#This Row],[VaccineDoses]]/Table1[[#This Row],[Population]])*100</f>
        <v>3.3232628398791542E-5</v>
      </c>
      <c r="Q7141" s="3">
        <f>(Table1[[#This Row],[TotalRecovered]]/Table1[[#This Row],[TotalCases]]) * 100</f>
        <v>1910.7005822533474</v>
      </c>
    </row>
    <row r="7142" spans="1:17" x14ac:dyDescent="0.3">
      <c r="A7142" t="s">
        <v>7154</v>
      </c>
      <c r="B7142" t="s">
        <v>10014</v>
      </c>
      <c r="C7142" t="s">
        <v>10023</v>
      </c>
      <c r="D7142" t="s">
        <v>10042</v>
      </c>
      <c r="E7142" s="1">
        <v>43936</v>
      </c>
      <c r="F7142">
        <v>1203</v>
      </c>
      <c r="G7142">
        <v>155</v>
      </c>
      <c r="H7142">
        <v>1883</v>
      </c>
      <c r="I7142">
        <v>38472</v>
      </c>
      <c r="J7142">
        <v>9302</v>
      </c>
      <c r="K7142">
        <v>713982</v>
      </c>
      <c r="L7142">
        <v>7218</v>
      </c>
      <c r="M7142">
        <v>17360</v>
      </c>
      <c r="N7142">
        <v>83000000</v>
      </c>
      <c r="O7142">
        <f>Table1[[#This Row],[TotalCases]]-Table1[[#This Row],[TotalRecovered]]-Table1[[#This Row],[TotalDeaths]]</f>
        <v>-684812</v>
      </c>
      <c r="P7142" s="4">
        <f>(Table1[[#This Row],[VaccineDoses]]/Table1[[#This Row],[Population]])*100</f>
        <v>2.091566265060241E-2</v>
      </c>
      <c r="Q7142" s="3">
        <f>(Table1[[#This Row],[TotalRecovered]]/Table1[[#This Row],[TotalCases]]) * 100</f>
        <v>1855.8484092326885</v>
      </c>
    </row>
    <row r="7143" spans="1:17" x14ac:dyDescent="0.3">
      <c r="A7143" t="s">
        <v>7155</v>
      </c>
      <c r="B7143" t="s">
        <v>10015</v>
      </c>
      <c r="C7143" t="s">
        <v>10037</v>
      </c>
      <c r="D7143" t="s">
        <v>10063</v>
      </c>
      <c r="E7143" s="1">
        <v>43915</v>
      </c>
      <c r="F7143">
        <v>240</v>
      </c>
      <c r="G7143">
        <v>75</v>
      </c>
      <c r="H7143">
        <v>2088</v>
      </c>
      <c r="I7143">
        <v>38712</v>
      </c>
      <c r="J7143">
        <v>9377</v>
      </c>
      <c r="K7143">
        <v>716070</v>
      </c>
      <c r="L7143">
        <v>3120</v>
      </c>
      <c r="M7143">
        <v>9626</v>
      </c>
      <c r="N7143">
        <v>213000000</v>
      </c>
      <c r="O7143">
        <f>Table1[[#This Row],[TotalCases]]-Table1[[#This Row],[TotalRecovered]]-Table1[[#This Row],[TotalDeaths]]</f>
        <v>-686735</v>
      </c>
      <c r="P7143" s="4">
        <f>(Table1[[#This Row],[VaccineDoses]]/Table1[[#This Row],[Population]])*100</f>
        <v>4.5192488262910798E-3</v>
      </c>
      <c r="Q7143" s="3">
        <f>(Table1[[#This Row],[TotalRecovered]]/Table1[[#This Row],[TotalCases]]) * 100</f>
        <v>1849.7365158090513</v>
      </c>
    </row>
    <row r="7144" spans="1:17" x14ac:dyDescent="0.3">
      <c r="A7144" t="s">
        <v>7156</v>
      </c>
      <c r="B7144" t="s">
        <v>10015</v>
      </c>
      <c r="C7144" t="s">
        <v>10037</v>
      </c>
      <c r="D7144" t="s">
        <v>10059</v>
      </c>
      <c r="E7144" s="1">
        <v>44044</v>
      </c>
      <c r="F7144">
        <v>3391</v>
      </c>
      <c r="G7144">
        <v>67</v>
      </c>
      <c r="H7144">
        <v>684</v>
      </c>
      <c r="I7144">
        <v>42103</v>
      </c>
      <c r="J7144">
        <v>9444</v>
      </c>
      <c r="K7144">
        <v>716754</v>
      </c>
      <c r="L7144">
        <v>57647</v>
      </c>
      <c r="M7144">
        <v>7943</v>
      </c>
      <c r="N7144">
        <v>213000000</v>
      </c>
      <c r="O7144">
        <f>Table1[[#This Row],[TotalCases]]-Table1[[#This Row],[TotalRecovered]]-Table1[[#This Row],[TotalDeaths]]</f>
        <v>-684095</v>
      </c>
      <c r="P7144" s="4">
        <f>(Table1[[#This Row],[VaccineDoses]]/Table1[[#This Row],[Population]])*100</f>
        <v>3.7291079812206574E-3</v>
      </c>
      <c r="Q7144" s="3">
        <f>(Table1[[#This Row],[TotalRecovered]]/Table1[[#This Row],[TotalCases]]) * 100</f>
        <v>1702.3822530461011</v>
      </c>
    </row>
    <row r="7145" spans="1:17" x14ac:dyDescent="0.3">
      <c r="A7145" t="s">
        <v>7157</v>
      </c>
      <c r="B7145" t="s">
        <v>10014</v>
      </c>
      <c r="C7145" t="s">
        <v>10023</v>
      </c>
      <c r="D7145" t="s">
        <v>10042</v>
      </c>
      <c r="E7145" s="1">
        <v>43951</v>
      </c>
      <c r="F7145">
        <v>3721</v>
      </c>
      <c r="G7145">
        <v>20</v>
      </c>
      <c r="H7145">
        <v>1773</v>
      </c>
      <c r="I7145">
        <v>45824</v>
      </c>
      <c r="J7145">
        <v>9464</v>
      </c>
      <c r="K7145">
        <v>718527</v>
      </c>
      <c r="L7145">
        <v>59536</v>
      </c>
      <c r="M7145">
        <v>10413</v>
      </c>
      <c r="N7145">
        <v>83000000</v>
      </c>
      <c r="O7145">
        <f>Table1[[#This Row],[TotalCases]]-Table1[[#This Row],[TotalRecovered]]-Table1[[#This Row],[TotalDeaths]]</f>
        <v>-682167</v>
      </c>
      <c r="P7145" s="4">
        <f>(Table1[[#This Row],[VaccineDoses]]/Table1[[#This Row],[Population]])*100</f>
        <v>1.254578313253012E-2</v>
      </c>
      <c r="Q7145" s="3">
        <f>(Table1[[#This Row],[TotalRecovered]]/Table1[[#This Row],[TotalCases]]) * 100</f>
        <v>1568.0145775139663</v>
      </c>
    </row>
    <row r="7146" spans="1:17" x14ac:dyDescent="0.3">
      <c r="A7146" t="s">
        <v>7158</v>
      </c>
      <c r="B7146" t="s">
        <v>10014</v>
      </c>
      <c r="C7146" t="s">
        <v>10038</v>
      </c>
      <c r="D7146" t="s">
        <v>10071</v>
      </c>
      <c r="E7146" s="1">
        <v>43962</v>
      </c>
      <c r="F7146">
        <v>4118</v>
      </c>
      <c r="G7146">
        <v>8</v>
      </c>
      <c r="H7146">
        <v>3713</v>
      </c>
      <c r="I7146">
        <v>49942</v>
      </c>
      <c r="J7146">
        <v>9472</v>
      </c>
      <c r="K7146">
        <v>722240</v>
      </c>
      <c r="L7146">
        <v>28826</v>
      </c>
      <c r="M7146">
        <v>2133</v>
      </c>
      <c r="N7146">
        <v>83000000</v>
      </c>
      <c r="O7146">
        <f>Table1[[#This Row],[TotalCases]]-Table1[[#This Row],[TotalRecovered]]-Table1[[#This Row],[TotalDeaths]]</f>
        <v>-681770</v>
      </c>
      <c r="P7146" s="4">
        <f>(Table1[[#This Row],[VaccineDoses]]/Table1[[#This Row],[Population]])*100</f>
        <v>2.5698795180722892E-3</v>
      </c>
      <c r="Q7146" s="3">
        <f>(Table1[[#This Row],[TotalRecovered]]/Table1[[#This Row],[TotalCases]]) * 100</f>
        <v>1446.1575427495895</v>
      </c>
    </row>
    <row r="7147" spans="1:17" x14ac:dyDescent="0.3">
      <c r="A7147" t="s">
        <v>7159</v>
      </c>
      <c r="B7147" t="s">
        <v>10016</v>
      </c>
      <c r="C7147" t="s">
        <v>10021</v>
      </c>
      <c r="D7147" t="s">
        <v>10065</v>
      </c>
      <c r="E7147" s="1">
        <v>44027</v>
      </c>
      <c r="F7147">
        <v>1203</v>
      </c>
      <c r="G7147">
        <v>48</v>
      </c>
      <c r="H7147">
        <v>2564</v>
      </c>
      <c r="I7147">
        <v>51145</v>
      </c>
      <c r="J7147">
        <v>9520</v>
      </c>
      <c r="K7147">
        <v>724804</v>
      </c>
      <c r="L7147">
        <v>12030</v>
      </c>
      <c r="M7147">
        <v>14883</v>
      </c>
      <c r="N7147">
        <v>1380000000</v>
      </c>
      <c r="O7147">
        <f>Table1[[#This Row],[TotalCases]]-Table1[[#This Row],[TotalRecovered]]-Table1[[#This Row],[TotalDeaths]]</f>
        <v>-683179</v>
      </c>
      <c r="P7147" s="4">
        <f>(Table1[[#This Row],[VaccineDoses]]/Table1[[#This Row],[Population]])*100</f>
        <v>1.0784782608695652E-3</v>
      </c>
      <c r="Q7147" s="3">
        <f>(Table1[[#This Row],[TotalRecovered]]/Table1[[#This Row],[TotalCases]]) * 100</f>
        <v>1417.1551471307068</v>
      </c>
    </row>
    <row r="7148" spans="1:17" x14ac:dyDescent="0.3">
      <c r="A7148" t="s">
        <v>7160</v>
      </c>
      <c r="B7148" t="s">
        <v>10016</v>
      </c>
      <c r="C7148" t="s">
        <v>10024</v>
      </c>
      <c r="D7148" t="s">
        <v>10050</v>
      </c>
      <c r="E7148" s="1">
        <v>43849</v>
      </c>
      <c r="F7148">
        <v>1887</v>
      </c>
      <c r="G7148">
        <v>97</v>
      </c>
      <c r="H7148">
        <v>3941</v>
      </c>
      <c r="I7148">
        <v>53032</v>
      </c>
      <c r="J7148">
        <v>9617</v>
      </c>
      <c r="K7148">
        <v>728745</v>
      </c>
      <c r="L7148">
        <v>15096</v>
      </c>
      <c r="M7148">
        <v>1706</v>
      </c>
      <c r="N7148">
        <v>1380000000</v>
      </c>
      <c r="O7148">
        <f>Table1[[#This Row],[TotalCases]]-Table1[[#This Row],[TotalRecovered]]-Table1[[#This Row],[TotalDeaths]]</f>
        <v>-685330</v>
      </c>
      <c r="P7148" s="4">
        <f>(Table1[[#This Row],[VaccineDoses]]/Table1[[#This Row],[Population]])*100</f>
        <v>1.236231884057971E-4</v>
      </c>
      <c r="Q7148" s="3">
        <f>(Table1[[#This Row],[TotalRecovered]]/Table1[[#This Row],[TotalCases]]) * 100</f>
        <v>1374.1608839945693</v>
      </c>
    </row>
    <row r="7149" spans="1:17" x14ac:dyDescent="0.3">
      <c r="A7149" t="s">
        <v>7161</v>
      </c>
      <c r="B7149" t="s">
        <v>10017</v>
      </c>
      <c r="C7149" t="s">
        <v>10030</v>
      </c>
      <c r="D7149" t="s">
        <v>10069</v>
      </c>
      <c r="E7149" s="1">
        <v>44472</v>
      </c>
      <c r="F7149">
        <v>4270</v>
      </c>
      <c r="G7149">
        <v>36</v>
      </c>
      <c r="H7149">
        <v>3201</v>
      </c>
      <c r="I7149">
        <v>57302</v>
      </c>
      <c r="J7149">
        <v>9653</v>
      </c>
      <c r="K7149">
        <v>731946</v>
      </c>
      <c r="L7149">
        <v>34160</v>
      </c>
      <c r="M7149">
        <v>18013</v>
      </c>
      <c r="N7149">
        <v>68000000</v>
      </c>
      <c r="O7149">
        <f>Table1[[#This Row],[TotalCases]]-Table1[[#This Row],[TotalRecovered]]-Table1[[#This Row],[TotalDeaths]]</f>
        <v>-684297</v>
      </c>
      <c r="P7149" s="4">
        <f>(Table1[[#This Row],[VaccineDoses]]/Table1[[#This Row],[Population]])*100</f>
        <v>2.6489705882352943E-2</v>
      </c>
      <c r="Q7149" s="3">
        <f>(Table1[[#This Row],[TotalRecovered]]/Table1[[#This Row],[TotalCases]]) * 100</f>
        <v>1277.3480855816551</v>
      </c>
    </row>
    <row r="7150" spans="1:17" x14ac:dyDescent="0.3">
      <c r="A7150" t="s">
        <v>7162</v>
      </c>
      <c r="B7150" t="s">
        <v>10017</v>
      </c>
      <c r="C7150" t="s">
        <v>10036</v>
      </c>
      <c r="D7150" t="s">
        <v>10064</v>
      </c>
      <c r="E7150" s="1">
        <v>43842</v>
      </c>
      <c r="F7150">
        <v>197</v>
      </c>
      <c r="G7150">
        <v>20</v>
      </c>
      <c r="H7150">
        <v>1920</v>
      </c>
      <c r="I7150">
        <v>57499</v>
      </c>
      <c r="J7150">
        <v>9673</v>
      </c>
      <c r="K7150">
        <v>733866</v>
      </c>
      <c r="L7150">
        <v>1773</v>
      </c>
      <c r="M7150">
        <v>14242</v>
      </c>
      <c r="N7150">
        <v>68000000</v>
      </c>
      <c r="O7150">
        <f>Table1[[#This Row],[TotalCases]]-Table1[[#This Row],[TotalRecovered]]-Table1[[#This Row],[TotalDeaths]]</f>
        <v>-686040</v>
      </c>
      <c r="P7150" s="4">
        <f>(Table1[[#This Row],[VaccineDoses]]/Table1[[#This Row],[Population]])*100</f>
        <v>2.0944117647058825E-2</v>
      </c>
      <c r="Q7150" s="3">
        <f>(Table1[[#This Row],[TotalRecovered]]/Table1[[#This Row],[TotalCases]]) * 100</f>
        <v>1276.3108923633456</v>
      </c>
    </row>
    <row r="7151" spans="1:17" x14ac:dyDescent="0.3">
      <c r="A7151" t="s">
        <v>7163</v>
      </c>
      <c r="B7151" t="s">
        <v>10017</v>
      </c>
      <c r="C7151" t="s">
        <v>10030</v>
      </c>
      <c r="D7151" t="s">
        <v>10069</v>
      </c>
      <c r="E7151" s="1">
        <v>43911</v>
      </c>
      <c r="F7151">
        <v>3525</v>
      </c>
      <c r="G7151">
        <v>187</v>
      </c>
      <c r="H7151">
        <v>687</v>
      </c>
      <c r="I7151">
        <v>61024</v>
      </c>
      <c r="J7151">
        <v>9860</v>
      </c>
      <c r="K7151">
        <v>734553</v>
      </c>
      <c r="L7151">
        <v>31725</v>
      </c>
      <c r="M7151">
        <v>16236</v>
      </c>
      <c r="N7151">
        <v>68000000</v>
      </c>
      <c r="O7151">
        <f>Table1[[#This Row],[TotalCases]]-Table1[[#This Row],[TotalRecovered]]-Table1[[#This Row],[TotalDeaths]]</f>
        <v>-683389</v>
      </c>
      <c r="P7151" s="4">
        <f>(Table1[[#This Row],[VaccineDoses]]/Table1[[#This Row],[Population]])*100</f>
        <v>2.3876470588235294E-2</v>
      </c>
      <c r="Q7151" s="3">
        <f>(Table1[[#This Row],[TotalRecovered]]/Table1[[#This Row],[TotalCases]]) * 100</f>
        <v>1203.7116544310436</v>
      </c>
    </row>
    <row r="7152" spans="1:17" x14ac:dyDescent="0.3">
      <c r="A7152" t="s">
        <v>7164</v>
      </c>
      <c r="B7152" t="s">
        <v>10018</v>
      </c>
      <c r="C7152" t="s">
        <v>10033</v>
      </c>
      <c r="D7152" t="s">
        <v>10053</v>
      </c>
      <c r="E7152" s="1">
        <v>44160</v>
      </c>
      <c r="F7152">
        <v>4194</v>
      </c>
      <c r="G7152">
        <v>22</v>
      </c>
      <c r="H7152">
        <v>3093</v>
      </c>
      <c r="I7152">
        <v>65218</v>
      </c>
      <c r="J7152">
        <v>9882</v>
      </c>
      <c r="K7152">
        <v>737646</v>
      </c>
      <c r="L7152">
        <v>46134</v>
      </c>
      <c r="M7152">
        <v>7747</v>
      </c>
      <c r="N7152">
        <v>331000000</v>
      </c>
      <c r="O7152">
        <f>Table1[[#This Row],[TotalCases]]-Table1[[#This Row],[TotalRecovered]]-Table1[[#This Row],[TotalDeaths]]</f>
        <v>-682310</v>
      </c>
      <c r="P7152" s="4">
        <f>(Table1[[#This Row],[VaccineDoses]]/Table1[[#This Row],[Population]])*100</f>
        <v>2.3404833836858006E-3</v>
      </c>
      <c r="Q7152" s="3">
        <f>(Table1[[#This Row],[TotalRecovered]]/Table1[[#This Row],[TotalCases]]) * 100</f>
        <v>1131.0466435646601</v>
      </c>
    </row>
    <row r="7153" spans="1:17" x14ac:dyDescent="0.3">
      <c r="A7153" t="s">
        <v>7165</v>
      </c>
      <c r="B7153" t="s">
        <v>10015</v>
      </c>
      <c r="C7153" t="s">
        <v>10034</v>
      </c>
      <c r="D7153" t="s">
        <v>10066</v>
      </c>
      <c r="E7153" s="1">
        <v>44222</v>
      </c>
      <c r="F7153">
        <v>744</v>
      </c>
      <c r="G7153">
        <v>137</v>
      </c>
      <c r="H7153">
        <v>2088</v>
      </c>
      <c r="I7153">
        <v>65962</v>
      </c>
      <c r="J7153">
        <v>10019</v>
      </c>
      <c r="K7153">
        <v>739734</v>
      </c>
      <c r="L7153">
        <v>8184</v>
      </c>
      <c r="M7153">
        <v>12718</v>
      </c>
      <c r="N7153">
        <v>213000000</v>
      </c>
      <c r="O7153">
        <f>Table1[[#This Row],[TotalCases]]-Table1[[#This Row],[TotalRecovered]]-Table1[[#This Row],[TotalDeaths]]</f>
        <v>-683791</v>
      </c>
      <c r="P7153" s="4">
        <f>(Table1[[#This Row],[VaccineDoses]]/Table1[[#This Row],[Population]])*100</f>
        <v>5.9708920187793429E-3</v>
      </c>
      <c r="Q7153" s="3">
        <f>(Table1[[#This Row],[TotalRecovered]]/Table1[[#This Row],[TotalCases]]) * 100</f>
        <v>1121.454776992814</v>
      </c>
    </row>
    <row r="7154" spans="1:17" x14ac:dyDescent="0.3">
      <c r="A7154" t="s">
        <v>7166</v>
      </c>
      <c r="B7154" t="s">
        <v>10018</v>
      </c>
      <c r="C7154" t="s">
        <v>10031</v>
      </c>
      <c r="D7154" t="s">
        <v>10054</v>
      </c>
      <c r="E7154" s="1">
        <v>44467</v>
      </c>
      <c r="F7154">
        <v>452</v>
      </c>
      <c r="G7154">
        <v>69</v>
      </c>
      <c r="H7154">
        <v>152</v>
      </c>
      <c r="I7154">
        <v>66414</v>
      </c>
      <c r="J7154">
        <v>10088</v>
      </c>
      <c r="K7154">
        <v>739886</v>
      </c>
      <c r="L7154">
        <v>8136</v>
      </c>
      <c r="M7154">
        <v>5765</v>
      </c>
      <c r="N7154">
        <v>331000000</v>
      </c>
      <c r="O7154">
        <f>Table1[[#This Row],[TotalCases]]-Table1[[#This Row],[TotalRecovered]]-Table1[[#This Row],[TotalDeaths]]</f>
        <v>-683560</v>
      </c>
      <c r="P7154" s="4">
        <f>(Table1[[#This Row],[VaccineDoses]]/Table1[[#This Row],[Population]])*100</f>
        <v>1.7416918429003019E-3</v>
      </c>
      <c r="Q7154" s="3">
        <f>(Table1[[#This Row],[TotalRecovered]]/Table1[[#This Row],[TotalCases]]) * 100</f>
        <v>1114.0512542536212</v>
      </c>
    </row>
    <row r="7155" spans="1:17" x14ac:dyDescent="0.3">
      <c r="A7155" t="s">
        <v>7167</v>
      </c>
      <c r="B7155" t="s">
        <v>10014</v>
      </c>
      <c r="C7155" t="s">
        <v>10035</v>
      </c>
      <c r="D7155" t="s">
        <v>10035</v>
      </c>
      <c r="E7155" s="1">
        <v>44137</v>
      </c>
      <c r="F7155">
        <v>3262</v>
      </c>
      <c r="G7155">
        <v>148</v>
      </c>
      <c r="H7155">
        <v>4653</v>
      </c>
      <c r="I7155">
        <v>69676</v>
      </c>
      <c r="J7155">
        <v>10236</v>
      </c>
      <c r="K7155">
        <v>744539</v>
      </c>
      <c r="L7155">
        <v>52192</v>
      </c>
      <c r="M7155">
        <v>12945</v>
      </c>
      <c r="N7155">
        <v>83000000</v>
      </c>
      <c r="O7155">
        <f>Table1[[#This Row],[TotalCases]]-Table1[[#This Row],[TotalRecovered]]-Table1[[#This Row],[TotalDeaths]]</f>
        <v>-685099</v>
      </c>
      <c r="P7155" s="4">
        <f>(Table1[[#This Row],[VaccineDoses]]/Table1[[#This Row],[Population]])*100</f>
        <v>1.5596385542168675E-2</v>
      </c>
      <c r="Q7155" s="3">
        <f>(Table1[[#This Row],[TotalRecovered]]/Table1[[#This Row],[TotalCases]]) * 100</f>
        <v>1068.5731098226074</v>
      </c>
    </row>
    <row r="7156" spans="1:17" x14ac:dyDescent="0.3">
      <c r="A7156" t="s">
        <v>7168</v>
      </c>
      <c r="B7156" t="s">
        <v>10016</v>
      </c>
      <c r="C7156" t="s">
        <v>10028</v>
      </c>
      <c r="D7156" t="s">
        <v>10046</v>
      </c>
      <c r="E7156" s="1">
        <v>44097</v>
      </c>
      <c r="F7156">
        <v>3021</v>
      </c>
      <c r="G7156">
        <v>100</v>
      </c>
      <c r="H7156">
        <v>4028</v>
      </c>
      <c r="I7156">
        <v>72697</v>
      </c>
      <c r="J7156">
        <v>10336</v>
      </c>
      <c r="K7156">
        <v>748567</v>
      </c>
      <c r="L7156">
        <v>15105</v>
      </c>
      <c r="M7156">
        <v>13685</v>
      </c>
      <c r="N7156">
        <v>1380000000</v>
      </c>
      <c r="O7156">
        <f>Table1[[#This Row],[TotalCases]]-Table1[[#This Row],[TotalRecovered]]-Table1[[#This Row],[TotalDeaths]]</f>
        <v>-686206</v>
      </c>
      <c r="P7156" s="4">
        <f>(Table1[[#This Row],[VaccineDoses]]/Table1[[#This Row],[Population]])*100</f>
        <v>9.9166666666666652E-4</v>
      </c>
      <c r="Q7156" s="3">
        <f>(Table1[[#This Row],[TotalRecovered]]/Table1[[#This Row],[TotalCases]]) * 100</f>
        <v>1029.7082410553394</v>
      </c>
    </row>
    <row r="7157" spans="1:17" x14ac:dyDescent="0.3">
      <c r="A7157" t="s">
        <v>7169</v>
      </c>
      <c r="B7157" t="s">
        <v>10014</v>
      </c>
      <c r="C7157" t="s">
        <v>10035</v>
      </c>
      <c r="D7157" t="s">
        <v>10035</v>
      </c>
      <c r="E7157" s="1">
        <v>44277</v>
      </c>
      <c r="F7157">
        <v>498</v>
      </c>
      <c r="G7157">
        <v>28</v>
      </c>
      <c r="H7157">
        <v>1070</v>
      </c>
      <c r="I7157">
        <v>73195</v>
      </c>
      <c r="J7157">
        <v>10364</v>
      </c>
      <c r="K7157">
        <v>749637</v>
      </c>
      <c r="L7157">
        <v>4980</v>
      </c>
      <c r="M7157">
        <v>4264</v>
      </c>
      <c r="N7157">
        <v>83000000</v>
      </c>
      <c r="O7157">
        <f>Table1[[#This Row],[TotalCases]]-Table1[[#This Row],[TotalRecovered]]-Table1[[#This Row],[TotalDeaths]]</f>
        <v>-686806</v>
      </c>
      <c r="P7157" s="4">
        <f>(Table1[[#This Row],[VaccineDoses]]/Table1[[#This Row],[Population]])*100</f>
        <v>5.1373493975903619E-3</v>
      </c>
      <c r="Q7157" s="3">
        <f>(Table1[[#This Row],[TotalRecovered]]/Table1[[#This Row],[TotalCases]]) * 100</f>
        <v>1024.1642188674091</v>
      </c>
    </row>
    <row r="7158" spans="1:17" x14ac:dyDescent="0.3">
      <c r="A7158" t="s">
        <v>7170</v>
      </c>
      <c r="B7158" t="s">
        <v>10014</v>
      </c>
      <c r="C7158" t="s">
        <v>10038</v>
      </c>
      <c r="D7158" t="s">
        <v>10071</v>
      </c>
      <c r="E7158" s="1">
        <v>44271</v>
      </c>
      <c r="F7158">
        <v>3687</v>
      </c>
      <c r="G7158">
        <v>58</v>
      </c>
      <c r="H7158">
        <v>3790</v>
      </c>
      <c r="I7158">
        <v>76882</v>
      </c>
      <c r="J7158">
        <v>10422</v>
      </c>
      <c r="K7158">
        <v>753427</v>
      </c>
      <c r="L7158">
        <v>29496</v>
      </c>
      <c r="M7158">
        <v>4412</v>
      </c>
      <c r="N7158">
        <v>83000000</v>
      </c>
      <c r="O7158">
        <f>Table1[[#This Row],[TotalCases]]-Table1[[#This Row],[TotalRecovered]]-Table1[[#This Row],[TotalDeaths]]</f>
        <v>-686967</v>
      </c>
      <c r="P7158" s="4">
        <f>(Table1[[#This Row],[VaccineDoses]]/Table1[[#This Row],[Population]])*100</f>
        <v>5.3156626506024101E-3</v>
      </c>
      <c r="Q7158" s="3">
        <f>(Table1[[#This Row],[TotalRecovered]]/Table1[[#This Row],[TotalCases]]) * 100</f>
        <v>979.97840847012299</v>
      </c>
    </row>
    <row r="7159" spans="1:17" x14ac:dyDescent="0.3">
      <c r="A7159" t="s">
        <v>7171</v>
      </c>
      <c r="B7159" t="s">
        <v>10016</v>
      </c>
      <c r="C7159" t="s">
        <v>10028</v>
      </c>
      <c r="D7159" t="s">
        <v>10046</v>
      </c>
      <c r="E7159" s="1">
        <v>44482</v>
      </c>
      <c r="F7159">
        <v>3262</v>
      </c>
      <c r="G7159">
        <v>167</v>
      </c>
      <c r="H7159">
        <v>4098</v>
      </c>
      <c r="I7159">
        <v>80144</v>
      </c>
      <c r="J7159">
        <v>10589</v>
      </c>
      <c r="K7159">
        <v>757525</v>
      </c>
      <c r="L7159">
        <v>19572</v>
      </c>
      <c r="M7159">
        <v>18835</v>
      </c>
      <c r="N7159">
        <v>1380000000</v>
      </c>
      <c r="O7159">
        <f>Table1[[#This Row],[TotalCases]]-Table1[[#This Row],[TotalRecovered]]-Table1[[#This Row],[TotalDeaths]]</f>
        <v>-687970</v>
      </c>
      <c r="P7159" s="4">
        <f>(Table1[[#This Row],[VaccineDoses]]/Table1[[#This Row],[Population]])*100</f>
        <v>1.3648550724637682E-3</v>
      </c>
      <c r="Q7159" s="3">
        <f>(Table1[[#This Row],[TotalRecovered]]/Table1[[#This Row],[TotalCases]]) * 100</f>
        <v>945.20488121381516</v>
      </c>
    </row>
    <row r="7160" spans="1:17" x14ac:dyDescent="0.3">
      <c r="A7160" t="s">
        <v>7172</v>
      </c>
      <c r="B7160" t="s">
        <v>10014</v>
      </c>
      <c r="C7160" t="s">
        <v>10023</v>
      </c>
      <c r="D7160" t="s">
        <v>10042</v>
      </c>
      <c r="E7160" s="1">
        <v>43832</v>
      </c>
      <c r="F7160">
        <v>140</v>
      </c>
      <c r="G7160">
        <v>20</v>
      </c>
      <c r="H7160">
        <v>4871</v>
      </c>
      <c r="I7160">
        <v>80284</v>
      </c>
      <c r="J7160">
        <v>10609</v>
      </c>
      <c r="K7160">
        <v>762396</v>
      </c>
      <c r="L7160">
        <v>1400</v>
      </c>
      <c r="M7160">
        <v>16596</v>
      </c>
      <c r="N7160">
        <v>83000000</v>
      </c>
      <c r="O7160">
        <f>Table1[[#This Row],[TotalCases]]-Table1[[#This Row],[TotalRecovered]]-Table1[[#This Row],[TotalDeaths]]</f>
        <v>-692721</v>
      </c>
      <c r="P7160" s="4">
        <f>(Table1[[#This Row],[VaccineDoses]]/Table1[[#This Row],[Population]])*100</f>
        <v>1.9995180722891564E-2</v>
      </c>
      <c r="Q7160" s="3">
        <f>(Table1[[#This Row],[TotalRecovered]]/Table1[[#This Row],[TotalCases]]) * 100</f>
        <v>949.62383538438542</v>
      </c>
    </row>
    <row r="7161" spans="1:17" x14ac:dyDescent="0.3">
      <c r="A7161" t="s">
        <v>7173</v>
      </c>
      <c r="B7161" t="s">
        <v>10017</v>
      </c>
      <c r="C7161" t="s">
        <v>10025</v>
      </c>
      <c r="D7161" t="s">
        <v>10058</v>
      </c>
      <c r="E7161" s="1">
        <v>44350</v>
      </c>
      <c r="F7161">
        <v>1714</v>
      </c>
      <c r="G7161">
        <v>85</v>
      </c>
      <c r="H7161">
        <v>1059</v>
      </c>
      <c r="I7161">
        <v>81998</v>
      </c>
      <c r="J7161">
        <v>10694</v>
      </c>
      <c r="K7161">
        <v>763455</v>
      </c>
      <c r="L7161">
        <v>18854</v>
      </c>
      <c r="M7161">
        <v>12255</v>
      </c>
      <c r="N7161">
        <v>68000000</v>
      </c>
      <c r="O7161">
        <f>Table1[[#This Row],[TotalCases]]-Table1[[#This Row],[TotalRecovered]]-Table1[[#This Row],[TotalDeaths]]</f>
        <v>-692151</v>
      </c>
      <c r="P7161" s="4">
        <f>(Table1[[#This Row],[VaccineDoses]]/Table1[[#This Row],[Population]])*100</f>
        <v>1.8022058823529412E-2</v>
      </c>
      <c r="Q7161" s="3">
        <f>(Table1[[#This Row],[TotalRecovered]]/Table1[[#This Row],[TotalCases]]) * 100</f>
        <v>931.06539183882524</v>
      </c>
    </row>
    <row r="7162" spans="1:17" x14ac:dyDescent="0.3">
      <c r="A7162" t="s">
        <v>7174</v>
      </c>
      <c r="B7162" t="s">
        <v>10016</v>
      </c>
      <c r="C7162" t="s">
        <v>10026</v>
      </c>
      <c r="D7162" t="s">
        <v>10026</v>
      </c>
      <c r="E7162" s="1">
        <v>44481</v>
      </c>
      <c r="F7162">
        <v>2820</v>
      </c>
      <c r="G7162">
        <v>98</v>
      </c>
      <c r="H7162">
        <v>2858</v>
      </c>
      <c r="I7162">
        <v>84818</v>
      </c>
      <c r="J7162">
        <v>10792</v>
      </c>
      <c r="K7162">
        <v>766313</v>
      </c>
      <c r="L7162">
        <v>16920</v>
      </c>
      <c r="M7162">
        <v>13879</v>
      </c>
      <c r="N7162">
        <v>1380000000</v>
      </c>
      <c r="O7162">
        <f>Table1[[#This Row],[TotalCases]]-Table1[[#This Row],[TotalRecovered]]-Table1[[#This Row],[TotalDeaths]]</f>
        <v>-692287</v>
      </c>
      <c r="P7162" s="4">
        <f>(Table1[[#This Row],[VaccineDoses]]/Table1[[#This Row],[Population]])*100</f>
        <v>1.0057246376811593E-3</v>
      </c>
      <c r="Q7162" s="3">
        <f>(Table1[[#This Row],[TotalRecovered]]/Table1[[#This Row],[TotalCases]]) * 100</f>
        <v>903.47921431771545</v>
      </c>
    </row>
    <row r="7163" spans="1:17" x14ac:dyDescent="0.3">
      <c r="A7163" t="s">
        <v>7175</v>
      </c>
      <c r="B7163" t="s">
        <v>10014</v>
      </c>
      <c r="C7163" t="s">
        <v>10035</v>
      </c>
      <c r="D7163" t="s">
        <v>10035</v>
      </c>
      <c r="E7163" s="1">
        <v>44466</v>
      </c>
      <c r="F7163">
        <v>2222</v>
      </c>
      <c r="G7163">
        <v>62</v>
      </c>
      <c r="H7163">
        <v>4091</v>
      </c>
      <c r="I7163">
        <v>87040</v>
      </c>
      <c r="J7163">
        <v>10854</v>
      </c>
      <c r="K7163">
        <v>770404</v>
      </c>
      <c r="L7163">
        <v>13332</v>
      </c>
      <c r="M7163">
        <v>17017</v>
      </c>
      <c r="N7163">
        <v>83000000</v>
      </c>
      <c r="O7163">
        <f>Table1[[#This Row],[TotalCases]]-Table1[[#This Row],[TotalRecovered]]-Table1[[#This Row],[TotalDeaths]]</f>
        <v>-694218</v>
      </c>
      <c r="P7163" s="4">
        <f>(Table1[[#This Row],[VaccineDoses]]/Table1[[#This Row],[Population]])*100</f>
        <v>2.0502409638554216E-2</v>
      </c>
      <c r="Q7163" s="3">
        <f>(Table1[[#This Row],[TotalRecovered]]/Table1[[#This Row],[TotalCases]]) * 100</f>
        <v>885.11488970588243</v>
      </c>
    </row>
    <row r="7164" spans="1:17" x14ac:dyDescent="0.3">
      <c r="A7164" t="s">
        <v>7176</v>
      </c>
      <c r="B7164" t="s">
        <v>10017</v>
      </c>
      <c r="C7164" t="s">
        <v>10036</v>
      </c>
      <c r="D7164" t="s">
        <v>10064</v>
      </c>
      <c r="E7164" s="1">
        <v>44139</v>
      </c>
      <c r="F7164">
        <v>2467</v>
      </c>
      <c r="G7164">
        <v>45</v>
      </c>
      <c r="H7164">
        <v>4338</v>
      </c>
      <c r="I7164">
        <v>89507</v>
      </c>
      <c r="J7164">
        <v>10899</v>
      </c>
      <c r="K7164">
        <v>774742</v>
      </c>
      <c r="L7164">
        <v>34538</v>
      </c>
      <c r="M7164">
        <v>6017</v>
      </c>
      <c r="N7164">
        <v>68000000</v>
      </c>
      <c r="O7164">
        <f>Table1[[#This Row],[TotalCases]]-Table1[[#This Row],[TotalRecovered]]-Table1[[#This Row],[TotalDeaths]]</f>
        <v>-696134</v>
      </c>
      <c r="P7164" s="4">
        <f>(Table1[[#This Row],[VaccineDoses]]/Table1[[#This Row],[Population]])*100</f>
        <v>8.8485294117647065E-3</v>
      </c>
      <c r="Q7164" s="3">
        <f>(Table1[[#This Row],[TotalRecovered]]/Table1[[#This Row],[TotalCases]]) * 100</f>
        <v>865.56582166757914</v>
      </c>
    </row>
    <row r="7165" spans="1:17" x14ac:dyDescent="0.3">
      <c r="A7165" t="s">
        <v>7177</v>
      </c>
      <c r="B7165" t="s">
        <v>10017</v>
      </c>
      <c r="C7165" t="s">
        <v>10030</v>
      </c>
      <c r="D7165" t="s">
        <v>10069</v>
      </c>
      <c r="E7165" s="1">
        <v>44352</v>
      </c>
      <c r="F7165">
        <v>675</v>
      </c>
      <c r="G7165">
        <v>132</v>
      </c>
      <c r="H7165">
        <v>3821</v>
      </c>
      <c r="I7165">
        <v>90182</v>
      </c>
      <c r="J7165">
        <v>11031</v>
      </c>
      <c r="K7165">
        <v>778563</v>
      </c>
      <c r="L7165">
        <v>10125</v>
      </c>
      <c r="M7165">
        <v>7913</v>
      </c>
      <c r="N7165">
        <v>68000000</v>
      </c>
      <c r="O7165">
        <f>Table1[[#This Row],[TotalCases]]-Table1[[#This Row],[TotalRecovered]]-Table1[[#This Row],[TotalDeaths]]</f>
        <v>-699412</v>
      </c>
      <c r="P7165" s="4">
        <f>(Table1[[#This Row],[VaccineDoses]]/Table1[[#This Row],[Population]])*100</f>
        <v>1.1636764705882353E-2</v>
      </c>
      <c r="Q7165" s="3">
        <f>(Table1[[#This Row],[TotalRecovered]]/Table1[[#This Row],[TotalCases]]) * 100</f>
        <v>863.32416668514793</v>
      </c>
    </row>
    <row r="7166" spans="1:17" x14ac:dyDescent="0.3">
      <c r="A7166" t="s">
        <v>7178</v>
      </c>
      <c r="B7166" t="s">
        <v>10015</v>
      </c>
      <c r="C7166" t="s">
        <v>10020</v>
      </c>
      <c r="D7166" t="s">
        <v>10039</v>
      </c>
      <c r="E7166" s="1">
        <v>44299</v>
      </c>
      <c r="F7166">
        <v>3505</v>
      </c>
      <c r="G7166">
        <v>14</v>
      </c>
      <c r="H7166">
        <v>1441</v>
      </c>
      <c r="I7166">
        <v>93687</v>
      </c>
      <c r="J7166">
        <v>11045</v>
      </c>
      <c r="K7166">
        <v>780004</v>
      </c>
      <c r="L7166">
        <v>38555</v>
      </c>
      <c r="M7166">
        <v>11201</v>
      </c>
      <c r="N7166">
        <v>213000000</v>
      </c>
      <c r="O7166">
        <f>Table1[[#This Row],[TotalCases]]-Table1[[#This Row],[TotalRecovered]]-Table1[[#This Row],[TotalDeaths]]</f>
        <v>-697362</v>
      </c>
      <c r="P7166" s="4">
        <f>(Table1[[#This Row],[VaccineDoses]]/Table1[[#This Row],[Population]])*100</f>
        <v>5.2586854460093891E-3</v>
      </c>
      <c r="Q7166" s="3">
        <f>(Table1[[#This Row],[TotalRecovered]]/Table1[[#This Row],[TotalCases]]) * 100</f>
        <v>832.56374950633494</v>
      </c>
    </row>
    <row r="7167" spans="1:17" x14ac:dyDescent="0.3">
      <c r="A7167" t="s">
        <v>7179</v>
      </c>
      <c r="B7167" t="s">
        <v>10017</v>
      </c>
      <c r="C7167" t="s">
        <v>10029</v>
      </c>
      <c r="D7167" t="s">
        <v>10047</v>
      </c>
      <c r="E7167" s="1">
        <v>44042</v>
      </c>
      <c r="F7167">
        <v>3602</v>
      </c>
      <c r="G7167">
        <v>104</v>
      </c>
      <c r="H7167">
        <v>2266</v>
      </c>
      <c r="I7167">
        <v>97289</v>
      </c>
      <c r="J7167">
        <v>11149</v>
      </c>
      <c r="K7167">
        <v>782270</v>
      </c>
      <c r="L7167">
        <v>46826</v>
      </c>
      <c r="M7167">
        <v>9576</v>
      </c>
      <c r="N7167">
        <v>68000000</v>
      </c>
      <c r="O7167">
        <f>Table1[[#This Row],[TotalCases]]-Table1[[#This Row],[TotalRecovered]]-Table1[[#This Row],[TotalDeaths]]</f>
        <v>-696130</v>
      </c>
      <c r="P7167" s="4">
        <f>(Table1[[#This Row],[VaccineDoses]]/Table1[[#This Row],[Population]])*100</f>
        <v>1.4082352941176471E-2</v>
      </c>
      <c r="Q7167" s="3">
        <f>(Table1[[#This Row],[TotalRecovered]]/Table1[[#This Row],[TotalCases]]) * 100</f>
        <v>804.06829137929265</v>
      </c>
    </row>
    <row r="7168" spans="1:17" x14ac:dyDescent="0.3">
      <c r="A7168" t="s">
        <v>7180</v>
      </c>
      <c r="B7168" t="s">
        <v>10018</v>
      </c>
      <c r="C7168" t="s">
        <v>10031</v>
      </c>
      <c r="D7168" t="s">
        <v>10054</v>
      </c>
      <c r="E7168" s="1">
        <v>43942</v>
      </c>
      <c r="F7168">
        <v>917</v>
      </c>
      <c r="G7168">
        <v>110</v>
      </c>
      <c r="H7168">
        <v>2248</v>
      </c>
      <c r="I7168">
        <v>98206</v>
      </c>
      <c r="J7168">
        <v>11259</v>
      </c>
      <c r="K7168">
        <v>784518</v>
      </c>
      <c r="L7168">
        <v>6419</v>
      </c>
      <c r="M7168">
        <v>2170</v>
      </c>
      <c r="N7168">
        <v>331000000</v>
      </c>
      <c r="O7168">
        <f>Table1[[#This Row],[TotalCases]]-Table1[[#This Row],[TotalRecovered]]-Table1[[#This Row],[TotalDeaths]]</f>
        <v>-697571</v>
      </c>
      <c r="P7168" s="4">
        <f>(Table1[[#This Row],[VaccineDoses]]/Table1[[#This Row],[Population]])*100</f>
        <v>6.5558912386706953E-4</v>
      </c>
      <c r="Q7168" s="3">
        <f>(Table1[[#This Row],[TotalRecovered]]/Table1[[#This Row],[TotalCases]]) * 100</f>
        <v>798.8493574730669</v>
      </c>
    </row>
    <row r="7169" spans="1:17" x14ac:dyDescent="0.3">
      <c r="A7169" t="s">
        <v>7181</v>
      </c>
      <c r="B7169" t="s">
        <v>10016</v>
      </c>
      <c r="C7169" t="s">
        <v>10028</v>
      </c>
      <c r="D7169" t="s">
        <v>10061</v>
      </c>
      <c r="E7169" s="1">
        <v>43838</v>
      </c>
      <c r="F7169">
        <v>1822</v>
      </c>
      <c r="G7169">
        <v>82</v>
      </c>
      <c r="H7169">
        <v>4489</v>
      </c>
      <c r="I7169">
        <v>100028</v>
      </c>
      <c r="J7169">
        <v>11341</v>
      </c>
      <c r="K7169">
        <v>789007</v>
      </c>
      <c r="L7169">
        <v>12754</v>
      </c>
      <c r="M7169">
        <v>17429</v>
      </c>
      <c r="N7169">
        <v>1380000000</v>
      </c>
      <c r="O7169">
        <f>Table1[[#This Row],[TotalCases]]-Table1[[#This Row],[TotalRecovered]]-Table1[[#This Row],[TotalDeaths]]</f>
        <v>-700320</v>
      </c>
      <c r="P7169" s="4">
        <f>(Table1[[#This Row],[VaccineDoses]]/Table1[[#This Row],[Population]])*100</f>
        <v>1.2629710144927537E-3</v>
      </c>
      <c r="Q7169" s="3">
        <f>(Table1[[#This Row],[TotalRecovered]]/Table1[[#This Row],[TotalCases]]) * 100</f>
        <v>788.78613988083339</v>
      </c>
    </row>
    <row r="7170" spans="1:17" x14ac:dyDescent="0.3">
      <c r="A7170" t="s">
        <v>7182</v>
      </c>
      <c r="B7170" t="s">
        <v>10016</v>
      </c>
      <c r="C7170" t="s">
        <v>10021</v>
      </c>
      <c r="D7170" t="s">
        <v>10040</v>
      </c>
      <c r="E7170" s="1">
        <v>44307</v>
      </c>
      <c r="F7170">
        <v>3822</v>
      </c>
      <c r="G7170">
        <v>79</v>
      </c>
      <c r="H7170">
        <v>600</v>
      </c>
      <c r="I7170">
        <v>103850</v>
      </c>
      <c r="J7170">
        <v>11420</v>
      </c>
      <c r="K7170">
        <v>789607</v>
      </c>
      <c r="L7170">
        <v>45864</v>
      </c>
      <c r="M7170">
        <v>19673</v>
      </c>
      <c r="N7170">
        <v>1380000000</v>
      </c>
      <c r="O7170">
        <f>Table1[[#This Row],[TotalCases]]-Table1[[#This Row],[TotalRecovered]]-Table1[[#This Row],[TotalDeaths]]</f>
        <v>-697177</v>
      </c>
      <c r="P7170" s="4">
        <f>(Table1[[#This Row],[VaccineDoses]]/Table1[[#This Row],[Population]])*100</f>
        <v>1.4255797101449274E-3</v>
      </c>
      <c r="Q7170" s="3">
        <f>(Table1[[#This Row],[TotalRecovered]]/Table1[[#This Row],[TotalCases]]) * 100</f>
        <v>760.33413577274916</v>
      </c>
    </row>
    <row r="7171" spans="1:17" x14ac:dyDescent="0.3">
      <c r="A7171" t="s">
        <v>7183</v>
      </c>
      <c r="B7171" t="s">
        <v>10016</v>
      </c>
      <c r="C7171" t="s">
        <v>10028</v>
      </c>
      <c r="D7171" t="s">
        <v>10061</v>
      </c>
      <c r="E7171" s="1">
        <v>44290</v>
      </c>
      <c r="F7171">
        <v>2603</v>
      </c>
      <c r="G7171">
        <v>167</v>
      </c>
      <c r="H7171">
        <v>835</v>
      </c>
      <c r="I7171">
        <v>106453</v>
      </c>
      <c r="J7171">
        <v>11587</v>
      </c>
      <c r="K7171">
        <v>790442</v>
      </c>
      <c r="L7171">
        <v>15618</v>
      </c>
      <c r="M7171">
        <v>18984</v>
      </c>
      <c r="N7171">
        <v>1380000000</v>
      </c>
      <c r="O7171">
        <f>Table1[[#This Row],[TotalCases]]-Table1[[#This Row],[TotalRecovered]]-Table1[[#This Row],[TotalDeaths]]</f>
        <v>-695576</v>
      </c>
      <c r="P7171" s="4">
        <f>(Table1[[#This Row],[VaccineDoses]]/Table1[[#This Row],[Population]])*100</f>
        <v>1.3756521739130435E-3</v>
      </c>
      <c r="Q7171" s="3">
        <f>(Table1[[#This Row],[TotalRecovered]]/Table1[[#This Row],[TotalCases]]) * 100</f>
        <v>742.52674889387811</v>
      </c>
    </row>
    <row r="7172" spans="1:17" x14ac:dyDescent="0.3">
      <c r="A7172" t="s">
        <v>7184</v>
      </c>
      <c r="B7172" t="s">
        <v>10014</v>
      </c>
      <c r="C7172" t="s">
        <v>10019</v>
      </c>
      <c r="D7172" t="s">
        <v>10019</v>
      </c>
      <c r="E7172" s="1">
        <v>44083</v>
      </c>
      <c r="F7172">
        <v>4803</v>
      </c>
      <c r="G7172">
        <v>110</v>
      </c>
      <c r="H7172">
        <v>399</v>
      </c>
      <c r="I7172">
        <v>111256</v>
      </c>
      <c r="J7172">
        <v>11697</v>
      </c>
      <c r="K7172">
        <v>790841</v>
      </c>
      <c r="L7172">
        <v>62439</v>
      </c>
      <c r="M7172">
        <v>17260</v>
      </c>
      <c r="N7172">
        <v>83000000</v>
      </c>
      <c r="O7172">
        <f>Table1[[#This Row],[TotalCases]]-Table1[[#This Row],[TotalRecovered]]-Table1[[#This Row],[TotalDeaths]]</f>
        <v>-691282</v>
      </c>
      <c r="P7172" s="4">
        <f>(Table1[[#This Row],[VaccineDoses]]/Table1[[#This Row],[Population]])*100</f>
        <v>2.0795180722891566E-2</v>
      </c>
      <c r="Q7172" s="3">
        <f>(Table1[[#This Row],[TotalRecovered]]/Table1[[#This Row],[TotalCases]]) * 100</f>
        <v>710.82997770906741</v>
      </c>
    </row>
    <row r="7173" spans="1:17" x14ac:dyDescent="0.3">
      <c r="A7173" t="s">
        <v>7185</v>
      </c>
      <c r="B7173" t="s">
        <v>10014</v>
      </c>
      <c r="C7173" t="s">
        <v>10023</v>
      </c>
      <c r="D7173" t="s">
        <v>10042</v>
      </c>
      <c r="E7173" s="1">
        <v>44356</v>
      </c>
      <c r="F7173">
        <v>1730</v>
      </c>
      <c r="G7173">
        <v>106</v>
      </c>
      <c r="H7173">
        <v>2328</v>
      </c>
      <c r="I7173">
        <v>112986</v>
      </c>
      <c r="J7173">
        <v>11803</v>
      </c>
      <c r="K7173">
        <v>793169</v>
      </c>
      <c r="L7173">
        <v>19030</v>
      </c>
      <c r="M7173">
        <v>393</v>
      </c>
      <c r="N7173">
        <v>83000000</v>
      </c>
      <c r="O7173">
        <f>Table1[[#This Row],[TotalCases]]-Table1[[#This Row],[TotalRecovered]]-Table1[[#This Row],[TotalDeaths]]</f>
        <v>-691986</v>
      </c>
      <c r="P7173" s="4">
        <f>(Table1[[#This Row],[VaccineDoses]]/Table1[[#This Row],[Population]])*100</f>
        <v>4.7349397590361445E-4</v>
      </c>
      <c r="Q7173" s="3">
        <f>(Table1[[#This Row],[TotalRecovered]]/Table1[[#This Row],[TotalCases]]) * 100</f>
        <v>702.00644327615805</v>
      </c>
    </row>
    <row r="7174" spans="1:17" x14ac:dyDescent="0.3">
      <c r="A7174" t="s">
        <v>7186</v>
      </c>
      <c r="B7174" t="s">
        <v>10018</v>
      </c>
      <c r="C7174" t="s">
        <v>10027</v>
      </c>
      <c r="D7174" t="s">
        <v>10045</v>
      </c>
      <c r="E7174" s="1">
        <v>44268</v>
      </c>
      <c r="F7174">
        <v>3428</v>
      </c>
      <c r="G7174">
        <v>86</v>
      </c>
      <c r="H7174">
        <v>1007</v>
      </c>
      <c r="I7174">
        <v>116414</v>
      </c>
      <c r="J7174">
        <v>11889</v>
      </c>
      <c r="K7174">
        <v>794176</v>
      </c>
      <c r="L7174">
        <v>41136</v>
      </c>
      <c r="M7174">
        <v>14246</v>
      </c>
      <c r="N7174">
        <v>331000000</v>
      </c>
      <c r="O7174">
        <f>Table1[[#This Row],[TotalCases]]-Table1[[#This Row],[TotalRecovered]]-Table1[[#This Row],[TotalDeaths]]</f>
        <v>-689651</v>
      </c>
      <c r="P7174" s="4">
        <f>(Table1[[#This Row],[VaccineDoses]]/Table1[[#This Row],[Population]])*100</f>
        <v>4.3039274924471299E-3</v>
      </c>
      <c r="Q7174" s="3">
        <f>(Table1[[#This Row],[TotalRecovered]]/Table1[[#This Row],[TotalCases]]) * 100</f>
        <v>682.19973542701052</v>
      </c>
    </row>
    <row r="7175" spans="1:17" x14ac:dyDescent="0.3">
      <c r="A7175" t="s">
        <v>7187</v>
      </c>
      <c r="B7175" t="s">
        <v>10017</v>
      </c>
      <c r="C7175" t="s">
        <v>10025</v>
      </c>
      <c r="D7175" t="s">
        <v>10058</v>
      </c>
      <c r="E7175" s="1">
        <v>44491</v>
      </c>
      <c r="F7175">
        <v>4656</v>
      </c>
      <c r="G7175">
        <v>3</v>
      </c>
      <c r="H7175">
        <v>766</v>
      </c>
      <c r="I7175">
        <v>121070</v>
      </c>
      <c r="J7175">
        <v>11892</v>
      </c>
      <c r="K7175">
        <v>794942</v>
      </c>
      <c r="L7175">
        <v>60528</v>
      </c>
      <c r="M7175">
        <v>14596</v>
      </c>
      <c r="N7175">
        <v>68000000</v>
      </c>
      <c r="O7175">
        <f>Table1[[#This Row],[TotalCases]]-Table1[[#This Row],[TotalRecovered]]-Table1[[#This Row],[TotalDeaths]]</f>
        <v>-685764</v>
      </c>
      <c r="P7175" s="4">
        <f>(Table1[[#This Row],[VaccineDoses]]/Table1[[#This Row],[Population]])*100</f>
        <v>2.1464705882352941E-2</v>
      </c>
      <c r="Q7175" s="3">
        <f>(Table1[[#This Row],[TotalRecovered]]/Table1[[#This Row],[TotalCases]]) * 100</f>
        <v>656.5970099942183</v>
      </c>
    </row>
    <row r="7176" spans="1:17" x14ac:dyDescent="0.3">
      <c r="A7176" t="s">
        <v>7188</v>
      </c>
      <c r="B7176" t="s">
        <v>10014</v>
      </c>
      <c r="C7176" t="s">
        <v>10019</v>
      </c>
      <c r="D7176" t="s">
        <v>10019</v>
      </c>
      <c r="E7176" s="1">
        <v>44066</v>
      </c>
      <c r="F7176">
        <v>4154</v>
      </c>
      <c r="G7176">
        <v>151</v>
      </c>
      <c r="H7176">
        <v>432</v>
      </c>
      <c r="I7176">
        <v>125224</v>
      </c>
      <c r="J7176">
        <v>12043</v>
      </c>
      <c r="K7176">
        <v>795374</v>
      </c>
      <c r="L7176">
        <v>66464</v>
      </c>
      <c r="M7176">
        <v>18955</v>
      </c>
      <c r="N7176">
        <v>83000000</v>
      </c>
      <c r="O7176">
        <f>Table1[[#This Row],[TotalCases]]-Table1[[#This Row],[TotalRecovered]]-Table1[[#This Row],[TotalDeaths]]</f>
        <v>-682193</v>
      </c>
      <c r="P7176" s="4">
        <f>(Table1[[#This Row],[VaccineDoses]]/Table1[[#This Row],[Population]])*100</f>
        <v>2.2837349397590363E-2</v>
      </c>
      <c r="Q7176" s="3">
        <f>(Table1[[#This Row],[TotalRecovered]]/Table1[[#This Row],[TotalCases]]) * 100</f>
        <v>635.16099150322623</v>
      </c>
    </row>
    <row r="7177" spans="1:17" x14ac:dyDescent="0.3">
      <c r="A7177" t="s">
        <v>7189</v>
      </c>
      <c r="B7177" t="s">
        <v>10017</v>
      </c>
      <c r="C7177" t="s">
        <v>10025</v>
      </c>
      <c r="D7177" t="s">
        <v>10058</v>
      </c>
      <c r="E7177" s="1">
        <v>44136</v>
      </c>
      <c r="F7177">
        <v>3718</v>
      </c>
      <c r="G7177">
        <v>41</v>
      </c>
      <c r="H7177">
        <v>399</v>
      </c>
      <c r="I7177">
        <v>128942</v>
      </c>
      <c r="J7177">
        <v>12084</v>
      </c>
      <c r="K7177">
        <v>795773</v>
      </c>
      <c r="L7177">
        <v>66924</v>
      </c>
      <c r="M7177">
        <v>1768</v>
      </c>
      <c r="N7177">
        <v>68000000</v>
      </c>
      <c r="O7177">
        <f>Table1[[#This Row],[TotalCases]]-Table1[[#This Row],[TotalRecovered]]-Table1[[#This Row],[TotalDeaths]]</f>
        <v>-678915</v>
      </c>
      <c r="P7177" s="4">
        <f>(Table1[[#This Row],[VaccineDoses]]/Table1[[#This Row],[Population]])*100</f>
        <v>2.5999999999999999E-3</v>
      </c>
      <c r="Q7177" s="3">
        <f>(Table1[[#This Row],[TotalRecovered]]/Table1[[#This Row],[TotalCases]]) * 100</f>
        <v>617.15577546493773</v>
      </c>
    </row>
    <row r="7178" spans="1:17" x14ac:dyDescent="0.3">
      <c r="A7178" t="s">
        <v>7190</v>
      </c>
      <c r="B7178" t="s">
        <v>10017</v>
      </c>
      <c r="C7178" t="s">
        <v>10025</v>
      </c>
      <c r="D7178" t="s">
        <v>10044</v>
      </c>
      <c r="E7178" s="1">
        <v>44308</v>
      </c>
      <c r="F7178">
        <v>1624</v>
      </c>
      <c r="G7178">
        <v>118</v>
      </c>
      <c r="H7178">
        <v>328</v>
      </c>
      <c r="I7178">
        <v>130566</v>
      </c>
      <c r="J7178">
        <v>12202</v>
      </c>
      <c r="K7178">
        <v>796101</v>
      </c>
      <c r="L7178">
        <v>11368</v>
      </c>
      <c r="M7178">
        <v>232</v>
      </c>
      <c r="N7178">
        <v>68000000</v>
      </c>
      <c r="O7178">
        <f>Table1[[#This Row],[TotalCases]]-Table1[[#This Row],[TotalRecovered]]-Table1[[#This Row],[TotalDeaths]]</f>
        <v>-677737</v>
      </c>
      <c r="P7178" s="4">
        <f>(Table1[[#This Row],[VaccineDoses]]/Table1[[#This Row],[Population]])*100</f>
        <v>3.4117647058823526E-4</v>
      </c>
      <c r="Q7178" s="3">
        <f>(Table1[[#This Row],[TotalRecovered]]/Table1[[#This Row],[TotalCases]]) * 100</f>
        <v>609.73071090482972</v>
      </c>
    </row>
    <row r="7179" spans="1:17" x14ac:dyDescent="0.3">
      <c r="A7179" t="s">
        <v>7191</v>
      </c>
      <c r="B7179" t="s">
        <v>10014</v>
      </c>
      <c r="C7179" t="s">
        <v>10038</v>
      </c>
      <c r="D7179" t="s">
        <v>10071</v>
      </c>
      <c r="E7179" s="1">
        <v>44509</v>
      </c>
      <c r="F7179">
        <v>1806</v>
      </c>
      <c r="G7179">
        <v>25</v>
      </c>
      <c r="H7179">
        <v>4730</v>
      </c>
      <c r="I7179">
        <v>132372</v>
      </c>
      <c r="J7179">
        <v>12227</v>
      </c>
      <c r="K7179">
        <v>800831</v>
      </c>
      <c r="L7179">
        <v>18060</v>
      </c>
      <c r="M7179">
        <v>12575</v>
      </c>
      <c r="N7179">
        <v>83000000</v>
      </c>
      <c r="O7179">
        <f>Table1[[#This Row],[TotalCases]]-Table1[[#This Row],[TotalRecovered]]-Table1[[#This Row],[TotalDeaths]]</f>
        <v>-680686</v>
      </c>
      <c r="P7179" s="4">
        <f>(Table1[[#This Row],[VaccineDoses]]/Table1[[#This Row],[Population]])*100</f>
        <v>1.5150602409638555E-2</v>
      </c>
      <c r="Q7179" s="3">
        <f>(Table1[[#This Row],[TotalRecovered]]/Table1[[#This Row],[TotalCases]]) * 100</f>
        <v>604.98519324328402</v>
      </c>
    </row>
    <row r="7180" spans="1:17" x14ac:dyDescent="0.3">
      <c r="A7180" t="s">
        <v>7192</v>
      </c>
      <c r="B7180" t="s">
        <v>10014</v>
      </c>
      <c r="C7180" t="s">
        <v>10023</v>
      </c>
      <c r="D7180" t="s">
        <v>10060</v>
      </c>
      <c r="E7180" s="1">
        <v>43850</v>
      </c>
      <c r="F7180">
        <v>4358</v>
      </c>
      <c r="G7180">
        <v>105</v>
      </c>
      <c r="H7180">
        <v>1771</v>
      </c>
      <c r="I7180">
        <v>136730</v>
      </c>
      <c r="J7180">
        <v>12332</v>
      </c>
      <c r="K7180">
        <v>802602</v>
      </c>
      <c r="L7180">
        <v>78444</v>
      </c>
      <c r="M7180">
        <v>3569</v>
      </c>
      <c r="N7180">
        <v>83000000</v>
      </c>
      <c r="O7180">
        <f>Table1[[#This Row],[TotalCases]]-Table1[[#This Row],[TotalRecovered]]-Table1[[#This Row],[TotalDeaths]]</f>
        <v>-678204</v>
      </c>
      <c r="P7180" s="4">
        <f>(Table1[[#This Row],[VaccineDoses]]/Table1[[#This Row],[Population]])*100</f>
        <v>4.3E-3</v>
      </c>
      <c r="Q7180" s="3">
        <f>(Table1[[#This Row],[TotalRecovered]]/Table1[[#This Row],[TotalCases]]) * 100</f>
        <v>586.99773275799021</v>
      </c>
    </row>
    <row r="7181" spans="1:17" x14ac:dyDescent="0.3">
      <c r="A7181" t="s">
        <v>7193</v>
      </c>
      <c r="B7181" t="s">
        <v>10018</v>
      </c>
      <c r="C7181" t="s">
        <v>10027</v>
      </c>
      <c r="D7181" t="s">
        <v>10070</v>
      </c>
      <c r="E7181" s="1">
        <v>44046</v>
      </c>
      <c r="F7181">
        <v>1454</v>
      </c>
      <c r="G7181">
        <v>193</v>
      </c>
      <c r="H7181">
        <v>1612</v>
      </c>
      <c r="I7181">
        <v>138184</v>
      </c>
      <c r="J7181">
        <v>12525</v>
      </c>
      <c r="K7181">
        <v>804214</v>
      </c>
      <c r="L7181">
        <v>17448</v>
      </c>
      <c r="M7181">
        <v>15271</v>
      </c>
      <c r="N7181">
        <v>331000000</v>
      </c>
      <c r="O7181">
        <f>Table1[[#This Row],[TotalCases]]-Table1[[#This Row],[TotalRecovered]]-Table1[[#This Row],[TotalDeaths]]</f>
        <v>-678555</v>
      </c>
      <c r="P7181" s="4">
        <f>(Table1[[#This Row],[VaccineDoses]]/Table1[[#This Row],[Population]])*100</f>
        <v>4.6135951661631421E-3</v>
      </c>
      <c r="Q7181" s="3">
        <f>(Table1[[#This Row],[TotalRecovered]]/Table1[[#This Row],[TotalCases]]) * 100</f>
        <v>581.98778440340413</v>
      </c>
    </row>
    <row r="7182" spans="1:17" x14ac:dyDescent="0.3">
      <c r="A7182" t="s">
        <v>7194</v>
      </c>
      <c r="B7182" t="s">
        <v>10015</v>
      </c>
      <c r="C7182" t="s">
        <v>10022</v>
      </c>
      <c r="D7182" t="s">
        <v>10041</v>
      </c>
      <c r="E7182" s="1">
        <v>43965</v>
      </c>
      <c r="F7182">
        <v>353</v>
      </c>
      <c r="G7182">
        <v>103</v>
      </c>
      <c r="H7182">
        <v>4173</v>
      </c>
      <c r="I7182">
        <v>138537</v>
      </c>
      <c r="J7182">
        <v>12628</v>
      </c>
      <c r="K7182">
        <v>808387</v>
      </c>
      <c r="L7182">
        <v>1765</v>
      </c>
      <c r="M7182">
        <v>5905</v>
      </c>
      <c r="N7182">
        <v>213000000</v>
      </c>
      <c r="O7182">
        <f>Table1[[#This Row],[TotalCases]]-Table1[[#This Row],[TotalRecovered]]-Table1[[#This Row],[TotalDeaths]]</f>
        <v>-682478</v>
      </c>
      <c r="P7182" s="4">
        <f>(Table1[[#This Row],[VaccineDoses]]/Table1[[#This Row],[Population]])*100</f>
        <v>2.772300469483568E-3</v>
      </c>
      <c r="Q7182" s="3">
        <f>(Table1[[#This Row],[TotalRecovered]]/Table1[[#This Row],[TotalCases]]) * 100</f>
        <v>583.51703876942622</v>
      </c>
    </row>
    <row r="7183" spans="1:17" x14ac:dyDescent="0.3">
      <c r="A7183" t="s">
        <v>7195</v>
      </c>
      <c r="B7183" t="s">
        <v>10016</v>
      </c>
      <c r="C7183" t="s">
        <v>10028</v>
      </c>
      <c r="D7183" t="s">
        <v>10046</v>
      </c>
      <c r="E7183" s="1">
        <v>43959</v>
      </c>
      <c r="F7183">
        <v>2933</v>
      </c>
      <c r="G7183">
        <v>7</v>
      </c>
      <c r="H7183">
        <v>4427</v>
      </c>
      <c r="I7183">
        <v>141470</v>
      </c>
      <c r="J7183">
        <v>12635</v>
      </c>
      <c r="K7183">
        <v>812814</v>
      </c>
      <c r="L7183">
        <v>55727</v>
      </c>
      <c r="M7183">
        <v>17215</v>
      </c>
      <c r="N7183">
        <v>1380000000</v>
      </c>
      <c r="O7183">
        <f>Table1[[#This Row],[TotalCases]]-Table1[[#This Row],[TotalRecovered]]-Table1[[#This Row],[TotalDeaths]]</f>
        <v>-683979</v>
      </c>
      <c r="P7183" s="4">
        <f>(Table1[[#This Row],[VaccineDoses]]/Table1[[#This Row],[Population]])*100</f>
        <v>1.247463768115942E-3</v>
      </c>
      <c r="Q7183" s="3">
        <f>(Table1[[#This Row],[TotalRecovered]]/Table1[[#This Row],[TotalCases]]) * 100</f>
        <v>574.54866756202728</v>
      </c>
    </row>
    <row r="7184" spans="1:17" x14ac:dyDescent="0.3">
      <c r="A7184" t="s">
        <v>7196</v>
      </c>
      <c r="B7184" t="s">
        <v>10014</v>
      </c>
      <c r="C7184" t="s">
        <v>10035</v>
      </c>
      <c r="D7184" t="s">
        <v>10035</v>
      </c>
      <c r="E7184" s="1">
        <v>44240</v>
      </c>
      <c r="F7184">
        <v>940</v>
      </c>
      <c r="G7184">
        <v>72</v>
      </c>
      <c r="H7184">
        <v>4245</v>
      </c>
      <c r="I7184">
        <v>142410</v>
      </c>
      <c r="J7184">
        <v>12707</v>
      </c>
      <c r="K7184">
        <v>817059</v>
      </c>
      <c r="L7184">
        <v>15980</v>
      </c>
      <c r="M7184">
        <v>8278</v>
      </c>
      <c r="N7184">
        <v>83000000</v>
      </c>
      <c r="O7184">
        <f>Table1[[#This Row],[TotalCases]]-Table1[[#This Row],[TotalRecovered]]-Table1[[#This Row],[TotalDeaths]]</f>
        <v>-687356</v>
      </c>
      <c r="P7184" s="4">
        <f>(Table1[[#This Row],[VaccineDoses]]/Table1[[#This Row],[Population]])*100</f>
        <v>9.9734939759036148E-3</v>
      </c>
      <c r="Q7184" s="3">
        <f>(Table1[[#This Row],[TotalRecovered]]/Table1[[#This Row],[TotalCases]]) * 100</f>
        <v>573.73709711396668</v>
      </c>
    </row>
    <row r="7185" spans="1:17" x14ac:dyDescent="0.3">
      <c r="A7185" t="s">
        <v>7197</v>
      </c>
      <c r="B7185" t="s">
        <v>10014</v>
      </c>
      <c r="C7185" t="s">
        <v>10035</v>
      </c>
      <c r="D7185" t="s">
        <v>10035</v>
      </c>
      <c r="E7185" s="1">
        <v>44252</v>
      </c>
      <c r="F7185">
        <v>3945</v>
      </c>
      <c r="G7185">
        <v>193</v>
      </c>
      <c r="H7185">
        <v>2004</v>
      </c>
      <c r="I7185">
        <v>146355</v>
      </c>
      <c r="J7185">
        <v>12900</v>
      </c>
      <c r="K7185">
        <v>819063</v>
      </c>
      <c r="L7185">
        <v>39450</v>
      </c>
      <c r="M7185">
        <v>7040</v>
      </c>
      <c r="N7185">
        <v>83000000</v>
      </c>
      <c r="O7185">
        <f>Table1[[#This Row],[TotalCases]]-Table1[[#This Row],[TotalRecovered]]-Table1[[#This Row],[TotalDeaths]]</f>
        <v>-685608</v>
      </c>
      <c r="P7185" s="4">
        <f>(Table1[[#This Row],[VaccineDoses]]/Table1[[#This Row],[Population]])*100</f>
        <v>8.481927710843374E-3</v>
      </c>
      <c r="Q7185" s="3">
        <f>(Table1[[#This Row],[TotalRecovered]]/Table1[[#This Row],[TotalCases]]) * 100</f>
        <v>559.64128318130577</v>
      </c>
    </row>
    <row r="7186" spans="1:17" x14ac:dyDescent="0.3">
      <c r="A7186" t="s">
        <v>7198</v>
      </c>
      <c r="B7186" t="s">
        <v>10017</v>
      </c>
      <c r="C7186" t="s">
        <v>10030</v>
      </c>
      <c r="D7186" t="s">
        <v>10049</v>
      </c>
      <c r="E7186" s="1">
        <v>44124</v>
      </c>
      <c r="F7186">
        <v>4142</v>
      </c>
      <c r="G7186">
        <v>77</v>
      </c>
      <c r="H7186">
        <v>3010</v>
      </c>
      <c r="I7186">
        <v>150497</v>
      </c>
      <c r="J7186">
        <v>12977</v>
      </c>
      <c r="K7186">
        <v>822073</v>
      </c>
      <c r="L7186">
        <v>28994</v>
      </c>
      <c r="M7186">
        <v>10409</v>
      </c>
      <c r="N7186">
        <v>68000000</v>
      </c>
      <c r="O7186">
        <f>Table1[[#This Row],[TotalCases]]-Table1[[#This Row],[TotalRecovered]]-Table1[[#This Row],[TotalDeaths]]</f>
        <v>-684553</v>
      </c>
      <c r="P7186" s="4">
        <f>(Table1[[#This Row],[VaccineDoses]]/Table1[[#This Row],[Population]])*100</f>
        <v>1.5307352941176472E-2</v>
      </c>
      <c r="Q7186" s="3">
        <f>(Table1[[#This Row],[TotalRecovered]]/Table1[[#This Row],[TotalCases]]) * 100</f>
        <v>546.23879545771683</v>
      </c>
    </row>
    <row r="7187" spans="1:17" x14ac:dyDescent="0.3">
      <c r="A7187" t="s">
        <v>7199</v>
      </c>
      <c r="B7187" t="s">
        <v>10015</v>
      </c>
      <c r="C7187" t="s">
        <v>10034</v>
      </c>
      <c r="D7187" t="s">
        <v>10066</v>
      </c>
      <c r="E7187" s="1">
        <v>44076</v>
      </c>
      <c r="F7187">
        <v>4848</v>
      </c>
      <c r="G7187">
        <v>147</v>
      </c>
      <c r="H7187">
        <v>4245</v>
      </c>
      <c r="I7187">
        <v>155345</v>
      </c>
      <c r="J7187">
        <v>13124</v>
      </c>
      <c r="K7187">
        <v>826318</v>
      </c>
      <c r="L7187">
        <v>87264</v>
      </c>
      <c r="M7187">
        <v>7761</v>
      </c>
      <c r="N7187">
        <v>213000000</v>
      </c>
      <c r="O7187">
        <f>Table1[[#This Row],[TotalCases]]-Table1[[#This Row],[TotalRecovered]]-Table1[[#This Row],[TotalDeaths]]</f>
        <v>-684097</v>
      </c>
      <c r="P7187" s="4">
        <f>(Table1[[#This Row],[VaccineDoses]]/Table1[[#This Row],[Population]])*100</f>
        <v>3.6436619718309858E-3</v>
      </c>
      <c r="Q7187" s="3">
        <f>(Table1[[#This Row],[TotalRecovered]]/Table1[[#This Row],[TotalCases]]) * 100</f>
        <v>531.92442627699631</v>
      </c>
    </row>
    <row r="7188" spans="1:17" x14ac:dyDescent="0.3">
      <c r="A7188" t="s">
        <v>7200</v>
      </c>
      <c r="B7188" t="s">
        <v>10014</v>
      </c>
      <c r="C7188" t="s">
        <v>10023</v>
      </c>
      <c r="D7188" t="s">
        <v>10060</v>
      </c>
      <c r="E7188" s="1">
        <v>44531</v>
      </c>
      <c r="F7188">
        <v>229</v>
      </c>
      <c r="G7188">
        <v>65</v>
      </c>
      <c r="H7188">
        <v>1608</v>
      </c>
      <c r="I7188">
        <v>155574</v>
      </c>
      <c r="J7188">
        <v>13189</v>
      </c>
      <c r="K7188">
        <v>827926</v>
      </c>
      <c r="L7188">
        <v>2748</v>
      </c>
      <c r="M7188">
        <v>16221</v>
      </c>
      <c r="N7188">
        <v>83000000</v>
      </c>
      <c r="O7188">
        <f>Table1[[#This Row],[TotalCases]]-Table1[[#This Row],[TotalRecovered]]-Table1[[#This Row],[TotalDeaths]]</f>
        <v>-685541</v>
      </c>
      <c r="P7188" s="4">
        <f>(Table1[[#This Row],[VaccineDoses]]/Table1[[#This Row],[Population]])*100</f>
        <v>1.9543373493975905E-2</v>
      </c>
      <c r="Q7188" s="3">
        <f>(Table1[[#This Row],[TotalRecovered]]/Table1[[#This Row],[TotalCases]]) * 100</f>
        <v>532.17504210215077</v>
      </c>
    </row>
    <row r="7189" spans="1:17" x14ac:dyDescent="0.3">
      <c r="A7189" t="s">
        <v>7201</v>
      </c>
      <c r="B7189" t="s">
        <v>10015</v>
      </c>
      <c r="C7189" t="s">
        <v>10020</v>
      </c>
      <c r="D7189" t="s">
        <v>10039</v>
      </c>
      <c r="E7189" s="1">
        <v>44386</v>
      </c>
      <c r="F7189">
        <v>3482</v>
      </c>
      <c r="G7189">
        <v>67</v>
      </c>
      <c r="H7189">
        <v>3118</v>
      </c>
      <c r="I7189">
        <v>159056</v>
      </c>
      <c r="J7189">
        <v>13256</v>
      </c>
      <c r="K7189">
        <v>831044</v>
      </c>
      <c r="L7189">
        <v>45266</v>
      </c>
      <c r="M7189">
        <v>9426</v>
      </c>
      <c r="N7189">
        <v>213000000</v>
      </c>
      <c r="O7189">
        <f>Table1[[#This Row],[TotalCases]]-Table1[[#This Row],[TotalRecovered]]-Table1[[#This Row],[TotalDeaths]]</f>
        <v>-685244</v>
      </c>
      <c r="P7189" s="4">
        <f>(Table1[[#This Row],[VaccineDoses]]/Table1[[#This Row],[Population]])*100</f>
        <v>4.4253521126760564E-3</v>
      </c>
      <c r="Q7189" s="3">
        <f>(Table1[[#This Row],[TotalRecovered]]/Table1[[#This Row],[TotalCases]]) * 100</f>
        <v>522.4851624585051</v>
      </c>
    </row>
    <row r="7190" spans="1:17" x14ac:dyDescent="0.3">
      <c r="A7190" t="s">
        <v>7202</v>
      </c>
      <c r="B7190" t="s">
        <v>10016</v>
      </c>
      <c r="C7190" t="s">
        <v>10024</v>
      </c>
      <c r="D7190" t="s">
        <v>10043</v>
      </c>
      <c r="E7190" s="1">
        <v>43916</v>
      </c>
      <c r="F7190">
        <v>4852</v>
      </c>
      <c r="G7190">
        <v>98</v>
      </c>
      <c r="H7190">
        <v>361</v>
      </c>
      <c r="I7190">
        <v>163908</v>
      </c>
      <c r="J7190">
        <v>13354</v>
      </c>
      <c r="K7190">
        <v>831405</v>
      </c>
      <c r="L7190">
        <v>82484</v>
      </c>
      <c r="M7190">
        <v>5659</v>
      </c>
      <c r="N7190">
        <v>1380000000</v>
      </c>
      <c r="O7190">
        <f>Table1[[#This Row],[TotalCases]]-Table1[[#This Row],[TotalRecovered]]-Table1[[#This Row],[TotalDeaths]]</f>
        <v>-680851</v>
      </c>
      <c r="P7190" s="4">
        <f>(Table1[[#This Row],[VaccineDoses]]/Table1[[#This Row],[Population]])*100</f>
        <v>4.1007246376811591E-4</v>
      </c>
      <c r="Q7190" s="3">
        <f>(Table1[[#This Row],[TotalRecovered]]/Table1[[#This Row],[TotalCases]]) * 100</f>
        <v>507.23881689728387</v>
      </c>
    </row>
    <row r="7191" spans="1:17" x14ac:dyDescent="0.3">
      <c r="A7191" t="s">
        <v>7203</v>
      </c>
      <c r="B7191" t="s">
        <v>10017</v>
      </c>
      <c r="C7191" t="s">
        <v>10030</v>
      </c>
      <c r="D7191" t="s">
        <v>10049</v>
      </c>
      <c r="E7191" s="1">
        <v>44386</v>
      </c>
      <c r="F7191">
        <v>4857</v>
      </c>
      <c r="G7191">
        <v>182</v>
      </c>
      <c r="H7191">
        <v>1716</v>
      </c>
      <c r="I7191">
        <v>168765</v>
      </c>
      <c r="J7191">
        <v>13536</v>
      </c>
      <c r="K7191">
        <v>833121</v>
      </c>
      <c r="L7191">
        <v>87426</v>
      </c>
      <c r="M7191">
        <v>3877</v>
      </c>
      <c r="N7191">
        <v>68000000</v>
      </c>
      <c r="O7191">
        <f>Table1[[#This Row],[TotalCases]]-Table1[[#This Row],[TotalRecovered]]-Table1[[#This Row],[TotalDeaths]]</f>
        <v>-677892</v>
      </c>
      <c r="P7191" s="4">
        <f>(Table1[[#This Row],[VaccineDoses]]/Table1[[#This Row],[Population]])*100</f>
        <v>5.701470588235294E-3</v>
      </c>
      <c r="Q7191" s="3">
        <f>(Table1[[#This Row],[TotalRecovered]]/Table1[[#This Row],[TotalCases]]) * 100</f>
        <v>493.65745267087374</v>
      </c>
    </row>
    <row r="7192" spans="1:17" x14ac:dyDescent="0.3">
      <c r="A7192" t="s">
        <v>7204</v>
      </c>
      <c r="B7192" t="s">
        <v>10018</v>
      </c>
      <c r="C7192" t="s">
        <v>10032</v>
      </c>
      <c r="D7192" t="s">
        <v>10052</v>
      </c>
      <c r="E7192" s="1">
        <v>44205</v>
      </c>
      <c r="F7192">
        <v>237</v>
      </c>
      <c r="G7192">
        <v>77</v>
      </c>
      <c r="H7192">
        <v>2421</v>
      </c>
      <c r="I7192">
        <v>169002</v>
      </c>
      <c r="J7192">
        <v>13613</v>
      </c>
      <c r="K7192">
        <v>835542</v>
      </c>
      <c r="L7192">
        <v>4029</v>
      </c>
      <c r="M7192">
        <v>12319</v>
      </c>
      <c r="N7192">
        <v>331000000</v>
      </c>
      <c r="O7192">
        <f>Table1[[#This Row],[TotalCases]]-Table1[[#This Row],[TotalRecovered]]-Table1[[#This Row],[TotalDeaths]]</f>
        <v>-680153</v>
      </c>
      <c r="P7192" s="4">
        <f>(Table1[[#This Row],[VaccineDoses]]/Table1[[#This Row],[Population]])*100</f>
        <v>3.7217522658610272E-3</v>
      </c>
      <c r="Q7192" s="3">
        <f>(Table1[[#This Row],[TotalRecovered]]/Table1[[#This Row],[TotalCases]]) * 100</f>
        <v>494.39769943550959</v>
      </c>
    </row>
    <row r="7193" spans="1:17" x14ac:dyDescent="0.3">
      <c r="A7193" t="s">
        <v>7205</v>
      </c>
      <c r="B7193" t="s">
        <v>10016</v>
      </c>
      <c r="C7193" t="s">
        <v>10028</v>
      </c>
      <c r="D7193" t="s">
        <v>10061</v>
      </c>
      <c r="E7193" s="1">
        <v>44276</v>
      </c>
      <c r="F7193">
        <v>3772</v>
      </c>
      <c r="G7193">
        <v>84</v>
      </c>
      <c r="H7193">
        <v>4190</v>
      </c>
      <c r="I7193">
        <v>172774</v>
      </c>
      <c r="J7193">
        <v>13697</v>
      </c>
      <c r="K7193">
        <v>839732</v>
      </c>
      <c r="L7193">
        <v>33948</v>
      </c>
      <c r="M7193">
        <v>19766</v>
      </c>
      <c r="N7193">
        <v>1380000000</v>
      </c>
      <c r="O7193">
        <f>Table1[[#This Row],[TotalCases]]-Table1[[#This Row],[TotalRecovered]]-Table1[[#This Row],[TotalDeaths]]</f>
        <v>-680655</v>
      </c>
      <c r="P7193" s="4">
        <f>(Table1[[#This Row],[VaccineDoses]]/Table1[[#This Row],[Population]])*100</f>
        <v>1.4323188405797101E-3</v>
      </c>
      <c r="Q7193" s="3">
        <f>(Table1[[#This Row],[TotalRecovered]]/Table1[[#This Row],[TotalCases]]) * 100</f>
        <v>486.02914790419857</v>
      </c>
    </row>
    <row r="7194" spans="1:17" x14ac:dyDescent="0.3">
      <c r="A7194" t="s">
        <v>7206</v>
      </c>
      <c r="B7194" t="s">
        <v>10015</v>
      </c>
      <c r="C7194" t="s">
        <v>10020</v>
      </c>
      <c r="D7194" t="s">
        <v>10062</v>
      </c>
      <c r="E7194" s="1">
        <v>44208</v>
      </c>
      <c r="F7194">
        <v>4173</v>
      </c>
      <c r="G7194">
        <v>78</v>
      </c>
      <c r="H7194">
        <v>3461</v>
      </c>
      <c r="I7194">
        <v>176947</v>
      </c>
      <c r="J7194">
        <v>13775</v>
      </c>
      <c r="K7194">
        <v>843193</v>
      </c>
      <c r="L7194">
        <v>25038</v>
      </c>
      <c r="M7194">
        <v>344</v>
      </c>
      <c r="N7194">
        <v>213000000</v>
      </c>
      <c r="O7194">
        <f>Table1[[#This Row],[TotalCases]]-Table1[[#This Row],[TotalRecovered]]-Table1[[#This Row],[TotalDeaths]]</f>
        <v>-680021</v>
      </c>
      <c r="P7194" s="4">
        <f>(Table1[[#This Row],[VaccineDoses]]/Table1[[#This Row],[Population]])*100</f>
        <v>1.6150234741784037E-4</v>
      </c>
      <c r="Q7194" s="3">
        <f>(Table1[[#This Row],[TotalRecovered]]/Table1[[#This Row],[TotalCases]]) * 100</f>
        <v>476.52291364080776</v>
      </c>
    </row>
    <row r="7195" spans="1:17" x14ac:dyDescent="0.3">
      <c r="A7195" t="s">
        <v>7207</v>
      </c>
      <c r="B7195" t="s">
        <v>10015</v>
      </c>
      <c r="C7195" t="s">
        <v>10037</v>
      </c>
      <c r="D7195" t="s">
        <v>10063</v>
      </c>
      <c r="E7195" s="1">
        <v>44220</v>
      </c>
      <c r="F7195">
        <v>2781</v>
      </c>
      <c r="G7195">
        <v>38</v>
      </c>
      <c r="H7195">
        <v>3981</v>
      </c>
      <c r="I7195">
        <v>179728</v>
      </c>
      <c r="J7195">
        <v>13813</v>
      </c>
      <c r="K7195">
        <v>847174</v>
      </c>
      <c r="L7195">
        <v>52839</v>
      </c>
      <c r="M7195">
        <v>1160</v>
      </c>
      <c r="N7195">
        <v>213000000</v>
      </c>
      <c r="O7195">
        <f>Table1[[#This Row],[TotalCases]]-Table1[[#This Row],[TotalRecovered]]-Table1[[#This Row],[TotalDeaths]]</f>
        <v>-681259</v>
      </c>
      <c r="P7195" s="4">
        <f>(Table1[[#This Row],[VaccineDoses]]/Table1[[#This Row],[Population]])*100</f>
        <v>5.4460093896713615E-4</v>
      </c>
      <c r="Q7195" s="3">
        <f>(Table1[[#This Row],[TotalRecovered]]/Table1[[#This Row],[TotalCases]]) * 100</f>
        <v>471.36450636517407</v>
      </c>
    </row>
    <row r="7196" spans="1:17" x14ac:dyDescent="0.3">
      <c r="A7196" t="s">
        <v>7208</v>
      </c>
      <c r="B7196" t="s">
        <v>10016</v>
      </c>
      <c r="C7196" t="s">
        <v>10026</v>
      </c>
      <c r="D7196" t="s">
        <v>10026</v>
      </c>
      <c r="E7196" s="1">
        <v>44487</v>
      </c>
      <c r="F7196">
        <v>2606</v>
      </c>
      <c r="G7196">
        <v>49</v>
      </c>
      <c r="H7196">
        <v>2129</v>
      </c>
      <c r="I7196">
        <v>182334</v>
      </c>
      <c r="J7196">
        <v>13862</v>
      </c>
      <c r="K7196">
        <v>849303</v>
      </c>
      <c r="L7196">
        <v>28666</v>
      </c>
      <c r="M7196">
        <v>483</v>
      </c>
      <c r="N7196">
        <v>1380000000</v>
      </c>
      <c r="O7196">
        <f>Table1[[#This Row],[TotalCases]]-Table1[[#This Row],[TotalRecovered]]-Table1[[#This Row],[TotalDeaths]]</f>
        <v>-680831</v>
      </c>
      <c r="P7196" s="4">
        <f>(Table1[[#This Row],[VaccineDoses]]/Table1[[#This Row],[Population]])*100</f>
        <v>3.4999999999999997E-5</v>
      </c>
      <c r="Q7196" s="3">
        <f>(Table1[[#This Row],[TotalRecovered]]/Table1[[#This Row],[TotalCases]]) * 100</f>
        <v>465.79518904866893</v>
      </c>
    </row>
    <row r="7197" spans="1:17" x14ac:dyDescent="0.3">
      <c r="A7197" t="s">
        <v>7209</v>
      </c>
      <c r="B7197" t="s">
        <v>10015</v>
      </c>
      <c r="C7197" t="s">
        <v>10022</v>
      </c>
      <c r="D7197" t="s">
        <v>10067</v>
      </c>
      <c r="E7197" s="1">
        <v>43881</v>
      </c>
      <c r="F7197">
        <v>1984</v>
      </c>
      <c r="G7197">
        <v>19</v>
      </c>
      <c r="H7197">
        <v>4728</v>
      </c>
      <c r="I7197">
        <v>184318</v>
      </c>
      <c r="J7197">
        <v>13881</v>
      </c>
      <c r="K7197">
        <v>854031</v>
      </c>
      <c r="L7197">
        <v>37696</v>
      </c>
      <c r="M7197">
        <v>15871</v>
      </c>
      <c r="N7197">
        <v>213000000</v>
      </c>
      <c r="O7197">
        <f>Table1[[#This Row],[TotalCases]]-Table1[[#This Row],[TotalRecovered]]-Table1[[#This Row],[TotalDeaths]]</f>
        <v>-683594</v>
      </c>
      <c r="P7197" s="4">
        <f>(Table1[[#This Row],[VaccineDoses]]/Table1[[#This Row],[Population]])*100</f>
        <v>7.4511737089201883E-3</v>
      </c>
      <c r="Q7197" s="3">
        <f>(Table1[[#This Row],[TotalRecovered]]/Table1[[#This Row],[TotalCases]]) * 100</f>
        <v>463.3464989854491</v>
      </c>
    </row>
    <row r="7198" spans="1:17" x14ac:dyDescent="0.3">
      <c r="A7198" t="s">
        <v>7210</v>
      </c>
      <c r="B7198" t="s">
        <v>10018</v>
      </c>
      <c r="C7198" t="s">
        <v>10033</v>
      </c>
      <c r="D7198" t="s">
        <v>10053</v>
      </c>
      <c r="E7198" s="1">
        <v>44072</v>
      </c>
      <c r="F7198">
        <v>3095</v>
      </c>
      <c r="G7198">
        <v>69</v>
      </c>
      <c r="H7198">
        <v>2460</v>
      </c>
      <c r="I7198">
        <v>187413</v>
      </c>
      <c r="J7198">
        <v>13950</v>
      </c>
      <c r="K7198">
        <v>856491</v>
      </c>
      <c r="L7198">
        <v>49520</v>
      </c>
      <c r="M7198">
        <v>1828</v>
      </c>
      <c r="N7198">
        <v>331000000</v>
      </c>
      <c r="O7198">
        <f>Table1[[#This Row],[TotalCases]]-Table1[[#This Row],[TotalRecovered]]-Table1[[#This Row],[TotalDeaths]]</f>
        <v>-683028</v>
      </c>
      <c r="P7198" s="4">
        <f>(Table1[[#This Row],[VaccineDoses]]/Table1[[#This Row],[Population]])*100</f>
        <v>5.5226586102719033E-4</v>
      </c>
      <c r="Q7198" s="3">
        <f>(Table1[[#This Row],[TotalRecovered]]/Table1[[#This Row],[TotalCases]]) * 100</f>
        <v>457.00725136463325</v>
      </c>
    </row>
    <row r="7199" spans="1:17" x14ac:dyDescent="0.3">
      <c r="A7199" t="s">
        <v>7211</v>
      </c>
      <c r="B7199" t="s">
        <v>10018</v>
      </c>
      <c r="C7199" t="s">
        <v>10027</v>
      </c>
      <c r="D7199" t="s">
        <v>10070</v>
      </c>
      <c r="E7199" s="1">
        <v>44124</v>
      </c>
      <c r="F7199">
        <v>1052</v>
      </c>
      <c r="G7199">
        <v>155</v>
      </c>
      <c r="H7199">
        <v>2050</v>
      </c>
      <c r="I7199">
        <v>188465</v>
      </c>
      <c r="J7199">
        <v>14105</v>
      </c>
      <c r="K7199">
        <v>858541</v>
      </c>
      <c r="L7199">
        <v>10520</v>
      </c>
      <c r="M7199">
        <v>6720</v>
      </c>
      <c r="N7199">
        <v>331000000</v>
      </c>
      <c r="O7199">
        <f>Table1[[#This Row],[TotalCases]]-Table1[[#This Row],[TotalRecovered]]-Table1[[#This Row],[TotalDeaths]]</f>
        <v>-684181</v>
      </c>
      <c r="P7199" s="4">
        <f>(Table1[[#This Row],[VaccineDoses]]/Table1[[#This Row],[Population]])*100</f>
        <v>2.0302114803625376E-3</v>
      </c>
      <c r="Q7199" s="3">
        <f>(Table1[[#This Row],[TotalRecovered]]/Table1[[#This Row],[TotalCases]]) * 100</f>
        <v>455.54400021224097</v>
      </c>
    </row>
    <row r="7200" spans="1:17" x14ac:dyDescent="0.3">
      <c r="A7200" t="s">
        <v>7212</v>
      </c>
      <c r="B7200" t="s">
        <v>10015</v>
      </c>
      <c r="C7200" t="s">
        <v>10034</v>
      </c>
      <c r="D7200" t="s">
        <v>10055</v>
      </c>
      <c r="E7200" s="1">
        <v>44393</v>
      </c>
      <c r="F7200">
        <v>350</v>
      </c>
      <c r="G7200">
        <v>116</v>
      </c>
      <c r="H7200">
        <v>4108</v>
      </c>
      <c r="I7200">
        <v>188815</v>
      </c>
      <c r="J7200">
        <v>14221</v>
      </c>
      <c r="K7200">
        <v>862649</v>
      </c>
      <c r="L7200">
        <v>3500</v>
      </c>
      <c r="M7200">
        <v>16699</v>
      </c>
      <c r="N7200">
        <v>213000000</v>
      </c>
      <c r="O7200">
        <f>Table1[[#This Row],[TotalCases]]-Table1[[#This Row],[TotalRecovered]]-Table1[[#This Row],[TotalDeaths]]</f>
        <v>-688055</v>
      </c>
      <c r="P7200" s="4">
        <f>(Table1[[#This Row],[VaccineDoses]]/Table1[[#This Row],[Population]])*100</f>
        <v>7.8399061032863853E-3</v>
      </c>
      <c r="Q7200" s="3">
        <f>(Table1[[#This Row],[TotalRecovered]]/Table1[[#This Row],[TotalCases]]) * 100</f>
        <v>456.87524825887778</v>
      </c>
    </row>
    <row r="7201" spans="1:17" x14ac:dyDescent="0.3">
      <c r="A7201" t="s">
        <v>7213</v>
      </c>
      <c r="B7201" t="s">
        <v>10015</v>
      </c>
      <c r="C7201" t="s">
        <v>10020</v>
      </c>
      <c r="D7201" t="s">
        <v>10039</v>
      </c>
      <c r="E7201" s="1">
        <v>44096</v>
      </c>
      <c r="F7201">
        <v>912</v>
      </c>
      <c r="G7201">
        <v>111</v>
      </c>
      <c r="H7201">
        <v>4259</v>
      </c>
      <c r="I7201">
        <v>189727</v>
      </c>
      <c r="J7201">
        <v>14332</v>
      </c>
      <c r="K7201">
        <v>866908</v>
      </c>
      <c r="L7201">
        <v>14592</v>
      </c>
      <c r="M7201">
        <v>13212</v>
      </c>
      <c r="N7201">
        <v>213000000</v>
      </c>
      <c r="O7201">
        <f>Table1[[#This Row],[TotalCases]]-Table1[[#This Row],[TotalRecovered]]-Table1[[#This Row],[TotalDeaths]]</f>
        <v>-691513</v>
      </c>
      <c r="P7201" s="4">
        <f>(Table1[[#This Row],[VaccineDoses]]/Table1[[#This Row],[Population]])*100</f>
        <v>6.2028169014084504E-3</v>
      </c>
      <c r="Q7201" s="3">
        <f>(Table1[[#This Row],[TotalRecovered]]/Table1[[#This Row],[TotalCases]]) * 100</f>
        <v>456.92389591360217</v>
      </c>
    </row>
    <row r="7202" spans="1:17" x14ac:dyDescent="0.3">
      <c r="A7202" t="s">
        <v>7214</v>
      </c>
      <c r="B7202" t="s">
        <v>10018</v>
      </c>
      <c r="C7202" t="s">
        <v>10031</v>
      </c>
      <c r="D7202" t="s">
        <v>10051</v>
      </c>
      <c r="E7202" s="1">
        <v>43950</v>
      </c>
      <c r="F7202">
        <v>4445</v>
      </c>
      <c r="G7202">
        <v>170</v>
      </c>
      <c r="H7202">
        <v>4712</v>
      </c>
      <c r="I7202">
        <v>194172</v>
      </c>
      <c r="J7202">
        <v>14502</v>
      </c>
      <c r="K7202">
        <v>871620</v>
      </c>
      <c r="L7202">
        <v>22225</v>
      </c>
      <c r="M7202">
        <v>10068</v>
      </c>
      <c r="N7202">
        <v>331000000</v>
      </c>
      <c r="O7202">
        <f>Table1[[#This Row],[TotalCases]]-Table1[[#This Row],[TotalRecovered]]-Table1[[#This Row],[TotalDeaths]]</f>
        <v>-691950</v>
      </c>
      <c r="P7202" s="4">
        <f>(Table1[[#This Row],[VaccineDoses]]/Table1[[#This Row],[Population]])*100</f>
        <v>3.0416918429003021E-3</v>
      </c>
      <c r="Q7202" s="3">
        <f>(Table1[[#This Row],[TotalRecovered]]/Table1[[#This Row],[TotalCases]]) * 100</f>
        <v>448.89067424757434</v>
      </c>
    </row>
    <row r="7203" spans="1:17" x14ac:dyDescent="0.3">
      <c r="A7203" t="s">
        <v>7215</v>
      </c>
      <c r="B7203" t="s">
        <v>10015</v>
      </c>
      <c r="C7203" t="s">
        <v>10020</v>
      </c>
      <c r="D7203" t="s">
        <v>10039</v>
      </c>
      <c r="E7203" s="1">
        <v>44542</v>
      </c>
      <c r="F7203">
        <v>1304</v>
      </c>
      <c r="G7203">
        <v>193</v>
      </c>
      <c r="H7203">
        <v>1368</v>
      </c>
      <c r="I7203">
        <v>195476</v>
      </c>
      <c r="J7203">
        <v>14695</v>
      </c>
      <c r="K7203">
        <v>872988</v>
      </c>
      <c r="L7203">
        <v>24776</v>
      </c>
      <c r="M7203">
        <v>13374</v>
      </c>
      <c r="N7203">
        <v>213000000</v>
      </c>
      <c r="O7203">
        <f>Table1[[#This Row],[TotalCases]]-Table1[[#This Row],[TotalRecovered]]-Table1[[#This Row],[TotalDeaths]]</f>
        <v>-692207</v>
      </c>
      <c r="P7203" s="4">
        <f>(Table1[[#This Row],[VaccineDoses]]/Table1[[#This Row],[Population]])*100</f>
        <v>6.2788732394366189E-3</v>
      </c>
      <c r="Q7203" s="3">
        <f>(Table1[[#This Row],[TotalRecovered]]/Table1[[#This Row],[TotalCases]]) * 100</f>
        <v>446.59600155517813</v>
      </c>
    </row>
    <row r="7204" spans="1:17" x14ac:dyDescent="0.3">
      <c r="A7204" t="s">
        <v>7216</v>
      </c>
      <c r="B7204" t="s">
        <v>10014</v>
      </c>
      <c r="C7204" t="s">
        <v>10035</v>
      </c>
      <c r="D7204" t="s">
        <v>10035</v>
      </c>
      <c r="E7204" s="1">
        <v>44078</v>
      </c>
      <c r="F7204">
        <v>2523</v>
      </c>
      <c r="G7204">
        <v>27</v>
      </c>
      <c r="H7204">
        <v>4261</v>
      </c>
      <c r="I7204">
        <v>197999</v>
      </c>
      <c r="J7204">
        <v>14722</v>
      </c>
      <c r="K7204">
        <v>877249</v>
      </c>
      <c r="L7204">
        <v>12615</v>
      </c>
      <c r="M7204">
        <v>2329</v>
      </c>
      <c r="N7204">
        <v>83000000</v>
      </c>
      <c r="O7204">
        <f>Table1[[#This Row],[TotalCases]]-Table1[[#This Row],[TotalRecovered]]-Table1[[#This Row],[TotalDeaths]]</f>
        <v>-693972</v>
      </c>
      <c r="P7204" s="4">
        <f>(Table1[[#This Row],[VaccineDoses]]/Table1[[#This Row],[Population]])*100</f>
        <v>2.8060240963855422E-3</v>
      </c>
      <c r="Q7204" s="3">
        <f>(Table1[[#This Row],[TotalRecovered]]/Table1[[#This Row],[TotalCases]]) * 100</f>
        <v>443.057288168122</v>
      </c>
    </row>
    <row r="7205" spans="1:17" x14ac:dyDescent="0.3">
      <c r="A7205" t="s">
        <v>7217</v>
      </c>
      <c r="B7205" t="s">
        <v>10017</v>
      </c>
      <c r="C7205" t="s">
        <v>10029</v>
      </c>
      <c r="D7205" t="s">
        <v>10047</v>
      </c>
      <c r="E7205" s="1">
        <v>43900</v>
      </c>
      <c r="F7205">
        <v>291</v>
      </c>
      <c r="G7205">
        <v>118</v>
      </c>
      <c r="H7205">
        <v>3146</v>
      </c>
      <c r="I7205">
        <v>198290</v>
      </c>
      <c r="J7205">
        <v>14840</v>
      </c>
      <c r="K7205">
        <v>880395</v>
      </c>
      <c r="L7205">
        <v>2910</v>
      </c>
      <c r="M7205">
        <v>9805</v>
      </c>
      <c r="N7205">
        <v>68000000</v>
      </c>
      <c r="O7205">
        <f>Table1[[#This Row],[TotalCases]]-Table1[[#This Row],[TotalRecovered]]-Table1[[#This Row],[TotalDeaths]]</f>
        <v>-696945</v>
      </c>
      <c r="P7205" s="4">
        <f>(Table1[[#This Row],[VaccineDoses]]/Table1[[#This Row],[Population]])*100</f>
        <v>1.4419117647058822E-2</v>
      </c>
      <c r="Q7205" s="3">
        <f>(Table1[[#This Row],[TotalRecovered]]/Table1[[#This Row],[TotalCases]]) * 100</f>
        <v>443.99364567048264</v>
      </c>
    </row>
    <row r="7206" spans="1:17" x14ac:dyDescent="0.3">
      <c r="A7206" t="s">
        <v>7218</v>
      </c>
      <c r="B7206" t="s">
        <v>10014</v>
      </c>
      <c r="C7206" t="s">
        <v>10023</v>
      </c>
      <c r="D7206" t="s">
        <v>10060</v>
      </c>
      <c r="E7206" s="1">
        <v>43887</v>
      </c>
      <c r="F7206">
        <v>1212</v>
      </c>
      <c r="G7206">
        <v>97</v>
      </c>
      <c r="H7206">
        <v>660</v>
      </c>
      <c r="I7206">
        <v>199502</v>
      </c>
      <c r="J7206">
        <v>14937</v>
      </c>
      <c r="K7206">
        <v>881055</v>
      </c>
      <c r="L7206">
        <v>23028</v>
      </c>
      <c r="M7206">
        <v>4470</v>
      </c>
      <c r="N7206">
        <v>83000000</v>
      </c>
      <c r="O7206">
        <f>Table1[[#This Row],[TotalCases]]-Table1[[#This Row],[TotalRecovered]]-Table1[[#This Row],[TotalDeaths]]</f>
        <v>-696490</v>
      </c>
      <c r="P7206" s="4">
        <f>(Table1[[#This Row],[VaccineDoses]]/Table1[[#This Row],[Population]])*100</f>
        <v>5.3855421686746984E-3</v>
      </c>
      <c r="Q7206" s="3">
        <f>(Table1[[#This Row],[TotalRecovered]]/Table1[[#This Row],[TotalCases]]) * 100</f>
        <v>441.6271516075027</v>
      </c>
    </row>
    <row r="7207" spans="1:17" x14ac:dyDescent="0.3">
      <c r="A7207" t="s">
        <v>7219</v>
      </c>
      <c r="B7207" t="s">
        <v>10015</v>
      </c>
      <c r="C7207" t="s">
        <v>10037</v>
      </c>
      <c r="D7207" t="s">
        <v>10063</v>
      </c>
      <c r="E7207" s="1">
        <v>44212</v>
      </c>
      <c r="F7207">
        <v>467</v>
      </c>
      <c r="G7207">
        <v>72</v>
      </c>
      <c r="H7207">
        <v>4562</v>
      </c>
      <c r="I7207">
        <v>199969</v>
      </c>
      <c r="J7207">
        <v>15009</v>
      </c>
      <c r="K7207">
        <v>885617</v>
      </c>
      <c r="L7207">
        <v>4670</v>
      </c>
      <c r="M7207">
        <v>13574</v>
      </c>
      <c r="N7207">
        <v>213000000</v>
      </c>
      <c r="O7207">
        <f>Table1[[#This Row],[TotalCases]]-Table1[[#This Row],[TotalRecovered]]-Table1[[#This Row],[TotalDeaths]]</f>
        <v>-700657</v>
      </c>
      <c r="P7207" s="4">
        <f>(Table1[[#This Row],[VaccineDoses]]/Table1[[#This Row],[Population]])*100</f>
        <v>6.3727699530516432E-3</v>
      </c>
      <c r="Q7207" s="3">
        <f>(Table1[[#This Row],[TotalRecovered]]/Table1[[#This Row],[TotalCases]]) * 100</f>
        <v>442.87714595762344</v>
      </c>
    </row>
    <row r="7208" spans="1:17" x14ac:dyDescent="0.3">
      <c r="A7208" t="s">
        <v>7220</v>
      </c>
      <c r="B7208" t="s">
        <v>10015</v>
      </c>
      <c r="C7208" t="s">
        <v>10020</v>
      </c>
      <c r="D7208" t="s">
        <v>10062</v>
      </c>
      <c r="E7208" s="1">
        <v>43869</v>
      </c>
      <c r="F7208">
        <v>3277</v>
      </c>
      <c r="G7208">
        <v>150</v>
      </c>
      <c r="H7208">
        <v>515</v>
      </c>
      <c r="I7208">
        <v>203246</v>
      </c>
      <c r="J7208">
        <v>15159</v>
      </c>
      <c r="K7208">
        <v>886132</v>
      </c>
      <c r="L7208">
        <v>26216</v>
      </c>
      <c r="M7208">
        <v>14274</v>
      </c>
      <c r="N7208">
        <v>213000000</v>
      </c>
      <c r="O7208">
        <f>Table1[[#This Row],[TotalCases]]-Table1[[#This Row],[TotalRecovered]]-Table1[[#This Row],[TotalDeaths]]</f>
        <v>-698045</v>
      </c>
      <c r="P7208" s="4">
        <f>(Table1[[#This Row],[VaccineDoses]]/Table1[[#This Row],[Population]])*100</f>
        <v>6.7014084507042255E-3</v>
      </c>
      <c r="Q7208" s="3">
        <f>(Table1[[#This Row],[TotalRecovered]]/Table1[[#This Row],[TotalCases]]) * 100</f>
        <v>435.9898841797625</v>
      </c>
    </row>
    <row r="7209" spans="1:17" x14ac:dyDescent="0.3">
      <c r="A7209" t="s">
        <v>7221</v>
      </c>
      <c r="B7209" t="s">
        <v>10017</v>
      </c>
      <c r="C7209" t="s">
        <v>10025</v>
      </c>
      <c r="D7209" t="s">
        <v>10058</v>
      </c>
      <c r="E7209" s="1">
        <v>44273</v>
      </c>
      <c r="F7209">
        <v>2525</v>
      </c>
      <c r="G7209">
        <v>107</v>
      </c>
      <c r="H7209">
        <v>719</v>
      </c>
      <c r="I7209">
        <v>205771</v>
      </c>
      <c r="J7209">
        <v>15266</v>
      </c>
      <c r="K7209">
        <v>886851</v>
      </c>
      <c r="L7209">
        <v>30300</v>
      </c>
      <c r="M7209">
        <v>2100</v>
      </c>
      <c r="N7209">
        <v>68000000</v>
      </c>
      <c r="O7209">
        <f>Table1[[#This Row],[TotalCases]]-Table1[[#This Row],[TotalRecovered]]-Table1[[#This Row],[TotalDeaths]]</f>
        <v>-696346</v>
      </c>
      <c r="P7209" s="4">
        <f>(Table1[[#This Row],[VaccineDoses]]/Table1[[#This Row],[Population]])*100</f>
        <v>3.0882352941176468E-3</v>
      </c>
      <c r="Q7209" s="3">
        <f>(Table1[[#This Row],[TotalRecovered]]/Table1[[#This Row],[TotalCases]]) * 100</f>
        <v>430.98930364337053</v>
      </c>
    </row>
    <row r="7210" spans="1:17" x14ac:dyDescent="0.3">
      <c r="A7210" t="s">
        <v>7222</v>
      </c>
      <c r="B7210" t="s">
        <v>10015</v>
      </c>
      <c r="C7210" t="s">
        <v>10022</v>
      </c>
      <c r="D7210" t="s">
        <v>10041</v>
      </c>
      <c r="E7210" s="1">
        <v>43848</v>
      </c>
      <c r="F7210">
        <v>3575</v>
      </c>
      <c r="G7210">
        <v>162</v>
      </c>
      <c r="H7210">
        <v>171</v>
      </c>
      <c r="I7210">
        <v>209346</v>
      </c>
      <c r="J7210">
        <v>15428</v>
      </c>
      <c r="K7210">
        <v>887022</v>
      </c>
      <c r="L7210">
        <v>60775</v>
      </c>
      <c r="M7210">
        <v>808</v>
      </c>
      <c r="N7210">
        <v>213000000</v>
      </c>
      <c r="O7210">
        <f>Table1[[#This Row],[TotalCases]]-Table1[[#This Row],[TotalRecovered]]-Table1[[#This Row],[TotalDeaths]]</f>
        <v>-693104</v>
      </c>
      <c r="P7210" s="4">
        <f>(Table1[[#This Row],[VaccineDoses]]/Table1[[#This Row],[Population]])*100</f>
        <v>3.7934272300469481E-4</v>
      </c>
      <c r="Q7210" s="3">
        <f>(Table1[[#This Row],[TotalRecovered]]/Table1[[#This Row],[TotalCases]]) * 100</f>
        <v>423.71098564099628</v>
      </c>
    </row>
    <row r="7211" spans="1:17" x14ac:dyDescent="0.3">
      <c r="A7211" t="s">
        <v>7223</v>
      </c>
      <c r="B7211" t="s">
        <v>10017</v>
      </c>
      <c r="C7211" t="s">
        <v>10036</v>
      </c>
      <c r="D7211" t="s">
        <v>10056</v>
      </c>
      <c r="E7211" s="1">
        <v>44182</v>
      </c>
      <c r="F7211">
        <v>3199</v>
      </c>
      <c r="G7211">
        <v>21</v>
      </c>
      <c r="H7211">
        <v>1469</v>
      </c>
      <c r="I7211">
        <v>212545</v>
      </c>
      <c r="J7211">
        <v>15449</v>
      </c>
      <c r="K7211">
        <v>888491</v>
      </c>
      <c r="L7211">
        <v>41587</v>
      </c>
      <c r="M7211">
        <v>4611</v>
      </c>
      <c r="N7211">
        <v>68000000</v>
      </c>
      <c r="O7211">
        <f>Table1[[#This Row],[TotalCases]]-Table1[[#This Row],[TotalRecovered]]-Table1[[#This Row],[TotalDeaths]]</f>
        <v>-691395</v>
      </c>
      <c r="P7211" s="4">
        <f>(Table1[[#This Row],[VaccineDoses]]/Table1[[#This Row],[Population]])*100</f>
        <v>6.7808823529411765E-3</v>
      </c>
      <c r="Q7211" s="3">
        <f>(Table1[[#This Row],[TotalRecovered]]/Table1[[#This Row],[TotalCases]]) * 100</f>
        <v>418.0248888470677</v>
      </c>
    </row>
    <row r="7212" spans="1:17" x14ac:dyDescent="0.3">
      <c r="A7212" t="s">
        <v>7224</v>
      </c>
      <c r="B7212" t="s">
        <v>10018</v>
      </c>
      <c r="C7212" t="s">
        <v>10033</v>
      </c>
      <c r="D7212" t="s">
        <v>10053</v>
      </c>
      <c r="E7212" s="1">
        <v>44128</v>
      </c>
      <c r="F7212">
        <v>4325</v>
      </c>
      <c r="G7212">
        <v>4</v>
      </c>
      <c r="H7212">
        <v>1173</v>
      </c>
      <c r="I7212">
        <v>216870</v>
      </c>
      <c r="J7212">
        <v>15453</v>
      </c>
      <c r="K7212">
        <v>889664</v>
      </c>
      <c r="L7212">
        <v>43250</v>
      </c>
      <c r="M7212">
        <v>18722</v>
      </c>
      <c r="N7212">
        <v>331000000</v>
      </c>
      <c r="O7212">
        <f>Table1[[#This Row],[TotalCases]]-Table1[[#This Row],[TotalRecovered]]-Table1[[#This Row],[TotalDeaths]]</f>
        <v>-688247</v>
      </c>
      <c r="P7212" s="4">
        <f>(Table1[[#This Row],[VaccineDoses]]/Table1[[#This Row],[Population]])*100</f>
        <v>5.6561933534743205E-3</v>
      </c>
      <c r="Q7212" s="3">
        <f>(Table1[[#This Row],[TotalRecovered]]/Table1[[#This Row],[TotalCases]]) * 100</f>
        <v>410.22916954857749</v>
      </c>
    </row>
    <row r="7213" spans="1:17" x14ac:dyDescent="0.3">
      <c r="A7213" t="s">
        <v>7225</v>
      </c>
      <c r="B7213" t="s">
        <v>10017</v>
      </c>
      <c r="C7213" t="s">
        <v>10036</v>
      </c>
      <c r="D7213" t="s">
        <v>10064</v>
      </c>
      <c r="E7213" s="1">
        <v>44113</v>
      </c>
      <c r="F7213">
        <v>1064</v>
      </c>
      <c r="G7213">
        <v>59</v>
      </c>
      <c r="H7213">
        <v>4666</v>
      </c>
      <c r="I7213">
        <v>217934</v>
      </c>
      <c r="J7213">
        <v>15512</v>
      </c>
      <c r="K7213">
        <v>894330</v>
      </c>
      <c r="L7213">
        <v>14896</v>
      </c>
      <c r="M7213">
        <v>8186</v>
      </c>
      <c r="N7213">
        <v>68000000</v>
      </c>
      <c r="O7213">
        <f>Table1[[#This Row],[TotalCases]]-Table1[[#This Row],[TotalRecovered]]-Table1[[#This Row],[TotalDeaths]]</f>
        <v>-691908</v>
      </c>
      <c r="P7213" s="4">
        <f>(Table1[[#This Row],[VaccineDoses]]/Table1[[#This Row],[Population]])*100</f>
        <v>1.2038235294117648E-2</v>
      </c>
      <c r="Q7213" s="3">
        <f>(Table1[[#This Row],[TotalRecovered]]/Table1[[#This Row],[TotalCases]]) * 100</f>
        <v>410.36735892517919</v>
      </c>
    </row>
    <row r="7214" spans="1:17" x14ac:dyDescent="0.3">
      <c r="A7214" t="s">
        <v>7226</v>
      </c>
      <c r="B7214" t="s">
        <v>10017</v>
      </c>
      <c r="C7214" t="s">
        <v>10030</v>
      </c>
      <c r="D7214" t="s">
        <v>10069</v>
      </c>
      <c r="E7214" s="1">
        <v>44416</v>
      </c>
      <c r="F7214">
        <v>4888</v>
      </c>
      <c r="G7214">
        <v>168</v>
      </c>
      <c r="H7214">
        <v>4900</v>
      </c>
      <c r="I7214">
        <v>222822</v>
      </c>
      <c r="J7214">
        <v>15680</v>
      </c>
      <c r="K7214">
        <v>899230</v>
      </c>
      <c r="L7214">
        <v>58656</v>
      </c>
      <c r="M7214">
        <v>5024</v>
      </c>
      <c r="N7214">
        <v>68000000</v>
      </c>
      <c r="O7214">
        <f>Table1[[#This Row],[TotalCases]]-Table1[[#This Row],[TotalRecovered]]-Table1[[#This Row],[TotalDeaths]]</f>
        <v>-692088</v>
      </c>
      <c r="P7214" s="4">
        <f>(Table1[[#This Row],[VaccineDoses]]/Table1[[#This Row],[Population]])*100</f>
        <v>7.3882352941176468E-3</v>
      </c>
      <c r="Q7214" s="3">
        <f>(Table1[[#This Row],[TotalRecovered]]/Table1[[#This Row],[TotalCases]]) * 100</f>
        <v>403.5642800082577</v>
      </c>
    </row>
    <row r="7215" spans="1:17" x14ac:dyDescent="0.3">
      <c r="A7215" t="s">
        <v>7227</v>
      </c>
      <c r="B7215" t="s">
        <v>10014</v>
      </c>
      <c r="C7215" t="s">
        <v>10038</v>
      </c>
      <c r="D7215" t="s">
        <v>10071</v>
      </c>
      <c r="E7215" s="1">
        <v>43940</v>
      </c>
      <c r="F7215">
        <v>3463</v>
      </c>
      <c r="G7215">
        <v>156</v>
      </c>
      <c r="H7215">
        <v>1174</v>
      </c>
      <c r="I7215">
        <v>226285</v>
      </c>
      <c r="J7215">
        <v>15836</v>
      </c>
      <c r="K7215">
        <v>900404</v>
      </c>
      <c r="L7215">
        <v>65797</v>
      </c>
      <c r="M7215">
        <v>1896</v>
      </c>
      <c r="N7215">
        <v>83000000</v>
      </c>
      <c r="O7215">
        <f>Table1[[#This Row],[TotalCases]]-Table1[[#This Row],[TotalRecovered]]-Table1[[#This Row],[TotalDeaths]]</f>
        <v>-689955</v>
      </c>
      <c r="P7215" s="4">
        <f>(Table1[[#This Row],[VaccineDoses]]/Table1[[#This Row],[Population]])*100</f>
        <v>2.2843373493975903E-3</v>
      </c>
      <c r="Q7215" s="3">
        <f>(Table1[[#This Row],[TotalRecovered]]/Table1[[#This Row],[TotalCases]]) * 100</f>
        <v>397.90706410058112</v>
      </c>
    </row>
    <row r="7216" spans="1:17" x14ac:dyDescent="0.3">
      <c r="A7216" t="s">
        <v>7228</v>
      </c>
      <c r="B7216" t="s">
        <v>10015</v>
      </c>
      <c r="C7216" t="s">
        <v>10022</v>
      </c>
      <c r="D7216" t="s">
        <v>10041</v>
      </c>
      <c r="E7216" s="1">
        <v>44010</v>
      </c>
      <c r="F7216">
        <v>4919</v>
      </c>
      <c r="G7216">
        <v>162</v>
      </c>
      <c r="H7216">
        <v>3744</v>
      </c>
      <c r="I7216">
        <v>231204</v>
      </c>
      <c r="J7216">
        <v>15998</v>
      </c>
      <c r="K7216">
        <v>4148</v>
      </c>
      <c r="L7216">
        <v>59028</v>
      </c>
      <c r="M7216">
        <v>7601</v>
      </c>
      <c r="N7216">
        <v>213000000</v>
      </c>
      <c r="O7216">
        <f>Table1[[#This Row],[TotalCases]]-Table1[[#This Row],[TotalRecovered]]-Table1[[#This Row],[TotalDeaths]]</f>
        <v>211058</v>
      </c>
      <c r="P7216" s="4">
        <f>(Table1[[#This Row],[VaccineDoses]]/Table1[[#This Row],[Population]])*100</f>
        <v>3.5685446009389673E-3</v>
      </c>
      <c r="Q7216" s="3">
        <f>(Table1[[#This Row],[TotalRecovered]]/Table1[[#This Row],[TotalCases]]) * 100</f>
        <v>1.7940866074981403</v>
      </c>
    </row>
    <row r="7217" spans="1:17" x14ac:dyDescent="0.3">
      <c r="A7217" t="s">
        <v>7229</v>
      </c>
      <c r="B7217" t="s">
        <v>10018</v>
      </c>
      <c r="C7217" t="s">
        <v>10031</v>
      </c>
      <c r="D7217" t="s">
        <v>10051</v>
      </c>
      <c r="E7217" s="1">
        <v>44374</v>
      </c>
      <c r="F7217">
        <v>1693</v>
      </c>
      <c r="G7217">
        <v>113</v>
      </c>
      <c r="H7217">
        <v>4208</v>
      </c>
      <c r="I7217">
        <v>232897</v>
      </c>
      <c r="J7217">
        <v>16111</v>
      </c>
      <c r="K7217">
        <v>8356</v>
      </c>
      <c r="L7217">
        <v>10158</v>
      </c>
      <c r="M7217">
        <v>19084</v>
      </c>
      <c r="N7217">
        <v>331000000</v>
      </c>
      <c r="O7217">
        <f>Table1[[#This Row],[TotalCases]]-Table1[[#This Row],[TotalRecovered]]-Table1[[#This Row],[TotalDeaths]]</f>
        <v>208430</v>
      </c>
      <c r="P7217" s="4">
        <f>(Table1[[#This Row],[VaccineDoses]]/Table1[[#This Row],[Population]])*100</f>
        <v>5.7655589123867066E-3</v>
      </c>
      <c r="Q7217" s="3">
        <f>(Table1[[#This Row],[TotalRecovered]]/Table1[[#This Row],[TotalCases]]) * 100</f>
        <v>3.587852140645865</v>
      </c>
    </row>
    <row r="7218" spans="1:17" x14ac:dyDescent="0.3">
      <c r="A7218" t="s">
        <v>7230</v>
      </c>
      <c r="B7218" t="s">
        <v>10016</v>
      </c>
      <c r="C7218" t="s">
        <v>10028</v>
      </c>
      <c r="D7218" t="s">
        <v>10061</v>
      </c>
      <c r="E7218" s="1">
        <v>43855</v>
      </c>
      <c r="F7218">
        <v>4931</v>
      </c>
      <c r="G7218">
        <v>97</v>
      </c>
      <c r="H7218">
        <v>1941</v>
      </c>
      <c r="I7218">
        <v>237828</v>
      </c>
      <c r="J7218">
        <v>16208</v>
      </c>
      <c r="K7218">
        <v>10297</v>
      </c>
      <c r="L7218">
        <v>39448</v>
      </c>
      <c r="M7218">
        <v>7282</v>
      </c>
      <c r="N7218">
        <v>1380000000</v>
      </c>
      <c r="O7218">
        <f>Table1[[#This Row],[TotalCases]]-Table1[[#This Row],[TotalRecovered]]-Table1[[#This Row],[TotalDeaths]]</f>
        <v>211323</v>
      </c>
      <c r="P7218" s="4">
        <f>(Table1[[#This Row],[VaccineDoses]]/Table1[[#This Row],[Population]])*100</f>
        <v>5.2768115942028991E-4</v>
      </c>
      <c r="Q7218" s="3">
        <f>(Table1[[#This Row],[TotalRecovered]]/Table1[[#This Row],[TotalCases]]) * 100</f>
        <v>4.3295995425265321</v>
      </c>
    </row>
    <row r="7219" spans="1:17" x14ac:dyDescent="0.3">
      <c r="A7219" t="s">
        <v>7231</v>
      </c>
      <c r="B7219" t="s">
        <v>10017</v>
      </c>
      <c r="C7219" t="s">
        <v>10036</v>
      </c>
      <c r="D7219" t="s">
        <v>10064</v>
      </c>
      <c r="E7219" s="1">
        <v>43887</v>
      </c>
      <c r="F7219">
        <v>2394</v>
      </c>
      <c r="G7219">
        <v>195</v>
      </c>
      <c r="H7219">
        <v>4031</v>
      </c>
      <c r="I7219">
        <v>240222</v>
      </c>
      <c r="J7219">
        <v>16403</v>
      </c>
      <c r="K7219">
        <v>14328</v>
      </c>
      <c r="L7219">
        <v>11970</v>
      </c>
      <c r="M7219">
        <v>1138</v>
      </c>
      <c r="N7219">
        <v>68000000</v>
      </c>
      <c r="O7219">
        <f>Table1[[#This Row],[TotalCases]]-Table1[[#This Row],[TotalRecovered]]-Table1[[#This Row],[TotalDeaths]]</f>
        <v>209491</v>
      </c>
      <c r="P7219" s="4">
        <f>(Table1[[#This Row],[VaccineDoses]]/Table1[[#This Row],[Population]])*100</f>
        <v>1.6735294117647059E-3</v>
      </c>
      <c r="Q7219" s="3">
        <f>(Table1[[#This Row],[TotalRecovered]]/Table1[[#This Row],[TotalCases]]) * 100</f>
        <v>5.9644828533606411</v>
      </c>
    </row>
    <row r="7220" spans="1:17" x14ac:dyDescent="0.3">
      <c r="A7220" t="s">
        <v>7232</v>
      </c>
      <c r="B7220" t="s">
        <v>10016</v>
      </c>
      <c r="C7220" t="s">
        <v>10026</v>
      </c>
      <c r="D7220" t="s">
        <v>10026</v>
      </c>
      <c r="E7220" s="1">
        <v>44010</v>
      </c>
      <c r="F7220">
        <v>2057</v>
      </c>
      <c r="G7220">
        <v>44</v>
      </c>
      <c r="H7220">
        <v>1397</v>
      </c>
      <c r="I7220">
        <v>242279</v>
      </c>
      <c r="J7220">
        <v>16447</v>
      </c>
      <c r="K7220">
        <v>15725</v>
      </c>
      <c r="L7220">
        <v>10285</v>
      </c>
      <c r="M7220">
        <v>15110</v>
      </c>
      <c r="N7220">
        <v>1380000000</v>
      </c>
      <c r="O7220">
        <f>Table1[[#This Row],[TotalCases]]-Table1[[#This Row],[TotalRecovered]]-Table1[[#This Row],[TotalDeaths]]</f>
        <v>210107</v>
      </c>
      <c r="P7220" s="4">
        <f>(Table1[[#This Row],[VaccineDoses]]/Table1[[#This Row],[Population]])*100</f>
        <v>1.0949275362318841E-3</v>
      </c>
      <c r="Q7220" s="3">
        <f>(Table1[[#This Row],[TotalRecovered]]/Table1[[#This Row],[TotalCases]]) * 100</f>
        <v>6.4904510915102005</v>
      </c>
    </row>
    <row r="7221" spans="1:17" x14ac:dyDescent="0.3">
      <c r="A7221" t="s">
        <v>7233</v>
      </c>
      <c r="B7221" t="s">
        <v>10015</v>
      </c>
      <c r="C7221" t="s">
        <v>10037</v>
      </c>
      <c r="D7221" t="s">
        <v>10059</v>
      </c>
      <c r="E7221" s="1">
        <v>44062</v>
      </c>
      <c r="F7221">
        <v>86</v>
      </c>
      <c r="G7221">
        <v>112</v>
      </c>
      <c r="H7221">
        <v>4021</v>
      </c>
      <c r="I7221">
        <v>242365</v>
      </c>
      <c r="J7221">
        <v>16559</v>
      </c>
      <c r="K7221">
        <v>19746</v>
      </c>
      <c r="L7221">
        <v>1548</v>
      </c>
      <c r="M7221">
        <v>16507</v>
      </c>
      <c r="N7221">
        <v>213000000</v>
      </c>
      <c r="O7221">
        <f>Table1[[#This Row],[TotalCases]]-Table1[[#This Row],[TotalRecovered]]-Table1[[#This Row],[TotalDeaths]]</f>
        <v>206060</v>
      </c>
      <c r="P7221" s="4">
        <f>(Table1[[#This Row],[VaccineDoses]]/Table1[[#This Row],[Population]])*100</f>
        <v>7.7497652582159621E-3</v>
      </c>
      <c r="Q7221" s="3">
        <f>(Table1[[#This Row],[TotalRecovered]]/Table1[[#This Row],[TotalCases]]) * 100</f>
        <v>8.1472159759041105</v>
      </c>
    </row>
    <row r="7222" spans="1:17" x14ac:dyDescent="0.3">
      <c r="A7222" t="s">
        <v>7234</v>
      </c>
      <c r="B7222" t="s">
        <v>10017</v>
      </c>
      <c r="C7222" t="s">
        <v>10030</v>
      </c>
      <c r="D7222" t="s">
        <v>10069</v>
      </c>
      <c r="E7222" s="1">
        <v>44173</v>
      </c>
      <c r="F7222">
        <v>2592</v>
      </c>
      <c r="G7222">
        <v>136</v>
      </c>
      <c r="H7222">
        <v>697</v>
      </c>
      <c r="I7222">
        <v>244957</v>
      </c>
      <c r="J7222">
        <v>16695</v>
      </c>
      <c r="K7222">
        <v>20443</v>
      </c>
      <c r="L7222">
        <v>25920</v>
      </c>
      <c r="M7222">
        <v>15654</v>
      </c>
      <c r="N7222">
        <v>68000000</v>
      </c>
      <c r="O7222">
        <f>Table1[[#This Row],[TotalCases]]-Table1[[#This Row],[TotalRecovered]]-Table1[[#This Row],[TotalDeaths]]</f>
        <v>207819</v>
      </c>
      <c r="P7222" s="4">
        <f>(Table1[[#This Row],[VaccineDoses]]/Table1[[#This Row],[Population]])*100</f>
        <v>2.3020588235294119E-2</v>
      </c>
      <c r="Q7222" s="3">
        <f>(Table1[[#This Row],[TotalRecovered]]/Table1[[#This Row],[TotalCases]]) * 100</f>
        <v>8.3455463611980871</v>
      </c>
    </row>
    <row r="7223" spans="1:17" x14ac:dyDescent="0.3">
      <c r="A7223" t="s">
        <v>7235</v>
      </c>
      <c r="B7223" t="s">
        <v>10016</v>
      </c>
      <c r="C7223" t="s">
        <v>10026</v>
      </c>
      <c r="D7223" t="s">
        <v>10026</v>
      </c>
      <c r="E7223" s="1">
        <v>44307</v>
      </c>
      <c r="F7223">
        <v>4042</v>
      </c>
      <c r="G7223">
        <v>178</v>
      </c>
      <c r="H7223">
        <v>1774</v>
      </c>
      <c r="I7223">
        <v>248999</v>
      </c>
      <c r="J7223">
        <v>16873</v>
      </c>
      <c r="K7223">
        <v>22217</v>
      </c>
      <c r="L7223">
        <v>44462</v>
      </c>
      <c r="M7223">
        <v>18010</v>
      </c>
      <c r="N7223">
        <v>1380000000</v>
      </c>
      <c r="O7223">
        <f>Table1[[#This Row],[TotalCases]]-Table1[[#This Row],[TotalRecovered]]-Table1[[#This Row],[TotalDeaths]]</f>
        <v>209909</v>
      </c>
      <c r="P7223" s="4">
        <f>(Table1[[#This Row],[VaccineDoses]]/Table1[[#This Row],[Population]])*100</f>
        <v>1.3050724637681159E-3</v>
      </c>
      <c r="Q7223" s="3">
        <f>(Table1[[#This Row],[TotalRecovered]]/Table1[[#This Row],[TotalCases]]) * 100</f>
        <v>8.9225257932762787</v>
      </c>
    </row>
    <row r="7224" spans="1:17" x14ac:dyDescent="0.3">
      <c r="A7224" t="s">
        <v>7236</v>
      </c>
      <c r="B7224" t="s">
        <v>10014</v>
      </c>
      <c r="C7224" t="s">
        <v>10023</v>
      </c>
      <c r="D7224" t="s">
        <v>10042</v>
      </c>
      <c r="E7224" s="1">
        <v>44406</v>
      </c>
      <c r="F7224">
        <v>2920</v>
      </c>
      <c r="G7224">
        <v>13</v>
      </c>
      <c r="H7224">
        <v>3211</v>
      </c>
      <c r="I7224">
        <v>251919</v>
      </c>
      <c r="J7224">
        <v>16886</v>
      </c>
      <c r="K7224">
        <v>25428</v>
      </c>
      <c r="L7224">
        <v>26280</v>
      </c>
      <c r="M7224">
        <v>1584</v>
      </c>
      <c r="N7224">
        <v>83000000</v>
      </c>
      <c r="O7224">
        <f>Table1[[#This Row],[TotalCases]]-Table1[[#This Row],[TotalRecovered]]-Table1[[#This Row],[TotalDeaths]]</f>
        <v>209605</v>
      </c>
      <c r="P7224" s="4">
        <f>(Table1[[#This Row],[VaccineDoses]]/Table1[[#This Row],[Population]])*100</f>
        <v>1.9084337349397592E-3</v>
      </c>
      <c r="Q7224" s="3">
        <f>(Table1[[#This Row],[TotalRecovered]]/Table1[[#This Row],[TotalCases]]) * 100</f>
        <v>10.093720600669263</v>
      </c>
    </row>
    <row r="7225" spans="1:17" x14ac:dyDescent="0.3">
      <c r="A7225" t="s">
        <v>7237</v>
      </c>
      <c r="B7225" t="s">
        <v>10016</v>
      </c>
      <c r="C7225" t="s">
        <v>10026</v>
      </c>
      <c r="D7225" t="s">
        <v>10026</v>
      </c>
      <c r="E7225" s="1">
        <v>44285</v>
      </c>
      <c r="F7225">
        <v>3</v>
      </c>
      <c r="G7225">
        <v>68</v>
      </c>
      <c r="H7225">
        <v>3473</v>
      </c>
      <c r="I7225">
        <v>251922</v>
      </c>
      <c r="J7225">
        <v>16954</v>
      </c>
      <c r="K7225">
        <v>28901</v>
      </c>
      <c r="L7225">
        <v>36</v>
      </c>
      <c r="M7225">
        <v>19842</v>
      </c>
      <c r="N7225">
        <v>1380000000</v>
      </c>
      <c r="O7225">
        <f>Table1[[#This Row],[TotalCases]]-Table1[[#This Row],[TotalRecovered]]-Table1[[#This Row],[TotalDeaths]]</f>
        <v>206067</v>
      </c>
      <c r="P7225" s="4">
        <f>(Table1[[#This Row],[VaccineDoses]]/Table1[[#This Row],[Population]])*100</f>
        <v>1.4378260869565217E-3</v>
      </c>
      <c r="Q7225" s="3">
        <f>(Table1[[#This Row],[TotalRecovered]]/Table1[[#This Row],[TotalCases]]) * 100</f>
        <v>11.472201713228698</v>
      </c>
    </row>
    <row r="7226" spans="1:17" x14ac:dyDescent="0.3">
      <c r="A7226" t="s">
        <v>7238</v>
      </c>
      <c r="B7226" t="s">
        <v>10014</v>
      </c>
      <c r="C7226" t="s">
        <v>10023</v>
      </c>
      <c r="D7226" t="s">
        <v>10060</v>
      </c>
      <c r="E7226" s="1">
        <v>44062</v>
      </c>
      <c r="F7226">
        <v>3094</v>
      </c>
      <c r="G7226">
        <v>113</v>
      </c>
      <c r="H7226">
        <v>4063</v>
      </c>
      <c r="I7226">
        <v>255016</v>
      </c>
      <c r="J7226">
        <v>17067</v>
      </c>
      <c r="K7226">
        <v>32964</v>
      </c>
      <c r="L7226">
        <v>40222</v>
      </c>
      <c r="M7226">
        <v>1405</v>
      </c>
      <c r="N7226">
        <v>83000000</v>
      </c>
      <c r="O7226">
        <f>Table1[[#This Row],[TotalCases]]-Table1[[#This Row],[TotalRecovered]]-Table1[[#This Row],[TotalDeaths]]</f>
        <v>204985</v>
      </c>
      <c r="P7226" s="4">
        <f>(Table1[[#This Row],[VaccineDoses]]/Table1[[#This Row],[Population]])*100</f>
        <v>1.6927710843373494E-3</v>
      </c>
      <c r="Q7226" s="3">
        <f>(Table1[[#This Row],[TotalRecovered]]/Table1[[#This Row],[TotalCases]]) * 100</f>
        <v>12.926247764846128</v>
      </c>
    </row>
    <row r="7227" spans="1:17" x14ac:dyDescent="0.3">
      <c r="A7227" t="s">
        <v>7239</v>
      </c>
      <c r="B7227" t="s">
        <v>10018</v>
      </c>
      <c r="C7227" t="s">
        <v>10027</v>
      </c>
      <c r="D7227" t="s">
        <v>10070</v>
      </c>
      <c r="E7227" s="1">
        <v>44119</v>
      </c>
      <c r="F7227">
        <v>1521</v>
      </c>
      <c r="G7227">
        <v>55</v>
      </c>
      <c r="H7227">
        <v>2754</v>
      </c>
      <c r="I7227">
        <v>256537</v>
      </c>
      <c r="J7227">
        <v>17122</v>
      </c>
      <c r="K7227">
        <v>35718</v>
      </c>
      <c r="L7227">
        <v>12168</v>
      </c>
      <c r="M7227">
        <v>11485</v>
      </c>
      <c r="N7227">
        <v>331000000</v>
      </c>
      <c r="O7227">
        <f>Table1[[#This Row],[TotalCases]]-Table1[[#This Row],[TotalRecovered]]-Table1[[#This Row],[TotalDeaths]]</f>
        <v>203697</v>
      </c>
      <c r="P7227" s="4">
        <f>(Table1[[#This Row],[VaccineDoses]]/Table1[[#This Row],[Population]])*100</f>
        <v>3.4697885196374625E-3</v>
      </c>
      <c r="Q7227" s="3">
        <f>(Table1[[#This Row],[TotalRecovered]]/Table1[[#This Row],[TotalCases]]) * 100</f>
        <v>13.923137792988927</v>
      </c>
    </row>
    <row r="7228" spans="1:17" x14ac:dyDescent="0.3">
      <c r="A7228" t="s">
        <v>7240</v>
      </c>
      <c r="B7228" t="s">
        <v>10015</v>
      </c>
      <c r="C7228" t="s">
        <v>10037</v>
      </c>
      <c r="D7228" t="s">
        <v>10059</v>
      </c>
      <c r="E7228" s="1">
        <v>44043</v>
      </c>
      <c r="F7228">
        <v>2948</v>
      </c>
      <c r="G7228">
        <v>110</v>
      </c>
      <c r="H7228">
        <v>4451</v>
      </c>
      <c r="I7228">
        <v>259485</v>
      </c>
      <c r="J7228">
        <v>17232</v>
      </c>
      <c r="K7228">
        <v>40169</v>
      </c>
      <c r="L7228">
        <v>14740</v>
      </c>
      <c r="M7228">
        <v>1244</v>
      </c>
      <c r="N7228">
        <v>213000000</v>
      </c>
      <c r="O7228">
        <f>Table1[[#This Row],[TotalCases]]-Table1[[#This Row],[TotalRecovered]]-Table1[[#This Row],[TotalDeaths]]</f>
        <v>202084</v>
      </c>
      <c r="P7228" s="4">
        <f>(Table1[[#This Row],[VaccineDoses]]/Table1[[#This Row],[Population]])*100</f>
        <v>5.8403755868544603E-4</v>
      </c>
      <c r="Q7228" s="3">
        <f>(Table1[[#This Row],[TotalRecovered]]/Table1[[#This Row],[TotalCases]]) * 100</f>
        <v>15.480278243443744</v>
      </c>
    </row>
    <row r="7229" spans="1:17" x14ac:dyDescent="0.3">
      <c r="A7229" t="s">
        <v>7241</v>
      </c>
      <c r="B7229" t="s">
        <v>10016</v>
      </c>
      <c r="C7229" t="s">
        <v>10024</v>
      </c>
      <c r="D7229" t="s">
        <v>10050</v>
      </c>
      <c r="E7229" s="1">
        <v>44088</v>
      </c>
      <c r="F7229">
        <v>3857</v>
      </c>
      <c r="G7229">
        <v>90</v>
      </c>
      <c r="H7229">
        <v>4334</v>
      </c>
      <c r="I7229">
        <v>263342</v>
      </c>
      <c r="J7229">
        <v>17322</v>
      </c>
      <c r="K7229">
        <v>44503</v>
      </c>
      <c r="L7229">
        <v>38570</v>
      </c>
      <c r="M7229">
        <v>5892</v>
      </c>
      <c r="N7229">
        <v>1380000000</v>
      </c>
      <c r="O7229">
        <f>Table1[[#This Row],[TotalCases]]-Table1[[#This Row],[TotalRecovered]]-Table1[[#This Row],[TotalDeaths]]</f>
        <v>201517</v>
      </c>
      <c r="P7229" s="4">
        <f>(Table1[[#This Row],[VaccineDoses]]/Table1[[#This Row],[Population]])*100</f>
        <v>4.2695652173913045E-4</v>
      </c>
      <c r="Q7229" s="3">
        <f>(Table1[[#This Row],[TotalRecovered]]/Table1[[#This Row],[TotalCases]]) * 100</f>
        <v>16.899317237660533</v>
      </c>
    </row>
    <row r="7230" spans="1:17" x14ac:dyDescent="0.3">
      <c r="A7230" t="s">
        <v>7242</v>
      </c>
      <c r="B7230" t="s">
        <v>10017</v>
      </c>
      <c r="C7230" t="s">
        <v>10036</v>
      </c>
      <c r="D7230" t="s">
        <v>10064</v>
      </c>
      <c r="E7230" s="1">
        <v>44360</v>
      </c>
      <c r="F7230">
        <v>1977</v>
      </c>
      <c r="G7230">
        <v>10</v>
      </c>
      <c r="H7230">
        <v>3053</v>
      </c>
      <c r="I7230">
        <v>265319</v>
      </c>
      <c r="J7230">
        <v>17332</v>
      </c>
      <c r="K7230">
        <v>47556</v>
      </c>
      <c r="L7230">
        <v>9885</v>
      </c>
      <c r="M7230">
        <v>16582</v>
      </c>
      <c r="N7230">
        <v>68000000</v>
      </c>
      <c r="O7230">
        <f>Table1[[#This Row],[TotalCases]]-Table1[[#This Row],[TotalRecovered]]-Table1[[#This Row],[TotalDeaths]]</f>
        <v>200431</v>
      </c>
      <c r="P7230" s="4">
        <f>(Table1[[#This Row],[VaccineDoses]]/Table1[[#This Row],[Population]])*100</f>
        <v>2.4385294117647057E-2</v>
      </c>
      <c r="Q7230" s="3">
        <f>(Table1[[#This Row],[TotalRecovered]]/Table1[[#This Row],[TotalCases]]) * 100</f>
        <v>17.924083838699829</v>
      </c>
    </row>
    <row r="7231" spans="1:17" x14ac:dyDescent="0.3">
      <c r="A7231" t="s">
        <v>7243</v>
      </c>
      <c r="B7231" t="s">
        <v>10015</v>
      </c>
      <c r="C7231" t="s">
        <v>10022</v>
      </c>
      <c r="D7231" t="s">
        <v>10041</v>
      </c>
      <c r="E7231" s="1">
        <v>44517</v>
      </c>
      <c r="F7231">
        <v>1474</v>
      </c>
      <c r="G7231">
        <v>157</v>
      </c>
      <c r="H7231">
        <v>4608</v>
      </c>
      <c r="I7231">
        <v>266793</v>
      </c>
      <c r="J7231">
        <v>17489</v>
      </c>
      <c r="K7231">
        <v>52164</v>
      </c>
      <c r="L7231">
        <v>8844</v>
      </c>
      <c r="M7231">
        <v>12274</v>
      </c>
      <c r="N7231">
        <v>213000000</v>
      </c>
      <c r="O7231">
        <f>Table1[[#This Row],[TotalCases]]-Table1[[#This Row],[TotalRecovered]]-Table1[[#This Row],[TotalDeaths]]</f>
        <v>197140</v>
      </c>
      <c r="P7231" s="4">
        <f>(Table1[[#This Row],[VaccineDoses]]/Table1[[#This Row],[Population]])*100</f>
        <v>5.7624413145539906E-3</v>
      </c>
      <c r="Q7231" s="3">
        <f>(Table1[[#This Row],[TotalRecovered]]/Table1[[#This Row],[TotalCases]]) * 100</f>
        <v>19.552237127660771</v>
      </c>
    </row>
    <row r="7232" spans="1:17" x14ac:dyDescent="0.3">
      <c r="A7232" t="s">
        <v>7244</v>
      </c>
      <c r="B7232" t="s">
        <v>10016</v>
      </c>
      <c r="C7232" t="s">
        <v>10026</v>
      </c>
      <c r="D7232" t="s">
        <v>10026</v>
      </c>
      <c r="E7232" s="1">
        <v>44059</v>
      </c>
      <c r="F7232">
        <v>1130</v>
      </c>
      <c r="G7232">
        <v>114</v>
      </c>
      <c r="H7232">
        <v>2680</v>
      </c>
      <c r="I7232">
        <v>267923</v>
      </c>
      <c r="J7232">
        <v>17603</v>
      </c>
      <c r="K7232">
        <v>54844</v>
      </c>
      <c r="L7232">
        <v>18080</v>
      </c>
      <c r="M7232">
        <v>18514</v>
      </c>
      <c r="N7232">
        <v>1380000000</v>
      </c>
      <c r="O7232">
        <f>Table1[[#This Row],[TotalCases]]-Table1[[#This Row],[TotalRecovered]]-Table1[[#This Row],[TotalDeaths]]</f>
        <v>195476</v>
      </c>
      <c r="P7232" s="4">
        <f>(Table1[[#This Row],[VaccineDoses]]/Table1[[#This Row],[Population]])*100</f>
        <v>1.3415942028985508E-3</v>
      </c>
      <c r="Q7232" s="3">
        <f>(Table1[[#This Row],[TotalRecovered]]/Table1[[#This Row],[TotalCases]]) * 100</f>
        <v>20.470060427809482</v>
      </c>
    </row>
    <row r="7233" spans="1:17" x14ac:dyDescent="0.3">
      <c r="A7233" t="s">
        <v>7245</v>
      </c>
      <c r="B7233" t="s">
        <v>10017</v>
      </c>
      <c r="C7233" t="s">
        <v>10036</v>
      </c>
      <c r="D7233" t="s">
        <v>10064</v>
      </c>
      <c r="E7233" s="1">
        <v>44056</v>
      </c>
      <c r="F7233">
        <v>880</v>
      </c>
      <c r="G7233">
        <v>100</v>
      </c>
      <c r="H7233">
        <v>3603</v>
      </c>
      <c r="I7233">
        <v>268803</v>
      </c>
      <c r="J7233">
        <v>17703</v>
      </c>
      <c r="K7233">
        <v>58447</v>
      </c>
      <c r="L7233">
        <v>13200</v>
      </c>
      <c r="M7233">
        <v>15264</v>
      </c>
      <c r="N7233">
        <v>68000000</v>
      </c>
      <c r="O7233">
        <f>Table1[[#This Row],[TotalCases]]-Table1[[#This Row],[TotalRecovered]]-Table1[[#This Row],[TotalDeaths]]</f>
        <v>192653</v>
      </c>
      <c r="P7233" s="4">
        <f>(Table1[[#This Row],[VaccineDoses]]/Table1[[#This Row],[Population]])*100</f>
        <v>2.2447058823529414E-2</v>
      </c>
      <c r="Q7233" s="3">
        <f>(Table1[[#This Row],[TotalRecovered]]/Table1[[#This Row],[TotalCases]]) * 100</f>
        <v>21.743432922995652</v>
      </c>
    </row>
    <row r="7234" spans="1:17" x14ac:dyDescent="0.3">
      <c r="A7234" t="s">
        <v>7246</v>
      </c>
      <c r="B7234" t="s">
        <v>10017</v>
      </c>
      <c r="C7234" t="s">
        <v>10030</v>
      </c>
      <c r="D7234" t="s">
        <v>10069</v>
      </c>
      <c r="E7234" s="1">
        <v>44426</v>
      </c>
      <c r="F7234">
        <v>1401</v>
      </c>
      <c r="G7234">
        <v>166</v>
      </c>
      <c r="H7234">
        <v>3344</v>
      </c>
      <c r="I7234">
        <v>270204</v>
      </c>
      <c r="J7234">
        <v>17869</v>
      </c>
      <c r="K7234">
        <v>61791</v>
      </c>
      <c r="L7234">
        <v>11208</v>
      </c>
      <c r="M7234">
        <v>5622</v>
      </c>
      <c r="N7234">
        <v>68000000</v>
      </c>
      <c r="O7234">
        <f>Table1[[#This Row],[TotalCases]]-Table1[[#This Row],[TotalRecovered]]-Table1[[#This Row],[TotalDeaths]]</f>
        <v>190544</v>
      </c>
      <c r="P7234" s="4">
        <f>(Table1[[#This Row],[VaccineDoses]]/Table1[[#This Row],[Population]])*100</f>
        <v>8.2676470588235289E-3</v>
      </c>
      <c r="Q7234" s="3">
        <f>(Table1[[#This Row],[TotalRecovered]]/Table1[[#This Row],[TotalCases]]) * 100</f>
        <v>22.86827730159435</v>
      </c>
    </row>
    <row r="7235" spans="1:17" x14ac:dyDescent="0.3">
      <c r="A7235" t="s">
        <v>7247</v>
      </c>
      <c r="B7235" t="s">
        <v>10017</v>
      </c>
      <c r="C7235" t="s">
        <v>10025</v>
      </c>
      <c r="D7235" t="s">
        <v>10058</v>
      </c>
      <c r="E7235" s="1">
        <v>44265</v>
      </c>
      <c r="F7235">
        <v>1975</v>
      </c>
      <c r="G7235">
        <v>97</v>
      </c>
      <c r="H7235">
        <v>1429</v>
      </c>
      <c r="I7235">
        <v>272179</v>
      </c>
      <c r="J7235">
        <v>17966</v>
      </c>
      <c r="K7235">
        <v>63220</v>
      </c>
      <c r="L7235">
        <v>15800</v>
      </c>
      <c r="M7235">
        <v>17714</v>
      </c>
      <c r="N7235">
        <v>68000000</v>
      </c>
      <c r="O7235">
        <f>Table1[[#This Row],[TotalCases]]-Table1[[#This Row],[TotalRecovered]]-Table1[[#This Row],[TotalDeaths]]</f>
        <v>190993</v>
      </c>
      <c r="P7235" s="4">
        <f>(Table1[[#This Row],[VaccineDoses]]/Table1[[#This Row],[Population]])*100</f>
        <v>2.605E-2</v>
      </c>
      <c r="Q7235" s="3">
        <f>(Table1[[#This Row],[TotalRecovered]]/Table1[[#This Row],[TotalCases]]) * 100</f>
        <v>23.227361405545615</v>
      </c>
    </row>
    <row r="7236" spans="1:17" x14ac:dyDescent="0.3">
      <c r="A7236" t="s">
        <v>7248</v>
      </c>
      <c r="B7236" t="s">
        <v>10017</v>
      </c>
      <c r="C7236" t="s">
        <v>10029</v>
      </c>
      <c r="D7236" t="s">
        <v>10047</v>
      </c>
      <c r="E7236" s="1">
        <v>44232</v>
      </c>
      <c r="F7236">
        <v>1750</v>
      </c>
      <c r="G7236">
        <v>114</v>
      </c>
      <c r="H7236">
        <v>2161</v>
      </c>
      <c r="I7236">
        <v>273929</v>
      </c>
      <c r="J7236">
        <v>18080</v>
      </c>
      <c r="K7236">
        <v>65381</v>
      </c>
      <c r="L7236">
        <v>17500</v>
      </c>
      <c r="M7236">
        <v>19728</v>
      </c>
      <c r="N7236">
        <v>68000000</v>
      </c>
      <c r="O7236">
        <f>Table1[[#This Row],[TotalCases]]-Table1[[#This Row],[TotalRecovered]]-Table1[[#This Row],[TotalDeaths]]</f>
        <v>190468</v>
      </c>
      <c r="P7236" s="4">
        <f>(Table1[[#This Row],[VaccineDoses]]/Table1[[#This Row],[Population]])*100</f>
        <v>2.9011764705882351E-2</v>
      </c>
      <c r="Q7236" s="3">
        <f>(Table1[[#This Row],[TotalRecovered]]/Table1[[#This Row],[TotalCases]]) * 100</f>
        <v>23.867863570487245</v>
      </c>
    </row>
    <row r="7237" spans="1:17" x14ac:dyDescent="0.3">
      <c r="A7237" t="s">
        <v>7249</v>
      </c>
      <c r="B7237" t="s">
        <v>10016</v>
      </c>
      <c r="C7237" t="s">
        <v>10028</v>
      </c>
      <c r="D7237" t="s">
        <v>10061</v>
      </c>
      <c r="E7237" s="1">
        <v>44452</v>
      </c>
      <c r="F7237">
        <v>1</v>
      </c>
      <c r="G7237">
        <v>151</v>
      </c>
      <c r="H7237">
        <v>26</v>
      </c>
      <c r="I7237">
        <v>273930</v>
      </c>
      <c r="J7237">
        <v>18231</v>
      </c>
      <c r="K7237">
        <v>65407</v>
      </c>
      <c r="L7237">
        <v>12</v>
      </c>
      <c r="M7237">
        <v>9174</v>
      </c>
      <c r="N7237">
        <v>1380000000</v>
      </c>
      <c r="O7237">
        <f>Table1[[#This Row],[TotalCases]]-Table1[[#This Row],[TotalRecovered]]-Table1[[#This Row],[TotalDeaths]]</f>
        <v>190292</v>
      </c>
      <c r="P7237" s="4">
        <f>(Table1[[#This Row],[VaccineDoses]]/Table1[[#This Row],[Population]])*100</f>
        <v>6.6478260869565209E-4</v>
      </c>
      <c r="Q7237" s="3">
        <f>(Table1[[#This Row],[TotalRecovered]]/Table1[[#This Row],[TotalCases]]) * 100</f>
        <v>23.877267915160807</v>
      </c>
    </row>
    <row r="7238" spans="1:17" x14ac:dyDescent="0.3">
      <c r="A7238" t="s">
        <v>7250</v>
      </c>
      <c r="B7238" t="s">
        <v>10018</v>
      </c>
      <c r="C7238" t="s">
        <v>10032</v>
      </c>
      <c r="D7238" t="s">
        <v>10057</v>
      </c>
      <c r="E7238" s="1">
        <v>43918</v>
      </c>
      <c r="F7238">
        <v>1144</v>
      </c>
      <c r="G7238">
        <v>79</v>
      </c>
      <c r="H7238">
        <v>3771</v>
      </c>
      <c r="I7238">
        <v>275074</v>
      </c>
      <c r="J7238">
        <v>18310</v>
      </c>
      <c r="K7238">
        <v>69178</v>
      </c>
      <c r="L7238">
        <v>8008</v>
      </c>
      <c r="M7238">
        <v>3132</v>
      </c>
      <c r="N7238">
        <v>331000000</v>
      </c>
      <c r="O7238">
        <f>Table1[[#This Row],[TotalCases]]-Table1[[#This Row],[TotalRecovered]]-Table1[[#This Row],[TotalDeaths]]</f>
        <v>187586</v>
      </c>
      <c r="P7238" s="4">
        <f>(Table1[[#This Row],[VaccineDoses]]/Table1[[#This Row],[Population]])*100</f>
        <v>9.462235649546827E-4</v>
      </c>
      <c r="Q7238" s="3">
        <f>(Table1[[#This Row],[TotalRecovered]]/Table1[[#This Row],[TotalCases]]) * 100</f>
        <v>25.14886903160604</v>
      </c>
    </row>
    <row r="7239" spans="1:17" x14ac:dyDescent="0.3">
      <c r="A7239" t="s">
        <v>7251</v>
      </c>
      <c r="B7239" t="s">
        <v>10014</v>
      </c>
      <c r="C7239" t="s">
        <v>10019</v>
      </c>
      <c r="D7239" t="s">
        <v>10019</v>
      </c>
      <c r="E7239" s="1">
        <v>44414</v>
      </c>
      <c r="F7239">
        <v>1638</v>
      </c>
      <c r="G7239">
        <v>57</v>
      </c>
      <c r="H7239">
        <v>1441</v>
      </c>
      <c r="I7239">
        <v>276712</v>
      </c>
      <c r="J7239">
        <v>18367</v>
      </c>
      <c r="K7239">
        <v>70619</v>
      </c>
      <c r="L7239">
        <v>31122</v>
      </c>
      <c r="M7239">
        <v>19982</v>
      </c>
      <c r="N7239">
        <v>83000000</v>
      </c>
      <c r="O7239">
        <f>Table1[[#This Row],[TotalCases]]-Table1[[#This Row],[TotalRecovered]]-Table1[[#This Row],[TotalDeaths]]</f>
        <v>187726</v>
      </c>
      <c r="P7239" s="4">
        <f>(Table1[[#This Row],[VaccineDoses]]/Table1[[#This Row],[Population]])*100</f>
        <v>2.4074698795180725E-2</v>
      </c>
      <c r="Q7239" s="3">
        <f>(Table1[[#This Row],[TotalRecovered]]/Table1[[#This Row],[TotalCases]]) * 100</f>
        <v>25.520758044465001</v>
      </c>
    </row>
    <row r="7240" spans="1:17" x14ac:dyDescent="0.3">
      <c r="A7240" t="s">
        <v>7252</v>
      </c>
      <c r="B7240" t="s">
        <v>10014</v>
      </c>
      <c r="C7240" t="s">
        <v>10038</v>
      </c>
      <c r="D7240" t="s">
        <v>10072</v>
      </c>
      <c r="E7240" s="1">
        <v>44372</v>
      </c>
      <c r="F7240">
        <v>148</v>
      </c>
      <c r="G7240">
        <v>29</v>
      </c>
      <c r="H7240">
        <v>4687</v>
      </c>
      <c r="I7240">
        <v>276860</v>
      </c>
      <c r="J7240">
        <v>18396</v>
      </c>
      <c r="K7240">
        <v>75306</v>
      </c>
      <c r="L7240">
        <v>1480</v>
      </c>
      <c r="M7240">
        <v>13671</v>
      </c>
      <c r="N7240">
        <v>83000000</v>
      </c>
      <c r="O7240">
        <f>Table1[[#This Row],[TotalCases]]-Table1[[#This Row],[TotalRecovered]]-Table1[[#This Row],[TotalDeaths]]</f>
        <v>183158</v>
      </c>
      <c r="P7240" s="4">
        <f>(Table1[[#This Row],[VaccineDoses]]/Table1[[#This Row],[Population]])*100</f>
        <v>1.6471084337349395E-2</v>
      </c>
      <c r="Q7240" s="3">
        <f>(Table1[[#This Row],[TotalRecovered]]/Table1[[#This Row],[TotalCases]]) * 100</f>
        <v>27.200028895470634</v>
      </c>
    </row>
    <row r="7241" spans="1:17" x14ac:dyDescent="0.3">
      <c r="A7241" t="s">
        <v>7253</v>
      </c>
      <c r="B7241" t="s">
        <v>10014</v>
      </c>
      <c r="C7241" t="s">
        <v>10023</v>
      </c>
      <c r="D7241" t="s">
        <v>10060</v>
      </c>
      <c r="E7241" s="1">
        <v>44514</v>
      </c>
      <c r="F7241">
        <v>4247</v>
      </c>
      <c r="G7241">
        <v>151</v>
      </c>
      <c r="H7241">
        <v>2227</v>
      </c>
      <c r="I7241">
        <v>281107</v>
      </c>
      <c r="J7241">
        <v>18547</v>
      </c>
      <c r="K7241">
        <v>77533</v>
      </c>
      <c r="L7241">
        <v>29729</v>
      </c>
      <c r="M7241">
        <v>17728</v>
      </c>
      <c r="N7241">
        <v>83000000</v>
      </c>
      <c r="O7241">
        <f>Table1[[#This Row],[TotalCases]]-Table1[[#This Row],[TotalRecovered]]-Table1[[#This Row],[TotalDeaths]]</f>
        <v>185027</v>
      </c>
      <c r="P7241" s="4">
        <f>(Table1[[#This Row],[VaccineDoses]]/Table1[[#This Row],[Population]])*100</f>
        <v>2.1359036144578313E-2</v>
      </c>
      <c r="Q7241" s="3">
        <f>(Table1[[#This Row],[TotalRecovered]]/Table1[[#This Row],[TotalCases]]) * 100</f>
        <v>27.581312453976597</v>
      </c>
    </row>
    <row r="7242" spans="1:17" x14ac:dyDescent="0.3">
      <c r="A7242" t="s">
        <v>7254</v>
      </c>
      <c r="B7242" t="s">
        <v>10018</v>
      </c>
      <c r="C7242" t="s">
        <v>10032</v>
      </c>
      <c r="D7242" t="s">
        <v>10052</v>
      </c>
      <c r="E7242" s="1">
        <v>44139</v>
      </c>
      <c r="F7242">
        <v>2353</v>
      </c>
      <c r="G7242">
        <v>66</v>
      </c>
      <c r="H7242">
        <v>566</v>
      </c>
      <c r="I7242">
        <v>283460</v>
      </c>
      <c r="J7242">
        <v>18613</v>
      </c>
      <c r="K7242">
        <v>78099</v>
      </c>
      <c r="L7242">
        <v>14118</v>
      </c>
      <c r="M7242">
        <v>14611</v>
      </c>
      <c r="N7242">
        <v>331000000</v>
      </c>
      <c r="O7242">
        <f>Table1[[#This Row],[TotalCases]]-Table1[[#This Row],[TotalRecovered]]-Table1[[#This Row],[TotalDeaths]]</f>
        <v>186748</v>
      </c>
      <c r="P7242" s="4">
        <f>(Table1[[#This Row],[VaccineDoses]]/Table1[[#This Row],[Population]])*100</f>
        <v>4.4141993957703927E-3</v>
      </c>
      <c r="Q7242" s="3">
        <f>(Table1[[#This Row],[TotalRecovered]]/Table1[[#This Row],[TotalCases]]) * 100</f>
        <v>27.552035560572918</v>
      </c>
    </row>
    <row r="7243" spans="1:17" x14ac:dyDescent="0.3">
      <c r="A7243" t="s">
        <v>7255</v>
      </c>
      <c r="B7243" t="s">
        <v>10017</v>
      </c>
      <c r="C7243" t="s">
        <v>10029</v>
      </c>
      <c r="D7243" t="s">
        <v>10047</v>
      </c>
      <c r="E7243" s="1">
        <v>44173</v>
      </c>
      <c r="F7243">
        <v>2043</v>
      </c>
      <c r="G7243">
        <v>28</v>
      </c>
      <c r="H7243">
        <v>246</v>
      </c>
      <c r="I7243">
        <v>285503</v>
      </c>
      <c r="J7243">
        <v>18641</v>
      </c>
      <c r="K7243">
        <v>78345</v>
      </c>
      <c r="L7243">
        <v>34731</v>
      </c>
      <c r="M7243">
        <v>4840</v>
      </c>
      <c r="N7243">
        <v>68000000</v>
      </c>
      <c r="O7243">
        <f>Table1[[#This Row],[TotalCases]]-Table1[[#This Row],[TotalRecovered]]-Table1[[#This Row],[TotalDeaths]]</f>
        <v>188517</v>
      </c>
      <c r="P7243" s="4">
        <f>(Table1[[#This Row],[VaccineDoses]]/Table1[[#This Row],[Population]])*100</f>
        <v>7.1176470588235289E-3</v>
      </c>
      <c r="Q7243" s="3">
        <f>(Table1[[#This Row],[TotalRecovered]]/Table1[[#This Row],[TotalCases]]) * 100</f>
        <v>27.441042651040444</v>
      </c>
    </row>
    <row r="7244" spans="1:17" x14ac:dyDescent="0.3">
      <c r="A7244" t="s">
        <v>7256</v>
      </c>
      <c r="B7244" t="s">
        <v>10017</v>
      </c>
      <c r="C7244" t="s">
        <v>10029</v>
      </c>
      <c r="D7244" t="s">
        <v>10048</v>
      </c>
      <c r="E7244" s="1">
        <v>44266</v>
      </c>
      <c r="F7244">
        <v>1702</v>
      </c>
      <c r="G7244">
        <v>41</v>
      </c>
      <c r="H7244">
        <v>1523</v>
      </c>
      <c r="I7244">
        <v>287205</v>
      </c>
      <c r="J7244">
        <v>18682</v>
      </c>
      <c r="K7244">
        <v>79868</v>
      </c>
      <c r="L7244">
        <v>27232</v>
      </c>
      <c r="M7244">
        <v>19695</v>
      </c>
      <c r="N7244">
        <v>68000000</v>
      </c>
      <c r="O7244">
        <f>Table1[[#This Row],[TotalCases]]-Table1[[#This Row],[TotalRecovered]]-Table1[[#This Row],[TotalDeaths]]</f>
        <v>188655</v>
      </c>
      <c r="P7244" s="4">
        <f>(Table1[[#This Row],[VaccineDoses]]/Table1[[#This Row],[Population]])*100</f>
        <v>2.8963235294117644E-2</v>
      </c>
      <c r="Q7244" s="3">
        <f>(Table1[[#This Row],[TotalRecovered]]/Table1[[#This Row],[TotalCases]]) * 100</f>
        <v>27.808708065667382</v>
      </c>
    </row>
    <row r="7245" spans="1:17" x14ac:dyDescent="0.3">
      <c r="A7245" t="s">
        <v>7257</v>
      </c>
      <c r="B7245" t="s">
        <v>10015</v>
      </c>
      <c r="C7245" t="s">
        <v>10022</v>
      </c>
      <c r="D7245" t="s">
        <v>10067</v>
      </c>
      <c r="E7245" s="1">
        <v>44007</v>
      </c>
      <c r="F7245">
        <v>2929</v>
      </c>
      <c r="G7245">
        <v>118</v>
      </c>
      <c r="H7245">
        <v>2364</v>
      </c>
      <c r="I7245">
        <v>290134</v>
      </c>
      <c r="J7245">
        <v>18800</v>
      </c>
      <c r="K7245">
        <v>82232</v>
      </c>
      <c r="L7245">
        <v>23432</v>
      </c>
      <c r="M7245">
        <v>5269</v>
      </c>
      <c r="N7245">
        <v>213000000</v>
      </c>
      <c r="O7245">
        <f>Table1[[#This Row],[TotalCases]]-Table1[[#This Row],[TotalRecovered]]-Table1[[#This Row],[TotalDeaths]]</f>
        <v>189102</v>
      </c>
      <c r="P7245" s="4">
        <f>(Table1[[#This Row],[VaccineDoses]]/Table1[[#This Row],[Population]])*100</f>
        <v>2.4737089201877934E-3</v>
      </c>
      <c r="Q7245" s="3">
        <f>(Table1[[#This Row],[TotalRecovered]]/Table1[[#This Row],[TotalCases]]) * 100</f>
        <v>28.342765756512506</v>
      </c>
    </row>
    <row r="7246" spans="1:17" x14ac:dyDescent="0.3">
      <c r="A7246" t="s">
        <v>7258</v>
      </c>
      <c r="B7246" t="s">
        <v>10014</v>
      </c>
      <c r="C7246" t="s">
        <v>10035</v>
      </c>
      <c r="D7246" t="s">
        <v>10035</v>
      </c>
      <c r="E7246" s="1">
        <v>43969</v>
      </c>
      <c r="F7246">
        <v>4570</v>
      </c>
      <c r="G7246">
        <v>61</v>
      </c>
      <c r="H7246">
        <v>3965</v>
      </c>
      <c r="I7246">
        <v>294704</v>
      </c>
      <c r="J7246">
        <v>18861</v>
      </c>
      <c r="K7246">
        <v>86197</v>
      </c>
      <c r="L7246">
        <v>36560</v>
      </c>
      <c r="M7246">
        <v>428</v>
      </c>
      <c r="N7246">
        <v>83000000</v>
      </c>
      <c r="O7246">
        <f>Table1[[#This Row],[TotalCases]]-Table1[[#This Row],[TotalRecovered]]-Table1[[#This Row],[TotalDeaths]]</f>
        <v>189646</v>
      </c>
      <c r="P7246" s="4">
        <f>(Table1[[#This Row],[VaccineDoses]]/Table1[[#This Row],[Population]])*100</f>
        <v>5.1566265060240968E-4</v>
      </c>
      <c r="Q7246" s="3">
        <f>(Table1[[#This Row],[TotalRecovered]]/Table1[[#This Row],[TotalCases]]) * 100</f>
        <v>29.248669851783482</v>
      </c>
    </row>
    <row r="7247" spans="1:17" x14ac:dyDescent="0.3">
      <c r="A7247" t="s">
        <v>7259</v>
      </c>
      <c r="B7247" t="s">
        <v>10014</v>
      </c>
      <c r="C7247" t="s">
        <v>10019</v>
      </c>
      <c r="D7247" t="s">
        <v>10019</v>
      </c>
      <c r="E7247" s="1">
        <v>44024</v>
      </c>
      <c r="F7247">
        <v>1387</v>
      </c>
      <c r="G7247">
        <v>154</v>
      </c>
      <c r="H7247">
        <v>3692</v>
      </c>
      <c r="I7247">
        <v>296091</v>
      </c>
      <c r="J7247">
        <v>19015</v>
      </c>
      <c r="K7247">
        <v>89889</v>
      </c>
      <c r="L7247">
        <v>22192</v>
      </c>
      <c r="M7247">
        <v>18682</v>
      </c>
      <c r="N7247">
        <v>83000000</v>
      </c>
      <c r="O7247">
        <f>Table1[[#This Row],[TotalCases]]-Table1[[#This Row],[TotalRecovered]]-Table1[[#This Row],[TotalDeaths]]</f>
        <v>187187</v>
      </c>
      <c r="P7247" s="4">
        <f>(Table1[[#This Row],[VaccineDoses]]/Table1[[#This Row],[Population]])*100</f>
        <v>2.250843373493976E-2</v>
      </c>
      <c r="Q7247" s="3">
        <f>(Table1[[#This Row],[TotalRecovered]]/Table1[[#This Row],[TotalCases]]) * 100</f>
        <v>30.358572195710103</v>
      </c>
    </row>
    <row r="7248" spans="1:17" x14ac:dyDescent="0.3">
      <c r="A7248" t="s">
        <v>7260</v>
      </c>
      <c r="B7248" t="s">
        <v>10017</v>
      </c>
      <c r="C7248" t="s">
        <v>10029</v>
      </c>
      <c r="D7248" t="s">
        <v>10047</v>
      </c>
      <c r="E7248" s="1">
        <v>44016</v>
      </c>
      <c r="F7248">
        <v>4902</v>
      </c>
      <c r="G7248">
        <v>28</v>
      </c>
      <c r="H7248">
        <v>1773</v>
      </c>
      <c r="I7248">
        <v>300993</v>
      </c>
      <c r="J7248">
        <v>19043</v>
      </c>
      <c r="K7248">
        <v>91662</v>
      </c>
      <c r="L7248">
        <v>29412</v>
      </c>
      <c r="M7248">
        <v>6154</v>
      </c>
      <c r="N7248">
        <v>68000000</v>
      </c>
      <c r="O7248">
        <f>Table1[[#This Row],[TotalCases]]-Table1[[#This Row],[TotalRecovered]]-Table1[[#This Row],[TotalDeaths]]</f>
        <v>190288</v>
      </c>
      <c r="P7248" s="4">
        <f>(Table1[[#This Row],[VaccineDoses]]/Table1[[#This Row],[Population]])*100</f>
        <v>9.0500000000000008E-3</v>
      </c>
      <c r="Q7248" s="3">
        <f>(Table1[[#This Row],[TotalRecovered]]/Table1[[#This Row],[TotalCases]]) * 100</f>
        <v>30.453199908303514</v>
      </c>
    </row>
    <row r="7249" spans="1:17" x14ac:dyDescent="0.3">
      <c r="A7249" t="s">
        <v>7261</v>
      </c>
      <c r="B7249" t="s">
        <v>10014</v>
      </c>
      <c r="C7249" t="s">
        <v>10019</v>
      </c>
      <c r="D7249" t="s">
        <v>10019</v>
      </c>
      <c r="E7249" s="1">
        <v>44048</v>
      </c>
      <c r="F7249">
        <v>1663</v>
      </c>
      <c r="G7249">
        <v>193</v>
      </c>
      <c r="H7249">
        <v>2937</v>
      </c>
      <c r="I7249">
        <v>302656</v>
      </c>
      <c r="J7249">
        <v>19236</v>
      </c>
      <c r="K7249">
        <v>94599</v>
      </c>
      <c r="L7249">
        <v>26608</v>
      </c>
      <c r="M7249">
        <v>2464</v>
      </c>
      <c r="N7249">
        <v>83000000</v>
      </c>
      <c r="O7249">
        <f>Table1[[#This Row],[TotalCases]]-Table1[[#This Row],[TotalRecovered]]-Table1[[#This Row],[TotalDeaths]]</f>
        <v>188821</v>
      </c>
      <c r="P7249" s="4">
        <f>(Table1[[#This Row],[VaccineDoses]]/Table1[[#This Row],[Population]])*100</f>
        <v>2.9686746987951807E-3</v>
      </c>
      <c r="Q7249" s="3">
        <f>(Table1[[#This Row],[TotalRecovered]]/Table1[[#This Row],[TotalCases]]) * 100</f>
        <v>31.256277754282092</v>
      </c>
    </row>
    <row r="7250" spans="1:17" x14ac:dyDescent="0.3">
      <c r="A7250" t="s">
        <v>7262</v>
      </c>
      <c r="B7250" t="s">
        <v>10017</v>
      </c>
      <c r="C7250" t="s">
        <v>10030</v>
      </c>
      <c r="D7250" t="s">
        <v>10069</v>
      </c>
      <c r="E7250" s="1">
        <v>43994</v>
      </c>
      <c r="F7250">
        <v>2080</v>
      </c>
      <c r="G7250">
        <v>184</v>
      </c>
      <c r="H7250">
        <v>3890</v>
      </c>
      <c r="I7250">
        <v>304736</v>
      </c>
      <c r="J7250">
        <v>19420</v>
      </c>
      <c r="K7250">
        <v>98489</v>
      </c>
      <c r="L7250">
        <v>31200</v>
      </c>
      <c r="M7250">
        <v>16960</v>
      </c>
      <c r="N7250">
        <v>68000000</v>
      </c>
      <c r="O7250">
        <f>Table1[[#This Row],[TotalCases]]-Table1[[#This Row],[TotalRecovered]]-Table1[[#This Row],[TotalDeaths]]</f>
        <v>186827</v>
      </c>
      <c r="P7250" s="4">
        <f>(Table1[[#This Row],[VaccineDoses]]/Table1[[#This Row],[Population]])*100</f>
        <v>2.4941176470588234E-2</v>
      </c>
      <c r="Q7250" s="3">
        <f>(Table1[[#This Row],[TotalRecovered]]/Table1[[#This Row],[TotalCases]]) * 100</f>
        <v>32.319450278273656</v>
      </c>
    </row>
    <row r="7251" spans="1:17" x14ac:dyDescent="0.3">
      <c r="A7251" t="s">
        <v>7263</v>
      </c>
      <c r="B7251" t="s">
        <v>10017</v>
      </c>
      <c r="C7251" t="s">
        <v>10036</v>
      </c>
      <c r="D7251" t="s">
        <v>10056</v>
      </c>
      <c r="E7251" s="1">
        <v>43991</v>
      </c>
      <c r="F7251">
        <v>1996</v>
      </c>
      <c r="G7251">
        <v>188</v>
      </c>
      <c r="H7251">
        <v>1091</v>
      </c>
      <c r="I7251">
        <v>306732</v>
      </c>
      <c r="J7251">
        <v>19608</v>
      </c>
      <c r="K7251">
        <v>99580</v>
      </c>
      <c r="L7251">
        <v>13972</v>
      </c>
      <c r="M7251">
        <v>11454</v>
      </c>
      <c r="N7251">
        <v>68000000</v>
      </c>
      <c r="O7251">
        <f>Table1[[#This Row],[TotalCases]]-Table1[[#This Row],[TotalRecovered]]-Table1[[#This Row],[TotalDeaths]]</f>
        <v>187544</v>
      </c>
      <c r="P7251" s="4">
        <f>(Table1[[#This Row],[VaccineDoses]]/Table1[[#This Row],[Population]])*100</f>
        <v>1.6844117647058825E-2</v>
      </c>
      <c r="Q7251" s="3">
        <f>(Table1[[#This Row],[TotalRecovered]]/Table1[[#This Row],[TotalCases]]) * 100</f>
        <v>32.464822711683162</v>
      </c>
    </row>
    <row r="7252" spans="1:17" x14ac:dyDescent="0.3">
      <c r="A7252" t="s">
        <v>7264</v>
      </c>
      <c r="B7252" t="s">
        <v>10017</v>
      </c>
      <c r="C7252" t="s">
        <v>10036</v>
      </c>
      <c r="D7252" t="s">
        <v>10056</v>
      </c>
      <c r="E7252" s="1">
        <v>44355</v>
      </c>
      <c r="F7252">
        <v>3692</v>
      </c>
      <c r="G7252">
        <v>28</v>
      </c>
      <c r="H7252">
        <v>746</v>
      </c>
      <c r="I7252">
        <v>310424</v>
      </c>
      <c r="J7252">
        <v>19636</v>
      </c>
      <c r="K7252">
        <v>100326</v>
      </c>
      <c r="L7252">
        <v>47996</v>
      </c>
      <c r="M7252">
        <v>8741</v>
      </c>
      <c r="N7252">
        <v>68000000</v>
      </c>
      <c r="O7252">
        <f>Table1[[#This Row],[TotalCases]]-Table1[[#This Row],[TotalRecovered]]-Table1[[#This Row],[TotalDeaths]]</f>
        <v>190462</v>
      </c>
      <c r="P7252" s="4">
        <f>(Table1[[#This Row],[VaccineDoses]]/Table1[[#This Row],[Population]])*100</f>
        <v>1.2854411764705882E-2</v>
      </c>
      <c r="Q7252" s="3">
        <f>(Table1[[#This Row],[TotalRecovered]]/Table1[[#This Row],[TotalCases]]) * 100</f>
        <v>32.319021725124344</v>
      </c>
    </row>
    <row r="7253" spans="1:17" x14ac:dyDescent="0.3">
      <c r="A7253" t="s">
        <v>7265</v>
      </c>
      <c r="B7253" t="s">
        <v>10016</v>
      </c>
      <c r="C7253" t="s">
        <v>10026</v>
      </c>
      <c r="D7253" t="s">
        <v>10026</v>
      </c>
      <c r="E7253" s="1">
        <v>44431</v>
      </c>
      <c r="F7253">
        <v>3230</v>
      </c>
      <c r="G7253">
        <v>103</v>
      </c>
      <c r="H7253">
        <v>1574</v>
      </c>
      <c r="I7253">
        <v>313654</v>
      </c>
      <c r="J7253">
        <v>19739</v>
      </c>
      <c r="K7253">
        <v>101900</v>
      </c>
      <c r="L7253">
        <v>45220</v>
      </c>
      <c r="M7253">
        <v>13054</v>
      </c>
      <c r="N7253">
        <v>1380000000</v>
      </c>
      <c r="O7253">
        <f>Table1[[#This Row],[TotalCases]]-Table1[[#This Row],[TotalRecovered]]-Table1[[#This Row],[TotalDeaths]]</f>
        <v>192015</v>
      </c>
      <c r="P7253" s="4">
        <f>(Table1[[#This Row],[VaccineDoses]]/Table1[[#This Row],[Population]])*100</f>
        <v>9.4594202898550721E-4</v>
      </c>
      <c r="Q7253" s="3">
        <f>(Table1[[#This Row],[TotalRecovered]]/Table1[[#This Row],[TotalCases]]) * 100</f>
        <v>32.488028209428222</v>
      </c>
    </row>
    <row r="7254" spans="1:17" x14ac:dyDescent="0.3">
      <c r="A7254" t="s">
        <v>7266</v>
      </c>
      <c r="B7254" t="s">
        <v>10016</v>
      </c>
      <c r="C7254" t="s">
        <v>10026</v>
      </c>
      <c r="D7254" t="s">
        <v>10026</v>
      </c>
      <c r="E7254" s="1">
        <v>43872</v>
      </c>
      <c r="F7254">
        <v>1250</v>
      </c>
      <c r="G7254">
        <v>56</v>
      </c>
      <c r="H7254">
        <v>4440</v>
      </c>
      <c r="I7254">
        <v>314904</v>
      </c>
      <c r="J7254">
        <v>19795</v>
      </c>
      <c r="K7254">
        <v>106340</v>
      </c>
      <c r="L7254">
        <v>16250</v>
      </c>
      <c r="M7254">
        <v>9484</v>
      </c>
      <c r="N7254">
        <v>1380000000</v>
      </c>
      <c r="O7254">
        <f>Table1[[#This Row],[TotalCases]]-Table1[[#This Row],[TotalRecovered]]-Table1[[#This Row],[TotalDeaths]]</f>
        <v>188769</v>
      </c>
      <c r="P7254" s="4">
        <f>(Table1[[#This Row],[VaccineDoses]]/Table1[[#This Row],[Population]])*100</f>
        <v>6.8724637681159427E-4</v>
      </c>
      <c r="Q7254" s="3">
        <f>(Table1[[#This Row],[TotalRecovered]]/Table1[[#This Row],[TotalCases]]) * 100</f>
        <v>33.769021670096286</v>
      </c>
    </row>
    <row r="7255" spans="1:17" x14ac:dyDescent="0.3">
      <c r="A7255" t="s">
        <v>7267</v>
      </c>
      <c r="B7255" t="s">
        <v>10016</v>
      </c>
      <c r="C7255" t="s">
        <v>10021</v>
      </c>
      <c r="D7255" t="s">
        <v>10040</v>
      </c>
      <c r="E7255" s="1">
        <v>44040</v>
      </c>
      <c r="F7255">
        <v>4462</v>
      </c>
      <c r="G7255">
        <v>54</v>
      </c>
      <c r="H7255">
        <v>3601</v>
      </c>
      <c r="I7255">
        <v>319366</v>
      </c>
      <c r="J7255">
        <v>19849</v>
      </c>
      <c r="K7255">
        <v>109941</v>
      </c>
      <c r="L7255">
        <v>71392</v>
      </c>
      <c r="M7255">
        <v>15860</v>
      </c>
      <c r="N7255">
        <v>1380000000</v>
      </c>
      <c r="O7255">
        <f>Table1[[#This Row],[TotalCases]]-Table1[[#This Row],[TotalRecovered]]-Table1[[#This Row],[TotalDeaths]]</f>
        <v>189576</v>
      </c>
      <c r="P7255" s="4">
        <f>(Table1[[#This Row],[VaccineDoses]]/Table1[[#This Row],[Population]])*100</f>
        <v>1.1492753623188405E-3</v>
      </c>
      <c r="Q7255" s="3">
        <f>(Table1[[#This Row],[TotalRecovered]]/Table1[[#This Row],[TotalCases]]) * 100</f>
        <v>34.424766568764362</v>
      </c>
    </row>
    <row r="7256" spans="1:17" x14ac:dyDescent="0.3">
      <c r="A7256" t="s">
        <v>7268</v>
      </c>
      <c r="B7256" t="s">
        <v>10016</v>
      </c>
      <c r="C7256" t="s">
        <v>10028</v>
      </c>
      <c r="D7256" t="s">
        <v>10061</v>
      </c>
      <c r="E7256" s="1">
        <v>44105</v>
      </c>
      <c r="F7256">
        <v>2036</v>
      </c>
      <c r="G7256">
        <v>115</v>
      </c>
      <c r="H7256">
        <v>2099</v>
      </c>
      <c r="I7256">
        <v>321402</v>
      </c>
      <c r="J7256">
        <v>19964</v>
      </c>
      <c r="K7256">
        <v>112040</v>
      </c>
      <c r="L7256">
        <v>38684</v>
      </c>
      <c r="M7256">
        <v>10483</v>
      </c>
      <c r="N7256">
        <v>1380000000</v>
      </c>
      <c r="O7256">
        <f>Table1[[#This Row],[TotalCases]]-Table1[[#This Row],[TotalRecovered]]-Table1[[#This Row],[TotalDeaths]]</f>
        <v>189398</v>
      </c>
      <c r="P7256" s="4">
        <f>(Table1[[#This Row],[VaccineDoses]]/Table1[[#This Row],[Population]])*100</f>
        <v>7.5963768115942028E-4</v>
      </c>
      <c r="Q7256" s="3">
        <f>(Table1[[#This Row],[TotalRecovered]]/Table1[[#This Row],[TotalCases]]) * 100</f>
        <v>34.859770629927631</v>
      </c>
    </row>
    <row r="7257" spans="1:17" x14ac:dyDescent="0.3">
      <c r="A7257" t="s">
        <v>7269</v>
      </c>
      <c r="B7257" t="s">
        <v>10018</v>
      </c>
      <c r="C7257" t="s">
        <v>10031</v>
      </c>
      <c r="D7257" t="s">
        <v>10051</v>
      </c>
      <c r="E7257" s="1">
        <v>44109</v>
      </c>
      <c r="F7257">
        <v>537</v>
      </c>
      <c r="G7257">
        <v>171</v>
      </c>
      <c r="H7257">
        <v>3516</v>
      </c>
      <c r="I7257">
        <v>321939</v>
      </c>
      <c r="J7257">
        <v>20135</v>
      </c>
      <c r="K7257">
        <v>115556</v>
      </c>
      <c r="L7257">
        <v>7518</v>
      </c>
      <c r="M7257">
        <v>4375</v>
      </c>
      <c r="N7257">
        <v>331000000</v>
      </c>
      <c r="O7257">
        <f>Table1[[#This Row],[TotalCases]]-Table1[[#This Row],[TotalRecovered]]-Table1[[#This Row],[TotalDeaths]]</f>
        <v>186248</v>
      </c>
      <c r="P7257" s="4">
        <f>(Table1[[#This Row],[VaccineDoses]]/Table1[[#This Row],[Population]])*100</f>
        <v>1.3217522658610272E-3</v>
      </c>
      <c r="Q7257" s="3">
        <f>(Table1[[#This Row],[TotalRecovered]]/Table1[[#This Row],[TotalCases]]) * 100</f>
        <v>35.893756270597848</v>
      </c>
    </row>
    <row r="7258" spans="1:17" x14ac:dyDescent="0.3">
      <c r="A7258" t="s">
        <v>7270</v>
      </c>
      <c r="B7258" t="s">
        <v>10015</v>
      </c>
      <c r="C7258" t="s">
        <v>10034</v>
      </c>
      <c r="D7258" t="s">
        <v>10066</v>
      </c>
      <c r="E7258" s="1">
        <v>44081</v>
      </c>
      <c r="F7258">
        <v>1554</v>
      </c>
      <c r="G7258">
        <v>127</v>
      </c>
      <c r="H7258">
        <v>3805</v>
      </c>
      <c r="I7258">
        <v>323493</v>
      </c>
      <c r="J7258">
        <v>20262</v>
      </c>
      <c r="K7258">
        <v>119361</v>
      </c>
      <c r="L7258">
        <v>17094</v>
      </c>
      <c r="M7258">
        <v>19603</v>
      </c>
      <c r="N7258">
        <v>213000000</v>
      </c>
      <c r="O7258">
        <f>Table1[[#This Row],[TotalCases]]-Table1[[#This Row],[TotalRecovered]]-Table1[[#This Row],[TotalDeaths]]</f>
        <v>183870</v>
      </c>
      <c r="P7258" s="4">
        <f>(Table1[[#This Row],[VaccineDoses]]/Table1[[#This Row],[Population]])*100</f>
        <v>9.2032863849765261E-3</v>
      </c>
      <c r="Q7258" s="3">
        <f>(Table1[[#This Row],[TotalRecovered]]/Table1[[#This Row],[TotalCases]]) * 100</f>
        <v>36.897552651834815</v>
      </c>
    </row>
    <row r="7259" spans="1:17" x14ac:dyDescent="0.3">
      <c r="A7259" t="s">
        <v>7271</v>
      </c>
      <c r="B7259" t="s">
        <v>10015</v>
      </c>
      <c r="C7259" t="s">
        <v>10020</v>
      </c>
      <c r="D7259" t="s">
        <v>10062</v>
      </c>
      <c r="E7259" s="1">
        <v>44140</v>
      </c>
      <c r="F7259">
        <v>2152</v>
      </c>
      <c r="G7259">
        <v>155</v>
      </c>
      <c r="H7259">
        <v>2852</v>
      </c>
      <c r="I7259">
        <v>325645</v>
      </c>
      <c r="J7259">
        <v>20417</v>
      </c>
      <c r="K7259">
        <v>122213</v>
      </c>
      <c r="L7259">
        <v>12912</v>
      </c>
      <c r="M7259">
        <v>9324</v>
      </c>
      <c r="N7259">
        <v>213000000</v>
      </c>
      <c r="O7259">
        <f>Table1[[#This Row],[TotalCases]]-Table1[[#This Row],[TotalRecovered]]-Table1[[#This Row],[TotalDeaths]]</f>
        <v>183015</v>
      </c>
      <c r="P7259" s="4">
        <f>(Table1[[#This Row],[VaccineDoses]]/Table1[[#This Row],[Population]])*100</f>
        <v>4.3774647887323938E-3</v>
      </c>
      <c r="Q7259" s="3">
        <f>(Table1[[#This Row],[TotalRecovered]]/Table1[[#This Row],[TotalCases]]) * 100</f>
        <v>37.529518340524191</v>
      </c>
    </row>
    <row r="7260" spans="1:17" x14ac:dyDescent="0.3">
      <c r="A7260" t="s">
        <v>7272</v>
      </c>
      <c r="B7260" t="s">
        <v>10017</v>
      </c>
      <c r="C7260" t="s">
        <v>10029</v>
      </c>
      <c r="D7260" t="s">
        <v>10048</v>
      </c>
      <c r="E7260" s="1">
        <v>44550</v>
      </c>
      <c r="F7260">
        <v>790</v>
      </c>
      <c r="G7260">
        <v>164</v>
      </c>
      <c r="H7260">
        <v>591</v>
      </c>
      <c r="I7260">
        <v>326435</v>
      </c>
      <c r="J7260">
        <v>20581</v>
      </c>
      <c r="K7260">
        <v>122804</v>
      </c>
      <c r="L7260">
        <v>13430</v>
      </c>
      <c r="M7260">
        <v>10688</v>
      </c>
      <c r="N7260">
        <v>68000000</v>
      </c>
      <c r="O7260">
        <f>Table1[[#This Row],[TotalCases]]-Table1[[#This Row],[TotalRecovered]]-Table1[[#This Row],[TotalDeaths]]</f>
        <v>183050</v>
      </c>
      <c r="P7260" s="4">
        <f>(Table1[[#This Row],[VaccineDoses]]/Table1[[#This Row],[Population]])*100</f>
        <v>1.5717647058823531E-2</v>
      </c>
      <c r="Q7260" s="3">
        <f>(Table1[[#This Row],[TotalRecovered]]/Table1[[#This Row],[TotalCases]]) * 100</f>
        <v>37.619740530274022</v>
      </c>
    </row>
    <row r="7261" spans="1:17" x14ac:dyDescent="0.3">
      <c r="A7261" t="s">
        <v>7273</v>
      </c>
      <c r="B7261" t="s">
        <v>10014</v>
      </c>
      <c r="C7261" t="s">
        <v>10038</v>
      </c>
      <c r="D7261" t="s">
        <v>10071</v>
      </c>
      <c r="E7261" s="1">
        <v>43970</v>
      </c>
      <c r="F7261">
        <v>1948</v>
      </c>
      <c r="G7261">
        <v>150</v>
      </c>
      <c r="H7261">
        <v>692</v>
      </c>
      <c r="I7261">
        <v>328383</v>
      </c>
      <c r="J7261">
        <v>20731</v>
      </c>
      <c r="K7261">
        <v>123496</v>
      </c>
      <c r="L7261">
        <v>17532</v>
      </c>
      <c r="M7261">
        <v>11195</v>
      </c>
      <c r="N7261">
        <v>83000000</v>
      </c>
      <c r="O7261">
        <f>Table1[[#This Row],[TotalCases]]-Table1[[#This Row],[TotalRecovered]]-Table1[[#This Row],[TotalDeaths]]</f>
        <v>184156</v>
      </c>
      <c r="P7261" s="4">
        <f>(Table1[[#This Row],[VaccineDoses]]/Table1[[#This Row],[Population]])*100</f>
        <v>1.3487951807228917E-2</v>
      </c>
      <c r="Q7261" s="3">
        <f>(Table1[[#This Row],[TotalRecovered]]/Table1[[#This Row],[TotalCases]]) * 100</f>
        <v>37.607306102934686</v>
      </c>
    </row>
    <row r="7262" spans="1:17" x14ac:dyDescent="0.3">
      <c r="A7262" t="s">
        <v>7274</v>
      </c>
      <c r="B7262" t="s">
        <v>10016</v>
      </c>
      <c r="C7262" t="s">
        <v>10024</v>
      </c>
      <c r="D7262" t="s">
        <v>10050</v>
      </c>
      <c r="E7262" s="1">
        <v>44376</v>
      </c>
      <c r="F7262">
        <v>4143</v>
      </c>
      <c r="G7262">
        <v>76</v>
      </c>
      <c r="H7262">
        <v>1163</v>
      </c>
      <c r="I7262">
        <v>332526</v>
      </c>
      <c r="J7262">
        <v>20807</v>
      </c>
      <c r="K7262">
        <v>124659</v>
      </c>
      <c r="L7262">
        <v>49716</v>
      </c>
      <c r="M7262">
        <v>9770</v>
      </c>
      <c r="N7262">
        <v>1380000000</v>
      </c>
      <c r="O7262">
        <f>Table1[[#This Row],[TotalCases]]-Table1[[#This Row],[TotalRecovered]]-Table1[[#This Row],[TotalDeaths]]</f>
        <v>187060</v>
      </c>
      <c r="P7262" s="4">
        <f>(Table1[[#This Row],[VaccineDoses]]/Table1[[#This Row],[Population]])*100</f>
        <v>7.0797101449275362E-4</v>
      </c>
      <c r="Q7262" s="3">
        <f>(Table1[[#This Row],[TotalRecovered]]/Table1[[#This Row],[TotalCases]]) * 100</f>
        <v>37.488497140073257</v>
      </c>
    </row>
    <row r="7263" spans="1:17" x14ac:dyDescent="0.3">
      <c r="A7263" t="s">
        <v>7275</v>
      </c>
      <c r="B7263" t="s">
        <v>10015</v>
      </c>
      <c r="C7263" t="s">
        <v>10020</v>
      </c>
      <c r="D7263" t="s">
        <v>10062</v>
      </c>
      <c r="E7263" s="1">
        <v>44360</v>
      </c>
      <c r="F7263">
        <v>4755</v>
      </c>
      <c r="G7263">
        <v>68</v>
      </c>
      <c r="H7263">
        <v>3792</v>
      </c>
      <c r="I7263">
        <v>337281</v>
      </c>
      <c r="J7263">
        <v>20875</v>
      </c>
      <c r="K7263">
        <v>128451</v>
      </c>
      <c r="L7263">
        <v>90345</v>
      </c>
      <c r="M7263">
        <v>851</v>
      </c>
      <c r="N7263">
        <v>213000000</v>
      </c>
      <c r="O7263">
        <f>Table1[[#This Row],[TotalCases]]-Table1[[#This Row],[TotalRecovered]]-Table1[[#This Row],[TotalDeaths]]</f>
        <v>187955</v>
      </c>
      <c r="P7263" s="4">
        <f>(Table1[[#This Row],[VaccineDoses]]/Table1[[#This Row],[Population]])*100</f>
        <v>3.9953051643192488E-4</v>
      </c>
      <c r="Q7263" s="3">
        <f>(Table1[[#This Row],[TotalRecovered]]/Table1[[#This Row],[TotalCases]]) * 100</f>
        <v>38.084268013911249</v>
      </c>
    </row>
    <row r="7264" spans="1:17" x14ac:dyDescent="0.3">
      <c r="A7264" t="s">
        <v>7276</v>
      </c>
      <c r="B7264" t="s">
        <v>10015</v>
      </c>
      <c r="C7264" t="s">
        <v>10037</v>
      </c>
      <c r="D7264" t="s">
        <v>10063</v>
      </c>
      <c r="E7264" s="1">
        <v>43887</v>
      </c>
      <c r="F7264">
        <v>1435</v>
      </c>
      <c r="G7264">
        <v>57</v>
      </c>
      <c r="H7264">
        <v>408</v>
      </c>
      <c r="I7264">
        <v>338716</v>
      </c>
      <c r="J7264">
        <v>20932</v>
      </c>
      <c r="K7264">
        <v>128859</v>
      </c>
      <c r="L7264">
        <v>7175</v>
      </c>
      <c r="M7264">
        <v>4722</v>
      </c>
      <c r="N7264">
        <v>213000000</v>
      </c>
      <c r="O7264">
        <f>Table1[[#This Row],[TotalCases]]-Table1[[#This Row],[TotalRecovered]]-Table1[[#This Row],[TotalDeaths]]</f>
        <v>188925</v>
      </c>
      <c r="P7264" s="4">
        <f>(Table1[[#This Row],[VaccineDoses]]/Table1[[#This Row],[Population]])*100</f>
        <v>2.2169014084507041E-3</v>
      </c>
      <c r="Q7264" s="3">
        <f>(Table1[[#This Row],[TotalRecovered]]/Table1[[#This Row],[TotalCases]]) * 100</f>
        <v>38.04337557127505</v>
      </c>
    </row>
    <row r="7265" spans="1:17" x14ac:dyDescent="0.3">
      <c r="A7265" t="s">
        <v>7277</v>
      </c>
      <c r="B7265" t="s">
        <v>10016</v>
      </c>
      <c r="C7265" t="s">
        <v>10028</v>
      </c>
      <c r="D7265" t="s">
        <v>10046</v>
      </c>
      <c r="E7265" s="1">
        <v>43942</v>
      </c>
      <c r="F7265">
        <v>3249</v>
      </c>
      <c r="G7265">
        <v>159</v>
      </c>
      <c r="H7265">
        <v>2382</v>
      </c>
      <c r="I7265">
        <v>341965</v>
      </c>
      <c r="J7265">
        <v>21091</v>
      </c>
      <c r="K7265">
        <v>131241</v>
      </c>
      <c r="L7265">
        <v>16245</v>
      </c>
      <c r="M7265">
        <v>8765</v>
      </c>
      <c r="N7265">
        <v>1380000000</v>
      </c>
      <c r="O7265">
        <f>Table1[[#This Row],[TotalCases]]-Table1[[#This Row],[TotalRecovered]]-Table1[[#This Row],[TotalDeaths]]</f>
        <v>189633</v>
      </c>
      <c r="P7265" s="4">
        <f>(Table1[[#This Row],[VaccineDoses]]/Table1[[#This Row],[Population]])*100</f>
        <v>6.3514492753623188E-4</v>
      </c>
      <c r="Q7265" s="3">
        <f>(Table1[[#This Row],[TotalRecovered]]/Table1[[#This Row],[TotalCases]]) * 100</f>
        <v>38.378489026654776</v>
      </c>
    </row>
    <row r="7266" spans="1:17" x14ac:dyDescent="0.3">
      <c r="A7266" t="s">
        <v>7278</v>
      </c>
      <c r="B7266" t="s">
        <v>10018</v>
      </c>
      <c r="C7266" t="s">
        <v>10033</v>
      </c>
      <c r="D7266" t="s">
        <v>10068</v>
      </c>
      <c r="E7266" s="1">
        <v>43835</v>
      </c>
      <c r="F7266">
        <v>2848</v>
      </c>
      <c r="G7266">
        <v>84</v>
      </c>
      <c r="H7266">
        <v>404</v>
      </c>
      <c r="I7266">
        <v>344813</v>
      </c>
      <c r="J7266">
        <v>21175</v>
      </c>
      <c r="K7266">
        <v>131645</v>
      </c>
      <c r="L7266">
        <v>42720</v>
      </c>
      <c r="M7266">
        <v>6907</v>
      </c>
      <c r="N7266">
        <v>331000000</v>
      </c>
      <c r="O7266">
        <f>Table1[[#This Row],[TotalCases]]-Table1[[#This Row],[TotalRecovered]]-Table1[[#This Row],[TotalDeaths]]</f>
        <v>191993</v>
      </c>
      <c r="P7266" s="4">
        <f>(Table1[[#This Row],[VaccineDoses]]/Table1[[#This Row],[Population]])*100</f>
        <v>2.0867069486404837E-3</v>
      </c>
      <c r="Q7266" s="3">
        <f>(Table1[[#This Row],[TotalRecovered]]/Table1[[#This Row],[TotalCases]]) * 100</f>
        <v>38.178664957527701</v>
      </c>
    </row>
    <row r="7267" spans="1:17" x14ac:dyDescent="0.3">
      <c r="A7267" t="s">
        <v>7279</v>
      </c>
      <c r="B7267" t="s">
        <v>10018</v>
      </c>
      <c r="C7267" t="s">
        <v>10032</v>
      </c>
      <c r="D7267" t="s">
        <v>10057</v>
      </c>
      <c r="E7267" s="1">
        <v>44240</v>
      </c>
      <c r="F7267">
        <v>113</v>
      </c>
      <c r="G7267">
        <v>68</v>
      </c>
      <c r="H7267">
        <v>4742</v>
      </c>
      <c r="I7267">
        <v>344926</v>
      </c>
      <c r="J7267">
        <v>21243</v>
      </c>
      <c r="K7267">
        <v>136387</v>
      </c>
      <c r="L7267">
        <v>2147</v>
      </c>
      <c r="M7267">
        <v>12316</v>
      </c>
      <c r="N7267">
        <v>331000000</v>
      </c>
      <c r="O7267">
        <f>Table1[[#This Row],[TotalCases]]-Table1[[#This Row],[TotalRecovered]]-Table1[[#This Row],[TotalDeaths]]</f>
        <v>187296</v>
      </c>
      <c r="P7267" s="4">
        <f>(Table1[[#This Row],[VaccineDoses]]/Table1[[#This Row],[Population]])*100</f>
        <v>3.720845921450151E-3</v>
      </c>
      <c r="Q7267" s="3">
        <f>(Table1[[#This Row],[TotalRecovered]]/Table1[[#This Row],[TotalCases]]) * 100</f>
        <v>39.540945014292923</v>
      </c>
    </row>
    <row r="7268" spans="1:17" x14ac:dyDescent="0.3">
      <c r="A7268" t="s">
        <v>7280</v>
      </c>
      <c r="B7268" t="s">
        <v>10015</v>
      </c>
      <c r="C7268" t="s">
        <v>10020</v>
      </c>
      <c r="D7268" t="s">
        <v>10062</v>
      </c>
      <c r="E7268" s="1">
        <v>44244</v>
      </c>
      <c r="F7268">
        <v>2343</v>
      </c>
      <c r="G7268">
        <v>100</v>
      </c>
      <c r="H7268">
        <v>1483</v>
      </c>
      <c r="I7268">
        <v>347269</v>
      </c>
      <c r="J7268">
        <v>21343</v>
      </c>
      <c r="K7268">
        <v>137870</v>
      </c>
      <c r="L7268">
        <v>35145</v>
      </c>
      <c r="M7268">
        <v>12456</v>
      </c>
      <c r="N7268">
        <v>213000000</v>
      </c>
      <c r="O7268">
        <f>Table1[[#This Row],[TotalCases]]-Table1[[#This Row],[TotalRecovered]]-Table1[[#This Row],[TotalDeaths]]</f>
        <v>188056</v>
      </c>
      <c r="P7268" s="4">
        <f>(Table1[[#This Row],[VaccineDoses]]/Table1[[#This Row],[Population]])*100</f>
        <v>5.8478873239436614E-3</v>
      </c>
      <c r="Q7268" s="3">
        <f>(Table1[[#This Row],[TotalRecovered]]/Table1[[#This Row],[TotalCases]]) * 100</f>
        <v>39.701211452793075</v>
      </c>
    </row>
    <row r="7269" spans="1:17" x14ac:dyDescent="0.3">
      <c r="A7269" t="s">
        <v>7281</v>
      </c>
      <c r="B7269" t="s">
        <v>10018</v>
      </c>
      <c r="C7269" t="s">
        <v>10032</v>
      </c>
      <c r="D7269" t="s">
        <v>10057</v>
      </c>
      <c r="E7269" s="1">
        <v>44012</v>
      </c>
      <c r="F7269">
        <v>4533</v>
      </c>
      <c r="G7269">
        <v>35</v>
      </c>
      <c r="H7269">
        <v>2122</v>
      </c>
      <c r="I7269">
        <v>351802</v>
      </c>
      <c r="J7269">
        <v>21378</v>
      </c>
      <c r="K7269">
        <v>139992</v>
      </c>
      <c r="L7269">
        <v>45330</v>
      </c>
      <c r="M7269">
        <v>17934</v>
      </c>
      <c r="N7269">
        <v>331000000</v>
      </c>
      <c r="O7269">
        <f>Table1[[#This Row],[TotalCases]]-Table1[[#This Row],[TotalRecovered]]-Table1[[#This Row],[TotalDeaths]]</f>
        <v>190432</v>
      </c>
      <c r="P7269" s="4">
        <f>(Table1[[#This Row],[VaccineDoses]]/Table1[[#This Row],[Population]])*100</f>
        <v>5.4181268882175226E-3</v>
      </c>
      <c r="Q7269" s="3">
        <f>(Table1[[#This Row],[TotalRecovered]]/Table1[[#This Row],[TotalCases]]) * 100</f>
        <v>39.792838016839013</v>
      </c>
    </row>
    <row r="7270" spans="1:17" x14ac:dyDescent="0.3">
      <c r="A7270" t="s">
        <v>7282</v>
      </c>
      <c r="B7270" t="s">
        <v>10016</v>
      </c>
      <c r="C7270" t="s">
        <v>10026</v>
      </c>
      <c r="D7270" t="s">
        <v>10026</v>
      </c>
      <c r="E7270" s="1">
        <v>43843</v>
      </c>
      <c r="F7270">
        <v>161</v>
      </c>
      <c r="G7270">
        <v>159</v>
      </c>
      <c r="H7270">
        <v>864</v>
      </c>
      <c r="I7270">
        <v>351963</v>
      </c>
      <c r="J7270">
        <v>21537</v>
      </c>
      <c r="K7270">
        <v>140856</v>
      </c>
      <c r="L7270">
        <v>1771</v>
      </c>
      <c r="M7270">
        <v>9060</v>
      </c>
      <c r="N7270">
        <v>1380000000</v>
      </c>
      <c r="O7270">
        <f>Table1[[#This Row],[TotalCases]]-Table1[[#This Row],[TotalRecovered]]-Table1[[#This Row],[TotalDeaths]]</f>
        <v>189570</v>
      </c>
      <c r="P7270" s="4">
        <f>(Table1[[#This Row],[VaccineDoses]]/Table1[[#This Row],[Population]])*100</f>
        <v>6.5652173913043478E-4</v>
      </c>
      <c r="Q7270" s="3">
        <f>(Table1[[#This Row],[TotalRecovered]]/Table1[[#This Row],[TotalCases]]) * 100</f>
        <v>40.020115750803356</v>
      </c>
    </row>
    <row r="7271" spans="1:17" x14ac:dyDescent="0.3">
      <c r="A7271" t="s">
        <v>7283</v>
      </c>
      <c r="B7271" t="s">
        <v>10015</v>
      </c>
      <c r="C7271" t="s">
        <v>10037</v>
      </c>
      <c r="D7271" t="s">
        <v>10063</v>
      </c>
      <c r="E7271" s="1">
        <v>44169</v>
      </c>
      <c r="F7271">
        <v>3912</v>
      </c>
      <c r="G7271">
        <v>186</v>
      </c>
      <c r="H7271">
        <v>1584</v>
      </c>
      <c r="I7271">
        <v>355875</v>
      </c>
      <c r="J7271">
        <v>21723</v>
      </c>
      <c r="K7271">
        <v>142440</v>
      </c>
      <c r="L7271">
        <v>70416</v>
      </c>
      <c r="M7271">
        <v>7698</v>
      </c>
      <c r="N7271">
        <v>213000000</v>
      </c>
      <c r="O7271">
        <f>Table1[[#This Row],[TotalCases]]-Table1[[#This Row],[TotalRecovered]]-Table1[[#This Row],[TotalDeaths]]</f>
        <v>191712</v>
      </c>
      <c r="P7271" s="4">
        <f>(Table1[[#This Row],[VaccineDoses]]/Table1[[#This Row],[Population]])*100</f>
        <v>3.6140845070422537E-3</v>
      </c>
      <c r="Q7271" s="3">
        <f>(Table1[[#This Row],[TotalRecovered]]/Table1[[#This Row],[TotalCases]]) * 100</f>
        <v>40.025289778714438</v>
      </c>
    </row>
    <row r="7272" spans="1:17" x14ac:dyDescent="0.3">
      <c r="A7272" t="s">
        <v>7284</v>
      </c>
      <c r="B7272" t="s">
        <v>10016</v>
      </c>
      <c r="C7272" t="s">
        <v>10024</v>
      </c>
      <c r="D7272" t="s">
        <v>10050</v>
      </c>
      <c r="E7272" s="1">
        <v>44089</v>
      </c>
      <c r="F7272">
        <v>503</v>
      </c>
      <c r="G7272">
        <v>127</v>
      </c>
      <c r="H7272">
        <v>216</v>
      </c>
      <c r="I7272">
        <v>356378</v>
      </c>
      <c r="J7272">
        <v>21850</v>
      </c>
      <c r="K7272">
        <v>142656</v>
      </c>
      <c r="L7272">
        <v>5533</v>
      </c>
      <c r="M7272">
        <v>6600</v>
      </c>
      <c r="N7272">
        <v>1380000000</v>
      </c>
      <c r="O7272">
        <f>Table1[[#This Row],[TotalCases]]-Table1[[#This Row],[TotalRecovered]]-Table1[[#This Row],[TotalDeaths]]</f>
        <v>191872</v>
      </c>
      <c r="P7272" s="4">
        <f>(Table1[[#This Row],[VaccineDoses]]/Table1[[#This Row],[Population]])*100</f>
        <v>4.7826086956521735E-4</v>
      </c>
      <c r="Q7272" s="3">
        <f>(Table1[[#This Row],[TotalRecovered]]/Table1[[#This Row],[TotalCases]]) * 100</f>
        <v>40.029406977984053</v>
      </c>
    </row>
    <row r="7273" spans="1:17" x14ac:dyDescent="0.3">
      <c r="A7273" t="s">
        <v>7285</v>
      </c>
      <c r="B7273" t="s">
        <v>10018</v>
      </c>
      <c r="C7273" t="s">
        <v>10032</v>
      </c>
      <c r="D7273" t="s">
        <v>10057</v>
      </c>
      <c r="E7273" s="1">
        <v>43920</v>
      </c>
      <c r="F7273">
        <v>2634</v>
      </c>
      <c r="G7273">
        <v>187</v>
      </c>
      <c r="H7273">
        <v>742</v>
      </c>
      <c r="I7273">
        <v>359012</v>
      </c>
      <c r="J7273">
        <v>22037</v>
      </c>
      <c r="K7273">
        <v>143398</v>
      </c>
      <c r="L7273">
        <v>47412</v>
      </c>
      <c r="M7273">
        <v>15848</v>
      </c>
      <c r="N7273">
        <v>331000000</v>
      </c>
      <c r="O7273">
        <f>Table1[[#This Row],[TotalCases]]-Table1[[#This Row],[TotalRecovered]]-Table1[[#This Row],[TotalDeaths]]</f>
        <v>193577</v>
      </c>
      <c r="P7273" s="4">
        <f>(Table1[[#This Row],[VaccineDoses]]/Table1[[#This Row],[Population]])*100</f>
        <v>4.7879154078549844E-3</v>
      </c>
      <c r="Q7273" s="3">
        <f>(Table1[[#This Row],[TotalRecovered]]/Table1[[#This Row],[TotalCases]]) * 100</f>
        <v>39.942397468608291</v>
      </c>
    </row>
    <row r="7274" spans="1:17" x14ac:dyDescent="0.3">
      <c r="A7274" t="s">
        <v>7286</v>
      </c>
      <c r="B7274" t="s">
        <v>10016</v>
      </c>
      <c r="C7274" t="s">
        <v>10021</v>
      </c>
      <c r="D7274" t="s">
        <v>10065</v>
      </c>
      <c r="E7274" s="1">
        <v>44446</v>
      </c>
      <c r="F7274">
        <v>2505</v>
      </c>
      <c r="G7274">
        <v>86</v>
      </c>
      <c r="H7274">
        <v>4513</v>
      </c>
      <c r="I7274">
        <v>361517</v>
      </c>
      <c r="J7274">
        <v>22123</v>
      </c>
      <c r="K7274">
        <v>147911</v>
      </c>
      <c r="L7274">
        <v>17535</v>
      </c>
      <c r="M7274">
        <v>6586</v>
      </c>
      <c r="N7274">
        <v>1380000000</v>
      </c>
      <c r="O7274">
        <f>Table1[[#This Row],[TotalCases]]-Table1[[#This Row],[TotalRecovered]]-Table1[[#This Row],[TotalDeaths]]</f>
        <v>191483</v>
      </c>
      <c r="P7274" s="4">
        <f>(Table1[[#This Row],[VaccineDoses]]/Table1[[#This Row],[Population]])*100</f>
        <v>4.7724637681159421E-4</v>
      </c>
      <c r="Q7274" s="3">
        <f>(Table1[[#This Row],[TotalRecovered]]/Table1[[#This Row],[TotalCases]]) * 100</f>
        <v>40.913981915096663</v>
      </c>
    </row>
    <row r="7275" spans="1:17" x14ac:dyDescent="0.3">
      <c r="A7275" t="s">
        <v>7287</v>
      </c>
      <c r="B7275" t="s">
        <v>10018</v>
      </c>
      <c r="C7275" t="s">
        <v>10031</v>
      </c>
      <c r="D7275" t="s">
        <v>10054</v>
      </c>
      <c r="E7275" s="1">
        <v>44528</v>
      </c>
      <c r="F7275">
        <v>1394</v>
      </c>
      <c r="G7275">
        <v>73</v>
      </c>
      <c r="H7275">
        <v>3838</v>
      </c>
      <c r="I7275">
        <v>362911</v>
      </c>
      <c r="J7275">
        <v>22196</v>
      </c>
      <c r="K7275">
        <v>151749</v>
      </c>
      <c r="L7275">
        <v>19516</v>
      </c>
      <c r="M7275">
        <v>9552</v>
      </c>
      <c r="N7275">
        <v>331000000</v>
      </c>
      <c r="O7275">
        <f>Table1[[#This Row],[TotalCases]]-Table1[[#This Row],[TotalRecovered]]-Table1[[#This Row],[TotalDeaths]]</f>
        <v>188966</v>
      </c>
      <c r="P7275" s="4">
        <f>(Table1[[#This Row],[VaccineDoses]]/Table1[[#This Row],[Population]])*100</f>
        <v>2.8858006042296073E-3</v>
      </c>
      <c r="Q7275" s="3">
        <f>(Table1[[#This Row],[TotalRecovered]]/Table1[[#This Row],[TotalCases]]) * 100</f>
        <v>41.814384242968657</v>
      </c>
    </row>
    <row r="7276" spans="1:17" x14ac:dyDescent="0.3">
      <c r="A7276" t="s">
        <v>7288</v>
      </c>
      <c r="B7276" t="s">
        <v>10018</v>
      </c>
      <c r="C7276" t="s">
        <v>10027</v>
      </c>
      <c r="D7276" t="s">
        <v>10045</v>
      </c>
      <c r="E7276" s="1">
        <v>44080</v>
      </c>
      <c r="F7276">
        <v>1509</v>
      </c>
      <c r="G7276">
        <v>92</v>
      </c>
      <c r="H7276">
        <v>3274</v>
      </c>
      <c r="I7276">
        <v>364420</v>
      </c>
      <c r="J7276">
        <v>22288</v>
      </c>
      <c r="K7276">
        <v>155023</v>
      </c>
      <c r="L7276">
        <v>12072</v>
      </c>
      <c r="M7276">
        <v>15967</v>
      </c>
      <c r="N7276">
        <v>331000000</v>
      </c>
      <c r="O7276">
        <f>Table1[[#This Row],[TotalCases]]-Table1[[#This Row],[TotalRecovered]]-Table1[[#This Row],[TotalDeaths]]</f>
        <v>187109</v>
      </c>
      <c r="P7276" s="4">
        <f>(Table1[[#This Row],[VaccineDoses]]/Table1[[#This Row],[Population]])*100</f>
        <v>4.8238670694864053E-3</v>
      </c>
      <c r="Q7276" s="3">
        <f>(Table1[[#This Row],[TotalRecovered]]/Table1[[#This Row],[TotalCases]]) * 100</f>
        <v>42.539652049832611</v>
      </c>
    </row>
    <row r="7277" spans="1:17" x14ac:dyDescent="0.3">
      <c r="A7277" t="s">
        <v>7289</v>
      </c>
      <c r="B7277" t="s">
        <v>10016</v>
      </c>
      <c r="C7277" t="s">
        <v>10026</v>
      </c>
      <c r="D7277" t="s">
        <v>10026</v>
      </c>
      <c r="E7277" s="1">
        <v>44085</v>
      </c>
      <c r="F7277">
        <v>2319</v>
      </c>
      <c r="G7277">
        <v>154</v>
      </c>
      <c r="H7277">
        <v>4751</v>
      </c>
      <c r="I7277">
        <v>366739</v>
      </c>
      <c r="J7277">
        <v>22442</v>
      </c>
      <c r="K7277">
        <v>159774</v>
      </c>
      <c r="L7277">
        <v>30147</v>
      </c>
      <c r="M7277">
        <v>3636</v>
      </c>
      <c r="N7277">
        <v>1380000000</v>
      </c>
      <c r="O7277">
        <f>Table1[[#This Row],[TotalCases]]-Table1[[#This Row],[TotalRecovered]]-Table1[[#This Row],[TotalDeaths]]</f>
        <v>184523</v>
      </c>
      <c r="P7277" s="4">
        <f>(Table1[[#This Row],[VaccineDoses]]/Table1[[#This Row],[Population]])*100</f>
        <v>2.6347826086956525E-4</v>
      </c>
      <c r="Q7277" s="3">
        <f>(Table1[[#This Row],[TotalRecovered]]/Table1[[#This Row],[TotalCases]]) * 100</f>
        <v>43.566132862880686</v>
      </c>
    </row>
    <row r="7278" spans="1:17" x14ac:dyDescent="0.3">
      <c r="A7278" t="s">
        <v>7290</v>
      </c>
      <c r="B7278" t="s">
        <v>10018</v>
      </c>
      <c r="C7278" t="s">
        <v>10033</v>
      </c>
      <c r="D7278" t="s">
        <v>10053</v>
      </c>
      <c r="E7278" s="1">
        <v>44418</v>
      </c>
      <c r="F7278">
        <v>3250</v>
      </c>
      <c r="G7278">
        <v>98</v>
      </c>
      <c r="H7278">
        <v>863</v>
      </c>
      <c r="I7278">
        <v>369989</v>
      </c>
      <c r="J7278">
        <v>22540</v>
      </c>
      <c r="K7278">
        <v>160637</v>
      </c>
      <c r="L7278">
        <v>48750</v>
      </c>
      <c r="M7278">
        <v>10537</v>
      </c>
      <c r="N7278">
        <v>331000000</v>
      </c>
      <c r="O7278">
        <f>Table1[[#This Row],[TotalCases]]-Table1[[#This Row],[TotalRecovered]]-Table1[[#This Row],[TotalDeaths]]</f>
        <v>186812</v>
      </c>
      <c r="P7278" s="4">
        <f>(Table1[[#This Row],[VaccineDoses]]/Table1[[#This Row],[Population]])*100</f>
        <v>3.1833836858006039E-3</v>
      </c>
      <c r="Q7278" s="3">
        <f>(Table1[[#This Row],[TotalRecovered]]/Table1[[#This Row],[TotalCases]]) * 100</f>
        <v>43.416696172048361</v>
      </c>
    </row>
    <row r="7279" spans="1:17" x14ac:dyDescent="0.3">
      <c r="A7279" t="s">
        <v>7291</v>
      </c>
      <c r="B7279" t="s">
        <v>10017</v>
      </c>
      <c r="C7279" t="s">
        <v>10025</v>
      </c>
      <c r="D7279" t="s">
        <v>10058</v>
      </c>
      <c r="E7279" s="1">
        <v>43938</v>
      </c>
      <c r="F7279">
        <v>479</v>
      </c>
      <c r="G7279">
        <v>23</v>
      </c>
      <c r="H7279">
        <v>3982</v>
      </c>
      <c r="I7279">
        <v>370468</v>
      </c>
      <c r="J7279">
        <v>22563</v>
      </c>
      <c r="K7279">
        <v>164619</v>
      </c>
      <c r="L7279">
        <v>9101</v>
      </c>
      <c r="M7279">
        <v>9670</v>
      </c>
      <c r="N7279">
        <v>68000000</v>
      </c>
      <c r="O7279">
        <f>Table1[[#This Row],[TotalCases]]-Table1[[#This Row],[TotalRecovered]]-Table1[[#This Row],[TotalDeaths]]</f>
        <v>183286</v>
      </c>
      <c r="P7279" s="4">
        <f>(Table1[[#This Row],[VaccineDoses]]/Table1[[#This Row],[Population]])*100</f>
        <v>1.4220588235294119E-2</v>
      </c>
      <c r="Q7279" s="3">
        <f>(Table1[[#This Row],[TotalRecovered]]/Table1[[#This Row],[TotalCases]]) * 100</f>
        <v>44.435416824125163</v>
      </c>
    </row>
    <row r="7280" spans="1:17" x14ac:dyDescent="0.3">
      <c r="A7280" t="s">
        <v>7292</v>
      </c>
      <c r="B7280" t="s">
        <v>10016</v>
      </c>
      <c r="C7280" t="s">
        <v>10021</v>
      </c>
      <c r="D7280" t="s">
        <v>10065</v>
      </c>
      <c r="E7280" s="1">
        <v>44498</v>
      </c>
      <c r="F7280">
        <v>4254</v>
      </c>
      <c r="G7280">
        <v>86</v>
      </c>
      <c r="H7280">
        <v>2855</v>
      </c>
      <c r="I7280">
        <v>374722</v>
      </c>
      <c r="J7280">
        <v>22649</v>
      </c>
      <c r="K7280">
        <v>167474</v>
      </c>
      <c r="L7280">
        <v>59556</v>
      </c>
      <c r="M7280">
        <v>18397</v>
      </c>
      <c r="N7280">
        <v>1380000000</v>
      </c>
      <c r="O7280">
        <f>Table1[[#This Row],[TotalCases]]-Table1[[#This Row],[TotalRecovered]]-Table1[[#This Row],[TotalDeaths]]</f>
        <v>184599</v>
      </c>
      <c r="P7280" s="4">
        <f>(Table1[[#This Row],[VaccineDoses]]/Table1[[#This Row],[Population]])*100</f>
        <v>1.3331159420289856E-3</v>
      </c>
      <c r="Q7280" s="3">
        <f>(Table1[[#This Row],[TotalRecovered]]/Table1[[#This Row],[TotalCases]]) * 100</f>
        <v>44.692865644397713</v>
      </c>
    </row>
    <row r="7281" spans="1:17" x14ac:dyDescent="0.3">
      <c r="A7281" t="s">
        <v>7293</v>
      </c>
      <c r="B7281" t="s">
        <v>10017</v>
      </c>
      <c r="C7281" t="s">
        <v>10029</v>
      </c>
      <c r="D7281" t="s">
        <v>10048</v>
      </c>
      <c r="E7281" s="1">
        <v>44424</v>
      </c>
      <c r="F7281">
        <v>754</v>
      </c>
      <c r="G7281">
        <v>66</v>
      </c>
      <c r="H7281">
        <v>4046</v>
      </c>
      <c r="I7281">
        <v>375476</v>
      </c>
      <c r="J7281">
        <v>22715</v>
      </c>
      <c r="K7281">
        <v>171520</v>
      </c>
      <c r="L7281">
        <v>12818</v>
      </c>
      <c r="M7281">
        <v>11340</v>
      </c>
      <c r="N7281">
        <v>68000000</v>
      </c>
      <c r="O7281">
        <f>Table1[[#This Row],[TotalCases]]-Table1[[#This Row],[TotalRecovered]]-Table1[[#This Row],[TotalDeaths]]</f>
        <v>181241</v>
      </c>
      <c r="P7281" s="4">
        <f>(Table1[[#This Row],[VaccineDoses]]/Table1[[#This Row],[Population]])*100</f>
        <v>1.6676470588235293E-2</v>
      </c>
      <c r="Q7281" s="3">
        <f>(Table1[[#This Row],[TotalRecovered]]/Table1[[#This Row],[TotalCases]]) * 100</f>
        <v>45.680682653485178</v>
      </c>
    </row>
    <row r="7282" spans="1:17" x14ac:dyDescent="0.3">
      <c r="A7282" t="s">
        <v>7294</v>
      </c>
      <c r="B7282" t="s">
        <v>10016</v>
      </c>
      <c r="C7282" t="s">
        <v>10028</v>
      </c>
      <c r="D7282" t="s">
        <v>10061</v>
      </c>
      <c r="E7282" s="1">
        <v>44419</v>
      </c>
      <c r="F7282">
        <v>3999</v>
      </c>
      <c r="G7282">
        <v>163</v>
      </c>
      <c r="H7282">
        <v>3684</v>
      </c>
      <c r="I7282">
        <v>379475</v>
      </c>
      <c r="J7282">
        <v>22878</v>
      </c>
      <c r="K7282">
        <v>175204</v>
      </c>
      <c r="L7282">
        <v>31992</v>
      </c>
      <c r="M7282">
        <v>6785</v>
      </c>
      <c r="N7282">
        <v>1380000000</v>
      </c>
      <c r="O7282">
        <f>Table1[[#This Row],[TotalCases]]-Table1[[#This Row],[TotalRecovered]]-Table1[[#This Row],[TotalDeaths]]</f>
        <v>181393</v>
      </c>
      <c r="P7282" s="4">
        <f>(Table1[[#This Row],[VaccineDoses]]/Table1[[#This Row],[Population]])*100</f>
        <v>4.9166666666666662E-4</v>
      </c>
      <c r="Q7282" s="3">
        <f>(Table1[[#This Row],[TotalRecovered]]/Table1[[#This Row],[TotalCases]]) * 100</f>
        <v>46.170103432373672</v>
      </c>
    </row>
    <row r="7283" spans="1:17" x14ac:dyDescent="0.3">
      <c r="A7283" t="s">
        <v>7295</v>
      </c>
      <c r="B7283" t="s">
        <v>10018</v>
      </c>
      <c r="C7283" t="s">
        <v>10027</v>
      </c>
      <c r="D7283" t="s">
        <v>10070</v>
      </c>
      <c r="E7283" s="1">
        <v>44315</v>
      </c>
      <c r="F7283">
        <v>1836</v>
      </c>
      <c r="G7283">
        <v>141</v>
      </c>
      <c r="H7283">
        <v>4391</v>
      </c>
      <c r="I7283">
        <v>381311</v>
      </c>
      <c r="J7283">
        <v>23019</v>
      </c>
      <c r="K7283">
        <v>179595</v>
      </c>
      <c r="L7283">
        <v>16524</v>
      </c>
      <c r="M7283">
        <v>17041</v>
      </c>
      <c r="N7283">
        <v>331000000</v>
      </c>
      <c r="O7283">
        <f>Table1[[#This Row],[TotalCases]]-Table1[[#This Row],[TotalRecovered]]-Table1[[#This Row],[TotalDeaths]]</f>
        <v>178697</v>
      </c>
      <c r="P7283" s="4">
        <f>(Table1[[#This Row],[VaccineDoses]]/Table1[[#This Row],[Population]])*100</f>
        <v>5.1483383685800603E-3</v>
      </c>
      <c r="Q7283" s="3">
        <f>(Table1[[#This Row],[TotalRecovered]]/Table1[[#This Row],[TotalCases]]) * 100</f>
        <v>47.099349350005639</v>
      </c>
    </row>
    <row r="7284" spans="1:17" x14ac:dyDescent="0.3">
      <c r="A7284" t="s">
        <v>7296</v>
      </c>
      <c r="B7284" t="s">
        <v>10018</v>
      </c>
      <c r="C7284" t="s">
        <v>10032</v>
      </c>
      <c r="D7284" t="s">
        <v>10057</v>
      </c>
      <c r="E7284" s="1">
        <v>44088</v>
      </c>
      <c r="F7284">
        <v>203</v>
      </c>
      <c r="G7284">
        <v>67</v>
      </c>
      <c r="H7284">
        <v>449</v>
      </c>
      <c r="I7284">
        <v>381514</v>
      </c>
      <c r="J7284">
        <v>23086</v>
      </c>
      <c r="K7284">
        <v>180044</v>
      </c>
      <c r="L7284">
        <v>2030</v>
      </c>
      <c r="M7284">
        <v>244</v>
      </c>
      <c r="N7284">
        <v>331000000</v>
      </c>
      <c r="O7284">
        <f>Table1[[#This Row],[TotalCases]]-Table1[[#This Row],[TotalRecovered]]-Table1[[#This Row],[TotalDeaths]]</f>
        <v>178384</v>
      </c>
      <c r="P7284" s="4">
        <f>(Table1[[#This Row],[VaccineDoses]]/Table1[[#This Row],[Population]])*100</f>
        <v>7.371601208459214E-5</v>
      </c>
      <c r="Q7284" s="3">
        <f>(Table1[[#This Row],[TotalRecovered]]/Table1[[#This Row],[TotalCases]]) * 100</f>
        <v>47.191977227572252</v>
      </c>
    </row>
    <row r="7285" spans="1:17" x14ac:dyDescent="0.3">
      <c r="A7285" t="s">
        <v>7297</v>
      </c>
      <c r="B7285" t="s">
        <v>10015</v>
      </c>
      <c r="C7285" t="s">
        <v>10034</v>
      </c>
      <c r="D7285" t="s">
        <v>10055</v>
      </c>
      <c r="E7285" s="1">
        <v>44469</v>
      </c>
      <c r="F7285">
        <v>2842</v>
      </c>
      <c r="G7285">
        <v>171</v>
      </c>
      <c r="H7285">
        <v>2150</v>
      </c>
      <c r="I7285">
        <v>384356</v>
      </c>
      <c r="J7285">
        <v>23257</v>
      </c>
      <c r="K7285">
        <v>182194</v>
      </c>
      <c r="L7285">
        <v>31262</v>
      </c>
      <c r="M7285">
        <v>5113</v>
      </c>
      <c r="N7285">
        <v>213000000</v>
      </c>
      <c r="O7285">
        <f>Table1[[#This Row],[TotalCases]]-Table1[[#This Row],[TotalRecovered]]-Table1[[#This Row],[TotalDeaths]]</f>
        <v>178905</v>
      </c>
      <c r="P7285" s="4">
        <f>(Table1[[#This Row],[VaccineDoses]]/Table1[[#This Row],[Population]])*100</f>
        <v>2.400469483568075E-3</v>
      </c>
      <c r="Q7285" s="3">
        <f>(Table1[[#This Row],[TotalRecovered]]/Table1[[#This Row],[TotalCases]]) * 100</f>
        <v>47.402408184079341</v>
      </c>
    </row>
    <row r="7286" spans="1:17" x14ac:dyDescent="0.3">
      <c r="A7286" t="s">
        <v>7298</v>
      </c>
      <c r="B7286" t="s">
        <v>10015</v>
      </c>
      <c r="C7286" t="s">
        <v>10022</v>
      </c>
      <c r="D7286" t="s">
        <v>10067</v>
      </c>
      <c r="E7286" s="1">
        <v>44112</v>
      </c>
      <c r="F7286">
        <v>3349</v>
      </c>
      <c r="G7286">
        <v>175</v>
      </c>
      <c r="H7286">
        <v>1115</v>
      </c>
      <c r="I7286">
        <v>387705</v>
      </c>
      <c r="J7286">
        <v>23432</v>
      </c>
      <c r="K7286">
        <v>183309</v>
      </c>
      <c r="L7286">
        <v>30141</v>
      </c>
      <c r="M7286">
        <v>13448</v>
      </c>
      <c r="N7286">
        <v>213000000</v>
      </c>
      <c r="O7286">
        <f>Table1[[#This Row],[TotalCases]]-Table1[[#This Row],[TotalRecovered]]-Table1[[#This Row],[TotalDeaths]]</f>
        <v>180964</v>
      </c>
      <c r="P7286" s="4">
        <f>(Table1[[#This Row],[VaccineDoses]]/Table1[[#This Row],[Population]])*100</f>
        <v>6.313615023474179E-3</v>
      </c>
      <c r="Q7286" s="3">
        <f>(Table1[[#This Row],[TotalRecovered]]/Table1[[#This Row],[TotalCases]]) * 100</f>
        <v>47.28053545866058</v>
      </c>
    </row>
    <row r="7287" spans="1:17" x14ac:dyDescent="0.3">
      <c r="A7287" t="s">
        <v>7299</v>
      </c>
      <c r="B7287" t="s">
        <v>10017</v>
      </c>
      <c r="C7287" t="s">
        <v>10030</v>
      </c>
      <c r="D7287" t="s">
        <v>10069</v>
      </c>
      <c r="E7287" s="1">
        <v>43918</v>
      </c>
      <c r="F7287">
        <v>3214</v>
      </c>
      <c r="G7287">
        <v>105</v>
      </c>
      <c r="H7287">
        <v>2837</v>
      </c>
      <c r="I7287">
        <v>390919</v>
      </c>
      <c r="J7287">
        <v>23537</v>
      </c>
      <c r="K7287">
        <v>186146</v>
      </c>
      <c r="L7287">
        <v>35354</v>
      </c>
      <c r="M7287">
        <v>8396</v>
      </c>
      <c r="N7287">
        <v>68000000</v>
      </c>
      <c r="O7287">
        <f>Table1[[#This Row],[TotalCases]]-Table1[[#This Row],[TotalRecovered]]-Table1[[#This Row],[TotalDeaths]]</f>
        <v>181236</v>
      </c>
      <c r="P7287" s="4">
        <f>(Table1[[#This Row],[VaccineDoses]]/Table1[[#This Row],[Population]])*100</f>
        <v>1.2347058823529412E-2</v>
      </c>
      <c r="Q7287" s="3">
        <f>(Table1[[#This Row],[TotalRecovered]]/Table1[[#This Row],[TotalCases]]) * 100</f>
        <v>47.617537136849322</v>
      </c>
    </row>
    <row r="7288" spans="1:17" x14ac:dyDescent="0.3">
      <c r="A7288" t="s">
        <v>7300</v>
      </c>
      <c r="B7288" t="s">
        <v>10018</v>
      </c>
      <c r="C7288" t="s">
        <v>10033</v>
      </c>
      <c r="D7288" t="s">
        <v>10068</v>
      </c>
      <c r="E7288" s="1">
        <v>44034</v>
      </c>
      <c r="F7288">
        <v>3591</v>
      </c>
      <c r="G7288">
        <v>118</v>
      </c>
      <c r="H7288">
        <v>3428</v>
      </c>
      <c r="I7288">
        <v>394510</v>
      </c>
      <c r="J7288">
        <v>23655</v>
      </c>
      <c r="K7288">
        <v>189574</v>
      </c>
      <c r="L7288">
        <v>57456</v>
      </c>
      <c r="M7288">
        <v>9075</v>
      </c>
      <c r="N7288">
        <v>331000000</v>
      </c>
      <c r="O7288">
        <f>Table1[[#This Row],[TotalCases]]-Table1[[#This Row],[TotalRecovered]]-Table1[[#This Row],[TotalDeaths]]</f>
        <v>181281</v>
      </c>
      <c r="P7288" s="4">
        <f>(Table1[[#This Row],[VaccineDoses]]/Table1[[#This Row],[Population]])*100</f>
        <v>2.7416918429003022E-3</v>
      </c>
      <c r="Q7288" s="3">
        <f>(Table1[[#This Row],[TotalRecovered]]/Table1[[#This Row],[TotalCases]]) * 100</f>
        <v>48.05302780664622</v>
      </c>
    </row>
    <row r="7289" spans="1:17" x14ac:dyDescent="0.3">
      <c r="A7289" t="s">
        <v>7301</v>
      </c>
      <c r="B7289" t="s">
        <v>10015</v>
      </c>
      <c r="C7289" t="s">
        <v>10020</v>
      </c>
      <c r="D7289" t="s">
        <v>10039</v>
      </c>
      <c r="E7289" s="1">
        <v>43846</v>
      </c>
      <c r="F7289">
        <v>4607</v>
      </c>
      <c r="G7289">
        <v>31</v>
      </c>
      <c r="H7289">
        <v>2193</v>
      </c>
      <c r="I7289">
        <v>399117</v>
      </c>
      <c r="J7289">
        <v>23686</v>
      </c>
      <c r="K7289">
        <v>191767</v>
      </c>
      <c r="L7289">
        <v>27642</v>
      </c>
      <c r="M7289">
        <v>3732</v>
      </c>
      <c r="N7289">
        <v>213000000</v>
      </c>
      <c r="O7289">
        <f>Table1[[#This Row],[TotalCases]]-Table1[[#This Row],[TotalRecovered]]-Table1[[#This Row],[TotalDeaths]]</f>
        <v>183664</v>
      </c>
      <c r="P7289" s="4">
        <f>(Table1[[#This Row],[VaccineDoses]]/Table1[[#This Row],[Population]])*100</f>
        <v>1.752112676056338E-3</v>
      </c>
      <c r="Q7289" s="3">
        <f>(Table1[[#This Row],[TotalRecovered]]/Table1[[#This Row],[TotalCases]]) * 100</f>
        <v>48.04781555283288</v>
      </c>
    </row>
    <row r="7290" spans="1:17" x14ac:dyDescent="0.3">
      <c r="A7290" t="s">
        <v>7302</v>
      </c>
      <c r="B7290" t="s">
        <v>10018</v>
      </c>
      <c r="C7290" t="s">
        <v>10033</v>
      </c>
      <c r="D7290" t="s">
        <v>10068</v>
      </c>
      <c r="E7290" s="1">
        <v>43981</v>
      </c>
      <c r="F7290">
        <v>4211</v>
      </c>
      <c r="G7290">
        <v>119</v>
      </c>
      <c r="H7290">
        <v>3338</v>
      </c>
      <c r="I7290">
        <v>403328</v>
      </c>
      <c r="J7290">
        <v>23805</v>
      </c>
      <c r="K7290">
        <v>195105</v>
      </c>
      <c r="L7290">
        <v>46321</v>
      </c>
      <c r="M7290">
        <v>8006</v>
      </c>
      <c r="N7290">
        <v>331000000</v>
      </c>
      <c r="O7290">
        <f>Table1[[#This Row],[TotalCases]]-Table1[[#This Row],[TotalRecovered]]-Table1[[#This Row],[TotalDeaths]]</f>
        <v>184418</v>
      </c>
      <c r="P7290" s="4">
        <f>(Table1[[#This Row],[VaccineDoses]]/Table1[[#This Row],[Population]])*100</f>
        <v>2.4187311178247733E-3</v>
      </c>
      <c r="Q7290" s="3">
        <f>(Table1[[#This Row],[TotalRecovered]]/Table1[[#This Row],[TotalCases]]) * 100</f>
        <v>48.373780149158996</v>
      </c>
    </row>
    <row r="7291" spans="1:17" x14ac:dyDescent="0.3">
      <c r="A7291" t="s">
        <v>7303</v>
      </c>
      <c r="B7291" t="s">
        <v>10016</v>
      </c>
      <c r="C7291" t="s">
        <v>10024</v>
      </c>
      <c r="D7291" t="s">
        <v>10050</v>
      </c>
      <c r="E7291" s="1">
        <v>44084</v>
      </c>
      <c r="F7291">
        <v>391</v>
      </c>
      <c r="G7291">
        <v>144</v>
      </c>
      <c r="H7291">
        <v>2166</v>
      </c>
      <c r="I7291">
        <v>403719</v>
      </c>
      <c r="J7291">
        <v>23949</v>
      </c>
      <c r="K7291">
        <v>197271</v>
      </c>
      <c r="L7291">
        <v>3519</v>
      </c>
      <c r="M7291">
        <v>14973</v>
      </c>
      <c r="N7291">
        <v>1380000000</v>
      </c>
      <c r="O7291">
        <f>Table1[[#This Row],[TotalCases]]-Table1[[#This Row],[TotalRecovered]]-Table1[[#This Row],[TotalDeaths]]</f>
        <v>182499</v>
      </c>
      <c r="P7291" s="4">
        <f>(Table1[[#This Row],[VaccineDoses]]/Table1[[#This Row],[Population]])*100</f>
        <v>1.085E-3</v>
      </c>
      <c r="Q7291" s="3">
        <f>(Table1[[#This Row],[TotalRecovered]]/Table1[[#This Row],[TotalCases]]) * 100</f>
        <v>48.863442146641603</v>
      </c>
    </row>
    <row r="7292" spans="1:17" x14ac:dyDescent="0.3">
      <c r="A7292" t="s">
        <v>7304</v>
      </c>
      <c r="B7292" t="s">
        <v>10015</v>
      </c>
      <c r="C7292" t="s">
        <v>10022</v>
      </c>
      <c r="D7292" t="s">
        <v>10067</v>
      </c>
      <c r="E7292" s="1">
        <v>44018</v>
      </c>
      <c r="F7292">
        <v>3414</v>
      </c>
      <c r="G7292">
        <v>184</v>
      </c>
      <c r="H7292">
        <v>1526</v>
      </c>
      <c r="I7292">
        <v>407133</v>
      </c>
      <c r="J7292">
        <v>24133</v>
      </c>
      <c r="K7292">
        <v>198797</v>
      </c>
      <c r="L7292">
        <v>47796</v>
      </c>
      <c r="M7292">
        <v>9174</v>
      </c>
      <c r="N7292">
        <v>213000000</v>
      </c>
      <c r="O7292">
        <f>Table1[[#This Row],[TotalCases]]-Table1[[#This Row],[TotalRecovered]]-Table1[[#This Row],[TotalDeaths]]</f>
        <v>184203</v>
      </c>
      <c r="P7292" s="4">
        <f>(Table1[[#This Row],[VaccineDoses]]/Table1[[#This Row],[Population]])*100</f>
        <v>4.3070422535211265E-3</v>
      </c>
      <c r="Q7292" s="3">
        <f>(Table1[[#This Row],[TotalRecovered]]/Table1[[#This Row],[TotalCases]]) * 100</f>
        <v>48.828515497392743</v>
      </c>
    </row>
    <row r="7293" spans="1:17" x14ac:dyDescent="0.3">
      <c r="A7293" t="s">
        <v>7305</v>
      </c>
      <c r="B7293" t="s">
        <v>10017</v>
      </c>
      <c r="C7293" t="s">
        <v>10029</v>
      </c>
      <c r="D7293" t="s">
        <v>10048</v>
      </c>
      <c r="E7293" s="1">
        <v>44159</v>
      </c>
      <c r="F7293">
        <v>3444</v>
      </c>
      <c r="G7293">
        <v>166</v>
      </c>
      <c r="H7293">
        <v>263</v>
      </c>
      <c r="I7293">
        <v>410577</v>
      </c>
      <c r="J7293">
        <v>24299</v>
      </c>
      <c r="K7293">
        <v>199060</v>
      </c>
      <c r="L7293">
        <v>30996</v>
      </c>
      <c r="M7293">
        <v>10636</v>
      </c>
      <c r="N7293">
        <v>68000000</v>
      </c>
      <c r="O7293">
        <f>Table1[[#This Row],[TotalCases]]-Table1[[#This Row],[TotalRecovered]]-Table1[[#This Row],[TotalDeaths]]</f>
        <v>187218</v>
      </c>
      <c r="P7293" s="4">
        <f>(Table1[[#This Row],[VaccineDoses]]/Table1[[#This Row],[Population]])*100</f>
        <v>1.5641176470588235E-2</v>
      </c>
      <c r="Q7293" s="3">
        <f>(Table1[[#This Row],[TotalRecovered]]/Table1[[#This Row],[TotalCases]]) * 100</f>
        <v>48.482988574615725</v>
      </c>
    </row>
    <row r="7294" spans="1:17" x14ac:dyDescent="0.3">
      <c r="A7294" t="s">
        <v>7306</v>
      </c>
      <c r="B7294" t="s">
        <v>10015</v>
      </c>
      <c r="C7294" t="s">
        <v>10034</v>
      </c>
      <c r="D7294" t="s">
        <v>10055</v>
      </c>
      <c r="E7294" s="1">
        <v>44374</v>
      </c>
      <c r="F7294">
        <v>2773</v>
      </c>
      <c r="G7294">
        <v>159</v>
      </c>
      <c r="H7294">
        <v>1299</v>
      </c>
      <c r="I7294">
        <v>413350</v>
      </c>
      <c r="J7294">
        <v>24458</v>
      </c>
      <c r="K7294">
        <v>200359</v>
      </c>
      <c r="L7294">
        <v>41595</v>
      </c>
      <c r="M7294">
        <v>14380</v>
      </c>
      <c r="N7294">
        <v>213000000</v>
      </c>
      <c r="O7294">
        <f>Table1[[#This Row],[TotalCases]]-Table1[[#This Row],[TotalRecovered]]-Table1[[#This Row],[TotalDeaths]]</f>
        <v>188533</v>
      </c>
      <c r="P7294" s="4">
        <f>(Table1[[#This Row],[VaccineDoses]]/Table1[[#This Row],[Population]])*100</f>
        <v>6.7511737089201874E-3</v>
      </c>
      <c r="Q7294" s="3">
        <f>(Table1[[#This Row],[TotalRecovered]]/Table1[[#This Row],[TotalCases]]) * 100</f>
        <v>48.471997096891258</v>
      </c>
    </row>
    <row r="7295" spans="1:17" x14ac:dyDescent="0.3">
      <c r="A7295" t="s">
        <v>7307</v>
      </c>
      <c r="B7295" t="s">
        <v>10018</v>
      </c>
      <c r="C7295" t="s">
        <v>10027</v>
      </c>
      <c r="D7295" t="s">
        <v>10045</v>
      </c>
      <c r="E7295" s="1">
        <v>44227</v>
      </c>
      <c r="F7295">
        <v>2416</v>
      </c>
      <c r="G7295">
        <v>195</v>
      </c>
      <c r="H7295">
        <v>3418</v>
      </c>
      <c r="I7295">
        <v>415766</v>
      </c>
      <c r="J7295">
        <v>24653</v>
      </c>
      <c r="K7295">
        <v>203777</v>
      </c>
      <c r="L7295">
        <v>45904</v>
      </c>
      <c r="M7295">
        <v>5281</v>
      </c>
      <c r="N7295">
        <v>331000000</v>
      </c>
      <c r="O7295">
        <f>Table1[[#This Row],[TotalCases]]-Table1[[#This Row],[TotalRecovered]]-Table1[[#This Row],[TotalDeaths]]</f>
        <v>187336</v>
      </c>
      <c r="P7295" s="4">
        <f>(Table1[[#This Row],[VaccineDoses]]/Table1[[#This Row],[Population]])*100</f>
        <v>1.5954682779456193E-3</v>
      </c>
      <c r="Q7295" s="3">
        <f>(Table1[[#This Row],[TotalRecovered]]/Table1[[#This Row],[TotalCases]]) * 100</f>
        <v>49.01242525843864</v>
      </c>
    </row>
    <row r="7296" spans="1:17" x14ac:dyDescent="0.3">
      <c r="A7296" t="s">
        <v>7308</v>
      </c>
      <c r="B7296" t="s">
        <v>10014</v>
      </c>
      <c r="C7296" t="s">
        <v>10038</v>
      </c>
      <c r="D7296" t="s">
        <v>10072</v>
      </c>
      <c r="E7296" s="1">
        <v>44347</v>
      </c>
      <c r="F7296">
        <v>1238</v>
      </c>
      <c r="G7296">
        <v>129</v>
      </c>
      <c r="H7296">
        <v>3036</v>
      </c>
      <c r="I7296">
        <v>417004</v>
      </c>
      <c r="J7296">
        <v>24782</v>
      </c>
      <c r="K7296">
        <v>206813</v>
      </c>
      <c r="L7296">
        <v>12380</v>
      </c>
      <c r="M7296">
        <v>17604</v>
      </c>
      <c r="N7296">
        <v>83000000</v>
      </c>
      <c r="O7296">
        <f>Table1[[#This Row],[TotalCases]]-Table1[[#This Row],[TotalRecovered]]-Table1[[#This Row],[TotalDeaths]]</f>
        <v>185409</v>
      </c>
      <c r="P7296" s="4">
        <f>(Table1[[#This Row],[VaccineDoses]]/Table1[[#This Row],[Population]])*100</f>
        <v>2.1209638554216866E-2</v>
      </c>
      <c r="Q7296" s="3">
        <f>(Table1[[#This Row],[TotalRecovered]]/Table1[[#This Row],[TotalCases]]) * 100</f>
        <v>49.594967913976845</v>
      </c>
    </row>
    <row r="7297" spans="1:17" x14ac:dyDescent="0.3">
      <c r="A7297" t="s">
        <v>7309</v>
      </c>
      <c r="B7297" t="s">
        <v>10014</v>
      </c>
      <c r="C7297" t="s">
        <v>10023</v>
      </c>
      <c r="D7297" t="s">
        <v>10060</v>
      </c>
      <c r="E7297" s="1">
        <v>44289</v>
      </c>
      <c r="F7297">
        <v>2948</v>
      </c>
      <c r="G7297">
        <v>77</v>
      </c>
      <c r="H7297">
        <v>2712</v>
      </c>
      <c r="I7297">
        <v>419952</v>
      </c>
      <c r="J7297">
        <v>24859</v>
      </c>
      <c r="K7297">
        <v>209525</v>
      </c>
      <c r="L7297">
        <v>47168</v>
      </c>
      <c r="M7297">
        <v>2606</v>
      </c>
      <c r="N7297">
        <v>83000000</v>
      </c>
      <c r="O7297">
        <f>Table1[[#This Row],[TotalCases]]-Table1[[#This Row],[TotalRecovered]]-Table1[[#This Row],[TotalDeaths]]</f>
        <v>185568</v>
      </c>
      <c r="P7297" s="4">
        <f>(Table1[[#This Row],[VaccineDoses]]/Table1[[#This Row],[Population]])*100</f>
        <v>3.1397590361445784E-3</v>
      </c>
      <c r="Q7297" s="3">
        <f>(Table1[[#This Row],[TotalRecovered]]/Table1[[#This Row],[TotalCases]]) * 100</f>
        <v>49.89260677410752</v>
      </c>
    </row>
    <row r="7298" spans="1:17" x14ac:dyDescent="0.3">
      <c r="A7298" t="s">
        <v>7310</v>
      </c>
      <c r="B7298" t="s">
        <v>10018</v>
      </c>
      <c r="C7298" t="s">
        <v>10027</v>
      </c>
      <c r="D7298" t="s">
        <v>10070</v>
      </c>
      <c r="E7298" s="1">
        <v>44160</v>
      </c>
      <c r="F7298">
        <v>740</v>
      </c>
      <c r="G7298">
        <v>169</v>
      </c>
      <c r="H7298">
        <v>786</v>
      </c>
      <c r="I7298">
        <v>420692</v>
      </c>
      <c r="J7298">
        <v>25028</v>
      </c>
      <c r="K7298">
        <v>210311</v>
      </c>
      <c r="L7298">
        <v>9620</v>
      </c>
      <c r="M7298">
        <v>9217</v>
      </c>
      <c r="N7298">
        <v>331000000</v>
      </c>
      <c r="O7298">
        <f>Table1[[#This Row],[TotalCases]]-Table1[[#This Row],[TotalRecovered]]-Table1[[#This Row],[TotalDeaths]]</f>
        <v>185353</v>
      </c>
      <c r="P7298" s="4">
        <f>(Table1[[#This Row],[VaccineDoses]]/Table1[[#This Row],[Population]])*100</f>
        <v>2.7845921450151056E-3</v>
      </c>
      <c r="Q7298" s="3">
        <f>(Table1[[#This Row],[TotalRecovered]]/Table1[[#This Row],[TotalCases]]) * 100</f>
        <v>49.991680374240538</v>
      </c>
    </row>
    <row r="7299" spans="1:17" x14ac:dyDescent="0.3">
      <c r="A7299" t="s">
        <v>7311</v>
      </c>
      <c r="B7299" t="s">
        <v>10016</v>
      </c>
      <c r="C7299" t="s">
        <v>10026</v>
      </c>
      <c r="D7299" t="s">
        <v>10026</v>
      </c>
      <c r="E7299" s="1">
        <v>43999</v>
      </c>
      <c r="F7299">
        <v>3883</v>
      </c>
      <c r="G7299">
        <v>37</v>
      </c>
      <c r="H7299">
        <v>4988</v>
      </c>
      <c r="I7299">
        <v>424575</v>
      </c>
      <c r="J7299">
        <v>25065</v>
      </c>
      <c r="K7299">
        <v>215299</v>
      </c>
      <c r="L7299">
        <v>31064</v>
      </c>
      <c r="M7299">
        <v>3283</v>
      </c>
      <c r="N7299">
        <v>1380000000</v>
      </c>
      <c r="O7299">
        <f>Table1[[#This Row],[TotalCases]]-Table1[[#This Row],[TotalRecovered]]-Table1[[#This Row],[TotalDeaths]]</f>
        <v>184211</v>
      </c>
      <c r="P7299" s="4">
        <f>(Table1[[#This Row],[VaccineDoses]]/Table1[[#This Row],[Population]])*100</f>
        <v>2.3789855072463769E-4</v>
      </c>
      <c r="Q7299" s="3">
        <f>(Table1[[#This Row],[TotalRecovered]]/Table1[[#This Row],[TotalCases]]) * 100</f>
        <v>50.709297532826945</v>
      </c>
    </row>
    <row r="7300" spans="1:17" x14ac:dyDescent="0.3">
      <c r="A7300" t="s">
        <v>7312</v>
      </c>
      <c r="B7300" t="s">
        <v>10015</v>
      </c>
      <c r="C7300" t="s">
        <v>10022</v>
      </c>
      <c r="D7300" t="s">
        <v>10041</v>
      </c>
      <c r="E7300" s="1">
        <v>44523</v>
      </c>
      <c r="F7300">
        <v>4132</v>
      </c>
      <c r="G7300">
        <v>54</v>
      </c>
      <c r="H7300">
        <v>3969</v>
      </c>
      <c r="I7300">
        <v>428707</v>
      </c>
      <c r="J7300">
        <v>25119</v>
      </c>
      <c r="K7300">
        <v>219268</v>
      </c>
      <c r="L7300">
        <v>37188</v>
      </c>
      <c r="M7300">
        <v>1316</v>
      </c>
      <c r="N7300">
        <v>213000000</v>
      </c>
      <c r="O7300">
        <f>Table1[[#This Row],[TotalCases]]-Table1[[#This Row],[TotalRecovered]]-Table1[[#This Row],[TotalDeaths]]</f>
        <v>184320</v>
      </c>
      <c r="P7300" s="4">
        <f>(Table1[[#This Row],[VaccineDoses]]/Table1[[#This Row],[Population]])*100</f>
        <v>6.178403755868544E-4</v>
      </c>
      <c r="Q7300" s="3">
        <f>(Table1[[#This Row],[TotalRecovered]]/Table1[[#This Row],[TotalCases]]) * 100</f>
        <v>51.146354036673067</v>
      </c>
    </row>
    <row r="7301" spans="1:17" x14ac:dyDescent="0.3">
      <c r="A7301" t="s">
        <v>7313</v>
      </c>
      <c r="B7301" t="s">
        <v>10014</v>
      </c>
      <c r="C7301" t="s">
        <v>10035</v>
      </c>
      <c r="D7301" t="s">
        <v>10035</v>
      </c>
      <c r="E7301" s="1">
        <v>44196</v>
      </c>
      <c r="F7301">
        <v>2843</v>
      </c>
      <c r="G7301">
        <v>182</v>
      </c>
      <c r="H7301">
        <v>2409</v>
      </c>
      <c r="I7301">
        <v>431550</v>
      </c>
      <c r="J7301">
        <v>25301</v>
      </c>
      <c r="K7301">
        <v>221677</v>
      </c>
      <c r="L7301">
        <v>25587</v>
      </c>
      <c r="M7301">
        <v>3151</v>
      </c>
      <c r="N7301">
        <v>83000000</v>
      </c>
      <c r="O7301">
        <f>Table1[[#This Row],[TotalCases]]-Table1[[#This Row],[TotalRecovered]]-Table1[[#This Row],[TotalDeaths]]</f>
        <v>184572</v>
      </c>
      <c r="P7301" s="4">
        <f>(Table1[[#This Row],[VaccineDoses]]/Table1[[#This Row],[Population]])*100</f>
        <v>3.7963855421686747E-3</v>
      </c>
      <c r="Q7301" s="3">
        <f>(Table1[[#This Row],[TotalRecovered]]/Table1[[#This Row],[TotalCases]]) * 100</f>
        <v>51.367628316533434</v>
      </c>
    </row>
    <row r="7302" spans="1:17" x14ac:dyDescent="0.3">
      <c r="A7302" t="s">
        <v>7314</v>
      </c>
      <c r="B7302" t="s">
        <v>10016</v>
      </c>
      <c r="C7302" t="s">
        <v>10024</v>
      </c>
      <c r="D7302" t="s">
        <v>10050</v>
      </c>
      <c r="E7302" s="1">
        <v>44008</v>
      </c>
      <c r="F7302">
        <v>1535</v>
      </c>
      <c r="G7302">
        <v>33</v>
      </c>
      <c r="H7302">
        <v>3046</v>
      </c>
      <c r="I7302">
        <v>433085</v>
      </c>
      <c r="J7302">
        <v>25334</v>
      </c>
      <c r="K7302">
        <v>224723</v>
      </c>
      <c r="L7302">
        <v>27630</v>
      </c>
      <c r="M7302">
        <v>118</v>
      </c>
      <c r="N7302">
        <v>1380000000</v>
      </c>
      <c r="O7302">
        <f>Table1[[#This Row],[TotalCases]]-Table1[[#This Row],[TotalRecovered]]-Table1[[#This Row],[TotalDeaths]]</f>
        <v>183028</v>
      </c>
      <c r="P7302" s="4">
        <f>(Table1[[#This Row],[VaccineDoses]]/Table1[[#This Row],[Population]])*100</f>
        <v>8.5507246376811598E-6</v>
      </c>
      <c r="Q7302" s="3">
        <f>(Table1[[#This Row],[TotalRecovered]]/Table1[[#This Row],[TotalCases]]) * 100</f>
        <v>51.888890171675307</v>
      </c>
    </row>
    <row r="7303" spans="1:17" x14ac:dyDescent="0.3">
      <c r="A7303" t="s">
        <v>7315</v>
      </c>
      <c r="B7303" t="s">
        <v>10018</v>
      </c>
      <c r="C7303" t="s">
        <v>10032</v>
      </c>
      <c r="D7303" t="s">
        <v>10057</v>
      </c>
      <c r="E7303" s="1">
        <v>44485</v>
      </c>
      <c r="F7303">
        <v>368</v>
      </c>
      <c r="G7303">
        <v>45</v>
      </c>
      <c r="H7303">
        <v>235</v>
      </c>
      <c r="I7303">
        <v>433453</v>
      </c>
      <c r="J7303">
        <v>25379</v>
      </c>
      <c r="K7303">
        <v>224958</v>
      </c>
      <c r="L7303">
        <v>6992</v>
      </c>
      <c r="M7303">
        <v>4693</v>
      </c>
      <c r="N7303">
        <v>331000000</v>
      </c>
      <c r="O7303">
        <f>Table1[[#This Row],[TotalCases]]-Table1[[#This Row],[TotalRecovered]]-Table1[[#This Row],[TotalDeaths]]</f>
        <v>183116</v>
      </c>
      <c r="P7303" s="4">
        <f>(Table1[[#This Row],[VaccineDoses]]/Table1[[#This Row],[Population]])*100</f>
        <v>1.4178247734138972E-3</v>
      </c>
      <c r="Q7303" s="3">
        <f>(Table1[[#This Row],[TotalRecovered]]/Table1[[#This Row],[TotalCases]]) * 100</f>
        <v>51.899052492427089</v>
      </c>
    </row>
    <row r="7304" spans="1:17" x14ac:dyDescent="0.3">
      <c r="A7304" t="s">
        <v>7316</v>
      </c>
      <c r="B7304" t="s">
        <v>10016</v>
      </c>
      <c r="C7304" t="s">
        <v>10024</v>
      </c>
      <c r="D7304" t="s">
        <v>10043</v>
      </c>
      <c r="E7304" s="1">
        <v>44192</v>
      </c>
      <c r="F7304">
        <v>2271</v>
      </c>
      <c r="G7304">
        <v>170</v>
      </c>
      <c r="H7304">
        <v>3334</v>
      </c>
      <c r="I7304">
        <v>435724</v>
      </c>
      <c r="J7304">
        <v>25549</v>
      </c>
      <c r="K7304">
        <v>228292</v>
      </c>
      <c r="L7304">
        <v>15897</v>
      </c>
      <c r="M7304">
        <v>14903</v>
      </c>
      <c r="N7304">
        <v>1380000000</v>
      </c>
      <c r="O7304">
        <f>Table1[[#This Row],[TotalCases]]-Table1[[#This Row],[TotalRecovered]]-Table1[[#This Row],[TotalDeaths]]</f>
        <v>181883</v>
      </c>
      <c r="P7304" s="4">
        <f>(Table1[[#This Row],[VaccineDoses]]/Table1[[#This Row],[Population]])*100</f>
        <v>1.079927536231884E-3</v>
      </c>
      <c r="Q7304" s="3">
        <f>(Table1[[#This Row],[TotalRecovered]]/Table1[[#This Row],[TotalCases]]) * 100</f>
        <v>52.3937171236838</v>
      </c>
    </row>
    <row r="7305" spans="1:17" x14ac:dyDescent="0.3">
      <c r="A7305" t="s">
        <v>7317</v>
      </c>
      <c r="B7305" t="s">
        <v>10018</v>
      </c>
      <c r="C7305" t="s">
        <v>10027</v>
      </c>
      <c r="D7305" t="s">
        <v>10045</v>
      </c>
      <c r="E7305" s="1">
        <v>44469</v>
      </c>
      <c r="F7305">
        <v>1957</v>
      </c>
      <c r="G7305">
        <v>129</v>
      </c>
      <c r="H7305">
        <v>1074</v>
      </c>
      <c r="I7305">
        <v>437681</v>
      </c>
      <c r="J7305">
        <v>25678</v>
      </c>
      <c r="K7305">
        <v>229366</v>
      </c>
      <c r="L7305">
        <v>13699</v>
      </c>
      <c r="M7305">
        <v>6718</v>
      </c>
      <c r="N7305">
        <v>331000000</v>
      </c>
      <c r="O7305">
        <f>Table1[[#This Row],[TotalCases]]-Table1[[#This Row],[TotalRecovered]]-Table1[[#This Row],[TotalDeaths]]</f>
        <v>182637</v>
      </c>
      <c r="P7305" s="4">
        <f>(Table1[[#This Row],[VaccineDoses]]/Table1[[#This Row],[Population]])*100</f>
        <v>2.0296072507552869E-3</v>
      </c>
      <c r="Q7305" s="3">
        <f>(Table1[[#This Row],[TotalRecovered]]/Table1[[#This Row],[TotalCases]]) * 100</f>
        <v>52.404833657389737</v>
      </c>
    </row>
    <row r="7306" spans="1:17" x14ac:dyDescent="0.3">
      <c r="A7306" t="s">
        <v>7318</v>
      </c>
      <c r="B7306" t="s">
        <v>10015</v>
      </c>
      <c r="C7306" t="s">
        <v>10020</v>
      </c>
      <c r="D7306" t="s">
        <v>10062</v>
      </c>
      <c r="E7306" s="1">
        <v>43870</v>
      </c>
      <c r="F7306">
        <v>4909</v>
      </c>
      <c r="G7306">
        <v>163</v>
      </c>
      <c r="H7306">
        <v>4446</v>
      </c>
      <c r="I7306">
        <v>442590</v>
      </c>
      <c r="J7306">
        <v>25841</v>
      </c>
      <c r="K7306">
        <v>233812</v>
      </c>
      <c r="L7306">
        <v>78544</v>
      </c>
      <c r="M7306">
        <v>12295</v>
      </c>
      <c r="N7306">
        <v>213000000</v>
      </c>
      <c r="O7306">
        <f>Table1[[#This Row],[TotalCases]]-Table1[[#This Row],[TotalRecovered]]-Table1[[#This Row],[TotalDeaths]]</f>
        <v>182937</v>
      </c>
      <c r="P7306" s="4">
        <f>(Table1[[#This Row],[VaccineDoses]]/Table1[[#This Row],[Population]])*100</f>
        <v>5.7723004694835685E-3</v>
      </c>
      <c r="Q7306" s="3">
        <f>(Table1[[#This Row],[TotalRecovered]]/Table1[[#This Row],[TotalCases]]) * 100</f>
        <v>52.828125353035539</v>
      </c>
    </row>
    <row r="7307" spans="1:17" x14ac:dyDescent="0.3">
      <c r="A7307" t="s">
        <v>7319</v>
      </c>
      <c r="B7307" t="s">
        <v>10016</v>
      </c>
      <c r="C7307" t="s">
        <v>10026</v>
      </c>
      <c r="D7307" t="s">
        <v>10026</v>
      </c>
      <c r="E7307" s="1">
        <v>44246</v>
      </c>
      <c r="F7307">
        <v>1098</v>
      </c>
      <c r="G7307">
        <v>69</v>
      </c>
      <c r="H7307">
        <v>4512</v>
      </c>
      <c r="I7307">
        <v>443688</v>
      </c>
      <c r="J7307">
        <v>25910</v>
      </c>
      <c r="K7307">
        <v>238324</v>
      </c>
      <c r="L7307">
        <v>5490</v>
      </c>
      <c r="M7307">
        <v>1908</v>
      </c>
      <c r="N7307">
        <v>1380000000</v>
      </c>
      <c r="O7307">
        <f>Table1[[#This Row],[TotalCases]]-Table1[[#This Row],[TotalRecovered]]-Table1[[#This Row],[TotalDeaths]]</f>
        <v>179454</v>
      </c>
      <c r="P7307" s="4">
        <f>(Table1[[#This Row],[VaccineDoses]]/Table1[[#This Row],[Population]])*100</f>
        <v>1.3826086956521738E-4</v>
      </c>
      <c r="Q7307" s="3">
        <f>(Table1[[#This Row],[TotalRecovered]]/Table1[[#This Row],[TotalCases]]) * 100</f>
        <v>53.714321775662178</v>
      </c>
    </row>
    <row r="7308" spans="1:17" x14ac:dyDescent="0.3">
      <c r="A7308" t="s">
        <v>7320</v>
      </c>
      <c r="B7308" t="s">
        <v>10015</v>
      </c>
      <c r="C7308" t="s">
        <v>10020</v>
      </c>
      <c r="D7308" t="s">
        <v>10062</v>
      </c>
      <c r="E7308" s="1">
        <v>44185</v>
      </c>
      <c r="F7308">
        <v>2771</v>
      </c>
      <c r="G7308">
        <v>35</v>
      </c>
      <c r="H7308">
        <v>2890</v>
      </c>
      <c r="I7308">
        <v>446459</v>
      </c>
      <c r="J7308">
        <v>25945</v>
      </c>
      <c r="K7308">
        <v>241214</v>
      </c>
      <c r="L7308">
        <v>49878</v>
      </c>
      <c r="M7308">
        <v>6378</v>
      </c>
      <c r="N7308">
        <v>213000000</v>
      </c>
      <c r="O7308">
        <f>Table1[[#This Row],[TotalCases]]-Table1[[#This Row],[TotalRecovered]]-Table1[[#This Row],[TotalDeaths]]</f>
        <v>179300</v>
      </c>
      <c r="P7308" s="4">
        <f>(Table1[[#This Row],[VaccineDoses]]/Table1[[#This Row],[Population]])*100</f>
        <v>2.9943661971830984E-3</v>
      </c>
      <c r="Q7308" s="3">
        <f>(Table1[[#This Row],[TotalRecovered]]/Table1[[#This Row],[TotalCases]]) * 100</f>
        <v>54.028253434245919</v>
      </c>
    </row>
    <row r="7309" spans="1:17" x14ac:dyDescent="0.3">
      <c r="A7309" t="s">
        <v>7321</v>
      </c>
      <c r="B7309" t="s">
        <v>10016</v>
      </c>
      <c r="C7309" t="s">
        <v>10024</v>
      </c>
      <c r="D7309" t="s">
        <v>10043</v>
      </c>
      <c r="E7309" s="1">
        <v>44085</v>
      </c>
      <c r="F7309">
        <v>1391</v>
      </c>
      <c r="G7309">
        <v>149</v>
      </c>
      <c r="H7309">
        <v>743</v>
      </c>
      <c r="I7309">
        <v>447850</v>
      </c>
      <c r="J7309">
        <v>26094</v>
      </c>
      <c r="K7309">
        <v>241957</v>
      </c>
      <c r="L7309">
        <v>11128</v>
      </c>
      <c r="M7309">
        <v>426</v>
      </c>
      <c r="N7309">
        <v>1380000000</v>
      </c>
      <c r="O7309">
        <f>Table1[[#This Row],[TotalCases]]-Table1[[#This Row],[TotalRecovered]]-Table1[[#This Row],[TotalDeaths]]</f>
        <v>179799</v>
      </c>
      <c r="P7309" s="4">
        <f>(Table1[[#This Row],[VaccineDoses]]/Table1[[#This Row],[Population]])*100</f>
        <v>3.0869565217391302E-5</v>
      </c>
      <c r="Q7309" s="3">
        <f>(Table1[[#This Row],[TotalRecovered]]/Table1[[#This Row],[TotalCases]]) * 100</f>
        <v>54.026348107625324</v>
      </c>
    </row>
    <row r="7310" spans="1:17" x14ac:dyDescent="0.3">
      <c r="A7310" t="s">
        <v>7322</v>
      </c>
      <c r="B7310" t="s">
        <v>10018</v>
      </c>
      <c r="C7310" t="s">
        <v>10033</v>
      </c>
      <c r="D7310" t="s">
        <v>10053</v>
      </c>
      <c r="E7310" s="1">
        <v>43973</v>
      </c>
      <c r="F7310">
        <v>1647</v>
      </c>
      <c r="G7310">
        <v>68</v>
      </c>
      <c r="H7310">
        <v>3943</v>
      </c>
      <c r="I7310">
        <v>449497</v>
      </c>
      <c r="J7310">
        <v>26162</v>
      </c>
      <c r="K7310">
        <v>245900</v>
      </c>
      <c r="L7310">
        <v>21411</v>
      </c>
      <c r="M7310">
        <v>10841</v>
      </c>
      <c r="N7310">
        <v>331000000</v>
      </c>
      <c r="O7310">
        <f>Table1[[#This Row],[TotalCases]]-Table1[[#This Row],[TotalRecovered]]-Table1[[#This Row],[TotalDeaths]]</f>
        <v>177435</v>
      </c>
      <c r="P7310" s="4">
        <f>(Table1[[#This Row],[VaccineDoses]]/Table1[[#This Row],[Population]])*100</f>
        <v>3.2752265861027193E-3</v>
      </c>
      <c r="Q7310" s="3">
        <f>(Table1[[#This Row],[TotalRecovered]]/Table1[[#This Row],[TotalCases]]) * 100</f>
        <v>54.705593140777353</v>
      </c>
    </row>
    <row r="7311" spans="1:17" x14ac:dyDescent="0.3">
      <c r="A7311" t="s">
        <v>7323</v>
      </c>
      <c r="B7311" t="s">
        <v>10018</v>
      </c>
      <c r="C7311" t="s">
        <v>10027</v>
      </c>
      <c r="D7311" t="s">
        <v>10070</v>
      </c>
      <c r="E7311" s="1">
        <v>44540</v>
      </c>
      <c r="F7311">
        <v>2031</v>
      </c>
      <c r="G7311">
        <v>165</v>
      </c>
      <c r="H7311">
        <v>1005</v>
      </c>
      <c r="I7311">
        <v>451528</v>
      </c>
      <c r="J7311">
        <v>26327</v>
      </c>
      <c r="K7311">
        <v>246905</v>
      </c>
      <c r="L7311">
        <v>12186</v>
      </c>
      <c r="M7311">
        <v>5735</v>
      </c>
      <c r="N7311">
        <v>331000000</v>
      </c>
      <c r="O7311">
        <f>Table1[[#This Row],[TotalCases]]-Table1[[#This Row],[TotalRecovered]]-Table1[[#This Row],[TotalDeaths]]</f>
        <v>178296</v>
      </c>
      <c r="P7311" s="4">
        <f>(Table1[[#This Row],[VaccineDoses]]/Table1[[#This Row],[Population]])*100</f>
        <v>1.7326283987915408E-3</v>
      </c>
      <c r="Q7311" s="3">
        <f>(Table1[[#This Row],[TotalRecovered]]/Table1[[#This Row],[TotalCases]]) * 100</f>
        <v>54.6821016636842</v>
      </c>
    </row>
    <row r="7312" spans="1:17" x14ac:dyDescent="0.3">
      <c r="A7312" t="s">
        <v>7324</v>
      </c>
      <c r="B7312" t="s">
        <v>10016</v>
      </c>
      <c r="C7312" t="s">
        <v>10028</v>
      </c>
      <c r="D7312" t="s">
        <v>10046</v>
      </c>
      <c r="E7312" s="1">
        <v>44407</v>
      </c>
      <c r="F7312">
        <v>1678</v>
      </c>
      <c r="G7312">
        <v>104</v>
      </c>
      <c r="H7312">
        <v>12</v>
      </c>
      <c r="I7312">
        <v>453206</v>
      </c>
      <c r="J7312">
        <v>26431</v>
      </c>
      <c r="K7312">
        <v>246917</v>
      </c>
      <c r="L7312">
        <v>28526</v>
      </c>
      <c r="M7312">
        <v>15247</v>
      </c>
      <c r="N7312">
        <v>1380000000</v>
      </c>
      <c r="O7312">
        <f>Table1[[#This Row],[TotalCases]]-Table1[[#This Row],[TotalRecovered]]-Table1[[#This Row],[TotalDeaths]]</f>
        <v>179858</v>
      </c>
      <c r="P7312" s="4">
        <f>(Table1[[#This Row],[VaccineDoses]]/Table1[[#This Row],[Population]])*100</f>
        <v>1.1048550724637681E-3</v>
      </c>
      <c r="Q7312" s="3">
        <f>(Table1[[#This Row],[TotalRecovered]]/Table1[[#This Row],[TotalCases]]) * 100</f>
        <v>54.48228840747916</v>
      </c>
    </row>
    <row r="7313" spans="1:17" x14ac:dyDescent="0.3">
      <c r="A7313" t="s">
        <v>7325</v>
      </c>
      <c r="B7313" t="s">
        <v>10018</v>
      </c>
      <c r="C7313" t="s">
        <v>10027</v>
      </c>
      <c r="D7313" t="s">
        <v>10045</v>
      </c>
      <c r="E7313" s="1">
        <v>43841</v>
      </c>
      <c r="F7313">
        <v>2146</v>
      </c>
      <c r="G7313">
        <v>53</v>
      </c>
      <c r="H7313">
        <v>1850</v>
      </c>
      <c r="I7313">
        <v>455352</v>
      </c>
      <c r="J7313">
        <v>26484</v>
      </c>
      <c r="K7313">
        <v>248767</v>
      </c>
      <c r="L7313">
        <v>30044</v>
      </c>
      <c r="M7313">
        <v>15188</v>
      </c>
      <c r="N7313">
        <v>331000000</v>
      </c>
      <c r="O7313">
        <f>Table1[[#This Row],[TotalCases]]-Table1[[#This Row],[TotalRecovered]]-Table1[[#This Row],[TotalDeaths]]</f>
        <v>180101</v>
      </c>
      <c r="P7313" s="4">
        <f>(Table1[[#This Row],[VaccineDoses]]/Table1[[#This Row],[Population]])*100</f>
        <v>4.5885196374622359E-3</v>
      </c>
      <c r="Q7313" s="3">
        <f>(Table1[[#This Row],[TotalRecovered]]/Table1[[#This Row],[TotalCases]]) * 100</f>
        <v>54.631801331717</v>
      </c>
    </row>
    <row r="7314" spans="1:17" x14ac:dyDescent="0.3">
      <c r="A7314" t="s">
        <v>7326</v>
      </c>
      <c r="B7314" t="s">
        <v>10017</v>
      </c>
      <c r="C7314" t="s">
        <v>10030</v>
      </c>
      <c r="D7314" t="s">
        <v>10049</v>
      </c>
      <c r="E7314" s="1">
        <v>44450</v>
      </c>
      <c r="F7314">
        <v>2824</v>
      </c>
      <c r="G7314">
        <v>149</v>
      </c>
      <c r="H7314">
        <v>4901</v>
      </c>
      <c r="I7314">
        <v>458176</v>
      </c>
      <c r="J7314">
        <v>26633</v>
      </c>
      <c r="K7314">
        <v>253668</v>
      </c>
      <c r="L7314">
        <v>22592</v>
      </c>
      <c r="M7314">
        <v>5881</v>
      </c>
      <c r="N7314">
        <v>68000000</v>
      </c>
      <c r="O7314">
        <f>Table1[[#This Row],[TotalCases]]-Table1[[#This Row],[TotalRecovered]]-Table1[[#This Row],[TotalDeaths]]</f>
        <v>177875</v>
      </c>
      <c r="P7314" s="4">
        <f>(Table1[[#This Row],[VaccineDoses]]/Table1[[#This Row],[Population]])*100</f>
        <v>8.648529411764706E-3</v>
      </c>
      <c r="Q7314" s="3">
        <f>(Table1[[#This Row],[TotalRecovered]]/Table1[[#This Row],[TotalCases]]) * 100</f>
        <v>55.364750663500487</v>
      </c>
    </row>
    <row r="7315" spans="1:17" x14ac:dyDescent="0.3">
      <c r="A7315" t="s">
        <v>7327</v>
      </c>
      <c r="B7315" t="s">
        <v>10017</v>
      </c>
      <c r="C7315" t="s">
        <v>10025</v>
      </c>
      <c r="D7315" t="s">
        <v>10058</v>
      </c>
      <c r="E7315" s="1">
        <v>43856</v>
      </c>
      <c r="F7315">
        <v>3296</v>
      </c>
      <c r="G7315">
        <v>111</v>
      </c>
      <c r="H7315">
        <v>3603</v>
      </c>
      <c r="I7315">
        <v>461472</v>
      </c>
      <c r="J7315">
        <v>26744</v>
      </c>
      <c r="K7315">
        <v>257271</v>
      </c>
      <c r="L7315">
        <v>42848</v>
      </c>
      <c r="M7315">
        <v>639</v>
      </c>
      <c r="N7315">
        <v>68000000</v>
      </c>
      <c r="O7315">
        <f>Table1[[#This Row],[TotalCases]]-Table1[[#This Row],[TotalRecovered]]-Table1[[#This Row],[TotalDeaths]]</f>
        <v>177457</v>
      </c>
      <c r="P7315" s="4">
        <f>(Table1[[#This Row],[VaccineDoses]]/Table1[[#This Row],[Population]])*100</f>
        <v>9.3970588235294113E-4</v>
      </c>
      <c r="Q7315" s="3">
        <f>(Table1[[#This Row],[TotalRecovered]]/Table1[[#This Row],[TotalCases]]) * 100</f>
        <v>55.750078011233619</v>
      </c>
    </row>
    <row r="7316" spans="1:17" x14ac:dyDescent="0.3">
      <c r="A7316" t="s">
        <v>7328</v>
      </c>
      <c r="B7316" t="s">
        <v>10015</v>
      </c>
      <c r="C7316" t="s">
        <v>10022</v>
      </c>
      <c r="D7316" t="s">
        <v>10041</v>
      </c>
      <c r="E7316" s="1">
        <v>44251</v>
      </c>
      <c r="F7316">
        <v>4170</v>
      </c>
      <c r="G7316">
        <v>106</v>
      </c>
      <c r="H7316">
        <v>2260</v>
      </c>
      <c r="I7316">
        <v>465642</v>
      </c>
      <c r="J7316">
        <v>26850</v>
      </c>
      <c r="K7316">
        <v>259531</v>
      </c>
      <c r="L7316">
        <v>54210</v>
      </c>
      <c r="M7316">
        <v>9395</v>
      </c>
      <c r="N7316">
        <v>213000000</v>
      </c>
      <c r="O7316">
        <f>Table1[[#This Row],[TotalCases]]-Table1[[#This Row],[TotalRecovered]]-Table1[[#This Row],[TotalDeaths]]</f>
        <v>179261</v>
      </c>
      <c r="P7316" s="4">
        <f>(Table1[[#This Row],[VaccineDoses]]/Table1[[#This Row],[Population]])*100</f>
        <v>4.4107981220657278E-3</v>
      </c>
      <c r="Q7316" s="3">
        <f>(Table1[[#This Row],[TotalRecovered]]/Table1[[#This Row],[TotalCases]]) * 100</f>
        <v>55.736166411105529</v>
      </c>
    </row>
    <row r="7317" spans="1:17" x14ac:dyDescent="0.3">
      <c r="A7317" t="s">
        <v>7329</v>
      </c>
      <c r="B7317" t="s">
        <v>10017</v>
      </c>
      <c r="C7317" t="s">
        <v>10029</v>
      </c>
      <c r="D7317" t="s">
        <v>10047</v>
      </c>
      <c r="E7317" s="1">
        <v>44493</v>
      </c>
      <c r="F7317">
        <v>3781</v>
      </c>
      <c r="G7317">
        <v>158</v>
      </c>
      <c r="H7317">
        <v>4365</v>
      </c>
      <c r="I7317">
        <v>469423</v>
      </c>
      <c r="J7317">
        <v>27008</v>
      </c>
      <c r="K7317">
        <v>263896</v>
      </c>
      <c r="L7317">
        <v>45372</v>
      </c>
      <c r="M7317">
        <v>12892</v>
      </c>
      <c r="N7317">
        <v>68000000</v>
      </c>
      <c r="O7317">
        <f>Table1[[#This Row],[TotalCases]]-Table1[[#This Row],[TotalRecovered]]-Table1[[#This Row],[TotalDeaths]]</f>
        <v>178519</v>
      </c>
      <c r="P7317" s="4">
        <f>(Table1[[#This Row],[VaccineDoses]]/Table1[[#This Row],[Population]])*100</f>
        <v>1.8958823529411768E-2</v>
      </c>
      <c r="Q7317" s="3">
        <f>(Table1[[#This Row],[TotalRecovered]]/Table1[[#This Row],[TotalCases]]) * 100</f>
        <v>56.217100568144296</v>
      </c>
    </row>
    <row r="7318" spans="1:17" x14ac:dyDescent="0.3">
      <c r="A7318" t="s">
        <v>7330</v>
      </c>
      <c r="B7318" t="s">
        <v>10017</v>
      </c>
      <c r="C7318" t="s">
        <v>10036</v>
      </c>
      <c r="D7318" t="s">
        <v>10064</v>
      </c>
      <c r="E7318" s="1">
        <v>44051</v>
      </c>
      <c r="F7318">
        <v>2231</v>
      </c>
      <c r="G7318">
        <v>52</v>
      </c>
      <c r="H7318">
        <v>983</v>
      </c>
      <c r="I7318">
        <v>471654</v>
      </c>
      <c r="J7318">
        <v>27060</v>
      </c>
      <c r="K7318">
        <v>264879</v>
      </c>
      <c r="L7318">
        <v>13386</v>
      </c>
      <c r="M7318">
        <v>3765</v>
      </c>
      <c r="N7318">
        <v>68000000</v>
      </c>
      <c r="O7318">
        <f>Table1[[#This Row],[TotalCases]]-Table1[[#This Row],[TotalRecovered]]-Table1[[#This Row],[TotalDeaths]]</f>
        <v>179715</v>
      </c>
      <c r="P7318" s="4">
        <f>(Table1[[#This Row],[VaccineDoses]]/Table1[[#This Row],[Population]])*100</f>
        <v>5.536764705882353E-3</v>
      </c>
      <c r="Q7318" s="3">
        <f>(Table1[[#This Row],[TotalRecovered]]/Table1[[#This Row],[TotalCases]]) * 100</f>
        <v>56.159600045796289</v>
      </c>
    </row>
    <row r="7319" spans="1:17" x14ac:dyDescent="0.3">
      <c r="A7319" t="s">
        <v>7331</v>
      </c>
      <c r="B7319" t="s">
        <v>10014</v>
      </c>
      <c r="C7319" t="s">
        <v>10038</v>
      </c>
      <c r="D7319" t="s">
        <v>10071</v>
      </c>
      <c r="E7319" s="1">
        <v>44326</v>
      </c>
      <c r="F7319">
        <v>3364</v>
      </c>
      <c r="G7319">
        <v>116</v>
      </c>
      <c r="H7319">
        <v>4869</v>
      </c>
      <c r="I7319">
        <v>475018</v>
      </c>
      <c r="J7319">
        <v>27176</v>
      </c>
      <c r="K7319">
        <v>269748</v>
      </c>
      <c r="L7319">
        <v>50460</v>
      </c>
      <c r="M7319">
        <v>14547</v>
      </c>
      <c r="N7319">
        <v>83000000</v>
      </c>
      <c r="O7319">
        <f>Table1[[#This Row],[TotalCases]]-Table1[[#This Row],[TotalRecovered]]-Table1[[#This Row],[TotalDeaths]]</f>
        <v>178094</v>
      </c>
      <c r="P7319" s="4">
        <f>(Table1[[#This Row],[VaccineDoses]]/Table1[[#This Row],[Population]])*100</f>
        <v>1.7526506024096385E-2</v>
      </c>
      <c r="Q7319" s="3">
        <f>(Table1[[#This Row],[TotalRecovered]]/Table1[[#This Row],[TotalCases]]) * 100</f>
        <v>56.786900706920584</v>
      </c>
    </row>
    <row r="7320" spans="1:17" x14ac:dyDescent="0.3">
      <c r="A7320" t="s">
        <v>7332</v>
      </c>
      <c r="B7320" t="s">
        <v>10014</v>
      </c>
      <c r="C7320" t="s">
        <v>10038</v>
      </c>
      <c r="D7320" t="s">
        <v>10071</v>
      </c>
      <c r="E7320" s="1">
        <v>44067</v>
      </c>
      <c r="F7320">
        <v>3128</v>
      </c>
      <c r="G7320">
        <v>105</v>
      </c>
      <c r="H7320">
        <v>1959</v>
      </c>
      <c r="I7320">
        <v>478146</v>
      </c>
      <c r="J7320">
        <v>27281</v>
      </c>
      <c r="K7320">
        <v>271707</v>
      </c>
      <c r="L7320">
        <v>21896</v>
      </c>
      <c r="M7320">
        <v>2763</v>
      </c>
      <c r="N7320">
        <v>83000000</v>
      </c>
      <c r="O7320">
        <f>Table1[[#This Row],[TotalCases]]-Table1[[#This Row],[TotalRecovered]]-Table1[[#This Row],[TotalDeaths]]</f>
        <v>179158</v>
      </c>
      <c r="P7320" s="4">
        <f>(Table1[[#This Row],[VaccineDoses]]/Table1[[#This Row],[Population]])*100</f>
        <v>3.3289156626506019E-3</v>
      </c>
      <c r="Q7320" s="3">
        <f>(Table1[[#This Row],[TotalRecovered]]/Table1[[#This Row],[TotalCases]]) * 100</f>
        <v>56.825111995081002</v>
      </c>
    </row>
    <row r="7321" spans="1:17" x14ac:dyDescent="0.3">
      <c r="A7321" t="s">
        <v>7333</v>
      </c>
      <c r="B7321" t="s">
        <v>10014</v>
      </c>
      <c r="C7321" t="s">
        <v>10035</v>
      </c>
      <c r="D7321" t="s">
        <v>10035</v>
      </c>
      <c r="E7321" s="1">
        <v>44067</v>
      </c>
      <c r="F7321">
        <v>1272</v>
      </c>
      <c r="G7321">
        <v>92</v>
      </c>
      <c r="H7321">
        <v>2228</v>
      </c>
      <c r="I7321">
        <v>479418</v>
      </c>
      <c r="J7321">
        <v>27373</v>
      </c>
      <c r="K7321">
        <v>273935</v>
      </c>
      <c r="L7321">
        <v>12720</v>
      </c>
      <c r="M7321">
        <v>6692</v>
      </c>
      <c r="N7321">
        <v>83000000</v>
      </c>
      <c r="O7321">
        <f>Table1[[#This Row],[TotalCases]]-Table1[[#This Row],[TotalRecovered]]-Table1[[#This Row],[TotalDeaths]]</f>
        <v>178110</v>
      </c>
      <c r="P7321" s="4">
        <f>(Table1[[#This Row],[VaccineDoses]]/Table1[[#This Row],[Population]])*100</f>
        <v>8.0626506024096389E-3</v>
      </c>
      <c r="Q7321" s="3">
        <f>(Table1[[#This Row],[TotalRecovered]]/Table1[[#This Row],[TotalCases]]) * 100</f>
        <v>57.139072792427484</v>
      </c>
    </row>
    <row r="7322" spans="1:17" x14ac:dyDescent="0.3">
      <c r="A7322" t="s">
        <v>7334</v>
      </c>
      <c r="B7322" t="s">
        <v>10014</v>
      </c>
      <c r="C7322" t="s">
        <v>10019</v>
      </c>
      <c r="D7322" t="s">
        <v>10019</v>
      </c>
      <c r="E7322" s="1">
        <v>44049</v>
      </c>
      <c r="F7322">
        <v>1979</v>
      </c>
      <c r="G7322">
        <v>58</v>
      </c>
      <c r="H7322">
        <v>1762</v>
      </c>
      <c r="I7322">
        <v>481397</v>
      </c>
      <c r="J7322">
        <v>27431</v>
      </c>
      <c r="K7322">
        <v>275697</v>
      </c>
      <c r="L7322">
        <v>11874</v>
      </c>
      <c r="M7322">
        <v>145</v>
      </c>
      <c r="N7322">
        <v>83000000</v>
      </c>
      <c r="O7322">
        <f>Table1[[#This Row],[TotalCases]]-Table1[[#This Row],[TotalRecovered]]-Table1[[#This Row],[TotalDeaths]]</f>
        <v>178269</v>
      </c>
      <c r="P7322" s="4">
        <f>(Table1[[#This Row],[VaccineDoses]]/Table1[[#This Row],[Population]])*100</f>
        <v>1.746987951807229E-4</v>
      </c>
      <c r="Q7322" s="3">
        <f>(Table1[[#This Row],[TotalRecovered]]/Table1[[#This Row],[TotalCases]]) * 100</f>
        <v>57.270194870346089</v>
      </c>
    </row>
    <row r="7323" spans="1:17" x14ac:dyDescent="0.3">
      <c r="A7323" t="s">
        <v>7335</v>
      </c>
      <c r="B7323" t="s">
        <v>10018</v>
      </c>
      <c r="C7323" t="s">
        <v>10027</v>
      </c>
      <c r="D7323" t="s">
        <v>10045</v>
      </c>
      <c r="E7323" s="1">
        <v>44317</v>
      </c>
      <c r="F7323">
        <v>3697</v>
      </c>
      <c r="G7323">
        <v>96</v>
      </c>
      <c r="H7323">
        <v>1288</v>
      </c>
      <c r="I7323">
        <v>485094</v>
      </c>
      <c r="J7323">
        <v>27527</v>
      </c>
      <c r="K7323">
        <v>276985</v>
      </c>
      <c r="L7323">
        <v>25879</v>
      </c>
      <c r="M7323">
        <v>19514</v>
      </c>
      <c r="N7323">
        <v>331000000</v>
      </c>
      <c r="O7323">
        <f>Table1[[#This Row],[TotalCases]]-Table1[[#This Row],[TotalRecovered]]-Table1[[#This Row],[TotalDeaths]]</f>
        <v>180582</v>
      </c>
      <c r="P7323" s="4">
        <f>(Table1[[#This Row],[VaccineDoses]]/Table1[[#This Row],[Population]])*100</f>
        <v>5.8954682779456197E-3</v>
      </c>
      <c r="Q7323" s="3">
        <f>(Table1[[#This Row],[TotalRecovered]]/Table1[[#This Row],[TotalCases]]) * 100</f>
        <v>57.099242621017787</v>
      </c>
    </row>
    <row r="7324" spans="1:17" x14ac:dyDescent="0.3">
      <c r="A7324" t="s">
        <v>7336</v>
      </c>
      <c r="B7324" t="s">
        <v>10015</v>
      </c>
      <c r="C7324" t="s">
        <v>10020</v>
      </c>
      <c r="D7324" t="s">
        <v>10062</v>
      </c>
      <c r="E7324" s="1">
        <v>44291</v>
      </c>
      <c r="F7324">
        <v>2187</v>
      </c>
      <c r="G7324">
        <v>85</v>
      </c>
      <c r="H7324">
        <v>1016</v>
      </c>
      <c r="I7324">
        <v>487281</v>
      </c>
      <c r="J7324">
        <v>27612</v>
      </c>
      <c r="K7324">
        <v>278001</v>
      </c>
      <c r="L7324">
        <v>10935</v>
      </c>
      <c r="M7324">
        <v>14976</v>
      </c>
      <c r="N7324">
        <v>213000000</v>
      </c>
      <c r="O7324">
        <f>Table1[[#This Row],[TotalCases]]-Table1[[#This Row],[TotalRecovered]]-Table1[[#This Row],[TotalDeaths]]</f>
        <v>181668</v>
      </c>
      <c r="P7324" s="4">
        <f>(Table1[[#This Row],[VaccineDoses]]/Table1[[#This Row],[Population]])*100</f>
        <v>7.0309859154929584E-3</v>
      </c>
      <c r="Q7324" s="3">
        <f>(Table1[[#This Row],[TotalRecovered]]/Table1[[#This Row],[TotalCases]]) * 100</f>
        <v>57.051475432040242</v>
      </c>
    </row>
    <row r="7325" spans="1:17" x14ac:dyDescent="0.3">
      <c r="A7325" t="s">
        <v>7337</v>
      </c>
      <c r="B7325" t="s">
        <v>10015</v>
      </c>
      <c r="C7325" t="s">
        <v>10037</v>
      </c>
      <c r="D7325" t="s">
        <v>10063</v>
      </c>
      <c r="E7325" s="1">
        <v>44493</v>
      </c>
      <c r="F7325">
        <v>2406</v>
      </c>
      <c r="G7325">
        <v>176</v>
      </c>
      <c r="H7325">
        <v>2153</v>
      </c>
      <c r="I7325">
        <v>489687</v>
      </c>
      <c r="J7325">
        <v>27788</v>
      </c>
      <c r="K7325">
        <v>280154</v>
      </c>
      <c r="L7325">
        <v>19248</v>
      </c>
      <c r="M7325">
        <v>15850</v>
      </c>
      <c r="N7325">
        <v>213000000</v>
      </c>
      <c r="O7325">
        <f>Table1[[#This Row],[TotalCases]]-Table1[[#This Row],[TotalRecovered]]-Table1[[#This Row],[TotalDeaths]]</f>
        <v>181745</v>
      </c>
      <c r="P7325" s="4">
        <f>(Table1[[#This Row],[VaccineDoses]]/Table1[[#This Row],[Population]])*100</f>
        <v>7.4413145539906104E-3</v>
      </c>
      <c r="Q7325" s="3">
        <f>(Table1[[#This Row],[TotalRecovered]]/Table1[[#This Row],[TotalCases]]) * 100</f>
        <v>57.210830591786177</v>
      </c>
    </row>
    <row r="7326" spans="1:17" x14ac:dyDescent="0.3">
      <c r="A7326" t="s">
        <v>7338</v>
      </c>
      <c r="B7326" t="s">
        <v>10017</v>
      </c>
      <c r="C7326" t="s">
        <v>10029</v>
      </c>
      <c r="D7326" t="s">
        <v>10047</v>
      </c>
      <c r="E7326" s="1">
        <v>44465</v>
      </c>
      <c r="F7326">
        <v>1576</v>
      </c>
      <c r="G7326">
        <v>26</v>
      </c>
      <c r="H7326">
        <v>4582</v>
      </c>
      <c r="I7326">
        <v>491263</v>
      </c>
      <c r="J7326">
        <v>27814</v>
      </c>
      <c r="K7326">
        <v>284736</v>
      </c>
      <c r="L7326">
        <v>23640</v>
      </c>
      <c r="M7326">
        <v>9248</v>
      </c>
      <c r="N7326">
        <v>68000000</v>
      </c>
      <c r="O7326">
        <f>Table1[[#This Row],[TotalCases]]-Table1[[#This Row],[TotalRecovered]]-Table1[[#This Row],[TotalDeaths]]</f>
        <v>178713</v>
      </c>
      <c r="P7326" s="4">
        <f>(Table1[[#This Row],[VaccineDoses]]/Table1[[#This Row],[Population]])*100</f>
        <v>1.3599999999999999E-2</v>
      </c>
      <c r="Q7326" s="3">
        <f>(Table1[[#This Row],[TotalRecovered]]/Table1[[#This Row],[TotalCases]]) * 100</f>
        <v>57.959992916217992</v>
      </c>
    </row>
    <row r="7327" spans="1:17" x14ac:dyDescent="0.3">
      <c r="A7327" t="s">
        <v>7339</v>
      </c>
      <c r="B7327" t="s">
        <v>10015</v>
      </c>
      <c r="C7327" t="s">
        <v>10037</v>
      </c>
      <c r="D7327" t="s">
        <v>10063</v>
      </c>
      <c r="E7327" s="1">
        <v>43974</v>
      </c>
      <c r="F7327">
        <v>3479</v>
      </c>
      <c r="G7327">
        <v>71</v>
      </c>
      <c r="H7327">
        <v>4499</v>
      </c>
      <c r="I7327">
        <v>494742</v>
      </c>
      <c r="J7327">
        <v>27885</v>
      </c>
      <c r="K7327">
        <v>289235</v>
      </c>
      <c r="L7327">
        <v>34790</v>
      </c>
      <c r="M7327">
        <v>7133</v>
      </c>
      <c r="N7327">
        <v>213000000</v>
      </c>
      <c r="O7327">
        <f>Table1[[#This Row],[TotalCases]]-Table1[[#This Row],[TotalRecovered]]-Table1[[#This Row],[TotalDeaths]]</f>
        <v>177622</v>
      </c>
      <c r="P7327" s="4">
        <f>(Table1[[#This Row],[VaccineDoses]]/Table1[[#This Row],[Population]])*100</f>
        <v>3.3488262910798122E-3</v>
      </c>
      <c r="Q7327" s="3">
        <f>(Table1[[#This Row],[TotalRecovered]]/Table1[[#This Row],[TotalCases]]) * 100</f>
        <v>58.461784121825112</v>
      </c>
    </row>
    <row r="7328" spans="1:17" x14ac:dyDescent="0.3">
      <c r="A7328" t="s">
        <v>7340</v>
      </c>
      <c r="B7328" t="s">
        <v>10017</v>
      </c>
      <c r="C7328" t="s">
        <v>10029</v>
      </c>
      <c r="D7328" t="s">
        <v>10047</v>
      </c>
      <c r="E7328" s="1">
        <v>44019</v>
      </c>
      <c r="F7328">
        <v>3545</v>
      </c>
      <c r="G7328">
        <v>121</v>
      </c>
      <c r="H7328">
        <v>4485</v>
      </c>
      <c r="I7328">
        <v>498287</v>
      </c>
      <c r="J7328">
        <v>28006</v>
      </c>
      <c r="K7328">
        <v>293720</v>
      </c>
      <c r="L7328">
        <v>17725</v>
      </c>
      <c r="M7328">
        <v>15893</v>
      </c>
      <c r="N7328">
        <v>68000000</v>
      </c>
      <c r="O7328">
        <f>Table1[[#This Row],[TotalCases]]-Table1[[#This Row],[TotalRecovered]]-Table1[[#This Row],[TotalDeaths]]</f>
        <v>176561</v>
      </c>
      <c r="P7328" s="4">
        <f>(Table1[[#This Row],[VaccineDoses]]/Table1[[#This Row],[Population]])*100</f>
        <v>2.3372058823529412E-2</v>
      </c>
      <c r="Q7328" s="3">
        <f>(Table1[[#This Row],[TotalRecovered]]/Table1[[#This Row],[TotalCases]]) * 100</f>
        <v>58.945948820659581</v>
      </c>
    </row>
    <row r="7329" spans="1:17" x14ac:dyDescent="0.3">
      <c r="A7329" t="s">
        <v>7341</v>
      </c>
      <c r="B7329" t="s">
        <v>10015</v>
      </c>
      <c r="C7329" t="s">
        <v>10020</v>
      </c>
      <c r="D7329" t="s">
        <v>10062</v>
      </c>
      <c r="E7329" s="1">
        <v>44085</v>
      </c>
      <c r="F7329">
        <v>1469</v>
      </c>
      <c r="G7329">
        <v>184</v>
      </c>
      <c r="H7329">
        <v>607</v>
      </c>
      <c r="I7329">
        <v>499756</v>
      </c>
      <c r="J7329">
        <v>28190</v>
      </c>
      <c r="K7329">
        <v>294327</v>
      </c>
      <c r="L7329">
        <v>26442</v>
      </c>
      <c r="M7329">
        <v>1457</v>
      </c>
      <c r="N7329">
        <v>213000000</v>
      </c>
      <c r="O7329">
        <f>Table1[[#This Row],[TotalCases]]-Table1[[#This Row],[TotalRecovered]]-Table1[[#This Row],[TotalDeaths]]</f>
        <v>177239</v>
      </c>
      <c r="P7329" s="4">
        <f>(Table1[[#This Row],[VaccineDoses]]/Table1[[#This Row],[Population]])*100</f>
        <v>6.8403755868544607E-4</v>
      </c>
      <c r="Q7329" s="3">
        <f>(Table1[[#This Row],[TotalRecovered]]/Table1[[#This Row],[TotalCases]]) * 100</f>
        <v>58.894140340486153</v>
      </c>
    </row>
    <row r="7330" spans="1:17" x14ac:dyDescent="0.3">
      <c r="A7330" t="s">
        <v>7342</v>
      </c>
      <c r="B7330" t="s">
        <v>10016</v>
      </c>
      <c r="C7330" t="s">
        <v>10028</v>
      </c>
      <c r="D7330" t="s">
        <v>10046</v>
      </c>
      <c r="E7330" s="1">
        <v>43898</v>
      </c>
      <c r="F7330">
        <v>979</v>
      </c>
      <c r="G7330">
        <v>133</v>
      </c>
      <c r="H7330">
        <v>4044</v>
      </c>
      <c r="I7330">
        <v>500735</v>
      </c>
      <c r="J7330">
        <v>28323</v>
      </c>
      <c r="K7330">
        <v>298371</v>
      </c>
      <c r="L7330">
        <v>18601</v>
      </c>
      <c r="M7330">
        <v>11980</v>
      </c>
      <c r="N7330">
        <v>1380000000</v>
      </c>
      <c r="O7330">
        <f>Table1[[#This Row],[TotalCases]]-Table1[[#This Row],[TotalRecovered]]-Table1[[#This Row],[TotalDeaths]]</f>
        <v>174041</v>
      </c>
      <c r="P7330" s="4">
        <f>(Table1[[#This Row],[VaccineDoses]]/Table1[[#This Row],[Population]])*100</f>
        <v>8.6811594202898545E-4</v>
      </c>
      <c r="Q7330" s="3">
        <f>(Table1[[#This Row],[TotalRecovered]]/Table1[[#This Row],[TotalCases]]) * 100</f>
        <v>59.586607686700553</v>
      </c>
    </row>
    <row r="7331" spans="1:17" x14ac:dyDescent="0.3">
      <c r="A7331" t="s">
        <v>7343</v>
      </c>
      <c r="B7331" t="s">
        <v>10016</v>
      </c>
      <c r="C7331" t="s">
        <v>10021</v>
      </c>
      <c r="D7331" t="s">
        <v>10065</v>
      </c>
      <c r="E7331" s="1">
        <v>44446</v>
      </c>
      <c r="F7331">
        <v>1255</v>
      </c>
      <c r="G7331">
        <v>173</v>
      </c>
      <c r="H7331">
        <v>4218</v>
      </c>
      <c r="I7331">
        <v>501990</v>
      </c>
      <c r="J7331">
        <v>28496</v>
      </c>
      <c r="K7331">
        <v>302589</v>
      </c>
      <c r="L7331">
        <v>20080</v>
      </c>
      <c r="M7331">
        <v>17991</v>
      </c>
      <c r="N7331">
        <v>1380000000</v>
      </c>
      <c r="O7331">
        <f>Table1[[#This Row],[TotalCases]]-Table1[[#This Row],[TotalRecovered]]-Table1[[#This Row],[TotalDeaths]]</f>
        <v>170905</v>
      </c>
      <c r="P7331" s="4">
        <f>(Table1[[#This Row],[VaccineDoses]]/Table1[[#This Row],[Population]])*100</f>
        <v>1.3036956521739131E-3</v>
      </c>
      <c r="Q7331" s="3">
        <f>(Table1[[#This Row],[TotalRecovered]]/Table1[[#This Row],[TotalCases]]) * 100</f>
        <v>60.277893981951834</v>
      </c>
    </row>
    <row r="7332" spans="1:17" x14ac:dyDescent="0.3">
      <c r="A7332" t="s">
        <v>7344</v>
      </c>
      <c r="B7332" t="s">
        <v>10015</v>
      </c>
      <c r="C7332" t="s">
        <v>10037</v>
      </c>
      <c r="D7332" t="s">
        <v>10063</v>
      </c>
      <c r="E7332" s="1">
        <v>44166</v>
      </c>
      <c r="F7332">
        <v>3688</v>
      </c>
      <c r="G7332">
        <v>24</v>
      </c>
      <c r="H7332">
        <v>2836</v>
      </c>
      <c r="I7332">
        <v>505678</v>
      </c>
      <c r="J7332">
        <v>28520</v>
      </c>
      <c r="K7332">
        <v>305425</v>
      </c>
      <c r="L7332">
        <v>18440</v>
      </c>
      <c r="M7332">
        <v>17457</v>
      </c>
      <c r="N7332">
        <v>213000000</v>
      </c>
      <c r="O7332">
        <f>Table1[[#This Row],[TotalCases]]-Table1[[#This Row],[TotalRecovered]]-Table1[[#This Row],[TotalDeaths]]</f>
        <v>171733</v>
      </c>
      <c r="P7332" s="4">
        <f>(Table1[[#This Row],[VaccineDoses]]/Table1[[#This Row],[Population]])*100</f>
        <v>8.1957746478873231E-3</v>
      </c>
      <c r="Q7332" s="3">
        <f>(Table1[[#This Row],[TotalRecovered]]/Table1[[#This Row],[TotalCases]]) * 100</f>
        <v>60.399107732588718</v>
      </c>
    </row>
    <row r="7333" spans="1:17" x14ac:dyDescent="0.3">
      <c r="A7333" t="s">
        <v>7345</v>
      </c>
      <c r="B7333" t="s">
        <v>10018</v>
      </c>
      <c r="C7333" t="s">
        <v>10032</v>
      </c>
      <c r="D7333" t="s">
        <v>10052</v>
      </c>
      <c r="E7333" s="1">
        <v>44501</v>
      </c>
      <c r="F7333">
        <v>1641</v>
      </c>
      <c r="G7333">
        <v>97</v>
      </c>
      <c r="H7333">
        <v>4132</v>
      </c>
      <c r="I7333">
        <v>507319</v>
      </c>
      <c r="J7333">
        <v>28617</v>
      </c>
      <c r="K7333">
        <v>309557</v>
      </c>
      <c r="L7333">
        <v>19692</v>
      </c>
      <c r="M7333">
        <v>10561</v>
      </c>
      <c r="N7333">
        <v>331000000</v>
      </c>
      <c r="O7333">
        <f>Table1[[#This Row],[TotalCases]]-Table1[[#This Row],[TotalRecovered]]-Table1[[#This Row],[TotalDeaths]]</f>
        <v>169145</v>
      </c>
      <c r="P7333" s="4">
        <f>(Table1[[#This Row],[VaccineDoses]]/Table1[[#This Row],[Population]])*100</f>
        <v>3.190634441087613E-3</v>
      </c>
      <c r="Q7333" s="3">
        <f>(Table1[[#This Row],[TotalRecovered]]/Table1[[#This Row],[TotalCases]]) * 100</f>
        <v>61.018215363508958</v>
      </c>
    </row>
    <row r="7334" spans="1:17" x14ac:dyDescent="0.3">
      <c r="A7334" t="s">
        <v>7346</v>
      </c>
      <c r="B7334" t="s">
        <v>10017</v>
      </c>
      <c r="C7334" t="s">
        <v>10030</v>
      </c>
      <c r="D7334" t="s">
        <v>10049</v>
      </c>
      <c r="E7334" s="1">
        <v>44239</v>
      </c>
      <c r="F7334">
        <v>299</v>
      </c>
      <c r="G7334">
        <v>136</v>
      </c>
      <c r="H7334">
        <v>709</v>
      </c>
      <c r="I7334">
        <v>507618</v>
      </c>
      <c r="J7334">
        <v>28753</v>
      </c>
      <c r="K7334">
        <v>310266</v>
      </c>
      <c r="L7334">
        <v>3289</v>
      </c>
      <c r="M7334">
        <v>1522</v>
      </c>
      <c r="N7334">
        <v>68000000</v>
      </c>
      <c r="O7334">
        <f>Table1[[#This Row],[TotalCases]]-Table1[[#This Row],[TotalRecovered]]-Table1[[#This Row],[TotalDeaths]]</f>
        <v>168599</v>
      </c>
      <c r="P7334" s="4">
        <f>(Table1[[#This Row],[VaccineDoses]]/Table1[[#This Row],[Population]])*100</f>
        <v>2.2382352941176472E-3</v>
      </c>
      <c r="Q7334" s="3">
        <f>(Table1[[#This Row],[TotalRecovered]]/Table1[[#This Row],[TotalCases]]) * 100</f>
        <v>61.121946030282615</v>
      </c>
    </row>
    <row r="7335" spans="1:17" x14ac:dyDescent="0.3">
      <c r="A7335" t="s">
        <v>7347</v>
      </c>
      <c r="B7335" t="s">
        <v>10015</v>
      </c>
      <c r="C7335" t="s">
        <v>10020</v>
      </c>
      <c r="D7335" t="s">
        <v>10039</v>
      </c>
      <c r="E7335" s="1">
        <v>44130</v>
      </c>
      <c r="F7335">
        <v>4521</v>
      </c>
      <c r="G7335">
        <v>63</v>
      </c>
      <c r="H7335">
        <v>766</v>
      </c>
      <c r="I7335">
        <v>512139</v>
      </c>
      <c r="J7335">
        <v>28816</v>
      </c>
      <c r="K7335">
        <v>311032</v>
      </c>
      <c r="L7335">
        <v>49731</v>
      </c>
      <c r="M7335">
        <v>535</v>
      </c>
      <c r="N7335">
        <v>213000000</v>
      </c>
      <c r="O7335">
        <f>Table1[[#This Row],[TotalCases]]-Table1[[#This Row],[TotalRecovered]]-Table1[[#This Row],[TotalDeaths]]</f>
        <v>172291</v>
      </c>
      <c r="P7335" s="4">
        <f>(Table1[[#This Row],[VaccineDoses]]/Table1[[#This Row],[Population]])*100</f>
        <v>2.5117370892018779E-4</v>
      </c>
      <c r="Q7335" s="3">
        <f>(Table1[[#This Row],[TotalRecovered]]/Table1[[#This Row],[TotalCases]]) * 100</f>
        <v>60.731949724586485</v>
      </c>
    </row>
    <row r="7336" spans="1:17" x14ac:dyDescent="0.3">
      <c r="A7336" t="s">
        <v>7348</v>
      </c>
      <c r="B7336" t="s">
        <v>10017</v>
      </c>
      <c r="C7336" t="s">
        <v>10030</v>
      </c>
      <c r="D7336" t="s">
        <v>10049</v>
      </c>
      <c r="E7336" s="1">
        <v>44432</v>
      </c>
      <c r="F7336">
        <v>3042</v>
      </c>
      <c r="G7336">
        <v>158</v>
      </c>
      <c r="H7336">
        <v>4598</v>
      </c>
      <c r="I7336">
        <v>515181</v>
      </c>
      <c r="J7336">
        <v>28974</v>
      </c>
      <c r="K7336">
        <v>315630</v>
      </c>
      <c r="L7336">
        <v>33462</v>
      </c>
      <c r="M7336">
        <v>19463</v>
      </c>
      <c r="N7336">
        <v>68000000</v>
      </c>
      <c r="O7336">
        <f>Table1[[#This Row],[TotalCases]]-Table1[[#This Row],[TotalRecovered]]-Table1[[#This Row],[TotalDeaths]]</f>
        <v>170577</v>
      </c>
      <c r="P7336" s="4">
        <f>(Table1[[#This Row],[VaccineDoses]]/Table1[[#This Row],[Population]])*100</f>
        <v>2.8622058823529414E-2</v>
      </c>
      <c r="Q7336" s="3">
        <f>(Table1[[#This Row],[TotalRecovered]]/Table1[[#This Row],[TotalCases]]) * 100</f>
        <v>61.265846372439981</v>
      </c>
    </row>
    <row r="7337" spans="1:17" x14ac:dyDescent="0.3">
      <c r="A7337" t="s">
        <v>7349</v>
      </c>
      <c r="B7337" t="s">
        <v>10014</v>
      </c>
      <c r="C7337" t="s">
        <v>10023</v>
      </c>
      <c r="D7337" t="s">
        <v>10060</v>
      </c>
      <c r="E7337" s="1">
        <v>44187</v>
      </c>
      <c r="F7337">
        <v>400</v>
      </c>
      <c r="G7337">
        <v>146</v>
      </c>
      <c r="H7337">
        <v>3598</v>
      </c>
      <c r="I7337">
        <v>515581</v>
      </c>
      <c r="J7337">
        <v>29120</v>
      </c>
      <c r="K7337">
        <v>319228</v>
      </c>
      <c r="L7337">
        <v>3600</v>
      </c>
      <c r="M7337">
        <v>15251</v>
      </c>
      <c r="N7337">
        <v>83000000</v>
      </c>
      <c r="O7337">
        <f>Table1[[#This Row],[TotalCases]]-Table1[[#This Row],[TotalRecovered]]-Table1[[#This Row],[TotalDeaths]]</f>
        <v>167233</v>
      </c>
      <c r="P7337" s="4">
        <f>(Table1[[#This Row],[VaccineDoses]]/Table1[[#This Row],[Population]])*100</f>
        <v>1.8374698795180725E-2</v>
      </c>
      <c r="Q7337" s="3">
        <f>(Table1[[#This Row],[TotalRecovered]]/Table1[[#This Row],[TotalCases]]) * 100</f>
        <v>61.916168361518366</v>
      </c>
    </row>
    <row r="7338" spans="1:17" x14ac:dyDescent="0.3">
      <c r="A7338" t="s">
        <v>7350</v>
      </c>
      <c r="B7338" t="s">
        <v>10015</v>
      </c>
      <c r="C7338" t="s">
        <v>10020</v>
      </c>
      <c r="D7338" t="s">
        <v>10062</v>
      </c>
      <c r="E7338" s="1">
        <v>44086</v>
      </c>
      <c r="F7338">
        <v>1280</v>
      </c>
      <c r="G7338">
        <v>112</v>
      </c>
      <c r="H7338">
        <v>2964</v>
      </c>
      <c r="I7338">
        <v>516861</v>
      </c>
      <c r="J7338">
        <v>29232</v>
      </c>
      <c r="K7338">
        <v>322192</v>
      </c>
      <c r="L7338">
        <v>24320</v>
      </c>
      <c r="M7338">
        <v>760</v>
      </c>
      <c r="N7338">
        <v>213000000</v>
      </c>
      <c r="O7338">
        <f>Table1[[#This Row],[TotalCases]]-Table1[[#This Row],[TotalRecovered]]-Table1[[#This Row],[TotalDeaths]]</f>
        <v>165437</v>
      </c>
      <c r="P7338" s="4">
        <f>(Table1[[#This Row],[VaccineDoses]]/Table1[[#This Row],[Population]])*100</f>
        <v>3.5680751173708923E-4</v>
      </c>
      <c r="Q7338" s="3">
        <f>(Table1[[#This Row],[TotalRecovered]]/Table1[[#This Row],[TotalCases]]) * 100</f>
        <v>62.336295445003586</v>
      </c>
    </row>
    <row r="7339" spans="1:17" x14ac:dyDescent="0.3">
      <c r="A7339" t="s">
        <v>7351</v>
      </c>
      <c r="B7339" t="s">
        <v>10018</v>
      </c>
      <c r="C7339" t="s">
        <v>10033</v>
      </c>
      <c r="D7339" t="s">
        <v>10053</v>
      </c>
      <c r="E7339" s="1">
        <v>44183</v>
      </c>
      <c r="F7339">
        <v>4836</v>
      </c>
      <c r="G7339">
        <v>64</v>
      </c>
      <c r="H7339">
        <v>91</v>
      </c>
      <c r="I7339">
        <v>521697</v>
      </c>
      <c r="J7339">
        <v>29296</v>
      </c>
      <c r="K7339">
        <v>322283</v>
      </c>
      <c r="L7339">
        <v>38688</v>
      </c>
      <c r="M7339">
        <v>13410</v>
      </c>
      <c r="N7339">
        <v>331000000</v>
      </c>
      <c r="O7339">
        <f>Table1[[#This Row],[TotalCases]]-Table1[[#This Row],[TotalRecovered]]-Table1[[#This Row],[TotalDeaths]]</f>
        <v>170118</v>
      </c>
      <c r="P7339" s="4">
        <f>(Table1[[#This Row],[VaccineDoses]]/Table1[[#This Row],[Population]])*100</f>
        <v>4.051359516616314E-3</v>
      </c>
      <c r="Q7339" s="3">
        <f>(Table1[[#This Row],[TotalRecovered]]/Table1[[#This Row],[TotalCases]]) * 100</f>
        <v>61.775896736994852</v>
      </c>
    </row>
    <row r="7340" spans="1:17" x14ac:dyDescent="0.3">
      <c r="A7340" t="s">
        <v>7352</v>
      </c>
      <c r="B7340" t="s">
        <v>10014</v>
      </c>
      <c r="C7340" t="s">
        <v>10035</v>
      </c>
      <c r="D7340" t="s">
        <v>10035</v>
      </c>
      <c r="E7340" s="1">
        <v>44351</v>
      </c>
      <c r="F7340">
        <v>861</v>
      </c>
      <c r="G7340">
        <v>97</v>
      </c>
      <c r="H7340">
        <v>99</v>
      </c>
      <c r="I7340">
        <v>522558</v>
      </c>
      <c r="J7340">
        <v>29393</v>
      </c>
      <c r="K7340">
        <v>322382</v>
      </c>
      <c r="L7340">
        <v>14637</v>
      </c>
      <c r="M7340">
        <v>16193</v>
      </c>
      <c r="N7340">
        <v>83000000</v>
      </c>
      <c r="O7340">
        <f>Table1[[#This Row],[TotalCases]]-Table1[[#This Row],[TotalRecovered]]-Table1[[#This Row],[TotalDeaths]]</f>
        <v>170783</v>
      </c>
      <c r="P7340" s="4">
        <f>(Table1[[#This Row],[VaccineDoses]]/Table1[[#This Row],[Population]])*100</f>
        <v>1.950963855421687E-2</v>
      </c>
      <c r="Q7340" s="3">
        <f>(Table1[[#This Row],[TotalRecovered]]/Table1[[#This Row],[TotalCases]]) * 100</f>
        <v>61.693056081812927</v>
      </c>
    </row>
    <row r="7341" spans="1:17" x14ac:dyDescent="0.3">
      <c r="A7341" t="s">
        <v>7353</v>
      </c>
      <c r="B7341" t="s">
        <v>10015</v>
      </c>
      <c r="C7341" t="s">
        <v>10037</v>
      </c>
      <c r="D7341" t="s">
        <v>10059</v>
      </c>
      <c r="E7341" s="1">
        <v>44354</v>
      </c>
      <c r="F7341">
        <v>4589</v>
      </c>
      <c r="G7341">
        <v>144</v>
      </c>
      <c r="H7341">
        <v>3024</v>
      </c>
      <c r="I7341">
        <v>527147</v>
      </c>
      <c r="J7341">
        <v>29537</v>
      </c>
      <c r="K7341">
        <v>325406</v>
      </c>
      <c r="L7341">
        <v>50479</v>
      </c>
      <c r="M7341">
        <v>15045</v>
      </c>
      <c r="N7341">
        <v>213000000</v>
      </c>
      <c r="O7341">
        <f>Table1[[#This Row],[TotalCases]]-Table1[[#This Row],[TotalRecovered]]-Table1[[#This Row],[TotalDeaths]]</f>
        <v>172204</v>
      </c>
      <c r="P7341" s="4">
        <f>(Table1[[#This Row],[VaccineDoses]]/Table1[[#This Row],[Population]])*100</f>
        <v>7.0633802816901401E-3</v>
      </c>
      <c r="Q7341" s="3">
        <f>(Table1[[#This Row],[TotalRecovered]]/Table1[[#This Row],[TotalCases]]) * 100</f>
        <v>61.729650363181435</v>
      </c>
    </row>
    <row r="7342" spans="1:17" x14ac:dyDescent="0.3">
      <c r="A7342" t="s">
        <v>7354</v>
      </c>
      <c r="B7342" t="s">
        <v>10016</v>
      </c>
      <c r="C7342" t="s">
        <v>10026</v>
      </c>
      <c r="D7342" t="s">
        <v>10026</v>
      </c>
      <c r="E7342" s="1">
        <v>44524</v>
      </c>
      <c r="F7342">
        <v>2573</v>
      </c>
      <c r="G7342">
        <v>33</v>
      </c>
      <c r="H7342">
        <v>685</v>
      </c>
      <c r="I7342">
        <v>529720</v>
      </c>
      <c r="J7342">
        <v>29570</v>
      </c>
      <c r="K7342">
        <v>326091</v>
      </c>
      <c r="L7342">
        <v>38595</v>
      </c>
      <c r="M7342">
        <v>15162</v>
      </c>
      <c r="N7342">
        <v>1380000000</v>
      </c>
      <c r="O7342">
        <f>Table1[[#This Row],[TotalCases]]-Table1[[#This Row],[TotalRecovered]]-Table1[[#This Row],[TotalDeaths]]</f>
        <v>174059</v>
      </c>
      <c r="P7342" s="4">
        <f>(Table1[[#This Row],[VaccineDoses]]/Table1[[#This Row],[Population]])*100</f>
        <v>1.098695652173913E-3</v>
      </c>
      <c r="Q7342" s="3">
        <f>(Table1[[#This Row],[TotalRecovered]]/Table1[[#This Row],[TotalCases]]) * 100</f>
        <v>61.559125575775887</v>
      </c>
    </row>
    <row r="7343" spans="1:17" x14ac:dyDescent="0.3">
      <c r="A7343" t="s">
        <v>7355</v>
      </c>
      <c r="B7343" t="s">
        <v>10015</v>
      </c>
      <c r="C7343" t="s">
        <v>10022</v>
      </c>
      <c r="D7343" t="s">
        <v>10067</v>
      </c>
      <c r="E7343" s="1">
        <v>44114</v>
      </c>
      <c r="F7343">
        <v>2784</v>
      </c>
      <c r="G7343">
        <v>163</v>
      </c>
      <c r="H7343">
        <v>1750</v>
      </c>
      <c r="I7343">
        <v>532504</v>
      </c>
      <c r="J7343">
        <v>29733</v>
      </c>
      <c r="K7343">
        <v>327841</v>
      </c>
      <c r="L7343">
        <v>50112</v>
      </c>
      <c r="M7343">
        <v>8099</v>
      </c>
      <c r="N7343">
        <v>213000000</v>
      </c>
      <c r="O7343">
        <f>Table1[[#This Row],[TotalCases]]-Table1[[#This Row],[TotalRecovered]]-Table1[[#This Row],[TotalDeaths]]</f>
        <v>174930</v>
      </c>
      <c r="P7343" s="4">
        <f>(Table1[[#This Row],[VaccineDoses]]/Table1[[#This Row],[Population]])*100</f>
        <v>3.8023474178403753E-3</v>
      </c>
      <c r="Q7343" s="3">
        <f>(Table1[[#This Row],[TotalRecovered]]/Table1[[#This Row],[TotalCases]]) * 100</f>
        <v>61.565922509502279</v>
      </c>
    </row>
    <row r="7344" spans="1:17" x14ac:dyDescent="0.3">
      <c r="A7344" t="s">
        <v>7356</v>
      </c>
      <c r="B7344" t="s">
        <v>10016</v>
      </c>
      <c r="C7344" t="s">
        <v>10021</v>
      </c>
      <c r="D7344" t="s">
        <v>10040</v>
      </c>
      <c r="E7344" s="1">
        <v>44142</v>
      </c>
      <c r="F7344">
        <v>4185</v>
      </c>
      <c r="G7344">
        <v>140</v>
      </c>
      <c r="H7344">
        <v>3948</v>
      </c>
      <c r="I7344">
        <v>536689</v>
      </c>
      <c r="J7344">
        <v>29873</v>
      </c>
      <c r="K7344">
        <v>331789</v>
      </c>
      <c r="L7344">
        <v>29295</v>
      </c>
      <c r="M7344">
        <v>13185</v>
      </c>
      <c r="N7344">
        <v>1380000000</v>
      </c>
      <c r="O7344">
        <f>Table1[[#This Row],[TotalCases]]-Table1[[#This Row],[TotalRecovered]]-Table1[[#This Row],[TotalDeaths]]</f>
        <v>175027</v>
      </c>
      <c r="P7344" s="4">
        <f>(Table1[[#This Row],[VaccineDoses]]/Table1[[#This Row],[Population]])*100</f>
        <v>9.5543478260869574E-4</v>
      </c>
      <c r="Q7344" s="3">
        <f>(Table1[[#This Row],[TotalRecovered]]/Table1[[#This Row],[TotalCases]]) * 100</f>
        <v>61.821464572592319</v>
      </c>
    </row>
    <row r="7345" spans="1:17" x14ac:dyDescent="0.3">
      <c r="A7345" t="s">
        <v>7357</v>
      </c>
      <c r="B7345" t="s">
        <v>10016</v>
      </c>
      <c r="C7345" t="s">
        <v>10028</v>
      </c>
      <c r="D7345" t="s">
        <v>10061</v>
      </c>
      <c r="E7345" s="1">
        <v>43929</v>
      </c>
      <c r="F7345">
        <v>4159</v>
      </c>
      <c r="G7345">
        <v>58</v>
      </c>
      <c r="H7345">
        <v>3669</v>
      </c>
      <c r="I7345">
        <v>540848</v>
      </c>
      <c r="J7345">
        <v>29931</v>
      </c>
      <c r="K7345">
        <v>335458</v>
      </c>
      <c r="L7345">
        <v>54067</v>
      </c>
      <c r="M7345">
        <v>3263</v>
      </c>
      <c r="N7345">
        <v>1380000000</v>
      </c>
      <c r="O7345">
        <f>Table1[[#This Row],[TotalCases]]-Table1[[#This Row],[TotalRecovered]]-Table1[[#This Row],[TotalDeaths]]</f>
        <v>175459</v>
      </c>
      <c r="P7345" s="4">
        <f>(Table1[[#This Row],[VaccineDoses]]/Table1[[#This Row],[Population]])*100</f>
        <v>2.3644927536231882E-4</v>
      </c>
      <c r="Q7345" s="3">
        <f>(Table1[[#This Row],[TotalRecovered]]/Table1[[#This Row],[TotalCases]]) * 100</f>
        <v>62.024450492559836</v>
      </c>
    </row>
    <row r="7346" spans="1:17" x14ac:dyDescent="0.3">
      <c r="A7346" t="s">
        <v>7358</v>
      </c>
      <c r="B7346" t="s">
        <v>10015</v>
      </c>
      <c r="C7346" t="s">
        <v>10034</v>
      </c>
      <c r="D7346" t="s">
        <v>10055</v>
      </c>
      <c r="E7346" s="1">
        <v>44027</v>
      </c>
      <c r="F7346">
        <v>1111</v>
      </c>
      <c r="G7346">
        <v>88</v>
      </c>
      <c r="H7346">
        <v>393</v>
      </c>
      <c r="I7346">
        <v>541959</v>
      </c>
      <c r="J7346">
        <v>30019</v>
      </c>
      <c r="K7346">
        <v>335851</v>
      </c>
      <c r="L7346">
        <v>6666</v>
      </c>
      <c r="M7346">
        <v>1997</v>
      </c>
      <c r="N7346">
        <v>213000000</v>
      </c>
      <c r="O7346">
        <f>Table1[[#This Row],[TotalCases]]-Table1[[#This Row],[TotalRecovered]]-Table1[[#This Row],[TotalDeaths]]</f>
        <v>176089</v>
      </c>
      <c r="P7346" s="4">
        <f>(Table1[[#This Row],[VaccineDoses]]/Table1[[#This Row],[Population]])*100</f>
        <v>9.3755868544600932E-4</v>
      </c>
      <c r="Q7346" s="3">
        <f>(Table1[[#This Row],[TotalRecovered]]/Table1[[#This Row],[TotalCases]]) * 100</f>
        <v>61.969816904968823</v>
      </c>
    </row>
    <row r="7347" spans="1:17" x14ac:dyDescent="0.3">
      <c r="A7347" t="s">
        <v>7359</v>
      </c>
      <c r="B7347" t="s">
        <v>10015</v>
      </c>
      <c r="C7347" t="s">
        <v>10034</v>
      </c>
      <c r="D7347" t="s">
        <v>10055</v>
      </c>
      <c r="E7347" s="1">
        <v>44312</v>
      </c>
      <c r="F7347">
        <v>1056</v>
      </c>
      <c r="G7347">
        <v>75</v>
      </c>
      <c r="H7347">
        <v>593</v>
      </c>
      <c r="I7347">
        <v>543015</v>
      </c>
      <c r="J7347">
        <v>30094</v>
      </c>
      <c r="K7347">
        <v>336444</v>
      </c>
      <c r="L7347">
        <v>5280</v>
      </c>
      <c r="M7347">
        <v>25</v>
      </c>
      <c r="N7347">
        <v>213000000</v>
      </c>
      <c r="O7347">
        <f>Table1[[#This Row],[TotalCases]]-Table1[[#This Row],[TotalRecovered]]-Table1[[#This Row],[TotalDeaths]]</f>
        <v>176477</v>
      </c>
      <c r="P7347" s="4">
        <f>(Table1[[#This Row],[VaccineDoses]]/Table1[[#This Row],[Population]])*100</f>
        <v>1.1737089201877934E-5</v>
      </c>
      <c r="Q7347" s="3">
        <f>(Table1[[#This Row],[TotalRecovered]]/Table1[[#This Row],[TotalCases]]) * 100</f>
        <v>61.958509433441066</v>
      </c>
    </row>
    <row r="7348" spans="1:17" x14ac:dyDescent="0.3">
      <c r="A7348" t="s">
        <v>7360</v>
      </c>
      <c r="B7348" t="s">
        <v>10016</v>
      </c>
      <c r="C7348" t="s">
        <v>10024</v>
      </c>
      <c r="D7348" t="s">
        <v>10043</v>
      </c>
      <c r="E7348" s="1">
        <v>44056</v>
      </c>
      <c r="F7348">
        <v>1095</v>
      </c>
      <c r="G7348">
        <v>148</v>
      </c>
      <c r="H7348">
        <v>2881</v>
      </c>
      <c r="I7348">
        <v>544110</v>
      </c>
      <c r="J7348">
        <v>30242</v>
      </c>
      <c r="K7348">
        <v>339325</v>
      </c>
      <c r="L7348">
        <v>20805</v>
      </c>
      <c r="M7348">
        <v>8698</v>
      </c>
      <c r="N7348">
        <v>1380000000</v>
      </c>
      <c r="O7348">
        <f>Table1[[#This Row],[TotalCases]]-Table1[[#This Row],[TotalRecovered]]-Table1[[#This Row],[TotalDeaths]]</f>
        <v>174543</v>
      </c>
      <c r="P7348" s="4">
        <f>(Table1[[#This Row],[VaccineDoses]]/Table1[[#This Row],[Population]])*100</f>
        <v>6.3028985507246381E-4</v>
      </c>
      <c r="Q7348" s="3">
        <f>(Table1[[#This Row],[TotalRecovered]]/Table1[[#This Row],[TotalCases]]) * 100</f>
        <v>62.363308889746563</v>
      </c>
    </row>
    <row r="7349" spans="1:17" x14ac:dyDescent="0.3">
      <c r="A7349" t="s">
        <v>7361</v>
      </c>
      <c r="B7349" t="s">
        <v>10017</v>
      </c>
      <c r="C7349" t="s">
        <v>10029</v>
      </c>
      <c r="D7349" t="s">
        <v>10047</v>
      </c>
      <c r="E7349" s="1">
        <v>44445</v>
      </c>
      <c r="F7349">
        <v>2300</v>
      </c>
      <c r="G7349">
        <v>100</v>
      </c>
      <c r="H7349">
        <v>885</v>
      </c>
      <c r="I7349">
        <v>546410</v>
      </c>
      <c r="J7349">
        <v>30342</v>
      </c>
      <c r="K7349">
        <v>340210</v>
      </c>
      <c r="L7349">
        <v>27600</v>
      </c>
      <c r="M7349">
        <v>17244</v>
      </c>
      <c r="N7349">
        <v>68000000</v>
      </c>
      <c r="O7349">
        <f>Table1[[#This Row],[TotalCases]]-Table1[[#This Row],[TotalRecovered]]-Table1[[#This Row],[TotalDeaths]]</f>
        <v>175858</v>
      </c>
      <c r="P7349" s="4">
        <f>(Table1[[#This Row],[VaccineDoses]]/Table1[[#This Row],[Population]])*100</f>
        <v>2.5358823529411764E-2</v>
      </c>
      <c r="Q7349" s="3">
        <f>(Table1[[#This Row],[TotalRecovered]]/Table1[[#This Row],[TotalCases]]) * 100</f>
        <v>62.262769715049139</v>
      </c>
    </row>
    <row r="7350" spans="1:17" x14ac:dyDescent="0.3">
      <c r="A7350" t="s">
        <v>7362</v>
      </c>
      <c r="B7350" t="s">
        <v>10014</v>
      </c>
      <c r="C7350" t="s">
        <v>10035</v>
      </c>
      <c r="D7350" t="s">
        <v>10035</v>
      </c>
      <c r="E7350" s="1">
        <v>44448</v>
      </c>
      <c r="F7350">
        <v>3991</v>
      </c>
      <c r="G7350">
        <v>109</v>
      </c>
      <c r="H7350">
        <v>3052</v>
      </c>
      <c r="I7350">
        <v>550401</v>
      </c>
      <c r="J7350">
        <v>30451</v>
      </c>
      <c r="K7350">
        <v>343262</v>
      </c>
      <c r="L7350">
        <v>71838</v>
      </c>
      <c r="M7350">
        <v>7683</v>
      </c>
      <c r="N7350">
        <v>83000000</v>
      </c>
      <c r="O7350">
        <f>Table1[[#This Row],[TotalCases]]-Table1[[#This Row],[TotalRecovered]]-Table1[[#This Row],[TotalDeaths]]</f>
        <v>176688</v>
      </c>
      <c r="P7350" s="4">
        <f>(Table1[[#This Row],[VaccineDoses]]/Table1[[#This Row],[Population]])*100</f>
        <v>9.2566265060240963E-3</v>
      </c>
      <c r="Q7350" s="3">
        <f>(Table1[[#This Row],[TotalRecovered]]/Table1[[#This Row],[TotalCases]]) * 100</f>
        <v>62.365802387713686</v>
      </c>
    </row>
    <row r="7351" spans="1:17" x14ac:dyDescent="0.3">
      <c r="A7351" t="s">
        <v>7363</v>
      </c>
      <c r="B7351" t="s">
        <v>10018</v>
      </c>
      <c r="C7351" t="s">
        <v>10032</v>
      </c>
      <c r="D7351" t="s">
        <v>10057</v>
      </c>
      <c r="E7351" s="1">
        <v>44195</v>
      </c>
      <c r="F7351">
        <v>513</v>
      </c>
      <c r="G7351">
        <v>192</v>
      </c>
      <c r="H7351">
        <v>504</v>
      </c>
      <c r="I7351">
        <v>550914</v>
      </c>
      <c r="J7351">
        <v>30643</v>
      </c>
      <c r="K7351">
        <v>343766</v>
      </c>
      <c r="L7351">
        <v>5130</v>
      </c>
      <c r="M7351">
        <v>11219</v>
      </c>
      <c r="N7351">
        <v>331000000</v>
      </c>
      <c r="O7351">
        <f>Table1[[#This Row],[TotalCases]]-Table1[[#This Row],[TotalRecovered]]-Table1[[#This Row],[TotalDeaths]]</f>
        <v>176505</v>
      </c>
      <c r="P7351" s="4">
        <f>(Table1[[#This Row],[VaccineDoses]]/Table1[[#This Row],[Population]])*100</f>
        <v>3.3894259818731116E-3</v>
      </c>
      <c r="Q7351" s="3">
        <f>(Table1[[#This Row],[TotalRecovered]]/Table1[[#This Row],[TotalCases]]) * 100</f>
        <v>62.399212944307095</v>
      </c>
    </row>
    <row r="7352" spans="1:17" x14ac:dyDescent="0.3">
      <c r="A7352" t="s">
        <v>7364</v>
      </c>
      <c r="B7352" t="s">
        <v>10015</v>
      </c>
      <c r="C7352" t="s">
        <v>10034</v>
      </c>
      <c r="D7352" t="s">
        <v>10066</v>
      </c>
      <c r="E7352" s="1">
        <v>44198</v>
      </c>
      <c r="F7352">
        <v>4231</v>
      </c>
      <c r="G7352">
        <v>5</v>
      </c>
      <c r="H7352">
        <v>3750</v>
      </c>
      <c r="I7352">
        <v>555145</v>
      </c>
      <c r="J7352">
        <v>30648</v>
      </c>
      <c r="K7352">
        <v>347516</v>
      </c>
      <c r="L7352">
        <v>76158</v>
      </c>
      <c r="M7352">
        <v>8151</v>
      </c>
      <c r="N7352">
        <v>213000000</v>
      </c>
      <c r="O7352">
        <f>Table1[[#This Row],[TotalCases]]-Table1[[#This Row],[TotalRecovered]]-Table1[[#This Row],[TotalDeaths]]</f>
        <v>176981</v>
      </c>
      <c r="P7352" s="4">
        <f>(Table1[[#This Row],[VaccineDoses]]/Table1[[#This Row],[Population]])*100</f>
        <v>3.8267605633802819E-3</v>
      </c>
      <c r="Q7352" s="3">
        <f>(Table1[[#This Row],[TotalRecovered]]/Table1[[#This Row],[TotalCases]]) * 100</f>
        <v>62.599140765025354</v>
      </c>
    </row>
    <row r="7353" spans="1:17" x14ac:dyDescent="0.3">
      <c r="A7353" t="s">
        <v>7365</v>
      </c>
      <c r="B7353" t="s">
        <v>10014</v>
      </c>
      <c r="C7353" t="s">
        <v>10038</v>
      </c>
      <c r="D7353" t="s">
        <v>10072</v>
      </c>
      <c r="E7353" s="1">
        <v>44400</v>
      </c>
      <c r="F7353">
        <v>2676</v>
      </c>
      <c r="G7353">
        <v>108</v>
      </c>
      <c r="H7353">
        <v>1777</v>
      </c>
      <c r="I7353">
        <v>557821</v>
      </c>
      <c r="J7353">
        <v>30756</v>
      </c>
      <c r="K7353">
        <v>349293</v>
      </c>
      <c r="L7353">
        <v>45492</v>
      </c>
      <c r="M7353">
        <v>3981</v>
      </c>
      <c r="N7353">
        <v>83000000</v>
      </c>
      <c r="O7353">
        <f>Table1[[#This Row],[TotalCases]]-Table1[[#This Row],[TotalRecovered]]-Table1[[#This Row],[TotalDeaths]]</f>
        <v>177772</v>
      </c>
      <c r="P7353" s="4">
        <f>(Table1[[#This Row],[VaccineDoses]]/Table1[[#This Row],[Population]])*100</f>
        <v>4.7963855421686748E-3</v>
      </c>
      <c r="Q7353" s="3">
        <f>(Table1[[#This Row],[TotalRecovered]]/Table1[[#This Row],[TotalCases]]) * 100</f>
        <v>62.617398771290432</v>
      </c>
    </row>
    <row r="7354" spans="1:17" x14ac:dyDescent="0.3">
      <c r="A7354" t="s">
        <v>7366</v>
      </c>
      <c r="B7354" t="s">
        <v>10014</v>
      </c>
      <c r="C7354" t="s">
        <v>10019</v>
      </c>
      <c r="D7354" t="s">
        <v>10019</v>
      </c>
      <c r="E7354" s="1">
        <v>44420</v>
      </c>
      <c r="F7354">
        <v>120</v>
      </c>
      <c r="G7354">
        <v>10</v>
      </c>
      <c r="H7354">
        <v>4437</v>
      </c>
      <c r="I7354">
        <v>557941</v>
      </c>
      <c r="J7354">
        <v>30766</v>
      </c>
      <c r="K7354">
        <v>353730</v>
      </c>
      <c r="L7354">
        <v>2160</v>
      </c>
      <c r="M7354">
        <v>2850</v>
      </c>
      <c r="N7354">
        <v>83000000</v>
      </c>
      <c r="O7354">
        <f>Table1[[#This Row],[TotalCases]]-Table1[[#This Row],[TotalRecovered]]-Table1[[#This Row],[TotalDeaths]]</f>
        <v>173445</v>
      </c>
      <c r="P7354" s="4">
        <f>(Table1[[#This Row],[VaccineDoses]]/Table1[[#This Row],[Population]])*100</f>
        <v>3.4337349397590361E-3</v>
      </c>
      <c r="Q7354" s="3">
        <f>(Table1[[#This Row],[TotalRecovered]]/Table1[[#This Row],[TotalCases]]) * 100</f>
        <v>63.399176615448582</v>
      </c>
    </row>
    <row r="7355" spans="1:17" x14ac:dyDescent="0.3">
      <c r="A7355" t="s">
        <v>7367</v>
      </c>
      <c r="B7355" t="s">
        <v>10017</v>
      </c>
      <c r="C7355" t="s">
        <v>10029</v>
      </c>
      <c r="D7355" t="s">
        <v>10048</v>
      </c>
      <c r="E7355" s="1">
        <v>43905</v>
      </c>
      <c r="F7355">
        <v>1501</v>
      </c>
      <c r="G7355">
        <v>79</v>
      </c>
      <c r="H7355">
        <v>3497</v>
      </c>
      <c r="I7355">
        <v>559442</v>
      </c>
      <c r="J7355">
        <v>30845</v>
      </c>
      <c r="K7355">
        <v>357227</v>
      </c>
      <c r="L7355">
        <v>12008</v>
      </c>
      <c r="M7355">
        <v>16980</v>
      </c>
      <c r="N7355">
        <v>68000000</v>
      </c>
      <c r="O7355">
        <f>Table1[[#This Row],[TotalCases]]-Table1[[#This Row],[TotalRecovered]]-Table1[[#This Row],[TotalDeaths]]</f>
        <v>171370</v>
      </c>
      <c r="P7355" s="4">
        <f>(Table1[[#This Row],[VaccineDoses]]/Table1[[#This Row],[Population]])*100</f>
        <v>2.4970588235294116E-2</v>
      </c>
      <c r="Q7355" s="3">
        <f>(Table1[[#This Row],[TotalRecovered]]/Table1[[#This Row],[TotalCases]]) * 100</f>
        <v>63.854161825533296</v>
      </c>
    </row>
    <row r="7356" spans="1:17" x14ac:dyDescent="0.3">
      <c r="A7356" t="s">
        <v>7368</v>
      </c>
      <c r="B7356" t="s">
        <v>10014</v>
      </c>
      <c r="C7356" t="s">
        <v>10035</v>
      </c>
      <c r="D7356" t="s">
        <v>10035</v>
      </c>
      <c r="E7356" s="1">
        <v>43872</v>
      </c>
      <c r="F7356">
        <v>2847</v>
      </c>
      <c r="G7356">
        <v>149</v>
      </c>
      <c r="H7356">
        <v>133</v>
      </c>
      <c r="I7356">
        <v>562289</v>
      </c>
      <c r="J7356">
        <v>30994</v>
      </c>
      <c r="K7356">
        <v>357360</v>
      </c>
      <c r="L7356">
        <v>39858</v>
      </c>
      <c r="M7356">
        <v>18403</v>
      </c>
      <c r="N7356">
        <v>83000000</v>
      </c>
      <c r="O7356">
        <f>Table1[[#This Row],[TotalCases]]-Table1[[#This Row],[TotalRecovered]]-Table1[[#This Row],[TotalDeaths]]</f>
        <v>173935</v>
      </c>
      <c r="P7356" s="4">
        <f>(Table1[[#This Row],[VaccineDoses]]/Table1[[#This Row],[Population]])*100</f>
        <v>2.2172289156626505E-2</v>
      </c>
      <c r="Q7356" s="3">
        <f>(Table1[[#This Row],[TotalRecovered]]/Table1[[#This Row],[TotalCases]]) * 100</f>
        <v>63.554506668279117</v>
      </c>
    </row>
    <row r="7357" spans="1:17" x14ac:dyDescent="0.3">
      <c r="A7357" t="s">
        <v>7369</v>
      </c>
      <c r="B7357" t="s">
        <v>10015</v>
      </c>
      <c r="C7357" t="s">
        <v>10034</v>
      </c>
      <c r="D7357" t="s">
        <v>10066</v>
      </c>
      <c r="E7357" s="1">
        <v>44252</v>
      </c>
      <c r="F7357">
        <v>4919</v>
      </c>
      <c r="G7357">
        <v>138</v>
      </c>
      <c r="H7357">
        <v>2925</v>
      </c>
      <c r="I7357">
        <v>567208</v>
      </c>
      <c r="J7357">
        <v>31132</v>
      </c>
      <c r="K7357">
        <v>360285</v>
      </c>
      <c r="L7357">
        <v>63947</v>
      </c>
      <c r="M7357">
        <v>12083</v>
      </c>
      <c r="N7357">
        <v>213000000</v>
      </c>
      <c r="O7357">
        <f>Table1[[#This Row],[TotalCases]]-Table1[[#This Row],[TotalRecovered]]-Table1[[#This Row],[TotalDeaths]]</f>
        <v>175791</v>
      </c>
      <c r="P7357" s="4">
        <f>(Table1[[#This Row],[VaccineDoses]]/Table1[[#This Row],[Population]])*100</f>
        <v>5.6727699530516431E-3</v>
      </c>
      <c r="Q7357" s="3">
        <f>(Table1[[#This Row],[TotalRecovered]]/Table1[[#This Row],[TotalCases]]) * 100</f>
        <v>63.519026529950217</v>
      </c>
    </row>
    <row r="7358" spans="1:17" x14ac:dyDescent="0.3">
      <c r="A7358" t="s">
        <v>7370</v>
      </c>
      <c r="B7358" t="s">
        <v>10014</v>
      </c>
      <c r="C7358" t="s">
        <v>10023</v>
      </c>
      <c r="D7358" t="s">
        <v>10060</v>
      </c>
      <c r="E7358" s="1">
        <v>44011</v>
      </c>
      <c r="F7358">
        <v>1117</v>
      </c>
      <c r="G7358">
        <v>164</v>
      </c>
      <c r="H7358">
        <v>4307</v>
      </c>
      <c r="I7358">
        <v>568325</v>
      </c>
      <c r="J7358">
        <v>31296</v>
      </c>
      <c r="K7358">
        <v>364592</v>
      </c>
      <c r="L7358">
        <v>10053</v>
      </c>
      <c r="M7358">
        <v>6422</v>
      </c>
      <c r="N7358">
        <v>83000000</v>
      </c>
      <c r="O7358">
        <f>Table1[[#This Row],[TotalCases]]-Table1[[#This Row],[TotalRecovered]]-Table1[[#This Row],[TotalDeaths]]</f>
        <v>172437</v>
      </c>
      <c r="P7358" s="4">
        <f>(Table1[[#This Row],[VaccineDoses]]/Table1[[#This Row],[Population]])*100</f>
        <v>7.7373493975903618E-3</v>
      </c>
      <c r="Q7358" s="3">
        <f>(Table1[[#This Row],[TotalRecovered]]/Table1[[#This Row],[TotalCases]]) * 100</f>
        <v>64.152025689526241</v>
      </c>
    </row>
    <row r="7359" spans="1:17" x14ac:dyDescent="0.3">
      <c r="A7359" t="s">
        <v>7371</v>
      </c>
      <c r="B7359" t="s">
        <v>10015</v>
      </c>
      <c r="C7359" t="s">
        <v>10034</v>
      </c>
      <c r="D7359" t="s">
        <v>10055</v>
      </c>
      <c r="E7359" s="1">
        <v>44375</v>
      </c>
      <c r="F7359">
        <v>504</v>
      </c>
      <c r="G7359">
        <v>25</v>
      </c>
      <c r="H7359">
        <v>584</v>
      </c>
      <c r="I7359">
        <v>568829</v>
      </c>
      <c r="J7359">
        <v>31321</v>
      </c>
      <c r="K7359">
        <v>365176</v>
      </c>
      <c r="L7359">
        <v>8568</v>
      </c>
      <c r="M7359">
        <v>12653</v>
      </c>
      <c r="N7359">
        <v>213000000</v>
      </c>
      <c r="O7359">
        <f>Table1[[#This Row],[TotalCases]]-Table1[[#This Row],[TotalRecovered]]-Table1[[#This Row],[TotalDeaths]]</f>
        <v>172332</v>
      </c>
      <c r="P7359" s="4">
        <f>(Table1[[#This Row],[VaccineDoses]]/Table1[[#This Row],[Population]])*100</f>
        <v>5.9403755868544603E-3</v>
      </c>
      <c r="Q7359" s="3">
        <f>(Table1[[#This Row],[TotalRecovered]]/Table1[[#This Row],[TotalCases]]) * 100</f>
        <v>64.197852078568431</v>
      </c>
    </row>
    <row r="7360" spans="1:17" x14ac:dyDescent="0.3">
      <c r="A7360" t="s">
        <v>7372</v>
      </c>
      <c r="B7360" t="s">
        <v>10015</v>
      </c>
      <c r="C7360" t="s">
        <v>10020</v>
      </c>
      <c r="D7360" t="s">
        <v>10039</v>
      </c>
      <c r="E7360" s="1">
        <v>43901</v>
      </c>
      <c r="F7360">
        <v>2991</v>
      </c>
      <c r="G7360">
        <v>184</v>
      </c>
      <c r="H7360">
        <v>1436</v>
      </c>
      <c r="I7360">
        <v>571820</v>
      </c>
      <c r="J7360">
        <v>31505</v>
      </c>
      <c r="K7360">
        <v>366612</v>
      </c>
      <c r="L7360">
        <v>44865</v>
      </c>
      <c r="M7360">
        <v>12058</v>
      </c>
      <c r="N7360">
        <v>213000000</v>
      </c>
      <c r="O7360">
        <f>Table1[[#This Row],[TotalCases]]-Table1[[#This Row],[TotalRecovered]]-Table1[[#This Row],[TotalDeaths]]</f>
        <v>173703</v>
      </c>
      <c r="P7360" s="4">
        <f>(Table1[[#This Row],[VaccineDoses]]/Table1[[#This Row],[Population]])*100</f>
        <v>5.661032863849765E-3</v>
      </c>
      <c r="Q7360" s="3">
        <f>(Table1[[#This Row],[TotalRecovered]]/Table1[[#This Row],[TotalCases]]) * 100</f>
        <v>64.113182470008041</v>
      </c>
    </row>
    <row r="7361" spans="1:17" x14ac:dyDescent="0.3">
      <c r="A7361" t="s">
        <v>7373</v>
      </c>
      <c r="B7361" t="s">
        <v>10016</v>
      </c>
      <c r="C7361" t="s">
        <v>10026</v>
      </c>
      <c r="D7361" t="s">
        <v>10026</v>
      </c>
      <c r="E7361" s="1">
        <v>44398</v>
      </c>
      <c r="F7361">
        <v>1623</v>
      </c>
      <c r="G7361">
        <v>153</v>
      </c>
      <c r="H7361">
        <v>356</v>
      </c>
      <c r="I7361">
        <v>573443</v>
      </c>
      <c r="J7361">
        <v>31658</v>
      </c>
      <c r="K7361">
        <v>366968</v>
      </c>
      <c r="L7361">
        <v>8115</v>
      </c>
      <c r="M7361">
        <v>168</v>
      </c>
      <c r="N7361">
        <v>1380000000</v>
      </c>
      <c r="O7361">
        <f>Table1[[#This Row],[TotalCases]]-Table1[[#This Row],[TotalRecovered]]-Table1[[#This Row],[TotalDeaths]]</f>
        <v>174817</v>
      </c>
      <c r="P7361" s="4">
        <f>(Table1[[#This Row],[VaccineDoses]]/Table1[[#This Row],[Population]])*100</f>
        <v>1.2173913043478261E-5</v>
      </c>
      <c r="Q7361" s="3">
        <f>(Table1[[#This Row],[TotalRecovered]]/Table1[[#This Row],[TotalCases]]) * 100</f>
        <v>63.993805835976723</v>
      </c>
    </row>
    <row r="7362" spans="1:17" x14ac:dyDescent="0.3">
      <c r="A7362" t="s">
        <v>7374</v>
      </c>
      <c r="B7362" t="s">
        <v>10017</v>
      </c>
      <c r="C7362" t="s">
        <v>10025</v>
      </c>
      <c r="D7362" t="s">
        <v>10058</v>
      </c>
      <c r="E7362" s="1">
        <v>43935</v>
      </c>
      <c r="F7362">
        <v>2238</v>
      </c>
      <c r="G7362">
        <v>105</v>
      </c>
      <c r="H7362">
        <v>3354</v>
      </c>
      <c r="I7362">
        <v>575681</v>
      </c>
      <c r="J7362">
        <v>31763</v>
      </c>
      <c r="K7362">
        <v>370322</v>
      </c>
      <c r="L7362">
        <v>11190</v>
      </c>
      <c r="M7362">
        <v>14755</v>
      </c>
      <c r="N7362">
        <v>68000000</v>
      </c>
      <c r="O7362">
        <f>Table1[[#This Row],[TotalCases]]-Table1[[#This Row],[TotalRecovered]]-Table1[[#This Row],[TotalDeaths]]</f>
        <v>173596</v>
      </c>
      <c r="P7362" s="4">
        <f>(Table1[[#This Row],[VaccineDoses]]/Table1[[#This Row],[Population]])*100</f>
        <v>2.1698529411764707E-2</v>
      </c>
      <c r="Q7362" s="3">
        <f>(Table1[[#This Row],[TotalRecovered]]/Table1[[#This Row],[TotalCases]]) * 100</f>
        <v>64.327639786617937</v>
      </c>
    </row>
    <row r="7363" spans="1:17" x14ac:dyDescent="0.3">
      <c r="A7363" t="s">
        <v>7375</v>
      </c>
      <c r="B7363" t="s">
        <v>10018</v>
      </c>
      <c r="C7363" t="s">
        <v>10031</v>
      </c>
      <c r="D7363" t="s">
        <v>10054</v>
      </c>
      <c r="E7363" s="1">
        <v>44030</v>
      </c>
      <c r="F7363">
        <v>2433</v>
      </c>
      <c r="G7363">
        <v>148</v>
      </c>
      <c r="H7363">
        <v>1750</v>
      </c>
      <c r="I7363">
        <v>578114</v>
      </c>
      <c r="J7363">
        <v>31911</v>
      </c>
      <c r="K7363">
        <v>372072</v>
      </c>
      <c r="L7363">
        <v>43794</v>
      </c>
      <c r="M7363">
        <v>1923</v>
      </c>
      <c r="N7363">
        <v>331000000</v>
      </c>
      <c r="O7363">
        <f>Table1[[#This Row],[TotalCases]]-Table1[[#This Row],[TotalRecovered]]-Table1[[#This Row],[TotalDeaths]]</f>
        <v>174131</v>
      </c>
      <c r="P7363" s="4">
        <f>(Table1[[#This Row],[VaccineDoses]]/Table1[[#This Row],[Population]])*100</f>
        <v>5.8096676737160119E-4</v>
      </c>
      <c r="Q7363" s="3">
        <f>(Table1[[#This Row],[TotalRecovered]]/Table1[[#This Row],[TotalCases]]) * 100</f>
        <v>64.359624572316193</v>
      </c>
    </row>
    <row r="7364" spans="1:17" x14ac:dyDescent="0.3">
      <c r="A7364" t="s">
        <v>7376</v>
      </c>
      <c r="B7364" t="s">
        <v>10016</v>
      </c>
      <c r="C7364" t="s">
        <v>10021</v>
      </c>
      <c r="D7364" t="s">
        <v>10040</v>
      </c>
      <c r="E7364" s="1">
        <v>43931</v>
      </c>
      <c r="F7364">
        <v>802</v>
      </c>
      <c r="G7364">
        <v>184</v>
      </c>
      <c r="H7364">
        <v>1700</v>
      </c>
      <c r="I7364">
        <v>578916</v>
      </c>
      <c r="J7364">
        <v>32095</v>
      </c>
      <c r="K7364">
        <v>373772</v>
      </c>
      <c r="L7364">
        <v>8822</v>
      </c>
      <c r="M7364">
        <v>13163</v>
      </c>
      <c r="N7364">
        <v>1380000000</v>
      </c>
      <c r="O7364">
        <f>Table1[[#This Row],[TotalCases]]-Table1[[#This Row],[TotalRecovered]]-Table1[[#This Row],[TotalDeaths]]</f>
        <v>173049</v>
      </c>
      <c r="P7364" s="4">
        <f>(Table1[[#This Row],[VaccineDoses]]/Table1[[#This Row],[Population]])*100</f>
        <v>9.5384057971014497E-4</v>
      </c>
      <c r="Q7364" s="3">
        <f>(Table1[[#This Row],[TotalRecovered]]/Table1[[#This Row],[TotalCases]]) * 100</f>
        <v>64.564116383033124</v>
      </c>
    </row>
    <row r="7365" spans="1:17" x14ac:dyDescent="0.3">
      <c r="A7365" t="s">
        <v>7377</v>
      </c>
      <c r="B7365" t="s">
        <v>10018</v>
      </c>
      <c r="C7365" t="s">
        <v>10032</v>
      </c>
      <c r="D7365" t="s">
        <v>10052</v>
      </c>
      <c r="E7365" s="1">
        <v>44137</v>
      </c>
      <c r="F7365">
        <v>4373</v>
      </c>
      <c r="G7365">
        <v>153</v>
      </c>
      <c r="H7365">
        <v>1709</v>
      </c>
      <c r="I7365">
        <v>583289</v>
      </c>
      <c r="J7365">
        <v>32248</v>
      </c>
      <c r="K7365">
        <v>375481</v>
      </c>
      <c r="L7365">
        <v>78714</v>
      </c>
      <c r="M7365">
        <v>15867</v>
      </c>
      <c r="N7365">
        <v>331000000</v>
      </c>
      <c r="O7365">
        <f>Table1[[#This Row],[TotalCases]]-Table1[[#This Row],[TotalRecovered]]-Table1[[#This Row],[TotalDeaths]]</f>
        <v>175560</v>
      </c>
      <c r="P7365" s="4">
        <f>(Table1[[#This Row],[VaccineDoses]]/Table1[[#This Row],[Population]])*100</f>
        <v>4.7936555891238668E-3</v>
      </c>
      <c r="Q7365" s="3">
        <f>(Table1[[#This Row],[TotalRecovered]]/Table1[[#This Row],[TotalCases]]) * 100</f>
        <v>64.373063781418821</v>
      </c>
    </row>
    <row r="7366" spans="1:17" x14ac:dyDescent="0.3">
      <c r="A7366" t="s">
        <v>7378</v>
      </c>
      <c r="B7366" t="s">
        <v>10015</v>
      </c>
      <c r="C7366" t="s">
        <v>10020</v>
      </c>
      <c r="D7366" t="s">
        <v>10039</v>
      </c>
      <c r="E7366" s="1">
        <v>44416</v>
      </c>
      <c r="F7366">
        <v>1471</v>
      </c>
      <c r="G7366">
        <v>14</v>
      </c>
      <c r="H7366">
        <v>3681</v>
      </c>
      <c r="I7366">
        <v>584760</v>
      </c>
      <c r="J7366">
        <v>32262</v>
      </c>
      <c r="K7366">
        <v>379162</v>
      </c>
      <c r="L7366">
        <v>25007</v>
      </c>
      <c r="M7366">
        <v>6506</v>
      </c>
      <c r="N7366">
        <v>213000000</v>
      </c>
      <c r="O7366">
        <f>Table1[[#This Row],[TotalCases]]-Table1[[#This Row],[TotalRecovered]]-Table1[[#This Row],[TotalDeaths]]</f>
        <v>173336</v>
      </c>
      <c r="P7366" s="4">
        <f>(Table1[[#This Row],[VaccineDoses]]/Table1[[#This Row],[Population]])*100</f>
        <v>3.0544600938967139E-3</v>
      </c>
      <c r="Q7366" s="3">
        <f>(Table1[[#This Row],[TotalRecovered]]/Table1[[#This Row],[TotalCases]]) * 100</f>
        <v>64.840618373349741</v>
      </c>
    </row>
    <row r="7367" spans="1:17" x14ac:dyDescent="0.3">
      <c r="A7367" t="s">
        <v>7379</v>
      </c>
      <c r="B7367" t="s">
        <v>10016</v>
      </c>
      <c r="C7367" t="s">
        <v>10026</v>
      </c>
      <c r="D7367" t="s">
        <v>10026</v>
      </c>
      <c r="E7367" s="1">
        <v>44513</v>
      </c>
      <c r="F7367">
        <v>826</v>
      </c>
      <c r="G7367">
        <v>102</v>
      </c>
      <c r="H7367">
        <v>536</v>
      </c>
      <c r="I7367">
        <v>585586</v>
      </c>
      <c r="J7367">
        <v>32364</v>
      </c>
      <c r="K7367">
        <v>379698</v>
      </c>
      <c r="L7367">
        <v>4130</v>
      </c>
      <c r="M7367">
        <v>7654</v>
      </c>
      <c r="N7367">
        <v>1380000000</v>
      </c>
      <c r="O7367">
        <f>Table1[[#This Row],[TotalCases]]-Table1[[#This Row],[TotalRecovered]]-Table1[[#This Row],[TotalDeaths]]</f>
        <v>173524</v>
      </c>
      <c r="P7367" s="4">
        <f>(Table1[[#This Row],[VaccineDoses]]/Table1[[#This Row],[Population]])*100</f>
        <v>5.5463768115942029E-4</v>
      </c>
      <c r="Q7367" s="3">
        <f>(Table1[[#This Row],[TotalRecovered]]/Table1[[#This Row],[TotalCases]]) * 100</f>
        <v>64.840689497358213</v>
      </c>
    </row>
    <row r="7368" spans="1:17" x14ac:dyDescent="0.3">
      <c r="A7368" t="s">
        <v>7380</v>
      </c>
      <c r="B7368" t="s">
        <v>10014</v>
      </c>
      <c r="C7368" t="s">
        <v>10019</v>
      </c>
      <c r="D7368" t="s">
        <v>10019</v>
      </c>
      <c r="E7368" s="1">
        <v>44207</v>
      </c>
      <c r="F7368">
        <v>1428</v>
      </c>
      <c r="G7368">
        <v>190</v>
      </c>
      <c r="H7368">
        <v>2468</v>
      </c>
      <c r="I7368">
        <v>587014</v>
      </c>
      <c r="J7368">
        <v>32554</v>
      </c>
      <c r="K7368">
        <v>382166</v>
      </c>
      <c r="L7368">
        <v>14280</v>
      </c>
      <c r="M7368">
        <v>19693</v>
      </c>
      <c r="N7368">
        <v>83000000</v>
      </c>
      <c r="O7368">
        <f>Table1[[#This Row],[TotalCases]]-Table1[[#This Row],[TotalRecovered]]-Table1[[#This Row],[TotalDeaths]]</f>
        <v>172294</v>
      </c>
      <c r="P7368" s="4">
        <f>(Table1[[#This Row],[VaccineDoses]]/Table1[[#This Row],[Population]])*100</f>
        <v>2.3726506024096386E-2</v>
      </c>
      <c r="Q7368" s="3">
        <f>(Table1[[#This Row],[TotalRecovered]]/Table1[[#This Row],[TotalCases]]) * 100</f>
        <v>65.103387653446092</v>
      </c>
    </row>
    <row r="7369" spans="1:17" x14ac:dyDescent="0.3">
      <c r="A7369" t="s">
        <v>7381</v>
      </c>
      <c r="B7369" t="s">
        <v>10014</v>
      </c>
      <c r="C7369" t="s">
        <v>10023</v>
      </c>
      <c r="D7369" t="s">
        <v>10060</v>
      </c>
      <c r="E7369" s="1">
        <v>44485</v>
      </c>
      <c r="F7369">
        <v>2443</v>
      </c>
      <c r="G7369">
        <v>162</v>
      </c>
      <c r="H7369">
        <v>150</v>
      </c>
      <c r="I7369">
        <v>589457</v>
      </c>
      <c r="J7369">
        <v>32716</v>
      </c>
      <c r="K7369">
        <v>382316</v>
      </c>
      <c r="L7369">
        <v>26873</v>
      </c>
      <c r="M7369">
        <v>7625</v>
      </c>
      <c r="N7369">
        <v>83000000</v>
      </c>
      <c r="O7369">
        <f>Table1[[#This Row],[TotalCases]]-Table1[[#This Row],[TotalRecovered]]-Table1[[#This Row],[TotalDeaths]]</f>
        <v>174425</v>
      </c>
      <c r="P7369" s="4">
        <f>(Table1[[#This Row],[VaccineDoses]]/Table1[[#This Row],[Population]])*100</f>
        <v>9.186746987951808E-3</v>
      </c>
      <c r="Q7369" s="3">
        <f>(Table1[[#This Row],[TotalRecovered]]/Table1[[#This Row],[TotalCases]]) * 100</f>
        <v>64.859014313172963</v>
      </c>
    </row>
    <row r="7370" spans="1:17" x14ac:dyDescent="0.3">
      <c r="A7370" t="s">
        <v>7382</v>
      </c>
      <c r="B7370" t="s">
        <v>10018</v>
      </c>
      <c r="C7370" t="s">
        <v>10032</v>
      </c>
      <c r="D7370" t="s">
        <v>10052</v>
      </c>
      <c r="E7370" s="1">
        <v>44508</v>
      </c>
      <c r="F7370">
        <v>4874</v>
      </c>
      <c r="G7370">
        <v>138</v>
      </c>
      <c r="H7370">
        <v>1755</v>
      </c>
      <c r="I7370">
        <v>594331</v>
      </c>
      <c r="J7370">
        <v>32854</v>
      </c>
      <c r="K7370">
        <v>384071</v>
      </c>
      <c r="L7370">
        <v>73110</v>
      </c>
      <c r="M7370">
        <v>4076</v>
      </c>
      <c r="N7370">
        <v>331000000</v>
      </c>
      <c r="O7370">
        <f>Table1[[#This Row],[TotalCases]]-Table1[[#This Row],[TotalRecovered]]-Table1[[#This Row],[TotalDeaths]]</f>
        <v>177406</v>
      </c>
      <c r="P7370" s="4">
        <f>(Table1[[#This Row],[VaccineDoses]]/Table1[[#This Row],[Population]])*100</f>
        <v>1.2314199395770391E-3</v>
      </c>
      <c r="Q7370" s="3">
        <f>(Table1[[#This Row],[TotalRecovered]]/Table1[[#This Row],[TotalCases]]) * 100</f>
        <v>64.622407379053087</v>
      </c>
    </row>
    <row r="7371" spans="1:17" x14ac:dyDescent="0.3">
      <c r="A7371" t="s">
        <v>7383</v>
      </c>
      <c r="B7371" t="s">
        <v>10015</v>
      </c>
      <c r="C7371" t="s">
        <v>10034</v>
      </c>
      <c r="D7371" t="s">
        <v>10066</v>
      </c>
      <c r="E7371" s="1">
        <v>44229</v>
      </c>
      <c r="F7371">
        <v>4306</v>
      </c>
      <c r="G7371">
        <v>105</v>
      </c>
      <c r="H7371">
        <v>2550</v>
      </c>
      <c r="I7371">
        <v>598637</v>
      </c>
      <c r="J7371">
        <v>32959</v>
      </c>
      <c r="K7371">
        <v>386621</v>
      </c>
      <c r="L7371">
        <v>60284</v>
      </c>
      <c r="M7371">
        <v>6984</v>
      </c>
      <c r="N7371">
        <v>213000000</v>
      </c>
      <c r="O7371">
        <f>Table1[[#This Row],[TotalCases]]-Table1[[#This Row],[TotalRecovered]]-Table1[[#This Row],[TotalDeaths]]</f>
        <v>179057</v>
      </c>
      <c r="P7371" s="4">
        <f>(Table1[[#This Row],[VaccineDoses]]/Table1[[#This Row],[Population]])*100</f>
        <v>3.2788732394366197E-3</v>
      </c>
      <c r="Q7371" s="3">
        <f>(Table1[[#This Row],[TotalRecovered]]/Table1[[#This Row],[TotalCases]]) * 100</f>
        <v>64.583545621136011</v>
      </c>
    </row>
    <row r="7372" spans="1:17" x14ac:dyDescent="0.3">
      <c r="A7372" t="s">
        <v>7384</v>
      </c>
      <c r="B7372" t="s">
        <v>10018</v>
      </c>
      <c r="C7372" t="s">
        <v>10031</v>
      </c>
      <c r="D7372" t="s">
        <v>10051</v>
      </c>
      <c r="E7372" s="1">
        <v>44051</v>
      </c>
      <c r="F7372">
        <v>4985</v>
      </c>
      <c r="G7372">
        <v>67</v>
      </c>
      <c r="H7372">
        <v>887</v>
      </c>
      <c r="I7372">
        <v>603622</v>
      </c>
      <c r="J7372">
        <v>33026</v>
      </c>
      <c r="K7372">
        <v>387508</v>
      </c>
      <c r="L7372">
        <v>44865</v>
      </c>
      <c r="M7372">
        <v>14673</v>
      </c>
      <c r="N7372">
        <v>331000000</v>
      </c>
      <c r="O7372">
        <f>Table1[[#This Row],[TotalCases]]-Table1[[#This Row],[TotalRecovered]]-Table1[[#This Row],[TotalDeaths]]</f>
        <v>183088</v>
      </c>
      <c r="P7372" s="4">
        <f>(Table1[[#This Row],[VaccineDoses]]/Table1[[#This Row],[Population]])*100</f>
        <v>4.4329305135951663E-3</v>
      </c>
      <c r="Q7372" s="3">
        <f>(Table1[[#This Row],[TotalRecovered]]/Table1[[#This Row],[TotalCases]]) * 100</f>
        <v>64.1971299919486</v>
      </c>
    </row>
    <row r="7373" spans="1:17" x14ac:dyDescent="0.3">
      <c r="A7373" t="s">
        <v>7385</v>
      </c>
      <c r="B7373" t="s">
        <v>10017</v>
      </c>
      <c r="C7373" t="s">
        <v>10025</v>
      </c>
      <c r="D7373" t="s">
        <v>10044</v>
      </c>
      <c r="E7373" s="1">
        <v>44425</v>
      </c>
      <c r="F7373">
        <v>3781</v>
      </c>
      <c r="G7373">
        <v>88</v>
      </c>
      <c r="H7373">
        <v>2995</v>
      </c>
      <c r="I7373">
        <v>607403</v>
      </c>
      <c r="J7373">
        <v>33114</v>
      </c>
      <c r="K7373">
        <v>390503</v>
      </c>
      <c r="L7373">
        <v>26467</v>
      </c>
      <c r="M7373">
        <v>5117</v>
      </c>
      <c r="N7373">
        <v>68000000</v>
      </c>
      <c r="O7373">
        <f>Table1[[#This Row],[TotalCases]]-Table1[[#This Row],[TotalRecovered]]-Table1[[#This Row],[TotalDeaths]]</f>
        <v>183786</v>
      </c>
      <c r="P7373" s="4">
        <f>(Table1[[#This Row],[VaccineDoses]]/Table1[[#This Row],[Population]])*100</f>
        <v>7.5249999999999996E-3</v>
      </c>
      <c r="Q7373" s="3">
        <f>(Table1[[#This Row],[TotalRecovered]]/Table1[[#This Row],[TotalCases]]) * 100</f>
        <v>64.290594547606787</v>
      </c>
    </row>
    <row r="7374" spans="1:17" x14ac:dyDescent="0.3">
      <c r="A7374" t="s">
        <v>7386</v>
      </c>
      <c r="B7374" t="s">
        <v>10014</v>
      </c>
      <c r="C7374" t="s">
        <v>10038</v>
      </c>
      <c r="D7374" t="s">
        <v>10071</v>
      </c>
      <c r="E7374" s="1">
        <v>44012</v>
      </c>
      <c r="F7374">
        <v>2025</v>
      </c>
      <c r="G7374">
        <v>177</v>
      </c>
      <c r="H7374">
        <v>4838</v>
      </c>
      <c r="I7374">
        <v>609428</v>
      </c>
      <c r="J7374">
        <v>33291</v>
      </c>
      <c r="K7374">
        <v>395341</v>
      </c>
      <c r="L7374">
        <v>14175</v>
      </c>
      <c r="M7374">
        <v>17257</v>
      </c>
      <c r="N7374">
        <v>83000000</v>
      </c>
      <c r="O7374">
        <f>Table1[[#This Row],[TotalCases]]-Table1[[#This Row],[TotalRecovered]]-Table1[[#This Row],[TotalDeaths]]</f>
        <v>180796</v>
      </c>
      <c r="P7374" s="4">
        <f>(Table1[[#This Row],[VaccineDoses]]/Table1[[#This Row],[Population]])*100</f>
        <v>2.0791566265060242E-2</v>
      </c>
      <c r="Q7374" s="3">
        <f>(Table1[[#This Row],[TotalRecovered]]/Table1[[#This Row],[TotalCases]]) * 100</f>
        <v>64.870829696042847</v>
      </c>
    </row>
    <row r="7375" spans="1:17" x14ac:dyDescent="0.3">
      <c r="A7375" t="s">
        <v>7387</v>
      </c>
      <c r="B7375" t="s">
        <v>10016</v>
      </c>
      <c r="C7375" t="s">
        <v>10028</v>
      </c>
      <c r="D7375" t="s">
        <v>10046</v>
      </c>
      <c r="E7375" s="1">
        <v>44137</v>
      </c>
      <c r="F7375">
        <v>2317</v>
      </c>
      <c r="G7375">
        <v>28</v>
      </c>
      <c r="H7375">
        <v>2562</v>
      </c>
      <c r="I7375">
        <v>611745</v>
      </c>
      <c r="J7375">
        <v>33319</v>
      </c>
      <c r="K7375">
        <v>397903</v>
      </c>
      <c r="L7375">
        <v>37072</v>
      </c>
      <c r="M7375">
        <v>15197</v>
      </c>
      <c r="N7375">
        <v>1380000000</v>
      </c>
      <c r="O7375">
        <f>Table1[[#This Row],[TotalCases]]-Table1[[#This Row],[TotalRecovered]]-Table1[[#This Row],[TotalDeaths]]</f>
        <v>180523</v>
      </c>
      <c r="P7375" s="4">
        <f>(Table1[[#This Row],[VaccineDoses]]/Table1[[#This Row],[Population]])*100</f>
        <v>1.101231884057971E-3</v>
      </c>
      <c r="Q7375" s="3">
        <f>(Table1[[#This Row],[TotalRecovered]]/Table1[[#This Row],[TotalCases]]) * 100</f>
        <v>65.043931703569299</v>
      </c>
    </row>
    <row r="7376" spans="1:17" x14ac:dyDescent="0.3">
      <c r="A7376" t="s">
        <v>7388</v>
      </c>
      <c r="B7376" t="s">
        <v>10016</v>
      </c>
      <c r="C7376" t="s">
        <v>10026</v>
      </c>
      <c r="D7376" t="s">
        <v>10026</v>
      </c>
      <c r="E7376" s="1">
        <v>44352</v>
      </c>
      <c r="F7376">
        <v>1006</v>
      </c>
      <c r="G7376">
        <v>63</v>
      </c>
      <c r="H7376">
        <v>1608</v>
      </c>
      <c r="I7376">
        <v>612751</v>
      </c>
      <c r="J7376">
        <v>33382</v>
      </c>
      <c r="K7376">
        <v>399511</v>
      </c>
      <c r="L7376">
        <v>6036</v>
      </c>
      <c r="M7376">
        <v>5823</v>
      </c>
      <c r="N7376">
        <v>1380000000</v>
      </c>
      <c r="O7376">
        <f>Table1[[#This Row],[TotalCases]]-Table1[[#This Row],[TotalRecovered]]-Table1[[#This Row],[TotalDeaths]]</f>
        <v>179858</v>
      </c>
      <c r="P7376" s="4">
        <f>(Table1[[#This Row],[VaccineDoses]]/Table1[[#This Row],[Population]])*100</f>
        <v>4.2195652173913044E-4</v>
      </c>
      <c r="Q7376" s="3">
        <f>(Table1[[#This Row],[TotalRecovered]]/Table1[[#This Row],[TotalCases]]) * 100</f>
        <v>65.199567197768744</v>
      </c>
    </row>
    <row r="7377" spans="1:17" x14ac:dyDescent="0.3">
      <c r="A7377" t="s">
        <v>7389</v>
      </c>
      <c r="B7377" t="s">
        <v>10016</v>
      </c>
      <c r="C7377" t="s">
        <v>10028</v>
      </c>
      <c r="D7377" t="s">
        <v>10046</v>
      </c>
      <c r="E7377" s="1">
        <v>44226</v>
      </c>
      <c r="F7377">
        <v>1637</v>
      </c>
      <c r="G7377">
        <v>168</v>
      </c>
      <c r="H7377">
        <v>1241</v>
      </c>
      <c r="I7377">
        <v>614388</v>
      </c>
      <c r="J7377">
        <v>33550</v>
      </c>
      <c r="K7377">
        <v>400752</v>
      </c>
      <c r="L7377">
        <v>24555</v>
      </c>
      <c r="M7377">
        <v>181</v>
      </c>
      <c r="N7377">
        <v>1380000000</v>
      </c>
      <c r="O7377">
        <f>Table1[[#This Row],[TotalCases]]-Table1[[#This Row],[TotalRecovered]]-Table1[[#This Row],[TotalDeaths]]</f>
        <v>180086</v>
      </c>
      <c r="P7377" s="4">
        <f>(Table1[[#This Row],[VaccineDoses]]/Table1[[#This Row],[Population]])*100</f>
        <v>1.3115942028985507E-5</v>
      </c>
      <c r="Q7377" s="3">
        <f>(Table1[[#This Row],[TotalRecovered]]/Table1[[#This Row],[TotalCases]]) * 100</f>
        <v>65.227836481181285</v>
      </c>
    </row>
    <row r="7378" spans="1:17" x14ac:dyDescent="0.3">
      <c r="A7378" t="s">
        <v>7390</v>
      </c>
      <c r="B7378" t="s">
        <v>10014</v>
      </c>
      <c r="C7378" t="s">
        <v>10019</v>
      </c>
      <c r="D7378" t="s">
        <v>10019</v>
      </c>
      <c r="E7378" s="1">
        <v>43834</v>
      </c>
      <c r="F7378">
        <v>844</v>
      </c>
      <c r="G7378">
        <v>95</v>
      </c>
      <c r="H7378">
        <v>207</v>
      </c>
      <c r="I7378">
        <v>615232</v>
      </c>
      <c r="J7378">
        <v>33645</v>
      </c>
      <c r="K7378">
        <v>400959</v>
      </c>
      <c r="L7378">
        <v>13504</v>
      </c>
      <c r="M7378">
        <v>4760</v>
      </c>
      <c r="N7378">
        <v>83000000</v>
      </c>
      <c r="O7378">
        <f>Table1[[#This Row],[TotalCases]]-Table1[[#This Row],[TotalRecovered]]-Table1[[#This Row],[TotalDeaths]]</f>
        <v>180628</v>
      </c>
      <c r="P7378" s="4">
        <f>(Table1[[#This Row],[VaccineDoses]]/Table1[[#This Row],[Population]])*100</f>
        <v>5.7349397590361444E-3</v>
      </c>
      <c r="Q7378" s="3">
        <f>(Table1[[#This Row],[TotalRecovered]]/Table1[[#This Row],[TotalCases]]) * 100</f>
        <v>65.172000156038706</v>
      </c>
    </row>
    <row r="7379" spans="1:17" x14ac:dyDescent="0.3">
      <c r="A7379" t="s">
        <v>7391</v>
      </c>
      <c r="B7379" t="s">
        <v>10015</v>
      </c>
      <c r="C7379" t="s">
        <v>10022</v>
      </c>
      <c r="D7379" t="s">
        <v>10041</v>
      </c>
      <c r="E7379" s="1">
        <v>44111</v>
      </c>
      <c r="F7379">
        <v>4493</v>
      </c>
      <c r="G7379">
        <v>153</v>
      </c>
      <c r="H7379">
        <v>3832</v>
      </c>
      <c r="I7379">
        <v>619725</v>
      </c>
      <c r="J7379">
        <v>33798</v>
      </c>
      <c r="K7379">
        <v>404791</v>
      </c>
      <c r="L7379">
        <v>71888</v>
      </c>
      <c r="M7379">
        <v>407</v>
      </c>
      <c r="N7379">
        <v>213000000</v>
      </c>
      <c r="O7379">
        <f>Table1[[#This Row],[TotalCases]]-Table1[[#This Row],[TotalRecovered]]-Table1[[#This Row],[TotalDeaths]]</f>
        <v>181136</v>
      </c>
      <c r="P7379" s="4">
        <f>(Table1[[#This Row],[VaccineDoses]]/Table1[[#This Row],[Population]])*100</f>
        <v>1.9107981220657278E-4</v>
      </c>
      <c r="Q7379" s="3">
        <f>(Table1[[#This Row],[TotalRecovered]]/Table1[[#This Row],[TotalCases]]) * 100</f>
        <v>65.317842591472015</v>
      </c>
    </row>
    <row r="7380" spans="1:17" x14ac:dyDescent="0.3">
      <c r="A7380" t="s">
        <v>7392</v>
      </c>
      <c r="B7380" t="s">
        <v>10014</v>
      </c>
      <c r="C7380" t="s">
        <v>10035</v>
      </c>
      <c r="D7380" t="s">
        <v>10035</v>
      </c>
      <c r="E7380" s="1">
        <v>44045</v>
      </c>
      <c r="F7380">
        <v>3287</v>
      </c>
      <c r="G7380">
        <v>27</v>
      </c>
      <c r="H7380">
        <v>3361</v>
      </c>
      <c r="I7380">
        <v>623012</v>
      </c>
      <c r="J7380">
        <v>33825</v>
      </c>
      <c r="K7380">
        <v>408152</v>
      </c>
      <c r="L7380">
        <v>16435</v>
      </c>
      <c r="M7380">
        <v>13610</v>
      </c>
      <c r="N7380">
        <v>83000000</v>
      </c>
      <c r="O7380">
        <f>Table1[[#This Row],[TotalCases]]-Table1[[#This Row],[TotalRecovered]]-Table1[[#This Row],[TotalDeaths]]</f>
        <v>181035</v>
      </c>
      <c r="P7380" s="4">
        <f>(Table1[[#This Row],[VaccineDoses]]/Table1[[#This Row],[Population]])*100</f>
        <v>1.6397590361445783E-2</v>
      </c>
      <c r="Q7380" s="3">
        <f>(Table1[[#This Row],[TotalRecovered]]/Table1[[#This Row],[TotalCases]]) * 100</f>
        <v>65.512702805082398</v>
      </c>
    </row>
    <row r="7381" spans="1:17" x14ac:dyDescent="0.3">
      <c r="A7381" t="s">
        <v>7393</v>
      </c>
      <c r="B7381" t="s">
        <v>10014</v>
      </c>
      <c r="C7381" t="s">
        <v>10019</v>
      </c>
      <c r="D7381" t="s">
        <v>10019</v>
      </c>
      <c r="E7381" s="1">
        <v>44440</v>
      </c>
      <c r="F7381">
        <v>3503</v>
      </c>
      <c r="G7381">
        <v>83</v>
      </c>
      <c r="H7381">
        <v>2899</v>
      </c>
      <c r="I7381">
        <v>626515</v>
      </c>
      <c r="J7381">
        <v>33908</v>
      </c>
      <c r="K7381">
        <v>411051</v>
      </c>
      <c r="L7381">
        <v>63054</v>
      </c>
      <c r="M7381">
        <v>9806</v>
      </c>
      <c r="N7381">
        <v>83000000</v>
      </c>
      <c r="O7381">
        <f>Table1[[#This Row],[TotalCases]]-Table1[[#This Row],[TotalRecovered]]-Table1[[#This Row],[TotalDeaths]]</f>
        <v>181556</v>
      </c>
      <c r="P7381" s="4">
        <f>(Table1[[#This Row],[VaccineDoses]]/Table1[[#This Row],[Population]])*100</f>
        <v>1.1814457831325301E-2</v>
      </c>
      <c r="Q7381" s="3">
        <f>(Table1[[#This Row],[TotalRecovered]]/Table1[[#This Row],[TotalCases]]) * 100</f>
        <v>65.609123484673148</v>
      </c>
    </row>
    <row r="7382" spans="1:17" x14ac:dyDescent="0.3">
      <c r="A7382" t="s">
        <v>7394</v>
      </c>
      <c r="B7382" t="s">
        <v>10016</v>
      </c>
      <c r="C7382" t="s">
        <v>10021</v>
      </c>
      <c r="D7382" t="s">
        <v>10040</v>
      </c>
      <c r="E7382" s="1">
        <v>44250</v>
      </c>
      <c r="F7382">
        <v>2861</v>
      </c>
      <c r="G7382">
        <v>175</v>
      </c>
      <c r="H7382">
        <v>3587</v>
      </c>
      <c r="I7382">
        <v>629376</v>
      </c>
      <c r="J7382">
        <v>34083</v>
      </c>
      <c r="K7382">
        <v>414638</v>
      </c>
      <c r="L7382">
        <v>42915</v>
      </c>
      <c r="M7382">
        <v>13863</v>
      </c>
      <c r="N7382">
        <v>1380000000</v>
      </c>
      <c r="O7382">
        <f>Table1[[#This Row],[TotalCases]]-Table1[[#This Row],[TotalRecovered]]-Table1[[#This Row],[TotalDeaths]]</f>
        <v>180655</v>
      </c>
      <c r="P7382" s="4">
        <f>(Table1[[#This Row],[VaccineDoses]]/Table1[[#This Row],[Population]])*100</f>
        <v>1.0045652173913044E-3</v>
      </c>
      <c r="Q7382" s="3">
        <f>(Table1[[#This Row],[TotalRecovered]]/Table1[[#This Row],[TotalCases]]) * 100</f>
        <v>65.880808928208253</v>
      </c>
    </row>
    <row r="7383" spans="1:17" x14ac:dyDescent="0.3">
      <c r="A7383" t="s">
        <v>7395</v>
      </c>
      <c r="B7383" t="s">
        <v>10014</v>
      </c>
      <c r="C7383" t="s">
        <v>10035</v>
      </c>
      <c r="D7383" t="s">
        <v>10035</v>
      </c>
      <c r="E7383" s="1">
        <v>43931</v>
      </c>
      <c r="F7383">
        <v>638</v>
      </c>
      <c r="G7383">
        <v>193</v>
      </c>
      <c r="H7383">
        <v>2755</v>
      </c>
      <c r="I7383">
        <v>630014</v>
      </c>
      <c r="J7383">
        <v>34276</v>
      </c>
      <c r="K7383">
        <v>417393</v>
      </c>
      <c r="L7383">
        <v>7656</v>
      </c>
      <c r="M7383">
        <v>10714</v>
      </c>
      <c r="N7383">
        <v>83000000</v>
      </c>
      <c r="O7383">
        <f>Table1[[#This Row],[TotalCases]]-Table1[[#This Row],[TotalRecovered]]-Table1[[#This Row],[TotalDeaths]]</f>
        <v>178345</v>
      </c>
      <c r="P7383" s="4">
        <f>(Table1[[#This Row],[VaccineDoses]]/Table1[[#This Row],[Population]])*100</f>
        <v>1.2908433734939759E-2</v>
      </c>
      <c r="Q7383" s="3">
        <f>(Table1[[#This Row],[TotalRecovered]]/Table1[[#This Row],[TotalCases]]) * 100</f>
        <v>66.251384889859594</v>
      </c>
    </row>
    <row r="7384" spans="1:17" x14ac:dyDescent="0.3">
      <c r="A7384" t="s">
        <v>7396</v>
      </c>
      <c r="B7384" t="s">
        <v>10016</v>
      </c>
      <c r="C7384" t="s">
        <v>10026</v>
      </c>
      <c r="D7384" t="s">
        <v>10026</v>
      </c>
      <c r="E7384" s="1">
        <v>44351</v>
      </c>
      <c r="F7384">
        <v>492</v>
      </c>
      <c r="G7384">
        <v>22</v>
      </c>
      <c r="H7384">
        <v>2725</v>
      </c>
      <c r="I7384">
        <v>630506</v>
      </c>
      <c r="J7384">
        <v>34298</v>
      </c>
      <c r="K7384">
        <v>420118</v>
      </c>
      <c r="L7384">
        <v>8364</v>
      </c>
      <c r="M7384">
        <v>7356</v>
      </c>
      <c r="N7384">
        <v>1380000000</v>
      </c>
      <c r="O7384">
        <f>Table1[[#This Row],[TotalCases]]-Table1[[#This Row],[TotalRecovered]]-Table1[[#This Row],[TotalDeaths]]</f>
        <v>176090</v>
      </c>
      <c r="P7384" s="4">
        <f>(Table1[[#This Row],[VaccineDoses]]/Table1[[#This Row],[Population]])*100</f>
        <v>5.3304347826086957E-4</v>
      </c>
      <c r="Q7384" s="3">
        <f>(Table1[[#This Row],[TotalRecovered]]/Table1[[#This Row],[TotalCases]]) * 100</f>
        <v>66.631879791786275</v>
      </c>
    </row>
    <row r="7385" spans="1:17" x14ac:dyDescent="0.3">
      <c r="A7385" t="s">
        <v>7397</v>
      </c>
      <c r="B7385" t="s">
        <v>10015</v>
      </c>
      <c r="C7385" t="s">
        <v>10034</v>
      </c>
      <c r="D7385" t="s">
        <v>10066</v>
      </c>
      <c r="E7385" s="1">
        <v>44403</v>
      </c>
      <c r="F7385">
        <v>2998</v>
      </c>
      <c r="G7385">
        <v>38</v>
      </c>
      <c r="H7385">
        <v>4034</v>
      </c>
      <c r="I7385">
        <v>633504</v>
      </c>
      <c r="J7385">
        <v>34336</v>
      </c>
      <c r="K7385">
        <v>424152</v>
      </c>
      <c r="L7385">
        <v>38974</v>
      </c>
      <c r="M7385">
        <v>16121</v>
      </c>
      <c r="N7385">
        <v>213000000</v>
      </c>
      <c r="O7385">
        <f>Table1[[#This Row],[TotalCases]]-Table1[[#This Row],[TotalRecovered]]-Table1[[#This Row],[TotalDeaths]]</f>
        <v>175016</v>
      </c>
      <c r="P7385" s="4">
        <f>(Table1[[#This Row],[VaccineDoses]]/Table1[[#This Row],[Population]])*100</f>
        <v>7.5685446009389678E-3</v>
      </c>
      <c r="Q7385" s="3">
        <f>(Table1[[#This Row],[TotalRecovered]]/Table1[[#This Row],[TotalCases]]) * 100</f>
        <v>66.953326261554778</v>
      </c>
    </row>
    <row r="7386" spans="1:17" x14ac:dyDescent="0.3">
      <c r="A7386" t="s">
        <v>7398</v>
      </c>
      <c r="B7386" t="s">
        <v>10017</v>
      </c>
      <c r="C7386" t="s">
        <v>10030</v>
      </c>
      <c r="D7386" t="s">
        <v>10049</v>
      </c>
      <c r="E7386" s="1">
        <v>44139</v>
      </c>
      <c r="F7386">
        <v>3657</v>
      </c>
      <c r="G7386">
        <v>68</v>
      </c>
      <c r="H7386">
        <v>2279</v>
      </c>
      <c r="I7386">
        <v>637161</v>
      </c>
      <c r="J7386">
        <v>34404</v>
      </c>
      <c r="K7386">
        <v>426431</v>
      </c>
      <c r="L7386">
        <v>21942</v>
      </c>
      <c r="M7386">
        <v>17209</v>
      </c>
      <c r="N7386">
        <v>68000000</v>
      </c>
      <c r="O7386">
        <f>Table1[[#This Row],[TotalCases]]-Table1[[#This Row],[TotalRecovered]]-Table1[[#This Row],[TotalDeaths]]</f>
        <v>176326</v>
      </c>
      <c r="P7386" s="4">
        <f>(Table1[[#This Row],[VaccineDoses]]/Table1[[#This Row],[Population]])*100</f>
        <v>2.5307352941176468E-2</v>
      </c>
      <c r="Q7386" s="3">
        <f>(Table1[[#This Row],[TotalRecovered]]/Table1[[#This Row],[TotalCases]]) * 100</f>
        <v>66.926726525948695</v>
      </c>
    </row>
    <row r="7387" spans="1:17" x14ac:dyDescent="0.3">
      <c r="A7387" t="s">
        <v>7399</v>
      </c>
      <c r="B7387" t="s">
        <v>10016</v>
      </c>
      <c r="C7387" t="s">
        <v>10028</v>
      </c>
      <c r="D7387" t="s">
        <v>10061</v>
      </c>
      <c r="E7387" s="1">
        <v>44488</v>
      </c>
      <c r="F7387">
        <v>2175</v>
      </c>
      <c r="G7387">
        <v>20</v>
      </c>
      <c r="H7387">
        <v>988</v>
      </c>
      <c r="I7387">
        <v>639336</v>
      </c>
      <c r="J7387">
        <v>34424</v>
      </c>
      <c r="K7387">
        <v>427419</v>
      </c>
      <c r="L7387">
        <v>39150</v>
      </c>
      <c r="M7387">
        <v>15869</v>
      </c>
      <c r="N7387">
        <v>1380000000</v>
      </c>
      <c r="O7387">
        <f>Table1[[#This Row],[TotalCases]]-Table1[[#This Row],[TotalRecovered]]-Table1[[#This Row],[TotalDeaths]]</f>
        <v>177493</v>
      </c>
      <c r="P7387" s="4">
        <f>(Table1[[#This Row],[VaccineDoses]]/Table1[[#This Row],[Population]])*100</f>
        <v>1.1499275362318842E-3</v>
      </c>
      <c r="Q7387" s="3">
        <f>(Table1[[#This Row],[TotalRecovered]]/Table1[[#This Row],[TotalCases]]) * 100</f>
        <v>66.853579338563762</v>
      </c>
    </row>
    <row r="7388" spans="1:17" x14ac:dyDescent="0.3">
      <c r="A7388" t="s">
        <v>7400</v>
      </c>
      <c r="B7388" t="s">
        <v>10018</v>
      </c>
      <c r="C7388" t="s">
        <v>10031</v>
      </c>
      <c r="D7388" t="s">
        <v>10054</v>
      </c>
      <c r="E7388" s="1">
        <v>44340</v>
      </c>
      <c r="F7388">
        <v>1485</v>
      </c>
      <c r="G7388">
        <v>119</v>
      </c>
      <c r="H7388">
        <v>4976</v>
      </c>
      <c r="I7388">
        <v>640821</v>
      </c>
      <c r="J7388">
        <v>34543</v>
      </c>
      <c r="K7388">
        <v>432395</v>
      </c>
      <c r="L7388">
        <v>25245</v>
      </c>
      <c r="M7388">
        <v>16479</v>
      </c>
      <c r="N7388">
        <v>331000000</v>
      </c>
      <c r="O7388">
        <f>Table1[[#This Row],[TotalCases]]-Table1[[#This Row],[TotalRecovered]]-Table1[[#This Row],[TotalDeaths]]</f>
        <v>173883</v>
      </c>
      <c r="P7388" s="4">
        <f>(Table1[[#This Row],[VaccineDoses]]/Table1[[#This Row],[Population]])*100</f>
        <v>4.9785498489425982E-3</v>
      </c>
      <c r="Q7388" s="3">
        <f>(Table1[[#This Row],[TotalRecovered]]/Table1[[#This Row],[TotalCases]]) * 100</f>
        <v>67.475160770324322</v>
      </c>
    </row>
    <row r="7389" spans="1:17" x14ac:dyDescent="0.3">
      <c r="A7389" t="s">
        <v>7401</v>
      </c>
      <c r="B7389" t="s">
        <v>10017</v>
      </c>
      <c r="C7389" t="s">
        <v>10025</v>
      </c>
      <c r="D7389" t="s">
        <v>10058</v>
      </c>
      <c r="E7389" s="1">
        <v>43893</v>
      </c>
      <c r="F7389">
        <v>4543</v>
      </c>
      <c r="G7389">
        <v>85</v>
      </c>
      <c r="H7389">
        <v>2859</v>
      </c>
      <c r="I7389">
        <v>645364</v>
      </c>
      <c r="J7389">
        <v>34628</v>
      </c>
      <c r="K7389">
        <v>435254</v>
      </c>
      <c r="L7389">
        <v>77231</v>
      </c>
      <c r="M7389">
        <v>11531</v>
      </c>
      <c r="N7389">
        <v>68000000</v>
      </c>
      <c r="O7389">
        <f>Table1[[#This Row],[TotalCases]]-Table1[[#This Row],[TotalRecovered]]-Table1[[#This Row],[TotalDeaths]]</f>
        <v>175482</v>
      </c>
      <c r="P7389" s="4">
        <f>(Table1[[#This Row],[VaccineDoses]]/Table1[[#This Row],[Population]])*100</f>
        <v>1.6957352941176472E-2</v>
      </c>
      <c r="Q7389" s="3">
        <f>(Table1[[#This Row],[TotalRecovered]]/Table1[[#This Row],[TotalCases]]) * 100</f>
        <v>67.443179353047285</v>
      </c>
    </row>
    <row r="7390" spans="1:17" x14ac:dyDescent="0.3">
      <c r="A7390" t="s">
        <v>7402</v>
      </c>
      <c r="B7390" t="s">
        <v>10015</v>
      </c>
      <c r="C7390" t="s">
        <v>10022</v>
      </c>
      <c r="D7390" t="s">
        <v>10041</v>
      </c>
      <c r="E7390" s="1">
        <v>44463</v>
      </c>
      <c r="F7390">
        <v>558</v>
      </c>
      <c r="G7390">
        <v>176</v>
      </c>
      <c r="H7390">
        <v>4302</v>
      </c>
      <c r="I7390">
        <v>645922</v>
      </c>
      <c r="J7390">
        <v>34804</v>
      </c>
      <c r="K7390">
        <v>439556</v>
      </c>
      <c r="L7390">
        <v>4464</v>
      </c>
      <c r="M7390">
        <v>10987</v>
      </c>
      <c r="N7390">
        <v>213000000</v>
      </c>
      <c r="O7390">
        <f>Table1[[#This Row],[TotalCases]]-Table1[[#This Row],[TotalRecovered]]-Table1[[#This Row],[TotalDeaths]]</f>
        <v>171562</v>
      </c>
      <c r="P7390" s="4">
        <f>(Table1[[#This Row],[VaccineDoses]]/Table1[[#This Row],[Population]])*100</f>
        <v>5.158215962441314E-3</v>
      </c>
      <c r="Q7390" s="3">
        <f>(Table1[[#This Row],[TotalRecovered]]/Table1[[#This Row],[TotalCases]]) * 100</f>
        <v>68.050941135307369</v>
      </c>
    </row>
    <row r="7391" spans="1:17" x14ac:dyDescent="0.3">
      <c r="A7391" t="s">
        <v>7403</v>
      </c>
      <c r="B7391" t="s">
        <v>10017</v>
      </c>
      <c r="C7391" t="s">
        <v>10030</v>
      </c>
      <c r="D7391" t="s">
        <v>10069</v>
      </c>
      <c r="E7391" s="1">
        <v>44056</v>
      </c>
      <c r="F7391">
        <v>3748</v>
      </c>
      <c r="G7391">
        <v>93</v>
      </c>
      <c r="H7391">
        <v>1649</v>
      </c>
      <c r="I7391">
        <v>649670</v>
      </c>
      <c r="J7391">
        <v>34897</v>
      </c>
      <c r="K7391">
        <v>441205</v>
      </c>
      <c r="L7391">
        <v>26236</v>
      </c>
      <c r="M7391">
        <v>10632</v>
      </c>
      <c r="N7391">
        <v>68000000</v>
      </c>
      <c r="O7391">
        <f>Table1[[#This Row],[TotalCases]]-Table1[[#This Row],[TotalRecovered]]-Table1[[#This Row],[TotalDeaths]]</f>
        <v>173568</v>
      </c>
      <c r="P7391" s="4">
        <f>(Table1[[#This Row],[VaccineDoses]]/Table1[[#This Row],[Population]])*100</f>
        <v>1.563529411764706E-2</v>
      </c>
      <c r="Q7391" s="3">
        <f>(Table1[[#This Row],[TotalRecovered]]/Table1[[#This Row],[TotalCases]]) * 100</f>
        <v>67.912170794403309</v>
      </c>
    </row>
    <row r="7392" spans="1:17" x14ac:dyDescent="0.3">
      <c r="A7392" t="s">
        <v>7404</v>
      </c>
      <c r="B7392" t="s">
        <v>10016</v>
      </c>
      <c r="C7392" t="s">
        <v>10024</v>
      </c>
      <c r="D7392" t="s">
        <v>10050</v>
      </c>
      <c r="E7392" s="1">
        <v>43935</v>
      </c>
      <c r="F7392">
        <v>969</v>
      </c>
      <c r="G7392">
        <v>91</v>
      </c>
      <c r="H7392">
        <v>2408</v>
      </c>
      <c r="I7392">
        <v>650639</v>
      </c>
      <c r="J7392">
        <v>34988</v>
      </c>
      <c r="K7392">
        <v>443613</v>
      </c>
      <c r="L7392">
        <v>7752</v>
      </c>
      <c r="M7392">
        <v>8590</v>
      </c>
      <c r="N7392">
        <v>1380000000</v>
      </c>
      <c r="O7392">
        <f>Table1[[#This Row],[TotalCases]]-Table1[[#This Row],[TotalRecovered]]-Table1[[#This Row],[TotalDeaths]]</f>
        <v>172038</v>
      </c>
      <c r="P7392" s="4">
        <f>(Table1[[#This Row],[VaccineDoses]]/Table1[[#This Row],[Population]])*100</f>
        <v>6.2246376811594202E-4</v>
      </c>
      <c r="Q7392" s="3">
        <f>(Table1[[#This Row],[TotalRecovered]]/Table1[[#This Row],[TotalCases]]) * 100</f>
        <v>68.181126554049172</v>
      </c>
    </row>
    <row r="7393" spans="1:17" x14ac:dyDescent="0.3">
      <c r="A7393" t="s">
        <v>7405</v>
      </c>
      <c r="B7393" t="s">
        <v>10015</v>
      </c>
      <c r="C7393" t="s">
        <v>10022</v>
      </c>
      <c r="D7393" t="s">
        <v>10067</v>
      </c>
      <c r="E7393" s="1">
        <v>44255</v>
      </c>
      <c r="F7393">
        <v>4009</v>
      </c>
      <c r="G7393">
        <v>163</v>
      </c>
      <c r="H7393">
        <v>2420</v>
      </c>
      <c r="I7393">
        <v>654648</v>
      </c>
      <c r="J7393">
        <v>35151</v>
      </c>
      <c r="K7393">
        <v>446033</v>
      </c>
      <c r="L7393">
        <v>32072</v>
      </c>
      <c r="M7393">
        <v>1261</v>
      </c>
      <c r="N7393">
        <v>213000000</v>
      </c>
      <c r="O7393">
        <f>Table1[[#This Row],[TotalCases]]-Table1[[#This Row],[TotalRecovered]]-Table1[[#This Row],[TotalDeaths]]</f>
        <v>173464</v>
      </c>
      <c r="P7393" s="4">
        <f>(Table1[[#This Row],[VaccineDoses]]/Table1[[#This Row],[Population]])*100</f>
        <v>5.920187793427231E-4</v>
      </c>
      <c r="Q7393" s="3">
        <f>(Table1[[#This Row],[TotalRecovered]]/Table1[[#This Row],[TotalCases]]) * 100</f>
        <v>68.133256345394784</v>
      </c>
    </row>
    <row r="7394" spans="1:17" x14ac:dyDescent="0.3">
      <c r="A7394" t="s">
        <v>7406</v>
      </c>
      <c r="B7394" t="s">
        <v>10018</v>
      </c>
      <c r="C7394" t="s">
        <v>10032</v>
      </c>
      <c r="D7394" t="s">
        <v>10052</v>
      </c>
      <c r="E7394" s="1">
        <v>44085</v>
      </c>
      <c r="F7394">
        <v>85</v>
      </c>
      <c r="G7394">
        <v>80</v>
      </c>
      <c r="H7394">
        <v>1124</v>
      </c>
      <c r="I7394">
        <v>654733</v>
      </c>
      <c r="J7394">
        <v>35231</v>
      </c>
      <c r="K7394">
        <v>447157</v>
      </c>
      <c r="L7394">
        <v>1020</v>
      </c>
      <c r="M7394">
        <v>6023</v>
      </c>
      <c r="N7394">
        <v>331000000</v>
      </c>
      <c r="O7394">
        <f>Table1[[#This Row],[TotalCases]]-Table1[[#This Row],[TotalRecovered]]-Table1[[#This Row],[TotalDeaths]]</f>
        <v>172345</v>
      </c>
      <c r="P7394" s="4">
        <f>(Table1[[#This Row],[VaccineDoses]]/Table1[[#This Row],[Population]])*100</f>
        <v>1.8196374622356495E-3</v>
      </c>
      <c r="Q7394" s="3">
        <f>(Table1[[#This Row],[TotalRecovered]]/Table1[[#This Row],[TotalCases]]) * 100</f>
        <v>68.296084052583268</v>
      </c>
    </row>
    <row r="7395" spans="1:17" x14ac:dyDescent="0.3">
      <c r="A7395" t="s">
        <v>7407</v>
      </c>
      <c r="B7395" t="s">
        <v>10016</v>
      </c>
      <c r="C7395" t="s">
        <v>10021</v>
      </c>
      <c r="D7395" t="s">
        <v>10065</v>
      </c>
      <c r="E7395" s="1">
        <v>44259</v>
      </c>
      <c r="F7395">
        <v>4972</v>
      </c>
      <c r="G7395">
        <v>84</v>
      </c>
      <c r="H7395">
        <v>528</v>
      </c>
      <c r="I7395">
        <v>659705</v>
      </c>
      <c r="J7395">
        <v>35315</v>
      </c>
      <c r="K7395">
        <v>447685</v>
      </c>
      <c r="L7395">
        <v>74580</v>
      </c>
      <c r="M7395">
        <v>7700</v>
      </c>
      <c r="N7395">
        <v>1380000000</v>
      </c>
      <c r="O7395">
        <f>Table1[[#This Row],[TotalCases]]-Table1[[#This Row],[TotalRecovered]]-Table1[[#This Row],[TotalDeaths]]</f>
        <v>176705</v>
      </c>
      <c r="P7395" s="4">
        <f>(Table1[[#This Row],[VaccineDoses]]/Table1[[#This Row],[Population]])*100</f>
        <v>5.5797101449275366E-4</v>
      </c>
      <c r="Q7395" s="3">
        <f>(Table1[[#This Row],[TotalRecovered]]/Table1[[#This Row],[TotalCases]]) * 100</f>
        <v>67.86139259214346</v>
      </c>
    </row>
    <row r="7396" spans="1:17" x14ac:dyDescent="0.3">
      <c r="A7396" t="s">
        <v>7408</v>
      </c>
      <c r="B7396" t="s">
        <v>10016</v>
      </c>
      <c r="C7396" t="s">
        <v>10024</v>
      </c>
      <c r="D7396" t="s">
        <v>10043</v>
      </c>
      <c r="E7396" s="1">
        <v>44264</v>
      </c>
      <c r="F7396">
        <v>3128</v>
      </c>
      <c r="G7396">
        <v>164</v>
      </c>
      <c r="H7396">
        <v>1271</v>
      </c>
      <c r="I7396">
        <v>662833</v>
      </c>
      <c r="J7396">
        <v>35479</v>
      </c>
      <c r="K7396">
        <v>448956</v>
      </c>
      <c r="L7396">
        <v>21896</v>
      </c>
      <c r="M7396">
        <v>7980</v>
      </c>
      <c r="N7396">
        <v>1380000000</v>
      </c>
      <c r="O7396">
        <f>Table1[[#This Row],[TotalCases]]-Table1[[#This Row],[TotalRecovered]]-Table1[[#This Row],[TotalDeaths]]</f>
        <v>178398</v>
      </c>
      <c r="P7396" s="4">
        <f>(Table1[[#This Row],[VaccineDoses]]/Table1[[#This Row],[Population]])*100</f>
        <v>5.7826086956521739E-4</v>
      </c>
      <c r="Q7396" s="3">
        <f>(Table1[[#This Row],[TotalRecovered]]/Table1[[#This Row],[TotalCases]]) * 100</f>
        <v>67.732898030122215</v>
      </c>
    </row>
    <row r="7397" spans="1:17" x14ac:dyDescent="0.3">
      <c r="A7397" t="s">
        <v>7409</v>
      </c>
      <c r="B7397" t="s">
        <v>10015</v>
      </c>
      <c r="C7397" t="s">
        <v>10020</v>
      </c>
      <c r="D7397" t="s">
        <v>10062</v>
      </c>
      <c r="E7397" s="1">
        <v>44037</v>
      </c>
      <c r="F7397">
        <v>4301</v>
      </c>
      <c r="G7397">
        <v>126</v>
      </c>
      <c r="H7397">
        <v>1419</v>
      </c>
      <c r="I7397">
        <v>667134</v>
      </c>
      <c r="J7397">
        <v>35605</v>
      </c>
      <c r="K7397">
        <v>450375</v>
      </c>
      <c r="L7397">
        <v>81719</v>
      </c>
      <c r="M7397">
        <v>8920</v>
      </c>
      <c r="N7397">
        <v>213000000</v>
      </c>
      <c r="O7397">
        <f>Table1[[#This Row],[TotalCases]]-Table1[[#This Row],[TotalRecovered]]-Table1[[#This Row],[TotalDeaths]]</f>
        <v>181154</v>
      </c>
      <c r="P7397" s="4">
        <f>(Table1[[#This Row],[VaccineDoses]]/Table1[[#This Row],[Population]])*100</f>
        <v>4.1877934272300469E-3</v>
      </c>
      <c r="Q7397" s="3">
        <f>(Table1[[#This Row],[TotalRecovered]]/Table1[[#This Row],[TotalCases]]) * 100</f>
        <v>67.508926242703865</v>
      </c>
    </row>
    <row r="7398" spans="1:17" x14ac:dyDescent="0.3">
      <c r="A7398" t="s">
        <v>7410</v>
      </c>
      <c r="B7398" t="s">
        <v>10015</v>
      </c>
      <c r="C7398" t="s">
        <v>10037</v>
      </c>
      <c r="D7398" t="s">
        <v>10063</v>
      </c>
      <c r="E7398" s="1">
        <v>43858</v>
      </c>
      <c r="F7398">
        <v>2195</v>
      </c>
      <c r="G7398">
        <v>87</v>
      </c>
      <c r="H7398">
        <v>4173</v>
      </c>
      <c r="I7398">
        <v>669329</v>
      </c>
      <c r="J7398">
        <v>35692</v>
      </c>
      <c r="K7398">
        <v>454548</v>
      </c>
      <c r="L7398">
        <v>15365</v>
      </c>
      <c r="M7398">
        <v>1656</v>
      </c>
      <c r="N7398">
        <v>213000000</v>
      </c>
      <c r="O7398">
        <f>Table1[[#This Row],[TotalCases]]-Table1[[#This Row],[TotalRecovered]]-Table1[[#This Row],[TotalDeaths]]</f>
        <v>179089</v>
      </c>
      <c r="P7398" s="4">
        <f>(Table1[[#This Row],[VaccineDoses]]/Table1[[#This Row],[Population]])*100</f>
        <v>7.7746478873239435E-4</v>
      </c>
      <c r="Q7398" s="3">
        <f>(Table1[[#This Row],[TotalRecovered]]/Table1[[#This Row],[TotalCases]]) * 100</f>
        <v>67.910997431756286</v>
      </c>
    </row>
    <row r="7399" spans="1:17" x14ac:dyDescent="0.3">
      <c r="A7399" t="s">
        <v>7411</v>
      </c>
      <c r="B7399" t="s">
        <v>10017</v>
      </c>
      <c r="C7399" t="s">
        <v>10029</v>
      </c>
      <c r="D7399" t="s">
        <v>10048</v>
      </c>
      <c r="E7399" s="1">
        <v>44512</v>
      </c>
      <c r="F7399">
        <v>4886</v>
      </c>
      <c r="G7399">
        <v>93</v>
      </c>
      <c r="H7399">
        <v>1735</v>
      </c>
      <c r="I7399">
        <v>674215</v>
      </c>
      <c r="J7399">
        <v>35785</v>
      </c>
      <c r="K7399">
        <v>456283</v>
      </c>
      <c r="L7399">
        <v>78176</v>
      </c>
      <c r="M7399">
        <v>5470</v>
      </c>
      <c r="N7399">
        <v>68000000</v>
      </c>
      <c r="O7399">
        <f>Table1[[#This Row],[TotalCases]]-Table1[[#This Row],[TotalRecovered]]-Table1[[#This Row],[TotalDeaths]]</f>
        <v>182147</v>
      </c>
      <c r="P7399" s="4">
        <f>(Table1[[#This Row],[VaccineDoses]]/Table1[[#This Row],[Population]])*100</f>
        <v>8.0441176470588231E-3</v>
      </c>
      <c r="Q7399" s="3">
        <f>(Table1[[#This Row],[TotalRecovered]]/Table1[[#This Row],[TotalCases]]) * 100</f>
        <v>67.676186379715674</v>
      </c>
    </row>
    <row r="7400" spans="1:17" x14ac:dyDescent="0.3">
      <c r="A7400" t="s">
        <v>7412</v>
      </c>
      <c r="B7400" t="s">
        <v>10018</v>
      </c>
      <c r="C7400" t="s">
        <v>10031</v>
      </c>
      <c r="D7400" t="s">
        <v>10054</v>
      </c>
      <c r="E7400" s="1">
        <v>44166</v>
      </c>
      <c r="F7400">
        <v>4053</v>
      </c>
      <c r="G7400">
        <v>127</v>
      </c>
      <c r="H7400">
        <v>4136</v>
      </c>
      <c r="I7400">
        <v>678268</v>
      </c>
      <c r="J7400">
        <v>35912</v>
      </c>
      <c r="K7400">
        <v>460419</v>
      </c>
      <c r="L7400">
        <v>40530</v>
      </c>
      <c r="M7400">
        <v>12037</v>
      </c>
      <c r="N7400">
        <v>331000000</v>
      </c>
      <c r="O7400">
        <f>Table1[[#This Row],[TotalCases]]-Table1[[#This Row],[TotalRecovered]]-Table1[[#This Row],[TotalDeaths]]</f>
        <v>181937</v>
      </c>
      <c r="P7400" s="4">
        <f>(Table1[[#This Row],[VaccineDoses]]/Table1[[#This Row],[Population]])*100</f>
        <v>3.6365558912386702E-3</v>
      </c>
      <c r="Q7400" s="3">
        <f>(Table1[[#This Row],[TotalRecovered]]/Table1[[#This Row],[TotalCases]]) * 100</f>
        <v>67.881574834726095</v>
      </c>
    </row>
    <row r="7401" spans="1:17" x14ac:dyDescent="0.3">
      <c r="A7401" t="s">
        <v>7413</v>
      </c>
      <c r="B7401" t="s">
        <v>10017</v>
      </c>
      <c r="C7401" t="s">
        <v>10025</v>
      </c>
      <c r="D7401" t="s">
        <v>10044</v>
      </c>
      <c r="E7401" s="1">
        <v>44418</v>
      </c>
      <c r="F7401">
        <v>946</v>
      </c>
      <c r="G7401">
        <v>41</v>
      </c>
      <c r="H7401">
        <v>4385</v>
      </c>
      <c r="I7401">
        <v>679214</v>
      </c>
      <c r="J7401">
        <v>35953</v>
      </c>
      <c r="K7401">
        <v>464804</v>
      </c>
      <c r="L7401">
        <v>17974</v>
      </c>
      <c r="M7401">
        <v>8958</v>
      </c>
      <c r="N7401">
        <v>68000000</v>
      </c>
      <c r="O7401">
        <f>Table1[[#This Row],[TotalCases]]-Table1[[#This Row],[TotalRecovered]]-Table1[[#This Row],[TotalDeaths]]</f>
        <v>178457</v>
      </c>
      <c r="P7401" s="4">
        <f>(Table1[[#This Row],[VaccineDoses]]/Table1[[#This Row],[Population]])*100</f>
        <v>1.3173529411764705E-2</v>
      </c>
      <c r="Q7401" s="3">
        <f>(Table1[[#This Row],[TotalRecovered]]/Table1[[#This Row],[TotalCases]]) * 100</f>
        <v>68.432629480546638</v>
      </c>
    </row>
    <row r="7402" spans="1:17" x14ac:dyDescent="0.3">
      <c r="A7402" t="s">
        <v>7414</v>
      </c>
      <c r="B7402" t="s">
        <v>10017</v>
      </c>
      <c r="C7402" t="s">
        <v>10030</v>
      </c>
      <c r="D7402" t="s">
        <v>10049</v>
      </c>
      <c r="E7402" s="1">
        <v>44458</v>
      </c>
      <c r="F7402">
        <v>3208</v>
      </c>
      <c r="G7402">
        <v>189</v>
      </c>
      <c r="H7402">
        <v>1148</v>
      </c>
      <c r="I7402">
        <v>682422</v>
      </c>
      <c r="J7402">
        <v>36142</v>
      </c>
      <c r="K7402">
        <v>465952</v>
      </c>
      <c r="L7402">
        <v>48120</v>
      </c>
      <c r="M7402">
        <v>12201</v>
      </c>
      <c r="N7402">
        <v>68000000</v>
      </c>
      <c r="O7402">
        <f>Table1[[#This Row],[TotalCases]]-Table1[[#This Row],[TotalRecovered]]-Table1[[#This Row],[TotalDeaths]]</f>
        <v>180328</v>
      </c>
      <c r="P7402" s="4">
        <f>(Table1[[#This Row],[VaccineDoses]]/Table1[[#This Row],[Population]])*100</f>
        <v>1.7942647058823528E-2</v>
      </c>
      <c r="Q7402" s="3">
        <f>(Table1[[#This Row],[TotalRecovered]]/Table1[[#This Row],[TotalCases]]) * 100</f>
        <v>68.279158643771737</v>
      </c>
    </row>
    <row r="7403" spans="1:17" x14ac:dyDescent="0.3">
      <c r="A7403" t="s">
        <v>7415</v>
      </c>
      <c r="B7403" t="s">
        <v>10016</v>
      </c>
      <c r="C7403" t="s">
        <v>10026</v>
      </c>
      <c r="D7403" t="s">
        <v>10026</v>
      </c>
      <c r="E7403" s="1">
        <v>43899</v>
      </c>
      <c r="F7403">
        <v>1993</v>
      </c>
      <c r="G7403">
        <v>98</v>
      </c>
      <c r="H7403">
        <v>1523</v>
      </c>
      <c r="I7403">
        <v>684415</v>
      </c>
      <c r="J7403">
        <v>36240</v>
      </c>
      <c r="K7403">
        <v>467475</v>
      </c>
      <c r="L7403">
        <v>13951</v>
      </c>
      <c r="M7403">
        <v>5241</v>
      </c>
      <c r="N7403">
        <v>1380000000</v>
      </c>
      <c r="O7403">
        <f>Table1[[#This Row],[TotalCases]]-Table1[[#This Row],[TotalRecovered]]-Table1[[#This Row],[TotalDeaths]]</f>
        <v>180700</v>
      </c>
      <c r="P7403" s="4">
        <f>(Table1[[#This Row],[VaccineDoses]]/Table1[[#This Row],[Population]])*100</f>
        <v>3.7978260869565215E-4</v>
      </c>
      <c r="Q7403" s="3">
        <f>(Table1[[#This Row],[TotalRecovered]]/Table1[[#This Row],[TotalCases]]) * 100</f>
        <v>68.3028571846029</v>
      </c>
    </row>
    <row r="7404" spans="1:17" x14ac:dyDescent="0.3">
      <c r="A7404" t="s">
        <v>7416</v>
      </c>
      <c r="B7404" t="s">
        <v>10015</v>
      </c>
      <c r="C7404" t="s">
        <v>10020</v>
      </c>
      <c r="D7404" t="s">
        <v>10062</v>
      </c>
      <c r="E7404" s="1">
        <v>44343</v>
      </c>
      <c r="F7404">
        <v>3440</v>
      </c>
      <c r="G7404">
        <v>133</v>
      </c>
      <c r="H7404">
        <v>2761</v>
      </c>
      <c r="I7404">
        <v>687855</v>
      </c>
      <c r="J7404">
        <v>36373</v>
      </c>
      <c r="K7404">
        <v>470236</v>
      </c>
      <c r="L7404">
        <v>30960</v>
      </c>
      <c r="M7404">
        <v>10426</v>
      </c>
      <c r="N7404">
        <v>213000000</v>
      </c>
      <c r="O7404">
        <f>Table1[[#This Row],[TotalCases]]-Table1[[#This Row],[TotalRecovered]]-Table1[[#This Row],[TotalDeaths]]</f>
        <v>181246</v>
      </c>
      <c r="P7404" s="4">
        <f>(Table1[[#This Row],[VaccineDoses]]/Table1[[#This Row],[Population]])*100</f>
        <v>4.8948356807511735E-3</v>
      </c>
      <c r="Q7404" s="3">
        <f>(Table1[[#This Row],[TotalRecovered]]/Table1[[#This Row],[TotalCases]]) * 100</f>
        <v>68.362663642773541</v>
      </c>
    </row>
    <row r="7405" spans="1:17" x14ac:dyDescent="0.3">
      <c r="A7405" t="s">
        <v>7417</v>
      </c>
      <c r="B7405" t="s">
        <v>10016</v>
      </c>
      <c r="C7405" t="s">
        <v>10021</v>
      </c>
      <c r="D7405" t="s">
        <v>10040</v>
      </c>
      <c r="E7405" s="1">
        <v>43997</v>
      </c>
      <c r="F7405">
        <v>1545</v>
      </c>
      <c r="G7405">
        <v>135</v>
      </c>
      <c r="H7405">
        <v>710</v>
      </c>
      <c r="I7405">
        <v>689400</v>
      </c>
      <c r="J7405">
        <v>36508</v>
      </c>
      <c r="K7405">
        <v>470946</v>
      </c>
      <c r="L7405">
        <v>12360</v>
      </c>
      <c r="M7405">
        <v>381</v>
      </c>
      <c r="N7405">
        <v>1380000000</v>
      </c>
      <c r="O7405">
        <f>Table1[[#This Row],[TotalCases]]-Table1[[#This Row],[TotalRecovered]]-Table1[[#This Row],[TotalDeaths]]</f>
        <v>181946</v>
      </c>
      <c r="P7405" s="4">
        <f>(Table1[[#This Row],[VaccineDoses]]/Table1[[#This Row],[Population]])*100</f>
        <v>2.7608695652173911E-5</v>
      </c>
      <c r="Q7405" s="3">
        <f>(Table1[[#This Row],[TotalRecovered]]/Table1[[#This Row],[TotalCases]]) * 100</f>
        <v>68.312445604873801</v>
      </c>
    </row>
    <row r="7406" spans="1:17" x14ac:dyDescent="0.3">
      <c r="A7406" t="s">
        <v>7418</v>
      </c>
      <c r="B7406" t="s">
        <v>10018</v>
      </c>
      <c r="C7406" t="s">
        <v>10033</v>
      </c>
      <c r="D7406" t="s">
        <v>10068</v>
      </c>
      <c r="E7406" s="1">
        <v>44560</v>
      </c>
      <c r="F7406">
        <v>4652</v>
      </c>
      <c r="G7406">
        <v>68</v>
      </c>
      <c r="H7406">
        <v>960</v>
      </c>
      <c r="I7406">
        <v>694052</v>
      </c>
      <c r="J7406">
        <v>36576</v>
      </c>
      <c r="K7406">
        <v>471906</v>
      </c>
      <c r="L7406">
        <v>69780</v>
      </c>
      <c r="M7406">
        <v>294</v>
      </c>
      <c r="N7406">
        <v>331000000</v>
      </c>
      <c r="O7406">
        <f>Table1[[#This Row],[TotalCases]]-Table1[[#This Row],[TotalRecovered]]-Table1[[#This Row],[TotalDeaths]]</f>
        <v>185570</v>
      </c>
      <c r="P7406" s="4">
        <f>(Table1[[#This Row],[VaccineDoses]]/Table1[[#This Row],[Population]])*100</f>
        <v>8.8821752265861036E-5</v>
      </c>
      <c r="Q7406" s="3">
        <f>(Table1[[#This Row],[TotalRecovered]]/Table1[[#This Row],[TotalCases]]) * 100</f>
        <v>67.992888140946206</v>
      </c>
    </row>
    <row r="7407" spans="1:17" x14ac:dyDescent="0.3">
      <c r="A7407" t="s">
        <v>7419</v>
      </c>
      <c r="B7407" t="s">
        <v>10017</v>
      </c>
      <c r="C7407" t="s">
        <v>10025</v>
      </c>
      <c r="D7407" t="s">
        <v>10058</v>
      </c>
      <c r="E7407" s="1">
        <v>44198</v>
      </c>
      <c r="F7407">
        <v>3507</v>
      </c>
      <c r="G7407">
        <v>39</v>
      </c>
      <c r="H7407">
        <v>4918</v>
      </c>
      <c r="I7407">
        <v>697559</v>
      </c>
      <c r="J7407">
        <v>36615</v>
      </c>
      <c r="K7407">
        <v>476824</v>
      </c>
      <c r="L7407">
        <v>28056</v>
      </c>
      <c r="M7407">
        <v>14258</v>
      </c>
      <c r="N7407">
        <v>68000000</v>
      </c>
      <c r="O7407">
        <f>Table1[[#This Row],[TotalCases]]-Table1[[#This Row],[TotalRecovered]]-Table1[[#This Row],[TotalDeaths]]</f>
        <v>184120</v>
      </c>
      <c r="P7407" s="4">
        <f>(Table1[[#This Row],[VaccineDoses]]/Table1[[#This Row],[Population]])*100</f>
        <v>2.0967647058823528E-2</v>
      </c>
      <c r="Q7407" s="3">
        <f>(Table1[[#This Row],[TotalRecovered]]/Table1[[#This Row],[TotalCases]]) * 100</f>
        <v>68.356081707783858</v>
      </c>
    </row>
    <row r="7408" spans="1:17" x14ac:dyDescent="0.3">
      <c r="A7408" t="s">
        <v>7420</v>
      </c>
      <c r="B7408" t="s">
        <v>10018</v>
      </c>
      <c r="C7408" t="s">
        <v>10032</v>
      </c>
      <c r="D7408" t="s">
        <v>10052</v>
      </c>
      <c r="E7408" s="1">
        <v>44081</v>
      </c>
      <c r="F7408">
        <v>29</v>
      </c>
      <c r="G7408">
        <v>137</v>
      </c>
      <c r="H7408">
        <v>3709</v>
      </c>
      <c r="I7408">
        <v>697588</v>
      </c>
      <c r="J7408">
        <v>36752</v>
      </c>
      <c r="K7408">
        <v>480533</v>
      </c>
      <c r="L7408">
        <v>174</v>
      </c>
      <c r="M7408">
        <v>54</v>
      </c>
      <c r="N7408">
        <v>331000000</v>
      </c>
      <c r="O7408">
        <f>Table1[[#This Row],[TotalCases]]-Table1[[#This Row],[TotalRecovered]]-Table1[[#This Row],[TotalDeaths]]</f>
        <v>180303</v>
      </c>
      <c r="P7408" s="4">
        <f>(Table1[[#This Row],[VaccineDoses]]/Table1[[#This Row],[Population]])*100</f>
        <v>1.6314199395770393E-5</v>
      </c>
      <c r="Q7408" s="3">
        <f>(Table1[[#This Row],[TotalRecovered]]/Table1[[#This Row],[TotalCases]]) * 100</f>
        <v>68.884929213231885</v>
      </c>
    </row>
    <row r="7409" spans="1:17" x14ac:dyDescent="0.3">
      <c r="A7409" t="s">
        <v>7421</v>
      </c>
      <c r="B7409" t="s">
        <v>10015</v>
      </c>
      <c r="C7409" t="s">
        <v>10020</v>
      </c>
      <c r="D7409" t="s">
        <v>10062</v>
      </c>
      <c r="E7409" s="1">
        <v>44516</v>
      </c>
      <c r="F7409">
        <v>1471</v>
      </c>
      <c r="G7409">
        <v>30</v>
      </c>
      <c r="H7409">
        <v>4</v>
      </c>
      <c r="I7409">
        <v>699059</v>
      </c>
      <c r="J7409">
        <v>36782</v>
      </c>
      <c r="K7409">
        <v>480537</v>
      </c>
      <c r="L7409">
        <v>19123</v>
      </c>
      <c r="M7409">
        <v>5546</v>
      </c>
      <c r="N7409">
        <v>213000000</v>
      </c>
      <c r="O7409">
        <f>Table1[[#This Row],[TotalCases]]-Table1[[#This Row],[TotalRecovered]]-Table1[[#This Row],[TotalDeaths]]</f>
        <v>181740</v>
      </c>
      <c r="P7409" s="4">
        <f>(Table1[[#This Row],[VaccineDoses]]/Table1[[#This Row],[Population]])*100</f>
        <v>2.603755868544601E-3</v>
      </c>
      <c r="Q7409" s="3">
        <f>(Table1[[#This Row],[TotalRecovered]]/Table1[[#This Row],[TotalCases]]) * 100</f>
        <v>68.740549796226063</v>
      </c>
    </row>
    <row r="7410" spans="1:17" x14ac:dyDescent="0.3">
      <c r="A7410" t="s">
        <v>7422</v>
      </c>
      <c r="B7410" t="s">
        <v>10015</v>
      </c>
      <c r="C7410" t="s">
        <v>10034</v>
      </c>
      <c r="D7410" t="s">
        <v>10066</v>
      </c>
      <c r="E7410" s="1">
        <v>44000</v>
      </c>
      <c r="F7410">
        <v>1409</v>
      </c>
      <c r="G7410">
        <v>29</v>
      </c>
      <c r="H7410">
        <v>4919</v>
      </c>
      <c r="I7410">
        <v>700468</v>
      </c>
      <c r="J7410">
        <v>36811</v>
      </c>
      <c r="K7410">
        <v>485456</v>
      </c>
      <c r="L7410">
        <v>12681</v>
      </c>
      <c r="M7410">
        <v>16463</v>
      </c>
      <c r="N7410">
        <v>213000000</v>
      </c>
      <c r="O7410">
        <f>Table1[[#This Row],[TotalCases]]-Table1[[#This Row],[TotalRecovered]]-Table1[[#This Row],[TotalDeaths]]</f>
        <v>178201</v>
      </c>
      <c r="P7410" s="4">
        <f>(Table1[[#This Row],[VaccineDoses]]/Table1[[#This Row],[Population]])*100</f>
        <v>7.7291079812206566E-3</v>
      </c>
      <c r="Q7410" s="3">
        <f>(Table1[[#This Row],[TotalRecovered]]/Table1[[#This Row],[TotalCases]]) * 100</f>
        <v>69.30452211949725</v>
      </c>
    </row>
    <row r="7411" spans="1:17" x14ac:dyDescent="0.3">
      <c r="A7411" t="s">
        <v>7423</v>
      </c>
      <c r="B7411" t="s">
        <v>10014</v>
      </c>
      <c r="C7411" t="s">
        <v>10023</v>
      </c>
      <c r="D7411" t="s">
        <v>10042</v>
      </c>
      <c r="E7411" s="1">
        <v>43920</v>
      </c>
      <c r="F7411">
        <v>3760</v>
      </c>
      <c r="G7411">
        <v>178</v>
      </c>
      <c r="H7411">
        <v>117</v>
      </c>
      <c r="I7411">
        <v>704228</v>
      </c>
      <c r="J7411">
        <v>36989</v>
      </c>
      <c r="K7411">
        <v>485573</v>
      </c>
      <c r="L7411">
        <v>71440</v>
      </c>
      <c r="M7411">
        <v>9704</v>
      </c>
      <c r="N7411">
        <v>83000000</v>
      </c>
      <c r="O7411">
        <f>Table1[[#This Row],[TotalCases]]-Table1[[#This Row],[TotalRecovered]]-Table1[[#This Row],[TotalDeaths]]</f>
        <v>181666</v>
      </c>
      <c r="P7411" s="4">
        <f>(Table1[[#This Row],[VaccineDoses]]/Table1[[#This Row],[Population]])*100</f>
        <v>1.1691566265060242E-2</v>
      </c>
      <c r="Q7411" s="3">
        <f>(Table1[[#This Row],[TotalRecovered]]/Table1[[#This Row],[TotalCases]]) * 100</f>
        <v>68.951106743838636</v>
      </c>
    </row>
    <row r="7412" spans="1:17" x14ac:dyDescent="0.3">
      <c r="A7412" t="s">
        <v>7424</v>
      </c>
      <c r="B7412" t="s">
        <v>10018</v>
      </c>
      <c r="C7412" t="s">
        <v>10032</v>
      </c>
      <c r="D7412" t="s">
        <v>10052</v>
      </c>
      <c r="E7412" s="1">
        <v>44391</v>
      </c>
      <c r="F7412">
        <v>3679</v>
      </c>
      <c r="G7412">
        <v>84</v>
      </c>
      <c r="H7412">
        <v>2791</v>
      </c>
      <c r="I7412">
        <v>707907</v>
      </c>
      <c r="J7412">
        <v>37073</v>
      </c>
      <c r="K7412">
        <v>488364</v>
      </c>
      <c r="L7412">
        <v>33111</v>
      </c>
      <c r="M7412">
        <v>11994</v>
      </c>
      <c r="N7412">
        <v>331000000</v>
      </c>
      <c r="O7412">
        <f>Table1[[#This Row],[TotalCases]]-Table1[[#This Row],[TotalRecovered]]-Table1[[#This Row],[TotalDeaths]]</f>
        <v>182470</v>
      </c>
      <c r="P7412" s="4">
        <f>(Table1[[#This Row],[VaccineDoses]]/Table1[[#This Row],[Population]])*100</f>
        <v>3.6235649546827796E-3</v>
      </c>
      <c r="Q7412" s="3">
        <f>(Table1[[#This Row],[TotalRecovered]]/Table1[[#This Row],[TotalCases]]) * 100</f>
        <v>68.987027957062153</v>
      </c>
    </row>
    <row r="7413" spans="1:17" x14ac:dyDescent="0.3">
      <c r="A7413" t="s">
        <v>7425</v>
      </c>
      <c r="B7413" t="s">
        <v>10016</v>
      </c>
      <c r="C7413" t="s">
        <v>10021</v>
      </c>
      <c r="D7413" t="s">
        <v>10040</v>
      </c>
      <c r="E7413" s="1">
        <v>44276</v>
      </c>
      <c r="F7413">
        <v>528</v>
      </c>
      <c r="G7413">
        <v>163</v>
      </c>
      <c r="H7413">
        <v>4756</v>
      </c>
      <c r="I7413">
        <v>708435</v>
      </c>
      <c r="J7413">
        <v>37236</v>
      </c>
      <c r="K7413">
        <v>493120</v>
      </c>
      <c r="L7413">
        <v>5808</v>
      </c>
      <c r="M7413">
        <v>15631</v>
      </c>
      <c r="N7413">
        <v>1380000000</v>
      </c>
      <c r="O7413">
        <f>Table1[[#This Row],[TotalCases]]-Table1[[#This Row],[TotalRecovered]]-Table1[[#This Row],[TotalDeaths]]</f>
        <v>178079</v>
      </c>
      <c r="P7413" s="4">
        <f>(Table1[[#This Row],[VaccineDoses]]/Table1[[#This Row],[Population]])*100</f>
        <v>1.1326811594202899E-3</v>
      </c>
      <c r="Q7413" s="3">
        <f>(Table1[[#This Row],[TotalRecovered]]/Table1[[#This Row],[TotalCases]]) * 100</f>
        <v>69.606950531806021</v>
      </c>
    </row>
    <row r="7414" spans="1:17" x14ac:dyDescent="0.3">
      <c r="A7414" t="s">
        <v>7426</v>
      </c>
      <c r="B7414" t="s">
        <v>10018</v>
      </c>
      <c r="C7414" t="s">
        <v>10031</v>
      </c>
      <c r="D7414" t="s">
        <v>10054</v>
      </c>
      <c r="E7414" s="1">
        <v>44124</v>
      </c>
      <c r="F7414">
        <v>125</v>
      </c>
      <c r="G7414">
        <v>60</v>
      </c>
      <c r="H7414">
        <v>1566</v>
      </c>
      <c r="I7414">
        <v>708560</v>
      </c>
      <c r="J7414">
        <v>37296</v>
      </c>
      <c r="K7414">
        <v>494686</v>
      </c>
      <c r="L7414">
        <v>2000</v>
      </c>
      <c r="M7414">
        <v>15620</v>
      </c>
      <c r="N7414">
        <v>331000000</v>
      </c>
      <c r="O7414">
        <f>Table1[[#This Row],[TotalCases]]-Table1[[#This Row],[TotalRecovered]]-Table1[[#This Row],[TotalDeaths]]</f>
        <v>176578</v>
      </c>
      <c r="P7414" s="4">
        <f>(Table1[[#This Row],[VaccineDoses]]/Table1[[#This Row],[Population]])*100</f>
        <v>4.7190332326283984E-3</v>
      </c>
      <c r="Q7414" s="3">
        <f>(Table1[[#This Row],[TotalRecovered]]/Table1[[#This Row],[TotalCases]]) * 100</f>
        <v>69.815682511008234</v>
      </c>
    </row>
    <row r="7415" spans="1:17" x14ac:dyDescent="0.3">
      <c r="A7415" t="s">
        <v>7427</v>
      </c>
      <c r="B7415" t="s">
        <v>10017</v>
      </c>
      <c r="C7415" t="s">
        <v>10036</v>
      </c>
      <c r="D7415" t="s">
        <v>10056</v>
      </c>
      <c r="E7415" s="1">
        <v>43980</v>
      </c>
      <c r="F7415">
        <v>4908</v>
      </c>
      <c r="G7415">
        <v>26</v>
      </c>
      <c r="H7415">
        <v>4762</v>
      </c>
      <c r="I7415">
        <v>713468</v>
      </c>
      <c r="J7415">
        <v>37322</v>
      </c>
      <c r="K7415">
        <v>499448</v>
      </c>
      <c r="L7415">
        <v>34356</v>
      </c>
      <c r="M7415">
        <v>5370</v>
      </c>
      <c r="N7415">
        <v>68000000</v>
      </c>
      <c r="O7415">
        <f>Table1[[#This Row],[TotalCases]]-Table1[[#This Row],[TotalRecovered]]-Table1[[#This Row],[TotalDeaths]]</f>
        <v>176698</v>
      </c>
      <c r="P7415" s="4">
        <f>(Table1[[#This Row],[VaccineDoses]]/Table1[[#This Row],[Population]])*100</f>
        <v>7.8970588235294115E-3</v>
      </c>
      <c r="Q7415" s="3">
        <f>(Table1[[#This Row],[TotalRecovered]]/Table1[[#This Row],[TotalCases]]) * 100</f>
        <v>70.002859273296067</v>
      </c>
    </row>
    <row r="7416" spans="1:17" x14ac:dyDescent="0.3">
      <c r="A7416" t="s">
        <v>7428</v>
      </c>
      <c r="B7416" t="s">
        <v>10015</v>
      </c>
      <c r="C7416" t="s">
        <v>10034</v>
      </c>
      <c r="D7416" t="s">
        <v>10055</v>
      </c>
      <c r="E7416" s="1">
        <v>43962</v>
      </c>
      <c r="F7416">
        <v>3856</v>
      </c>
      <c r="G7416">
        <v>34</v>
      </c>
      <c r="H7416">
        <v>3372</v>
      </c>
      <c r="I7416">
        <v>717324</v>
      </c>
      <c r="J7416">
        <v>37356</v>
      </c>
      <c r="K7416">
        <v>502820</v>
      </c>
      <c r="L7416">
        <v>73264</v>
      </c>
      <c r="M7416">
        <v>2343</v>
      </c>
      <c r="N7416">
        <v>213000000</v>
      </c>
      <c r="O7416">
        <f>Table1[[#This Row],[TotalCases]]-Table1[[#This Row],[TotalRecovered]]-Table1[[#This Row],[TotalDeaths]]</f>
        <v>177148</v>
      </c>
      <c r="P7416" s="4">
        <f>(Table1[[#This Row],[VaccineDoses]]/Table1[[#This Row],[Population]])*100</f>
        <v>1.1000000000000001E-3</v>
      </c>
      <c r="Q7416" s="3">
        <f>(Table1[[#This Row],[TotalRecovered]]/Table1[[#This Row],[TotalCases]]) * 100</f>
        <v>70.096636945090367</v>
      </c>
    </row>
    <row r="7417" spans="1:17" x14ac:dyDescent="0.3">
      <c r="A7417" t="s">
        <v>7429</v>
      </c>
      <c r="B7417" t="s">
        <v>10015</v>
      </c>
      <c r="C7417" t="s">
        <v>10020</v>
      </c>
      <c r="D7417" t="s">
        <v>10039</v>
      </c>
      <c r="E7417" s="1">
        <v>44263</v>
      </c>
      <c r="F7417">
        <v>3258</v>
      </c>
      <c r="G7417">
        <v>59</v>
      </c>
      <c r="H7417">
        <v>3329</v>
      </c>
      <c r="I7417">
        <v>720582</v>
      </c>
      <c r="J7417">
        <v>37415</v>
      </c>
      <c r="K7417">
        <v>506149</v>
      </c>
      <c r="L7417">
        <v>52128</v>
      </c>
      <c r="M7417">
        <v>12235</v>
      </c>
      <c r="N7417">
        <v>213000000</v>
      </c>
      <c r="O7417">
        <f>Table1[[#This Row],[TotalCases]]-Table1[[#This Row],[TotalRecovered]]-Table1[[#This Row],[TotalDeaths]]</f>
        <v>177018</v>
      </c>
      <c r="P7417" s="4">
        <f>(Table1[[#This Row],[VaccineDoses]]/Table1[[#This Row],[Population]])*100</f>
        <v>5.7441314553990609E-3</v>
      </c>
      <c r="Q7417" s="3">
        <f>(Table1[[#This Row],[TotalRecovered]]/Table1[[#This Row],[TotalCases]]) * 100</f>
        <v>70.241693519960251</v>
      </c>
    </row>
    <row r="7418" spans="1:17" x14ac:dyDescent="0.3">
      <c r="A7418" t="s">
        <v>7430</v>
      </c>
      <c r="B7418" t="s">
        <v>10018</v>
      </c>
      <c r="C7418" t="s">
        <v>10031</v>
      </c>
      <c r="D7418" t="s">
        <v>10054</v>
      </c>
      <c r="E7418" s="1">
        <v>43889</v>
      </c>
      <c r="F7418">
        <v>653</v>
      </c>
      <c r="G7418">
        <v>31</v>
      </c>
      <c r="H7418">
        <v>2708</v>
      </c>
      <c r="I7418">
        <v>721235</v>
      </c>
      <c r="J7418">
        <v>37446</v>
      </c>
      <c r="K7418">
        <v>508857</v>
      </c>
      <c r="L7418">
        <v>6530</v>
      </c>
      <c r="M7418">
        <v>3906</v>
      </c>
      <c r="N7418">
        <v>331000000</v>
      </c>
      <c r="O7418">
        <f>Table1[[#This Row],[TotalCases]]-Table1[[#This Row],[TotalRecovered]]-Table1[[#This Row],[TotalDeaths]]</f>
        <v>174932</v>
      </c>
      <c r="P7418" s="4">
        <f>(Table1[[#This Row],[VaccineDoses]]/Table1[[#This Row],[Population]])*100</f>
        <v>1.180060422960725E-3</v>
      </c>
      <c r="Q7418" s="3">
        <f>(Table1[[#This Row],[TotalRecovered]]/Table1[[#This Row],[TotalCases]]) * 100</f>
        <v>70.553564372222638</v>
      </c>
    </row>
    <row r="7419" spans="1:17" x14ac:dyDescent="0.3">
      <c r="A7419" t="s">
        <v>7431</v>
      </c>
      <c r="B7419" t="s">
        <v>10018</v>
      </c>
      <c r="C7419" t="s">
        <v>10031</v>
      </c>
      <c r="D7419" t="s">
        <v>10051</v>
      </c>
      <c r="E7419" s="1">
        <v>44029</v>
      </c>
      <c r="F7419">
        <v>4233</v>
      </c>
      <c r="G7419">
        <v>89</v>
      </c>
      <c r="H7419">
        <v>1185</v>
      </c>
      <c r="I7419">
        <v>725468</v>
      </c>
      <c r="J7419">
        <v>37535</v>
      </c>
      <c r="K7419">
        <v>510042</v>
      </c>
      <c r="L7419">
        <v>21165</v>
      </c>
      <c r="M7419">
        <v>4834</v>
      </c>
      <c r="N7419">
        <v>331000000</v>
      </c>
      <c r="O7419">
        <f>Table1[[#This Row],[TotalCases]]-Table1[[#This Row],[TotalRecovered]]-Table1[[#This Row],[TotalDeaths]]</f>
        <v>177891</v>
      </c>
      <c r="P7419" s="4">
        <f>(Table1[[#This Row],[VaccineDoses]]/Table1[[#This Row],[Population]])*100</f>
        <v>1.4604229607250755E-3</v>
      </c>
      <c r="Q7419" s="3">
        <f>(Table1[[#This Row],[TotalRecovered]]/Table1[[#This Row],[TotalCases]]) * 100</f>
        <v>70.30523744672405</v>
      </c>
    </row>
    <row r="7420" spans="1:17" x14ac:dyDescent="0.3">
      <c r="A7420" t="s">
        <v>7432</v>
      </c>
      <c r="B7420" t="s">
        <v>10018</v>
      </c>
      <c r="C7420" t="s">
        <v>10033</v>
      </c>
      <c r="D7420" t="s">
        <v>10053</v>
      </c>
      <c r="E7420" s="1">
        <v>44045</v>
      </c>
      <c r="F7420">
        <v>740</v>
      </c>
      <c r="G7420">
        <v>131</v>
      </c>
      <c r="H7420">
        <v>3346</v>
      </c>
      <c r="I7420">
        <v>726208</v>
      </c>
      <c r="J7420">
        <v>37666</v>
      </c>
      <c r="K7420">
        <v>513388</v>
      </c>
      <c r="L7420">
        <v>6660</v>
      </c>
      <c r="M7420">
        <v>17282</v>
      </c>
      <c r="N7420">
        <v>331000000</v>
      </c>
      <c r="O7420">
        <f>Table1[[#This Row],[TotalCases]]-Table1[[#This Row],[TotalRecovered]]-Table1[[#This Row],[TotalDeaths]]</f>
        <v>175154</v>
      </c>
      <c r="P7420" s="4">
        <f>(Table1[[#This Row],[VaccineDoses]]/Table1[[#This Row],[Population]])*100</f>
        <v>5.2211480362537761E-3</v>
      </c>
      <c r="Q7420" s="3">
        <f>(Table1[[#This Row],[TotalRecovered]]/Table1[[#This Row],[TotalCases]]) * 100</f>
        <v>70.694346523310131</v>
      </c>
    </row>
    <row r="7421" spans="1:17" x14ac:dyDescent="0.3">
      <c r="A7421" t="s">
        <v>7433</v>
      </c>
      <c r="B7421" t="s">
        <v>10017</v>
      </c>
      <c r="C7421" t="s">
        <v>10029</v>
      </c>
      <c r="D7421" t="s">
        <v>10047</v>
      </c>
      <c r="E7421" s="1">
        <v>44391</v>
      </c>
      <c r="F7421">
        <v>2261</v>
      </c>
      <c r="G7421">
        <v>90</v>
      </c>
      <c r="H7421">
        <v>4512</v>
      </c>
      <c r="I7421">
        <v>728469</v>
      </c>
      <c r="J7421">
        <v>37756</v>
      </c>
      <c r="K7421">
        <v>517900</v>
      </c>
      <c r="L7421">
        <v>20349</v>
      </c>
      <c r="M7421">
        <v>11516</v>
      </c>
      <c r="N7421">
        <v>68000000</v>
      </c>
      <c r="O7421">
        <f>Table1[[#This Row],[TotalCases]]-Table1[[#This Row],[TotalRecovered]]-Table1[[#This Row],[TotalDeaths]]</f>
        <v>172813</v>
      </c>
      <c r="P7421" s="4">
        <f>(Table1[[#This Row],[VaccineDoses]]/Table1[[#This Row],[Population]])*100</f>
        <v>1.6935294117647059E-2</v>
      </c>
      <c r="Q7421" s="3">
        <f>(Table1[[#This Row],[TotalRecovered]]/Table1[[#This Row],[TotalCases]]) * 100</f>
        <v>71.094308748896665</v>
      </c>
    </row>
    <row r="7422" spans="1:17" x14ac:dyDescent="0.3">
      <c r="A7422" t="s">
        <v>7434</v>
      </c>
      <c r="B7422" t="s">
        <v>10017</v>
      </c>
      <c r="C7422" t="s">
        <v>10025</v>
      </c>
      <c r="D7422" t="s">
        <v>10044</v>
      </c>
      <c r="E7422" s="1">
        <v>44302</v>
      </c>
      <c r="F7422">
        <v>290</v>
      </c>
      <c r="G7422">
        <v>99</v>
      </c>
      <c r="H7422">
        <v>1147</v>
      </c>
      <c r="I7422">
        <v>728759</v>
      </c>
      <c r="J7422">
        <v>37855</v>
      </c>
      <c r="K7422">
        <v>519047</v>
      </c>
      <c r="L7422">
        <v>3770</v>
      </c>
      <c r="M7422">
        <v>3998</v>
      </c>
      <c r="N7422">
        <v>68000000</v>
      </c>
      <c r="O7422">
        <f>Table1[[#This Row],[TotalCases]]-Table1[[#This Row],[TotalRecovered]]-Table1[[#This Row],[TotalDeaths]]</f>
        <v>171857</v>
      </c>
      <c r="P7422" s="4">
        <f>(Table1[[#This Row],[VaccineDoses]]/Table1[[#This Row],[Population]])*100</f>
        <v>5.8794117647058821E-3</v>
      </c>
      <c r="Q7422" s="3">
        <f>(Table1[[#This Row],[TotalRecovered]]/Table1[[#This Row],[TotalCases]]) * 100</f>
        <v>71.223408561678141</v>
      </c>
    </row>
    <row r="7423" spans="1:17" x14ac:dyDescent="0.3">
      <c r="A7423" t="s">
        <v>7435</v>
      </c>
      <c r="B7423" t="s">
        <v>10016</v>
      </c>
      <c r="C7423" t="s">
        <v>10028</v>
      </c>
      <c r="D7423" t="s">
        <v>10046</v>
      </c>
      <c r="E7423" s="1">
        <v>44077</v>
      </c>
      <c r="F7423">
        <v>2991</v>
      </c>
      <c r="G7423">
        <v>26</v>
      </c>
      <c r="H7423">
        <v>4965</v>
      </c>
      <c r="I7423">
        <v>731750</v>
      </c>
      <c r="J7423">
        <v>37881</v>
      </c>
      <c r="K7423">
        <v>524012</v>
      </c>
      <c r="L7423">
        <v>47856</v>
      </c>
      <c r="M7423">
        <v>1512</v>
      </c>
      <c r="N7423">
        <v>1380000000</v>
      </c>
      <c r="O7423">
        <f>Table1[[#This Row],[TotalCases]]-Table1[[#This Row],[TotalRecovered]]-Table1[[#This Row],[TotalDeaths]]</f>
        <v>169857</v>
      </c>
      <c r="P7423" s="4">
        <f>(Table1[[#This Row],[VaccineDoses]]/Table1[[#This Row],[Population]])*100</f>
        <v>1.0956521739130435E-4</v>
      </c>
      <c r="Q7423" s="3">
        <f>(Table1[[#This Row],[TotalRecovered]]/Table1[[#This Row],[TotalCases]]) * 100</f>
        <v>71.610796036897852</v>
      </c>
    </row>
    <row r="7424" spans="1:17" x14ac:dyDescent="0.3">
      <c r="A7424" t="s">
        <v>7436</v>
      </c>
      <c r="B7424" t="s">
        <v>10018</v>
      </c>
      <c r="C7424" t="s">
        <v>10027</v>
      </c>
      <c r="D7424" t="s">
        <v>10045</v>
      </c>
      <c r="E7424" s="1">
        <v>44212</v>
      </c>
      <c r="F7424">
        <v>3641</v>
      </c>
      <c r="G7424">
        <v>46</v>
      </c>
      <c r="H7424">
        <v>3066</v>
      </c>
      <c r="I7424">
        <v>735391</v>
      </c>
      <c r="J7424">
        <v>37927</v>
      </c>
      <c r="K7424">
        <v>527078</v>
      </c>
      <c r="L7424">
        <v>32769</v>
      </c>
      <c r="M7424">
        <v>1820</v>
      </c>
      <c r="N7424">
        <v>331000000</v>
      </c>
      <c r="O7424">
        <f>Table1[[#This Row],[TotalCases]]-Table1[[#This Row],[TotalRecovered]]-Table1[[#This Row],[TotalDeaths]]</f>
        <v>170386</v>
      </c>
      <c r="P7424" s="4">
        <f>(Table1[[#This Row],[VaccineDoses]]/Table1[[#This Row],[Population]])*100</f>
        <v>5.4984894259818735E-4</v>
      </c>
      <c r="Q7424" s="3">
        <f>(Table1[[#This Row],[TotalRecovered]]/Table1[[#This Row],[TotalCases]]) * 100</f>
        <v>71.673164343866048</v>
      </c>
    </row>
    <row r="7425" spans="1:17" x14ac:dyDescent="0.3">
      <c r="A7425" t="s">
        <v>7437</v>
      </c>
      <c r="B7425" t="s">
        <v>10016</v>
      </c>
      <c r="C7425" t="s">
        <v>10026</v>
      </c>
      <c r="D7425" t="s">
        <v>10026</v>
      </c>
      <c r="E7425" s="1">
        <v>44069</v>
      </c>
      <c r="F7425">
        <v>2577</v>
      </c>
      <c r="G7425">
        <v>133</v>
      </c>
      <c r="H7425">
        <v>615</v>
      </c>
      <c r="I7425">
        <v>737968</v>
      </c>
      <c r="J7425">
        <v>38060</v>
      </c>
      <c r="K7425">
        <v>527693</v>
      </c>
      <c r="L7425">
        <v>30924</v>
      </c>
      <c r="M7425">
        <v>2815</v>
      </c>
      <c r="N7425">
        <v>1380000000</v>
      </c>
      <c r="O7425">
        <f>Table1[[#This Row],[TotalCases]]-Table1[[#This Row],[TotalRecovered]]-Table1[[#This Row],[TotalDeaths]]</f>
        <v>172215</v>
      </c>
      <c r="P7425" s="4">
        <f>(Table1[[#This Row],[VaccineDoses]]/Table1[[#This Row],[Population]])*100</f>
        <v>2.0398550724637683E-4</v>
      </c>
      <c r="Q7425" s="3">
        <f>(Table1[[#This Row],[TotalRecovered]]/Table1[[#This Row],[TotalCases]]) * 100</f>
        <v>71.506217071742952</v>
      </c>
    </row>
    <row r="7426" spans="1:17" x14ac:dyDescent="0.3">
      <c r="A7426" t="s">
        <v>7438</v>
      </c>
      <c r="B7426" t="s">
        <v>10014</v>
      </c>
      <c r="C7426" t="s">
        <v>10023</v>
      </c>
      <c r="D7426" t="s">
        <v>10060</v>
      </c>
      <c r="E7426" s="1">
        <v>44197</v>
      </c>
      <c r="F7426">
        <v>2739</v>
      </c>
      <c r="G7426">
        <v>25</v>
      </c>
      <c r="H7426">
        <v>3120</v>
      </c>
      <c r="I7426">
        <v>740707</v>
      </c>
      <c r="J7426">
        <v>38085</v>
      </c>
      <c r="K7426">
        <v>530813</v>
      </c>
      <c r="L7426">
        <v>19173</v>
      </c>
      <c r="M7426">
        <v>2021</v>
      </c>
      <c r="N7426">
        <v>83000000</v>
      </c>
      <c r="O7426">
        <f>Table1[[#This Row],[TotalCases]]-Table1[[#This Row],[TotalRecovered]]-Table1[[#This Row],[TotalDeaths]]</f>
        <v>171809</v>
      </c>
      <c r="P7426" s="4">
        <f>(Table1[[#This Row],[VaccineDoses]]/Table1[[#This Row],[Population]])*100</f>
        <v>2.4349397590361444E-3</v>
      </c>
      <c r="Q7426" s="3">
        <f>(Table1[[#This Row],[TotalRecovered]]/Table1[[#This Row],[TotalCases]]) * 100</f>
        <v>71.663019250526858</v>
      </c>
    </row>
    <row r="7427" spans="1:17" x14ac:dyDescent="0.3">
      <c r="A7427" t="s">
        <v>7439</v>
      </c>
      <c r="B7427" t="s">
        <v>10017</v>
      </c>
      <c r="C7427" t="s">
        <v>10036</v>
      </c>
      <c r="D7427" t="s">
        <v>10056</v>
      </c>
      <c r="E7427" s="1">
        <v>43998</v>
      </c>
      <c r="F7427">
        <v>1693</v>
      </c>
      <c r="G7427">
        <v>23</v>
      </c>
      <c r="H7427">
        <v>1026</v>
      </c>
      <c r="I7427">
        <v>742400</v>
      </c>
      <c r="J7427">
        <v>38108</v>
      </c>
      <c r="K7427">
        <v>531839</v>
      </c>
      <c r="L7427">
        <v>27088</v>
      </c>
      <c r="M7427">
        <v>3250</v>
      </c>
      <c r="N7427">
        <v>68000000</v>
      </c>
      <c r="O7427">
        <f>Table1[[#This Row],[TotalCases]]-Table1[[#This Row],[TotalRecovered]]-Table1[[#This Row],[TotalDeaths]]</f>
        <v>172453</v>
      </c>
      <c r="P7427" s="4">
        <f>(Table1[[#This Row],[VaccineDoses]]/Table1[[#This Row],[Population]])*100</f>
        <v>4.7794117647058827E-3</v>
      </c>
      <c r="Q7427" s="3">
        <f>(Table1[[#This Row],[TotalRecovered]]/Table1[[#This Row],[TotalCases]]) * 100</f>
        <v>71.63779633620689</v>
      </c>
    </row>
    <row r="7428" spans="1:17" x14ac:dyDescent="0.3">
      <c r="A7428" t="s">
        <v>7440</v>
      </c>
      <c r="B7428" t="s">
        <v>10015</v>
      </c>
      <c r="C7428" t="s">
        <v>10022</v>
      </c>
      <c r="D7428" t="s">
        <v>10041</v>
      </c>
      <c r="E7428" s="1">
        <v>44390</v>
      </c>
      <c r="F7428">
        <v>4644</v>
      </c>
      <c r="G7428">
        <v>198</v>
      </c>
      <c r="H7428">
        <v>3070</v>
      </c>
      <c r="I7428">
        <v>747044</v>
      </c>
      <c r="J7428">
        <v>38306</v>
      </c>
      <c r="K7428">
        <v>534909</v>
      </c>
      <c r="L7428">
        <v>69660</v>
      </c>
      <c r="M7428">
        <v>13001</v>
      </c>
      <c r="N7428">
        <v>213000000</v>
      </c>
      <c r="O7428">
        <f>Table1[[#This Row],[TotalCases]]-Table1[[#This Row],[TotalRecovered]]-Table1[[#This Row],[TotalDeaths]]</f>
        <v>173829</v>
      </c>
      <c r="P7428" s="4">
        <f>(Table1[[#This Row],[VaccineDoses]]/Table1[[#This Row],[Population]])*100</f>
        <v>6.1037558685446015E-3</v>
      </c>
      <c r="Q7428" s="3">
        <f>(Table1[[#This Row],[TotalRecovered]]/Table1[[#This Row],[TotalCases]]) * 100</f>
        <v>71.6034129181146</v>
      </c>
    </row>
    <row r="7429" spans="1:17" x14ac:dyDescent="0.3">
      <c r="A7429" t="s">
        <v>7441</v>
      </c>
      <c r="B7429" t="s">
        <v>10014</v>
      </c>
      <c r="C7429" t="s">
        <v>10023</v>
      </c>
      <c r="D7429" t="s">
        <v>10042</v>
      </c>
      <c r="E7429" s="1">
        <v>43881</v>
      </c>
      <c r="F7429">
        <v>1319</v>
      </c>
      <c r="G7429">
        <v>118</v>
      </c>
      <c r="H7429">
        <v>761</v>
      </c>
      <c r="I7429">
        <v>748363</v>
      </c>
      <c r="J7429">
        <v>38424</v>
      </c>
      <c r="K7429">
        <v>535670</v>
      </c>
      <c r="L7429">
        <v>25061</v>
      </c>
      <c r="M7429">
        <v>16413</v>
      </c>
      <c r="N7429">
        <v>83000000</v>
      </c>
      <c r="O7429">
        <f>Table1[[#This Row],[TotalCases]]-Table1[[#This Row],[TotalRecovered]]-Table1[[#This Row],[TotalDeaths]]</f>
        <v>174269</v>
      </c>
      <c r="P7429" s="4">
        <f>(Table1[[#This Row],[VaccineDoses]]/Table1[[#This Row],[Population]])*100</f>
        <v>1.9774698795180724E-2</v>
      </c>
      <c r="Q7429" s="3">
        <f>(Table1[[#This Row],[TotalRecovered]]/Table1[[#This Row],[TotalCases]]) * 100</f>
        <v>71.578899544739656</v>
      </c>
    </row>
    <row r="7430" spans="1:17" x14ac:dyDescent="0.3">
      <c r="A7430" t="s">
        <v>7442</v>
      </c>
      <c r="B7430" t="s">
        <v>10015</v>
      </c>
      <c r="C7430" t="s">
        <v>10037</v>
      </c>
      <c r="D7430" t="s">
        <v>10063</v>
      </c>
      <c r="E7430" s="1">
        <v>44440</v>
      </c>
      <c r="F7430">
        <v>2821</v>
      </c>
      <c r="G7430">
        <v>43</v>
      </c>
      <c r="H7430">
        <v>2630</v>
      </c>
      <c r="I7430">
        <v>751184</v>
      </c>
      <c r="J7430">
        <v>38467</v>
      </c>
      <c r="K7430">
        <v>538300</v>
      </c>
      <c r="L7430">
        <v>28210</v>
      </c>
      <c r="M7430">
        <v>993</v>
      </c>
      <c r="N7430">
        <v>213000000</v>
      </c>
      <c r="O7430">
        <f>Table1[[#This Row],[TotalCases]]-Table1[[#This Row],[TotalRecovered]]-Table1[[#This Row],[TotalDeaths]]</f>
        <v>174417</v>
      </c>
      <c r="P7430" s="4">
        <f>(Table1[[#This Row],[VaccineDoses]]/Table1[[#This Row],[Population]])*100</f>
        <v>4.6619718309859153E-4</v>
      </c>
      <c r="Q7430" s="3">
        <f>(Table1[[#This Row],[TotalRecovered]]/Table1[[#This Row],[TotalCases]]) * 100</f>
        <v>71.660205755181153</v>
      </c>
    </row>
    <row r="7431" spans="1:17" x14ac:dyDescent="0.3">
      <c r="A7431" t="s">
        <v>7443</v>
      </c>
      <c r="B7431" t="s">
        <v>10014</v>
      </c>
      <c r="C7431" t="s">
        <v>10019</v>
      </c>
      <c r="D7431" t="s">
        <v>10019</v>
      </c>
      <c r="E7431" s="1">
        <v>44558</v>
      </c>
      <c r="F7431">
        <v>3662</v>
      </c>
      <c r="G7431">
        <v>141</v>
      </c>
      <c r="H7431">
        <v>4366</v>
      </c>
      <c r="I7431">
        <v>754846</v>
      </c>
      <c r="J7431">
        <v>38608</v>
      </c>
      <c r="K7431">
        <v>542666</v>
      </c>
      <c r="L7431">
        <v>65916</v>
      </c>
      <c r="M7431">
        <v>13755</v>
      </c>
      <c r="N7431">
        <v>83000000</v>
      </c>
      <c r="O7431">
        <f>Table1[[#This Row],[TotalCases]]-Table1[[#This Row],[TotalRecovered]]-Table1[[#This Row],[TotalDeaths]]</f>
        <v>173572</v>
      </c>
      <c r="P7431" s="4">
        <f>(Table1[[#This Row],[VaccineDoses]]/Table1[[#This Row],[Population]])*100</f>
        <v>1.6572289156626504E-2</v>
      </c>
      <c r="Q7431" s="3">
        <f>(Table1[[#This Row],[TotalRecovered]]/Table1[[#This Row],[TotalCases]]) * 100</f>
        <v>71.89095524120151</v>
      </c>
    </row>
    <row r="7432" spans="1:17" x14ac:dyDescent="0.3">
      <c r="A7432" t="s">
        <v>7444</v>
      </c>
      <c r="B7432" t="s">
        <v>10016</v>
      </c>
      <c r="C7432" t="s">
        <v>10024</v>
      </c>
      <c r="D7432" t="s">
        <v>10050</v>
      </c>
      <c r="E7432" s="1">
        <v>44519</v>
      </c>
      <c r="F7432">
        <v>3229</v>
      </c>
      <c r="G7432">
        <v>140</v>
      </c>
      <c r="H7432">
        <v>2005</v>
      </c>
      <c r="I7432">
        <v>758075</v>
      </c>
      <c r="J7432">
        <v>38748</v>
      </c>
      <c r="K7432">
        <v>544671</v>
      </c>
      <c r="L7432">
        <v>58122</v>
      </c>
      <c r="M7432">
        <v>1286</v>
      </c>
      <c r="N7432">
        <v>1380000000</v>
      </c>
      <c r="O7432">
        <f>Table1[[#This Row],[TotalCases]]-Table1[[#This Row],[TotalRecovered]]-Table1[[#This Row],[TotalDeaths]]</f>
        <v>174656</v>
      </c>
      <c r="P7432" s="4">
        <f>(Table1[[#This Row],[VaccineDoses]]/Table1[[#This Row],[Population]])*100</f>
        <v>9.318840579710145E-5</v>
      </c>
      <c r="Q7432" s="3">
        <f>(Table1[[#This Row],[TotalRecovered]]/Table1[[#This Row],[TotalCases]]) * 100</f>
        <v>71.849223361804576</v>
      </c>
    </row>
    <row r="7433" spans="1:17" x14ac:dyDescent="0.3">
      <c r="A7433" t="s">
        <v>7445</v>
      </c>
      <c r="B7433" t="s">
        <v>10016</v>
      </c>
      <c r="C7433" t="s">
        <v>10024</v>
      </c>
      <c r="D7433" t="s">
        <v>10050</v>
      </c>
      <c r="E7433" s="1">
        <v>44210</v>
      </c>
      <c r="F7433">
        <v>1395</v>
      </c>
      <c r="G7433">
        <v>153</v>
      </c>
      <c r="H7433">
        <v>4822</v>
      </c>
      <c r="I7433">
        <v>759470</v>
      </c>
      <c r="J7433">
        <v>38901</v>
      </c>
      <c r="K7433">
        <v>549493</v>
      </c>
      <c r="L7433">
        <v>8370</v>
      </c>
      <c r="M7433">
        <v>11995</v>
      </c>
      <c r="N7433">
        <v>1380000000</v>
      </c>
      <c r="O7433">
        <f>Table1[[#This Row],[TotalCases]]-Table1[[#This Row],[TotalRecovered]]-Table1[[#This Row],[TotalDeaths]]</f>
        <v>171076</v>
      </c>
      <c r="P7433" s="4">
        <f>(Table1[[#This Row],[VaccineDoses]]/Table1[[#This Row],[Population]])*100</f>
        <v>8.6920289855072462E-4</v>
      </c>
      <c r="Q7433" s="3">
        <f>(Table1[[#This Row],[TotalRecovered]]/Table1[[#This Row],[TotalCases]]) * 100</f>
        <v>72.352166642527024</v>
      </c>
    </row>
    <row r="7434" spans="1:17" x14ac:dyDescent="0.3">
      <c r="A7434" t="s">
        <v>7446</v>
      </c>
      <c r="B7434" t="s">
        <v>10017</v>
      </c>
      <c r="C7434" t="s">
        <v>10029</v>
      </c>
      <c r="D7434" t="s">
        <v>10048</v>
      </c>
      <c r="E7434" s="1">
        <v>44304</v>
      </c>
      <c r="F7434">
        <v>2967</v>
      </c>
      <c r="G7434">
        <v>42</v>
      </c>
      <c r="H7434">
        <v>433</v>
      </c>
      <c r="I7434">
        <v>762437</v>
      </c>
      <c r="J7434">
        <v>38943</v>
      </c>
      <c r="K7434">
        <v>549926</v>
      </c>
      <c r="L7434">
        <v>38571</v>
      </c>
      <c r="M7434">
        <v>7437</v>
      </c>
      <c r="N7434">
        <v>68000000</v>
      </c>
      <c r="O7434">
        <f>Table1[[#This Row],[TotalCases]]-Table1[[#This Row],[TotalRecovered]]-Table1[[#This Row],[TotalDeaths]]</f>
        <v>173568</v>
      </c>
      <c r="P7434" s="4">
        <f>(Table1[[#This Row],[VaccineDoses]]/Table1[[#This Row],[Population]])*100</f>
        <v>1.0936764705882352E-2</v>
      </c>
      <c r="Q7434" s="3">
        <f>(Table1[[#This Row],[TotalRecovered]]/Table1[[#This Row],[TotalCases]]) * 100</f>
        <v>72.127402001739156</v>
      </c>
    </row>
    <row r="7435" spans="1:17" x14ac:dyDescent="0.3">
      <c r="A7435" t="s">
        <v>7447</v>
      </c>
      <c r="B7435" t="s">
        <v>10015</v>
      </c>
      <c r="C7435" t="s">
        <v>10034</v>
      </c>
      <c r="D7435" t="s">
        <v>10055</v>
      </c>
      <c r="E7435" s="1">
        <v>43910</v>
      </c>
      <c r="F7435">
        <v>3961</v>
      </c>
      <c r="G7435">
        <v>42</v>
      </c>
      <c r="H7435">
        <v>4617</v>
      </c>
      <c r="I7435">
        <v>766398</v>
      </c>
      <c r="J7435">
        <v>38985</v>
      </c>
      <c r="K7435">
        <v>554543</v>
      </c>
      <c r="L7435">
        <v>39610</v>
      </c>
      <c r="M7435">
        <v>15408</v>
      </c>
      <c r="N7435">
        <v>213000000</v>
      </c>
      <c r="O7435">
        <f>Table1[[#This Row],[TotalCases]]-Table1[[#This Row],[TotalRecovered]]-Table1[[#This Row],[TotalDeaths]]</f>
        <v>172870</v>
      </c>
      <c r="P7435" s="4">
        <f>(Table1[[#This Row],[VaccineDoses]]/Table1[[#This Row],[Population]])*100</f>
        <v>7.2338028169014086E-3</v>
      </c>
      <c r="Q7435" s="3">
        <f>(Table1[[#This Row],[TotalRecovered]]/Table1[[#This Row],[TotalCases]]) * 100</f>
        <v>72.357052079989771</v>
      </c>
    </row>
    <row r="7436" spans="1:17" x14ac:dyDescent="0.3">
      <c r="A7436" t="s">
        <v>7448</v>
      </c>
      <c r="B7436" t="s">
        <v>10014</v>
      </c>
      <c r="C7436" t="s">
        <v>10023</v>
      </c>
      <c r="D7436" t="s">
        <v>10042</v>
      </c>
      <c r="E7436" s="1">
        <v>44527</v>
      </c>
      <c r="F7436">
        <v>2614</v>
      </c>
      <c r="G7436">
        <v>65</v>
      </c>
      <c r="H7436">
        <v>2916</v>
      </c>
      <c r="I7436">
        <v>769012</v>
      </c>
      <c r="J7436">
        <v>39050</v>
      </c>
      <c r="K7436">
        <v>557459</v>
      </c>
      <c r="L7436">
        <v>23526</v>
      </c>
      <c r="M7436">
        <v>9249</v>
      </c>
      <c r="N7436">
        <v>83000000</v>
      </c>
      <c r="O7436">
        <f>Table1[[#This Row],[TotalCases]]-Table1[[#This Row],[TotalRecovered]]-Table1[[#This Row],[TotalDeaths]]</f>
        <v>172503</v>
      </c>
      <c r="P7436" s="4">
        <f>(Table1[[#This Row],[VaccineDoses]]/Table1[[#This Row],[Population]])*100</f>
        <v>1.1143373493975903E-2</v>
      </c>
      <c r="Q7436" s="3">
        <f>(Table1[[#This Row],[TotalRecovered]]/Table1[[#This Row],[TotalCases]]) * 100</f>
        <v>72.490286237405925</v>
      </c>
    </row>
    <row r="7437" spans="1:17" x14ac:dyDescent="0.3">
      <c r="A7437" t="s">
        <v>7449</v>
      </c>
      <c r="B7437" t="s">
        <v>10018</v>
      </c>
      <c r="C7437" t="s">
        <v>10032</v>
      </c>
      <c r="D7437" t="s">
        <v>10057</v>
      </c>
      <c r="E7437" s="1">
        <v>44197</v>
      </c>
      <c r="F7437">
        <v>1544</v>
      </c>
      <c r="G7437">
        <v>109</v>
      </c>
      <c r="H7437">
        <v>3962</v>
      </c>
      <c r="I7437">
        <v>770556</v>
      </c>
      <c r="J7437">
        <v>39159</v>
      </c>
      <c r="K7437">
        <v>561421</v>
      </c>
      <c r="L7437">
        <v>20072</v>
      </c>
      <c r="M7437">
        <v>10479</v>
      </c>
      <c r="N7437">
        <v>331000000</v>
      </c>
      <c r="O7437">
        <f>Table1[[#This Row],[TotalCases]]-Table1[[#This Row],[TotalRecovered]]-Table1[[#This Row],[TotalDeaths]]</f>
        <v>169976</v>
      </c>
      <c r="P7437" s="4">
        <f>(Table1[[#This Row],[VaccineDoses]]/Table1[[#This Row],[Population]])*100</f>
        <v>3.1658610271903323E-3</v>
      </c>
      <c r="Q7437" s="3">
        <f>(Table1[[#This Row],[TotalRecovered]]/Table1[[#This Row],[TotalCases]]) * 100</f>
        <v>72.859208156188515</v>
      </c>
    </row>
    <row r="7438" spans="1:17" x14ac:dyDescent="0.3">
      <c r="A7438" t="s">
        <v>7450</v>
      </c>
      <c r="B7438" t="s">
        <v>10018</v>
      </c>
      <c r="C7438" t="s">
        <v>10033</v>
      </c>
      <c r="D7438" t="s">
        <v>10068</v>
      </c>
      <c r="E7438" s="1">
        <v>44291</v>
      </c>
      <c r="F7438">
        <v>3901</v>
      </c>
      <c r="G7438">
        <v>110</v>
      </c>
      <c r="H7438">
        <v>2537</v>
      </c>
      <c r="I7438">
        <v>774457</v>
      </c>
      <c r="J7438">
        <v>39269</v>
      </c>
      <c r="K7438">
        <v>563958</v>
      </c>
      <c r="L7438">
        <v>19505</v>
      </c>
      <c r="M7438">
        <v>1940</v>
      </c>
      <c r="N7438">
        <v>331000000</v>
      </c>
      <c r="O7438">
        <f>Table1[[#This Row],[TotalCases]]-Table1[[#This Row],[TotalRecovered]]-Table1[[#This Row],[TotalDeaths]]</f>
        <v>171230</v>
      </c>
      <c r="P7438" s="4">
        <f>(Table1[[#This Row],[VaccineDoses]]/Table1[[#This Row],[Population]])*100</f>
        <v>5.8610271903323271E-4</v>
      </c>
      <c r="Q7438" s="3">
        <f>(Table1[[#This Row],[TotalRecovered]]/Table1[[#This Row],[TotalCases]]) * 100</f>
        <v>72.819795030582711</v>
      </c>
    </row>
    <row r="7439" spans="1:17" x14ac:dyDescent="0.3">
      <c r="A7439" t="s">
        <v>7451</v>
      </c>
      <c r="B7439" t="s">
        <v>10017</v>
      </c>
      <c r="C7439" t="s">
        <v>10036</v>
      </c>
      <c r="D7439" t="s">
        <v>10064</v>
      </c>
      <c r="E7439" s="1">
        <v>44369</v>
      </c>
      <c r="F7439">
        <v>4497</v>
      </c>
      <c r="G7439">
        <v>155</v>
      </c>
      <c r="H7439">
        <v>4905</v>
      </c>
      <c r="I7439">
        <v>778954</v>
      </c>
      <c r="J7439">
        <v>39424</v>
      </c>
      <c r="K7439">
        <v>568863</v>
      </c>
      <c r="L7439">
        <v>31479</v>
      </c>
      <c r="M7439">
        <v>6831</v>
      </c>
      <c r="N7439">
        <v>68000000</v>
      </c>
      <c r="O7439">
        <f>Table1[[#This Row],[TotalCases]]-Table1[[#This Row],[TotalRecovered]]-Table1[[#This Row],[TotalDeaths]]</f>
        <v>170667</v>
      </c>
      <c r="P7439" s="4">
        <f>(Table1[[#This Row],[VaccineDoses]]/Table1[[#This Row],[Population]])*100</f>
        <v>1.0045588235294117E-2</v>
      </c>
      <c r="Q7439" s="3">
        <f>(Table1[[#This Row],[TotalRecovered]]/Table1[[#This Row],[TotalCases]]) * 100</f>
        <v>73.029087725334236</v>
      </c>
    </row>
    <row r="7440" spans="1:17" x14ac:dyDescent="0.3">
      <c r="A7440" t="s">
        <v>7452</v>
      </c>
      <c r="B7440" t="s">
        <v>10015</v>
      </c>
      <c r="C7440" t="s">
        <v>10020</v>
      </c>
      <c r="D7440" t="s">
        <v>10039</v>
      </c>
      <c r="E7440" s="1">
        <v>44282</v>
      </c>
      <c r="F7440">
        <v>1780</v>
      </c>
      <c r="G7440">
        <v>0</v>
      </c>
      <c r="H7440">
        <v>1222</v>
      </c>
      <c r="I7440">
        <v>780734</v>
      </c>
      <c r="J7440">
        <v>39424</v>
      </c>
      <c r="K7440">
        <v>570085</v>
      </c>
      <c r="L7440">
        <v>33820</v>
      </c>
      <c r="M7440">
        <v>18745</v>
      </c>
      <c r="N7440">
        <v>213000000</v>
      </c>
      <c r="O7440">
        <f>Table1[[#This Row],[TotalCases]]-Table1[[#This Row],[TotalRecovered]]-Table1[[#This Row],[TotalDeaths]]</f>
        <v>171225</v>
      </c>
      <c r="P7440" s="4">
        <f>(Table1[[#This Row],[VaccineDoses]]/Table1[[#This Row],[Population]])*100</f>
        <v>8.8004694835680745E-3</v>
      </c>
      <c r="Q7440" s="3">
        <f>(Table1[[#This Row],[TotalRecovered]]/Table1[[#This Row],[TotalCases]]) * 100</f>
        <v>73.019107660227419</v>
      </c>
    </row>
    <row r="7441" spans="1:17" x14ac:dyDescent="0.3">
      <c r="A7441" t="s">
        <v>7453</v>
      </c>
      <c r="B7441" t="s">
        <v>10018</v>
      </c>
      <c r="C7441" t="s">
        <v>10027</v>
      </c>
      <c r="D7441" t="s">
        <v>10045</v>
      </c>
      <c r="E7441" s="1">
        <v>44294</v>
      </c>
      <c r="F7441">
        <v>2150</v>
      </c>
      <c r="G7441">
        <v>139</v>
      </c>
      <c r="H7441">
        <v>4531</v>
      </c>
      <c r="I7441">
        <v>782884</v>
      </c>
      <c r="J7441">
        <v>39563</v>
      </c>
      <c r="K7441">
        <v>574616</v>
      </c>
      <c r="L7441">
        <v>36550</v>
      </c>
      <c r="M7441">
        <v>5574</v>
      </c>
      <c r="N7441">
        <v>331000000</v>
      </c>
      <c r="O7441">
        <f>Table1[[#This Row],[TotalCases]]-Table1[[#This Row],[TotalRecovered]]-Table1[[#This Row],[TotalDeaths]]</f>
        <v>168705</v>
      </c>
      <c r="P7441" s="4">
        <f>(Table1[[#This Row],[VaccineDoses]]/Table1[[#This Row],[Population]])*100</f>
        <v>1.6839879154078551E-3</v>
      </c>
      <c r="Q7441" s="3">
        <f>(Table1[[#This Row],[TotalRecovered]]/Table1[[#This Row],[TotalCases]]) * 100</f>
        <v>73.397336003801328</v>
      </c>
    </row>
    <row r="7442" spans="1:17" x14ac:dyDescent="0.3">
      <c r="A7442" t="s">
        <v>7454</v>
      </c>
      <c r="B7442" t="s">
        <v>10017</v>
      </c>
      <c r="C7442" t="s">
        <v>10029</v>
      </c>
      <c r="D7442" t="s">
        <v>10047</v>
      </c>
      <c r="E7442" s="1">
        <v>44308</v>
      </c>
      <c r="F7442">
        <v>4882</v>
      </c>
      <c r="G7442">
        <v>109</v>
      </c>
      <c r="H7442">
        <v>2264</v>
      </c>
      <c r="I7442">
        <v>787766</v>
      </c>
      <c r="J7442">
        <v>39672</v>
      </c>
      <c r="K7442">
        <v>576880</v>
      </c>
      <c r="L7442">
        <v>29292</v>
      </c>
      <c r="M7442">
        <v>156</v>
      </c>
      <c r="N7442">
        <v>68000000</v>
      </c>
      <c r="O7442">
        <f>Table1[[#This Row],[TotalCases]]-Table1[[#This Row],[TotalRecovered]]-Table1[[#This Row],[TotalDeaths]]</f>
        <v>171214</v>
      </c>
      <c r="P7442" s="4">
        <f>(Table1[[#This Row],[VaccineDoses]]/Table1[[#This Row],[Population]])*100</f>
        <v>2.2941176470588233E-4</v>
      </c>
      <c r="Q7442" s="3">
        <f>(Table1[[#This Row],[TotalRecovered]]/Table1[[#This Row],[TotalCases]]) * 100</f>
        <v>73.229867752606737</v>
      </c>
    </row>
    <row r="7443" spans="1:17" x14ac:dyDescent="0.3">
      <c r="A7443" t="s">
        <v>7455</v>
      </c>
      <c r="B7443" t="s">
        <v>10017</v>
      </c>
      <c r="C7443" t="s">
        <v>10025</v>
      </c>
      <c r="D7443" t="s">
        <v>10058</v>
      </c>
      <c r="E7443" s="1">
        <v>44250</v>
      </c>
      <c r="F7443">
        <v>4468</v>
      </c>
      <c r="G7443">
        <v>177</v>
      </c>
      <c r="H7443">
        <v>1533</v>
      </c>
      <c r="I7443">
        <v>792234</v>
      </c>
      <c r="J7443">
        <v>39849</v>
      </c>
      <c r="K7443">
        <v>578413</v>
      </c>
      <c r="L7443">
        <v>58084</v>
      </c>
      <c r="M7443">
        <v>19336</v>
      </c>
      <c r="N7443">
        <v>68000000</v>
      </c>
      <c r="O7443">
        <f>Table1[[#This Row],[TotalCases]]-Table1[[#This Row],[TotalRecovered]]-Table1[[#This Row],[TotalDeaths]]</f>
        <v>173972</v>
      </c>
      <c r="P7443" s="4">
        <f>(Table1[[#This Row],[VaccineDoses]]/Table1[[#This Row],[Population]])*100</f>
        <v>2.8435294117647062E-2</v>
      </c>
      <c r="Q7443" s="3">
        <f>(Table1[[#This Row],[TotalRecovered]]/Table1[[#This Row],[TotalCases]]) * 100</f>
        <v>73.010373197817813</v>
      </c>
    </row>
    <row r="7444" spans="1:17" x14ac:dyDescent="0.3">
      <c r="A7444" t="s">
        <v>7456</v>
      </c>
      <c r="B7444" t="s">
        <v>10015</v>
      </c>
      <c r="C7444" t="s">
        <v>10020</v>
      </c>
      <c r="D7444" t="s">
        <v>10039</v>
      </c>
      <c r="E7444" s="1">
        <v>44537</v>
      </c>
      <c r="F7444">
        <v>4433</v>
      </c>
      <c r="G7444">
        <v>180</v>
      </c>
      <c r="H7444">
        <v>4793</v>
      </c>
      <c r="I7444">
        <v>796667</v>
      </c>
      <c r="J7444">
        <v>40029</v>
      </c>
      <c r="K7444">
        <v>583206</v>
      </c>
      <c r="L7444">
        <v>66495</v>
      </c>
      <c r="M7444">
        <v>17614</v>
      </c>
      <c r="N7444">
        <v>213000000</v>
      </c>
      <c r="O7444">
        <f>Table1[[#This Row],[TotalCases]]-Table1[[#This Row],[TotalRecovered]]-Table1[[#This Row],[TotalDeaths]]</f>
        <v>173432</v>
      </c>
      <c r="P7444" s="4">
        <f>(Table1[[#This Row],[VaccineDoses]]/Table1[[#This Row],[Population]])*100</f>
        <v>8.2694835680751175E-3</v>
      </c>
      <c r="Q7444" s="3">
        <f>(Table1[[#This Row],[TotalRecovered]]/Table1[[#This Row],[TotalCases]]) * 100</f>
        <v>73.205743428559231</v>
      </c>
    </row>
    <row r="7445" spans="1:17" x14ac:dyDescent="0.3">
      <c r="A7445" t="s">
        <v>7457</v>
      </c>
      <c r="B7445" t="s">
        <v>10018</v>
      </c>
      <c r="C7445" t="s">
        <v>10031</v>
      </c>
      <c r="D7445" t="s">
        <v>10054</v>
      </c>
      <c r="E7445" s="1">
        <v>44044</v>
      </c>
      <c r="F7445">
        <v>1056</v>
      </c>
      <c r="G7445">
        <v>59</v>
      </c>
      <c r="H7445">
        <v>791</v>
      </c>
      <c r="I7445">
        <v>797723</v>
      </c>
      <c r="J7445">
        <v>40088</v>
      </c>
      <c r="K7445">
        <v>583997</v>
      </c>
      <c r="L7445">
        <v>10560</v>
      </c>
      <c r="M7445">
        <v>1189</v>
      </c>
      <c r="N7445">
        <v>331000000</v>
      </c>
      <c r="O7445">
        <f>Table1[[#This Row],[TotalCases]]-Table1[[#This Row],[TotalRecovered]]-Table1[[#This Row],[TotalDeaths]]</f>
        <v>173638</v>
      </c>
      <c r="P7445" s="4">
        <f>(Table1[[#This Row],[VaccineDoses]]/Table1[[#This Row],[Population]])*100</f>
        <v>3.5921450151057402E-4</v>
      </c>
      <c r="Q7445" s="3">
        <f>(Table1[[#This Row],[TotalRecovered]]/Table1[[#This Row],[TotalCases]]) * 100</f>
        <v>73.207993250790054</v>
      </c>
    </row>
    <row r="7446" spans="1:17" x14ac:dyDescent="0.3">
      <c r="A7446" t="s">
        <v>7458</v>
      </c>
      <c r="B7446" t="s">
        <v>10018</v>
      </c>
      <c r="C7446" t="s">
        <v>10027</v>
      </c>
      <c r="D7446" t="s">
        <v>10045</v>
      </c>
      <c r="E7446" s="1">
        <v>44199</v>
      </c>
      <c r="F7446">
        <v>1445</v>
      </c>
      <c r="G7446">
        <v>182</v>
      </c>
      <c r="H7446">
        <v>3156</v>
      </c>
      <c r="I7446">
        <v>799168</v>
      </c>
      <c r="J7446">
        <v>40270</v>
      </c>
      <c r="K7446">
        <v>587153</v>
      </c>
      <c r="L7446">
        <v>21675</v>
      </c>
      <c r="M7446">
        <v>14094</v>
      </c>
      <c r="N7446">
        <v>331000000</v>
      </c>
      <c r="O7446">
        <f>Table1[[#This Row],[TotalCases]]-Table1[[#This Row],[TotalRecovered]]-Table1[[#This Row],[TotalDeaths]]</f>
        <v>171745</v>
      </c>
      <c r="P7446" s="4">
        <f>(Table1[[#This Row],[VaccineDoses]]/Table1[[#This Row],[Population]])*100</f>
        <v>4.2580060422960728E-3</v>
      </c>
      <c r="Q7446" s="3">
        <f>(Table1[[#This Row],[TotalRecovered]]/Table1[[#This Row],[TotalCases]]) * 100</f>
        <v>73.470534355729953</v>
      </c>
    </row>
    <row r="7447" spans="1:17" x14ac:dyDescent="0.3">
      <c r="A7447" t="s">
        <v>7459</v>
      </c>
      <c r="B7447" t="s">
        <v>10018</v>
      </c>
      <c r="C7447" t="s">
        <v>10027</v>
      </c>
      <c r="D7447" t="s">
        <v>10070</v>
      </c>
      <c r="E7447" s="1">
        <v>43944</v>
      </c>
      <c r="F7447">
        <v>1968</v>
      </c>
      <c r="G7447">
        <v>162</v>
      </c>
      <c r="H7447">
        <v>1052</v>
      </c>
      <c r="I7447">
        <v>801136</v>
      </c>
      <c r="J7447">
        <v>40432</v>
      </c>
      <c r="K7447">
        <v>588205</v>
      </c>
      <c r="L7447">
        <v>19680</v>
      </c>
      <c r="M7447">
        <v>7694</v>
      </c>
      <c r="N7447">
        <v>331000000</v>
      </c>
      <c r="O7447">
        <f>Table1[[#This Row],[TotalCases]]-Table1[[#This Row],[TotalRecovered]]-Table1[[#This Row],[TotalDeaths]]</f>
        <v>172499</v>
      </c>
      <c r="P7447" s="4">
        <f>(Table1[[#This Row],[VaccineDoses]]/Table1[[#This Row],[Population]])*100</f>
        <v>2.3244712990936555E-3</v>
      </c>
      <c r="Q7447" s="3">
        <f>(Table1[[#This Row],[TotalRecovered]]/Table1[[#This Row],[TotalCases]]) * 100</f>
        <v>73.421366659343732</v>
      </c>
    </row>
    <row r="7448" spans="1:17" x14ac:dyDescent="0.3">
      <c r="A7448" t="s">
        <v>7460</v>
      </c>
      <c r="B7448" t="s">
        <v>10016</v>
      </c>
      <c r="C7448" t="s">
        <v>10026</v>
      </c>
      <c r="D7448" t="s">
        <v>10026</v>
      </c>
      <c r="E7448" s="1">
        <v>44333</v>
      </c>
      <c r="F7448">
        <v>1096</v>
      </c>
      <c r="G7448">
        <v>188</v>
      </c>
      <c r="H7448">
        <v>2084</v>
      </c>
      <c r="I7448">
        <v>802232</v>
      </c>
      <c r="J7448">
        <v>40620</v>
      </c>
      <c r="K7448">
        <v>590289</v>
      </c>
      <c r="L7448">
        <v>20824</v>
      </c>
      <c r="M7448">
        <v>543</v>
      </c>
      <c r="N7448">
        <v>1380000000</v>
      </c>
      <c r="O7448">
        <f>Table1[[#This Row],[TotalCases]]-Table1[[#This Row],[TotalRecovered]]-Table1[[#This Row],[TotalDeaths]]</f>
        <v>171323</v>
      </c>
      <c r="P7448" s="4">
        <f>(Table1[[#This Row],[VaccineDoses]]/Table1[[#This Row],[Population]])*100</f>
        <v>3.9347826086956525E-5</v>
      </c>
      <c r="Q7448" s="3">
        <f>(Table1[[#This Row],[TotalRecovered]]/Table1[[#This Row],[TotalCases]]) * 100</f>
        <v>73.580834471823607</v>
      </c>
    </row>
    <row r="7449" spans="1:17" x14ac:dyDescent="0.3">
      <c r="A7449" t="s">
        <v>7461</v>
      </c>
      <c r="B7449" t="s">
        <v>10018</v>
      </c>
      <c r="C7449" t="s">
        <v>10031</v>
      </c>
      <c r="D7449" t="s">
        <v>10051</v>
      </c>
      <c r="E7449" s="1">
        <v>44466</v>
      </c>
      <c r="F7449">
        <v>1881</v>
      </c>
      <c r="G7449">
        <v>25</v>
      </c>
      <c r="H7449">
        <v>2554</v>
      </c>
      <c r="I7449">
        <v>804113</v>
      </c>
      <c r="J7449">
        <v>40645</v>
      </c>
      <c r="K7449">
        <v>592843</v>
      </c>
      <c r="L7449">
        <v>16929</v>
      </c>
      <c r="M7449">
        <v>17959</v>
      </c>
      <c r="N7449">
        <v>331000000</v>
      </c>
      <c r="O7449">
        <f>Table1[[#This Row],[TotalCases]]-Table1[[#This Row],[TotalRecovered]]-Table1[[#This Row],[TotalDeaths]]</f>
        <v>170625</v>
      </c>
      <c r="P7449" s="4">
        <f>(Table1[[#This Row],[VaccineDoses]]/Table1[[#This Row],[Population]])*100</f>
        <v>5.4256797583081577E-3</v>
      </c>
      <c r="Q7449" s="3">
        <f>(Table1[[#This Row],[TotalRecovered]]/Table1[[#This Row],[TotalCases]]) * 100</f>
        <v>73.726329508414864</v>
      </c>
    </row>
    <row r="7450" spans="1:17" x14ac:dyDescent="0.3">
      <c r="A7450" t="s">
        <v>7462</v>
      </c>
      <c r="B7450" t="s">
        <v>10014</v>
      </c>
      <c r="C7450" t="s">
        <v>10035</v>
      </c>
      <c r="D7450" t="s">
        <v>10035</v>
      </c>
      <c r="E7450" s="1">
        <v>44418</v>
      </c>
      <c r="F7450">
        <v>1204</v>
      </c>
      <c r="G7450">
        <v>158</v>
      </c>
      <c r="H7450">
        <v>3603</v>
      </c>
      <c r="I7450">
        <v>805317</v>
      </c>
      <c r="J7450">
        <v>40803</v>
      </c>
      <c r="K7450">
        <v>596446</v>
      </c>
      <c r="L7450">
        <v>9632</v>
      </c>
      <c r="M7450">
        <v>14938</v>
      </c>
      <c r="N7450">
        <v>83000000</v>
      </c>
      <c r="O7450">
        <f>Table1[[#This Row],[TotalCases]]-Table1[[#This Row],[TotalRecovered]]-Table1[[#This Row],[TotalDeaths]]</f>
        <v>168068</v>
      </c>
      <c r="P7450" s="4">
        <f>(Table1[[#This Row],[VaccineDoses]]/Table1[[#This Row],[Population]])*100</f>
        <v>1.7997590361445784E-2</v>
      </c>
      <c r="Q7450" s="3">
        <f>(Table1[[#This Row],[TotalRecovered]]/Table1[[#This Row],[TotalCases]]) * 100</f>
        <v>74.063505427055432</v>
      </c>
    </row>
    <row r="7451" spans="1:17" x14ac:dyDescent="0.3">
      <c r="A7451" t="s">
        <v>7463</v>
      </c>
      <c r="B7451" t="s">
        <v>10016</v>
      </c>
      <c r="C7451" t="s">
        <v>10026</v>
      </c>
      <c r="D7451" t="s">
        <v>10026</v>
      </c>
      <c r="E7451" s="1">
        <v>44141</v>
      </c>
      <c r="F7451">
        <v>1920</v>
      </c>
      <c r="G7451">
        <v>56</v>
      </c>
      <c r="H7451">
        <v>1681</v>
      </c>
      <c r="I7451">
        <v>807237</v>
      </c>
      <c r="J7451">
        <v>40859</v>
      </c>
      <c r="K7451">
        <v>598127</v>
      </c>
      <c r="L7451">
        <v>15360</v>
      </c>
      <c r="M7451">
        <v>13333</v>
      </c>
      <c r="N7451">
        <v>1380000000</v>
      </c>
      <c r="O7451">
        <f>Table1[[#This Row],[TotalCases]]-Table1[[#This Row],[TotalRecovered]]-Table1[[#This Row],[TotalDeaths]]</f>
        <v>168251</v>
      </c>
      <c r="P7451" s="4">
        <f>(Table1[[#This Row],[VaccineDoses]]/Table1[[#This Row],[Population]])*100</f>
        <v>9.6615942028985507E-4</v>
      </c>
      <c r="Q7451" s="3">
        <f>(Table1[[#This Row],[TotalRecovered]]/Table1[[#This Row],[TotalCases]]) * 100</f>
        <v>74.095587788964082</v>
      </c>
    </row>
    <row r="7452" spans="1:17" x14ac:dyDescent="0.3">
      <c r="A7452" t="s">
        <v>7464</v>
      </c>
      <c r="B7452" t="s">
        <v>10016</v>
      </c>
      <c r="C7452" t="s">
        <v>10028</v>
      </c>
      <c r="D7452" t="s">
        <v>10061</v>
      </c>
      <c r="E7452" s="1">
        <v>44299</v>
      </c>
      <c r="F7452">
        <v>3583</v>
      </c>
      <c r="G7452">
        <v>139</v>
      </c>
      <c r="H7452">
        <v>2307</v>
      </c>
      <c r="I7452">
        <v>810820</v>
      </c>
      <c r="J7452">
        <v>40998</v>
      </c>
      <c r="K7452">
        <v>600434</v>
      </c>
      <c r="L7452">
        <v>68077</v>
      </c>
      <c r="M7452">
        <v>14759</v>
      </c>
      <c r="N7452">
        <v>1380000000</v>
      </c>
      <c r="O7452">
        <f>Table1[[#This Row],[TotalCases]]-Table1[[#This Row],[TotalRecovered]]-Table1[[#This Row],[TotalDeaths]]</f>
        <v>169388</v>
      </c>
      <c r="P7452" s="4">
        <f>(Table1[[#This Row],[VaccineDoses]]/Table1[[#This Row],[Population]])*100</f>
        <v>1.0694927536231884E-3</v>
      </c>
      <c r="Q7452" s="3">
        <f>(Table1[[#This Row],[TotalRecovered]]/Table1[[#This Row],[TotalCases]]) * 100</f>
        <v>74.052687402876103</v>
      </c>
    </row>
    <row r="7453" spans="1:17" x14ac:dyDescent="0.3">
      <c r="A7453" t="s">
        <v>7465</v>
      </c>
      <c r="B7453" t="s">
        <v>10016</v>
      </c>
      <c r="C7453" t="s">
        <v>10021</v>
      </c>
      <c r="D7453" t="s">
        <v>10065</v>
      </c>
      <c r="E7453" s="1">
        <v>44538</v>
      </c>
      <c r="F7453">
        <v>3139</v>
      </c>
      <c r="G7453">
        <v>132</v>
      </c>
      <c r="H7453">
        <v>3722</v>
      </c>
      <c r="I7453">
        <v>813959</v>
      </c>
      <c r="J7453">
        <v>41130</v>
      </c>
      <c r="K7453">
        <v>604156</v>
      </c>
      <c r="L7453">
        <v>18834</v>
      </c>
      <c r="M7453">
        <v>17817</v>
      </c>
      <c r="N7453">
        <v>1380000000</v>
      </c>
      <c r="O7453">
        <f>Table1[[#This Row],[TotalCases]]-Table1[[#This Row],[TotalRecovered]]-Table1[[#This Row],[TotalDeaths]]</f>
        <v>168673</v>
      </c>
      <c r="P7453" s="4">
        <f>(Table1[[#This Row],[VaccineDoses]]/Table1[[#This Row],[Population]])*100</f>
        <v>1.2910869565217391E-3</v>
      </c>
      <c r="Q7453" s="3">
        <f>(Table1[[#This Row],[TotalRecovered]]/Table1[[#This Row],[TotalCases]]) * 100</f>
        <v>74.224377394930201</v>
      </c>
    </row>
    <row r="7454" spans="1:17" x14ac:dyDescent="0.3">
      <c r="A7454" t="s">
        <v>7466</v>
      </c>
      <c r="B7454" t="s">
        <v>10016</v>
      </c>
      <c r="C7454" t="s">
        <v>10021</v>
      </c>
      <c r="D7454" t="s">
        <v>10065</v>
      </c>
      <c r="E7454" s="1">
        <v>43874</v>
      </c>
      <c r="F7454">
        <v>3974</v>
      </c>
      <c r="G7454">
        <v>134</v>
      </c>
      <c r="H7454">
        <v>3326</v>
      </c>
      <c r="I7454">
        <v>817933</v>
      </c>
      <c r="J7454">
        <v>41264</v>
      </c>
      <c r="K7454">
        <v>607482</v>
      </c>
      <c r="L7454">
        <v>43714</v>
      </c>
      <c r="M7454">
        <v>16996</v>
      </c>
      <c r="N7454">
        <v>1380000000</v>
      </c>
      <c r="O7454">
        <f>Table1[[#This Row],[TotalCases]]-Table1[[#This Row],[TotalRecovered]]-Table1[[#This Row],[TotalDeaths]]</f>
        <v>169187</v>
      </c>
      <c r="P7454" s="4">
        <f>(Table1[[#This Row],[VaccineDoses]]/Table1[[#This Row],[Population]])*100</f>
        <v>1.2315942028985507E-3</v>
      </c>
      <c r="Q7454" s="3">
        <f>(Table1[[#This Row],[TotalRecovered]]/Table1[[#This Row],[TotalCases]]) * 100</f>
        <v>74.270386449745885</v>
      </c>
    </row>
    <row r="7455" spans="1:17" x14ac:dyDescent="0.3">
      <c r="A7455" t="s">
        <v>7467</v>
      </c>
      <c r="B7455" t="s">
        <v>10017</v>
      </c>
      <c r="C7455" t="s">
        <v>10030</v>
      </c>
      <c r="D7455" t="s">
        <v>10069</v>
      </c>
      <c r="E7455" s="1">
        <v>44245</v>
      </c>
      <c r="F7455">
        <v>3419</v>
      </c>
      <c r="G7455">
        <v>143</v>
      </c>
      <c r="H7455">
        <v>2036</v>
      </c>
      <c r="I7455">
        <v>821352</v>
      </c>
      <c r="J7455">
        <v>41407</v>
      </c>
      <c r="K7455">
        <v>609518</v>
      </c>
      <c r="L7455">
        <v>34190</v>
      </c>
      <c r="M7455">
        <v>19024</v>
      </c>
      <c r="N7455">
        <v>68000000</v>
      </c>
      <c r="O7455">
        <f>Table1[[#This Row],[TotalCases]]-Table1[[#This Row],[TotalRecovered]]-Table1[[#This Row],[TotalDeaths]]</f>
        <v>170427</v>
      </c>
      <c r="P7455" s="4">
        <f>(Table1[[#This Row],[VaccineDoses]]/Table1[[#This Row],[Population]])*100</f>
        <v>2.7976470588235294E-2</v>
      </c>
      <c r="Q7455" s="3">
        <f>(Table1[[#This Row],[TotalRecovered]]/Table1[[#This Row],[TotalCases]]) * 100</f>
        <v>74.209108883889002</v>
      </c>
    </row>
    <row r="7456" spans="1:17" x14ac:dyDescent="0.3">
      <c r="A7456" t="s">
        <v>7468</v>
      </c>
      <c r="B7456" t="s">
        <v>10014</v>
      </c>
      <c r="C7456" t="s">
        <v>10038</v>
      </c>
      <c r="D7456" t="s">
        <v>10072</v>
      </c>
      <c r="E7456" s="1">
        <v>44528</v>
      </c>
      <c r="F7456">
        <v>2038</v>
      </c>
      <c r="G7456">
        <v>51</v>
      </c>
      <c r="H7456">
        <v>3157</v>
      </c>
      <c r="I7456">
        <v>823390</v>
      </c>
      <c r="J7456">
        <v>41458</v>
      </c>
      <c r="K7456">
        <v>612675</v>
      </c>
      <c r="L7456">
        <v>14266</v>
      </c>
      <c r="M7456">
        <v>7678</v>
      </c>
      <c r="N7456">
        <v>83000000</v>
      </c>
      <c r="O7456">
        <f>Table1[[#This Row],[TotalCases]]-Table1[[#This Row],[TotalRecovered]]-Table1[[#This Row],[TotalDeaths]]</f>
        <v>169257</v>
      </c>
      <c r="P7456" s="4">
        <f>(Table1[[#This Row],[VaccineDoses]]/Table1[[#This Row],[Population]])*100</f>
        <v>9.2506024096385541E-3</v>
      </c>
      <c r="Q7456" s="3">
        <f>(Table1[[#This Row],[TotalRecovered]]/Table1[[#This Row],[TotalCases]]) * 100</f>
        <v>74.408846354704323</v>
      </c>
    </row>
    <row r="7457" spans="1:17" x14ac:dyDescent="0.3">
      <c r="A7457" t="s">
        <v>7469</v>
      </c>
      <c r="B7457" t="s">
        <v>10015</v>
      </c>
      <c r="C7457" t="s">
        <v>10022</v>
      </c>
      <c r="D7457" t="s">
        <v>10041</v>
      </c>
      <c r="E7457" s="1">
        <v>44076</v>
      </c>
      <c r="F7457">
        <v>1732</v>
      </c>
      <c r="G7457">
        <v>80</v>
      </c>
      <c r="H7457">
        <v>3725</v>
      </c>
      <c r="I7457">
        <v>825122</v>
      </c>
      <c r="J7457">
        <v>41538</v>
      </c>
      <c r="K7457">
        <v>616400</v>
      </c>
      <c r="L7457">
        <v>27712</v>
      </c>
      <c r="M7457">
        <v>10886</v>
      </c>
      <c r="N7457">
        <v>213000000</v>
      </c>
      <c r="O7457">
        <f>Table1[[#This Row],[TotalCases]]-Table1[[#This Row],[TotalRecovered]]-Table1[[#This Row],[TotalDeaths]]</f>
        <v>167184</v>
      </c>
      <c r="P7457" s="4">
        <f>(Table1[[#This Row],[VaccineDoses]]/Table1[[#This Row],[Population]])*100</f>
        <v>5.110798122065727E-3</v>
      </c>
      <c r="Q7457" s="3">
        <f>(Table1[[#This Row],[TotalRecovered]]/Table1[[#This Row],[TotalCases]]) * 100</f>
        <v>74.70410436274878</v>
      </c>
    </row>
    <row r="7458" spans="1:17" x14ac:dyDescent="0.3">
      <c r="A7458" t="s">
        <v>7470</v>
      </c>
      <c r="B7458" t="s">
        <v>10018</v>
      </c>
      <c r="C7458" t="s">
        <v>10027</v>
      </c>
      <c r="D7458" t="s">
        <v>10045</v>
      </c>
      <c r="E7458" s="1">
        <v>43914</v>
      </c>
      <c r="F7458">
        <v>31</v>
      </c>
      <c r="G7458">
        <v>148</v>
      </c>
      <c r="H7458">
        <v>2681</v>
      </c>
      <c r="I7458">
        <v>825153</v>
      </c>
      <c r="J7458">
        <v>41686</v>
      </c>
      <c r="K7458">
        <v>619081</v>
      </c>
      <c r="L7458">
        <v>341</v>
      </c>
      <c r="M7458">
        <v>14720</v>
      </c>
      <c r="N7458">
        <v>331000000</v>
      </c>
      <c r="O7458">
        <f>Table1[[#This Row],[TotalCases]]-Table1[[#This Row],[TotalRecovered]]-Table1[[#This Row],[TotalDeaths]]</f>
        <v>164386</v>
      </c>
      <c r="P7458" s="4">
        <f>(Table1[[#This Row],[VaccineDoses]]/Table1[[#This Row],[Population]])*100</f>
        <v>4.4471299093655596E-3</v>
      </c>
      <c r="Q7458" s="3">
        <f>(Table1[[#This Row],[TotalRecovered]]/Table1[[#This Row],[TotalCases]]) * 100</f>
        <v>75.026207260956454</v>
      </c>
    </row>
    <row r="7459" spans="1:17" x14ac:dyDescent="0.3">
      <c r="A7459" t="s">
        <v>7471</v>
      </c>
      <c r="B7459" t="s">
        <v>10016</v>
      </c>
      <c r="C7459" t="s">
        <v>10028</v>
      </c>
      <c r="D7459" t="s">
        <v>10061</v>
      </c>
      <c r="E7459" s="1">
        <v>44037</v>
      </c>
      <c r="F7459">
        <v>1968</v>
      </c>
      <c r="G7459">
        <v>26</v>
      </c>
      <c r="H7459">
        <v>1964</v>
      </c>
      <c r="I7459">
        <v>827121</v>
      </c>
      <c r="J7459">
        <v>41712</v>
      </c>
      <c r="K7459">
        <v>621045</v>
      </c>
      <c r="L7459">
        <v>25584</v>
      </c>
      <c r="M7459">
        <v>8922</v>
      </c>
      <c r="N7459">
        <v>1380000000</v>
      </c>
      <c r="O7459">
        <f>Table1[[#This Row],[TotalCases]]-Table1[[#This Row],[TotalRecovered]]-Table1[[#This Row],[TotalDeaths]]</f>
        <v>164364</v>
      </c>
      <c r="P7459" s="4">
        <f>(Table1[[#This Row],[VaccineDoses]]/Table1[[#This Row],[Population]])*100</f>
        <v>6.4652173913043475E-4</v>
      </c>
      <c r="Q7459" s="3">
        <f>(Table1[[#This Row],[TotalRecovered]]/Table1[[#This Row],[TotalCases]]) * 100</f>
        <v>75.085144736985271</v>
      </c>
    </row>
    <row r="7460" spans="1:17" x14ac:dyDescent="0.3">
      <c r="A7460" t="s">
        <v>7472</v>
      </c>
      <c r="B7460" t="s">
        <v>10015</v>
      </c>
      <c r="C7460" t="s">
        <v>10020</v>
      </c>
      <c r="D7460" t="s">
        <v>10039</v>
      </c>
      <c r="E7460" s="1">
        <v>43981</v>
      </c>
      <c r="F7460">
        <v>2974</v>
      </c>
      <c r="G7460">
        <v>110</v>
      </c>
      <c r="H7460">
        <v>2459</v>
      </c>
      <c r="I7460">
        <v>830095</v>
      </c>
      <c r="J7460">
        <v>41822</v>
      </c>
      <c r="K7460">
        <v>623504</v>
      </c>
      <c r="L7460">
        <v>41636</v>
      </c>
      <c r="M7460">
        <v>6377</v>
      </c>
      <c r="N7460">
        <v>213000000</v>
      </c>
      <c r="O7460">
        <f>Table1[[#This Row],[TotalCases]]-Table1[[#This Row],[TotalRecovered]]-Table1[[#This Row],[TotalDeaths]]</f>
        <v>164769</v>
      </c>
      <c r="P7460" s="4">
        <f>(Table1[[#This Row],[VaccineDoses]]/Table1[[#This Row],[Population]])*100</f>
        <v>2.9938967136150236E-3</v>
      </c>
      <c r="Q7460" s="3">
        <f>(Table1[[#This Row],[TotalRecovered]]/Table1[[#This Row],[TotalCases]]) * 100</f>
        <v>75.112366656828428</v>
      </c>
    </row>
    <row r="7461" spans="1:17" x14ac:dyDescent="0.3">
      <c r="A7461" t="s">
        <v>7473</v>
      </c>
      <c r="B7461" t="s">
        <v>10017</v>
      </c>
      <c r="C7461" t="s">
        <v>10030</v>
      </c>
      <c r="D7461" t="s">
        <v>10069</v>
      </c>
      <c r="E7461" s="1">
        <v>44498</v>
      </c>
      <c r="F7461">
        <v>3330</v>
      </c>
      <c r="G7461">
        <v>115</v>
      </c>
      <c r="H7461">
        <v>421</v>
      </c>
      <c r="I7461">
        <v>833425</v>
      </c>
      <c r="J7461">
        <v>41937</v>
      </c>
      <c r="K7461">
        <v>623925</v>
      </c>
      <c r="L7461">
        <v>59940</v>
      </c>
      <c r="M7461">
        <v>9677</v>
      </c>
      <c r="N7461">
        <v>68000000</v>
      </c>
      <c r="O7461">
        <f>Table1[[#This Row],[TotalCases]]-Table1[[#This Row],[TotalRecovered]]-Table1[[#This Row],[TotalDeaths]]</f>
        <v>167563</v>
      </c>
      <c r="P7461" s="4">
        <f>(Table1[[#This Row],[VaccineDoses]]/Table1[[#This Row],[Population]])*100</f>
        <v>1.4230882352941177E-2</v>
      </c>
      <c r="Q7461" s="3">
        <f>(Table1[[#This Row],[TotalRecovered]]/Table1[[#This Row],[TotalCases]]) * 100</f>
        <v>74.86276509583945</v>
      </c>
    </row>
    <row r="7462" spans="1:17" x14ac:dyDescent="0.3">
      <c r="A7462" t="s">
        <v>7474</v>
      </c>
      <c r="B7462" t="s">
        <v>10015</v>
      </c>
      <c r="C7462" t="s">
        <v>10020</v>
      </c>
      <c r="D7462" t="s">
        <v>10062</v>
      </c>
      <c r="E7462" s="1">
        <v>44358</v>
      </c>
      <c r="F7462">
        <v>3568</v>
      </c>
      <c r="G7462">
        <v>78</v>
      </c>
      <c r="H7462">
        <v>958</v>
      </c>
      <c r="I7462">
        <v>836993</v>
      </c>
      <c r="J7462">
        <v>42015</v>
      </c>
      <c r="K7462">
        <v>624883</v>
      </c>
      <c r="L7462">
        <v>17840</v>
      </c>
      <c r="M7462">
        <v>7506</v>
      </c>
      <c r="N7462">
        <v>213000000</v>
      </c>
      <c r="O7462">
        <f>Table1[[#This Row],[TotalCases]]-Table1[[#This Row],[TotalRecovered]]-Table1[[#This Row],[TotalDeaths]]</f>
        <v>170095</v>
      </c>
      <c r="P7462" s="4">
        <f>(Table1[[#This Row],[VaccineDoses]]/Table1[[#This Row],[Population]])*100</f>
        <v>3.5239436619718314E-3</v>
      </c>
      <c r="Q7462" s="3">
        <f>(Table1[[#This Row],[TotalRecovered]]/Table1[[#This Row],[TotalCases]]) * 100</f>
        <v>74.658091525257674</v>
      </c>
    </row>
    <row r="7463" spans="1:17" x14ac:dyDescent="0.3">
      <c r="A7463" t="s">
        <v>7475</v>
      </c>
      <c r="B7463" t="s">
        <v>10016</v>
      </c>
      <c r="C7463" t="s">
        <v>10024</v>
      </c>
      <c r="D7463" t="s">
        <v>10043</v>
      </c>
      <c r="E7463" s="1">
        <v>43995</v>
      </c>
      <c r="F7463">
        <v>2925</v>
      </c>
      <c r="G7463">
        <v>22</v>
      </c>
      <c r="H7463">
        <v>2046</v>
      </c>
      <c r="I7463">
        <v>839918</v>
      </c>
      <c r="J7463">
        <v>42037</v>
      </c>
      <c r="K7463">
        <v>626929</v>
      </c>
      <c r="L7463">
        <v>46800</v>
      </c>
      <c r="M7463">
        <v>12040</v>
      </c>
      <c r="N7463">
        <v>1380000000</v>
      </c>
      <c r="O7463">
        <f>Table1[[#This Row],[TotalCases]]-Table1[[#This Row],[TotalRecovered]]-Table1[[#This Row],[TotalDeaths]]</f>
        <v>170952</v>
      </c>
      <c r="P7463" s="4">
        <f>(Table1[[#This Row],[VaccineDoses]]/Table1[[#This Row],[Population]])*100</f>
        <v>8.7246376811594213E-4</v>
      </c>
      <c r="Q7463" s="3">
        <f>(Table1[[#This Row],[TotalRecovered]]/Table1[[#This Row],[TotalCases]]) * 100</f>
        <v>74.641691212713624</v>
      </c>
    </row>
    <row r="7464" spans="1:17" x14ac:dyDescent="0.3">
      <c r="A7464" t="s">
        <v>7476</v>
      </c>
      <c r="B7464" t="s">
        <v>10014</v>
      </c>
      <c r="C7464" t="s">
        <v>10019</v>
      </c>
      <c r="D7464" t="s">
        <v>10019</v>
      </c>
      <c r="E7464" s="1">
        <v>43975</v>
      </c>
      <c r="F7464">
        <v>2222</v>
      </c>
      <c r="G7464">
        <v>126</v>
      </c>
      <c r="H7464">
        <v>594</v>
      </c>
      <c r="I7464">
        <v>842140</v>
      </c>
      <c r="J7464">
        <v>42163</v>
      </c>
      <c r="K7464">
        <v>627523</v>
      </c>
      <c r="L7464">
        <v>33330</v>
      </c>
      <c r="M7464">
        <v>18154</v>
      </c>
      <c r="N7464">
        <v>83000000</v>
      </c>
      <c r="O7464">
        <f>Table1[[#This Row],[TotalCases]]-Table1[[#This Row],[TotalRecovered]]-Table1[[#This Row],[TotalDeaths]]</f>
        <v>172454</v>
      </c>
      <c r="P7464" s="4">
        <f>(Table1[[#This Row],[VaccineDoses]]/Table1[[#This Row],[Population]])*100</f>
        <v>2.1872289156626507E-2</v>
      </c>
      <c r="Q7464" s="3">
        <f>(Table1[[#This Row],[TotalRecovered]]/Table1[[#This Row],[TotalCases]]) * 100</f>
        <v>74.515282494597102</v>
      </c>
    </row>
    <row r="7465" spans="1:17" x14ac:dyDescent="0.3">
      <c r="A7465" t="s">
        <v>7477</v>
      </c>
      <c r="B7465" t="s">
        <v>10015</v>
      </c>
      <c r="C7465" t="s">
        <v>10020</v>
      </c>
      <c r="D7465" t="s">
        <v>10039</v>
      </c>
      <c r="E7465" s="1">
        <v>43867</v>
      </c>
      <c r="F7465">
        <v>3438</v>
      </c>
      <c r="G7465">
        <v>199</v>
      </c>
      <c r="H7465">
        <v>2217</v>
      </c>
      <c r="I7465">
        <v>845578</v>
      </c>
      <c r="J7465">
        <v>42362</v>
      </c>
      <c r="K7465">
        <v>629740</v>
      </c>
      <c r="L7465">
        <v>55008</v>
      </c>
      <c r="M7465">
        <v>13882</v>
      </c>
      <c r="N7465">
        <v>213000000</v>
      </c>
      <c r="O7465">
        <f>Table1[[#This Row],[TotalCases]]-Table1[[#This Row],[TotalRecovered]]-Table1[[#This Row],[TotalDeaths]]</f>
        <v>173476</v>
      </c>
      <c r="P7465" s="4">
        <f>(Table1[[#This Row],[VaccineDoses]]/Table1[[#This Row],[Population]])*100</f>
        <v>6.5173708920187789E-3</v>
      </c>
      <c r="Q7465" s="3">
        <f>(Table1[[#This Row],[TotalRecovered]]/Table1[[#This Row],[TotalCases]]) * 100</f>
        <v>74.47450146526991</v>
      </c>
    </row>
    <row r="7466" spans="1:17" x14ac:dyDescent="0.3">
      <c r="A7466" t="s">
        <v>7478</v>
      </c>
      <c r="B7466" t="s">
        <v>10016</v>
      </c>
      <c r="C7466" t="s">
        <v>10028</v>
      </c>
      <c r="D7466" t="s">
        <v>10046</v>
      </c>
      <c r="E7466" s="1">
        <v>44163</v>
      </c>
      <c r="F7466">
        <v>14</v>
      </c>
      <c r="G7466">
        <v>24</v>
      </c>
      <c r="H7466">
        <v>1348</v>
      </c>
      <c r="I7466">
        <v>845592</v>
      </c>
      <c r="J7466">
        <v>42386</v>
      </c>
      <c r="K7466">
        <v>631088</v>
      </c>
      <c r="L7466">
        <v>196</v>
      </c>
      <c r="M7466">
        <v>14484</v>
      </c>
      <c r="N7466">
        <v>1380000000</v>
      </c>
      <c r="O7466">
        <f>Table1[[#This Row],[TotalCases]]-Table1[[#This Row],[TotalRecovered]]-Table1[[#This Row],[TotalDeaths]]</f>
        <v>172118</v>
      </c>
      <c r="P7466" s="4">
        <f>(Table1[[#This Row],[VaccineDoses]]/Table1[[#This Row],[Population]])*100</f>
        <v>1.0495652173913043E-3</v>
      </c>
      <c r="Q7466" s="3">
        <f>(Table1[[#This Row],[TotalRecovered]]/Table1[[#This Row],[TotalCases]]) * 100</f>
        <v>74.632683374487925</v>
      </c>
    </row>
    <row r="7467" spans="1:17" x14ac:dyDescent="0.3">
      <c r="A7467" t="s">
        <v>7479</v>
      </c>
      <c r="B7467" t="s">
        <v>10016</v>
      </c>
      <c r="C7467" t="s">
        <v>10024</v>
      </c>
      <c r="D7467" t="s">
        <v>10043</v>
      </c>
      <c r="E7467" s="1">
        <v>44233</v>
      </c>
      <c r="F7467">
        <v>3122</v>
      </c>
      <c r="G7467">
        <v>138</v>
      </c>
      <c r="H7467">
        <v>2829</v>
      </c>
      <c r="I7467">
        <v>848714</v>
      </c>
      <c r="J7467">
        <v>42524</v>
      </c>
      <c r="K7467">
        <v>633917</v>
      </c>
      <c r="L7467">
        <v>37464</v>
      </c>
      <c r="M7467">
        <v>13181</v>
      </c>
      <c r="N7467">
        <v>1380000000</v>
      </c>
      <c r="O7467">
        <f>Table1[[#This Row],[TotalCases]]-Table1[[#This Row],[TotalRecovered]]-Table1[[#This Row],[TotalDeaths]]</f>
        <v>172273</v>
      </c>
      <c r="P7467" s="4">
        <f>(Table1[[#This Row],[VaccineDoses]]/Table1[[#This Row],[Population]])*100</f>
        <v>9.5514492753623185E-4</v>
      </c>
      <c r="Q7467" s="3">
        <f>(Table1[[#This Row],[TotalRecovered]]/Table1[[#This Row],[TotalCases]]) * 100</f>
        <v>74.691474395379359</v>
      </c>
    </row>
    <row r="7468" spans="1:17" x14ac:dyDescent="0.3">
      <c r="A7468" t="s">
        <v>7480</v>
      </c>
      <c r="B7468" t="s">
        <v>10018</v>
      </c>
      <c r="C7468" t="s">
        <v>10031</v>
      </c>
      <c r="D7468" t="s">
        <v>10054</v>
      </c>
      <c r="E7468" s="1">
        <v>44244</v>
      </c>
      <c r="F7468">
        <v>106</v>
      </c>
      <c r="G7468">
        <v>62</v>
      </c>
      <c r="H7468">
        <v>227</v>
      </c>
      <c r="I7468">
        <v>848820</v>
      </c>
      <c r="J7468">
        <v>42586</v>
      </c>
      <c r="K7468">
        <v>634144</v>
      </c>
      <c r="L7468">
        <v>1908</v>
      </c>
      <c r="M7468">
        <v>403</v>
      </c>
      <c r="N7468">
        <v>331000000</v>
      </c>
      <c r="O7468">
        <f>Table1[[#This Row],[TotalCases]]-Table1[[#This Row],[TotalRecovered]]-Table1[[#This Row],[TotalDeaths]]</f>
        <v>172090</v>
      </c>
      <c r="P7468" s="4">
        <f>(Table1[[#This Row],[VaccineDoses]]/Table1[[#This Row],[Population]])*100</f>
        <v>1.2175226586102719E-4</v>
      </c>
      <c r="Q7468" s="3">
        <f>(Table1[[#This Row],[TotalRecovered]]/Table1[[#This Row],[TotalCases]]) * 100</f>
        <v>74.708889988454558</v>
      </c>
    </row>
    <row r="7469" spans="1:17" x14ac:dyDescent="0.3">
      <c r="A7469" t="s">
        <v>7481</v>
      </c>
      <c r="B7469" t="s">
        <v>10018</v>
      </c>
      <c r="C7469" t="s">
        <v>10027</v>
      </c>
      <c r="D7469" t="s">
        <v>10045</v>
      </c>
      <c r="E7469" s="1">
        <v>43875</v>
      </c>
      <c r="F7469">
        <v>3793</v>
      </c>
      <c r="G7469">
        <v>184</v>
      </c>
      <c r="H7469">
        <v>4</v>
      </c>
      <c r="I7469">
        <v>852613</v>
      </c>
      <c r="J7469">
        <v>42770</v>
      </c>
      <c r="K7469">
        <v>634148</v>
      </c>
      <c r="L7469">
        <v>22758</v>
      </c>
      <c r="M7469">
        <v>12790</v>
      </c>
      <c r="N7469">
        <v>331000000</v>
      </c>
      <c r="O7469">
        <f>Table1[[#This Row],[TotalCases]]-Table1[[#This Row],[TotalRecovered]]-Table1[[#This Row],[TotalDeaths]]</f>
        <v>175695</v>
      </c>
      <c r="P7469" s="4">
        <f>(Table1[[#This Row],[VaccineDoses]]/Table1[[#This Row],[Population]])*100</f>
        <v>3.8640483383685803E-3</v>
      </c>
      <c r="Q7469" s="3">
        <f>(Table1[[#This Row],[TotalRecovered]]/Table1[[#This Row],[TotalCases]]) * 100</f>
        <v>74.37700340013582</v>
      </c>
    </row>
    <row r="7470" spans="1:17" x14ac:dyDescent="0.3">
      <c r="A7470" t="s">
        <v>7482</v>
      </c>
      <c r="B7470" t="s">
        <v>10014</v>
      </c>
      <c r="C7470" t="s">
        <v>10023</v>
      </c>
      <c r="D7470" t="s">
        <v>10042</v>
      </c>
      <c r="E7470" s="1">
        <v>44232</v>
      </c>
      <c r="F7470">
        <v>4564</v>
      </c>
      <c r="G7470">
        <v>84</v>
      </c>
      <c r="H7470">
        <v>151</v>
      </c>
      <c r="I7470">
        <v>857177</v>
      </c>
      <c r="J7470">
        <v>42854</v>
      </c>
      <c r="K7470">
        <v>634299</v>
      </c>
      <c r="L7470">
        <v>22820</v>
      </c>
      <c r="M7470">
        <v>12671</v>
      </c>
      <c r="N7470">
        <v>83000000</v>
      </c>
      <c r="O7470">
        <f>Table1[[#This Row],[TotalCases]]-Table1[[#This Row],[TotalRecovered]]-Table1[[#This Row],[TotalDeaths]]</f>
        <v>180024</v>
      </c>
      <c r="P7470" s="4">
        <f>(Table1[[#This Row],[VaccineDoses]]/Table1[[#This Row],[Population]])*100</f>
        <v>1.5266265060240964E-2</v>
      </c>
      <c r="Q7470" s="3">
        <f>(Table1[[#This Row],[TotalRecovered]]/Table1[[#This Row],[TotalCases]]) * 100</f>
        <v>73.998602389004844</v>
      </c>
    </row>
    <row r="7471" spans="1:17" x14ac:dyDescent="0.3">
      <c r="A7471" t="s">
        <v>7483</v>
      </c>
      <c r="B7471" t="s">
        <v>10018</v>
      </c>
      <c r="C7471" t="s">
        <v>10031</v>
      </c>
      <c r="D7471" t="s">
        <v>10054</v>
      </c>
      <c r="E7471" s="1">
        <v>44036</v>
      </c>
      <c r="F7471">
        <v>201</v>
      </c>
      <c r="G7471">
        <v>181</v>
      </c>
      <c r="H7471">
        <v>2268</v>
      </c>
      <c r="I7471">
        <v>857378</v>
      </c>
      <c r="J7471">
        <v>43035</v>
      </c>
      <c r="K7471">
        <v>636567</v>
      </c>
      <c r="L7471">
        <v>2613</v>
      </c>
      <c r="M7471">
        <v>2080</v>
      </c>
      <c r="N7471">
        <v>331000000</v>
      </c>
      <c r="O7471">
        <f>Table1[[#This Row],[TotalCases]]-Table1[[#This Row],[TotalRecovered]]-Table1[[#This Row],[TotalDeaths]]</f>
        <v>177776</v>
      </c>
      <c r="P7471" s="4">
        <f>(Table1[[#This Row],[VaccineDoses]]/Table1[[#This Row],[Population]])*100</f>
        <v>6.2839879154078545E-4</v>
      </c>
      <c r="Q7471" s="3">
        <f>(Table1[[#This Row],[TotalRecovered]]/Table1[[#This Row],[TotalCases]]) * 100</f>
        <v>74.245781907163462</v>
      </c>
    </row>
    <row r="7472" spans="1:17" x14ac:dyDescent="0.3">
      <c r="A7472" t="s">
        <v>7484</v>
      </c>
      <c r="B7472" t="s">
        <v>10014</v>
      </c>
      <c r="C7472" t="s">
        <v>10038</v>
      </c>
      <c r="D7472" t="s">
        <v>10071</v>
      </c>
      <c r="E7472" s="1">
        <v>43892</v>
      </c>
      <c r="F7472">
        <v>1794</v>
      </c>
      <c r="G7472">
        <v>118</v>
      </c>
      <c r="H7472">
        <v>4252</v>
      </c>
      <c r="I7472">
        <v>859172</v>
      </c>
      <c r="J7472">
        <v>43153</v>
      </c>
      <c r="K7472">
        <v>640819</v>
      </c>
      <c r="L7472">
        <v>10764</v>
      </c>
      <c r="M7472">
        <v>9640</v>
      </c>
      <c r="N7472">
        <v>83000000</v>
      </c>
      <c r="O7472">
        <f>Table1[[#This Row],[TotalCases]]-Table1[[#This Row],[TotalRecovered]]-Table1[[#This Row],[TotalDeaths]]</f>
        <v>175200</v>
      </c>
      <c r="P7472" s="4">
        <f>(Table1[[#This Row],[VaccineDoses]]/Table1[[#This Row],[Population]])*100</f>
        <v>1.1614457831325302E-2</v>
      </c>
      <c r="Q7472" s="3">
        <f>(Table1[[#This Row],[TotalRecovered]]/Table1[[#This Row],[TotalCases]]) * 100</f>
        <v>74.58564757696945</v>
      </c>
    </row>
    <row r="7473" spans="1:17" x14ac:dyDescent="0.3">
      <c r="A7473" t="s">
        <v>7485</v>
      </c>
      <c r="B7473" t="s">
        <v>10017</v>
      </c>
      <c r="C7473" t="s">
        <v>10030</v>
      </c>
      <c r="D7473" t="s">
        <v>10049</v>
      </c>
      <c r="E7473" s="1">
        <v>44250</v>
      </c>
      <c r="F7473">
        <v>1408</v>
      </c>
      <c r="G7473">
        <v>9</v>
      </c>
      <c r="H7473">
        <v>3329</v>
      </c>
      <c r="I7473">
        <v>860580</v>
      </c>
      <c r="J7473">
        <v>43162</v>
      </c>
      <c r="K7473">
        <v>644148</v>
      </c>
      <c r="L7473">
        <v>15488</v>
      </c>
      <c r="M7473">
        <v>10896</v>
      </c>
      <c r="N7473">
        <v>68000000</v>
      </c>
      <c r="O7473">
        <f>Table1[[#This Row],[TotalCases]]-Table1[[#This Row],[TotalRecovered]]-Table1[[#This Row],[TotalDeaths]]</f>
        <v>173270</v>
      </c>
      <c r="P7473" s="4">
        <f>(Table1[[#This Row],[VaccineDoses]]/Table1[[#This Row],[Population]])*100</f>
        <v>1.6023529411764707E-2</v>
      </c>
      <c r="Q7473" s="3">
        <f>(Table1[[#This Row],[TotalRecovered]]/Table1[[#This Row],[TotalCases]]) * 100</f>
        <v>74.850449696716169</v>
      </c>
    </row>
    <row r="7474" spans="1:17" x14ac:dyDescent="0.3">
      <c r="A7474" t="s">
        <v>7486</v>
      </c>
      <c r="B7474" t="s">
        <v>10017</v>
      </c>
      <c r="C7474" t="s">
        <v>10029</v>
      </c>
      <c r="D7474" t="s">
        <v>10047</v>
      </c>
      <c r="E7474" s="1">
        <v>44298</v>
      </c>
      <c r="F7474">
        <v>916</v>
      </c>
      <c r="G7474">
        <v>177</v>
      </c>
      <c r="H7474">
        <v>3077</v>
      </c>
      <c r="I7474">
        <v>861496</v>
      </c>
      <c r="J7474">
        <v>43339</v>
      </c>
      <c r="K7474">
        <v>647225</v>
      </c>
      <c r="L7474">
        <v>10076</v>
      </c>
      <c r="M7474">
        <v>12151</v>
      </c>
      <c r="N7474">
        <v>68000000</v>
      </c>
      <c r="O7474">
        <f>Table1[[#This Row],[TotalCases]]-Table1[[#This Row],[TotalRecovered]]-Table1[[#This Row],[TotalDeaths]]</f>
        <v>170932</v>
      </c>
      <c r="P7474" s="4">
        <f>(Table1[[#This Row],[VaccineDoses]]/Table1[[#This Row],[Population]])*100</f>
        <v>1.7869117647058824E-2</v>
      </c>
      <c r="Q7474" s="3">
        <f>(Table1[[#This Row],[TotalRecovered]]/Table1[[#This Row],[TotalCases]]) * 100</f>
        <v>75.128033095916862</v>
      </c>
    </row>
    <row r="7475" spans="1:17" x14ac:dyDescent="0.3">
      <c r="A7475" t="s">
        <v>7487</v>
      </c>
      <c r="B7475" t="s">
        <v>10018</v>
      </c>
      <c r="C7475" t="s">
        <v>10031</v>
      </c>
      <c r="D7475" t="s">
        <v>10051</v>
      </c>
      <c r="E7475" s="1">
        <v>43849</v>
      </c>
      <c r="F7475">
        <v>4431</v>
      </c>
      <c r="G7475">
        <v>111</v>
      </c>
      <c r="H7475">
        <v>2325</v>
      </c>
      <c r="I7475">
        <v>865927</v>
      </c>
      <c r="J7475">
        <v>43450</v>
      </c>
      <c r="K7475">
        <v>649550</v>
      </c>
      <c r="L7475">
        <v>22155</v>
      </c>
      <c r="M7475">
        <v>6442</v>
      </c>
      <c r="N7475">
        <v>331000000</v>
      </c>
      <c r="O7475">
        <f>Table1[[#This Row],[TotalCases]]-Table1[[#This Row],[TotalRecovered]]-Table1[[#This Row],[TotalDeaths]]</f>
        <v>172927</v>
      </c>
      <c r="P7475" s="4">
        <f>(Table1[[#This Row],[VaccineDoses]]/Table1[[#This Row],[Population]])*100</f>
        <v>1.9462235649546826E-3</v>
      </c>
      <c r="Q7475" s="3">
        <f>(Table1[[#This Row],[TotalRecovered]]/Table1[[#This Row],[TotalCases]]) * 100</f>
        <v>75.012096862668571</v>
      </c>
    </row>
    <row r="7476" spans="1:17" x14ac:dyDescent="0.3">
      <c r="A7476" t="s">
        <v>7488</v>
      </c>
      <c r="B7476" t="s">
        <v>10017</v>
      </c>
      <c r="C7476" t="s">
        <v>10030</v>
      </c>
      <c r="D7476" t="s">
        <v>10069</v>
      </c>
      <c r="E7476" s="1">
        <v>44195</v>
      </c>
      <c r="F7476">
        <v>1684</v>
      </c>
      <c r="G7476">
        <v>128</v>
      </c>
      <c r="H7476">
        <v>3971</v>
      </c>
      <c r="I7476">
        <v>867611</v>
      </c>
      <c r="J7476">
        <v>43578</v>
      </c>
      <c r="K7476">
        <v>653521</v>
      </c>
      <c r="L7476">
        <v>31996</v>
      </c>
      <c r="M7476">
        <v>8304</v>
      </c>
      <c r="N7476">
        <v>68000000</v>
      </c>
      <c r="O7476">
        <f>Table1[[#This Row],[TotalCases]]-Table1[[#This Row],[TotalRecovered]]-Table1[[#This Row],[TotalDeaths]]</f>
        <v>170512</v>
      </c>
      <c r="P7476" s="4">
        <f>(Table1[[#This Row],[VaccineDoses]]/Table1[[#This Row],[Population]])*100</f>
        <v>1.2211764705882353E-2</v>
      </c>
      <c r="Q7476" s="3">
        <f>(Table1[[#This Row],[TotalRecovered]]/Table1[[#This Row],[TotalCases]]) * 100</f>
        <v>75.324194829249507</v>
      </c>
    </row>
    <row r="7477" spans="1:17" x14ac:dyDescent="0.3">
      <c r="A7477" t="s">
        <v>7489</v>
      </c>
      <c r="B7477" t="s">
        <v>10015</v>
      </c>
      <c r="C7477" t="s">
        <v>10037</v>
      </c>
      <c r="D7477" t="s">
        <v>10059</v>
      </c>
      <c r="E7477" s="1">
        <v>44130</v>
      </c>
      <c r="F7477">
        <v>3166</v>
      </c>
      <c r="G7477">
        <v>69</v>
      </c>
      <c r="H7477">
        <v>1004</v>
      </c>
      <c r="I7477">
        <v>870777</v>
      </c>
      <c r="J7477">
        <v>43647</v>
      </c>
      <c r="K7477">
        <v>654525</v>
      </c>
      <c r="L7477">
        <v>53822</v>
      </c>
      <c r="M7477">
        <v>5101</v>
      </c>
      <c r="N7477">
        <v>213000000</v>
      </c>
      <c r="O7477">
        <f>Table1[[#This Row],[TotalCases]]-Table1[[#This Row],[TotalRecovered]]-Table1[[#This Row],[TotalDeaths]]</f>
        <v>172605</v>
      </c>
      <c r="P7477" s="4">
        <f>(Table1[[#This Row],[VaccineDoses]]/Table1[[#This Row],[Population]])*100</f>
        <v>2.3948356807511739E-3</v>
      </c>
      <c r="Q7477" s="3">
        <f>(Table1[[#This Row],[TotalRecovered]]/Table1[[#This Row],[TotalCases]]) * 100</f>
        <v>75.165627939185356</v>
      </c>
    </row>
    <row r="7478" spans="1:17" x14ac:dyDescent="0.3">
      <c r="A7478" t="s">
        <v>7490</v>
      </c>
      <c r="B7478" t="s">
        <v>10015</v>
      </c>
      <c r="C7478" t="s">
        <v>10020</v>
      </c>
      <c r="D7478" t="s">
        <v>10039</v>
      </c>
      <c r="E7478" s="1">
        <v>43837</v>
      </c>
      <c r="F7478">
        <v>64</v>
      </c>
      <c r="G7478">
        <v>157</v>
      </c>
      <c r="H7478">
        <v>4976</v>
      </c>
      <c r="I7478">
        <v>870841</v>
      </c>
      <c r="J7478">
        <v>43804</v>
      </c>
      <c r="K7478">
        <v>659501</v>
      </c>
      <c r="L7478">
        <v>1152</v>
      </c>
      <c r="M7478">
        <v>9536</v>
      </c>
      <c r="N7478">
        <v>213000000</v>
      </c>
      <c r="O7478">
        <f>Table1[[#This Row],[TotalCases]]-Table1[[#This Row],[TotalRecovered]]-Table1[[#This Row],[TotalDeaths]]</f>
        <v>167536</v>
      </c>
      <c r="P7478" s="4">
        <f>(Table1[[#This Row],[VaccineDoses]]/Table1[[#This Row],[Population]])*100</f>
        <v>4.4769953051643193E-3</v>
      </c>
      <c r="Q7478" s="3">
        <f>(Table1[[#This Row],[TotalRecovered]]/Table1[[#This Row],[TotalCases]]) * 100</f>
        <v>75.731505521673881</v>
      </c>
    </row>
    <row r="7479" spans="1:17" x14ac:dyDescent="0.3">
      <c r="A7479" t="s">
        <v>7491</v>
      </c>
      <c r="B7479" t="s">
        <v>10015</v>
      </c>
      <c r="C7479" t="s">
        <v>10022</v>
      </c>
      <c r="D7479" t="s">
        <v>10067</v>
      </c>
      <c r="E7479" s="1">
        <v>44258</v>
      </c>
      <c r="F7479">
        <v>4648</v>
      </c>
      <c r="G7479">
        <v>54</v>
      </c>
      <c r="H7479">
        <v>3660</v>
      </c>
      <c r="I7479">
        <v>875489</v>
      </c>
      <c r="J7479">
        <v>43858</v>
      </c>
      <c r="K7479">
        <v>663161</v>
      </c>
      <c r="L7479">
        <v>65072</v>
      </c>
      <c r="M7479">
        <v>15254</v>
      </c>
      <c r="N7479">
        <v>213000000</v>
      </c>
      <c r="O7479">
        <f>Table1[[#This Row],[TotalCases]]-Table1[[#This Row],[TotalRecovered]]-Table1[[#This Row],[TotalDeaths]]</f>
        <v>168470</v>
      </c>
      <c r="P7479" s="4">
        <f>(Table1[[#This Row],[VaccineDoses]]/Table1[[#This Row],[Population]])*100</f>
        <v>7.1615023474178412E-3</v>
      </c>
      <c r="Q7479" s="3">
        <f>(Table1[[#This Row],[TotalRecovered]]/Table1[[#This Row],[TotalCases]]) * 100</f>
        <v>75.747496541932563</v>
      </c>
    </row>
    <row r="7480" spans="1:17" x14ac:dyDescent="0.3">
      <c r="A7480" t="s">
        <v>7492</v>
      </c>
      <c r="B7480" t="s">
        <v>10017</v>
      </c>
      <c r="C7480" t="s">
        <v>10030</v>
      </c>
      <c r="D7480" t="s">
        <v>10069</v>
      </c>
      <c r="E7480" s="1">
        <v>43947</v>
      </c>
      <c r="F7480">
        <v>4319</v>
      </c>
      <c r="G7480">
        <v>97</v>
      </c>
      <c r="H7480">
        <v>3518</v>
      </c>
      <c r="I7480">
        <v>879808</v>
      </c>
      <c r="J7480">
        <v>43955</v>
      </c>
      <c r="K7480">
        <v>666679</v>
      </c>
      <c r="L7480">
        <v>77742</v>
      </c>
      <c r="M7480">
        <v>11303</v>
      </c>
      <c r="N7480">
        <v>68000000</v>
      </c>
      <c r="O7480">
        <f>Table1[[#This Row],[TotalCases]]-Table1[[#This Row],[TotalRecovered]]-Table1[[#This Row],[TotalDeaths]]</f>
        <v>169174</v>
      </c>
      <c r="P7480" s="4">
        <f>(Table1[[#This Row],[VaccineDoses]]/Table1[[#This Row],[Population]])*100</f>
        <v>1.6622058823529413E-2</v>
      </c>
      <c r="Q7480" s="3">
        <f>(Table1[[#This Row],[TotalRecovered]]/Table1[[#This Row],[TotalCases]]) * 100</f>
        <v>75.77551011129701</v>
      </c>
    </row>
    <row r="7481" spans="1:17" x14ac:dyDescent="0.3">
      <c r="A7481" t="s">
        <v>7493</v>
      </c>
      <c r="B7481" t="s">
        <v>10015</v>
      </c>
      <c r="C7481" t="s">
        <v>10034</v>
      </c>
      <c r="D7481" t="s">
        <v>10066</v>
      </c>
      <c r="E7481" s="1">
        <v>44410</v>
      </c>
      <c r="F7481">
        <v>3650</v>
      </c>
      <c r="G7481">
        <v>85</v>
      </c>
      <c r="H7481">
        <v>994</v>
      </c>
      <c r="I7481">
        <v>883458</v>
      </c>
      <c r="J7481">
        <v>44040</v>
      </c>
      <c r="K7481">
        <v>667673</v>
      </c>
      <c r="L7481">
        <v>18250</v>
      </c>
      <c r="M7481">
        <v>15009</v>
      </c>
      <c r="N7481">
        <v>213000000</v>
      </c>
      <c r="O7481">
        <f>Table1[[#This Row],[TotalCases]]-Table1[[#This Row],[TotalRecovered]]-Table1[[#This Row],[TotalDeaths]]</f>
        <v>171745</v>
      </c>
      <c r="P7481" s="4">
        <f>(Table1[[#This Row],[VaccineDoses]]/Table1[[#This Row],[Population]])*100</f>
        <v>7.0464788732394357E-3</v>
      </c>
      <c r="Q7481" s="3">
        <f>(Table1[[#This Row],[TotalRecovered]]/Table1[[#This Row],[TotalCases]]) * 100</f>
        <v>75.574956591032063</v>
      </c>
    </row>
    <row r="7482" spans="1:17" x14ac:dyDescent="0.3">
      <c r="A7482" t="s">
        <v>7494</v>
      </c>
      <c r="B7482" t="s">
        <v>10014</v>
      </c>
      <c r="C7482" t="s">
        <v>10023</v>
      </c>
      <c r="D7482" t="s">
        <v>10042</v>
      </c>
      <c r="E7482" s="1">
        <v>44337</v>
      </c>
      <c r="F7482">
        <v>2015</v>
      </c>
      <c r="G7482">
        <v>133</v>
      </c>
      <c r="H7482">
        <v>1736</v>
      </c>
      <c r="I7482">
        <v>885473</v>
      </c>
      <c r="J7482">
        <v>44173</v>
      </c>
      <c r="K7482">
        <v>669409</v>
      </c>
      <c r="L7482">
        <v>22165</v>
      </c>
      <c r="M7482">
        <v>205</v>
      </c>
      <c r="N7482">
        <v>83000000</v>
      </c>
      <c r="O7482">
        <f>Table1[[#This Row],[TotalCases]]-Table1[[#This Row],[TotalRecovered]]-Table1[[#This Row],[TotalDeaths]]</f>
        <v>171891</v>
      </c>
      <c r="P7482" s="4">
        <f>(Table1[[#This Row],[VaccineDoses]]/Table1[[#This Row],[Population]])*100</f>
        <v>2.469879518072289E-4</v>
      </c>
      <c r="Q7482" s="3">
        <f>(Table1[[#This Row],[TotalRecovered]]/Table1[[#This Row],[TotalCases]]) * 100</f>
        <v>75.599030122883477</v>
      </c>
    </row>
    <row r="7483" spans="1:17" x14ac:dyDescent="0.3">
      <c r="A7483" t="s">
        <v>7495</v>
      </c>
      <c r="B7483" t="s">
        <v>10016</v>
      </c>
      <c r="C7483" t="s">
        <v>10021</v>
      </c>
      <c r="D7483" t="s">
        <v>10065</v>
      </c>
      <c r="E7483" s="1">
        <v>44376</v>
      </c>
      <c r="F7483">
        <v>1321</v>
      </c>
      <c r="G7483">
        <v>104</v>
      </c>
      <c r="H7483">
        <v>1622</v>
      </c>
      <c r="I7483">
        <v>886794</v>
      </c>
      <c r="J7483">
        <v>44277</v>
      </c>
      <c r="K7483">
        <v>671031</v>
      </c>
      <c r="L7483">
        <v>13210</v>
      </c>
      <c r="M7483">
        <v>1909</v>
      </c>
      <c r="N7483">
        <v>1380000000</v>
      </c>
      <c r="O7483">
        <f>Table1[[#This Row],[TotalCases]]-Table1[[#This Row],[TotalRecovered]]-Table1[[#This Row],[TotalDeaths]]</f>
        <v>171486</v>
      </c>
      <c r="P7483" s="4">
        <f>(Table1[[#This Row],[VaccineDoses]]/Table1[[#This Row],[Population]])*100</f>
        <v>1.3833333333333333E-4</v>
      </c>
      <c r="Q7483" s="3">
        <f>(Table1[[#This Row],[TotalRecovered]]/Table1[[#This Row],[TotalCases]]) * 100</f>
        <v>75.669321172673705</v>
      </c>
    </row>
    <row r="7484" spans="1:17" x14ac:dyDescent="0.3">
      <c r="A7484" t="s">
        <v>7496</v>
      </c>
      <c r="B7484" t="s">
        <v>10018</v>
      </c>
      <c r="C7484" t="s">
        <v>10033</v>
      </c>
      <c r="D7484" t="s">
        <v>10053</v>
      </c>
      <c r="E7484" s="1">
        <v>44536</v>
      </c>
      <c r="F7484">
        <v>4024</v>
      </c>
      <c r="G7484">
        <v>23</v>
      </c>
      <c r="H7484">
        <v>2627</v>
      </c>
      <c r="I7484">
        <v>890818</v>
      </c>
      <c r="J7484">
        <v>44300</v>
      </c>
      <c r="K7484">
        <v>673658</v>
      </c>
      <c r="L7484">
        <v>32192</v>
      </c>
      <c r="M7484">
        <v>9172</v>
      </c>
      <c r="N7484">
        <v>331000000</v>
      </c>
      <c r="O7484">
        <f>Table1[[#This Row],[TotalCases]]-Table1[[#This Row],[TotalRecovered]]-Table1[[#This Row],[TotalDeaths]]</f>
        <v>172860</v>
      </c>
      <c r="P7484" s="4">
        <f>(Table1[[#This Row],[VaccineDoses]]/Table1[[#This Row],[Population]])*100</f>
        <v>2.7709969788519634E-3</v>
      </c>
      <c r="Q7484" s="3">
        <f>(Table1[[#This Row],[TotalRecovered]]/Table1[[#This Row],[TotalCases]]) * 100</f>
        <v>75.622405474518928</v>
      </c>
    </row>
    <row r="7485" spans="1:17" x14ac:dyDescent="0.3">
      <c r="A7485" t="s">
        <v>7497</v>
      </c>
      <c r="B7485" t="s">
        <v>10014</v>
      </c>
      <c r="C7485" t="s">
        <v>10019</v>
      </c>
      <c r="D7485" t="s">
        <v>10019</v>
      </c>
      <c r="E7485" s="1">
        <v>44155</v>
      </c>
      <c r="F7485">
        <v>612</v>
      </c>
      <c r="G7485">
        <v>84</v>
      </c>
      <c r="H7485">
        <v>1953</v>
      </c>
      <c r="I7485">
        <v>891430</v>
      </c>
      <c r="J7485">
        <v>44384</v>
      </c>
      <c r="K7485">
        <v>675611</v>
      </c>
      <c r="L7485">
        <v>4284</v>
      </c>
      <c r="M7485">
        <v>9450</v>
      </c>
      <c r="N7485">
        <v>83000000</v>
      </c>
      <c r="O7485">
        <f>Table1[[#This Row],[TotalCases]]-Table1[[#This Row],[TotalRecovered]]-Table1[[#This Row],[TotalDeaths]]</f>
        <v>171435</v>
      </c>
      <c r="P7485" s="4">
        <f>(Table1[[#This Row],[VaccineDoses]]/Table1[[#This Row],[Population]])*100</f>
        <v>1.1385542168674699E-2</v>
      </c>
      <c r="Q7485" s="3">
        <f>(Table1[[#This Row],[TotalRecovered]]/Table1[[#This Row],[TotalCases]]) * 100</f>
        <v>75.78957405516978</v>
      </c>
    </row>
    <row r="7486" spans="1:17" x14ac:dyDescent="0.3">
      <c r="A7486" t="s">
        <v>7498</v>
      </c>
      <c r="B7486" t="s">
        <v>10015</v>
      </c>
      <c r="C7486" t="s">
        <v>10020</v>
      </c>
      <c r="D7486" t="s">
        <v>10062</v>
      </c>
      <c r="E7486" s="1">
        <v>43885</v>
      </c>
      <c r="F7486">
        <v>651</v>
      </c>
      <c r="G7486">
        <v>102</v>
      </c>
      <c r="H7486">
        <v>4708</v>
      </c>
      <c r="I7486">
        <v>892081</v>
      </c>
      <c r="J7486">
        <v>44486</v>
      </c>
      <c r="K7486">
        <v>680319</v>
      </c>
      <c r="L7486">
        <v>12369</v>
      </c>
      <c r="M7486">
        <v>19028</v>
      </c>
      <c r="N7486">
        <v>213000000</v>
      </c>
      <c r="O7486">
        <f>Table1[[#This Row],[TotalCases]]-Table1[[#This Row],[TotalRecovered]]-Table1[[#This Row],[TotalDeaths]]</f>
        <v>167276</v>
      </c>
      <c r="P7486" s="4">
        <f>(Table1[[#This Row],[VaccineDoses]]/Table1[[#This Row],[Population]])*100</f>
        <v>8.9333333333333331E-3</v>
      </c>
      <c r="Q7486" s="3">
        <f>(Table1[[#This Row],[TotalRecovered]]/Table1[[#This Row],[TotalCases]]) * 100</f>
        <v>76.262021049658046</v>
      </c>
    </row>
    <row r="7487" spans="1:17" x14ac:dyDescent="0.3">
      <c r="A7487" t="s">
        <v>7499</v>
      </c>
      <c r="B7487" t="s">
        <v>10016</v>
      </c>
      <c r="C7487" t="s">
        <v>10028</v>
      </c>
      <c r="D7487" t="s">
        <v>10061</v>
      </c>
      <c r="E7487" s="1">
        <v>43872</v>
      </c>
      <c r="F7487">
        <v>4813</v>
      </c>
      <c r="G7487">
        <v>132</v>
      </c>
      <c r="H7487">
        <v>3492</v>
      </c>
      <c r="I7487">
        <v>896894</v>
      </c>
      <c r="J7487">
        <v>44618</v>
      </c>
      <c r="K7487">
        <v>683811</v>
      </c>
      <c r="L7487">
        <v>43317</v>
      </c>
      <c r="M7487">
        <v>15451</v>
      </c>
      <c r="N7487">
        <v>1380000000</v>
      </c>
      <c r="O7487">
        <f>Table1[[#This Row],[TotalCases]]-Table1[[#This Row],[TotalRecovered]]-Table1[[#This Row],[TotalDeaths]]</f>
        <v>168465</v>
      </c>
      <c r="P7487" s="4">
        <f>(Table1[[#This Row],[VaccineDoses]]/Table1[[#This Row],[Population]])*100</f>
        <v>1.1196376811594203E-3</v>
      </c>
      <c r="Q7487" s="3">
        <f>(Table1[[#This Row],[TotalRecovered]]/Table1[[#This Row],[TotalCases]]) * 100</f>
        <v>76.242120027561782</v>
      </c>
    </row>
    <row r="7488" spans="1:17" x14ac:dyDescent="0.3">
      <c r="A7488" t="s">
        <v>7500</v>
      </c>
      <c r="B7488" t="s">
        <v>10018</v>
      </c>
      <c r="C7488" t="s">
        <v>10033</v>
      </c>
      <c r="D7488" t="s">
        <v>10053</v>
      </c>
      <c r="E7488" s="1">
        <v>44127</v>
      </c>
      <c r="F7488">
        <v>1387</v>
      </c>
      <c r="G7488">
        <v>134</v>
      </c>
      <c r="H7488">
        <v>1925</v>
      </c>
      <c r="I7488">
        <v>898281</v>
      </c>
      <c r="J7488">
        <v>44752</v>
      </c>
      <c r="K7488">
        <v>685736</v>
      </c>
      <c r="L7488">
        <v>12483</v>
      </c>
      <c r="M7488">
        <v>9951</v>
      </c>
      <c r="N7488">
        <v>331000000</v>
      </c>
      <c r="O7488">
        <f>Table1[[#This Row],[TotalCases]]-Table1[[#This Row],[TotalRecovered]]-Table1[[#This Row],[TotalDeaths]]</f>
        <v>167793</v>
      </c>
      <c r="P7488" s="4">
        <f>(Table1[[#This Row],[VaccineDoses]]/Table1[[#This Row],[Population]])*100</f>
        <v>3.0063444108761328E-3</v>
      </c>
      <c r="Q7488" s="3">
        <f>(Table1[[#This Row],[TotalRecovered]]/Table1[[#This Row],[TotalCases]]) * 100</f>
        <v>76.338695797862812</v>
      </c>
    </row>
    <row r="7489" spans="1:17" x14ac:dyDescent="0.3">
      <c r="A7489" t="s">
        <v>7501</v>
      </c>
      <c r="B7489" t="s">
        <v>10014</v>
      </c>
      <c r="C7489" t="s">
        <v>10038</v>
      </c>
      <c r="D7489" t="s">
        <v>10072</v>
      </c>
      <c r="E7489" s="1">
        <v>44061</v>
      </c>
      <c r="F7489">
        <v>2866</v>
      </c>
      <c r="G7489">
        <v>130</v>
      </c>
      <c r="H7489">
        <v>172</v>
      </c>
      <c r="I7489">
        <v>901147</v>
      </c>
      <c r="J7489">
        <v>44882</v>
      </c>
      <c r="K7489">
        <v>685908</v>
      </c>
      <c r="L7489">
        <v>42990</v>
      </c>
      <c r="M7489">
        <v>11677</v>
      </c>
      <c r="N7489">
        <v>83000000</v>
      </c>
      <c r="O7489">
        <f>Table1[[#This Row],[TotalCases]]-Table1[[#This Row],[TotalRecovered]]-Table1[[#This Row],[TotalDeaths]]</f>
        <v>170357</v>
      </c>
      <c r="P7489" s="4">
        <f>(Table1[[#This Row],[VaccineDoses]]/Table1[[#This Row],[Population]])*100</f>
        <v>1.4068674698795179E-2</v>
      </c>
      <c r="Q7489" s="3">
        <f>(Table1[[#This Row],[TotalRecovered]]/Table1[[#This Row],[TotalCases]]) * 100</f>
        <v>76.114995666633746</v>
      </c>
    </row>
    <row r="7490" spans="1:17" x14ac:dyDescent="0.3">
      <c r="A7490" t="s">
        <v>7502</v>
      </c>
      <c r="B7490" t="s">
        <v>10018</v>
      </c>
      <c r="C7490" t="s">
        <v>10032</v>
      </c>
      <c r="D7490" t="s">
        <v>10052</v>
      </c>
      <c r="E7490" s="1">
        <v>44283</v>
      </c>
      <c r="F7490">
        <v>2120</v>
      </c>
      <c r="G7490">
        <v>140</v>
      </c>
      <c r="H7490">
        <v>1192</v>
      </c>
      <c r="I7490">
        <v>903267</v>
      </c>
      <c r="J7490">
        <v>45022</v>
      </c>
      <c r="K7490">
        <v>687100</v>
      </c>
      <c r="L7490">
        <v>14840</v>
      </c>
      <c r="M7490">
        <v>16423</v>
      </c>
      <c r="N7490">
        <v>331000000</v>
      </c>
      <c r="O7490">
        <f>Table1[[#This Row],[TotalCases]]-Table1[[#This Row],[TotalRecovered]]-Table1[[#This Row],[TotalDeaths]]</f>
        <v>171145</v>
      </c>
      <c r="P7490" s="4">
        <f>(Table1[[#This Row],[VaccineDoses]]/Table1[[#This Row],[Population]])*100</f>
        <v>4.9616314199395772E-3</v>
      </c>
      <c r="Q7490" s="3">
        <f>(Table1[[#This Row],[TotalRecovered]]/Table1[[#This Row],[TotalCases]]) * 100</f>
        <v>76.068316455710217</v>
      </c>
    </row>
    <row r="7491" spans="1:17" x14ac:dyDescent="0.3">
      <c r="A7491" t="s">
        <v>7503</v>
      </c>
      <c r="B7491" t="s">
        <v>10017</v>
      </c>
      <c r="C7491" t="s">
        <v>10030</v>
      </c>
      <c r="D7491" t="s">
        <v>10049</v>
      </c>
      <c r="E7491" s="1">
        <v>44224</v>
      </c>
      <c r="F7491">
        <v>4763</v>
      </c>
      <c r="G7491">
        <v>181</v>
      </c>
      <c r="H7491">
        <v>1126</v>
      </c>
      <c r="I7491">
        <v>908030</v>
      </c>
      <c r="J7491">
        <v>45203</v>
      </c>
      <c r="K7491">
        <v>688226</v>
      </c>
      <c r="L7491">
        <v>85734</v>
      </c>
      <c r="M7491">
        <v>6539</v>
      </c>
      <c r="N7491">
        <v>68000000</v>
      </c>
      <c r="O7491">
        <f>Table1[[#This Row],[TotalCases]]-Table1[[#This Row],[TotalRecovered]]-Table1[[#This Row],[TotalDeaths]]</f>
        <v>174601</v>
      </c>
      <c r="P7491" s="4">
        <f>(Table1[[#This Row],[VaccineDoses]]/Table1[[#This Row],[Population]])*100</f>
        <v>9.6161764705882339E-3</v>
      </c>
      <c r="Q7491" s="3">
        <f>(Table1[[#This Row],[TotalRecovered]]/Table1[[#This Row],[TotalCases]]) * 100</f>
        <v>75.79331079369625</v>
      </c>
    </row>
    <row r="7492" spans="1:17" x14ac:dyDescent="0.3">
      <c r="A7492" t="s">
        <v>7504</v>
      </c>
      <c r="B7492" t="s">
        <v>10015</v>
      </c>
      <c r="C7492" t="s">
        <v>10034</v>
      </c>
      <c r="D7492" t="s">
        <v>10066</v>
      </c>
      <c r="E7492" s="1">
        <v>44352</v>
      </c>
      <c r="F7492">
        <v>3195</v>
      </c>
      <c r="G7492">
        <v>190</v>
      </c>
      <c r="H7492">
        <v>227</v>
      </c>
      <c r="I7492">
        <v>911225</v>
      </c>
      <c r="J7492">
        <v>45393</v>
      </c>
      <c r="K7492">
        <v>688453</v>
      </c>
      <c r="L7492">
        <v>31950</v>
      </c>
      <c r="M7492">
        <v>3676</v>
      </c>
      <c r="N7492">
        <v>213000000</v>
      </c>
      <c r="O7492">
        <f>Table1[[#This Row],[TotalCases]]-Table1[[#This Row],[TotalRecovered]]-Table1[[#This Row],[TotalDeaths]]</f>
        <v>177379</v>
      </c>
      <c r="P7492" s="4">
        <f>(Table1[[#This Row],[VaccineDoses]]/Table1[[#This Row],[Population]])*100</f>
        <v>1.7258215962441313E-3</v>
      </c>
      <c r="Q7492" s="3">
        <f>(Table1[[#This Row],[TotalRecovered]]/Table1[[#This Row],[TotalCases]]) * 100</f>
        <v>75.552470575324421</v>
      </c>
    </row>
    <row r="7493" spans="1:17" x14ac:dyDescent="0.3">
      <c r="A7493" t="s">
        <v>7505</v>
      </c>
      <c r="B7493" t="s">
        <v>10014</v>
      </c>
      <c r="C7493" t="s">
        <v>10023</v>
      </c>
      <c r="D7493" t="s">
        <v>10060</v>
      </c>
      <c r="E7493" s="1">
        <v>44188</v>
      </c>
      <c r="F7493">
        <v>4109</v>
      </c>
      <c r="G7493">
        <v>75</v>
      </c>
      <c r="H7493">
        <v>3643</v>
      </c>
      <c r="I7493">
        <v>915334</v>
      </c>
      <c r="J7493">
        <v>45468</v>
      </c>
      <c r="K7493">
        <v>692096</v>
      </c>
      <c r="L7493">
        <v>65744</v>
      </c>
      <c r="M7493">
        <v>3968</v>
      </c>
      <c r="N7493">
        <v>83000000</v>
      </c>
      <c r="O7493">
        <f>Table1[[#This Row],[TotalCases]]-Table1[[#This Row],[TotalRecovered]]-Table1[[#This Row],[TotalDeaths]]</f>
        <v>177770</v>
      </c>
      <c r="P7493" s="4">
        <f>(Table1[[#This Row],[VaccineDoses]]/Table1[[#This Row],[Population]])*100</f>
        <v>4.7807228915662647E-3</v>
      </c>
      <c r="Q7493" s="3">
        <f>(Table1[[#This Row],[TotalRecovered]]/Table1[[#This Row],[TotalCases]]) * 100</f>
        <v>75.61130691091995</v>
      </c>
    </row>
    <row r="7494" spans="1:17" x14ac:dyDescent="0.3">
      <c r="A7494" t="s">
        <v>7506</v>
      </c>
      <c r="B7494" t="s">
        <v>10014</v>
      </c>
      <c r="C7494" t="s">
        <v>10038</v>
      </c>
      <c r="D7494" t="s">
        <v>10071</v>
      </c>
      <c r="E7494" s="1">
        <v>44274</v>
      </c>
      <c r="F7494">
        <v>3828</v>
      </c>
      <c r="G7494">
        <v>133</v>
      </c>
      <c r="H7494">
        <v>1986</v>
      </c>
      <c r="I7494">
        <v>919162</v>
      </c>
      <c r="J7494">
        <v>45601</v>
      </c>
      <c r="K7494">
        <v>694082</v>
      </c>
      <c r="L7494">
        <v>68904</v>
      </c>
      <c r="M7494">
        <v>11737</v>
      </c>
      <c r="N7494">
        <v>83000000</v>
      </c>
      <c r="O7494">
        <f>Table1[[#This Row],[TotalCases]]-Table1[[#This Row],[TotalRecovered]]-Table1[[#This Row],[TotalDeaths]]</f>
        <v>179479</v>
      </c>
      <c r="P7494" s="4">
        <f>(Table1[[#This Row],[VaccineDoses]]/Table1[[#This Row],[Population]])*100</f>
        <v>1.4140963855421686E-2</v>
      </c>
      <c r="Q7494" s="3">
        <f>(Table1[[#This Row],[TotalRecovered]]/Table1[[#This Row],[TotalCases]]) * 100</f>
        <v>75.512477669877569</v>
      </c>
    </row>
    <row r="7495" spans="1:17" x14ac:dyDescent="0.3">
      <c r="A7495" t="s">
        <v>7507</v>
      </c>
      <c r="B7495" t="s">
        <v>10016</v>
      </c>
      <c r="C7495" t="s">
        <v>10024</v>
      </c>
      <c r="D7495" t="s">
        <v>10050</v>
      </c>
      <c r="E7495" s="1">
        <v>43958</v>
      </c>
      <c r="F7495">
        <v>3128</v>
      </c>
      <c r="G7495">
        <v>97</v>
      </c>
      <c r="H7495">
        <v>3728</v>
      </c>
      <c r="I7495">
        <v>922290</v>
      </c>
      <c r="J7495">
        <v>45698</v>
      </c>
      <c r="K7495">
        <v>697810</v>
      </c>
      <c r="L7495">
        <v>21896</v>
      </c>
      <c r="M7495">
        <v>3059</v>
      </c>
      <c r="N7495">
        <v>1380000000</v>
      </c>
      <c r="O7495">
        <f>Table1[[#This Row],[TotalCases]]-Table1[[#This Row],[TotalRecovered]]-Table1[[#This Row],[TotalDeaths]]</f>
        <v>178782</v>
      </c>
      <c r="P7495" s="4">
        <f>(Table1[[#This Row],[VaccineDoses]]/Table1[[#This Row],[Population]])*100</f>
        <v>2.2166666666666664E-4</v>
      </c>
      <c r="Q7495" s="3">
        <f>(Table1[[#This Row],[TotalRecovered]]/Table1[[#This Row],[TotalCases]]) * 100</f>
        <v>75.660583981177282</v>
      </c>
    </row>
    <row r="7496" spans="1:17" x14ac:dyDescent="0.3">
      <c r="A7496" t="s">
        <v>7508</v>
      </c>
      <c r="B7496" t="s">
        <v>10016</v>
      </c>
      <c r="C7496" t="s">
        <v>10021</v>
      </c>
      <c r="D7496" t="s">
        <v>10065</v>
      </c>
      <c r="E7496" s="1">
        <v>44521</v>
      </c>
      <c r="F7496">
        <v>4866</v>
      </c>
      <c r="G7496">
        <v>46</v>
      </c>
      <c r="H7496">
        <v>1234</v>
      </c>
      <c r="I7496">
        <v>927156</v>
      </c>
      <c r="J7496">
        <v>45744</v>
      </c>
      <c r="K7496">
        <v>699044</v>
      </c>
      <c r="L7496">
        <v>82722</v>
      </c>
      <c r="M7496">
        <v>2353</v>
      </c>
      <c r="N7496">
        <v>1380000000</v>
      </c>
      <c r="O7496">
        <f>Table1[[#This Row],[TotalCases]]-Table1[[#This Row],[TotalRecovered]]-Table1[[#This Row],[TotalDeaths]]</f>
        <v>182368</v>
      </c>
      <c r="P7496" s="4">
        <f>(Table1[[#This Row],[VaccineDoses]]/Table1[[#This Row],[Population]])*100</f>
        <v>1.7050724637681158E-4</v>
      </c>
      <c r="Q7496" s="3">
        <f>(Table1[[#This Row],[TotalRecovered]]/Table1[[#This Row],[TotalCases]]) * 100</f>
        <v>75.396589139260271</v>
      </c>
    </row>
    <row r="7497" spans="1:17" x14ac:dyDescent="0.3">
      <c r="A7497" t="s">
        <v>7509</v>
      </c>
      <c r="B7497" t="s">
        <v>10016</v>
      </c>
      <c r="C7497" t="s">
        <v>10026</v>
      </c>
      <c r="D7497" t="s">
        <v>10026</v>
      </c>
      <c r="E7497" s="1">
        <v>44235</v>
      </c>
      <c r="F7497">
        <v>3105</v>
      </c>
      <c r="G7497">
        <v>54</v>
      </c>
      <c r="H7497">
        <v>3766</v>
      </c>
      <c r="I7497">
        <v>930261</v>
      </c>
      <c r="J7497">
        <v>45798</v>
      </c>
      <c r="K7497">
        <v>702810</v>
      </c>
      <c r="L7497">
        <v>24840</v>
      </c>
      <c r="M7497">
        <v>9961</v>
      </c>
      <c r="N7497">
        <v>1380000000</v>
      </c>
      <c r="O7497">
        <f>Table1[[#This Row],[TotalCases]]-Table1[[#This Row],[TotalRecovered]]-Table1[[#This Row],[TotalDeaths]]</f>
        <v>181653</v>
      </c>
      <c r="P7497" s="4">
        <f>(Table1[[#This Row],[VaccineDoses]]/Table1[[#This Row],[Population]])*100</f>
        <v>7.2181159420289852E-4</v>
      </c>
      <c r="Q7497" s="3">
        <f>(Table1[[#This Row],[TotalRecovered]]/Table1[[#This Row],[TotalCases]]) * 100</f>
        <v>75.549765065933101</v>
      </c>
    </row>
    <row r="7498" spans="1:17" x14ac:dyDescent="0.3">
      <c r="A7498" t="s">
        <v>7510</v>
      </c>
      <c r="B7498" t="s">
        <v>10018</v>
      </c>
      <c r="C7498" t="s">
        <v>10031</v>
      </c>
      <c r="D7498" t="s">
        <v>10051</v>
      </c>
      <c r="E7498" s="1">
        <v>44222</v>
      </c>
      <c r="F7498">
        <v>537</v>
      </c>
      <c r="G7498">
        <v>48</v>
      </c>
      <c r="H7498">
        <v>4616</v>
      </c>
      <c r="I7498">
        <v>930798</v>
      </c>
      <c r="J7498">
        <v>45846</v>
      </c>
      <c r="K7498">
        <v>707426</v>
      </c>
      <c r="L7498">
        <v>3759</v>
      </c>
      <c r="M7498">
        <v>17391</v>
      </c>
      <c r="N7498">
        <v>331000000</v>
      </c>
      <c r="O7498">
        <f>Table1[[#This Row],[TotalCases]]-Table1[[#This Row],[TotalRecovered]]-Table1[[#This Row],[TotalDeaths]]</f>
        <v>177526</v>
      </c>
      <c r="P7498" s="4">
        <f>(Table1[[#This Row],[VaccineDoses]]/Table1[[#This Row],[Population]])*100</f>
        <v>5.254078549848943E-3</v>
      </c>
      <c r="Q7498" s="3">
        <f>(Table1[[#This Row],[TotalRecovered]]/Table1[[#This Row],[TotalCases]]) * 100</f>
        <v>76.002097125262409</v>
      </c>
    </row>
    <row r="7499" spans="1:17" x14ac:dyDescent="0.3">
      <c r="A7499" t="s">
        <v>7511</v>
      </c>
      <c r="B7499" t="s">
        <v>10015</v>
      </c>
      <c r="C7499" t="s">
        <v>10022</v>
      </c>
      <c r="D7499" t="s">
        <v>10041</v>
      </c>
      <c r="E7499" s="1">
        <v>44023</v>
      </c>
      <c r="F7499">
        <v>2418</v>
      </c>
      <c r="G7499">
        <v>184</v>
      </c>
      <c r="H7499">
        <v>3715</v>
      </c>
      <c r="I7499">
        <v>933216</v>
      </c>
      <c r="J7499">
        <v>46030</v>
      </c>
      <c r="K7499">
        <v>711141</v>
      </c>
      <c r="L7499">
        <v>38688</v>
      </c>
      <c r="M7499">
        <v>4027</v>
      </c>
      <c r="N7499">
        <v>213000000</v>
      </c>
      <c r="O7499">
        <f>Table1[[#This Row],[TotalCases]]-Table1[[#This Row],[TotalRecovered]]-Table1[[#This Row],[TotalDeaths]]</f>
        <v>176045</v>
      </c>
      <c r="P7499" s="4">
        <f>(Table1[[#This Row],[VaccineDoses]]/Table1[[#This Row],[Population]])*100</f>
        <v>1.8906103286384977E-3</v>
      </c>
      <c r="Q7499" s="3">
        <f>(Table1[[#This Row],[TotalRecovered]]/Table1[[#This Row],[TotalCases]]) * 100</f>
        <v>76.203258409628631</v>
      </c>
    </row>
    <row r="7500" spans="1:17" x14ac:dyDescent="0.3">
      <c r="A7500" t="s">
        <v>7512</v>
      </c>
      <c r="B7500" t="s">
        <v>10018</v>
      </c>
      <c r="C7500" t="s">
        <v>10032</v>
      </c>
      <c r="D7500" t="s">
        <v>10052</v>
      </c>
      <c r="E7500" s="1">
        <v>44434</v>
      </c>
      <c r="F7500">
        <v>2207</v>
      </c>
      <c r="G7500">
        <v>2</v>
      </c>
      <c r="H7500">
        <v>4521</v>
      </c>
      <c r="I7500">
        <v>935423</v>
      </c>
      <c r="J7500">
        <v>46032</v>
      </c>
      <c r="K7500">
        <v>715662</v>
      </c>
      <c r="L7500">
        <v>35312</v>
      </c>
      <c r="M7500">
        <v>7300</v>
      </c>
      <c r="N7500">
        <v>331000000</v>
      </c>
      <c r="O7500">
        <f>Table1[[#This Row],[TotalCases]]-Table1[[#This Row],[TotalRecovered]]-Table1[[#This Row],[TotalDeaths]]</f>
        <v>173729</v>
      </c>
      <c r="P7500" s="4">
        <f>(Table1[[#This Row],[VaccineDoses]]/Table1[[#This Row],[Population]])*100</f>
        <v>2.2054380664652566E-3</v>
      </c>
      <c r="Q7500" s="3">
        <f>(Table1[[#This Row],[TotalRecovered]]/Table1[[#This Row],[TotalCases]]) * 100</f>
        <v>76.506778216913631</v>
      </c>
    </row>
    <row r="7501" spans="1:17" x14ac:dyDescent="0.3">
      <c r="A7501" t="s">
        <v>7513</v>
      </c>
      <c r="B7501" t="s">
        <v>10015</v>
      </c>
      <c r="C7501" t="s">
        <v>10020</v>
      </c>
      <c r="D7501" t="s">
        <v>10039</v>
      </c>
      <c r="E7501" s="1">
        <v>43908</v>
      </c>
      <c r="F7501">
        <v>3177</v>
      </c>
      <c r="G7501">
        <v>21</v>
      </c>
      <c r="H7501">
        <v>2121</v>
      </c>
      <c r="I7501">
        <v>938600</v>
      </c>
      <c r="J7501">
        <v>46053</v>
      </c>
      <c r="K7501">
        <v>717783</v>
      </c>
      <c r="L7501">
        <v>31770</v>
      </c>
      <c r="M7501">
        <v>3988</v>
      </c>
      <c r="N7501">
        <v>213000000</v>
      </c>
      <c r="O7501">
        <f>Table1[[#This Row],[TotalCases]]-Table1[[#This Row],[TotalRecovered]]-Table1[[#This Row],[TotalDeaths]]</f>
        <v>174764</v>
      </c>
      <c r="P7501" s="4">
        <f>(Table1[[#This Row],[VaccineDoses]]/Table1[[#This Row],[Population]])*100</f>
        <v>1.872300469483568E-3</v>
      </c>
      <c r="Q7501" s="3">
        <f>(Table1[[#This Row],[TotalRecovered]]/Table1[[#This Row],[TotalCases]]) * 100</f>
        <v>76.473790752184101</v>
      </c>
    </row>
    <row r="7502" spans="1:17" x14ac:dyDescent="0.3">
      <c r="A7502" t="s">
        <v>7514</v>
      </c>
      <c r="B7502" t="s">
        <v>10014</v>
      </c>
      <c r="C7502" t="s">
        <v>10038</v>
      </c>
      <c r="D7502" t="s">
        <v>10072</v>
      </c>
      <c r="E7502" s="1">
        <v>43915</v>
      </c>
      <c r="F7502">
        <v>2322</v>
      </c>
      <c r="G7502">
        <v>34</v>
      </c>
      <c r="H7502">
        <v>342</v>
      </c>
      <c r="I7502">
        <v>940922</v>
      </c>
      <c r="J7502">
        <v>46087</v>
      </c>
      <c r="K7502">
        <v>718125</v>
      </c>
      <c r="L7502">
        <v>41796</v>
      </c>
      <c r="M7502">
        <v>10816</v>
      </c>
      <c r="N7502">
        <v>83000000</v>
      </c>
      <c r="O7502">
        <f>Table1[[#This Row],[TotalCases]]-Table1[[#This Row],[TotalRecovered]]-Table1[[#This Row],[TotalDeaths]]</f>
        <v>176710</v>
      </c>
      <c r="P7502" s="4">
        <f>(Table1[[#This Row],[VaccineDoses]]/Table1[[#This Row],[Population]])*100</f>
        <v>1.303132530120482E-2</v>
      </c>
      <c r="Q7502" s="3">
        <f>(Table1[[#This Row],[TotalRecovered]]/Table1[[#This Row],[TotalCases]]) * 100</f>
        <v>76.321416653027569</v>
      </c>
    </row>
    <row r="7503" spans="1:17" x14ac:dyDescent="0.3">
      <c r="A7503" t="s">
        <v>7515</v>
      </c>
      <c r="B7503" t="s">
        <v>10018</v>
      </c>
      <c r="C7503" t="s">
        <v>10031</v>
      </c>
      <c r="D7503" t="s">
        <v>10051</v>
      </c>
      <c r="E7503" s="1">
        <v>43860</v>
      </c>
      <c r="F7503">
        <v>2037</v>
      </c>
      <c r="G7503">
        <v>27</v>
      </c>
      <c r="H7503">
        <v>4466</v>
      </c>
      <c r="I7503">
        <v>942959</v>
      </c>
      <c r="J7503">
        <v>46114</v>
      </c>
      <c r="K7503">
        <v>722591</v>
      </c>
      <c r="L7503">
        <v>26481</v>
      </c>
      <c r="M7503">
        <v>1617</v>
      </c>
      <c r="N7503">
        <v>331000000</v>
      </c>
      <c r="O7503">
        <f>Table1[[#This Row],[TotalCases]]-Table1[[#This Row],[TotalRecovered]]-Table1[[#This Row],[TotalDeaths]]</f>
        <v>174254</v>
      </c>
      <c r="P7503" s="4">
        <f>(Table1[[#This Row],[VaccineDoses]]/Table1[[#This Row],[Population]])*100</f>
        <v>4.8851963746223564E-4</v>
      </c>
      <c r="Q7503" s="3">
        <f>(Table1[[#This Row],[TotalRecovered]]/Table1[[#This Row],[TotalCases]]) * 100</f>
        <v>76.630161014423749</v>
      </c>
    </row>
    <row r="7504" spans="1:17" x14ac:dyDescent="0.3">
      <c r="A7504" t="s">
        <v>7516</v>
      </c>
      <c r="B7504" t="s">
        <v>10018</v>
      </c>
      <c r="C7504" t="s">
        <v>10031</v>
      </c>
      <c r="D7504" t="s">
        <v>10051</v>
      </c>
      <c r="E7504" s="1">
        <v>44555</v>
      </c>
      <c r="F7504">
        <v>4353</v>
      </c>
      <c r="G7504">
        <v>169</v>
      </c>
      <c r="H7504">
        <v>2931</v>
      </c>
      <c r="I7504">
        <v>947312</v>
      </c>
      <c r="J7504">
        <v>46283</v>
      </c>
      <c r="K7504">
        <v>725522</v>
      </c>
      <c r="L7504">
        <v>30471</v>
      </c>
      <c r="M7504">
        <v>18502</v>
      </c>
      <c r="N7504">
        <v>331000000</v>
      </c>
      <c r="O7504">
        <f>Table1[[#This Row],[TotalCases]]-Table1[[#This Row],[TotalRecovered]]-Table1[[#This Row],[TotalDeaths]]</f>
        <v>175507</v>
      </c>
      <c r="P7504" s="4">
        <f>(Table1[[#This Row],[VaccineDoses]]/Table1[[#This Row],[Population]])*100</f>
        <v>5.5897280966767373E-3</v>
      </c>
      <c r="Q7504" s="3">
        <f>(Table1[[#This Row],[TotalRecovered]]/Table1[[#This Row],[TotalCases]]) * 100</f>
        <v>76.587438985255119</v>
      </c>
    </row>
    <row r="7505" spans="1:17" x14ac:dyDescent="0.3">
      <c r="A7505" t="s">
        <v>7517</v>
      </c>
      <c r="B7505" t="s">
        <v>10018</v>
      </c>
      <c r="C7505" t="s">
        <v>10032</v>
      </c>
      <c r="D7505" t="s">
        <v>10052</v>
      </c>
      <c r="E7505" s="1">
        <v>43879</v>
      </c>
      <c r="F7505">
        <v>962</v>
      </c>
      <c r="G7505">
        <v>139</v>
      </c>
      <c r="H7505">
        <v>4317</v>
      </c>
      <c r="I7505">
        <v>948274</v>
      </c>
      <c r="J7505">
        <v>46422</v>
      </c>
      <c r="K7505">
        <v>729839</v>
      </c>
      <c r="L7505">
        <v>17316</v>
      </c>
      <c r="M7505">
        <v>2368</v>
      </c>
      <c r="N7505">
        <v>331000000</v>
      </c>
      <c r="O7505">
        <f>Table1[[#This Row],[TotalCases]]-Table1[[#This Row],[TotalRecovered]]-Table1[[#This Row],[TotalDeaths]]</f>
        <v>172013</v>
      </c>
      <c r="P7505" s="4">
        <f>(Table1[[#This Row],[VaccineDoses]]/Table1[[#This Row],[Population]])*100</f>
        <v>7.1540785498489423E-4</v>
      </c>
      <c r="Q7505" s="3">
        <f>(Table1[[#This Row],[TotalRecovered]]/Table1[[#This Row],[TotalCases]]) * 100</f>
        <v>76.964991131255317</v>
      </c>
    </row>
    <row r="7506" spans="1:17" x14ac:dyDescent="0.3">
      <c r="A7506" t="s">
        <v>7518</v>
      </c>
      <c r="B7506" t="s">
        <v>10017</v>
      </c>
      <c r="C7506" t="s">
        <v>10030</v>
      </c>
      <c r="D7506" t="s">
        <v>10049</v>
      </c>
      <c r="E7506" s="1">
        <v>43975</v>
      </c>
      <c r="F7506">
        <v>1243</v>
      </c>
      <c r="G7506">
        <v>128</v>
      </c>
      <c r="H7506">
        <v>4735</v>
      </c>
      <c r="I7506">
        <v>949517</v>
      </c>
      <c r="J7506">
        <v>46550</v>
      </c>
      <c r="K7506">
        <v>734574</v>
      </c>
      <c r="L7506">
        <v>6215</v>
      </c>
      <c r="M7506">
        <v>12054</v>
      </c>
      <c r="N7506">
        <v>68000000</v>
      </c>
      <c r="O7506">
        <f>Table1[[#This Row],[TotalCases]]-Table1[[#This Row],[TotalRecovered]]-Table1[[#This Row],[TotalDeaths]]</f>
        <v>168393</v>
      </c>
      <c r="P7506" s="4">
        <f>(Table1[[#This Row],[VaccineDoses]]/Table1[[#This Row],[Population]])*100</f>
        <v>1.7726470588235295E-2</v>
      </c>
      <c r="Q7506" s="3">
        <f>(Table1[[#This Row],[TotalRecovered]]/Table1[[#This Row],[TotalCases]]) * 100</f>
        <v>77.362911880461326</v>
      </c>
    </row>
    <row r="7507" spans="1:17" x14ac:dyDescent="0.3">
      <c r="A7507" t="s">
        <v>7519</v>
      </c>
      <c r="B7507" t="s">
        <v>10015</v>
      </c>
      <c r="C7507" t="s">
        <v>10034</v>
      </c>
      <c r="D7507" t="s">
        <v>10055</v>
      </c>
      <c r="E7507" s="1">
        <v>43899</v>
      </c>
      <c r="F7507">
        <v>532</v>
      </c>
      <c r="G7507">
        <v>99</v>
      </c>
      <c r="H7507">
        <v>1358</v>
      </c>
      <c r="I7507">
        <v>950049</v>
      </c>
      <c r="J7507">
        <v>46649</v>
      </c>
      <c r="K7507">
        <v>735932</v>
      </c>
      <c r="L7507">
        <v>9576</v>
      </c>
      <c r="M7507">
        <v>5722</v>
      </c>
      <c r="N7507">
        <v>213000000</v>
      </c>
      <c r="O7507">
        <f>Table1[[#This Row],[TotalCases]]-Table1[[#This Row],[TotalRecovered]]-Table1[[#This Row],[TotalDeaths]]</f>
        <v>167468</v>
      </c>
      <c r="P7507" s="4">
        <f>(Table1[[#This Row],[VaccineDoses]]/Table1[[#This Row],[Population]])*100</f>
        <v>2.6863849765258216E-3</v>
      </c>
      <c r="Q7507" s="3">
        <f>(Table1[[#This Row],[TotalRecovered]]/Table1[[#This Row],[TotalCases]]) * 100</f>
        <v>77.46253087998619</v>
      </c>
    </row>
    <row r="7508" spans="1:17" x14ac:dyDescent="0.3">
      <c r="A7508" t="s">
        <v>7520</v>
      </c>
      <c r="B7508" t="s">
        <v>10015</v>
      </c>
      <c r="C7508" t="s">
        <v>10034</v>
      </c>
      <c r="D7508" t="s">
        <v>10066</v>
      </c>
      <c r="E7508" s="1">
        <v>43888</v>
      </c>
      <c r="F7508">
        <v>1869</v>
      </c>
      <c r="G7508">
        <v>116</v>
      </c>
      <c r="H7508">
        <v>2421</v>
      </c>
      <c r="I7508">
        <v>951918</v>
      </c>
      <c r="J7508">
        <v>46765</v>
      </c>
      <c r="K7508">
        <v>738353</v>
      </c>
      <c r="L7508">
        <v>31773</v>
      </c>
      <c r="M7508">
        <v>2491</v>
      </c>
      <c r="N7508">
        <v>213000000</v>
      </c>
      <c r="O7508">
        <f>Table1[[#This Row],[TotalCases]]-Table1[[#This Row],[TotalRecovered]]-Table1[[#This Row],[TotalDeaths]]</f>
        <v>166800</v>
      </c>
      <c r="P7508" s="4">
        <f>(Table1[[#This Row],[VaccineDoses]]/Table1[[#This Row],[Population]])*100</f>
        <v>1.1694835680751174E-3</v>
      </c>
      <c r="Q7508" s="3">
        <f>(Table1[[#This Row],[TotalRecovered]]/Table1[[#This Row],[TotalCases]]) * 100</f>
        <v>77.5647692343248</v>
      </c>
    </row>
    <row r="7509" spans="1:17" x14ac:dyDescent="0.3">
      <c r="A7509" t="s">
        <v>7521</v>
      </c>
      <c r="B7509" t="s">
        <v>10018</v>
      </c>
      <c r="C7509" t="s">
        <v>10033</v>
      </c>
      <c r="D7509" t="s">
        <v>10068</v>
      </c>
      <c r="E7509" s="1">
        <v>44527</v>
      </c>
      <c r="F7509">
        <v>3130</v>
      </c>
      <c r="G7509">
        <v>22</v>
      </c>
      <c r="H7509">
        <v>4832</v>
      </c>
      <c r="I7509">
        <v>955048</v>
      </c>
      <c r="J7509">
        <v>46787</v>
      </c>
      <c r="K7509">
        <v>743185</v>
      </c>
      <c r="L7509">
        <v>34430</v>
      </c>
      <c r="M7509">
        <v>10113</v>
      </c>
      <c r="N7509">
        <v>331000000</v>
      </c>
      <c r="O7509">
        <f>Table1[[#This Row],[TotalCases]]-Table1[[#This Row],[TotalRecovered]]-Table1[[#This Row],[TotalDeaths]]</f>
        <v>165076</v>
      </c>
      <c r="P7509" s="4">
        <f>(Table1[[#This Row],[VaccineDoses]]/Table1[[#This Row],[Population]])*100</f>
        <v>3.0552870090634439E-3</v>
      </c>
      <c r="Q7509" s="3">
        <f>(Table1[[#This Row],[TotalRecovered]]/Table1[[#This Row],[TotalCases]]) * 100</f>
        <v>77.816507651971421</v>
      </c>
    </row>
    <row r="7510" spans="1:17" x14ac:dyDescent="0.3">
      <c r="A7510" t="s">
        <v>7522</v>
      </c>
      <c r="B7510" t="s">
        <v>10017</v>
      </c>
      <c r="C7510" t="s">
        <v>10036</v>
      </c>
      <c r="D7510" t="s">
        <v>10056</v>
      </c>
      <c r="E7510" s="1">
        <v>44404</v>
      </c>
      <c r="F7510">
        <v>1653</v>
      </c>
      <c r="G7510">
        <v>100</v>
      </c>
      <c r="H7510">
        <v>3174</v>
      </c>
      <c r="I7510">
        <v>956701</v>
      </c>
      <c r="J7510">
        <v>46887</v>
      </c>
      <c r="K7510">
        <v>746359</v>
      </c>
      <c r="L7510">
        <v>26448</v>
      </c>
      <c r="M7510">
        <v>13473</v>
      </c>
      <c r="N7510">
        <v>68000000</v>
      </c>
      <c r="O7510">
        <f>Table1[[#This Row],[TotalCases]]-Table1[[#This Row],[TotalRecovered]]-Table1[[#This Row],[TotalDeaths]]</f>
        <v>163455</v>
      </c>
      <c r="P7510" s="4">
        <f>(Table1[[#This Row],[VaccineDoses]]/Table1[[#This Row],[Population]])*100</f>
        <v>1.9813235294117649E-2</v>
      </c>
      <c r="Q7510" s="3">
        <f>(Table1[[#This Row],[TotalRecovered]]/Table1[[#This Row],[TotalCases]]) * 100</f>
        <v>78.013820409929536</v>
      </c>
    </row>
    <row r="7511" spans="1:17" x14ac:dyDescent="0.3">
      <c r="A7511" t="s">
        <v>7523</v>
      </c>
      <c r="B7511" t="s">
        <v>10018</v>
      </c>
      <c r="C7511" t="s">
        <v>10031</v>
      </c>
      <c r="D7511" t="s">
        <v>10054</v>
      </c>
      <c r="E7511" s="1">
        <v>44309</v>
      </c>
      <c r="F7511">
        <v>112</v>
      </c>
      <c r="G7511">
        <v>27</v>
      </c>
      <c r="H7511">
        <v>737</v>
      </c>
      <c r="I7511">
        <v>956813</v>
      </c>
      <c r="J7511">
        <v>46914</v>
      </c>
      <c r="K7511">
        <v>747096</v>
      </c>
      <c r="L7511">
        <v>1008</v>
      </c>
      <c r="M7511">
        <v>5479</v>
      </c>
      <c r="N7511">
        <v>331000000</v>
      </c>
      <c r="O7511">
        <f>Table1[[#This Row],[TotalCases]]-Table1[[#This Row],[TotalRecovered]]-Table1[[#This Row],[TotalDeaths]]</f>
        <v>162803</v>
      </c>
      <c r="P7511" s="4">
        <f>(Table1[[#This Row],[VaccineDoses]]/Table1[[#This Row],[Population]])*100</f>
        <v>1.6552870090634439E-3</v>
      </c>
      <c r="Q7511" s="3">
        <f>(Table1[[#This Row],[TotalRecovered]]/Table1[[#This Row],[TotalCases]]) * 100</f>
        <v>78.081715026865226</v>
      </c>
    </row>
    <row r="7512" spans="1:17" x14ac:dyDescent="0.3">
      <c r="A7512" t="s">
        <v>7524</v>
      </c>
      <c r="B7512" t="s">
        <v>10015</v>
      </c>
      <c r="C7512" t="s">
        <v>10037</v>
      </c>
      <c r="D7512" t="s">
        <v>10059</v>
      </c>
      <c r="E7512" s="1">
        <v>44275</v>
      </c>
      <c r="F7512">
        <v>1299</v>
      </c>
      <c r="G7512">
        <v>112</v>
      </c>
      <c r="H7512">
        <v>4660</v>
      </c>
      <c r="I7512">
        <v>958112</v>
      </c>
      <c r="J7512">
        <v>47026</v>
      </c>
      <c r="K7512">
        <v>751756</v>
      </c>
      <c r="L7512">
        <v>10392</v>
      </c>
      <c r="M7512">
        <v>16841</v>
      </c>
      <c r="N7512">
        <v>213000000</v>
      </c>
      <c r="O7512">
        <f>Table1[[#This Row],[TotalCases]]-Table1[[#This Row],[TotalRecovered]]-Table1[[#This Row],[TotalDeaths]]</f>
        <v>159330</v>
      </c>
      <c r="P7512" s="4">
        <f>(Table1[[#This Row],[VaccineDoses]]/Table1[[#This Row],[Population]])*100</f>
        <v>7.9065727699530516E-3</v>
      </c>
      <c r="Q7512" s="3">
        <f>(Table1[[#This Row],[TotalRecovered]]/Table1[[#This Row],[TotalCases]]) * 100</f>
        <v>78.462225710564098</v>
      </c>
    </row>
    <row r="7513" spans="1:17" x14ac:dyDescent="0.3">
      <c r="A7513" t="s">
        <v>7525</v>
      </c>
      <c r="B7513" t="s">
        <v>10014</v>
      </c>
      <c r="C7513" t="s">
        <v>10038</v>
      </c>
      <c r="D7513" t="s">
        <v>10071</v>
      </c>
      <c r="E7513" s="1">
        <v>44126</v>
      </c>
      <c r="F7513">
        <v>2304</v>
      </c>
      <c r="G7513">
        <v>116</v>
      </c>
      <c r="H7513">
        <v>1026</v>
      </c>
      <c r="I7513">
        <v>960416</v>
      </c>
      <c r="J7513">
        <v>47142</v>
      </c>
      <c r="K7513">
        <v>752782</v>
      </c>
      <c r="L7513">
        <v>16128</v>
      </c>
      <c r="M7513">
        <v>18259</v>
      </c>
      <c r="N7513">
        <v>83000000</v>
      </c>
      <c r="O7513">
        <f>Table1[[#This Row],[TotalCases]]-Table1[[#This Row],[TotalRecovered]]-Table1[[#This Row],[TotalDeaths]]</f>
        <v>160492</v>
      </c>
      <c r="P7513" s="4">
        <f>(Table1[[#This Row],[VaccineDoses]]/Table1[[#This Row],[Population]])*100</f>
        <v>2.1998795180722893E-2</v>
      </c>
      <c r="Q7513" s="3">
        <f>(Table1[[#This Row],[TotalRecovered]]/Table1[[#This Row],[TotalCases]]) * 100</f>
        <v>78.380826641788559</v>
      </c>
    </row>
    <row r="7514" spans="1:17" x14ac:dyDescent="0.3">
      <c r="A7514" t="s">
        <v>7526</v>
      </c>
      <c r="B7514" t="s">
        <v>10017</v>
      </c>
      <c r="C7514" t="s">
        <v>10025</v>
      </c>
      <c r="D7514" t="s">
        <v>10058</v>
      </c>
      <c r="E7514" s="1">
        <v>44508</v>
      </c>
      <c r="F7514">
        <v>4424</v>
      </c>
      <c r="G7514">
        <v>196</v>
      </c>
      <c r="H7514">
        <v>4639</v>
      </c>
      <c r="I7514">
        <v>964840</v>
      </c>
      <c r="J7514">
        <v>47338</v>
      </c>
      <c r="K7514">
        <v>757421</v>
      </c>
      <c r="L7514">
        <v>48664</v>
      </c>
      <c r="M7514">
        <v>8879</v>
      </c>
      <c r="N7514">
        <v>68000000</v>
      </c>
      <c r="O7514">
        <f>Table1[[#This Row],[TotalCases]]-Table1[[#This Row],[TotalRecovered]]-Table1[[#This Row],[TotalDeaths]]</f>
        <v>160081</v>
      </c>
      <c r="P7514" s="4">
        <f>(Table1[[#This Row],[VaccineDoses]]/Table1[[#This Row],[Population]])*100</f>
        <v>1.3057352941176471E-2</v>
      </c>
      <c r="Q7514" s="3">
        <f>(Table1[[#This Row],[TotalRecovered]]/Table1[[#This Row],[TotalCases]]) * 100</f>
        <v>78.502238713154512</v>
      </c>
    </row>
    <row r="7515" spans="1:17" x14ac:dyDescent="0.3">
      <c r="A7515" t="s">
        <v>7527</v>
      </c>
      <c r="B7515" t="s">
        <v>10017</v>
      </c>
      <c r="C7515" t="s">
        <v>10030</v>
      </c>
      <c r="D7515" t="s">
        <v>10069</v>
      </c>
      <c r="E7515" s="1">
        <v>44001</v>
      </c>
      <c r="F7515">
        <v>3306</v>
      </c>
      <c r="G7515">
        <v>163</v>
      </c>
      <c r="H7515">
        <v>1103</v>
      </c>
      <c r="I7515">
        <v>968146</v>
      </c>
      <c r="J7515">
        <v>47501</v>
      </c>
      <c r="K7515">
        <v>758524</v>
      </c>
      <c r="L7515">
        <v>19836</v>
      </c>
      <c r="M7515">
        <v>6116</v>
      </c>
      <c r="N7515">
        <v>68000000</v>
      </c>
      <c r="O7515">
        <f>Table1[[#This Row],[TotalCases]]-Table1[[#This Row],[TotalRecovered]]-Table1[[#This Row],[TotalDeaths]]</f>
        <v>162121</v>
      </c>
      <c r="P7515" s="4">
        <f>(Table1[[#This Row],[VaccineDoses]]/Table1[[#This Row],[Population]])*100</f>
        <v>8.9941176470588243E-3</v>
      </c>
      <c r="Q7515" s="3">
        <f>(Table1[[#This Row],[TotalRecovered]]/Table1[[#This Row],[TotalCases]]) * 100</f>
        <v>78.348100389817247</v>
      </c>
    </row>
    <row r="7516" spans="1:17" x14ac:dyDescent="0.3">
      <c r="A7516" t="s">
        <v>7528</v>
      </c>
      <c r="B7516" t="s">
        <v>10018</v>
      </c>
      <c r="C7516" t="s">
        <v>10032</v>
      </c>
      <c r="D7516" t="s">
        <v>10057</v>
      </c>
      <c r="E7516" s="1">
        <v>44405</v>
      </c>
      <c r="F7516">
        <v>4146</v>
      </c>
      <c r="G7516">
        <v>124</v>
      </c>
      <c r="H7516">
        <v>2683</v>
      </c>
      <c r="I7516">
        <v>972292</v>
      </c>
      <c r="J7516">
        <v>47625</v>
      </c>
      <c r="K7516">
        <v>761207</v>
      </c>
      <c r="L7516">
        <v>62190</v>
      </c>
      <c r="M7516">
        <v>4888</v>
      </c>
      <c r="N7516">
        <v>331000000</v>
      </c>
      <c r="O7516">
        <f>Table1[[#This Row],[TotalCases]]-Table1[[#This Row],[TotalRecovered]]-Table1[[#This Row],[TotalDeaths]]</f>
        <v>163460</v>
      </c>
      <c r="P7516" s="4">
        <f>(Table1[[#This Row],[VaccineDoses]]/Table1[[#This Row],[Population]])*100</f>
        <v>1.4767371601208459E-3</v>
      </c>
      <c r="Q7516" s="3">
        <f>(Table1[[#This Row],[TotalRecovered]]/Table1[[#This Row],[TotalCases]]) * 100</f>
        <v>78.289958160717148</v>
      </c>
    </row>
    <row r="7517" spans="1:17" x14ac:dyDescent="0.3">
      <c r="A7517" t="s">
        <v>7529</v>
      </c>
      <c r="B7517" t="s">
        <v>10014</v>
      </c>
      <c r="C7517" t="s">
        <v>10035</v>
      </c>
      <c r="D7517" t="s">
        <v>10035</v>
      </c>
      <c r="E7517" s="1">
        <v>43977</v>
      </c>
      <c r="F7517">
        <v>1701</v>
      </c>
      <c r="G7517">
        <v>53</v>
      </c>
      <c r="H7517">
        <v>4944</v>
      </c>
      <c r="I7517">
        <v>973993</v>
      </c>
      <c r="J7517">
        <v>47678</v>
      </c>
      <c r="K7517">
        <v>766151</v>
      </c>
      <c r="L7517">
        <v>13608</v>
      </c>
      <c r="M7517">
        <v>1219</v>
      </c>
      <c r="N7517">
        <v>83000000</v>
      </c>
      <c r="O7517">
        <f>Table1[[#This Row],[TotalCases]]-Table1[[#This Row],[TotalRecovered]]-Table1[[#This Row],[TotalDeaths]]</f>
        <v>160164</v>
      </c>
      <c r="P7517" s="4">
        <f>(Table1[[#This Row],[VaccineDoses]]/Table1[[#This Row],[Population]])*100</f>
        <v>1.4686746987951807E-3</v>
      </c>
      <c r="Q7517" s="3">
        <f>(Table1[[#This Row],[TotalRecovered]]/Table1[[#This Row],[TotalCases]]) * 100</f>
        <v>78.660832264708276</v>
      </c>
    </row>
    <row r="7518" spans="1:17" x14ac:dyDescent="0.3">
      <c r="A7518" t="s">
        <v>7530</v>
      </c>
      <c r="B7518" t="s">
        <v>10015</v>
      </c>
      <c r="C7518" t="s">
        <v>10020</v>
      </c>
      <c r="D7518" t="s">
        <v>10062</v>
      </c>
      <c r="E7518" s="1">
        <v>44314</v>
      </c>
      <c r="F7518">
        <v>3814</v>
      </c>
      <c r="G7518">
        <v>174</v>
      </c>
      <c r="H7518">
        <v>395</v>
      </c>
      <c r="I7518">
        <v>977807</v>
      </c>
      <c r="J7518">
        <v>47852</v>
      </c>
      <c r="K7518">
        <v>766546</v>
      </c>
      <c r="L7518">
        <v>22884</v>
      </c>
      <c r="M7518">
        <v>4187</v>
      </c>
      <c r="N7518">
        <v>213000000</v>
      </c>
      <c r="O7518">
        <f>Table1[[#This Row],[TotalCases]]-Table1[[#This Row],[TotalRecovered]]-Table1[[#This Row],[TotalDeaths]]</f>
        <v>163409</v>
      </c>
      <c r="P7518" s="4">
        <f>(Table1[[#This Row],[VaccineDoses]]/Table1[[#This Row],[Population]])*100</f>
        <v>1.9657276995305164E-3</v>
      </c>
      <c r="Q7518" s="3">
        <f>(Table1[[#This Row],[TotalRecovered]]/Table1[[#This Row],[TotalCases]]) * 100</f>
        <v>78.39440707624307</v>
      </c>
    </row>
    <row r="7519" spans="1:17" x14ac:dyDescent="0.3">
      <c r="A7519" t="s">
        <v>7531</v>
      </c>
      <c r="B7519" t="s">
        <v>10016</v>
      </c>
      <c r="C7519" t="s">
        <v>10026</v>
      </c>
      <c r="D7519" t="s">
        <v>10026</v>
      </c>
      <c r="E7519" s="1">
        <v>44136</v>
      </c>
      <c r="F7519">
        <v>220</v>
      </c>
      <c r="G7519">
        <v>55</v>
      </c>
      <c r="H7519">
        <v>2939</v>
      </c>
      <c r="I7519">
        <v>978027</v>
      </c>
      <c r="J7519">
        <v>47907</v>
      </c>
      <c r="K7519">
        <v>769485</v>
      </c>
      <c r="L7519">
        <v>3080</v>
      </c>
      <c r="M7519">
        <v>14988</v>
      </c>
      <c r="N7519">
        <v>1380000000</v>
      </c>
      <c r="O7519">
        <f>Table1[[#This Row],[TotalCases]]-Table1[[#This Row],[TotalRecovered]]-Table1[[#This Row],[TotalDeaths]]</f>
        <v>160635</v>
      </c>
      <c r="P7519" s="4">
        <f>(Table1[[#This Row],[VaccineDoses]]/Table1[[#This Row],[Population]])*100</f>
        <v>1.0860869565217392E-3</v>
      </c>
      <c r="Q7519" s="3">
        <f>(Table1[[#This Row],[TotalRecovered]]/Table1[[#This Row],[TotalCases]]) * 100</f>
        <v>78.677275780729985</v>
      </c>
    </row>
    <row r="7520" spans="1:17" x14ac:dyDescent="0.3">
      <c r="A7520" t="s">
        <v>7532</v>
      </c>
      <c r="B7520" t="s">
        <v>10015</v>
      </c>
      <c r="C7520" t="s">
        <v>10034</v>
      </c>
      <c r="D7520" t="s">
        <v>10055</v>
      </c>
      <c r="E7520" s="1">
        <v>44503</v>
      </c>
      <c r="F7520">
        <v>2830</v>
      </c>
      <c r="G7520">
        <v>9</v>
      </c>
      <c r="H7520">
        <v>4484</v>
      </c>
      <c r="I7520">
        <v>980857</v>
      </c>
      <c r="J7520">
        <v>47916</v>
      </c>
      <c r="K7520">
        <v>773969</v>
      </c>
      <c r="L7520">
        <v>33960</v>
      </c>
      <c r="M7520">
        <v>14596</v>
      </c>
      <c r="N7520">
        <v>213000000</v>
      </c>
      <c r="O7520">
        <f>Table1[[#This Row],[TotalCases]]-Table1[[#This Row],[TotalRecovered]]-Table1[[#This Row],[TotalDeaths]]</f>
        <v>158972</v>
      </c>
      <c r="P7520" s="4">
        <f>(Table1[[#This Row],[VaccineDoses]]/Table1[[#This Row],[Population]])*100</f>
        <v>6.8525821596244138E-3</v>
      </c>
      <c r="Q7520" s="3">
        <f>(Table1[[#This Row],[TotalRecovered]]/Table1[[#This Row],[TotalCases]]) * 100</f>
        <v>78.907424833589403</v>
      </c>
    </row>
    <row r="7521" spans="1:17" x14ac:dyDescent="0.3">
      <c r="A7521" t="s">
        <v>7533</v>
      </c>
      <c r="B7521" t="s">
        <v>10015</v>
      </c>
      <c r="C7521" t="s">
        <v>10037</v>
      </c>
      <c r="D7521" t="s">
        <v>10063</v>
      </c>
      <c r="E7521" s="1">
        <v>44483</v>
      </c>
      <c r="F7521">
        <v>2643</v>
      </c>
      <c r="G7521">
        <v>132</v>
      </c>
      <c r="H7521">
        <v>3331</v>
      </c>
      <c r="I7521">
        <v>983500</v>
      </c>
      <c r="J7521">
        <v>48048</v>
      </c>
      <c r="K7521">
        <v>777300</v>
      </c>
      <c r="L7521">
        <v>18501</v>
      </c>
      <c r="M7521">
        <v>10478</v>
      </c>
      <c r="N7521">
        <v>213000000</v>
      </c>
      <c r="O7521">
        <f>Table1[[#This Row],[TotalCases]]-Table1[[#This Row],[TotalRecovered]]-Table1[[#This Row],[TotalDeaths]]</f>
        <v>158152</v>
      </c>
      <c r="P7521" s="4">
        <f>(Table1[[#This Row],[VaccineDoses]]/Table1[[#This Row],[Population]])*100</f>
        <v>4.91924882629108E-3</v>
      </c>
      <c r="Q7521" s="3">
        <f>(Table1[[#This Row],[TotalRecovered]]/Table1[[#This Row],[TotalCases]]) * 100</f>
        <v>79.034062023385871</v>
      </c>
    </row>
    <row r="7522" spans="1:17" x14ac:dyDescent="0.3">
      <c r="A7522" t="s">
        <v>7534</v>
      </c>
      <c r="B7522" t="s">
        <v>10014</v>
      </c>
      <c r="C7522" t="s">
        <v>10038</v>
      </c>
      <c r="D7522" t="s">
        <v>10071</v>
      </c>
      <c r="E7522" s="1">
        <v>44439</v>
      </c>
      <c r="F7522">
        <v>3880</v>
      </c>
      <c r="G7522">
        <v>141</v>
      </c>
      <c r="H7522">
        <v>1534</v>
      </c>
      <c r="I7522">
        <v>987380</v>
      </c>
      <c r="J7522">
        <v>48189</v>
      </c>
      <c r="K7522">
        <v>778834</v>
      </c>
      <c r="L7522">
        <v>34920</v>
      </c>
      <c r="M7522">
        <v>17478</v>
      </c>
      <c r="N7522">
        <v>83000000</v>
      </c>
      <c r="O7522">
        <f>Table1[[#This Row],[TotalCases]]-Table1[[#This Row],[TotalRecovered]]-Table1[[#This Row],[TotalDeaths]]</f>
        <v>160357</v>
      </c>
      <c r="P7522" s="4">
        <f>(Table1[[#This Row],[VaccineDoses]]/Table1[[#This Row],[Population]])*100</f>
        <v>2.1057831325301205E-2</v>
      </c>
      <c r="Q7522" s="3">
        <f>(Table1[[#This Row],[TotalRecovered]]/Table1[[#This Row],[TotalCases]]) * 100</f>
        <v>78.878851100893272</v>
      </c>
    </row>
    <row r="7523" spans="1:17" x14ac:dyDescent="0.3">
      <c r="A7523" t="s">
        <v>7535</v>
      </c>
      <c r="B7523" t="s">
        <v>10017</v>
      </c>
      <c r="C7523" t="s">
        <v>10036</v>
      </c>
      <c r="D7523" t="s">
        <v>10056</v>
      </c>
      <c r="E7523" s="1">
        <v>44276</v>
      </c>
      <c r="F7523">
        <v>4317</v>
      </c>
      <c r="G7523">
        <v>151</v>
      </c>
      <c r="H7523">
        <v>44</v>
      </c>
      <c r="I7523">
        <v>991697</v>
      </c>
      <c r="J7523">
        <v>48340</v>
      </c>
      <c r="K7523">
        <v>778878</v>
      </c>
      <c r="L7523">
        <v>64755</v>
      </c>
      <c r="M7523">
        <v>7866</v>
      </c>
      <c r="N7523">
        <v>68000000</v>
      </c>
      <c r="O7523">
        <f>Table1[[#This Row],[TotalCases]]-Table1[[#This Row],[TotalRecovered]]-Table1[[#This Row],[TotalDeaths]]</f>
        <v>164479</v>
      </c>
      <c r="P7523" s="4">
        <f>(Table1[[#This Row],[VaccineDoses]]/Table1[[#This Row],[Population]])*100</f>
        <v>1.156764705882353E-2</v>
      </c>
      <c r="Q7523" s="3">
        <f>(Table1[[#This Row],[TotalRecovered]]/Table1[[#This Row],[TotalCases]]) * 100</f>
        <v>78.539916930272042</v>
      </c>
    </row>
    <row r="7524" spans="1:17" x14ac:dyDescent="0.3">
      <c r="A7524" t="s">
        <v>7536</v>
      </c>
      <c r="B7524" t="s">
        <v>10015</v>
      </c>
      <c r="C7524" t="s">
        <v>10037</v>
      </c>
      <c r="D7524" t="s">
        <v>10063</v>
      </c>
      <c r="E7524" s="1">
        <v>44051</v>
      </c>
      <c r="F7524">
        <v>3781</v>
      </c>
      <c r="G7524">
        <v>190</v>
      </c>
      <c r="H7524">
        <v>1979</v>
      </c>
      <c r="I7524">
        <v>995478</v>
      </c>
      <c r="J7524">
        <v>48530</v>
      </c>
      <c r="K7524">
        <v>780857</v>
      </c>
      <c r="L7524">
        <v>30248</v>
      </c>
      <c r="M7524">
        <v>11810</v>
      </c>
      <c r="N7524">
        <v>213000000</v>
      </c>
      <c r="O7524">
        <f>Table1[[#This Row],[TotalCases]]-Table1[[#This Row],[TotalRecovered]]-Table1[[#This Row],[TotalDeaths]]</f>
        <v>166091</v>
      </c>
      <c r="P7524" s="4">
        <f>(Table1[[#This Row],[VaccineDoses]]/Table1[[#This Row],[Population]])*100</f>
        <v>5.544600938967136E-3</v>
      </c>
      <c r="Q7524" s="3">
        <f>(Table1[[#This Row],[TotalRecovered]]/Table1[[#This Row],[TotalCases]]) * 100</f>
        <v>78.440407522818177</v>
      </c>
    </row>
    <row r="7525" spans="1:17" x14ac:dyDescent="0.3">
      <c r="A7525" t="s">
        <v>7537</v>
      </c>
      <c r="B7525" t="s">
        <v>10017</v>
      </c>
      <c r="C7525" t="s">
        <v>10036</v>
      </c>
      <c r="D7525" t="s">
        <v>10064</v>
      </c>
      <c r="E7525" s="1">
        <v>44385</v>
      </c>
      <c r="F7525">
        <v>1958</v>
      </c>
      <c r="G7525">
        <v>27</v>
      </c>
      <c r="H7525">
        <v>1864</v>
      </c>
      <c r="I7525">
        <v>997436</v>
      </c>
      <c r="J7525">
        <v>48557</v>
      </c>
      <c r="K7525">
        <v>782721</v>
      </c>
      <c r="L7525">
        <v>37202</v>
      </c>
      <c r="M7525">
        <v>12943</v>
      </c>
      <c r="N7525">
        <v>68000000</v>
      </c>
      <c r="O7525">
        <f>Table1[[#This Row],[TotalCases]]-Table1[[#This Row],[TotalRecovered]]-Table1[[#This Row],[TotalDeaths]]</f>
        <v>166158</v>
      </c>
      <c r="P7525" s="4">
        <f>(Table1[[#This Row],[VaccineDoses]]/Table1[[#This Row],[Population]])*100</f>
        <v>1.9033823529411766E-2</v>
      </c>
      <c r="Q7525" s="3">
        <f>(Table1[[#This Row],[TotalRecovered]]/Table1[[#This Row],[TotalCases]]) * 100</f>
        <v>78.473305555444156</v>
      </c>
    </row>
    <row r="7526" spans="1:17" x14ac:dyDescent="0.3">
      <c r="A7526" t="s">
        <v>7538</v>
      </c>
      <c r="B7526" t="s">
        <v>10014</v>
      </c>
      <c r="C7526" t="s">
        <v>10035</v>
      </c>
      <c r="D7526" t="s">
        <v>10035</v>
      </c>
      <c r="E7526" s="1">
        <v>44208</v>
      </c>
      <c r="F7526">
        <v>1296</v>
      </c>
      <c r="G7526">
        <v>20</v>
      </c>
      <c r="H7526">
        <v>1807</v>
      </c>
      <c r="I7526">
        <v>998732</v>
      </c>
      <c r="J7526">
        <v>48577</v>
      </c>
      <c r="K7526">
        <v>784528</v>
      </c>
      <c r="L7526">
        <v>11664</v>
      </c>
      <c r="M7526">
        <v>12595</v>
      </c>
      <c r="N7526">
        <v>83000000</v>
      </c>
      <c r="O7526">
        <f>Table1[[#This Row],[TotalCases]]-Table1[[#This Row],[TotalRecovered]]-Table1[[#This Row],[TotalDeaths]]</f>
        <v>165627</v>
      </c>
      <c r="P7526" s="4">
        <f>(Table1[[#This Row],[VaccineDoses]]/Table1[[#This Row],[Population]])*100</f>
        <v>1.5174698795180722E-2</v>
      </c>
      <c r="Q7526" s="3">
        <f>(Table1[[#This Row],[TotalRecovered]]/Table1[[#This Row],[TotalCases]]) * 100</f>
        <v>78.552404448841131</v>
      </c>
    </row>
    <row r="7527" spans="1:17" x14ac:dyDescent="0.3">
      <c r="A7527" t="s">
        <v>7539</v>
      </c>
      <c r="B7527" t="s">
        <v>10014</v>
      </c>
      <c r="C7527" t="s">
        <v>10019</v>
      </c>
      <c r="D7527" t="s">
        <v>10019</v>
      </c>
      <c r="E7527" s="1">
        <v>44450</v>
      </c>
      <c r="F7527">
        <v>1032</v>
      </c>
      <c r="G7527">
        <v>75</v>
      </c>
      <c r="H7527">
        <v>2274</v>
      </c>
      <c r="I7527">
        <v>999764</v>
      </c>
      <c r="J7527">
        <v>48652</v>
      </c>
      <c r="K7527">
        <v>786802</v>
      </c>
      <c r="L7527">
        <v>8256</v>
      </c>
      <c r="M7527">
        <v>19098</v>
      </c>
      <c r="N7527">
        <v>83000000</v>
      </c>
      <c r="O7527">
        <f>Table1[[#This Row],[TotalCases]]-Table1[[#This Row],[TotalRecovered]]-Table1[[#This Row],[TotalDeaths]]</f>
        <v>164310</v>
      </c>
      <c r="P7527" s="4">
        <f>(Table1[[#This Row],[VaccineDoses]]/Table1[[#This Row],[Population]])*100</f>
        <v>2.3009638554216866E-2</v>
      </c>
      <c r="Q7527" s="3">
        <f>(Table1[[#This Row],[TotalRecovered]]/Table1[[#This Row],[TotalCases]]) * 100</f>
        <v>78.698772910406859</v>
      </c>
    </row>
    <row r="7528" spans="1:17" x14ac:dyDescent="0.3">
      <c r="A7528" t="s">
        <v>7540</v>
      </c>
      <c r="B7528" t="s">
        <v>10018</v>
      </c>
      <c r="C7528" t="s">
        <v>10031</v>
      </c>
      <c r="D7528" t="s">
        <v>10054</v>
      </c>
      <c r="E7528" s="1">
        <v>44096</v>
      </c>
      <c r="F7528">
        <v>4322</v>
      </c>
      <c r="G7528">
        <v>19</v>
      </c>
      <c r="H7528">
        <v>4444</v>
      </c>
      <c r="I7528">
        <v>4086</v>
      </c>
      <c r="J7528">
        <v>48671</v>
      </c>
      <c r="K7528">
        <v>791246</v>
      </c>
      <c r="L7528">
        <v>51864</v>
      </c>
      <c r="M7528">
        <v>7566</v>
      </c>
      <c r="N7528">
        <v>331000000</v>
      </c>
      <c r="O7528">
        <f>Table1[[#This Row],[TotalCases]]-Table1[[#This Row],[TotalRecovered]]-Table1[[#This Row],[TotalDeaths]]</f>
        <v>-835831</v>
      </c>
      <c r="P7528" s="4">
        <f>(Table1[[#This Row],[VaccineDoses]]/Table1[[#This Row],[Population]])*100</f>
        <v>2.285800604229607E-3</v>
      </c>
      <c r="Q7528" s="3">
        <f>(Table1[[#This Row],[TotalRecovered]]/Table1[[#This Row],[TotalCases]]) * 100</f>
        <v>19364.806656877143</v>
      </c>
    </row>
    <row r="7529" spans="1:17" x14ac:dyDescent="0.3">
      <c r="A7529" t="s">
        <v>7541</v>
      </c>
      <c r="B7529" t="s">
        <v>10016</v>
      </c>
      <c r="C7529" t="s">
        <v>10026</v>
      </c>
      <c r="D7529" t="s">
        <v>10026</v>
      </c>
      <c r="E7529" s="1">
        <v>43925</v>
      </c>
      <c r="F7529">
        <v>2605</v>
      </c>
      <c r="G7529">
        <v>189</v>
      </c>
      <c r="H7529">
        <v>2160</v>
      </c>
      <c r="I7529">
        <v>6691</v>
      </c>
      <c r="J7529">
        <v>48860</v>
      </c>
      <c r="K7529">
        <v>793406</v>
      </c>
      <c r="L7529">
        <v>26050</v>
      </c>
      <c r="M7529">
        <v>7145</v>
      </c>
      <c r="N7529">
        <v>1380000000</v>
      </c>
      <c r="O7529">
        <f>Table1[[#This Row],[TotalCases]]-Table1[[#This Row],[TotalRecovered]]-Table1[[#This Row],[TotalDeaths]]</f>
        <v>-835575</v>
      </c>
      <c r="P7529" s="4">
        <f>(Table1[[#This Row],[VaccineDoses]]/Table1[[#This Row],[Population]])*100</f>
        <v>5.1775362318840586E-4</v>
      </c>
      <c r="Q7529" s="3">
        <f>(Table1[[#This Row],[TotalRecovered]]/Table1[[#This Row],[TotalCases]]) * 100</f>
        <v>11857.808997160364</v>
      </c>
    </row>
    <row r="7530" spans="1:17" x14ac:dyDescent="0.3">
      <c r="A7530" t="s">
        <v>7542</v>
      </c>
      <c r="B7530" t="s">
        <v>10014</v>
      </c>
      <c r="C7530" t="s">
        <v>10019</v>
      </c>
      <c r="D7530" t="s">
        <v>10019</v>
      </c>
      <c r="E7530" s="1">
        <v>44092</v>
      </c>
      <c r="F7530">
        <v>3183</v>
      </c>
      <c r="G7530">
        <v>114</v>
      </c>
      <c r="H7530">
        <v>3101</v>
      </c>
      <c r="I7530">
        <v>9874</v>
      </c>
      <c r="J7530">
        <v>48974</v>
      </c>
      <c r="K7530">
        <v>796507</v>
      </c>
      <c r="L7530">
        <v>57294</v>
      </c>
      <c r="M7530">
        <v>9318</v>
      </c>
      <c r="N7530">
        <v>83000000</v>
      </c>
      <c r="O7530">
        <f>Table1[[#This Row],[TotalCases]]-Table1[[#This Row],[TotalRecovered]]-Table1[[#This Row],[TotalDeaths]]</f>
        <v>-835607</v>
      </c>
      <c r="P7530" s="4">
        <f>(Table1[[#This Row],[VaccineDoses]]/Table1[[#This Row],[Population]])*100</f>
        <v>1.1226506024096385E-2</v>
      </c>
      <c r="Q7530" s="3">
        <f>(Table1[[#This Row],[TotalRecovered]]/Table1[[#This Row],[TotalCases]]) * 100</f>
        <v>8066.710552967389</v>
      </c>
    </row>
    <row r="7531" spans="1:17" x14ac:dyDescent="0.3">
      <c r="A7531" t="s">
        <v>7543</v>
      </c>
      <c r="B7531" t="s">
        <v>10014</v>
      </c>
      <c r="C7531" t="s">
        <v>10019</v>
      </c>
      <c r="D7531" t="s">
        <v>10019</v>
      </c>
      <c r="E7531" s="1">
        <v>43901</v>
      </c>
      <c r="F7531">
        <v>4950</v>
      </c>
      <c r="G7531">
        <v>95</v>
      </c>
      <c r="H7531">
        <v>2323</v>
      </c>
      <c r="I7531">
        <v>14824</v>
      </c>
      <c r="J7531">
        <v>49069</v>
      </c>
      <c r="K7531">
        <v>798830</v>
      </c>
      <c r="L7531">
        <v>94050</v>
      </c>
      <c r="M7531">
        <v>4375</v>
      </c>
      <c r="N7531">
        <v>83000000</v>
      </c>
      <c r="O7531">
        <f>Table1[[#This Row],[TotalCases]]-Table1[[#This Row],[TotalRecovered]]-Table1[[#This Row],[TotalDeaths]]</f>
        <v>-833075</v>
      </c>
      <c r="P7531" s="4">
        <f>(Table1[[#This Row],[VaccineDoses]]/Table1[[#This Row],[Population]])*100</f>
        <v>5.2710843373493972E-3</v>
      </c>
      <c r="Q7531" s="3">
        <f>(Table1[[#This Row],[TotalRecovered]]/Table1[[#This Row],[TotalCases]]) * 100</f>
        <v>5388.7614678899081</v>
      </c>
    </row>
    <row r="7532" spans="1:17" x14ac:dyDescent="0.3">
      <c r="A7532" t="s">
        <v>7544</v>
      </c>
      <c r="B7532" t="s">
        <v>10017</v>
      </c>
      <c r="C7532" t="s">
        <v>10025</v>
      </c>
      <c r="D7532" t="s">
        <v>10044</v>
      </c>
      <c r="E7532" s="1">
        <v>44049</v>
      </c>
      <c r="F7532">
        <v>3228</v>
      </c>
      <c r="G7532">
        <v>50</v>
      </c>
      <c r="H7532">
        <v>3433</v>
      </c>
      <c r="I7532">
        <v>18052</v>
      </c>
      <c r="J7532">
        <v>49119</v>
      </c>
      <c r="K7532">
        <v>802263</v>
      </c>
      <c r="L7532">
        <v>54876</v>
      </c>
      <c r="M7532">
        <v>10838</v>
      </c>
      <c r="N7532">
        <v>68000000</v>
      </c>
      <c r="O7532">
        <f>Table1[[#This Row],[TotalCases]]-Table1[[#This Row],[TotalRecovered]]-Table1[[#This Row],[TotalDeaths]]</f>
        <v>-833330</v>
      </c>
      <c r="P7532" s="4">
        <f>(Table1[[#This Row],[VaccineDoses]]/Table1[[#This Row],[Population]])*100</f>
        <v>1.5938235294117645E-2</v>
      </c>
      <c r="Q7532" s="3">
        <f>(Table1[[#This Row],[TotalRecovered]]/Table1[[#This Row],[TotalCases]]) * 100</f>
        <v>4444.1779304232223</v>
      </c>
    </row>
    <row r="7533" spans="1:17" x14ac:dyDescent="0.3">
      <c r="A7533" t="s">
        <v>7545</v>
      </c>
      <c r="B7533" t="s">
        <v>10014</v>
      </c>
      <c r="C7533" t="s">
        <v>10035</v>
      </c>
      <c r="D7533" t="s">
        <v>10035</v>
      </c>
      <c r="E7533" s="1">
        <v>44363</v>
      </c>
      <c r="F7533">
        <v>1475</v>
      </c>
      <c r="G7533">
        <v>101</v>
      </c>
      <c r="H7533">
        <v>4821</v>
      </c>
      <c r="I7533">
        <v>19527</v>
      </c>
      <c r="J7533">
        <v>49220</v>
      </c>
      <c r="K7533">
        <v>807084</v>
      </c>
      <c r="L7533">
        <v>7375</v>
      </c>
      <c r="M7533">
        <v>6276</v>
      </c>
      <c r="N7533">
        <v>83000000</v>
      </c>
      <c r="O7533">
        <f>Table1[[#This Row],[TotalCases]]-Table1[[#This Row],[TotalRecovered]]-Table1[[#This Row],[TotalDeaths]]</f>
        <v>-836777</v>
      </c>
      <c r="P7533" s="4">
        <f>(Table1[[#This Row],[VaccineDoses]]/Table1[[#This Row],[Population]])*100</f>
        <v>7.5614457831325302E-3</v>
      </c>
      <c r="Q7533" s="3">
        <f>(Table1[[#This Row],[TotalRecovered]]/Table1[[#This Row],[TotalCases]]) * 100</f>
        <v>4133.1694576739901</v>
      </c>
    </row>
    <row r="7534" spans="1:17" x14ac:dyDescent="0.3">
      <c r="A7534" t="s">
        <v>7546</v>
      </c>
      <c r="B7534" t="s">
        <v>10015</v>
      </c>
      <c r="C7534" t="s">
        <v>10034</v>
      </c>
      <c r="D7534" t="s">
        <v>10055</v>
      </c>
      <c r="E7534" s="1">
        <v>43922</v>
      </c>
      <c r="F7534">
        <v>2365</v>
      </c>
      <c r="G7534">
        <v>39</v>
      </c>
      <c r="H7534">
        <v>3507</v>
      </c>
      <c r="I7534">
        <v>21892</v>
      </c>
      <c r="J7534">
        <v>49259</v>
      </c>
      <c r="K7534">
        <v>810591</v>
      </c>
      <c r="L7534">
        <v>21285</v>
      </c>
      <c r="M7534">
        <v>6229</v>
      </c>
      <c r="N7534">
        <v>213000000</v>
      </c>
      <c r="O7534">
        <f>Table1[[#This Row],[TotalCases]]-Table1[[#This Row],[TotalRecovered]]-Table1[[#This Row],[TotalDeaths]]</f>
        <v>-837958</v>
      </c>
      <c r="P7534" s="4">
        <f>(Table1[[#This Row],[VaccineDoses]]/Table1[[#This Row],[Population]])*100</f>
        <v>2.9244131455399059E-3</v>
      </c>
      <c r="Q7534" s="3">
        <f>(Table1[[#This Row],[TotalRecovered]]/Table1[[#This Row],[TotalCases]]) * 100</f>
        <v>3702.6813447834825</v>
      </c>
    </row>
    <row r="7535" spans="1:17" x14ac:dyDescent="0.3">
      <c r="A7535" t="s">
        <v>7547</v>
      </c>
      <c r="B7535" t="s">
        <v>10018</v>
      </c>
      <c r="C7535" t="s">
        <v>10033</v>
      </c>
      <c r="D7535" t="s">
        <v>10053</v>
      </c>
      <c r="E7535" s="1">
        <v>43957</v>
      </c>
      <c r="F7535">
        <v>2407</v>
      </c>
      <c r="G7535">
        <v>84</v>
      </c>
      <c r="H7535">
        <v>803</v>
      </c>
      <c r="I7535">
        <v>24299</v>
      </c>
      <c r="J7535">
        <v>49343</v>
      </c>
      <c r="K7535">
        <v>811394</v>
      </c>
      <c r="L7535">
        <v>12035</v>
      </c>
      <c r="M7535">
        <v>12892</v>
      </c>
      <c r="N7535">
        <v>331000000</v>
      </c>
      <c r="O7535">
        <f>Table1[[#This Row],[TotalCases]]-Table1[[#This Row],[TotalRecovered]]-Table1[[#This Row],[TotalDeaths]]</f>
        <v>-836438</v>
      </c>
      <c r="P7535" s="4">
        <f>(Table1[[#This Row],[VaccineDoses]]/Table1[[#This Row],[Population]])*100</f>
        <v>3.8948640483383681E-3</v>
      </c>
      <c r="Q7535" s="3">
        <f>(Table1[[#This Row],[TotalRecovered]]/Table1[[#This Row],[TotalCases]]) * 100</f>
        <v>3339.2073747890863</v>
      </c>
    </row>
    <row r="7536" spans="1:17" x14ac:dyDescent="0.3">
      <c r="A7536" t="s">
        <v>7548</v>
      </c>
      <c r="B7536" t="s">
        <v>10018</v>
      </c>
      <c r="C7536" t="s">
        <v>10033</v>
      </c>
      <c r="D7536" t="s">
        <v>10068</v>
      </c>
      <c r="E7536" s="1">
        <v>43910</v>
      </c>
      <c r="F7536">
        <v>935</v>
      </c>
      <c r="G7536">
        <v>80</v>
      </c>
      <c r="H7536">
        <v>2069</v>
      </c>
      <c r="I7536">
        <v>25234</v>
      </c>
      <c r="J7536">
        <v>49423</v>
      </c>
      <c r="K7536">
        <v>813463</v>
      </c>
      <c r="L7536">
        <v>14960</v>
      </c>
      <c r="M7536">
        <v>1204</v>
      </c>
      <c r="N7536">
        <v>331000000</v>
      </c>
      <c r="O7536">
        <f>Table1[[#This Row],[TotalCases]]-Table1[[#This Row],[TotalRecovered]]-Table1[[#This Row],[TotalDeaths]]</f>
        <v>-837652</v>
      </c>
      <c r="P7536" s="4">
        <f>(Table1[[#This Row],[VaccineDoses]]/Table1[[#This Row],[Population]])*100</f>
        <v>3.6374622356495471E-4</v>
      </c>
      <c r="Q7536" s="3">
        <f>(Table1[[#This Row],[TotalRecovered]]/Table1[[#This Row],[TotalCases]]) * 100</f>
        <v>3223.6783704525642</v>
      </c>
    </row>
    <row r="7537" spans="1:17" x14ac:dyDescent="0.3">
      <c r="A7537" t="s">
        <v>7549</v>
      </c>
      <c r="B7537" t="s">
        <v>10015</v>
      </c>
      <c r="C7537" t="s">
        <v>10037</v>
      </c>
      <c r="D7537" t="s">
        <v>10059</v>
      </c>
      <c r="E7537" s="1">
        <v>44068</v>
      </c>
      <c r="F7537">
        <v>2967</v>
      </c>
      <c r="G7537">
        <v>192</v>
      </c>
      <c r="H7537">
        <v>4480</v>
      </c>
      <c r="I7537">
        <v>28201</v>
      </c>
      <c r="J7537">
        <v>49615</v>
      </c>
      <c r="K7537">
        <v>817943</v>
      </c>
      <c r="L7537">
        <v>20769</v>
      </c>
      <c r="M7537">
        <v>13982</v>
      </c>
      <c r="N7537">
        <v>213000000</v>
      </c>
      <c r="O7537">
        <f>Table1[[#This Row],[TotalCases]]-Table1[[#This Row],[TotalRecovered]]-Table1[[#This Row],[TotalDeaths]]</f>
        <v>-839357</v>
      </c>
      <c r="P7537" s="4">
        <f>(Table1[[#This Row],[VaccineDoses]]/Table1[[#This Row],[Population]])*100</f>
        <v>6.5643192488262911E-3</v>
      </c>
      <c r="Q7537" s="3">
        <f>(Table1[[#This Row],[TotalRecovered]]/Table1[[#This Row],[TotalCases]]) * 100</f>
        <v>2900.4042409843623</v>
      </c>
    </row>
    <row r="7538" spans="1:17" x14ac:dyDescent="0.3">
      <c r="A7538" t="s">
        <v>7550</v>
      </c>
      <c r="B7538" t="s">
        <v>10014</v>
      </c>
      <c r="C7538" t="s">
        <v>10019</v>
      </c>
      <c r="D7538" t="s">
        <v>10019</v>
      </c>
      <c r="E7538" s="1">
        <v>44202</v>
      </c>
      <c r="F7538">
        <v>2949</v>
      </c>
      <c r="G7538">
        <v>114</v>
      </c>
      <c r="H7538">
        <v>490</v>
      </c>
      <c r="I7538">
        <v>31150</v>
      </c>
      <c r="J7538">
        <v>49729</v>
      </c>
      <c r="K7538">
        <v>818433</v>
      </c>
      <c r="L7538">
        <v>47184</v>
      </c>
      <c r="M7538">
        <v>1529</v>
      </c>
      <c r="N7538">
        <v>83000000</v>
      </c>
      <c r="O7538">
        <f>Table1[[#This Row],[TotalCases]]-Table1[[#This Row],[TotalRecovered]]-Table1[[#This Row],[TotalDeaths]]</f>
        <v>-837012</v>
      </c>
      <c r="P7538" s="4">
        <f>(Table1[[#This Row],[VaccineDoses]]/Table1[[#This Row],[Population]])*100</f>
        <v>1.8421686746987952E-3</v>
      </c>
      <c r="Q7538" s="3">
        <f>(Table1[[#This Row],[TotalRecovered]]/Table1[[#This Row],[TotalCases]]) * 100</f>
        <v>2627.3932584269664</v>
      </c>
    </row>
    <row r="7539" spans="1:17" x14ac:dyDescent="0.3">
      <c r="A7539" t="s">
        <v>7551</v>
      </c>
      <c r="B7539" t="s">
        <v>10016</v>
      </c>
      <c r="C7539" t="s">
        <v>10024</v>
      </c>
      <c r="D7539" t="s">
        <v>10050</v>
      </c>
      <c r="E7539" s="1">
        <v>44316</v>
      </c>
      <c r="F7539">
        <v>2245</v>
      </c>
      <c r="G7539">
        <v>107</v>
      </c>
      <c r="H7539">
        <v>1479</v>
      </c>
      <c r="I7539">
        <v>33395</v>
      </c>
      <c r="J7539">
        <v>49836</v>
      </c>
      <c r="K7539">
        <v>819912</v>
      </c>
      <c r="L7539">
        <v>33675</v>
      </c>
      <c r="M7539">
        <v>14369</v>
      </c>
      <c r="N7539">
        <v>1380000000</v>
      </c>
      <c r="O7539">
        <f>Table1[[#This Row],[TotalCases]]-Table1[[#This Row],[TotalRecovered]]-Table1[[#This Row],[TotalDeaths]]</f>
        <v>-836353</v>
      </c>
      <c r="P7539" s="4">
        <f>(Table1[[#This Row],[VaccineDoses]]/Table1[[#This Row],[Population]])*100</f>
        <v>1.041231884057971E-3</v>
      </c>
      <c r="Q7539" s="3">
        <f>(Table1[[#This Row],[TotalRecovered]]/Table1[[#This Row],[TotalCases]]) * 100</f>
        <v>2455.1938913010927</v>
      </c>
    </row>
    <row r="7540" spans="1:17" x14ac:dyDescent="0.3">
      <c r="A7540" t="s">
        <v>7552</v>
      </c>
      <c r="B7540" t="s">
        <v>10014</v>
      </c>
      <c r="C7540" t="s">
        <v>10019</v>
      </c>
      <c r="D7540" t="s">
        <v>10019</v>
      </c>
      <c r="E7540" s="1">
        <v>44524</v>
      </c>
      <c r="F7540">
        <v>2637</v>
      </c>
      <c r="G7540">
        <v>155</v>
      </c>
      <c r="H7540">
        <v>2935</v>
      </c>
      <c r="I7540">
        <v>36032</v>
      </c>
      <c r="J7540">
        <v>49991</v>
      </c>
      <c r="K7540">
        <v>822847</v>
      </c>
      <c r="L7540">
        <v>26370</v>
      </c>
      <c r="M7540">
        <v>4573</v>
      </c>
      <c r="N7540">
        <v>83000000</v>
      </c>
      <c r="O7540">
        <f>Table1[[#This Row],[TotalCases]]-Table1[[#This Row],[TotalRecovered]]-Table1[[#This Row],[TotalDeaths]]</f>
        <v>-836806</v>
      </c>
      <c r="P7540" s="4">
        <f>(Table1[[#This Row],[VaccineDoses]]/Table1[[#This Row],[Population]])*100</f>
        <v>5.5096385542168676E-3</v>
      </c>
      <c r="Q7540" s="3">
        <f>(Table1[[#This Row],[TotalRecovered]]/Table1[[#This Row],[TotalCases]]) * 100</f>
        <v>2283.6561944937835</v>
      </c>
    </row>
    <row r="7541" spans="1:17" x14ac:dyDescent="0.3">
      <c r="A7541" t="s">
        <v>7553</v>
      </c>
      <c r="B7541" t="s">
        <v>10018</v>
      </c>
      <c r="C7541" t="s">
        <v>10033</v>
      </c>
      <c r="D7541" t="s">
        <v>10068</v>
      </c>
      <c r="E7541" s="1">
        <v>43855</v>
      </c>
      <c r="F7541">
        <v>4337</v>
      </c>
      <c r="G7541">
        <v>181</v>
      </c>
      <c r="H7541">
        <v>1703</v>
      </c>
      <c r="I7541">
        <v>40369</v>
      </c>
      <c r="J7541">
        <v>172</v>
      </c>
      <c r="K7541">
        <v>824550</v>
      </c>
      <c r="L7541">
        <v>56381</v>
      </c>
      <c r="M7541">
        <v>1746</v>
      </c>
      <c r="N7541">
        <v>331000000</v>
      </c>
      <c r="O7541">
        <f>Table1[[#This Row],[TotalCases]]-Table1[[#This Row],[TotalRecovered]]-Table1[[#This Row],[TotalDeaths]]</f>
        <v>-784353</v>
      </c>
      <c r="P7541" s="4">
        <f>(Table1[[#This Row],[VaccineDoses]]/Table1[[#This Row],[Population]])*100</f>
        <v>5.2749244712990933E-4</v>
      </c>
      <c r="Q7541" s="3">
        <f>(Table1[[#This Row],[TotalRecovered]]/Table1[[#This Row],[TotalCases]]) * 100</f>
        <v>2042.5326364289429</v>
      </c>
    </row>
    <row r="7542" spans="1:17" x14ac:dyDescent="0.3">
      <c r="A7542" t="s">
        <v>7554</v>
      </c>
      <c r="B7542" t="s">
        <v>10016</v>
      </c>
      <c r="C7542" t="s">
        <v>10026</v>
      </c>
      <c r="D7542" t="s">
        <v>10026</v>
      </c>
      <c r="E7542" s="1">
        <v>43986</v>
      </c>
      <c r="F7542">
        <v>3950</v>
      </c>
      <c r="G7542">
        <v>1</v>
      </c>
      <c r="H7542">
        <v>4316</v>
      </c>
      <c r="I7542">
        <v>44319</v>
      </c>
      <c r="J7542">
        <v>173</v>
      </c>
      <c r="K7542">
        <v>828866</v>
      </c>
      <c r="L7542">
        <v>27650</v>
      </c>
      <c r="M7542">
        <v>16849</v>
      </c>
      <c r="N7542">
        <v>1380000000</v>
      </c>
      <c r="O7542">
        <f>Table1[[#This Row],[TotalCases]]-Table1[[#This Row],[TotalRecovered]]-Table1[[#This Row],[TotalDeaths]]</f>
        <v>-784720</v>
      </c>
      <c r="P7542" s="4">
        <f>(Table1[[#This Row],[VaccineDoses]]/Table1[[#This Row],[Population]])*100</f>
        <v>1.2209420289855072E-3</v>
      </c>
      <c r="Q7542" s="3">
        <f>(Table1[[#This Row],[TotalRecovered]]/Table1[[#This Row],[TotalCases]]) * 100</f>
        <v>1870.2272163180578</v>
      </c>
    </row>
    <row r="7543" spans="1:17" x14ac:dyDescent="0.3">
      <c r="A7543" t="s">
        <v>7555</v>
      </c>
      <c r="B7543" t="s">
        <v>10017</v>
      </c>
      <c r="C7543" t="s">
        <v>10029</v>
      </c>
      <c r="D7543" t="s">
        <v>10047</v>
      </c>
      <c r="E7543" s="1">
        <v>44347</v>
      </c>
      <c r="F7543">
        <v>2658</v>
      </c>
      <c r="G7543">
        <v>13</v>
      </c>
      <c r="H7543">
        <v>3665</v>
      </c>
      <c r="I7543">
        <v>46977</v>
      </c>
      <c r="J7543">
        <v>186</v>
      </c>
      <c r="K7543">
        <v>832531</v>
      </c>
      <c r="L7543">
        <v>42528</v>
      </c>
      <c r="M7543">
        <v>18816</v>
      </c>
      <c r="N7543">
        <v>68000000</v>
      </c>
      <c r="O7543">
        <f>Table1[[#This Row],[TotalCases]]-Table1[[#This Row],[TotalRecovered]]-Table1[[#This Row],[TotalDeaths]]</f>
        <v>-785740</v>
      </c>
      <c r="P7543" s="4">
        <f>(Table1[[#This Row],[VaccineDoses]]/Table1[[#This Row],[Population]])*100</f>
        <v>2.7670588235294117E-2</v>
      </c>
      <c r="Q7543" s="3">
        <f>(Table1[[#This Row],[TotalRecovered]]/Table1[[#This Row],[TotalCases]]) * 100</f>
        <v>1772.2098047980928</v>
      </c>
    </row>
    <row r="7544" spans="1:17" x14ac:dyDescent="0.3">
      <c r="A7544" t="s">
        <v>7556</v>
      </c>
      <c r="B7544" t="s">
        <v>10017</v>
      </c>
      <c r="C7544" t="s">
        <v>10029</v>
      </c>
      <c r="D7544" t="s">
        <v>10047</v>
      </c>
      <c r="E7544" s="1">
        <v>44462</v>
      </c>
      <c r="F7544">
        <v>1814</v>
      </c>
      <c r="G7544">
        <v>13</v>
      </c>
      <c r="H7544">
        <v>2012</v>
      </c>
      <c r="I7544">
        <v>48791</v>
      </c>
      <c r="J7544">
        <v>199</v>
      </c>
      <c r="K7544">
        <v>834543</v>
      </c>
      <c r="L7544">
        <v>29024</v>
      </c>
      <c r="M7544">
        <v>19577</v>
      </c>
      <c r="N7544">
        <v>68000000</v>
      </c>
      <c r="O7544">
        <f>Table1[[#This Row],[TotalCases]]-Table1[[#This Row],[TotalRecovered]]-Table1[[#This Row],[TotalDeaths]]</f>
        <v>-785951</v>
      </c>
      <c r="P7544" s="4">
        <f>(Table1[[#This Row],[VaccineDoses]]/Table1[[#This Row],[Population]])*100</f>
        <v>2.8789705882352939E-2</v>
      </c>
      <c r="Q7544" s="3">
        <f>(Table1[[#This Row],[TotalRecovered]]/Table1[[#This Row],[TotalCases]]) * 100</f>
        <v>1710.4445491996476</v>
      </c>
    </row>
    <row r="7545" spans="1:17" x14ac:dyDescent="0.3">
      <c r="A7545" t="s">
        <v>7557</v>
      </c>
      <c r="B7545" t="s">
        <v>10014</v>
      </c>
      <c r="C7545" t="s">
        <v>10019</v>
      </c>
      <c r="D7545" t="s">
        <v>10019</v>
      </c>
      <c r="E7545" s="1">
        <v>44360</v>
      </c>
      <c r="F7545">
        <v>3283</v>
      </c>
      <c r="G7545">
        <v>43</v>
      </c>
      <c r="H7545">
        <v>4686</v>
      </c>
      <c r="I7545">
        <v>52074</v>
      </c>
      <c r="J7545">
        <v>242</v>
      </c>
      <c r="K7545">
        <v>839229</v>
      </c>
      <c r="L7545">
        <v>52528</v>
      </c>
      <c r="M7545">
        <v>7375</v>
      </c>
      <c r="N7545">
        <v>83000000</v>
      </c>
      <c r="O7545">
        <f>Table1[[#This Row],[TotalCases]]-Table1[[#This Row],[TotalRecovered]]-Table1[[#This Row],[TotalDeaths]]</f>
        <v>-787397</v>
      </c>
      <c r="P7545" s="4">
        <f>(Table1[[#This Row],[VaccineDoses]]/Table1[[#This Row],[Population]])*100</f>
        <v>8.885542168674699E-3</v>
      </c>
      <c r="Q7545" s="3">
        <f>(Table1[[#This Row],[TotalRecovered]]/Table1[[#This Row],[TotalCases]]) * 100</f>
        <v>1611.608480239659</v>
      </c>
    </row>
    <row r="7546" spans="1:17" x14ac:dyDescent="0.3">
      <c r="A7546" t="s">
        <v>7558</v>
      </c>
      <c r="B7546" t="s">
        <v>10014</v>
      </c>
      <c r="C7546" t="s">
        <v>10019</v>
      </c>
      <c r="D7546" t="s">
        <v>10019</v>
      </c>
      <c r="E7546" s="1">
        <v>44540</v>
      </c>
      <c r="F7546">
        <v>1296</v>
      </c>
      <c r="G7546">
        <v>39</v>
      </c>
      <c r="H7546">
        <v>4908</v>
      </c>
      <c r="I7546">
        <v>53370</v>
      </c>
      <c r="J7546">
        <v>281</v>
      </c>
      <c r="K7546">
        <v>844137</v>
      </c>
      <c r="L7546">
        <v>24624</v>
      </c>
      <c r="M7546">
        <v>11768</v>
      </c>
      <c r="N7546">
        <v>83000000</v>
      </c>
      <c r="O7546">
        <f>Table1[[#This Row],[TotalCases]]-Table1[[#This Row],[TotalRecovered]]-Table1[[#This Row],[TotalDeaths]]</f>
        <v>-791048</v>
      </c>
      <c r="P7546" s="4">
        <f>(Table1[[#This Row],[VaccineDoses]]/Table1[[#This Row],[Population]])*100</f>
        <v>1.4178313253012048E-2</v>
      </c>
      <c r="Q7546" s="3">
        <f>(Table1[[#This Row],[TotalRecovered]]/Table1[[#This Row],[TotalCases]]) * 100</f>
        <v>1581.6694772344013</v>
      </c>
    </row>
    <row r="7547" spans="1:17" x14ac:dyDescent="0.3">
      <c r="A7547" t="s">
        <v>7559</v>
      </c>
      <c r="B7547" t="s">
        <v>10016</v>
      </c>
      <c r="C7547" t="s">
        <v>10024</v>
      </c>
      <c r="D7547" t="s">
        <v>10043</v>
      </c>
      <c r="E7547" s="1">
        <v>43887</v>
      </c>
      <c r="F7547">
        <v>3155</v>
      </c>
      <c r="G7547">
        <v>33</v>
      </c>
      <c r="H7547">
        <v>3230</v>
      </c>
      <c r="I7547">
        <v>56525</v>
      </c>
      <c r="J7547">
        <v>314</v>
      </c>
      <c r="K7547">
        <v>847367</v>
      </c>
      <c r="L7547">
        <v>53635</v>
      </c>
      <c r="M7547">
        <v>11967</v>
      </c>
      <c r="N7547">
        <v>1380000000</v>
      </c>
      <c r="O7547">
        <f>Table1[[#This Row],[TotalCases]]-Table1[[#This Row],[TotalRecovered]]-Table1[[#This Row],[TotalDeaths]]</f>
        <v>-791156</v>
      </c>
      <c r="P7547" s="4">
        <f>(Table1[[#This Row],[VaccineDoses]]/Table1[[#This Row],[Population]])*100</f>
        <v>8.6717391304347823E-4</v>
      </c>
      <c r="Q7547" s="3">
        <f>(Table1[[#This Row],[TotalRecovered]]/Table1[[#This Row],[TotalCases]]) * 100</f>
        <v>1499.1012826183105</v>
      </c>
    </row>
    <row r="7548" spans="1:17" x14ac:dyDescent="0.3">
      <c r="A7548" t="s">
        <v>7560</v>
      </c>
      <c r="B7548" t="s">
        <v>10016</v>
      </c>
      <c r="C7548" t="s">
        <v>10026</v>
      </c>
      <c r="D7548" t="s">
        <v>10026</v>
      </c>
      <c r="E7548" s="1">
        <v>44435</v>
      </c>
      <c r="F7548">
        <v>1647</v>
      </c>
      <c r="G7548">
        <v>64</v>
      </c>
      <c r="H7548">
        <v>142</v>
      </c>
      <c r="I7548">
        <v>58172</v>
      </c>
      <c r="J7548">
        <v>378</v>
      </c>
      <c r="K7548">
        <v>847509</v>
      </c>
      <c r="L7548">
        <v>13176</v>
      </c>
      <c r="M7548">
        <v>18343</v>
      </c>
      <c r="N7548">
        <v>1380000000</v>
      </c>
      <c r="O7548">
        <f>Table1[[#This Row],[TotalCases]]-Table1[[#This Row],[TotalRecovered]]-Table1[[#This Row],[TotalDeaths]]</f>
        <v>-789715</v>
      </c>
      <c r="P7548" s="4">
        <f>(Table1[[#This Row],[VaccineDoses]]/Table1[[#This Row],[Population]])*100</f>
        <v>1.3292028985507245E-3</v>
      </c>
      <c r="Q7548" s="3">
        <f>(Table1[[#This Row],[TotalRecovered]]/Table1[[#This Row],[TotalCases]]) * 100</f>
        <v>1456.9019459533797</v>
      </c>
    </row>
    <row r="7549" spans="1:17" x14ac:dyDescent="0.3">
      <c r="A7549" t="s">
        <v>7561</v>
      </c>
      <c r="B7549" t="s">
        <v>10014</v>
      </c>
      <c r="C7549" t="s">
        <v>10019</v>
      </c>
      <c r="D7549" t="s">
        <v>10019</v>
      </c>
      <c r="E7549" s="1">
        <v>43849</v>
      </c>
      <c r="F7549">
        <v>359</v>
      </c>
      <c r="G7549">
        <v>17</v>
      </c>
      <c r="H7549">
        <v>1849</v>
      </c>
      <c r="I7549">
        <v>58531</v>
      </c>
      <c r="J7549">
        <v>395</v>
      </c>
      <c r="K7549">
        <v>849358</v>
      </c>
      <c r="L7549">
        <v>6103</v>
      </c>
      <c r="M7549">
        <v>10613</v>
      </c>
      <c r="N7549">
        <v>83000000</v>
      </c>
      <c r="O7549">
        <f>Table1[[#This Row],[TotalCases]]-Table1[[#This Row],[TotalRecovered]]-Table1[[#This Row],[TotalDeaths]]</f>
        <v>-791222</v>
      </c>
      <c r="P7549" s="4">
        <f>(Table1[[#This Row],[VaccineDoses]]/Table1[[#This Row],[Population]])*100</f>
        <v>1.2786746987951807E-2</v>
      </c>
      <c r="Q7549" s="3">
        <f>(Table1[[#This Row],[TotalRecovered]]/Table1[[#This Row],[TotalCases]]) * 100</f>
        <v>1451.1250448480293</v>
      </c>
    </row>
    <row r="7550" spans="1:17" x14ac:dyDescent="0.3">
      <c r="A7550" t="s">
        <v>7562</v>
      </c>
      <c r="B7550" t="s">
        <v>10018</v>
      </c>
      <c r="C7550" t="s">
        <v>10027</v>
      </c>
      <c r="D7550" t="s">
        <v>10045</v>
      </c>
      <c r="E7550" s="1">
        <v>44214</v>
      </c>
      <c r="F7550">
        <v>3452</v>
      </c>
      <c r="G7550">
        <v>111</v>
      </c>
      <c r="H7550">
        <v>4020</v>
      </c>
      <c r="I7550">
        <v>61983</v>
      </c>
      <c r="J7550">
        <v>506</v>
      </c>
      <c r="K7550">
        <v>853378</v>
      </c>
      <c r="L7550">
        <v>48328</v>
      </c>
      <c r="M7550">
        <v>3594</v>
      </c>
      <c r="N7550">
        <v>331000000</v>
      </c>
      <c r="O7550">
        <f>Table1[[#This Row],[TotalCases]]-Table1[[#This Row],[TotalRecovered]]-Table1[[#This Row],[TotalDeaths]]</f>
        <v>-791901</v>
      </c>
      <c r="P7550" s="4">
        <f>(Table1[[#This Row],[VaccineDoses]]/Table1[[#This Row],[Population]])*100</f>
        <v>1.0858006042296074E-3</v>
      </c>
      <c r="Q7550" s="3">
        <f>(Table1[[#This Row],[TotalRecovered]]/Table1[[#This Row],[TotalCases]]) * 100</f>
        <v>1376.7936369649742</v>
      </c>
    </row>
    <row r="7551" spans="1:17" x14ac:dyDescent="0.3">
      <c r="A7551" t="s">
        <v>7563</v>
      </c>
      <c r="B7551" t="s">
        <v>10017</v>
      </c>
      <c r="C7551" t="s">
        <v>10025</v>
      </c>
      <c r="D7551" t="s">
        <v>10058</v>
      </c>
      <c r="E7551" s="1">
        <v>44023</v>
      </c>
      <c r="F7551">
        <v>3611</v>
      </c>
      <c r="G7551">
        <v>33</v>
      </c>
      <c r="H7551">
        <v>44</v>
      </c>
      <c r="I7551">
        <v>65594</v>
      </c>
      <c r="J7551">
        <v>539</v>
      </c>
      <c r="K7551">
        <v>853422</v>
      </c>
      <c r="L7551">
        <v>18055</v>
      </c>
      <c r="M7551">
        <v>16623</v>
      </c>
      <c r="N7551">
        <v>68000000</v>
      </c>
      <c r="O7551">
        <f>Table1[[#This Row],[TotalCases]]-Table1[[#This Row],[TotalRecovered]]-Table1[[#This Row],[TotalDeaths]]</f>
        <v>-788367</v>
      </c>
      <c r="P7551" s="4">
        <f>(Table1[[#This Row],[VaccineDoses]]/Table1[[#This Row],[Population]])*100</f>
        <v>2.4445588235294118E-2</v>
      </c>
      <c r="Q7551" s="3">
        <f>(Table1[[#This Row],[TotalRecovered]]/Table1[[#This Row],[TotalCases]]) * 100</f>
        <v>1301.0671707778151</v>
      </c>
    </row>
    <row r="7552" spans="1:17" x14ac:dyDescent="0.3">
      <c r="A7552" t="s">
        <v>7564</v>
      </c>
      <c r="B7552" t="s">
        <v>10016</v>
      </c>
      <c r="C7552" t="s">
        <v>10026</v>
      </c>
      <c r="D7552" t="s">
        <v>10026</v>
      </c>
      <c r="E7552" s="1">
        <v>44067</v>
      </c>
      <c r="F7552">
        <v>1164</v>
      </c>
      <c r="G7552">
        <v>86</v>
      </c>
      <c r="H7552">
        <v>450</v>
      </c>
      <c r="I7552">
        <v>66758</v>
      </c>
      <c r="J7552">
        <v>625</v>
      </c>
      <c r="K7552">
        <v>853872</v>
      </c>
      <c r="L7552">
        <v>16296</v>
      </c>
      <c r="M7552">
        <v>17203</v>
      </c>
      <c r="N7552">
        <v>1380000000</v>
      </c>
      <c r="O7552">
        <f>Table1[[#This Row],[TotalCases]]-Table1[[#This Row],[TotalRecovered]]-Table1[[#This Row],[TotalDeaths]]</f>
        <v>-787739</v>
      </c>
      <c r="P7552" s="4">
        <f>(Table1[[#This Row],[VaccineDoses]]/Table1[[#This Row],[Population]])*100</f>
        <v>1.2465942028985506E-3</v>
      </c>
      <c r="Q7552" s="3">
        <f>(Table1[[#This Row],[TotalRecovered]]/Table1[[#This Row],[TotalCases]]) * 100</f>
        <v>1279.0556936996315</v>
      </c>
    </row>
    <row r="7553" spans="1:17" x14ac:dyDescent="0.3">
      <c r="A7553" t="s">
        <v>7565</v>
      </c>
      <c r="B7553" t="s">
        <v>10018</v>
      </c>
      <c r="C7553" t="s">
        <v>10032</v>
      </c>
      <c r="D7553" t="s">
        <v>10052</v>
      </c>
      <c r="E7553" s="1">
        <v>44217</v>
      </c>
      <c r="F7553">
        <v>3244</v>
      </c>
      <c r="G7553">
        <v>176</v>
      </c>
      <c r="H7553">
        <v>1259</v>
      </c>
      <c r="I7553">
        <v>70002</v>
      </c>
      <c r="J7553">
        <v>801</v>
      </c>
      <c r="K7553">
        <v>855131</v>
      </c>
      <c r="L7553">
        <v>19464</v>
      </c>
      <c r="M7553">
        <v>11487</v>
      </c>
      <c r="N7553">
        <v>331000000</v>
      </c>
      <c r="O7553">
        <f>Table1[[#This Row],[TotalCases]]-Table1[[#This Row],[TotalRecovered]]-Table1[[#This Row],[TotalDeaths]]</f>
        <v>-785930</v>
      </c>
      <c r="P7553" s="4">
        <f>(Table1[[#This Row],[VaccineDoses]]/Table1[[#This Row],[Population]])*100</f>
        <v>3.4703927492447132E-3</v>
      </c>
      <c r="Q7553" s="3">
        <f>(Table1[[#This Row],[TotalRecovered]]/Table1[[#This Row],[TotalCases]]) * 100</f>
        <v>1221.5808119768005</v>
      </c>
    </row>
    <row r="7554" spans="1:17" x14ac:dyDescent="0.3">
      <c r="A7554" t="s">
        <v>7566</v>
      </c>
      <c r="B7554" t="s">
        <v>10014</v>
      </c>
      <c r="C7554" t="s">
        <v>10019</v>
      </c>
      <c r="D7554" t="s">
        <v>10019</v>
      </c>
      <c r="E7554" s="1">
        <v>44256</v>
      </c>
      <c r="F7554">
        <v>4025</v>
      </c>
      <c r="G7554">
        <v>79</v>
      </c>
      <c r="H7554">
        <v>1003</v>
      </c>
      <c r="I7554">
        <v>74027</v>
      </c>
      <c r="J7554">
        <v>880</v>
      </c>
      <c r="K7554">
        <v>856134</v>
      </c>
      <c r="L7554">
        <v>68425</v>
      </c>
      <c r="M7554">
        <v>10777</v>
      </c>
      <c r="N7554">
        <v>83000000</v>
      </c>
      <c r="O7554">
        <f>Table1[[#This Row],[TotalCases]]-Table1[[#This Row],[TotalRecovered]]-Table1[[#This Row],[TotalDeaths]]</f>
        <v>-782987</v>
      </c>
      <c r="P7554" s="4">
        <f>(Table1[[#This Row],[VaccineDoses]]/Table1[[#This Row],[Population]])*100</f>
        <v>1.2984337349397591E-2</v>
      </c>
      <c r="Q7554" s="3">
        <f>(Table1[[#This Row],[TotalRecovered]]/Table1[[#This Row],[TotalCases]]) * 100</f>
        <v>1156.5158658327366</v>
      </c>
    </row>
    <row r="7555" spans="1:17" x14ac:dyDescent="0.3">
      <c r="A7555" t="s">
        <v>7567</v>
      </c>
      <c r="B7555" t="s">
        <v>10015</v>
      </c>
      <c r="C7555" t="s">
        <v>10022</v>
      </c>
      <c r="D7555" t="s">
        <v>10041</v>
      </c>
      <c r="E7555" s="1">
        <v>44107</v>
      </c>
      <c r="F7555">
        <v>3700</v>
      </c>
      <c r="G7555">
        <v>123</v>
      </c>
      <c r="H7555">
        <v>4777</v>
      </c>
      <c r="I7555">
        <v>77727</v>
      </c>
      <c r="J7555">
        <v>1003</v>
      </c>
      <c r="K7555">
        <v>860911</v>
      </c>
      <c r="L7555">
        <v>62900</v>
      </c>
      <c r="M7555">
        <v>17196</v>
      </c>
      <c r="N7555">
        <v>213000000</v>
      </c>
      <c r="O7555">
        <f>Table1[[#This Row],[TotalCases]]-Table1[[#This Row],[TotalRecovered]]-Table1[[#This Row],[TotalDeaths]]</f>
        <v>-784187</v>
      </c>
      <c r="P7555" s="4">
        <f>(Table1[[#This Row],[VaccineDoses]]/Table1[[#This Row],[Population]])*100</f>
        <v>8.073239436619719E-3</v>
      </c>
      <c r="Q7555" s="3">
        <f>(Table1[[#This Row],[TotalRecovered]]/Table1[[#This Row],[TotalCases]]) * 100</f>
        <v>1107.6086816678887</v>
      </c>
    </row>
    <row r="7556" spans="1:17" x14ac:dyDescent="0.3">
      <c r="A7556" t="s">
        <v>7568</v>
      </c>
      <c r="B7556" t="s">
        <v>10016</v>
      </c>
      <c r="C7556" t="s">
        <v>10028</v>
      </c>
      <c r="D7556" t="s">
        <v>10046</v>
      </c>
      <c r="E7556" s="1">
        <v>44057</v>
      </c>
      <c r="F7556">
        <v>502</v>
      </c>
      <c r="G7556">
        <v>182</v>
      </c>
      <c r="H7556">
        <v>3351</v>
      </c>
      <c r="I7556">
        <v>78229</v>
      </c>
      <c r="J7556">
        <v>1185</v>
      </c>
      <c r="K7556">
        <v>864262</v>
      </c>
      <c r="L7556">
        <v>5522</v>
      </c>
      <c r="M7556">
        <v>19391</v>
      </c>
      <c r="N7556">
        <v>1380000000</v>
      </c>
      <c r="O7556">
        <f>Table1[[#This Row],[TotalCases]]-Table1[[#This Row],[TotalRecovered]]-Table1[[#This Row],[TotalDeaths]]</f>
        <v>-787218</v>
      </c>
      <c r="P7556" s="4">
        <f>(Table1[[#This Row],[VaccineDoses]]/Table1[[#This Row],[Population]])*100</f>
        <v>1.4051449275362317E-3</v>
      </c>
      <c r="Q7556" s="3">
        <f>(Table1[[#This Row],[TotalRecovered]]/Table1[[#This Row],[TotalCases]]) * 100</f>
        <v>1104.7846706464356</v>
      </c>
    </row>
    <row r="7557" spans="1:17" x14ac:dyDescent="0.3">
      <c r="A7557" t="s">
        <v>7569</v>
      </c>
      <c r="B7557" t="s">
        <v>10015</v>
      </c>
      <c r="C7557" t="s">
        <v>10022</v>
      </c>
      <c r="D7557" t="s">
        <v>10041</v>
      </c>
      <c r="E7557" s="1">
        <v>44382</v>
      </c>
      <c r="F7557">
        <v>4204</v>
      </c>
      <c r="G7557">
        <v>61</v>
      </c>
      <c r="H7557">
        <v>1996</v>
      </c>
      <c r="I7557">
        <v>82433</v>
      </c>
      <c r="J7557">
        <v>1246</v>
      </c>
      <c r="K7557">
        <v>866258</v>
      </c>
      <c r="L7557">
        <v>50448</v>
      </c>
      <c r="M7557">
        <v>1613</v>
      </c>
      <c r="N7557">
        <v>213000000</v>
      </c>
      <c r="O7557">
        <f>Table1[[#This Row],[TotalCases]]-Table1[[#This Row],[TotalRecovered]]-Table1[[#This Row],[TotalDeaths]]</f>
        <v>-785071</v>
      </c>
      <c r="P7557" s="4">
        <f>(Table1[[#This Row],[VaccineDoses]]/Table1[[#This Row],[Population]])*100</f>
        <v>7.5727699530516433E-4</v>
      </c>
      <c r="Q7557" s="3">
        <f>(Table1[[#This Row],[TotalRecovered]]/Table1[[#This Row],[TotalCases]]) * 100</f>
        <v>1050.8631252047117</v>
      </c>
    </row>
    <row r="7558" spans="1:17" x14ac:dyDescent="0.3">
      <c r="A7558" t="s">
        <v>7570</v>
      </c>
      <c r="B7558" t="s">
        <v>10018</v>
      </c>
      <c r="C7558" t="s">
        <v>10027</v>
      </c>
      <c r="D7558" t="s">
        <v>10070</v>
      </c>
      <c r="E7558" s="1">
        <v>44153</v>
      </c>
      <c r="F7558">
        <v>4838</v>
      </c>
      <c r="G7558">
        <v>127</v>
      </c>
      <c r="H7558">
        <v>3674</v>
      </c>
      <c r="I7558">
        <v>87271</v>
      </c>
      <c r="J7558">
        <v>1373</v>
      </c>
      <c r="K7558">
        <v>869932</v>
      </c>
      <c r="L7558">
        <v>24190</v>
      </c>
      <c r="M7558">
        <v>5640</v>
      </c>
      <c r="N7558">
        <v>331000000</v>
      </c>
      <c r="O7558">
        <f>Table1[[#This Row],[TotalCases]]-Table1[[#This Row],[TotalRecovered]]-Table1[[#This Row],[TotalDeaths]]</f>
        <v>-784034</v>
      </c>
      <c r="P7558" s="4">
        <f>(Table1[[#This Row],[VaccineDoses]]/Table1[[#This Row],[Population]])*100</f>
        <v>1.7039274924471298E-3</v>
      </c>
      <c r="Q7558" s="3">
        <f>(Table1[[#This Row],[TotalRecovered]]/Table1[[#This Row],[TotalCases]]) * 100</f>
        <v>996.81681199940419</v>
      </c>
    </row>
    <row r="7559" spans="1:17" x14ac:dyDescent="0.3">
      <c r="A7559" t="s">
        <v>7571</v>
      </c>
      <c r="B7559" t="s">
        <v>10017</v>
      </c>
      <c r="C7559" t="s">
        <v>10025</v>
      </c>
      <c r="D7559" t="s">
        <v>10058</v>
      </c>
      <c r="E7559" s="1">
        <v>43983</v>
      </c>
      <c r="F7559">
        <v>1343</v>
      </c>
      <c r="G7559">
        <v>69</v>
      </c>
      <c r="H7559">
        <v>3488</v>
      </c>
      <c r="I7559">
        <v>88614</v>
      </c>
      <c r="J7559">
        <v>1442</v>
      </c>
      <c r="K7559">
        <v>873420</v>
      </c>
      <c r="L7559">
        <v>17459</v>
      </c>
      <c r="M7559">
        <v>15693</v>
      </c>
      <c r="N7559">
        <v>68000000</v>
      </c>
      <c r="O7559">
        <f>Table1[[#This Row],[TotalCases]]-Table1[[#This Row],[TotalRecovered]]-Table1[[#This Row],[TotalDeaths]]</f>
        <v>-786248</v>
      </c>
      <c r="P7559" s="4">
        <f>(Table1[[#This Row],[VaccineDoses]]/Table1[[#This Row],[Population]])*100</f>
        <v>2.3077941176470589E-2</v>
      </c>
      <c r="Q7559" s="3">
        <f>(Table1[[#This Row],[TotalRecovered]]/Table1[[#This Row],[TotalCases]]) * 100</f>
        <v>985.64560904597465</v>
      </c>
    </row>
    <row r="7560" spans="1:17" x14ac:dyDescent="0.3">
      <c r="A7560" t="s">
        <v>7572</v>
      </c>
      <c r="B7560" t="s">
        <v>10018</v>
      </c>
      <c r="C7560" t="s">
        <v>10033</v>
      </c>
      <c r="D7560" t="s">
        <v>10053</v>
      </c>
      <c r="E7560" s="1">
        <v>44469</v>
      </c>
      <c r="F7560">
        <v>3379</v>
      </c>
      <c r="G7560">
        <v>151</v>
      </c>
      <c r="H7560">
        <v>4888</v>
      </c>
      <c r="I7560">
        <v>91993</v>
      </c>
      <c r="J7560">
        <v>1593</v>
      </c>
      <c r="K7560">
        <v>878308</v>
      </c>
      <c r="L7560">
        <v>33790</v>
      </c>
      <c r="M7560">
        <v>13558</v>
      </c>
      <c r="N7560">
        <v>331000000</v>
      </c>
      <c r="O7560">
        <f>Table1[[#This Row],[TotalCases]]-Table1[[#This Row],[TotalRecovered]]-Table1[[#This Row],[TotalDeaths]]</f>
        <v>-787908</v>
      </c>
      <c r="P7560" s="4">
        <f>(Table1[[#This Row],[VaccineDoses]]/Table1[[#This Row],[Population]])*100</f>
        <v>4.0960725075528696E-3</v>
      </c>
      <c r="Q7560" s="3">
        <f>(Table1[[#This Row],[TotalRecovered]]/Table1[[#This Row],[TotalCases]]) * 100</f>
        <v>954.75525311708486</v>
      </c>
    </row>
    <row r="7561" spans="1:17" x14ac:dyDescent="0.3">
      <c r="A7561" t="s">
        <v>7573</v>
      </c>
      <c r="B7561" t="s">
        <v>10017</v>
      </c>
      <c r="C7561" t="s">
        <v>10036</v>
      </c>
      <c r="D7561" t="s">
        <v>10064</v>
      </c>
      <c r="E7561" s="1">
        <v>44067</v>
      </c>
      <c r="F7561">
        <v>3812</v>
      </c>
      <c r="G7561">
        <v>47</v>
      </c>
      <c r="H7561">
        <v>3653</v>
      </c>
      <c r="I7561">
        <v>95805</v>
      </c>
      <c r="J7561">
        <v>1640</v>
      </c>
      <c r="K7561">
        <v>881961</v>
      </c>
      <c r="L7561">
        <v>19060</v>
      </c>
      <c r="M7561">
        <v>5633</v>
      </c>
      <c r="N7561">
        <v>68000000</v>
      </c>
      <c r="O7561">
        <f>Table1[[#This Row],[TotalCases]]-Table1[[#This Row],[TotalRecovered]]-Table1[[#This Row],[TotalDeaths]]</f>
        <v>-787796</v>
      </c>
      <c r="P7561" s="4">
        <f>(Table1[[#This Row],[VaccineDoses]]/Table1[[#This Row],[Population]])*100</f>
        <v>8.2838235294117636E-3</v>
      </c>
      <c r="Q7561" s="3">
        <f>(Table1[[#This Row],[TotalRecovered]]/Table1[[#This Row],[TotalCases]]) * 100</f>
        <v>920.57930170659142</v>
      </c>
    </row>
    <row r="7562" spans="1:17" x14ac:dyDescent="0.3">
      <c r="A7562" t="s">
        <v>7574</v>
      </c>
      <c r="B7562" t="s">
        <v>10018</v>
      </c>
      <c r="C7562" t="s">
        <v>10027</v>
      </c>
      <c r="D7562" t="s">
        <v>10045</v>
      </c>
      <c r="E7562" s="1">
        <v>43885</v>
      </c>
      <c r="F7562">
        <v>810</v>
      </c>
      <c r="G7562">
        <v>79</v>
      </c>
      <c r="H7562">
        <v>3032</v>
      </c>
      <c r="I7562">
        <v>96615</v>
      </c>
      <c r="J7562">
        <v>1719</v>
      </c>
      <c r="K7562">
        <v>884993</v>
      </c>
      <c r="L7562">
        <v>15390</v>
      </c>
      <c r="M7562">
        <v>7676</v>
      </c>
      <c r="N7562">
        <v>331000000</v>
      </c>
      <c r="O7562">
        <f>Table1[[#This Row],[TotalCases]]-Table1[[#This Row],[TotalRecovered]]-Table1[[#This Row],[TotalDeaths]]</f>
        <v>-790097</v>
      </c>
      <c r="P7562" s="4">
        <f>(Table1[[#This Row],[VaccineDoses]]/Table1[[#This Row],[Population]])*100</f>
        <v>2.3190332326283986E-3</v>
      </c>
      <c r="Q7562" s="3">
        <f>(Table1[[#This Row],[TotalRecovered]]/Table1[[#This Row],[TotalCases]]) * 100</f>
        <v>915.99958598561295</v>
      </c>
    </row>
    <row r="7563" spans="1:17" x14ac:dyDescent="0.3">
      <c r="A7563" t="s">
        <v>7575</v>
      </c>
      <c r="B7563" t="s">
        <v>10016</v>
      </c>
      <c r="C7563" t="s">
        <v>10026</v>
      </c>
      <c r="D7563" t="s">
        <v>10026</v>
      </c>
      <c r="E7563" s="1">
        <v>44266</v>
      </c>
      <c r="F7563">
        <v>785</v>
      </c>
      <c r="G7563">
        <v>38</v>
      </c>
      <c r="H7563">
        <v>1494</v>
      </c>
      <c r="I7563">
        <v>97400</v>
      </c>
      <c r="J7563">
        <v>1757</v>
      </c>
      <c r="K7563">
        <v>886487</v>
      </c>
      <c r="L7563">
        <v>6280</v>
      </c>
      <c r="M7563">
        <v>13175</v>
      </c>
      <c r="N7563">
        <v>1380000000</v>
      </c>
      <c r="O7563">
        <f>Table1[[#This Row],[TotalCases]]-Table1[[#This Row],[TotalRecovered]]-Table1[[#This Row],[TotalDeaths]]</f>
        <v>-790844</v>
      </c>
      <c r="P7563" s="4">
        <f>(Table1[[#This Row],[VaccineDoses]]/Table1[[#This Row],[Population]])*100</f>
        <v>9.5471014492753623E-4</v>
      </c>
      <c r="Q7563" s="3">
        <f>(Table1[[#This Row],[TotalRecovered]]/Table1[[#This Row],[TotalCases]]) * 100</f>
        <v>910.15092402464063</v>
      </c>
    </row>
    <row r="7564" spans="1:17" x14ac:dyDescent="0.3">
      <c r="A7564" t="s">
        <v>7576</v>
      </c>
      <c r="B7564" t="s">
        <v>10016</v>
      </c>
      <c r="C7564" t="s">
        <v>10021</v>
      </c>
      <c r="D7564" t="s">
        <v>10040</v>
      </c>
      <c r="E7564" s="1">
        <v>44514</v>
      </c>
      <c r="F7564">
        <v>227</v>
      </c>
      <c r="G7564">
        <v>175</v>
      </c>
      <c r="H7564">
        <v>1072</v>
      </c>
      <c r="I7564">
        <v>97627</v>
      </c>
      <c r="J7564">
        <v>1932</v>
      </c>
      <c r="K7564">
        <v>887559</v>
      </c>
      <c r="L7564">
        <v>1816</v>
      </c>
      <c r="M7564">
        <v>9674</v>
      </c>
      <c r="N7564">
        <v>1380000000</v>
      </c>
      <c r="O7564">
        <f>Table1[[#This Row],[TotalCases]]-Table1[[#This Row],[TotalRecovered]]-Table1[[#This Row],[TotalDeaths]]</f>
        <v>-791864</v>
      </c>
      <c r="P7564" s="4">
        <f>(Table1[[#This Row],[VaccineDoses]]/Table1[[#This Row],[Population]])*100</f>
        <v>7.0101449275362319E-4</v>
      </c>
      <c r="Q7564" s="3">
        <f>(Table1[[#This Row],[TotalRecovered]]/Table1[[#This Row],[TotalCases]]) * 100</f>
        <v>909.1327194321243</v>
      </c>
    </row>
    <row r="7565" spans="1:17" x14ac:dyDescent="0.3">
      <c r="A7565" t="s">
        <v>7577</v>
      </c>
      <c r="B7565" t="s">
        <v>10015</v>
      </c>
      <c r="C7565" t="s">
        <v>10037</v>
      </c>
      <c r="D7565" t="s">
        <v>10063</v>
      </c>
      <c r="E7565" s="1">
        <v>43939</v>
      </c>
      <c r="F7565">
        <v>4947</v>
      </c>
      <c r="G7565">
        <v>69</v>
      </c>
      <c r="H7565">
        <v>4112</v>
      </c>
      <c r="I7565">
        <v>102574</v>
      </c>
      <c r="J7565">
        <v>2001</v>
      </c>
      <c r="K7565">
        <v>891671</v>
      </c>
      <c r="L7565">
        <v>54417</v>
      </c>
      <c r="M7565">
        <v>13683</v>
      </c>
      <c r="N7565">
        <v>213000000</v>
      </c>
      <c r="O7565">
        <f>Table1[[#This Row],[TotalCases]]-Table1[[#This Row],[TotalRecovered]]-Table1[[#This Row],[TotalDeaths]]</f>
        <v>-791098</v>
      </c>
      <c r="P7565" s="4">
        <f>(Table1[[#This Row],[VaccineDoses]]/Table1[[#This Row],[Population]])*100</f>
        <v>6.4239436619718303E-3</v>
      </c>
      <c r="Q7565" s="3">
        <f>(Table1[[#This Row],[TotalRecovered]]/Table1[[#This Row],[TotalCases]]) * 100</f>
        <v>869.29533799988303</v>
      </c>
    </row>
    <row r="7566" spans="1:17" x14ac:dyDescent="0.3">
      <c r="A7566" t="s">
        <v>7578</v>
      </c>
      <c r="B7566" t="s">
        <v>10018</v>
      </c>
      <c r="C7566" t="s">
        <v>10031</v>
      </c>
      <c r="D7566" t="s">
        <v>10054</v>
      </c>
      <c r="E7566" s="1">
        <v>44014</v>
      </c>
      <c r="F7566">
        <v>827</v>
      </c>
      <c r="G7566">
        <v>79</v>
      </c>
      <c r="H7566">
        <v>4244</v>
      </c>
      <c r="I7566">
        <v>103401</v>
      </c>
      <c r="J7566">
        <v>2080</v>
      </c>
      <c r="K7566">
        <v>895915</v>
      </c>
      <c r="L7566">
        <v>4135</v>
      </c>
      <c r="M7566">
        <v>16418</v>
      </c>
      <c r="N7566">
        <v>331000000</v>
      </c>
      <c r="O7566">
        <f>Table1[[#This Row],[TotalCases]]-Table1[[#This Row],[TotalRecovered]]-Table1[[#This Row],[TotalDeaths]]</f>
        <v>-794594</v>
      </c>
      <c r="P7566" s="4">
        <f>(Table1[[#This Row],[VaccineDoses]]/Table1[[#This Row],[Population]])*100</f>
        <v>4.9601208459214502E-3</v>
      </c>
      <c r="Q7566" s="3">
        <f>(Table1[[#This Row],[TotalRecovered]]/Table1[[#This Row],[TotalCases]]) * 100</f>
        <v>866.4471330064506</v>
      </c>
    </row>
    <row r="7567" spans="1:17" x14ac:dyDescent="0.3">
      <c r="A7567" t="s">
        <v>7579</v>
      </c>
      <c r="B7567" t="s">
        <v>10018</v>
      </c>
      <c r="C7567" t="s">
        <v>10032</v>
      </c>
      <c r="D7567" t="s">
        <v>10057</v>
      </c>
      <c r="E7567" s="1">
        <v>44198</v>
      </c>
      <c r="F7567">
        <v>378</v>
      </c>
      <c r="G7567">
        <v>8</v>
      </c>
      <c r="H7567">
        <v>1578</v>
      </c>
      <c r="I7567">
        <v>103779</v>
      </c>
      <c r="J7567">
        <v>2088</v>
      </c>
      <c r="K7567">
        <v>897493</v>
      </c>
      <c r="L7567">
        <v>6426</v>
      </c>
      <c r="M7567">
        <v>9791</v>
      </c>
      <c r="N7567">
        <v>331000000</v>
      </c>
      <c r="O7567">
        <f>Table1[[#This Row],[TotalCases]]-Table1[[#This Row],[TotalRecovered]]-Table1[[#This Row],[TotalDeaths]]</f>
        <v>-795802</v>
      </c>
      <c r="P7567" s="4">
        <f>(Table1[[#This Row],[VaccineDoses]]/Table1[[#This Row],[Population]])*100</f>
        <v>2.9580060422960725E-3</v>
      </c>
      <c r="Q7567" s="3">
        <f>(Table1[[#This Row],[TotalRecovered]]/Table1[[#This Row],[TotalCases]]) * 100</f>
        <v>864.81176345888855</v>
      </c>
    </row>
    <row r="7568" spans="1:17" x14ac:dyDescent="0.3">
      <c r="A7568" t="s">
        <v>7580</v>
      </c>
      <c r="B7568" t="s">
        <v>10015</v>
      </c>
      <c r="C7568" t="s">
        <v>10037</v>
      </c>
      <c r="D7568" t="s">
        <v>10059</v>
      </c>
      <c r="E7568" s="1">
        <v>44028</v>
      </c>
      <c r="F7568">
        <v>3811</v>
      </c>
      <c r="G7568">
        <v>28</v>
      </c>
      <c r="H7568">
        <v>1235</v>
      </c>
      <c r="I7568">
        <v>107590</v>
      </c>
      <c r="J7568">
        <v>2116</v>
      </c>
      <c r="K7568">
        <v>898728</v>
      </c>
      <c r="L7568">
        <v>53354</v>
      </c>
      <c r="M7568">
        <v>5737</v>
      </c>
      <c r="N7568">
        <v>213000000</v>
      </c>
      <c r="O7568">
        <f>Table1[[#This Row],[TotalCases]]-Table1[[#This Row],[TotalRecovered]]-Table1[[#This Row],[TotalDeaths]]</f>
        <v>-793254</v>
      </c>
      <c r="P7568" s="4">
        <f>(Table1[[#This Row],[VaccineDoses]]/Table1[[#This Row],[Population]])*100</f>
        <v>2.693427230046948E-3</v>
      </c>
      <c r="Q7568" s="3">
        <f>(Table1[[#This Row],[TotalRecovered]]/Table1[[#This Row],[TotalCases]]) * 100</f>
        <v>835.32670322520687</v>
      </c>
    </row>
    <row r="7569" spans="1:17" x14ac:dyDescent="0.3">
      <c r="A7569" t="s">
        <v>7581</v>
      </c>
      <c r="B7569" t="s">
        <v>10014</v>
      </c>
      <c r="C7569" t="s">
        <v>10038</v>
      </c>
      <c r="D7569" t="s">
        <v>10072</v>
      </c>
      <c r="E7569" s="1">
        <v>44201</v>
      </c>
      <c r="F7569">
        <v>2025</v>
      </c>
      <c r="G7569">
        <v>195</v>
      </c>
      <c r="H7569">
        <v>1739</v>
      </c>
      <c r="I7569">
        <v>109615</v>
      </c>
      <c r="J7569">
        <v>2311</v>
      </c>
      <c r="K7569">
        <v>900467</v>
      </c>
      <c r="L7569">
        <v>26325</v>
      </c>
      <c r="M7569">
        <v>7576</v>
      </c>
      <c r="N7569">
        <v>83000000</v>
      </c>
      <c r="O7569">
        <f>Table1[[#This Row],[TotalCases]]-Table1[[#This Row],[TotalRecovered]]-Table1[[#This Row],[TotalDeaths]]</f>
        <v>-793163</v>
      </c>
      <c r="P7569" s="4">
        <f>(Table1[[#This Row],[VaccineDoses]]/Table1[[#This Row],[Population]])*100</f>
        <v>9.127710843373495E-3</v>
      </c>
      <c r="Q7569" s="3">
        <f>(Table1[[#This Row],[TotalRecovered]]/Table1[[#This Row],[TotalCases]]) * 100</f>
        <v>821.48154905806689</v>
      </c>
    </row>
    <row r="7570" spans="1:17" x14ac:dyDescent="0.3">
      <c r="A7570" t="s">
        <v>7582</v>
      </c>
      <c r="B7570" t="s">
        <v>10018</v>
      </c>
      <c r="C7570" t="s">
        <v>10033</v>
      </c>
      <c r="D7570" t="s">
        <v>10068</v>
      </c>
      <c r="E7570" s="1">
        <v>44203</v>
      </c>
      <c r="F7570">
        <v>3364</v>
      </c>
      <c r="G7570">
        <v>187</v>
      </c>
      <c r="H7570">
        <v>1015</v>
      </c>
      <c r="I7570">
        <v>112979</v>
      </c>
      <c r="J7570">
        <v>2498</v>
      </c>
      <c r="K7570">
        <v>1482</v>
      </c>
      <c r="L7570">
        <v>60552</v>
      </c>
      <c r="M7570">
        <v>2912</v>
      </c>
      <c r="N7570">
        <v>331000000</v>
      </c>
      <c r="O7570">
        <f>Table1[[#This Row],[TotalCases]]-Table1[[#This Row],[TotalRecovered]]-Table1[[#This Row],[TotalDeaths]]</f>
        <v>108999</v>
      </c>
      <c r="P7570" s="4">
        <f>(Table1[[#This Row],[VaccineDoses]]/Table1[[#This Row],[Population]])*100</f>
        <v>8.7975830815709979E-4</v>
      </c>
      <c r="Q7570" s="3">
        <f>(Table1[[#This Row],[TotalRecovered]]/Table1[[#This Row],[TotalCases]]) * 100</f>
        <v>1.311748200993105</v>
      </c>
    </row>
    <row r="7571" spans="1:17" x14ac:dyDescent="0.3">
      <c r="A7571" t="s">
        <v>7583</v>
      </c>
      <c r="B7571" t="s">
        <v>10018</v>
      </c>
      <c r="C7571" t="s">
        <v>10032</v>
      </c>
      <c r="D7571" t="s">
        <v>10052</v>
      </c>
      <c r="E7571" s="1">
        <v>44327</v>
      </c>
      <c r="F7571">
        <v>3376</v>
      </c>
      <c r="G7571">
        <v>153</v>
      </c>
      <c r="H7571">
        <v>4812</v>
      </c>
      <c r="I7571">
        <v>116355</v>
      </c>
      <c r="J7571">
        <v>2651</v>
      </c>
      <c r="K7571">
        <v>6294</v>
      </c>
      <c r="L7571">
        <v>16880</v>
      </c>
      <c r="M7571">
        <v>1544</v>
      </c>
      <c r="N7571">
        <v>331000000</v>
      </c>
      <c r="O7571">
        <f>Table1[[#This Row],[TotalCases]]-Table1[[#This Row],[TotalRecovered]]-Table1[[#This Row],[TotalDeaths]]</f>
        <v>107410</v>
      </c>
      <c r="P7571" s="4">
        <f>(Table1[[#This Row],[VaccineDoses]]/Table1[[#This Row],[Population]])*100</f>
        <v>4.6646525679758309E-4</v>
      </c>
      <c r="Q7571" s="3">
        <f>(Table1[[#This Row],[TotalRecovered]]/Table1[[#This Row],[TotalCases]]) * 100</f>
        <v>5.4093077220574965</v>
      </c>
    </row>
    <row r="7572" spans="1:17" x14ac:dyDescent="0.3">
      <c r="A7572" t="s">
        <v>7584</v>
      </c>
      <c r="B7572" t="s">
        <v>10018</v>
      </c>
      <c r="C7572" t="s">
        <v>10033</v>
      </c>
      <c r="D7572" t="s">
        <v>10068</v>
      </c>
      <c r="E7572" s="1">
        <v>44429</v>
      </c>
      <c r="F7572">
        <v>2338</v>
      </c>
      <c r="G7572">
        <v>117</v>
      </c>
      <c r="H7572">
        <v>2965</v>
      </c>
      <c r="I7572">
        <v>118693</v>
      </c>
      <c r="J7572">
        <v>2768</v>
      </c>
      <c r="K7572">
        <v>9259</v>
      </c>
      <c r="L7572">
        <v>32732</v>
      </c>
      <c r="M7572">
        <v>13866</v>
      </c>
      <c r="N7572">
        <v>331000000</v>
      </c>
      <c r="O7572">
        <f>Table1[[#This Row],[TotalCases]]-Table1[[#This Row],[TotalRecovered]]-Table1[[#This Row],[TotalDeaths]]</f>
        <v>106666</v>
      </c>
      <c r="P7572" s="4">
        <f>(Table1[[#This Row],[VaccineDoses]]/Table1[[#This Row],[Population]])*100</f>
        <v>4.189123867069486E-3</v>
      </c>
      <c r="Q7572" s="3">
        <f>(Table1[[#This Row],[TotalRecovered]]/Table1[[#This Row],[TotalCases]]) * 100</f>
        <v>7.8007970141457372</v>
      </c>
    </row>
    <row r="7573" spans="1:17" x14ac:dyDescent="0.3">
      <c r="A7573" t="s">
        <v>7585</v>
      </c>
      <c r="B7573" t="s">
        <v>10014</v>
      </c>
      <c r="C7573" t="s">
        <v>10019</v>
      </c>
      <c r="D7573" t="s">
        <v>10019</v>
      </c>
      <c r="E7573" s="1">
        <v>44031</v>
      </c>
      <c r="F7573">
        <v>1128</v>
      </c>
      <c r="G7573">
        <v>165</v>
      </c>
      <c r="H7573">
        <v>1559</v>
      </c>
      <c r="I7573">
        <v>119821</v>
      </c>
      <c r="J7573">
        <v>2933</v>
      </c>
      <c r="K7573">
        <v>10818</v>
      </c>
      <c r="L7573">
        <v>7896</v>
      </c>
      <c r="M7573">
        <v>5897</v>
      </c>
      <c r="N7573">
        <v>83000000</v>
      </c>
      <c r="O7573">
        <f>Table1[[#This Row],[TotalCases]]-Table1[[#This Row],[TotalRecovered]]-Table1[[#This Row],[TotalDeaths]]</f>
        <v>106070</v>
      </c>
      <c r="P7573" s="4">
        <f>(Table1[[#This Row],[VaccineDoses]]/Table1[[#This Row],[Population]])*100</f>
        <v>7.1048192771084335E-3</v>
      </c>
      <c r="Q7573" s="3">
        <f>(Table1[[#This Row],[TotalRecovered]]/Table1[[#This Row],[TotalCases]]) * 100</f>
        <v>9.0284674639670843</v>
      </c>
    </row>
    <row r="7574" spans="1:17" x14ac:dyDescent="0.3">
      <c r="A7574" t="s">
        <v>7586</v>
      </c>
      <c r="B7574" t="s">
        <v>10016</v>
      </c>
      <c r="C7574" t="s">
        <v>10021</v>
      </c>
      <c r="D7574" t="s">
        <v>10040</v>
      </c>
      <c r="E7574" s="1">
        <v>44339</v>
      </c>
      <c r="F7574">
        <v>290</v>
      </c>
      <c r="G7574">
        <v>61</v>
      </c>
      <c r="H7574">
        <v>1568</v>
      </c>
      <c r="I7574">
        <v>120111</v>
      </c>
      <c r="J7574">
        <v>2994</v>
      </c>
      <c r="K7574">
        <v>12386</v>
      </c>
      <c r="L7574">
        <v>1450</v>
      </c>
      <c r="M7574">
        <v>4640</v>
      </c>
      <c r="N7574">
        <v>1380000000</v>
      </c>
      <c r="O7574">
        <f>Table1[[#This Row],[TotalCases]]-Table1[[#This Row],[TotalRecovered]]-Table1[[#This Row],[TotalDeaths]]</f>
        <v>104731</v>
      </c>
      <c r="P7574" s="4">
        <f>(Table1[[#This Row],[VaccineDoses]]/Table1[[#This Row],[Population]])*100</f>
        <v>3.3623188405797102E-4</v>
      </c>
      <c r="Q7574" s="3">
        <f>(Table1[[#This Row],[TotalRecovered]]/Table1[[#This Row],[TotalCases]]) * 100</f>
        <v>10.312127948314476</v>
      </c>
    </row>
    <row r="7575" spans="1:17" x14ac:dyDescent="0.3">
      <c r="A7575" t="s">
        <v>7587</v>
      </c>
      <c r="B7575" t="s">
        <v>10015</v>
      </c>
      <c r="C7575" t="s">
        <v>10037</v>
      </c>
      <c r="D7575" t="s">
        <v>10063</v>
      </c>
      <c r="E7575" s="1">
        <v>44152</v>
      </c>
      <c r="F7575">
        <v>3548</v>
      </c>
      <c r="G7575">
        <v>153</v>
      </c>
      <c r="H7575">
        <v>1986</v>
      </c>
      <c r="I7575">
        <v>123659</v>
      </c>
      <c r="J7575">
        <v>3147</v>
      </c>
      <c r="K7575">
        <v>14372</v>
      </c>
      <c r="L7575">
        <v>17740</v>
      </c>
      <c r="M7575">
        <v>5612</v>
      </c>
      <c r="N7575">
        <v>213000000</v>
      </c>
      <c r="O7575">
        <f>Table1[[#This Row],[TotalCases]]-Table1[[#This Row],[TotalRecovered]]-Table1[[#This Row],[TotalDeaths]]</f>
        <v>106140</v>
      </c>
      <c r="P7575" s="4">
        <f>(Table1[[#This Row],[VaccineDoses]]/Table1[[#This Row],[Population]])*100</f>
        <v>2.6347417840375587E-3</v>
      </c>
      <c r="Q7575" s="3">
        <f>(Table1[[#This Row],[TotalRecovered]]/Table1[[#This Row],[TotalCases]]) * 100</f>
        <v>11.622283861263636</v>
      </c>
    </row>
    <row r="7576" spans="1:17" x14ac:dyDescent="0.3">
      <c r="A7576" t="s">
        <v>7588</v>
      </c>
      <c r="B7576" t="s">
        <v>10014</v>
      </c>
      <c r="C7576" t="s">
        <v>10023</v>
      </c>
      <c r="D7576" t="s">
        <v>10042</v>
      </c>
      <c r="E7576" s="1">
        <v>44105</v>
      </c>
      <c r="F7576">
        <v>2724</v>
      </c>
      <c r="G7576">
        <v>141</v>
      </c>
      <c r="H7576">
        <v>1510</v>
      </c>
      <c r="I7576">
        <v>126383</v>
      </c>
      <c r="J7576">
        <v>3288</v>
      </c>
      <c r="K7576">
        <v>15882</v>
      </c>
      <c r="L7576">
        <v>21792</v>
      </c>
      <c r="M7576">
        <v>17288</v>
      </c>
      <c r="N7576">
        <v>83000000</v>
      </c>
      <c r="O7576">
        <f>Table1[[#This Row],[TotalCases]]-Table1[[#This Row],[TotalRecovered]]-Table1[[#This Row],[TotalDeaths]]</f>
        <v>107213</v>
      </c>
      <c r="P7576" s="4">
        <f>(Table1[[#This Row],[VaccineDoses]]/Table1[[#This Row],[Population]])*100</f>
        <v>2.0828915662650601E-2</v>
      </c>
      <c r="Q7576" s="3">
        <f>(Table1[[#This Row],[TotalRecovered]]/Table1[[#This Row],[TotalCases]]) * 100</f>
        <v>12.566563540982569</v>
      </c>
    </row>
    <row r="7577" spans="1:17" x14ac:dyDescent="0.3">
      <c r="A7577" t="s">
        <v>7589</v>
      </c>
      <c r="B7577" t="s">
        <v>10017</v>
      </c>
      <c r="C7577" t="s">
        <v>10025</v>
      </c>
      <c r="D7577" t="s">
        <v>10044</v>
      </c>
      <c r="E7577" s="1">
        <v>44041</v>
      </c>
      <c r="F7577">
        <v>59</v>
      </c>
      <c r="G7577">
        <v>176</v>
      </c>
      <c r="H7577">
        <v>4575</v>
      </c>
      <c r="I7577">
        <v>126442</v>
      </c>
      <c r="J7577">
        <v>3464</v>
      </c>
      <c r="K7577">
        <v>20457</v>
      </c>
      <c r="L7577">
        <v>354</v>
      </c>
      <c r="M7577">
        <v>1589</v>
      </c>
      <c r="N7577">
        <v>68000000</v>
      </c>
      <c r="O7577">
        <f>Table1[[#This Row],[TotalCases]]-Table1[[#This Row],[TotalRecovered]]-Table1[[#This Row],[TotalDeaths]]</f>
        <v>102521</v>
      </c>
      <c r="P7577" s="4">
        <f>(Table1[[#This Row],[VaccineDoses]]/Table1[[#This Row],[Population]])*100</f>
        <v>2.3367647058823529E-3</v>
      </c>
      <c r="Q7577" s="3">
        <f>(Table1[[#This Row],[TotalRecovered]]/Table1[[#This Row],[TotalCases]]) * 100</f>
        <v>16.178959522943327</v>
      </c>
    </row>
    <row r="7578" spans="1:17" x14ac:dyDescent="0.3">
      <c r="A7578" t="s">
        <v>7590</v>
      </c>
      <c r="B7578" t="s">
        <v>10017</v>
      </c>
      <c r="C7578" t="s">
        <v>10030</v>
      </c>
      <c r="D7578" t="s">
        <v>10069</v>
      </c>
      <c r="E7578" s="1">
        <v>44334</v>
      </c>
      <c r="F7578">
        <v>4201</v>
      </c>
      <c r="G7578">
        <v>42</v>
      </c>
      <c r="H7578">
        <v>3856</v>
      </c>
      <c r="I7578">
        <v>130643</v>
      </c>
      <c r="J7578">
        <v>3506</v>
      </c>
      <c r="K7578">
        <v>24313</v>
      </c>
      <c r="L7578">
        <v>75618</v>
      </c>
      <c r="M7578">
        <v>8343</v>
      </c>
      <c r="N7578">
        <v>68000000</v>
      </c>
      <c r="O7578">
        <f>Table1[[#This Row],[TotalCases]]-Table1[[#This Row],[TotalRecovered]]-Table1[[#This Row],[TotalDeaths]]</f>
        <v>102824</v>
      </c>
      <c r="P7578" s="4">
        <f>(Table1[[#This Row],[VaccineDoses]]/Table1[[#This Row],[Population]])*100</f>
        <v>1.2269117647058824E-2</v>
      </c>
      <c r="Q7578" s="3">
        <f>(Table1[[#This Row],[TotalRecovered]]/Table1[[#This Row],[TotalCases]]) * 100</f>
        <v>18.610258490696019</v>
      </c>
    </row>
    <row r="7579" spans="1:17" x14ac:dyDescent="0.3">
      <c r="A7579" t="s">
        <v>7591</v>
      </c>
      <c r="B7579" t="s">
        <v>10014</v>
      </c>
      <c r="C7579" t="s">
        <v>10023</v>
      </c>
      <c r="D7579" t="s">
        <v>10060</v>
      </c>
      <c r="E7579" s="1">
        <v>43948</v>
      </c>
      <c r="F7579">
        <v>2670</v>
      </c>
      <c r="G7579">
        <v>87</v>
      </c>
      <c r="H7579">
        <v>1711</v>
      </c>
      <c r="I7579">
        <v>133313</v>
      </c>
      <c r="J7579">
        <v>3593</v>
      </c>
      <c r="K7579">
        <v>26024</v>
      </c>
      <c r="L7579">
        <v>34710</v>
      </c>
      <c r="M7579">
        <v>7551</v>
      </c>
      <c r="N7579">
        <v>83000000</v>
      </c>
      <c r="O7579">
        <f>Table1[[#This Row],[TotalCases]]-Table1[[#This Row],[TotalRecovered]]-Table1[[#This Row],[TotalDeaths]]</f>
        <v>103696</v>
      </c>
      <c r="P7579" s="4">
        <f>(Table1[[#This Row],[VaccineDoses]]/Table1[[#This Row],[Population]])*100</f>
        <v>9.0975903614457839E-3</v>
      </c>
      <c r="Q7579" s="3">
        <f>(Table1[[#This Row],[TotalRecovered]]/Table1[[#This Row],[TotalCases]]) * 100</f>
        <v>19.520976948984721</v>
      </c>
    </row>
    <row r="7580" spans="1:17" x14ac:dyDescent="0.3">
      <c r="A7580" t="s">
        <v>7592</v>
      </c>
      <c r="B7580" t="s">
        <v>10014</v>
      </c>
      <c r="C7580" t="s">
        <v>10023</v>
      </c>
      <c r="D7580" t="s">
        <v>10042</v>
      </c>
      <c r="E7580" s="1">
        <v>44533</v>
      </c>
      <c r="F7580">
        <v>3339</v>
      </c>
      <c r="G7580">
        <v>7</v>
      </c>
      <c r="H7580">
        <v>4139</v>
      </c>
      <c r="I7580">
        <v>136652</v>
      </c>
      <c r="J7580">
        <v>3600</v>
      </c>
      <c r="K7580">
        <v>30163</v>
      </c>
      <c r="L7580">
        <v>60102</v>
      </c>
      <c r="M7580">
        <v>6970</v>
      </c>
      <c r="N7580">
        <v>83000000</v>
      </c>
      <c r="O7580">
        <f>Table1[[#This Row],[TotalCases]]-Table1[[#This Row],[TotalRecovered]]-Table1[[#This Row],[TotalDeaths]]</f>
        <v>102889</v>
      </c>
      <c r="P7580" s="4">
        <f>(Table1[[#This Row],[VaccineDoses]]/Table1[[#This Row],[Population]])*100</f>
        <v>8.3975903614457829E-3</v>
      </c>
      <c r="Q7580" s="3">
        <f>(Table1[[#This Row],[TotalRecovered]]/Table1[[#This Row],[TotalCases]]) * 100</f>
        <v>22.072856599244798</v>
      </c>
    </row>
    <row r="7581" spans="1:17" x14ac:dyDescent="0.3">
      <c r="A7581" t="s">
        <v>7593</v>
      </c>
      <c r="B7581" t="s">
        <v>10016</v>
      </c>
      <c r="C7581" t="s">
        <v>10024</v>
      </c>
      <c r="D7581" t="s">
        <v>10050</v>
      </c>
      <c r="E7581" s="1">
        <v>44384</v>
      </c>
      <c r="F7581">
        <v>2789</v>
      </c>
      <c r="G7581">
        <v>167</v>
      </c>
      <c r="H7581">
        <v>3527</v>
      </c>
      <c r="I7581">
        <v>139441</v>
      </c>
      <c r="J7581">
        <v>3767</v>
      </c>
      <c r="K7581">
        <v>33690</v>
      </c>
      <c r="L7581">
        <v>13945</v>
      </c>
      <c r="M7581">
        <v>10518</v>
      </c>
      <c r="N7581">
        <v>1380000000</v>
      </c>
      <c r="O7581">
        <f>Table1[[#This Row],[TotalCases]]-Table1[[#This Row],[TotalRecovered]]-Table1[[#This Row],[TotalDeaths]]</f>
        <v>101984</v>
      </c>
      <c r="P7581" s="4">
        <f>(Table1[[#This Row],[VaccineDoses]]/Table1[[#This Row],[Population]])*100</f>
        <v>7.6217391304347828E-4</v>
      </c>
      <c r="Q7581" s="3">
        <f>(Table1[[#This Row],[TotalRecovered]]/Table1[[#This Row],[TotalCases]]) * 100</f>
        <v>24.160756162104402</v>
      </c>
    </row>
    <row r="7582" spans="1:17" x14ac:dyDescent="0.3">
      <c r="A7582" t="s">
        <v>7594</v>
      </c>
      <c r="B7582" t="s">
        <v>10017</v>
      </c>
      <c r="C7582" t="s">
        <v>10036</v>
      </c>
      <c r="D7582" t="s">
        <v>10056</v>
      </c>
      <c r="E7582" s="1">
        <v>43872</v>
      </c>
      <c r="F7582">
        <v>3654</v>
      </c>
      <c r="G7582">
        <v>24</v>
      </c>
      <c r="H7582">
        <v>4970</v>
      </c>
      <c r="I7582">
        <v>143095</v>
      </c>
      <c r="J7582">
        <v>3791</v>
      </c>
      <c r="K7582">
        <v>38660</v>
      </c>
      <c r="L7582">
        <v>25578</v>
      </c>
      <c r="M7582">
        <v>12604</v>
      </c>
      <c r="N7582">
        <v>68000000</v>
      </c>
      <c r="O7582">
        <f>Table1[[#This Row],[TotalCases]]-Table1[[#This Row],[TotalRecovered]]-Table1[[#This Row],[TotalDeaths]]</f>
        <v>100644</v>
      </c>
      <c r="P7582" s="4">
        <f>(Table1[[#This Row],[VaccineDoses]]/Table1[[#This Row],[Population]])*100</f>
        <v>1.853529411764706E-2</v>
      </c>
      <c r="Q7582" s="3">
        <f>(Table1[[#This Row],[TotalRecovered]]/Table1[[#This Row],[TotalCases]]) * 100</f>
        <v>27.017016667249035</v>
      </c>
    </row>
    <row r="7583" spans="1:17" x14ac:dyDescent="0.3">
      <c r="A7583" t="s">
        <v>7595</v>
      </c>
      <c r="B7583" t="s">
        <v>10015</v>
      </c>
      <c r="C7583" t="s">
        <v>10022</v>
      </c>
      <c r="D7583" t="s">
        <v>10041</v>
      </c>
      <c r="E7583" s="1">
        <v>44145</v>
      </c>
      <c r="F7583">
        <v>3190</v>
      </c>
      <c r="G7583">
        <v>190</v>
      </c>
      <c r="H7583">
        <v>3868</v>
      </c>
      <c r="I7583">
        <v>146285</v>
      </c>
      <c r="J7583">
        <v>3981</v>
      </c>
      <c r="K7583">
        <v>42528</v>
      </c>
      <c r="L7583">
        <v>19140</v>
      </c>
      <c r="M7583">
        <v>19755</v>
      </c>
      <c r="N7583">
        <v>213000000</v>
      </c>
      <c r="O7583">
        <f>Table1[[#This Row],[TotalCases]]-Table1[[#This Row],[TotalRecovered]]-Table1[[#This Row],[TotalDeaths]]</f>
        <v>99776</v>
      </c>
      <c r="P7583" s="4">
        <f>(Table1[[#This Row],[VaccineDoses]]/Table1[[#This Row],[Population]])*100</f>
        <v>9.2746478873239439E-3</v>
      </c>
      <c r="Q7583" s="3">
        <f>(Table1[[#This Row],[TotalRecovered]]/Table1[[#This Row],[TotalCases]]) * 100</f>
        <v>29.072016953207779</v>
      </c>
    </row>
    <row r="7584" spans="1:17" x14ac:dyDescent="0.3">
      <c r="A7584" t="s">
        <v>7596</v>
      </c>
      <c r="B7584" t="s">
        <v>10018</v>
      </c>
      <c r="C7584" t="s">
        <v>10033</v>
      </c>
      <c r="D7584" t="s">
        <v>10068</v>
      </c>
      <c r="E7584" s="1">
        <v>44159</v>
      </c>
      <c r="F7584">
        <v>4995</v>
      </c>
      <c r="G7584">
        <v>131</v>
      </c>
      <c r="H7584">
        <v>4451</v>
      </c>
      <c r="I7584">
        <v>151280</v>
      </c>
      <c r="J7584">
        <v>4112</v>
      </c>
      <c r="K7584">
        <v>46979</v>
      </c>
      <c r="L7584">
        <v>24975</v>
      </c>
      <c r="M7584">
        <v>7736</v>
      </c>
      <c r="N7584">
        <v>331000000</v>
      </c>
      <c r="O7584">
        <f>Table1[[#This Row],[TotalCases]]-Table1[[#This Row],[TotalRecovered]]-Table1[[#This Row],[TotalDeaths]]</f>
        <v>100189</v>
      </c>
      <c r="P7584" s="4">
        <f>(Table1[[#This Row],[VaccineDoses]]/Table1[[#This Row],[Population]])*100</f>
        <v>2.3371601208459214E-3</v>
      </c>
      <c r="Q7584" s="3">
        <f>(Table1[[#This Row],[TotalRecovered]]/Table1[[#This Row],[TotalCases]]) * 100</f>
        <v>31.054336329984132</v>
      </c>
    </row>
    <row r="7585" spans="1:17" x14ac:dyDescent="0.3">
      <c r="A7585" t="s">
        <v>7597</v>
      </c>
      <c r="B7585" t="s">
        <v>10018</v>
      </c>
      <c r="C7585" t="s">
        <v>10027</v>
      </c>
      <c r="D7585" t="s">
        <v>10045</v>
      </c>
      <c r="E7585" s="1">
        <v>43847</v>
      </c>
      <c r="F7585">
        <v>2492</v>
      </c>
      <c r="G7585">
        <v>14</v>
      </c>
      <c r="H7585">
        <v>4569</v>
      </c>
      <c r="I7585">
        <v>153772</v>
      </c>
      <c r="J7585">
        <v>4126</v>
      </c>
      <c r="K7585">
        <v>51548</v>
      </c>
      <c r="L7585">
        <v>37380</v>
      </c>
      <c r="M7585">
        <v>14378</v>
      </c>
      <c r="N7585">
        <v>331000000</v>
      </c>
      <c r="O7585">
        <f>Table1[[#This Row],[TotalCases]]-Table1[[#This Row],[TotalRecovered]]-Table1[[#This Row],[TotalDeaths]]</f>
        <v>98098</v>
      </c>
      <c r="P7585" s="4">
        <f>(Table1[[#This Row],[VaccineDoses]]/Table1[[#This Row],[Population]])*100</f>
        <v>4.3438066465256798E-3</v>
      </c>
      <c r="Q7585" s="3">
        <f>(Table1[[#This Row],[TotalRecovered]]/Table1[[#This Row],[TotalCases]]) * 100</f>
        <v>33.522357776448246</v>
      </c>
    </row>
    <row r="7586" spans="1:17" x14ac:dyDescent="0.3">
      <c r="A7586" t="s">
        <v>7598</v>
      </c>
      <c r="B7586" t="s">
        <v>10016</v>
      </c>
      <c r="C7586" t="s">
        <v>10028</v>
      </c>
      <c r="D7586" t="s">
        <v>10061</v>
      </c>
      <c r="E7586" s="1">
        <v>44113</v>
      </c>
      <c r="F7586">
        <v>4401</v>
      </c>
      <c r="G7586">
        <v>15</v>
      </c>
      <c r="H7586">
        <v>3669</v>
      </c>
      <c r="I7586">
        <v>158173</v>
      </c>
      <c r="J7586">
        <v>4141</v>
      </c>
      <c r="K7586">
        <v>55217</v>
      </c>
      <c r="L7586">
        <v>57213</v>
      </c>
      <c r="M7586">
        <v>15677</v>
      </c>
      <c r="N7586">
        <v>1380000000</v>
      </c>
      <c r="O7586">
        <f>Table1[[#This Row],[TotalCases]]-Table1[[#This Row],[TotalRecovered]]-Table1[[#This Row],[TotalDeaths]]</f>
        <v>98815</v>
      </c>
      <c r="P7586" s="4">
        <f>(Table1[[#This Row],[VaccineDoses]]/Table1[[#This Row],[Population]])*100</f>
        <v>1.1360144927536231E-3</v>
      </c>
      <c r="Q7586" s="3">
        <f>(Table1[[#This Row],[TotalRecovered]]/Table1[[#This Row],[TotalCases]]) * 100</f>
        <v>34.909244940666234</v>
      </c>
    </row>
    <row r="7587" spans="1:17" x14ac:dyDescent="0.3">
      <c r="A7587" t="s">
        <v>7599</v>
      </c>
      <c r="B7587" t="s">
        <v>10016</v>
      </c>
      <c r="C7587" t="s">
        <v>10028</v>
      </c>
      <c r="D7587" t="s">
        <v>10046</v>
      </c>
      <c r="E7587" s="1">
        <v>44088</v>
      </c>
      <c r="F7587">
        <v>2662</v>
      </c>
      <c r="G7587">
        <v>53</v>
      </c>
      <c r="H7587">
        <v>3644</v>
      </c>
      <c r="I7587">
        <v>160835</v>
      </c>
      <c r="J7587">
        <v>4194</v>
      </c>
      <c r="K7587">
        <v>58861</v>
      </c>
      <c r="L7587">
        <v>23958</v>
      </c>
      <c r="M7587">
        <v>11161</v>
      </c>
      <c r="N7587">
        <v>1380000000</v>
      </c>
      <c r="O7587">
        <f>Table1[[#This Row],[TotalCases]]-Table1[[#This Row],[TotalRecovered]]-Table1[[#This Row],[TotalDeaths]]</f>
        <v>97780</v>
      </c>
      <c r="P7587" s="4">
        <f>(Table1[[#This Row],[VaccineDoses]]/Table1[[#This Row],[Population]])*100</f>
        <v>8.0876811594202895E-4</v>
      </c>
      <c r="Q7587" s="3">
        <f>(Table1[[#This Row],[TotalRecovered]]/Table1[[#This Row],[TotalCases]]) * 100</f>
        <v>36.597133708458976</v>
      </c>
    </row>
    <row r="7588" spans="1:17" x14ac:dyDescent="0.3">
      <c r="A7588" t="s">
        <v>7600</v>
      </c>
      <c r="B7588" t="s">
        <v>10017</v>
      </c>
      <c r="C7588" t="s">
        <v>10029</v>
      </c>
      <c r="D7588" t="s">
        <v>10047</v>
      </c>
      <c r="E7588" s="1">
        <v>44405</v>
      </c>
      <c r="F7588">
        <v>201</v>
      </c>
      <c r="G7588">
        <v>126</v>
      </c>
      <c r="H7588">
        <v>2160</v>
      </c>
      <c r="I7588">
        <v>161036</v>
      </c>
      <c r="J7588">
        <v>4320</v>
      </c>
      <c r="K7588">
        <v>61021</v>
      </c>
      <c r="L7588">
        <v>3015</v>
      </c>
      <c r="M7588">
        <v>2007</v>
      </c>
      <c r="N7588">
        <v>68000000</v>
      </c>
      <c r="O7588">
        <f>Table1[[#This Row],[TotalCases]]-Table1[[#This Row],[TotalRecovered]]-Table1[[#This Row],[TotalDeaths]]</f>
        <v>95695</v>
      </c>
      <c r="P7588" s="4">
        <f>(Table1[[#This Row],[VaccineDoses]]/Table1[[#This Row],[Population]])*100</f>
        <v>2.9514705882352941E-3</v>
      </c>
      <c r="Q7588" s="3">
        <f>(Table1[[#This Row],[TotalRecovered]]/Table1[[#This Row],[TotalCases]]) * 100</f>
        <v>37.892769318661671</v>
      </c>
    </row>
    <row r="7589" spans="1:17" x14ac:dyDescent="0.3">
      <c r="A7589" t="s">
        <v>7601</v>
      </c>
      <c r="B7589" t="s">
        <v>10015</v>
      </c>
      <c r="C7589" t="s">
        <v>10037</v>
      </c>
      <c r="D7589" t="s">
        <v>10059</v>
      </c>
      <c r="E7589" s="1">
        <v>44404</v>
      </c>
      <c r="F7589">
        <v>3161</v>
      </c>
      <c r="G7589">
        <v>10</v>
      </c>
      <c r="H7589">
        <v>1501</v>
      </c>
      <c r="I7589">
        <v>164197</v>
      </c>
      <c r="J7589">
        <v>4330</v>
      </c>
      <c r="K7589">
        <v>62522</v>
      </c>
      <c r="L7589">
        <v>31610</v>
      </c>
      <c r="M7589">
        <v>8138</v>
      </c>
      <c r="N7589">
        <v>213000000</v>
      </c>
      <c r="O7589">
        <f>Table1[[#This Row],[TotalCases]]-Table1[[#This Row],[TotalRecovered]]-Table1[[#This Row],[TotalDeaths]]</f>
        <v>97345</v>
      </c>
      <c r="P7589" s="4">
        <f>(Table1[[#This Row],[VaccineDoses]]/Table1[[#This Row],[Population]])*100</f>
        <v>3.820657276995305E-3</v>
      </c>
      <c r="Q7589" s="3">
        <f>(Table1[[#This Row],[TotalRecovered]]/Table1[[#This Row],[TotalCases]]) * 100</f>
        <v>38.077431378161599</v>
      </c>
    </row>
    <row r="7590" spans="1:17" x14ac:dyDescent="0.3">
      <c r="A7590" t="s">
        <v>7602</v>
      </c>
      <c r="B7590" t="s">
        <v>10015</v>
      </c>
      <c r="C7590" t="s">
        <v>10022</v>
      </c>
      <c r="D7590" t="s">
        <v>10067</v>
      </c>
      <c r="E7590" s="1">
        <v>44442</v>
      </c>
      <c r="F7590">
        <v>470</v>
      </c>
      <c r="G7590">
        <v>27</v>
      </c>
      <c r="H7590">
        <v>814</v>
      </c>
      <c r="I7590">
        <v>164667</v>
      </c>
      <c r="J7590">
        <v>4357</v>
      </c>
      <c r="K7590">
        <v>63336</v>
      </c>
      <c r="L7590">
        <v>5640</v>
      </c>
      <c r="M7590">
        <v>5980</v>
      </c>
      <c r="N7590">
        <v>213000000</v>
      </c>
      <c r="O7590">
        <f>Table1[[#This Row],[TotalCases]]-Table1[[#This Row],[TotalRecovered]]-Table1[[#This Row],[TotalDeaths]]</f>
        <v>96974</v>
      </c>
      <c r="P7590" s="4">
        <f>(Table1[[#This Row],[VaccineDoses]]/Table1[[#This Row],[Population]])*100</f>
        <v>2.8075117370892017E-3</v>
      </c>
      <c r="Q7590" s="3">
        <f>(Table1[[#This Row],[TotalRecovered]]/Table1[[#This Row],[TotalCases]]) * 100</f>
        <v>38.463080034250943</v>
      </c>
    </row>
    <row r="7591" spans="1:17" x14ac:dyDescent="0.3">
      <c r="A7591" t="s">
        <v>7603</v>
      </c>
      <c r="B7591" t="s">
        <v>10014</v>
      </c>
      <c r="C7591" t="s">
        <v>10019</v>
      </c>
      <c r="D7591" t="s">
        <v>10019</v>
      </c>
      <c r="E7591" s="1">
        <v>43849</v>
      </c>
      <c r="F7591">
        <v>3026</v>
      </c>
      <c r="G7591">
        <v>6</v>
      </c>
      <c r="H7591">
        <v>4065</v>
      </c>
      <c r="I7591">
        <v>167693</v>
      </c>
      <c r="J7591">
        <v>4363</v>
      </c>
      <c r="K7591">
        <v>67401</v>
      </c>
      <c r="L7591">
        <v>33286</v>
      </c>
      <c r="M7591">
        <v>17519</v>
      </c>
      <c r="N7591">
        <v>83000000</v>
      </c>
      <c r="O7591">
        <f>Table1[[#This Row],[TotalCases]]-Table1[[#This Row],[TotalRecovered]]-Table1[[#This Row],[TotalDeaths]]</f>
        <v>95929</v>
      </c>
      <c r="P7591" s="4">
        <f>(Table1[[#This Row],[VaccineDoses]]/Table1[[#This Row],[Population]])*100</f>
        <v>2.1107228915662652E-2</v>
      </c>
      <c r="Q7591" s="3">
        <f>(Table1[[#This Row],[TotalRecovered]]/Table1[[#This Row],[TotalCases]]) * 100</f>
        <v>40.193090945954815</v>
      </c>
    </row>
    <row r="7592" spans="1:17" x14ac:dyDescent="0.3">
      <c r="A7592" t="s">
        <v>7604</v>
      </c>
      <c r="B7592" t="s">
        <v>10016</v>
      </c>
      <c r="C7592" t="s">
        <v>10024</v>
      </c>
      <c r="D7592" t="s">
        <v>10043</v>
      </c>
      <c r="E7592" s="1">
        <v>44359</v>
      </c>
      <c r="F7592">
        <v>3356</v>
      </c>
      <c r="G7592">
        <v>113</v>
      </c>
      <c r="H7592">
        <v>3325</v>
      </c>
      <c r="I7592">
        <v>171049</v>
      </c>
      <c r="J7592">
        <v>4476</v>
      </c>
      <c r="K7592">
        <v>70726</v>
      </c>
      <c r="L7592">
        <v>57052</v>
      </c>
      <c r="M7592">
        <v>11159</v>
      </c>
      <c r="N7592">
        <v>1380000000</v>
      </c>
      <c r="O7592">
        <f>Table1[[#This Row],[TotalCases]]-Table1[[#This Row],[TotalRecovered]]-Table1[[#This Row],[TotalDeaths]]</f>
        <v>95847</v>
      </c>
      <c r="P7592" s="4">
        <f>(Table1[[#This Row],[VaccineDoses]]/Table1[[#This Row],[Population]])*100</f>
        <v>8.0862318840579711E-4</v>
      </c>
      <c r="Q7592" s="3">
        <f>(Table1[[#This Row],[TotalRecovered]]/Table1[[#This Row],[TotalCases]]) * 100</f>
        <v>41.34838555033938</v>
      </c>
    </row>
    <row r="7593" spans="1:17" x14ac:dyDescent="0.3">
      <c r="A7593" t="s">
        <v>7605</v>
      </c>
      <c r="B7593" t="s">
        <v>10018</v>
      </c>
      <c r="C7593" t="s">
        <v>10033</v>
      </c>
      <c r="D7593" t="s">
        <v>10068</v>
      </c>
      <c r="E7593" s="1">
        <v>44253</v>
      </c>
      <c r="F7593">
        <v>3754</v>
      </c>
      <c r="G7593">
        <v>127</v>
      </c>
      <c r="H7593">
        <v>4496</v>
      </c>
      <c r="I7593">
        <v>174803</v>
      </c>
      <c r="J7593">
        <v>4603</v>
      </c>
      <c r="K7593">
        <v>75222</v>
      </c>
      <c r="L7593">
        <v>41294</v>
      </c>
      <c r="M7593">
        <v>12232</v>
      </c>
      <c r="N7593">
        <v>331000000</v>
      </c>
      <c r="O7593">
        <f>Table1[[#This Row],[TotalCases]]-Table1[[#This Row],[TotalRecovered]]-Table1[[#This Row],[TotalDeaths]]</f>
        <v>94978</v>
      </c>
      <c r="P7593" s="4">
        <f>(Table1[[#This Row],[VaccineDoses]]/Table1[[#This Row],[Population]])*100</f>
        <v>3.6954682779456196E-3</v>
      </c>
      <c r="Q7593" s="3">
        <f>(Table1[[#This Row],[TotalRecovered]]/Table1[[#This Row],[TotalCases]]) * 100</f>
        <v>43.032442234973082</v>
      </c>
    </row>
    <row r="7594" spans="1:17" x14ac:dyDescent="0.3">
      <c r="A7594" t="s">
        <v>7606</v>
      </c>
      <c r="B7594" t="s">
        <v>10018</v>
      </c>
      <c r="C7594" t="s">
        <v>10032</v>
      </c>
      <c r="D7594" t="s">
        <v>10052</v>
      </c>
      <c r="E7594" s="1">
        <v>44296</v>
      </c>
      <c r="F7594">
        <v>2356</v>
      </c>
      <c r="G7594">
        <v>37</v>
      </c>
      <c r="H7594">
        <v>1323</v>
      </c>
      <c r="I7594">
        <v>177159</v>
      </c>
      <c r="J7594">
        <v>4640</v>
      </c>
      <c r="K7594">
        <v>76545</v>
      </c>
      <c r="L7594">
        <v>30628</v>
      </c>
      <c r="M7594">
        <v>6006</v>
      </c>
      <c r="N7594">
        <v>331000000</v>
      </c>
      <c r="O7594">
        <f>Table1[[#This Row],[TotalCases]]-Table1[[#This Row],[TotalRecovered]]-Table1[[#This Row],[TotalDeaths]]</f>
        <v>95974</v>
      </c>
      <c r="P7594" s="4">
        <f>(Table1[[#This Row],[VaccineDoses]]/Table1[[#This Row],[Population]])*100</f>
        <v>1.8145015105740182E-3</v>
      </c>
      <c r="Q7594" s="3">
        <f>(Table1[[#This Row],[TotalRecovered]]/Table1[[#This Row],[TotalCases]]) * 100</f>
        <v>43.206949689262188</v>
      </c>
    </row>
    <row r="7595" spans="1:17" x14ac:dyDescent="0.3">
      <c r="A7595" t="s">
        <v>7607</v>
      </c>
      <c r="B7595" t="s">
        <v>10017</v>
      </c>
      <c r="C7595" t="s">
        <v>10025</v>
      </c>
      <c r="D7595" t="s">
        <v>10058</v>
      </c>
      <c r="E7595" s="1">
        <v>44203</v>
      </c>
      <c r="F7595">
        <v>3973</v>
      </c>
      <c r="G7595">
        <v>151</v>
      </c>
      <c r="H7595">
        <v>4</v>
      </c>
      <c r="I7595">
        <v>181132</v>
      </c>
      <c r="J7595">
        <v>4791</v>
      </c>
      <c r="K7595">
        <v>76549</v>
      </c>
      <c r="L7595">
        <v>27811</v>
      </c>
      <c r="M7595">
        <v>10746</v>
      </c>
      <c r="N7595">
        <v>68000000</v>
      </c>
      <c r="O7595">
        <f>Table1[[#This Row],[TotalCases]]-Table1[[#This Row],[TotalRecovered]]-Table1[[#This Row],[TotalDeaths]]</f>
        <v>99792</v>
      </c>
      <c r="P7595" s="4">
        <f>(Table1[[#This Row],[VaccineDoses]]/Table1[[#This Row],[Population]])*100</f>
        <v>1.5802941176470586E-2</v>
      </c>
      <c r="Q7595" s="3">
        <f>(Table1[[#This Row],[TotalRecovered]]/Table1[[#This Row],[TotalCases]]) * 100</f>
        <v>42.261444692268626</v>
      </c>
    </row>
    <row r="7596" spans="1:17" x14ac:dyDescent="0.3">
      <c r="A7596" t="s">
        <v>7608</v>
      </c>
      <c r="B7596" t="s">
        <v>10018</v>
      </c>
      <c r="C7596" t="s">
        <v>10032</v>
      </c>
      <c r="D7596" t="s">
        <v>10057</v>
      </c>
      <c r="E7596" s="1">
        <v>43911</v>
      </c>
      <c r="F7596">
        <v>4828</v>
      </c>
      <c r="G7596">
        <v>67</v>
      </c>
      <c r="H7596">
        <v>3517</v>
      </c>
      <c r="I7596">
        <v>185960</v>
      </c>
      <c r="J7596">
        <v>4858</v>
      </c>
      <c r="K7596">
        <v>80066</v>
      </c>
      <c r="L7596">
        <v>67592</v>
      </c>
      <c r="M7596">
        <v>3806</v>
      </c>
      <c r="N7596">
        <v>331000000</v>
      </c>
      <c r="O7596">
        <f>Table1[[#This Row],[TotalCases]]-Table1[[#This Row],[TotalRecovered]]-Table1[[#This Row],[TotalDeaths]]</f>
        <v>101036</v>
      </c>
      <c r="P7596" s="4">
        <f>(Table1[[#This Row],[VaccineDoses]]/Table1[[#This Row],[Population]])*100</f>
        <v>1.1498489425981874E-3</v>
      </c>
      <c r="Q7596" s="3">
        <f>(Table1[[#This Row],[TotalRecovered]]/Table1[[#This Row],[TotalCases]]) * 100</f>
        <v>43.055495805549583</v>
      </c>
    </row>
    <row r="7597" spans="1:17" x14ac:dyDescent="0.3">
      <c r="A7597" t="s">
        <v>7609</v>
      </c>
      <c r="B7597" t="s">
        <v>10015</v>
      </c>
      <c r="C7597" t="s">
        <v>10020</v>
      </c>
      <c r="D7597" t="s">
        <v>10062</v>
      </c>
      <c r="E7597" s="1">
        <v>44381</v>
      </c>
      <c r="F7597">
        <v>2583</v>
      </c>
      <c r="G7597">
        <v>36</v>
      </c>
      <c r="H7597">
        <v>1258</v>
      </c>
      <c r="I7597">
        <v>188543</v>
      </c>
      <c r="J7597">
        <v>4894</v>
      </c>
      <c r="K7597">
        <v>81324</v>
      </c>
      <c r="L7597">
        <v>49077</v>
      </c>
      <c r="M7597">
        <v>5826</v>
      </c>
      <c r="N7597">
        <v>213000000</v>
      </c>
      <c r="O7597">
        <f>Table1[[#This Row],[TotalCases]]-Table1[[#This Row],[TotalRecovered]]-Table1[[#This Row],[TotalDeaths]]</f>
        <v>102325</v>
      </c>
      <c r="P7597" s="4">
        <f>(Table1[[#This Row],[VaccineDoses]]/Table1[[#This Row],[Population]])*100</f>
        <v>2.7352112676056338E-3</v>
      </c>
      <c r="Q7597" s="3">
        <f>(Table1[[#This Row],[TotalRecovered]]/Table1[[#This Row],[TotalCases]]) * 100</f>
        <v>43.13286624271386</v>
      </c>
    </row>
    <row r="7598" spans="1:17" x14ac:dyDescent="0.3">
      <c r="A7598" t="s">
        <v>7610</v>
      </c>
      <c r="B7598" t="s">
        <v>10015</v>
      </c>
      <c r="C7598" t="s">
        <v>10022</v>
      </c>
      <c r="D7598" t="s">
        <v>10041</v>
      </c>
      <c r="E7598" s="1">
        <v>44378</v>
      </c>
      <c r="F7598">
        <v>4471</v>
      </c>
      <c r="G7598">
        <v>119</v>
      </c>
      <c r="H7598">
        <v>2034</v>
      </c>
      <c r="I7598">
        <v>193014</v>
      </c>
      <c r="J7598">
        <v>5013</v>
      </c>
      <c r="K7598">
        <v>83358</v>
      </c>
      <c r="L7598">
        <v>84949</v>
      </c>
      <c r="M7598">
        <v>14808</v>
      </c>
      <c r="N7598">
        <v>213000000</v>
      </c>
      <c r="O7598">
        <f>Table1[[#This Row],[TotalCases]]-Table1[[#This Row],[TotalRecovered]]-Table1[[#This Row],[TotalDeaths]]</f>
        <v>104643</v>
      </c>
      <c r="P7598" s="4">
        <f>(Table1[[#This Row],[VaccineDoses]]/Table1[[#This Row],[Population]])*100</f>
        <v>6.9521126760563375E-3</v>
      </c>
      <c r="Q7598" s="3">
        <f>(Table1[[#This Row],[TotalRecovered]]/Table1[[#This Row],[TotalCases]]) * 100</f>
        <v>43.187540800149208</v>
      </c>
    </row>
    <row r="7599" spans="1:17" x14ac:dyDescent="0.3">
      <c r="A7599" t="s">
        <v>7611</v>
      </c>
      <c r="B7599" t="s">
        <v>10016</v>
      </c>
      <c r="C7599" t="s">
        <v>10028</v>
      </c>
      <c r="D7599" t="s">
        <v>10061</v>
      </c>
      <c r="E7599" s="1">
        <v>44254</v>
      </c>
      <c r="F7599">
        <v>3785</v>
      </c>
      <c r="G7599">
        <v>34</v>
      </c>
      <c r="H7599">
        <v>199</v>
      </c>
      <c r="I7599">
        <v>196799</v>
      </c>
      <c r="J7599">
        <v>5047</v>
      </c>
      <c r="K7599">
        <v>83557</v>
      </c>
      <c r="L7599">
        <v>45420</v>
      </c>
      <c r="M7599">
        <v>18100</v>
      </c>
      <c r="N7599">
        <v>1380000000</v>
      </c>
      <c r="O7599">
        <f>Table1[[#This Row],[TotalCases]]-Table1[[#This Row],[TotalRecovered]]-Table1[[#This Row],[TotalDeaths]]</f>
        <v>108195</v>
      </c>
      <c r="P7599" s="4">
        <f>(Table1[[#This Row],[VaccineDoses]]/Table1[[#This Row],[Population]])*100</f>
        <v>1.3115942028985507E-3</v>
      </c>
      <c r="Q7599" s="3">
        <f>(Table1[[#This Row],[TotalRecovered]]/Table1[[#This Row],[TotalCases]]) * 100</f>
        <v>42.458040945330005</v>
      </c>
    </row>
    <row r="7600" spans="1:17" x14ac:dyDescent="0.3">
      <c r="A7600" t="s">
        <v>7612</v>
      </c>
      <c r="B7600" t="s">
        <v>10017</v>
      </c>
      <c r="C7600" t="s">
        <v>10025</v>
      </c>
      <c r="D7600" t="s">
        <v>10044</v>
      </c>
      <c r="E7600" s="1">
        <v>44259</v>
      </c>
      <c r="F7600">
        <v>2546</v>
      </c>
      <c r="G7600">
        <v>133</v>
      </c>
      <c r="H7600">
        <v>1705</v>
      </c>
      <c r="I7600">
        <v>199345</v>
      </c>
      <c r="J7600">
        <v>5180</v>
      </c>
      <c r="K7600">
        <v>85262</v>
      </c>
      <c r="L7600">
        <v>25460</v>
      </c>
      <c r="M7600">
        <v>13568</v>
      </c>
      <c r="N7600">
        <v>68000000</v>
      </c>
      <c r="O7600">
        <f>Table1[[#This Row],[TotalCases]]-Table1[[#This Row],[TotalRecovered]]-Table1[[#This Row],[TotalDeaths]]</f>
        <v>108903</v>
      </c>
      <c r="P7600" s="4">
        <f>(Table1[[#This Row],[VaccineDoses]]/Table1[[#This Row],[Population]])*100</f>
        <v>1.9952941176470586E-2</v>
      </c>
      <c r="Q7600" s="3">
        <f>(Table1[[#This Row],[TotalRecovered]]/Table1[[#This Row],[TotalCases]]) * 100</f>
        <v>42.771075271514206</v>
      </c>
    </row>
    <row r="7601" spans="1:17" x14ac:dyDescent="0.3">
      <c r="A7601" t="s">
        <v>7613</v>
      </c>
      <c r="B7601" t="s">
        <v>10018</v>
      </c>
      <c r="C7601" t="s">
        <v>10032</v>
      </c>
      <c r="D7601" t="s">
        <v>10052</v>
      </c>
      <c r="E7601" s="1">
        <v>44218</v>
      </c>
      <c r="F7601">
        <v>2683</v>
      </c>
      <c r="G7601">
        <v>109</v>
      </c>
      <c r="H7601">
        <v>3941</v>
      </c>
      <c r="I7601">
        <v>202028</v>
      </c>
      <c r="J7601">
        <v>5289</v>
      </c>
      <c r="K7601">
        <v>89203</v>
      </c>
      <c r="L7601">
        <v>32196</v>
      </c>
      <c r="M7601">
        <v>7216</v>
      </c>
      <c r="N7601">
        <v>331000000</v>
      </c>
      <c r="O7601">
        <f>Table1[[#This Row],[TotalCases]]-Table1[[#This Row],[TotalRecovered]]-Table1[[#This Row],[TotalDeaths]]</f>
        <v>107536</v>
      </c>
      <c r="P7601" s="4">
        <f>(Table1[[#This Row],[VaccineDoses]]/Table1[[#This Row],[Population]])*100</f>
        <v>2.1800604229607252E-3</v>
      </c>
      <c r="Q7601" s="3">
        <f>(Table1[[#This Row],[TotalRecovered]]/Table1[[#This Row],[TotalCases]]) * 100</f>
        <v>44.153780664066367</v>
      </c>
    </row>
    <row r="7602" spans="1:17" x14ac:dyDescent="0.3">
      <c r="A7602" t="s">
        <v>7614</v>
      </c>
      <c r="B7602" t="s">
        <v>10016</v>
      </c>
      <c r="C7602" t="s">
        <v>10024</v>
      </c>
      <c r="D7602" t="s">
        <v>10043</v>
      </c>
      <c r="E7602" s="1">
        <v>44539</v>
      </c>
      <c r="F7602">
        <v>4237</v>
      </c>
      <c r="G7602">
        <v>160</v>
      </c>
      <c r="H7602">
        <v>3931</v>
      </c>
      <c r="I7602">
        <v>206265</v>
      </c>
      <c r="J7602">
        <v>5449</v>
      </c>
      <c r="K7602">
        <v>93134</v>
      </c>
      <c r="L7602">
        <v>33896</v>
      </c>
      <c r="M7602">
        <v>17871</v>
      </c>
      <c r="N7602">
        <v>1380000000</v>
      </c>
      <c r="O7602">
        <f>Table1[[#This Row],[TotalCases]]-Table1[[#This Row],[TotalRecovered]]-Table1[[#This Row],[TotalDeaths]]</f>
        <v>107682</v>
      </c>
      <c r="P7602" s="4">
        <f>(Table1[[#This Row],[VaccineDoses]]/Table1[[#This Row],[Population]])*100</f>
        <v>1.2949999999999999E-3</v>
      </c>
      <c r="Q7602" s="3">
        <f>(Table1[[#This Row],[TotalRecovered]]/Table1[[#This Row],[TotalCases]]) * 100</f>
        <v>45.152594962790587</v>
      </c>
    </row>
    <row r="7603" spans="1:17" x14ac:dyDescent="0.3">
      <c r="A7603" t="s">
        <v>7615</v>
      </c>
      <c r="B7603" t="s">
        <v>10014</v>
      </c>
      <c r="C7603" t="s">
        <v>10035</v>
      </c>
      <c r="D7603" t="s">
        <v>10035</v>
      </c>
      <c r="E7603" s="1">
        <v>44500</v>
      </c>
      <c r="F7603">
        <v>3123</v>
      </c>
      <c r="G7603">
        <v>115</v>
      </c>
      <c r="H7603">
        <v>2068</v>
      </c>
      <c r="I7603">
        <v>209388</v>
      </c>
      <c r="J7603">
        <v>5564</v>
      </c>
      <c r="K7603">
        <v>95202</v>
      </c>
      <c r="L7603">
        <v>15615</v>
      </c>
      <c r="M7603">
        <v>738</v>
      </c>
      <c r="N7603">
        <v>83000000</v>
      </c>
      <c r="O7603">
        <f>Table1[[#This Row],[TotalCases]]-Table1[[#This Row],[TotalRecovered]]-Table1[[#This Row],[TotalDeaths]]</f>
        <v>108622</v>
      </c>
      <c r="P7603" s="4">
        <f>(Table1[[#This Row],[VaccineDoses]]/Table1[[#This Row],[Population]])*100</f>
        <v>8.8915662650602414E-4</v>
      </c>
      <c r="Q7603" s="3">
        <f>(Table1[[#This Row],[TotalRecovered]]/Table1[[#This Row],[TotalCases]]) * 100</f>
        <v>45.466788927732246</v>
      </c>
    </row>
    <row r="7604" spans="1:17" x14ac:dyDescent="0.3">
      <c r="A7604" t="s">
        <v>7616</v>
      </c>
      <c r="B7604" t="s">
        <v>10014</v>
      </c>
      <c r="C7604" t="s">
        <v>10019</v>
      </c>
      <c r="D7604" t="s">
        <v>10019</v>
      </c>
      <c r="E7604" s="1">
        <v>44034</v>
      </c>
      <c r="F7604">
        <v>3141</v>
      </c>
      <c r="G7604">
        <v>109</v>
      </c>
      <c r="H7604">
        <v>3758</v>
      </c>
      <c r="I7604">
        <v>212529</v>
      </c>
      <c r="J7604">
        <v>5673</v>
      </c>
      <c r="K7604">
        <v>98960</v>
      </c>
      <c r="L7604">
        <v>47115</v>
      </c>
      <c r="M7604">
        <v>13006</v>
      </c>
      <c r="N7604">
        <v>83000000</v>
      </c>
      <c r="O7604">
        <f>Table1[[#This Row],[TotalCases]]-Table1[[#This Row],[TotalRecovered]]-Table1[[#This Row],[TotalDeaths]]</f>
        <v>107896</v>
      </c>
      <c r="P7604" s="4">
        <f>(Table1[[#This Row],[VaccineDoses]]/Table1[[#This Row],[Population]])*100</f>
        <v>1.5669879518072291E-2</v>
      </c>
      <c r="Q7604" s="3">
        <f>(Table1[[#This Row],[TotalRecovered]]/Table1[[#This Row],[TotalCases]]) * 100</f>
        <v>46.563057276889268</v>
      </c>
    </row>
    <row r="7605" spans="1:17" x14ac:dyDescent="0.3">
      <c r="A7605" t="s">
        <v>7617</v>
      </c>
      <c r="B7605" t="s">
        <v>10018</v>
      </c>
      <c r="C7605" t="s">
        <v>10033</v>
      </c>
      <c r="D7605" t="s">
        <v>10053</v>
      </c>
      <c r="E7605" s="1">
        <v>44026</v>
      </c>
      <c r="F7605">
        <v>2307</v>
      </c>
      <c r="G7605">
        <v>101</v>
      </c>
      <c r="H7605">
        <v>3145</v>
      </c>
      <c r="I7605">
        <v>214836</v>
      </c>
      <c r="J7605">
        <v>5774</v>
      </c>
      <c r="K7605">
        <v>102105</v>
      </c>
      <c r="L7605">
        <v>39219</v>
      </c>
      <c r="M7605">
        <v>4321</v>
      </c>
      <c r="N7605">
        <v>331000000</v>
      </c>
      <c r="O7605">
        <f>Table1[[#This Row],[TotalCases]]-Table1[[#This Row],[TotalRecovered]]-Table1[[#This Row],[TotalDeaths]]</f>
        <v>106957</v>
      </c>
      <c r="P7605" s="4">
        <f>(Table1[[#This Row],[VaccineDoses]]/Table1[[#This Row],[Population]])*100</f>
        <v>1.3054380664652568E-3</v>
      </c>
      <c r="Q7605" s="3">
        <f>(Table1[[#This Row],[TotalRecovered]]/Table1[[#This Row],[TotalCases]]) * 100</f>
        <v>47.526950790370329</v>
      </c>
    </row>
    <row r="7606" spans="1:17" x14ac:dyDescent="0.3">
      <c r="A7606" t="s">
        <v>7618</v>
      </c>
      <c r="B7606" t="s">
        <v>10018</v>
      </c>
      <c r="C7606" t="s">
        <v>10033</v>
      </c>
      <c r="D7606" t="s">
        <v>10053</v>
      </c>
      <c r="E7606" s="1">
        <v>44558</v>
      </c>
      <c r="F7606">
        <v>3790</v>
      </c>
      <c r="G7606">
        <v>98</v>
      </c>
      <c r="H7606">
        <v>2843</v>
      </c>
      <c r="I7606">
        <v>218626</v>
      </c>
      <c r="J7606">
        <v>5872</v>
      </c>
      <c r="K7606">
        <v>104948</v>
      </c>
      <c r="L7606">
        <v>26530</v>
      </c>
      <c r="M7606">
        <v>2440</v>
      </c>
      <c r="N7606">
        <v>331000000</v>
      </c>
      <c r="O7606">
        <f>Table1[[#This Row],[TotalCases]]-Table1[[#This Row],[TotalRecovered]]-Table1[[#This Row],[TotalDeaths]]</f>
        <v>107806</v>
      </c>
      <c r="P7606" s="4">
        <f>(Table1[[#This Row],[VaccineDoses]]/Table1[[#This Row],[Population]])*100</f>
        <v>7.3716012084592143E-4</v>
      </c>
      <c r="Q7606" s="3">
        <f>(Table1[[#This Row],[TotalRecovered]]/Table1[[#This Row],[TotalCases]]) * 100</f>
        <v>48.003439664083871</v>
      </c>
    </row>
    <row r="7607" spans="1:17" x14ac:dyDescent="0.3">
      <c r="A7607" t="s">
        <v>7619</v>
      </c>
      <c r="B7607" t="s">
        <v>10018</v>
      </c>
      <c r="C7607" t="s">
        <v>10032</v>
      </c>
      <c r="D7607" t="s">
        <v>10052</v>
      </c>
      <c r="E7607" s="1">
        <v>44115</v>
      </c>
      <c r="F7607">
        <v>3110</v>
      </c>
      <c r="G7607">
        <v>181</v>
      </c>
      <c r="H7607">
        <v>2196</v>
      </c>
      <c r="I7607">
        <v>221736</v>
      </c>
      <c r="J7607">
        <v>6053</v>
      </c>
      <c r="K7607">
        <v>107144</v>
      </c>
      <c r="L7607">
        <v>43540</v>
      </c>
      <c r="M7607">
        <v>9020</v>
      </c>
      <c r="N7607">
        <v>331000000</v>
      </c>
      <c r="O7607">
        <f>Table1[[#This Row],[TotalCases]]-Table1[[#This Row],[TotalRecovered]]-Table1[[#This Row],[TotalDeaths]]</f>
        <v>108539</v>
      </c>
      <c r="P7607" s="4">
        <f>(Table1[[#This Row],[VaccineDoses]]/Table1[[#This Row],[Population]])*100</f>
        <v>2.7250755287009064E-3</v>
      </c>
      <c r="Q7607" s="3">
        <f>(Table1[[#This Row],[TotalRecovered]]/Table1[[#This Row],[TotalCases]]) * 100</f>
        <v>48.320525309376919</v>
      </c>
    </row>
    <row r="7608" spans="1:17" x14ac:dyDescent="0.3">
      <c r="A7608" t="s">
        <v>7620</v>
      </c>
      <c r="B7608" t="s">
        <v>10015</v>
      </c>
      <c r="C7608" t="s">
        <v>10020</v>
      </c>
      <c r="D7608" t="s">
        <v>10039</v>
      </c>
      <c r="E7608" s="1">
        <v>44026</v>
      </c>
      <c r="F7608">
        <v>347</v>
      </c>
      <c r="G7608">
        <v>141</v>
      </c>
      <c r="H7608">
        <v>624</v>
      </c>
      <c r="I7608">
        <v>222083</v>
      </c>
      <c r="J7608">
        <v>6194</v>
      </c>
      <c r="K7608">
        <v>107768</v>
      </c>
      <c r="L7608">
        <v>2429</v>
      </c>
      <c r="M7608">
        <v>7800</v>
      </c>
      <c r="N7608">
        <v>213000000</v>
      </c>
      <c r="O7608">
        <f>Table1[[#This Row],[TotalCases]]-Table1[[#This Row],[TotalRecovered]]-Table1[[#This Row],[TotalDeaths]]</f>
        <v>108121</v>
      </c>
      <c r="P7608" s="4">
        <f>(Table1[[#This Row],[VaccineDoses]]/Table1[[#This Row],[Population]])*100</f>
        <v>3.6619718309859155E-3</v>
      </c>
      <c r="Q7608" s="3">
        <f>(Table1[[#This Row],[TotalRecovered]]/Table1[[#This Row],[TotalCases]]) * 100</f>
        <v>48.526001539964788</v>
      </c>
    </row>
    <row r="7609" spans="1:17" x14ac:dyDescent="0.3">
      <c r="A7609" t="s">
        <v>7621</v>
      </c>
      <c r="B7609" t="s">
        <v>10018</v>
      </c>
      <c r="C7609" t="s">
        <v>10033</v>
      </c>
      <c r="D7609" t="s">
        <v>10053</v>
      </c>
      <c r="E7609" s="1">
        <v>44137</v>
      </c>
      <c r="F7609">
        <v>1601</v>
      </c>
      <c r="G7609">
        <v>146</v>
      </c>
      <c r="H7609">
        <v>2133</v>
      </c>
      <c r="I7609">
        <v>223684</v>
      </c>
      <c r="J7609">
        <v>6340</v>
      </c>
      <c r="K7609">
        <v>109901</v>
      </c>
      <c r="L7609">
        <v>27217</v>
      </c>
      <c r="M7609">
        <v>13412</v>
      </c>
      <c r="N7609">
        <v>331000000</v>
      </c>
      <c r="O7609">
        <f>Table1[[#This Row],[TotalCases]]-Table1[[#This Row],[TotalRecovered]]-Table1[[#This Row],[TotalDeaths]]</f>
        <v>107443</v>
      </c>
      <c r="P7609" s="4">
        <f>(Table1[[#This Row],[VaccineDoses]]/Table1[[#This Row],[Population]])*100</f>
        <v>4.0519637462235652E-3</v>
      </c>
      <c r="Q7609" s="3">
        <f>(Table1[[#This Row],[TotalRecovered]]/Table1[[#This Row],[TotalCases]]) * 100</f>
        <v>49.132258006831066</v>
      </c>
    </row>
    <row r="7610" spans="1:17" x14ac:dyDescent="0.3">
      <c r="A7610" t="s">
        <v>7622</v>
      </c>
      <c r="B7610" t="s">
        <v>10014</v>
      </c>
      <c r="C7610" t="s">
        <v>10038</v>
      </c>
      <c r="D7610" t="s">
        <v>10072</v>
      </c>
      <c r="E7610" s="1">
        <v>44494</v>
      </c>
      <c r="F7610">
        <v>3596</v>
      </c>
      <c r="G7610">
        <v>138</v>
      </c>
      <c r="H7610">
        <v>2578</v>
      </c>
      <c r="I7610">
        <v>227280</v>
      </c>
      <c r="J7610">
        <v>6478</v>
      </c>
      <c r="K7610">
        <v>112479</v>
      </c>
      <c r="L7610">
        <v>17980</v>
      </c>
      <c r="M7610">
        <v>18530</v>
      </c>
      <c r="N7610">
        <v>83000000</v>
      </c>
      <c r="O7610">
        <f>Table1[[#This Row],[TotalCases]]-Table1[[#This Row],[TotalRecovered]]-Table1[[#This Row],[TotalDeaths]]</f>
        <v>108323</v>
      </c>
      <c r="P7610" s="4">
        <f>(Table1[[#This Row],[VaccineDoses]]/Table1[[#This Row],[Population]])*100</f>
        <v>2.2325301204819275E-2</v>
      </c>
      <c r="Q7610" s="3">
        <f>(Table1[[#This Row],[TotalRecovered]]/Table1[[#This Row],[TotalCases]]) * 100</f>
        <v>49.489176346356913</v>
      </c>
    </row>
    <row r="7611" spans="1:17" x14ac:dyDescent="0.3">
      <c r="A7611" t="s">
        <v>7623</v>
      </c>
      <c r="B7611" t="s">
        <v>10018</v>
      </c>
      <c r="C7611" t="s">
        <v>10032</v>
      </c>
      <c r="D7611" t="s">
        <v>10052</v>
      </c>
      <c r="E7611" s="1">
        <v>43844</v>
      </c>
      <c r="F7611">
        <v>3777</v>
      </c>
      <c r="G7611">
        <v>70</v>
      </c>
      <c r="H7611">
        <v>691</v>
      </c>
      <c r="I7611">
        <v>231057</v>
      </c>
      <c r="J7611">
        <v>6548</v>
      </c>
      <c r="K7611">
        <v>113170</v>
      </c>
      <c r="L7611">
        <v>67986</v>
      </c>
      <c r="M7611">
        <v>11797</v>
      </c>
      <c r="N7611">
        <v>331000000</v>
      </c>
      <c r="O7611">
        <f>Table1[[#This Row],[TotalCases]]-Table1[[#This Row],[TotalRecovered]]-Table1[[#This Row],[TotalDeaths]]</f>
        <v>111339</v>
      </c>
      <c r="P7611" s="4">
        <f>(Table1[[#This Row],[VaccineDoses]]/Table1[[#This Row],[Population]])*100</f>
        <v>3.5640483383685799E-3</v>
      </c>
      <c r="Q7611" s="3">
        <f>(Table1[[#This Row],[TotalRecovered]]/Table1[[#This Row],[TotalCases]]) * 100</f>
        <v>48.979256200850877</v>
      </c>
    </row>
    <row r="7612" spans="1:17" x14ac:dyDescent="0.3">
      <c r="A7612" t="s">
        <v>7624</v>
      </c>
      <c r="B7612" t="s">
        <v>10017</v>
      </c>
      <c r="C7612" t="s">
        <v>10030</v>
      </c>
      <c r="D7612" t="s">
        <v>10049</v>
      </c>
      <c r="E7612" s="1">
        <v>43976</v>
      </c>
      <c r="F7612">
        <v>4923</v>
      </c>
      <c r="G7612">
        <v>172</v>
      </c>
      <c r="H7612">
        <v>2597</v>
      </c>
      <c r="I7612">
        <v>235980</v>
      </c>
      <c r="J7612">
        <v>6720</v>
      </c>
      <c r="K7612">
        <v>115767</v>
      </c>
      <c r="L7612">
        <v>83691</v>
      </c>
      <c r="M7612">
        <v>13927</v>
      </c>
      <c r="N7612">
        <v>68000000</v>
      </c>
      <c r="O7612">
        <f>Table1[[#This Row],[TotalCases]]-Table1[[#This Row],[TotalRecovered]]-Table1[[#This Row],[TotalDeaths]]</f>
        <v>113493</v>
      </c>
      <c r="P7612" s="4">
        <f>(Table1[[#This Row],[VaccineDoses]]/Table1[[#This Row],[Population]])*100</f>
        <v>2.0480882352941179E-2</v>
      </c>
      <c r="Q7612" s="3">
        <f>(Table1[[#This Row],[TotalRecovered]]/Table1[[#This Row],[TotalCases]]) * 100</f>
        <v>49.05797101449275</v>
      </c>
    </row>
    <row r="7613" spans="1:17" x14ac:dyDescent="0.3">
      <c r="A7613" t="s">
        <v>7625</v>
      </c>
      <c r="B7613" t="s">
        <v>10014</v>
      </c>
      <c r="C7613" t="s">
        <v>10035</v>
      </c>
      <c r="D7613" t="s">
        <v>10035</v>
      </c>
      <c r="E7613" s="1">
        <v>43887</v>
      </c>
      <c r="F7613">
        <v>2553</v>
      </c>
      <c r="G7613">
        <v>187</v>
      </c>
      <c r="H7613">
        <v>813</v>
      </c>
      <c r="I7613">
        <v>238533</v>
      </c>
      <c r="J7613">
        <v>6907</v>
      </c>
      <c r="K7613">
        <v>116580</v>
      </c>
      <c r="L7613">
        <v>45954</v>
      </c>
      <c r="M7613">
        <v>2475</v>
      </c>
      <c r="N7613">
        <v>83000000</v>
      </c>
      <c r="O7613">
        <f>Table1[[#This Row],[TotalCases]]-Table1[[#This Row],[TotalRecovered]]-Table1[[#This Row],[TotalDeaths]]</f>
        <v>115046</v>
      </c>
      <c r="P7613" s="4">
        <f>(Table1[[#This Row],[VaccineDoses]]/Table1[[#This Row],[Population]])*100</f>
        <v>2.9819277108433734E-3</v>
      </c>
      <c r="Q7613" s="3">
        <f>(Table1[[#This Row],[TotalRecovered]]/Table1[[#This Row],[TotalCases]]) * 100</f>
        <v>48.873740740274926</v>
      </c>
    </row>
    <row r="7614" spans="1:17" x14ac:dyDescent="0.3">
      <c r="A7614" t="s">
        <v>7626</v>
      </c>
      <c r="B7614" t="s">
        <v>10017</v>
      </c>
      <c r="C7614" t="s">
        <v>10030</v>
      </c>
      <c r="D7614" t="s">
        <v>10049</v>
      </c>
      <c r="E7614" s="1">
        <v>44553</v>
      </c>
      <c r="F7614">
        <v>4520</v>
      </c>
      <c r="G7614">
        <v>87</v>
      </c>
      <c r="H7614">
        <v>1627</v>
      </c>
      <c r="I7614">
        <v>243053</v>
      </c>
      <c r="J7614">
        <v>6994</v>
      </c>
      <c r="K7614">
        <v>118207</v>
      </c>
      <c r="L7614">
        <v>81360</v>
      </c>
      <c r="M7614">
        <v>15645</v>
      </c>
      <c r="N7614">
        <v>68000000</v>
      </c>
      <c r="O7614">
        <f>Table1[[#This Row],[TotalCases]]-Table1[[#This Row],[TotalRecovered]]-Table1[[#This Row],[TotalDeaths]]</f>
        <v>117852</v>
      </c>
      <c r="P7614" s="4">
        <f>(Table1[[#This Row],[VaccineDoses]]/Table1[[#This Row],[Population]])*100</f>
        <v>2.3007352941176472E-2</v>
      </c>
      <c r="Q7614" s="3">
        <f>(Table1[[#This Row],[TotalRecovered]]/Table1[[#This Row],[TotalCases]]) * 100</f>
        <v>48.634248497241344</v>
      </c>
    </row>
    <row r="7615" spans="1:17" x14ac:dyDescent="0.3">
      <c r="A7615" t="s">
        <v>7627</v>
      </c>
      <c r="B7615" t="s">
        <v>10014</v>
      </c>
      <c r="C7615" t="s">
        <v>10019</v>
      </c>
      <c r="D7615" t="s">
        <v>10019</v>
      </c>
      <c r="E7615" s="1">
        <v>44040</v>
      </c>
      <c r="F7615">
        <v>3778</v>
      </c>
      <c r="G7615">
        <v>185</v>
      </c>
      <c r="H7615">
        <v>4616</v>
      </c>
      <c r="I7615">
        <v>246831</v>
      </c>
      <c r="J7615">
        <v>7179</v>
      </c>
      <c r="K7615">
        <v>122823</v>
      </c>
      <c r="L7615">
        <v>34002</v>
      </c>
      <c r="M7615">
        <v>315</v>
      </c>
      <c r="N7615">
        <v>83000000</v>
      </c>
      <c r="O7615">
        <f>Table1[[#This Row],[TotalCases]]-Table1[[#This Row],[TotalRecovered]]-Table1[[#This Row],[TotalDeaths]]</f>
        <v>116829</v>
      </c>
      <c r="P7615" s="4">
        <f>(Table1[[#This Row],[VaccineDoses]]/Table1[[#This Row],[Population]])*100</f>
        <v>3.7951807228915662E-4</v>
      </c>
      <c r="Q7615" s="3">
        <f>(Table1[[#This Row],[TotalRecovered]]/Table1[[#This Row],[TotalCases]]) * 100</f>
        <v>49.759957217691458</v>
      </c>
    </row>
    <row r="7616" spans="1:17" x14ac:dyDescent="0.3">
      <c r="A7616" t="s">
        <v>7628</v>
      </c>
      <c r="B7616" t="s">
        <v>10016</v>
      </c>
      <c r="C7616" t="s">
        <v>10021</v>
      </c>
      <c r="D7616" t="s">
        <v>10040</v>
      </c>
      <c r="E7616" s="1">
        <v>44359</v>
      </c>
      <c r="F7616">
        <v>321</v>
      </c>
      <c r="G7616">
        <v>87</v>
      </c>
      <c r="H7616">
        <v>3592</v>
      </c>
      <c r="I7616">
        <v>247152</v>
      </c>
      <c r="J7616">
        <v>7266</v>
      </c>
      <c r="K7616">
        <v>126415</v>
      </c>
      <c r="L7616">
        <v>5457</v>
      </c>
      <c r="M7616">
        <v>16860</v>
      </c>
      <c r="N7616">
        <v>1380000000</v>
      </c>
      <c r="O7616">
        <f>Table1[[#This Row],[TotalCases]]-Table1[[#This Row],[TotalRecovered]]-Table1[[#This Row],[TotalDeaths]]</f>
        <v>113471</v>
      </c>
      <c r="P7616" s="4">
        <f>(Table1[[#This Row],[VaccineDoses]]/Table1[[#This Row],[Population]])*100</f>
        <v>1.2217391304347827E-3</v>
      </c>
      <c r="Q7616" s="3">
        <f>(Table1[[#This Row],[TotalRecovered]]/Table1[[#This Row],[TotalCases]]) * 100</f>
        <v>51.148685828963558</v>
      </c>
    </row>
    <row r="7617" spans="1:17" x14ac:dyDescent="0.3">
      <c r="A7617" t="s">
        <v>7629</v>
      </c>
      <c r="B7617" t="s">
        <v>10014</v>
      </c>
      <c r="C7617" t="s">
        <v>10035</v>
      </c>
      <c r="D7617" t="s">
        <v>10035</v>
      </c>
      <c r="E7617" s="1">
        <v>44174</v>
      </c>
      <c r="F7617">
        <v>3661</v>
      </c>
      <c r="G7617">
        <v>77</v>
      </c>
      <c r="H7617">
        <v>2580</v>
      </c>
      <c r="I7617">
        <v>250813</v>
      </c>
      <c r="J7617">
        <v>7343</v>
      </c>
      <c r="K7617">
        <v>128995</v>
      </c>
      <c r="L7617">
        <v>58576</v>
      </c>
      <c r="M7617">
        <v>550</v>
      </c>
      <c r="N7617">
        <v>83000000</v>
      </c>
      <c r="O7617">
        <f>Table1[[#This Row],[TotalCases]]-Table1[[#This Row],[TotalRecovered]]-Table1[[#This Row],[TotalDeaths]]</f>
        <v>114475</v>
      </c>
      <c r="P7617" s="4">
        <f>(Table1[[#This Row],[VaccineDoses]]/Table1[[#This Row],[Population]])*100</f>
        <v>6.6265060240963854E-4</v>
      </c>
      <c r="Q7617" s="3">
        <f>(Table1[[#This Row],[TotalRecovered]]/Table1[[#This Row],[TotalCases]]) * 100</f>
        <v>51.430747210072845</v>
      </c>
    </row>
    <row r="7618" spans="1:17" x14ac:dyDescent="0.3">
      <c r="A7618" t="s">
        <v>7630</v>
      </c>
      <c r="B7618" t="s">
        <v>10014</v>
      </c>
      <c r="C7618" t="s">
        <v>10035</v>
      </c>
      <c r="D7618" t="s">
        <v>10035</v>
      </c>
      <c r="E7618" s="1">
        <v>44545</v>
      </c>
      <c r="F7618">
        <v>2297</v>
      </c>
      <c r="G7618">
        <v>151</v>
      </c>
      <c r="H7618">
        <v>3932</v>
      </c>
      <c r="I7618">
        <v>253110</v>
      </c>
      <c r="J7618">
        <v>7494</v>
      </c>
      <c r="K7618">
        <v>132927</v>
      </c>
      <c r="L7618">
        <v>22970</v>
      </c>
      <c r="M7618">
        <v>2472</v>
      </c>
      <c r="N7618">
        <v>83000000</v>
      </c>
      <c r="O7618">
        <f>Table1[[#This Row],[TotalCases]]-Table1[[#This Row],[TotalRecovered]]-Table1[[#This Row],[TotalDeaths]]</f>
        <v>112689</v>
      </c>
      <c r="P7618" s="4">
        <f>(Table1[[#This Row],[VaccineDoses]]/Table1[[#This Row],[Population]])*100</f>
        <v>2.9783132530120482E-3</v>
      </c>
      <c r="Q7618" s="3">
        <f>(Table1[[#This Row],[TotalRecovered]]/Table1[[#This Row],[TotalCases]]) * 100</f>
        <v>52.51748251748252</v>
      </c>
    </row>
    <row r="7619" spans="1:17" x14ac:dyDescent="0.3">
      <c r="A7619" t="s">
        <v>7631</v>
      </c>
      <c r="B7619" t="s">
        <v>10017</v>
      </c>
      <c r="C7619" t="s">
        <v>10036</v>
      </c>
      <c r="D7619" t="s">
        <v>10064</v>
      </c>
      <c r="E7619" s="1">
        <v>44441</v>
      </c>
      <c r="F7619">
        <v>179</v>
      </c>
      <c r="G7619">
        <v>10</v>
      </c>
      <c r="H7619">
        <v>295</v>
      </c>
      <c r="I7619">
        <v>253289</v>
      </c>
      <c r="J7619">
        <v>7504</v>
      </c>
      <c r="K7619">
        <v>133222</v>
      </c>
      <c r="L7619">
        <v>2327</v>
      </c>
      <c r="M7619">
        <v>8072</v>
      </c>
      <c r="N7619">
        <v>68000000</v>
      </c>
      <c r="O7619">
        <f>Table1[[#This Row],[TotalCases]]-Table1[[#This Row],[TotalRecovered]]-Table1[[#This Row],[TotalDeaths]]</f>
        <v>112563</v>
      </c>
      <c r="P7619" s="4">
        <f>(Table1[[#This Row],[VaccineDoses]]/Table1[[#This Row],[Population]])*100</f>
        <v>1.1870588235294119E-2</v>
      </c>
      <c r="Q7619" s="3">
        <f>(Table1[[#This Row],[TotalRecovered]]/Table1[[#This Row],[TotalCases]]) * 100</f>
        <v>52.59683602525179</v>
      </c>
    </row>
    <row r="7620" spans="1:17" x14ac:dyDescent="0.3">
      <c r="A7620" t="s">
        <v>7632</v>
      </c>
      <c r="B7620" t="s">
        <v>10017</v>
      </c>
      <c r="C7620" t="s">
        <v>10025</v>
      </c>
      <c r="D7620" t="s">
        <v>10044</v>
      </c>
      <c r="E7620" s="1">
        <v>44109</v>
      </c>
      <c r="F7620">
        <v>3965</v>
      </c>
      <c r="G7620">
        <v>199</v>
      </c>
      <c r="H7620">
        <v>3251</v>
      </c>
      <c r="I7620">
        <v>257254</v>
      </c>
      <c r="J7620">
        <v>7703</v>
      </c>
      <c r="K7620">
        <v>136473</v>
      </c>
      <c r="L7620">
        <v>47580</v>
      </c>
      <c r="M7620">
        <v>9156</v>
      </c>
      <c r="N7620">
        <v>68000000</v>
      </c>
      <c r="O7620">
        <f>Table1[[#This Row],[TotalCases]]-Table1[[#This Row],[TotalRecovered]]-Table1[[#This Row],[TotalDeaths]]</f>
        <v>113078</v>
      </c>
      <c r="P7620" s="4">
        <f>(Table1[[#This Row],[VaccineDoses]]/Table1[[#This Row],[Population]])*100</f>
        <v>1.3464705882352941E-2</v>
      </c>
      <c r="Q7620" s="3">
        <f>(Table1[[#This Row],[TotalRecovered]]/Table1[[#This Row],[TotalCases]]) * 100</f>
        <v>53.049903985943857</v>
      </c>
    </row>
    <row r="7621" spans="1:17" x14ac:dyDescent="0.3">
      <c r="A7621" t="s">
        <v>7633</v>
      </c>
      <c r="B7621" t="s">
        <v>10014</v>
      </c>
      <c r="C7621" t="s">
        <v>10019</v>
      </c>
      <c r="D7621" t="s">
        <v>10019</v>
      </c>
      <c r="E7621" s="1">
        <v>44039</v>
      </c>
      <c r="F7621">
        <v>1712</v>
      </c>
      <c r="G7621">
        <v>126</v>
      </c>
      <c r="H7621">
        <v>1154</v>
      </c>
      <c r="I7621">
        <v>258966</v>
      </c>
      <c r="J7621">
        <v>7829</v>
      </c>
      <c r="K7621">
        <v>137627</v>
      </c>
      <c r="L7621">
        <v>13696</v>
      </c>
      <c r="M7621">
        <v>2186</v>
      </c>
      <c r="N7621">
        <v>83000000</v>
      </c>
      <c r="O7621">
        <f>Table1[[#This Row],[TotalCases]]-Table1[[#This Row],[TotalRecovered]]-Table1[[#This Row],[TotalDeaths]]</f>
        <v>113510</v>
      </c>
      <c r="P7621" s="4">
        <f>(Table1[[#This Row],[VaccineDoses]]/Table1[[#This Row],[Population]])*100</f>
        <v>2.6337349397590362E-3</v>
      </c>
      <c r="Q7621" s="3">
        <f>(Table1[[#This Row],[TotalRecovered]]/Table1[[#This Row],[TotalCases]]) * 100</f>
        <v>53.144814377176928</v>
      </c>
    </row>
    <row r="7622" spans="1:17" x14ac:dyDescent="0.3">
      <c r="A7622" t="s">
        <v>7634</v>
      </c>
      <c r="B7622" t="s">
        <v>10014</v>
      </c>
      <c r="C7622" t="s">
        <v>10035</v>
      </c>
      <c r="D7622" t="s">
        <v>10035</v>
      </c>
      <c r="E7622" s="1">
        <v>44471</v>
      </c>
      <c r="F7622">
        <v>28</v>
      </c>
      <c r="G7622">
        <v>171</v>
      </c>
      <c r="H7622">
        <v>3980</v>
      </c>
      <c r="I7622">
        <v>258994</v>
      </c>
      <c r="J7622">
        <v>8000</v>
      </c>
      <c r="K7622">
        <v>141607</v>
      </c>
      <c r="L7622">
        <v>280</v>
      </c>
      <c r="M7622">
        <v>4227</v>
      </c>
      <c r="N7622">
        <v>83000000</v>
      </c>
      <c r="O7622">
        <f>Table1[[#This Row],[TotalCases]]-Table1[[#This Row],[TotalRecovered]]-Table1[[#This Row],[TotalDeaths]]</f>
        <v>109387</v>
      </c>
      <c r="P7622" s="4">
        <f>(Table1[[#This Row],[VaccineDoses]]/Table1[[#This Row],[Population]])*100</f>
        <v>5.092771084337349E-3</v>
      </c>
      <c r="Q7622" s="3">
        <f>(Table1[[#This Row],[TotalRecovered]]/Table1[[#This Row],[TotalCases]]) * 100</f>
        <v>54.675783994996017</v>
      </c>
    </row>
    <row r="7623" spans="1:17" x14ac:dyDescent="0.3">
      <c r="A7623" t="s">
        <v>7635</v>
      </c>
      <c r="B7623" t="s">
        <v>10015</v>
      </c>
      <c r="C7623" t="s">
        <v>10020</v>
      </c>
      <c r="D7623" t="s">
        <v>10039</v>
      </c>
      <c r="E7623" s="1">
        <v>44165</v>
      </c>
      <c r="F7623">
        <v>3567</v>
      </c>
      <c r="G7623">
        <v>78</v>
      </c>
      <c r="H7623">
        <v>532</v>
      </c>
      <c r="I7623">
        <v>262561</v>
      </c>
      <c r="J7623">
        <v>8078</v>
      </c>
      <c r="K7623">
        <v>142139</v>
      </c>
      <c r="L7623">
        <v>24969</v>
      </c>
      <c r="M7623">
        <v>6304</v>
      </c>
      <c r="N7623">
        <v>213000000</v>
      </c>
      <c r="O7623">
        <f>Table1[[#This Row],[TotalCases]]-Table1[[#This Row],[TotalRecovered]]-Table1[[#This Row],[TotalDeaths]]</f>
        <v>112344</v>
      </c>
      <c r="P7623" s="4">
        <f>(Table1[[#This Row],[VaccineDoses]]/Table1[[#This Row],[Population]])*100</f>
        <v>2.95962441314554E-3</v>
      </c>
      <c r="Q7623" s="3">
        <f>(Table1[[#This Row],[TotalRecovered]]/Table1[[#This Row],[TotalCases]]) * 100</f>
        <v>54.135610391489976</v>
      </c>
    </row>
    <row r="7624" spans="1:17" x14ac:dyDescent="0.3">
      <c r="A7624" t="s">
        <v>7636</v>
      </c>
      <c r="B7624" t="s">
        <v>10016</v>
      </c>
      <c r="C7624" t="s">
        <v>10028</v>
      </c>
      <c r="D7624" t="s">
        <v>10046</v>
      </c>
      <c r="E7624" s="1">
        <v>44118</v>
      </c>
      <c r="F7624">
        <v>2033</v>
      </c>
      <c r="G7624">
        <v>193</v>
      </c>
      <c r="H7624">
        <v>887</v>
      </c>
      <c r="I7624">
        <v>264594</v>
      </c>
      <c r="J7624">
        <v>8271</v>
      </c>
      <c r="K7624">
        <v>143026</v>
      </c>
      <c r="L7624">
        <v>10165</v>
      </c>
      <c r="M7624">
        <v>12704</v>
      </c>
      <c r="N7624">
        <v>1380000000</v>
      </c>
      <c r="O7624">
        <f>Table1[[#This Row],[TotalCases]]-Table1[[#This Row],[TotalRecovered]]-Table1[[#This Row],[TotalDeaths]]</f>
        <v>113297</v>
      </c>
      <c r="P7624" s="4">
        <f>(Table1[[#This Row],[VaccineDoses]]/Table1[[#This Row],[Population]])*100</f>
        <v>9.205797101449276E-4</v>
      </c>
      <c r="Q7624" s="3">
        <f>(Table1[[#This Row],[TotalRecovered]]/Table1[[#This Row],[TotalCases]]) * 100</f>
        <v>54.054891645313198</v>
      </c>
    </row>
    <row r="7625" spans="1:17" x14ac:dyDescent="0.3">
      <c r="A7625" t="s">
        <v>7637</v>
      </c>
      <c r="B7625" t="s">
        <v>10016</v>
      </c>
      <c r="C7625" t="s">
        <v>10028</v>
      </c>
      <c r="D7625" t="s">
        <v>10061</v>
      </c>
      <c r="E7625" s="1">
        <v>44082</v>
      </c>
      <c r="F7625">
        <v>737</v>
      </c>
      <c r="G7625">
        <v>172</v>
      </c>
      <c r="H7625">
        <v>3272</v>
      </c>
      <c r="I7625">
        <v>265331</v>
      </c>
      <c r="J7625">
        <v>8443</v>
      </c>
      <c r="K7625">
        <v>146298</v>
      </c>
      <c r="L7625">
        <v>9581</v>
      </c>
      <c r="M7625">
        <v>8748</v>
      </c>
      <c r="N7625">
        <v>1380000000</v>
      </c>
      <c r="O7625">
        <f>Table1[[#This Row],[TotalCases]]-Table1[[#This Row],[TotalRecovered]]-Table1[[#This Row],[TotalDeaths]]</f>
        <v>110590</v>
      </c>
      <c r="P7625" s="4">
        <f>(Table1[[#This Row],[VaccineDoses]]/Table1[[#This Row],[Population]])*100</f>
        <v>6.3391304347826087E-4</v>
      </c>
      <c r="Q7625" s="3">
        <f>(Table1[[#This Row],[TotalRecovered]]/Table1[[#This Row],[TotalCases]]) * 100</f>
        <v>55.137922067153852</v>
      </c>
    </row>
    <row r="7626" spans="1:17" x14ac:dyDescent="0.3">
      <c r="A7626" t="s">
        <v>7638</v>
      </c>
      <c r="B7626" t="s">
        <v>10018</v>
      </c>
      <c r="C7626" t="s">
        <v>10032</v>
      </c>
      <c r="D7626" t="s">
        <v>10052</v>
      </c>
      <c r="E7626" s="1">
        <v>44095</v>
      </c>
      <c r="F7626">
        <v>3719</v>
      </c>
      <c r="G7626">
        <v>73</v>
      </c>
      <c r="H7626">
        <v>2925</v>
      </c>
      <c r="I7626">
        <v>269050</v>
      </c>
      <c r="J7626">
        <v>8516</v>
      </c>
      <c r="K7626">
        <v>149223</v>
      </c>
      <c r="L7626">
        <v>44628</v>
      </c>
      <c r="M7626">
        <v>19859</v>
      </c>
      <c r="N7626">
        <v>331000000</v>
      </c>
      <c r="O7626">
        <f>Table1[[#This Row],[TotalCases]]-Table1[[#This Row],[TotalRecovered]]-Table1[[#This Row],[TotalDeaths]]</f>
        <v>111311</v>
      </c>
      <c r="P7626" s="4">
        <f>(Table1[[#This Row],[VaccineDoses]]/Table1[[#This Row],[Population]])*100</f>
        <v>5.9996978851963745E-3</v>
      </c>
      <c r="Q7626" s="3">
        <f>(Table1[[#This Row],[TotalRecovered]]/Table1[[#This Row],[TotalCases]]) * 100</f>
        <v>55.462925106857462</v>
      </c>
    </row>
    <row r="7627" spans="1:17" x14ac:dyDescent="0.3">
      <c r="A7627" t="s">
        <v>7639</v>
      </c>
      <c r="B7627" t="s">
        <v>10014</v>
      </c>
      <c r="C7627" t="s">
        <v>10023</v>
      </c>
      <c r="D7627" t="s">
        <v>10060</v>
      </c>
      <c r="E7627" s="1">
        <v>44101</v>
      </c>
      <c r="F7627">
        <v>54</v>
      </c>
      <c r="G7627">
        <v>159</v>
      </c>
      <c r="H7627">
        <v>2432</v>
      </c>
      <c r="I7627">
        <v>269104</v>
      </c>
      <c r="J7627">
        <v>8675</v>
      </c>
      <c r="K7627">
        <v>151655</v>
      </c>
      <c r="L7627">
        <v>540</v>
      </c>
      <c r="M7627">
        <v>6308</v>
      </c>
      <c r="N7627">
        <v>83000000</v>
      </c>
      <c r="O7627">
        <f>Table1[[#This Row],[TotalCases]]-Table1[[#This Row],[TotalRecovered]]-Table1[[#This Row],[TotalDeaths]]</f>
        <v>108774</v>
      </c>
      <c r="P7627" s="4">
        <f>(Table1[[#This Row],[VaccineDoses]]/Table1[[#This Row],[Population]])*100</f>
        <v>7.6000000000000009E-3</v>
      </c>
      <c r="Q7627" s="3">
        <f>(Table1[[#This Row],[TotalRecovered]]/Table1[[#This Row],[TotalCases]]) * 100</f>
        <v>56.355535406385634</v>
      </c>
    </row>
    <row r="7628" spans="1:17" x14ac:dyDescent="0.3">
      <c r="A7628" t="s">
        <v>7640</v>
      </c>
      <c r="B7628" t="s">
        <v>10014</v>
      </c>
      <c r="C7628" t="s">
        <v>10035</v>
      </c>
      <c r="D7628" t="s">
        <v>10035</v>
      </c>
      <c r="E7628" s="1">
        <v>44530</v>
      </c>
      <c r="F7628">
        <v>2925</v>
      </c>
      <c r="G7628">
        <v>16</v>
      </c>
      <c r="H7628">
        <v>3597</v>
      </c>
      <c r="I7628">
        <v>272029</v>
      </c>
      <c r="J7628">
        <v>8691</v>
      </c>
      <c r="K7628">
        <v>155252</v>
      </c>
      <c r="L7628">
        <v>20475</v>
      </c>
      <c r="M7628">
        <v>17714</v>
      </c>
      <c r="N7628">
        <v>83000000</v>
      </c>
      <c r="O7628">
        <f>Table1[[#This Row],[TotalCases]]-Table1[[#This Row],[TotalRecovered]]-Table1[[#This Row],[TotalDeaths]]</f>
        <v>108086</v>
      </c>
      <c r="P7628" s="4">
        <f>(Table1[[#This Row],[VaccineDoses]]/Table1[[#This Row],[Population]])*100</f>
        <v>2.1342168674698795E-2</v>
      </c>
      <c r="Q7628" s="3">
        <f>(Table1[[#This Row],[TotalRecovered]]/Table1[[#This Row],[TotalCases]]) * 100</f>
        <v>57.071856309437599</v>
      </c>
    </row>
    <row r="7629" spans="1:17" x14ac:dyDescent="0.3">
      <c r="A7629" t="s">
        <v>7641</v>
      </c>
      <c r="B7629" t="s">
        <v>10014</v>
      </c>
      <c r="C7629" t="s">
        <v>10019</v>
      </c>
      <c r="D7629" t="s">
        <v>10019</v>
      </c>
      <c r="E7629" s="1">
        <v>44249</v>
      </c>
      <c r="F7629">
        <v>1433</v>
      </c>
      <c r="G7629">
        <v>181</v>
      </c>
      <c r="H7629">
        <v>2420</v>
      </c>
      <c r="I7629">
        <v>273462</v>
      </c>
      <c r="J7629">
        <v>8872</v>
      </c>
      <c r="K7629">
        <v>157672</v>
      </c>
      <c r="L7629">
        <v>21495</v>
      </c>
      <c r="M7629">
        <v>12102</v>
      </c>
      <c r="N7629">
        <v>83000000</v>
      </c>
      <c r="O7629">
        <f>Table1[[#This Row],[TotalCases]]-Table1[[#This Row],[TotalRecovered]]-Table1[[#This Row],[TotalDeaths]]</f>
        <v>106918</v>
      </c>
      <c r="P7629" s="4">
        <f>(Table1[[#This Row],[VaccineDoses]]/Table1[[#This Row],[Population]])*100</f>
        <v>1.4580722891566266E-2</v>
      </c>
      <c r="Q7629" s="3">
        <f>(Table1[[#This Row],[TotalRecovered]]/Table1[[#This Row],[TotalCases]]) * 100</f>
        <v>57.657736723932395</v>
      </c>
    </row>
    <row r="7630" spans="1:17" x14ac:dyDescent="0.3">
      <c r="A7630" t="s">
        <v>7642</v>
      </c>
      <c r="B7630" t="s">
        <v>10014</v>
      </c>
      <c r="C7630" t="s">
        <v>10035</v>
      </c>
      <c r="D7630" t="s">
        <v>10035</v>
      </c>
      <c r="E7630" s="1">
        <v>44556</v>
      </c>
      <c r="F7630">
        <v>2064</v>
      </c>
      <c r="G7630">
        <v>137</v>
      </c>
      <c r="H7630">
        <v>3235</v>
      </c>
      <c r="I7630">
        <v>275526</v>
      </c>
      <c r="J7630">
        <v>9009</v>
      </c>
      <c r="K7630">
        <v>160907</v>
      </c>
      <c r="L7630">
        <v>18576</v>
      </c>
      <c r="M7630">
        <v>6879</v>
      </c>
      <c r="N7630">
        <v>83000000</v>
      </c>
      <c r="O7630">
        <f>Table1[[#This Row],[TotalCases]]-Table1[[#This Row],[TotalRecovered]]-Table1[[#This Row],[TotalDeaths]]</f>
        <v>105610</v>
      </c>
      <c r="P7630" s="4">
        <f>(Table1[[#This Row],[VaccineDoses]]/Table1[[#This Row],[Population]])*100</f>
        <v>8.2879518072289157E-3</v>
      </c>
      <c r="Q7630" s="3">
        <f>(Table1[[#This Row],[TotalRecovered]]/Table1[[#This Row],[TotalCases]]) * 100</f>
        <v>58.399933218643611</v>
      </c>
    </row>
    <row r="7631" spans="1:17" x14ac:dyDescent="0.3">
      <c r="A7631" t="s">
        <v>7643</v>
      </c>
      <c r="B7631" t="s">
        <v>10016</v>
      </c>
      <c r="C7631" t="s">
        <v>10028</v>
      </c>
      <c r="D7631" t="s">
        <v>10061</v>
      </c>
      <c r="E7631" s="1">
        <v>44041</v>
      </c>
      <c r="F7631">
        <v>3642</v>
      </c>
      <c r="G7631">
        <v>5</v>
      </c>
      <c r="H7631">
        <v>4618</v>
      </c>
      <c r="I7631">
        <v>279168</v>
      </c>
      <c r="J7631">
        <v>9014</v>
      </c>
      <c r="K7631">
        <v>165525</v>
      </c>
      <c r="L7631">
        <v>65556</v>
      </c>
      <c r="M7631">
        <v>9635</v>
      </c>
      <c r="N7631">
        <v>1380000000</v>
      </c>
      <c r="O7631">
        <f>Table1[[#This Row],[TotalCases]]-Table1[[#This Row],[TotalRecovered]]-Table1[[#This Row],[TotalDeaths]]</f>
        <v>104629</v>
      </c>
      <c r="P7631" s="4">
        <f>(Table1[[#This Row],[VaccineDoses]]/Table1[[#This Row],[Population]])*100</f>
        <v>6.9818840579710141E-4</v>
      </c>
      <c r="Q7631" s="3">
        <f>(Table1[[#This Row],[TotalRecovered]]/Table1[[#This Row],[TotalCases]]) * 100</f>
        <v>59.292254126547448</v>
      </c>
    </row>
    <row r="7632" spans="1:17" x14ac:dyDescent="0.3">
      <c r="A7632" t="s">
        <v>7644</v>
      </c>
      <c r="B7632" t="s">
        <v>10017</v>
      </c>
      <c r="C7632" t="s">
        <v>10036</v>
      </c>
      <c r="D7632" t="s">
        <v>10064</v>
      </c>
      <c r="E7632" s="1">
        <v>44195</v>
      </c>
      <c r="F7632">
        <v>4183</v>
      </c>
      <c r="G7632">
        <v>147</v>
      </c>
      <c r="H7632">
        <v>834</v>
      </c>
      <c r="I7632">
        <v>283351</v>
      </c>
      <c r="J7632">
        <v>9161</v>
      </c>
      <c r="K7632">
        <v>166359</v>
      </c>
      <c r="L7632">
        <v>75294</v>
      </c>
      <c r="M7632">
        <v>3575</v>
      </c>
      <c r="N7632">
        <v>68000000</v>
      </c>
      <c r="O7632">
        <f>Table1[[#This Row],[TotalCases]]-Table1[[#This Row],[TotalRecovered]]-Table1[[#This Row],[TotalDeaths]]</f>
        <v>107831</v>
      </c>
      <c r="P7632" s="4">
        <f>(Table1[[#This Row],[VaccineDoses]]/Table1[[#This Row],[Population]])*100</f>
        <v>5.2573529411764708E-3</v>
      </c>
      <c r="Q7632" s="3">
        <f>(Table1[[#This Row],[TotalRecovered]]/Table1[[#This Row],[TotalCases]]) * 100</f>
        <v>58.711280355460197</v>
      </c>
    </row>
    <row r="7633" spans="1:17" x14ac:dyDescent="0.3">
      <c r="A7633" t="s">
        <v>7645</v>
      </c>
      <c r="B7633" t="s">
        <v>10015</v>
      </c>
      <c r="C7633" t="s">
        <v>10020</v>
      </c>
      <c r="D7633" t="s">
        <v>10062</v>
      </c>
      <c r="E7633" s="1">
        <v>43906</v>
      </c>
      <c r="F7633">
        <v>3294</v>
      </c>
      <c r="G7633">
        <v>0</v>
      </c>
      <c r="H7633">
        <v>1377</v>
      </c>
      <c r="I7633">
        <v>286645</v>
      </c>
      <c r="J7633">
        <v>9161</v>
      </c>
      <c r="K7633">
        <v>167736</v>
      </c>
      <c r="L7633">
        <v>42822</v>
      </c>
      <c r="M7633">
        <v>10927</v>
      </c>
      <c r="N7633">
        <v>213000000</v>
      </c>
      <c r="O7633">
        <f>Table1[[#This Row],[TotalCases]]-Table1[[#This Row],[TotalRecovered]]-Table1[[#This Row],[TotalDeaths]]</f>
        <v>109748</v>
      </c>
      <c r="P7633" s="4">
        <f>(Table1[[#This Row],[VaccineDoses]]/Table1[[#This Row],[Population]])*100</f>
        <v>5.1300469483568081E-3</v>
      </c>
      <c r="Q7633" s="3">
        <f>(Table1[[#This Row],[TotalRecovered]]/Table1[[#This Row],[TotalCases]]) * 100</f>
        <v>58.51698093460552</v>
      </c>
    </row>
    <row r="7634" spans="1:17" x14ac:dyDescent="0.3">
      <c r="A7634" t="s">
        <v>7646</v>
      </c>
      <c r="B7634" t="s">
        <v>10017</v>
      </c>
      <c r="C7634" t="s">
        <v>10036</v>
      </c>
      <c r="D7634" t="s">
        <v>10064</v>
      </c>
      <c r="E7634" s="1">
        <v>44490</v>
      </c>
      <c r="F7634">
        <v>3855</v>
      </c>
      <c r="G7634">
        <v>63</v>
      </c>
      <c r="H7634">
        <v>3480</v>
      </c>
      <c r="I7634">
        <v>290500</v>
      </c>
      <c r="J7634">
        <v>9224</v>
      </c>
      <c r="K7634">
        <v>171216</v>
      </c>
      <c r="L7634">
        <v>42405</v>
      </c>
      <c r="M7634">
        <v>11804</v>
      </c>
      <c r="N7634">
        <v>68000000</v>
      </c>
      <c r="O7634">
        <f>Table1[[#This Row],[TotalCases]]-Table1[[#This Row],[TotalRecovered]]-Table1[[#This Row],[TotalDeaths]]</f>
        <v>110060</v>
      </c>
      <c r="P7634" s="4">
        <f>(Table1[[#This Row],[VaccineDoses]]/Table1[[#This Row],[Population]])*100</f>
        <v>1.7358823529411767E-2</v>
      </c>
      <c r="Q7634" s="3">
        <f>(Table1[[#This Row],[TotalRecovered]]/Table1[[#This Row],[TotalCases]]) * 100</f>
        <v>58.938382099827876</v>
      </c>
    </row>
    <row r="7635" spans="1:17" x14ac:dyDescent="0.3">
      <c r="A7635" t="s">
        <v>7647</v>
      </c>
      <c r="B7635" t="s">
        <v>10017</v>
      </c>
      <c r="C7635" t="s">
        <v>10030</v>
      </c>
      <c r="D7635" t="s">
        <v>10049</v>
      </c>
      <c r="E7635" s="1">
        <v>44151</v>
      </c>
      <c r="F7635">
        <v>2751</v>
      </c>
      <c r="G7635">
        <v>0</v>
      </c>
      <c r="H7635">
        <v>4606</v>
      </c>
      <c r="I7635">
        <v>293251</v>
      </c>
      <c r="J7635">
        <v>9224</v>
      </c>
      <c r="K7635">
        <v>175822</v>
      </c>
      <c r="L7635">
        <v>16506</v>
      </c>
      <c r="M7635">
        <v>3369</v>
      </c>
      <c r="N7635">
        <v>68000000</v>
      </c>
      <c r="O7635">
        <f>Table1[[#This Row],[TotalCases]]-Table1[[#This Row],[TotalRecovered]]-Table1[[#This Row],[TotalDeaths]]</f>
        <v>108205</v>
      </c>
      <c r="P7635" s="4">
        <f>(Table1[[#This Row],[VaccineDoses]]/Table1[[#This Row],[Population]])*100</f>
        <v>4.9544117647058825E-3</v>
      </c>
      <c r="Q7635" s="3">
        <f>(Table1[[#This Row],[TotalRecovered]]/Table1[[#This Row],[TotalCases]]) * 100</f>
        <v>59.956146782108156</v>
      </c>
    </row>
    <row r="7636" spans="1:17" x14ac:dyDescent="0.3">
      <c r="A7636" t="s">
        <v>7648</v>
      </c>
      <c r="B7636" t="s">
        <v>10016</v>
      </c>
      <c r="C7636" t="s">
        <v>10021</v>
      </c>
      <c r="D7636" t="s">
        <v>10040</v>
      </c>
      <c r="E7636" s="1">
        <v>44555</v>
      </c>
      <c r="F7636">
        <v>3633</v>
      </c>
      <c r="G7636">
        <v>100</v>
      </c>
      <c r="H7636">
        <v>211</v>
      </c>
      <c r="I7636">
        <v>296884</v>
      </c>
      <c r="J7636">
        <v>9324</v>
      </c>
      <c r="K7636">
        <v>176033</v>
      </c>
      <c r="L7636">
        <v>36330</v>
      </c>
      <c r="M7636">
        <v>19642</v>
      </c>
      <c r="N7636">
        <v>1380000000</v>
      </c>
      <c r="O7636">
        <f>Table1[[#This Row],[TotalCases]]-Table1[[#This Row],[TotalRecovered]]-Table1[[#This Row],[TotalDeaths]]</f>
        <v>111527</v>
      </c>
      <c r="P7636" s="4">
        <f>(Table1[[#This Row],[VaccineDoses]]/Table1[[#This Row],[Population]])*100</f>
        <v>1.4233333333333333E-3</v>
      </c>
      <c r="Q7636" s="3">
        <f>(Table1[[#This Row],[TotalRecovered]]/Table1[[#This Row],[TotalCases]]) * 100</f>
        <v>59.293528785653663</v>
      </c>
    </row>
    <row r="7637" spans="1:17" x14ac:dyDescent="0.3">
      <c r="A7637" t="s">
        <v>7649</v>
      </c>
      <c r="B7637" t="s">
        <v>10015</v>
      </c>
      <c r="C7637" t="s">
        <v>10020</v>
      </c>
      <c r="D7637" t="s">
        <v>10062</v>
      </c>
      <c r="E7637" s="1">
        <v>44263</v>
      </c>
      <c r="F7637">
        <v>724</v>
      </c>
      <c r="G7637">
        <v>188</v>
      </c>
      <c r="H7637">
        <v>926</v>
      </c>
      <c r="I7637">
        <v>297608</v>
      </c>
      <c r="J7637">
        <v>9512</v>
      </c>
      <c r="K7637">
        <v>176959</v>
      </c>
      <c r="L7637">
        <v>12308</v>
      </c>
      <c r="M7637">
        <v>17334</v>
      </c>
      <c r="N7637">
        <v>213000000</v>
      </c>
      <c r="O7637">
        <f>Table1[[#This Row],[TotalCases]]-Table1[[#This Row],[TotalRecovered]]-Table1[[#This Row],[TotalDeaths]]</f>
        <v>111137</v>
      </c>
      <c r="P7637" s="4">
        <f>(Table1[[#This Row],[VaccineDoses]]/Table1[[#This Row],[Population]])*100</f>
        <v>8.1380281690140843E-3</v>
      </c>
      <c r="Q7637" s="3">
        <f>(Table1[[#This Row],[TotalRecovered]]/Table1[[#This Row],[TotalCases]]) * 100</f>
        <v>59.460431171205073</v>
      </c>
    </row>
    <row r="7638" spans="1:17" x14ac:dyDescent="0.3">
      <c r="A7638" t="s">
        <v>7650</v>
      </c>
      <c r="B7638" t="s">
        <v>10014</v>
      </c>
      <c r="C7638" t="s">
        <v>10038</v>
      </c>
      <c r="D7638" t="s">
        <v>10072</v>
      </c>
      <c r="E7638" s="1">
        <v>43939</v>
      </c>
      <c r="F7638">
        <v>1253</v>
      </c>
      <c r="G7638">
        <v>0</v>
      </c>
      <c r="H7638">
        <v>2672</v>
      </c>
      <c r="I7638">
        <v>298861</v>
      </c>
      <c r="J7638">
        <v>9512</v>
      </c>
      <c r="K7638">
        <v>179631</v>
      </c>
      <c r="L7638">
        <v>16289</v>
      </c>
      <c r="M7638">
        <v>19319</v>
      </c>
      <c r="N7638">
        <v>83000000</v>
      </c>
      <c r="O7638">
        <f>Table1[[#This Row],[TotalCases]]-Table1[[#This Row],[TotalRecovered]]-Table1[[#This Row],[TotalDeaths]]</f>
        <v>109718</v>
      </c>
      <c r="P7638" s="4">
        <f>(Table1[[#This Row],[VaccineDoses]]/Table1[[#This Row],[Population]])*100</f>
        <v>2.3275903614457832E-2</v>
      </c>
      <c r="Q7638" s="3">
        <f>(Table1[[#This Row],[TotalRecovered]]/Table1[[#This Row],[TotalCases]]) * 100</f>
        <v>60.105199407082225</v>
      </c>
    </row>
    <row r="7639" spans="1:17" x14ac:dyDescent="0.3">
      <c r="A7639" t="s">
        <v>7651</v>
      </c>
      <c r="B7639" t="s">
        <v>10016</v>
      </c>
      <c r="C7639" t="s">
        <v>10021</v>
      </c>
      <c r="D7639" t="s">
        <v>10040</v>
      </c>
      <c r="E7639" s="1">
        <v>44471</v>
      </c>
      <c r="F7639">
        <v>1177</v>
      </c>
      <c r="G7639">
        <v>173</v>
      </c>
      <c r="H7639">
        <v>4032</v>
      </c>
      <c r="I7639">
        <v>300038</v>
      </c>
      <c r="J7639">
        <v>9685</v>
      </c>
      <c r="K7639">
        <v>183663</v>
      </c>
      <c r="L7639">
        <v>17655</v>
      </c>
      <c r="M7639">
        <v>10690</v>
      </c>
      <c r="N7639">
        <v>1380000000</v>
      </c>
      <c r="O7639">
        <f>Table1[[#This Row],[TotalCases]]-Table1[[#This Row],[TotalRecovered]]-Table1[[#This Row],[TotalDeaths]]</f>
        <v>106690</v>
      </c>
      <c r="P7639" s="4">
        <f>(Table1[[#This Row],[VaccineDoses]]/Table1[[#This Row],[Population]])*100</f>
        <v>7.7463768115942032E-4</v>
      </c>
      <c r="Q7639" s="3">
        <f>(Table1[[#This Row],[TotalRecovered]]/Table1[[#This Row],[TotalCases]]) * 100</f>
        <v>61.213246322132534</v>
      </c>
    </row>
    <row r="7640" spans="1:17" x14ac:dyDescent="0.3">
      <c r="A7640" t="s">
        <v>7652</v>
      </c>
      <c r="B7640" t="s">
        <v>10016</v>
      </c>
      <c r="C7640" t="s">
        <v>10021</v>
      </c>
      <c r="D7640" t="s">
        <v>10065</v>
      </c>
      <c r="E7640" s="1">
        <v>44352</v>
      </c>
      <c r="F7640">
        <v>1296</v>
      </c>
      <c r="G7640">
        <v>108</v>
      </c>
      <c r="H7640">
        <v>344</v>
      </c>
      <c r="I7640">
        <v>301334</v>
      </c>
      <c r="J7640">
        <v>9793</v>
      </c>
      <c r="K7640">
        <v>184007</v>
      </c>
      <c r="L7640">
        <v>19440</v>
      </c>
      <c r="M7640">
        <v>12907</v>
      </c>
      <c r="N7640">
        <v>1380000000</v>
      </c>
      <c r="O7640">
        <f>Table1[[#This Row],[TotalCases]]-Table1[[#This Row],[TotalRecovered]]-Table1[[#This Row],[TotalDeaths]]</f>
        <v>107534</v>
      </c>
      <c r="P7640" s="4">
        <f>(Table1[[#This Row],[VaccineDoses]]/Table1[[#This Row],[Population]])*100</f>
        <v>9.3528985507246385E-4</v>
      </c>
      <c r="Q7640" s="3">
        <f>(Table1[[#This Row],[TotalRecovered]]/Table1[[#This Row],[TotalCases]]) * 100</f>
        <v>61.064134813861024</v>
      </c>
    </row>
    <row r="7641" spans="1:17" x14ac:dyDescent="0.3">
      <c r="A7641" t="s">
        <v>7653</v>
      </c>
      <c r="B7641" t="s">
        <v>10015</v>
      </c>
      <c r="C7641" t="s">
        <v>10022</v>
      </c>
      <c r="D7641" t="s">
        <v>10041</v>
      </c>
      <c r="E7641" s="1">
        <v>43877</v>
      </c>
      <c r="F7641">
        <v>894</v>
      </c>
      <c r="G7641">
        <v>59</v>
      </c>
      <c r="H7641">
        <v>3082</v>
      </c>
      <c r="I7641">
        <v>302228</v>
      </c>
      <c r="J7641">
        <v>9852</v>
      </c>
      <c r="K7641">
        <v>187089</v>
      </c>
      <c r="L7641">
        <v>12516</v>
      </c>
      <c r="M7641">
        <v>13959</v>
      </c>
      <c r="N7641">
        <v>213000000</v>
      </c>
      <c r="O7641">
        <f>Table1[[#This Row],[TotalCases]]-Table1[[#This Row],[TotalRecovered]]-Table1[[#This Row],[TotalDeaths]]</f>
        <v>105287</v>
      </c>
      <c r="P7641" s="4">
        <f>(Table1[[#This Row],[VaccineDoses]]/Table1[[#This Row],[Population]])*100</f>
        <v>6.5535211267605635E-3</v>
      </c>
      <c r="Q7641" s="3">
        <f>(Table1[[#This Row],[TotalRecovered]]/Table1[[#This Row],[TotalCases]]) * 100</f>
        <v>61.903265084638093</v>
      </c>
    </row>
    <row r="7642" spans="1:17" x14ac:dyDescent="0.3">
      <c r="A7642" t="s">
        <v>7654</v>
      </c>
      <c r="B7642" t="s">
        <v>10018</v>
      </c>
      <c r="C7642" t="s">
        <v>10033</v>
      </c>
      <c r="D7642" t="s">
        <v>10053</v>
      </c>
      <c r="E7642" s="1">
        <v>44209</v>
      </c>
      <c r="F7642">
        <v>2499</v>
      </c>
      <c r="G7642">
        <v>42</v>
      </c>
      <c r="H7642">
        <v>4431</v>
      </c>
      <c r="I7642">
        <v>304727</v>
      </c>
      <c r="J7642">
        <v>9894</v>
      </c>
      <c r="K7642">
        <v>191520</v>
      </c>
      <c r="L7642">
        <v>12495</v>
      </c>
      <c r="M7642">
        <v>10353</v>
      </c>
      <c r="N7642">
        <v>331000000</v>
      </c>
      <c r="O7642">
        <f>Table1[[#This Row],[TotalCases]]-Table1[[#This Row],[TotalRecovered]]-Table1[[#This Row],[TotalDeaths]]</f>
        <v>103313</v>
      </c>
      <c r="P7642" s="4">
        <f>(Table1[[#This Row],[VaccineDoses]]/Table1[[#This Row],[Population]])*100</f>
        <v>3.127794561933535E-3</v>
      </c>
      <c r="Q7642" s="3">
        <f>(Table1[[#This Row],[TotalRecovered]]/Table1[[#This Row],[TotalCases]]) * 100</f>
        <v>62.849698254503203</v>
      </c>
    </row>
    <row r="7643" spans="1:17" x14ac:dyDescent="0.3">
      <c r="A7643" t="s">
        <v>7655</v>
      </c>
      <c r="B7643" t="s">
        <v>10016</v>
      </c>
      <c r="C7643" t="s">
        <v>10024</v>
      </c>
      <c r="D7643" t="s">
        <v>10050</v>
      </c>
      <c r="E7643" s="1">
        <v>43926</v>
      </c>
      <c r="F7643">
        <v>1329</v>
      </c>
      <c r="G7643">
        <v>171</v>
      </c>
      <c r="H7643">
        <v>1701</v>
      </c>
      <c r="I7643">
        <v>306056</v>
      </c>
      <c r="J7643">
        <v>10065</v>
      </c>
      <c r="K7643">
        <v>193221</v>
      </c>
      <c r="L7643">
        <v>21264</v>
      </c>
      <c r="M7643">
        <v>19071</v>
      </c>
      <c r="N7643">
        <v>1380000000</v>
      </c>
      <c r="O7643">
        <f>Table1[[#This Row],[TotalCases]]-Table1[[#This Row],[TotalRecovered]]-Table1[[#This Row],[TotalDeaths]]</f>
        <v>102770</v>
      </c>
      <c r="P7643" s="4">
        <f>(Table1[[#This Row],[VaccineDoses]]/Table1[[#This Row],[Population]])*100</f>
        <v>1.3819565217391304E-3</v>
      </c>
      <c r="Q7643" s="3">
        <f>(Table1[[#This Row],[TotalRecovered]]/Table1[[#This Row],[TotalCases]]) * 100</f>
        <v>63.132563975220222</v>
      </c>
    </row>
    <row r="7644" spans="1:17" x14ac:dyDescent="0.3">
      <c r="A7644" t="s">
        <v>7656</v>
      </c>
      <c r="B7644" t="s">
        <v>10017</v>
      </c>
      <c r="C7644" t="s">
        <v>10030</v>
      </c>
      <c r="D7644" t="s">
        <v>10049</v>
      </c>
      <c r="E7644" s="1">
        <v>43933</v>
      </c>
      <c r="F7644">
        <v>2474</v>
      </c>
      <c r="G7644">
        <v>37</v>
      </c>
      <c r="H7644">
        <v>4700</v>
      </c>
      <c r="I7644">
        <v>308530</v>
      </c>
      <c r="J7644">
        <v>10102</v>
      </c>
      <c r="K7644">
        <v>197921</v>
      </c>
      <c r="L7644">
        <v>22266</v>
      </c>
      <c r="M7644">
        <v>15448</v>
      </c>
      <c r="N7644">
        <v>68000000</v>
      </c>
      <c r="O7644">
        <f>Table1[[#This Row],[TotalCases]]-Table1[[#This Row],[TotalRecovered]]-Table1[[#This Row],[TotalDeaths]]</f>
        <v>100507</v>
      </c>
      <c r="P7644" s="4">
        <f>(Table1[[#This Row],[VaccineDoses]]/Table1[[#This Row],[Population]])*100</f>
        <v>2.271764705882353E-2</v>
      </c>
      <c r="Q7644" s="3">
        <f>(Table1[[#This Row],[TotalRecovered]]/Table1[[#This Row],[TotalCases]]) * 100</f>
        <v>64.149677502998088</v>
      </c>
    </row>
    <row r="7645" spans="1:17" x14ac:dyDescent="0.3">
      <c r="A7645" t="s">
        <v>7657</v>
      </c>
      <c r="B7645" t="s">
        <v>10017</v>
      </c>
      <c r="C7645" t="s">
        <v>10030</v>
      </c>
      <c r="D7645" t="s">
        <v>10049</v>
      </c>
      <c r="E7645" s="1">
        <v>43976</v>
      </c>
      <c r="F7645">
        <v>2627</v>
      </c>
      <c r="G7645">
        <v>106</v>
      </c>
      <c r="H7645">
        <v>3846</v>
      </c>
      <c r="I7645">
        <v>311157</v>
      </c>
      <c r="J7645">
        <v>10208</v>
      </c>
      <c r="K7645">
        <v>201767</v>
      </c>
      <c r="L7645">
        <v>34151</v>
      </c>
      <c r="M7645">
        <v>19082</v>
      </c>
      <c r="N7645">
        <v>68000000</v>
      </c>
      <c r="O7645">
        <f>Table1[[#This Row],[TotalCases]]-Table1[[#This Row],[TotalRecovered]]-Table1[[#This Row],[TotalDeaths]]</f>
        <v>99182</v>
      </c>
      <c r="P7645" s="4">
        <f>(Table1[[#This Row],[VaccineDoses]]/Table1[[#This Row],[Population]])*100</f>
        <v>2.8061764705882355E-2</v>
      </c>
      <c r="Q7645" s="3">
        <f>(Table1[[#This Row],[TotalRecovered]]/Table1[[#This Row],[TotalCases]]) * 100</f>
        <v>64.844114064604042</v>
      </c>
    </row>
    <row r="7646" spans="1:17" x14ac:dyDescent="0.3">
      <c r="A7646" t="s">
        <v>7658</v>
      </c>
      <c r="B7646" t="s">
        <v>10014</v>
      </c>
      <c r="C7646" t="s">
        <v>10019</v>
      </c>
      <c r="D7646" t="s">
        <v>10019</v>
      </c>
      <c r="E7646" s="1">
        <v>43857</v>
      </c>
      <c r="F7646">
        <v>4346</v>
      </c>
      <c r="G7646">
        <v>1</v>
      </c>
      <c r="H7646">
        <v>4016</v>
      </c>
      <c r="I7646">
        <v>315503</v>
      </c>
      <c r="J7646">
        <v>10209</v>
      </c>
      <c r="K7646">
        <v>205783</v>
      </c>
      <c r="L7646">
        <v>69536</v>
      </c>
      <c r="M7646">
        <v>11799</v>
      </c>
      <c r="N7646">
        <v>83000000</v>
      </c>
      <c r="O7646">
        <f>Table1[[#This Row],[TotalCases]]-Table1[[#This Row],[TotalRecovered]]-Table1[[#This Row],[TotalDeaths]]</f>
        <v>99511</v>
      </c>
      <c r="P7646" s="4">
        <f>(Table1[[#This Row],[VaccineDoses]]/Table1[[#This Row],[Population]])*100</f>
        <v>1.4215662650602409E-2</v>
      </c>
      <c r="Q7646" s="3">
        <f>(Table1[[#This Row],[TotalRecovered]]/Table1[[#This Row],[TotalCases]]) * 100</f>
        <v>65.223785510755832</v>
      </c>
    </row>
    <row r="7647" spans="1:17" x14ac:dyDescent="0.3">
      <c r="A7647" t="s">
        <v>7659</v>
      </c>
      <c r="B7647" t="s">
        <v>10016</v>
      </c>
      <c r="C7647" t="s">
        <v>10026</v>
      </c>
      <c r="D7647" t="s">
        <v>10026</v>
      </c>
      <c r="E7647" s="1">
        <v>44360</v>
      </c>
      <c r="F7647">
        <v>2450</v>
      </c>
      <c r="G7647">
        <v>81</v>
      </c>
      <c r="H7647">
        <v>295</v>
      </c>
      <c r="I7647">
        <v>317953</v>
      </c>
      <c r="J7647">
        <v>10290</v>
      </c>
      <c r="K7647">
        <v>206078</v>
      </c>
      <c r="L7647">
        <v>17150</v>
      </c>
      <c r="M7647">
        <v>921</v>
      </c>
      <c r="N7647">
        <v>1380000000</v>
      </c>
      <c r="O7647">
        <f>Table1[[#This Row],[TotalCases]]-Table1[[#This Row],[TotalRecovered]]-Table1[[#This Row],[TotalDeaths]]</f>
        <v>101585</v>
      </c>
      <c r="P7647" s="4">
        <f>(Table1[[#This Row],[VaccineDoses]]/Table1[[#This Row],[Population]])*100</f>
        <v>6.6739130434782616E-5</v>
      </c>
      <c r="Q7647" s="3">
        <f>(Table1[[#This Row],[TotalRecovered]]/Table1[[#This Row],[TotalCases]]) * 100</f>
        <v>64.813981940727089</v>
      </c>
    </row>
    <row r="7648" spans="1:17" x14ac:dyDescent="0.3">
      <c r="A7648" t="s">
        <v>7660</v>
      </c>
      <c r="B7648" t="s">
        <v>10014</v>
      </c>
      <c r="C7648" t="s">
        <v>10019</v>
      </c>
      <c r="D7648" t="s">
        <v>10019</v>
      </c>
      <c r="E7648" s="1">
        <v>44509</v>
      </c>
      <c r="F7648">
        <v>2968</v>
      </c>
      <c r="G7648">
        <v>139</v>
      </c>
      <c r="H7648">
        <v>2748</v>
      </c>
      <c r="I7648">
        <v>320921</v>
      </c>
      <c r="J7648">
        <v>10429</v>
      </c>
      <c r="K7648">
        <v>208826</v>
      </c>
      <c r="L7648">
        <v>20776</v>
      </c>
      <c r="M7648">
        <v>4071</v>
      </c>
      <c r="N7648">
        <v>83000000</v>
      </c>
      <c r="O7648">
        <f>Table1[[#This Row],[TotalCases]]-Table1[[#This Row],[TotalRecovered]]-Table1[[#This Row],[TotalDeaths]]</f>
        <v>101666</v>
      </c>
      <c r="P7648" s="4">
        <f>(Table1[[#This Row],[VaccineDoses]]/Table1[[#This Row],[Population]])*100</f>
        <v>4.9048192771084338E-3</v>
      </c>
      <c r="Q7648" s="3">
        <f>(Table1[[#This Row],[TotalRecovered]]/Table1[[#This Row],[TotalCases]]) * 100</f>
        <v>65.070842980048056</v>
      </c>
    </row>
    <row r="7649" spans="1:17" x14ac:dyDescent="0.3">
      <c r="A7649" t="s">
        <v>7661</v>
      </c>
      <c r="B7649" t="s">
        <v>10016</v>
      </c>
      <c r="C7649" t="s">
        <v>10028</v>
      </c>
      <c r="D7649" t="s">
        <v>10046</v>
      </c>
      <c r="E7649" s="1">
        <v>43912</v>
      </c>
      <c r="F7649">
        <v>1169</v>
      </c>
      <c r="G7649">
        <v>150</v>
      </c>
      <c r="H7649">
        <v>4483</v>
      </c>
      <c r="I7649">
        <v>322090</v>
      </c>
      <c r="J7649">
        <v>10579</v>
      </c>
      <c r="K7649">
        <v>213309</v>
      </c>
      <c r="L7649">
        <v>18704</v>
      </c>
      <c r="M7649">
        <v>10126</v>
      </c>
      <c r="N7649">
        <v>1380000000</v>
      </c>
      <c r="O7649">
        <f>Table1[[#This Row],[TotalCases]]-Table1[[#This Row],[TotalRecovered]]-Table1[[#This Row],[TotalDeaths]]</f>
        <v>98202</v>
      </c>
      <c r="P7649" s="4">
        <f>(Table1[[#This Row],[VaccineDoses]]/Table1[[#This Row],[Population]])*100</f>
        <v>7.3376811594202897E-4</v>
      </c>
      <c r="Q7649" s="3">
        <f>(Table1[[#This Row],[TotalRecovered]]/Table1[[#This Row],[TotalCases]]) * 100</f>
        <v>66.226520537737898</v>
      </c>
    </row>
    <row r="7650" spans="1:17" x14ac:dyDescent="0.3">
      <c r="A7650" t="s">
        <v>7662</v>
      </c>
      <c r="B7650" t="s">
        <v>10015</v>
      </c>
      <c r="C7650" t="s">
        <v>10034</v>
      </c>
      <c r="D7650" t="s">
        <v>10066</v>
      </c>
      <c r="E7650" s="1">
        <v>44258</v>
      </c>
      <c r="F7650">
        <v>3439</v>
      </c>
      <c r="G7650">
        <v>110</v>
      </c>
      <c r="H7650">
        <v>1496</v>
      </c>
      <c r="I7650">
        <v>325529</v>
      </c>
      <c r="J7650">
        <v>10689</v>
      </c>
      <c r="K7650">
        <v>214805</v>
      </c>
      <c r="L7650">
        <v>55024</v>
      </c>
      <c r="M7650">
        <v>8809</v>
      </c>
      <c r="N7650">
        <v>213000000</v>
      </c>
      <c r="O7650">
        <f>Table1[[#This Row],[TotalCases]]-Table1[[#This Row],[TotalRecovered]]-Table1[[#This Row],[TotalDeaths]]</f>
        <v>100035</v>
      </c>
      <c r="P7650" s="4">
        <f>(Table1[[#This Row],[VaccineDoses]]/Table1[[#This Row],[Population]])*100</f>
        <v>4.1356807511737093E-3</v>
      </c>
      <c r="Q7650" s="3">
        <f>(Table1[[#This Row],[TotalRecovered]]/Table1[[#This Row],[TotalCases]]) * 100</f>
        <v>65.986440532179927</v>
      </c>
    </row>
    <row r="7651" spans="1:17" x14ac:dyDescent="0.3">
      <c r="A7651" t="s">
        <v>7663</v>
      </c>
      <c r="B7651" t="s">
        <v>10016</v>
      </c>
      <c r="C7651" t="s">
        <v>10028</v>
      </c>
      <c r="D7651" t="s">
        <v>10061</v>
      </c>
      <c r="E7651" s="1">
        <v>44414</v>
      </c>
      <c r="F7651">
        <v>2367</v>
      </c>
      <c r="G7651">
        <v>8</v>
      </c>
      <c r="H7651">
        <v>3079</v>
      </c>
      <c r="I7651">
        <v>327896</v>
      </c>
      <c r="J7651">
        <v>10697</v>
      </c>
      <c r="K7651">
        <v>217884</v>
      </c>
      <c r="L7651">
        <v>33138</v>
      </c>
      <c r="M7651">
        <v>19213</v>
      </c>
      <c r="N7651">
        <v>1380000000</v>
      </c>
      <c r="O7651">
        <f>Table1[[#This Row],[TotalCases]]-Table1[[#This Row],[TotalRecovered]]-Table1[[#This Row],[TotalDeaths]]</f>
        <v>99315</v>
      </c>
      <c r="P7651" s="4">
        <f>(Table1[[#This Row],[VaccineDoses]]/Table1[[#This Row],[Population]])*100</f>
        <v>1.3922463768115943E-3</v>
      </c>
      <c r="Q7651" s="3">
        <f>(Table1[[#This Row],[TotalRecovered]]/Table1[[#This Row],[TotalCases]]) * 100</f>
        <v>66.449118013028524</v>
      </c>
    </row>
    <row r="7652" spans="1:17" x14ac:dyDescent="0.3">
      <c r="A7652" t="s">
        <v>7664</v>
      </c>
      <c r="B7652" t="s">
        <v>10018</v>
      </c>
      <c r="C7652" t="s">
        <v>10032</v>
      </c>
      <c r="D7652" t="s">
        <v>10057</v>
      </c>
      <c r="E7652" s="1">
        <v>44309</v>
      </c>
      <c r="F7652">
        <v>4294</v>
      </c>
      <c r="G7652">
        <v>135</v>
      </c>
      <c r="H7652">
        <v>1567</v>
      </c>
      <c r="I7652">
        <v>332190</v>
      </c>
      <c r="J7652">
        <v>10832</v>
      </c>
      <c r="K7652">
        <v>219451</v>
      </c>
      <c r="L7652">
        <v>55822</v>
      </c>
      <c r="M7652">
        <v>10660</v>
      </c>
      <c r="N7652">
        <v>331000000</v>
      </c>
      <c r="O7652">
        <f>Table1[[#This Row],[TotalCases]]-Table1[[#This Row],[TotalRecovered]]-Table1[[#This Row],[TotalDeaths]]</f>
        <v>101907</v>
      </c>
      <c r="P7652" s="4">
        <f>(Table1[[#This Row],[VaccineDoses]]/Table1[[#This Row],[Population]])*100</f>
        <v>3.2205438066465258E-3</v>
      </c>
      <c r="Q7652" s="3">
        <f>(Table1[[#This Row],[TotalRecovered]]/Table1[[#This Row],[TotalCases]]) * 100</f>
        <v>66.061892290556614</v>
      </c>
    </row>
    <row r="7653" spans="1:17" x14ac:dyDescent="0.3">
      <c r="A7653" t="s">
        <v>7665</v>
      </c>
      <c r="B7653" t="s">
        <v>10017</v>
      </c>
      <c r="C7653" t="s">
        <v>10030</v>
      </c>
      <c r="D7653" t="s">
        <v>10069</v>
      </c>
      <c r="E7653" s="1">
        <v>43992</v>
      </c>
      <c r="F7653">
        <v>1464</v>
      </c>
      <c r="G7653">
        <v>177</v>
      </c>
      <c r="H7653">
        <v>1975</v>
      </c>
      <c r="I7653">
        <v>333654</v>
      </c>
      <c r="J7653">
        <v>11009</v>
      </c>
      <c r="K7653">
        <v>221426</v>
      </c>
      <c r="L7653">
        <v>10248</v>
      </c>
      <c r="M7653">
        <v>1809</v>
      </c>
      <c r="N7653">
        <v>68000000</v>
      </c>
      <c r="O7653">
        <f>Table1[[#This Row],[TotalCases]]-Table1[[#This Row],[TotalRecovered]]-Table1[[#This Row],[TotalDeaths]]</f>
        <v>101219</v>
      </c>
      <c r="P7653" s="4">
        <f>(Table1[[#This Row],[VaccineDoses]]/Table1[[#This Row],[Population]])*100</f>
        <v>2.6602941176470589E-3</v>
      </c>
      <c r="Q7653" s="3">
        <f>(Table1[[#This Row],[TotalRecovered]]/Table1[[#This Row],[TotalCases]]) * 100</f>
        <v>66.363957872526626</v>
      </c>
    </row>
    <row r="7654" spans="1:17" x14ac:dyDescent="0.3">
      <c r="A7654" t="s">
        <v>7666</v>
      </c>
      <c r="B7654" t="s">
        <v>10015</v>
      </c>
      <c r="C7654" t="s">
        <v>10022</v>
      </c>
      <c r="D7654" t="s">
        <v>10067</v>
      </c>
      <c r="E7654" s="1">
        <v>44232</v>
      </c>
      <c r="F7654">
        <v>2192</v>
      </c>
      <c r="G7654">
        <v>79</v>
      </c>
      <c r="H7654">
        <v>4132</v>
      </c>
      <c r="I7654">
        <v>335846</v>
      </c>
      <c r="J7654">
        <v>11088</v>
      </c>
      <c r="K7654">
        <v>225558</v>
      </c>
      <c r="L7654">
        <v>37264</v>
      </c>
      <c r="M7654">
        <v>971</v>
      </c>
      <c r="N7654">
        <v>213000000</v>
      </c>
      <c r="O7654">
        <f>Table1[[#This Row],[TotalCases]]-Table1[[#This Row],[TotalRecovered]]-Table1[[#This Row],[TotalDeaths]]</f>
        <v>99200</v>
      </c>
      <c r="P7654" s="4">
        <f>(Table1[[#This Row],[VaccineDoses]]/Table1[[#This Row],[Population]])*100</f>
        <v>4.5586854460093895E-4</v>
      </c>
      <c r="Q7654" s="3">
        <f>(Table1[[#This Row],[TotalRecovered]]/Table1[[#This Row],[TotalCases]]) * 100</f>
        <v>67.161139331717507</v>
      </c>
    </row>
    <row r="7655" spans="1:17" x14ac:dyDescent="0.3">
      <c r="A7655" t="s">
        <v>7667</v>
      </c>
      <c r="B7655" t="s">
        <v>10017</v>
      </c>
      <c r="C7655" t="s">
        <v>10025</v>
      </c>
      <c r="D7655" t="s">
        <v>10044</v>
      </c>
      <c r="E7655" s="1">
        <v>44338</v>
      </c>
      <c r="F7655">
        <v>1730</v>
      </c>
      <c r="G7655">
        <v>61</v>
      </c>
      <c r="H7655">
        <v>4278</v>
      </c>
      <c r="I7655">
        <v>337576</v>
      </c>
      <c r="J7655">
        <v>11149</v>
      </c>
      <c r="K7655">
        <v>229836</v>
      </c>
      <c r="L7655">
        <v>25950</v>
      </c>
      <c r="M7655">
        <v>1986</v>
      </c>
      <c r="N7655">
        <v>68000000</v>
      </c>
      <c r="O7655">
        <f>Table1[[#This Row],[TotalCases]]-Table1[[#This Row],[TotalRecovered]]-Table1[[#This Row],[TotalDeaths]]</f>
        <v>96591</v>
      </c>
      <c r="P7655" s="4">
        <f>(Table1[[#This Row],[VaccineDoses]]/Table1[[#This Row],[Population]])*100</f>
        <v>2.9205882352941175E-3</v>
      </c>
      <c r="Q7655" s="3">
        <f>(Table1[[#This Row],[TotalRecovered]]/Table1[[#This Row],[TotalCases]]) * 100</f>
        <v>68.084223996966614</v>
      </c>
    </row>
    <row r="7656" spans="1:17" x14ac:dyDescent="0.3">
      <c r="A7656" t="s">
        <v>7668</v>
      </c>
      <c r="B7656" t="s">
        <v>10014</v>
      </c>
      <c r="C7656" t="s">
        <v>10023</v>
      </c>
      <c r="D7656" t="s">
        <v>10060</v>
      </c>
      <c r="E7656" s="1">
        <v>43868</v>
      </c>
      <c r="F7656">
        <v>3294</v>
      </c>
      <c r="G7656">
        <v>22</v>
      </c>
      <c r="H7656">
        <v>4165</v>
      </c>
      <c r="I7656">
        <v>340870</v>
      </c>
      <c r="J7656">
        <v>11171</v>
      </c>
      <c r="K7656">
        <v>234001</v>
      </c>
      <c r="L7656">
        <v>42822</v>
      </c>
      <c r="M7656">
        <v>8365</v>
      </c>
      <c r="N7656">
        <v>83000000</v>
      </c>
      <c r="O7656">
        <f>Table1[[#This Row],[TotalCases]]-Table1[[#This Row],[TotalRecovered]]-Table1[[#This Row],[TotalDeaths]]</f>
        <v>95698</v>
      </c>
      <c r="P7656" s="4">
        <f>(Table1[[#This Row],[VaccineDoses]]/Table1[[#This Row],[Population]])*100</f>
        <v>1.0078313253012047E-2</v>
      </c>
      <c r="Q7656" s="3">
        <f>(Table1[[#This Row],[TotalRecovered]]/Table1[[#This Row],[TotalCases]]) * 100</f>
        <v>68.648164989585467</v>
      </c>
    </row>
    <row r="7657" spans="1:17" x14ac:dyDescent="0.3">
      <c r="A7657" t="s">
        <v>7669</v>
      </c>
      <c r="B7657" t="s">
        <v>10015</v>
      </c>
      <c r="C7657" t="s">
        <v>10034</v>
      </c>
      <c r="D7657" t="s">
        <v>10055</v>
      </c>
      <c r="E7657" s="1">
        <v>44341</v>
      </c>
      <c r="F7657">
        <v>1123</v>
      </c>
      <c r="G7657">
        <v>92</v>
      </c>
      <c r="H7657">
        <v>236</v>
      </c>
      <c r="I7657">
        <v>341993</v>
      </c>
      <c r="J7657">
        <v>11263</v>
      </c>
      <c r="K7657">
        <v>234237</v>
      </c>
      <c r="L7657">
        <v>17968</v>
      </c>
      <c r="M7657">
        <v>16963</v>
      </c>
      <c r="N7657">
        <v>213000000</v>
      </c>
      <c r="O7657">
        <f>Table1[[#This Row],[TotalCases]]-Table1[[#This Row],[TotalRecovered]]-Table1[[#This Row],[TotalDeaths]]</f>
        <v>96493</v>
      </c>
      <c r="P7657" s="4">
        <f>(Table1[[#This Row],[VaccineDoses]]/Table1[[#This Row],[Population]])*100</f>
        <v>7.9638497652582164E-3</v>
      </c>
      <c r="Q7657" s="3">
        <f>(Table1[[#This Row],[TotalRecovered]]/Table1[[#This Row],[TotalCases]]) * 100</f>
        <v>68.491752755173351</v>
      </c>
    </row>
    <row r="7658" spans="1:17" x14ac:dyDescent="0.3">
      <c r="A7658" t="s">
        <v>7670</v>
      </c>
      <c r="B7658" t="s">
        <v>10018</v>
      </c>
      <c r="C7658" t="s">
        <v>10032</v>
      </c>
      <c r="D7658" t="s">
        <v>10052</v>
      </c>
      <c r="E7658" s="1">
        <v>44223</v>
      </c>
      <c r="F7658">
        <v>4621</v>
      </c>
      <c r="G7658">
        <v>58</v>
      </c>
      <c r="H7658">
        <v>463</v>
      </c>
      <c r="I7658">
        <v>346614</v>
      </c>
      <c r="J7658">
        <v>11321</v>
      </c>
      <c r="K7658">
        <v>234700</v>
      </c>
      <c r="L7658">
        <v>64694</v>
      </c>
      <c r="M7658">
        <v>5688</v>
      </c>
      <c r="N7658">
        <v>331000000</v>
      </c>
      <c r="O7658">
        <f>Table1[[#This Row],[TotalCases]]-Table1[[#This Row],[TotalRecovered]]-Table1[[#This Row],[TotalDeaths]]</f>
        <v>100593</v>
      </c>
      <c r="P7658" s="4">
        <f>(Table1[[#This Row],[VaccineDoses]]/Table1[[#This Row],[Population]])*100</f>
        <v>1.7184290030211481E-3</v>
      </c>
      <c r="Q7658" s="3">
        <f>(Table1[[#This Row],[TotalRecovered]]/Table1[[#This Row],[TotalCases]]) * 100</f>
        <v>67.71221012423041</v>
      </c>
    </row>
    <row r="7659" spans="1:17" x14ac:dyDescent="0.3">
      <c r="A7659" t="s">
        <v>7671</v>
      </c>
      <c r="B7659" t="s">
        <v>10017</v>
      </c>
      <c r="C7659" t="s">
        <v>10036</v>
      </c>
      <c r="D7659" t="s">
        <v>10064</v>
      </c>
      <c r="E7659" s="1">
        <v>44543</v>
      </c>
      <c r="F7659">
        <v>1488</v>
      </c>
      <c r="G7659">
        <v>9</v>
      </c>
      <c r="H7659">
        <v>4286</v>
      </c>
      <c r="I7659">
        <v>348102</v>
      </c>
      <c r="J7659">
        <v>11330</v>
      </c>
      <c r="K7659">
        <v>238986</v>
      </c>
      <c r="L7659">
        <v>28272</v>
      </c>
      <c r="M7659">
        <v>16857</v>
      </c>
      <c r="N7659">
        <v>68000000</v>
      </c>
      <c r="O7659">
        <f>Table1[[#This Row],[TotalCases]]-Table1[[#This Row],[TotalRecovered]]-Table1[[#This Row],[TotalDeaths]]</f>
        <v>97786</v>
      </c>
      <c r="P7659" s="4">
        <f>(Table1[[#This Row],[VaccineDoses]]/Table1[[#This Row],[Population]])*100</f>
        <v>2.4789705882352939E-2</v>
      </c>
      <c r="Q7659" s="3">
        <f>(Table1[[#This Row],[TotalRecovered]]/Table1[[#This Row],[TotalCases]]) * 100</f>
        <v>68.654015202440661</v>
      </c>
    </row>
    <row r="7660" spans="1:17" x14ac:dyDescent="0.3">
      <c r="A7660" t="s">
        <v>7672</v>
      </c>
      <c r="B7660" t="s">
        <v>10016</v>
      </c>
      <c r="C7660" t="s">
        <v>10021</v>
      </c>
      <c r="D7660" t="s">
        <v>10040</v>
      </c>
      <c r="E7660" s="1">
        <v>44324</v>
      </c>
      <c r="F7660">
        <v>264</v>
      </c>
      <c r="G7660">
        <v>139</v>
      </c>
      <c r="H7660">
        <v>929</v>
      </c>
      <c r="I7660">
        <v>348366</v>
      </c>
      <c r="J7660">
        <v>11469</v>
      </c>
      <c r="K7660">
        <v>239915</v>
      </c>
      <c r="L7660">
        <v>1848</v>
      </c>
      <c r="M7660">
        <v>13524</v>
      </c>
      <c r="N7660">
        <v>1380000000</v>
      </c>
      <c r="O7660">
        <f>Table1[[#This Row],[TotalCases]]-Table1[[#This Row],[TotalRecovered]]-Table1[[#This Row],[TotalDeaths]]</f>
        <v>96982</v>
      </c>
      <c r="P7660" s="4">
        <f>(Table1[[#This Row],[VaccineDoses]]/Table1[[#This Row],[Population]])*100</f>
        <v>9.7999999999999997E-4</v>
      </c>
      <c r="Q7660" s="3">
        <f>(Table1[[#This Row],[TotalRecovered]]/Table1[[#This Row],[TotalCases]]) * 100</f>
        <v>68.868661120775272</v>
      </c>
    </row>
    <row r="7661" spans="1:17" x14ac:dyDescent="0.3">
      <c r="A7661" t="s">
        <v>7673</v>
      </c>
      <c r="B7661" t="s">
        <v>10016</v>
      </c>
      <c r="C7661" t="s">
        <v>10026</v>
      </c>
      <c r="D7661" t="s">
        <v>10026</v>
      </c>
      <c r="E7661" s="1">
        <v>44030</v>
      </c>
      <c r="F7661">
        <v>2029</v>
      </c>
      <c r="G7661">
        <v>189</v>
      </c>
      <c r="H7661">
        <v>1886</v>
      </c>
      <c r="I7661">
        <v>350395</v>
      </c>
      <c r="J7661">
        <v>11658</v>
      </c>
      <c r="K7661">
        <v>241801</v>
      </c>
      <c r="L7661">
        <v>24348</v>
      </c>
      <c r="M7661">
        <v>5519</v>
      </c>
      <c r="N7661">
        <v>1380000000</v>
      </c>
      <c r="O7661">
        <f>Table1[[#This Row],[TotalCases]]-Table1[[#This Row],[TotalRecovered]]-Table1[[#This Row],[TotalDeaths]]</f>
        <v>96936</v>
      </c>
      <c r="P7661" s="4">
        <f>(Table1[[#This Row],[VaccineDoses]]/Table1[[#This Row],[Population]])*100</f>
        <v>3.9992753623188405E-4</v>
      </c>
      <c r="Q7661" s="3">
        <f>(Table1[[#This Row],[TotalRecovered]]/Table1[[#This Row],[TotalCases]]) * 100</f>
        <v>69.008119408096576</v>
      </c>
    </row>
    <row r="7662" spans="1:17" x14ac:dyDescent="0.3">
      <c r="A7662" t="s">
        <v>7674</v>
      </c>
      <c r="B7662" t="s">
        <v>10016</v>
      </c>
      <c r="C7662" t="s">
        <v>10021</v>
      </c>
      <c r="D7662" t="s">
        <v>10065</v>
      </c>
      <c r="E7662" s="1">
        <v>44085</v>
      </c>
      <c r="F7662">
        <v>1243</v>
      </c>
      <c r="G7662">
        <v>124</v>
      </c>
      <c r="H7662">
        <v>3911</v>
      </c>
      <c r="I7662">
        <v>351638</v>
      </c>
      <c r="J7662">
        <v>11782</v>
      </c>
      <c r="K7662">
        <v>245712</v>
      </c>
      <c r="L7662">
        <v>17402</v>
      </c>
      <c r="M7662">
        <v>14959</v>
      </c>
      <c r="N7662">
        <v>1380000000</v>
      </c>
      <c r="O7662">
        <f>Table1[[#This Row],[TotalCases]]-Table1[[#This Row],[TotalRecovered]]-Table1[[#This Row],[TotalDeaths]]</f>
        <v>94144</v>
      </c>
      <c r="P7662" s="4">
        <f>(Table1[[#This Row],[VaccineDoses]]/Table1[[#This Row],[Population]])*100</f>
        <v>1.0839855072463768E-3</v>
      </c>
      <c r="Q7662" s="3">
        <f>(Table1[[#This Row],[TotalRecovered]]/Table1[[#This Row],[TotalCases]]) * 100</f>
        <v>69.876406986730672</v>
      </c>
    </row>
    <row r="7663" spans="1:17" x14ac:dyDescent="0.3">
      <c r="A7663" t="s">
        <v>7675</v>
      </c>
      <c r="B7663" t="s">
        <v>10015</v>
      </c>
      <c r="C7663" t="s">
        <v>10034</v>
      </c>
      <c r="D7663" t="s">
        <v>10055</v>
      </c>
      <c r="E7663" s="1">
        <v>44009</v>
      </c>
      <c r="F7663">
        <v>3766</v>
      </c>
      <c r="G7663">
        <v>115</v>
      </c>
      <c r="H7663">
        <v>4412</v>
      </c>
      <c r="I7663">
        <v>355404</v>
      </c>
      <c r="J7663">
        <v>11897</v>
      </c>
      <c r="K7663">
        <v>250124</v>
      </c>
      <c r="L7663">
        <v>60256</v>
      </c>
      <c r="M7663">
        <v>2326</v>
      </c>
      <c r="N7663">
        <v>213000000</v>
      </c>
      <c r="O7663">
        <f>Table1[[#This Row],[TotalCases]]-Table1[[#This Row],[TotalRecovered]]-Table1[[#This Row],[TotalDeaths]]</f>
        <v>93383</v>
      </c>
      <c r="P7663" s="4">
        <f>(Table1[[#This Row],[VaccineDoses]]/Table1[[#This Row],[Population]])*100</f>
        <v>1.0920187793427231E-3</v>
      </c>
      <c r="Q7663" s="3">
        <f>(Table1[[#This Row],[TotalRecovered]]/Table1[[#This Row],[TotalCases]]) * 100</f>
        <v>70.377373355392734</v>
      </c>
    </row>
    <row r="7664" spans="1:17" x14ac:dyDescent="0.3">
      <c r="A7664" t="s">
        <v>7676</v>
      </c>
      <c r="B7664" t="s">
        <v>10018</v>
      </c>
      <c r="C7664" t="s">
        <v>10033</v>
      </c>
      <c r="D7664" t="s">
        <v>10053</v>
      </c>
      <c r="E7664" s="1">
        <v>44377</v>
      </c>
      <c r="F7664">
        <v>395</v>
      </c>
      <c r="G7664">
        <v>157</v>
      </c>
      <c r="H7664">
        <v>717</v>
      </c>
      <c r="I7664">
        <v>355799</v>
      </c>
      <c r="J7664">
        <v>12054</v>
      </c>
      <c r="K7664">
        <v>250841</v>
      </c>
      <c r="L7664">
        <v>7110</v>
      </c>
      <c r="M7664">
        <v>215</v>
      </c>
      <c r="N7664">
        <v>331000000</v>
      </c>
      <c r="O7664">
        <f>Table1[[#This Row],[TotalCases]]-Table1[[#This Row],[TotalRecovered]]-Table1[[#This Row],[TotalDeaths]]</f>
        <v>92904</v>
      </c>
      <c r="P7664" s="4">
        <f>(Table1[[#This Row],[VaccineDoses]]/Table1[[#This Row],[Population]])*100</f>
        <v>6.4954682779456199E-5</v>
      </c>
      <c r="Q7664" s="3">
        <f>(Table1[[#This Row],[TotalRecovered]]/Table1[[#This Row],[TotalCases]]) * 100</f>
        <v>70.500760260709001</v>
      </c>
    </row>
    <row r="7665" spans="1:17" x14ac:dyDescent="0.3">
      <c r="A7665" t="s">
        <v>7677</v>
      </c>
      <c r="B7665" t="s">
        <v>10018</v>
      </c>
      <c r="C7665" t="s">
        <v>10027</v>
      </c>
      <c r="D7665" t="s">
        <v>10045</v>
      </c>
      <c r="E7665" s="1">
        <v>44424</v>
      </c>
      <c r="F7665">
        <v>1480</v>
      </c>
      <c r="G7665">
        <v>73</v>
      </c>
      <c r="H7665">
        <v>657</v>
      </c>
      <c r="I7665">
        <v>357279</v>
      </c>
      <c r="J7665">
        <v>12127</v>
      </c>
      <c r="K7665">
        <v>251498</v>
      </c>
      <c r="L7665">
        <v>19240</v>
      </c>
      <c r="M7665">
        <v>4605</v>
      </c>
      <c r="N7665">
        <v>331000000</v>
      </c>
      <c r="O7665">
        <f>Table1[[#This Row],[TotalCases]]-Table1[[#This Row],[TotalRecovered]]-Table1[[#This Row],[TotalDeaths]]</f>
        <v>93654</v>
      </c>
      <c r="P7665" s="4">
        <f>(Table1[[#This Row],[VaccineDoses]]/Table1[[#This Row],[Population]])*100</f>
        <v>1.3912386706948639E-3</v>
      </c>
      <c r="Q7665" s="3">
        <f>(Table1[[#This Row],[TotalRecovered]]/Table1[[#This Row],[TotalCases]]) * 100</f>
        <v>70.392606338463779</v>
      </c>
    </row>
    <row r="7666" spans="1:17" x14ac:dyDescent="0.3">
      <c r="A7666" t="s">
        <v>7678</v>
      </c>
      <c r="B7666" t="s">
        <v>10018</v>
      </c>
      <c r="C7666" t="s">
        <v>10031</v>
      </c>
      <c r="D7666" t="s">
        <v>10051</v>
      </c>
      <c r="E7666" s="1">
        <v>44219</v>
      </c>
      <c r="F7666">
        <v>107</v>
      </c>
      <c r="G7666">
        <v>195</v>
      </c>
      <c r="H7666">
        <v>1212</v>
      </c>
      <c r="I7666">
        <v>357386</v>
      </c>
      <c r="J7666">
        <v>12322</v>
      </c>
      <c r="K7666">
        <v>252710</v>
      </c>
      <c r="L7666">
        <v>749</v>
      </c>
      <c r="M7666">
        <v>4690</v>
      </c>
      <c r="N7666">
        <v>331000000</v>
      </c>
      <c r="O7666">
        <f>Table1[[#This Row],[TotalCases]]-Table1[[#This Row],[TotalRecovered]]-Table1[[#This Row],[TotalDeaths]]</f>
        <v>92354</v>
      </c>
      <c r="P7666" s="4">
        <f>(Table1[[#This Row],[VaccineDoses]]/Table1[[#This Row],[Population]])*100</f>
        <v>1.4169184290030211E-3</v>
      </c>
      <c r="Q7666" s="3">
        <f>(Table1[[#This Row],[TotalRecovered]]/Table1[[#This Row],[TotalCases]]) * 100</f>
        <v>70.710660182547727</v>
      </c>
    </row>
    <row r="7667" spans="1:17" x14ac:dyDescent="0.3">
      <c r="A7667" t="s">
        <v>7679</v>
      </c>
      <c r="B7667" t="s">
        <v>10017</v>
      </c>
      <c r="C7667" t="s">
        <v>10030</v>
      </c>
      <c r="D7667" t="s">
        <v>10069</v>
      </c>
      <c r="E7667" s="1">
        <v>44228</v>
      </c>
      <c r="F7667">
        <v>3563</v>
      </c>
      <c r="G7667">
        <v>174</v>
      </c>
      <c r="H7667">
        <v>3821</v>
      </c>
      <c r="I7667">
        <v>360949</v>
      </c>
      <c r="J7667">
        <v>12496</v>
      </c>
      <c r="K7667">
        <v>256531</v>
      </c>
      <c r="L7667">
        <v>17815</v>
      </c>
      <c r="M7667">
        <v>15578</v>
      </c>
      <c r="N7667">
        <v>68000000</v>
      </c>
      <c r="O7667">
        <f>Table1[[#This Row],[TotalCases]]-Table1[[#This Row],[TotalRecovered]]-Table1[[#This Row],[TotalDeaths]]</f>
        <v>91922</v>
      </c>
      <c r="P7667" s="4">
        <f>(Table1[[#This Row],[VaccineDoses]]/Table1[[#This Row],[Population]])*100</f>
        <v>2.2908823529411766E-2</v>
      </c>
      <c r="Q7667" s="3">
        <f>(Table1[[#This Row],[TotalRecovered]]/Table1[[#This Row],[TotalCases]]) * 100</f>
        <v>71.071259374593083</v>
      </c>
    </row>
    <row r="7668" spans="1:17" x14ac:dyDescent="0.3">
      <c r="A7668" t="s">
        <v>7680</v>
      </c>
      <c r="B7668" t="s">
        <v>10015</v>
      </c>
      <c r="C7668" t="s">
        <v>10034</v>
      </c>
      <c r="D7668" t="s">
        <v>10055</v>
      </c>
      <c r="E7668" s="1">
        <v>43988</v>
      </c>
      <c r="F7668">
        <v>2906</v>
      </c>
      <c r="G7668">
        <v>40</v>
      </c>
      <c r="H7668">
        <v>4052</v>
      </c>
      <c r="I7668">
        <v>363855</v>
      </c>
      <c r="J7668">
        <v>12536</v>
      </c>
      <c r="K7668">
        <v>260583</v>
      </c>
      <c r="L7668">
        <v>49402</v>
      </c>
      <c r="M7668">
        <v>6247</v>
      </c>
      <c r="N7668">
        <v>213000000</v>
      </c>
      <c r="O7668">
        <f>Table1[[#This Row],[TotalCases]]-Table1[[#This Row],[TotalRecovered]]-Table1[[#This Row],[TotalDeaths]]</f>
        <v>90736</v>
      </c>
      <c r="P7668" s="4">
        <f>(Table1[[#This Row],[VaccineDoses]]/Table1[[#This Row],[Population]])*100</f>
        <v>2.9328638497652581E-3</v>
      </c>
      <c r="Q7668" s="3">
        <f>(Table1[[#This Row],[TotalRecovered]]/Table1[[#This Row],[TotalCases]]) * 100</f>
        <v>71.617265119346996</v>
      </c>
    </row>
    <row r="7669" spans="1:17" x14ac:dyDescent="0.3">
      <c r="A7669" t="s">
        <v>7681</v>
      </c>
      <c r="B7669" t="s">
        <v>10016</v>
      </c>
      <c r="C7669" t="s">
        <v>10028</v>
      </c>
      <c r="D7669" t="s">
        <v>10046</v>
      </c>
      <c r="E7669" s="1">
        <v>43834</v>
      </c>
      <c r="F7669">
        <v>4731</v>
      </c>
      <c r="G7669">
        <v>102</v>
      </c>
      <c r="H7669">
        <v>2270</v>
      </c>
      <c r="I7669">
        <v>368586</v>
      </c>
      <c r="J7669">
        <v>12638</v>
      </c>
      <c r="K7669">
        <v>262853</v>
      </c>
      <c r="L7669">
        <v>61503</v>
      </c>
      <c r="M7669">
        <v>3122</v>
      </c>
      <c r="N7669">
        <v>1380000000</v>
      </c>
      <c r="O7669">
        <f>Table1[[#This Row],[TotalCases]]-Table1[[#This Row],[TotalRecovered]]-Table1[[#This Row],[TotalDeaths]]</f>
        <v>93095</v>
      </c>
      <c r="P7669" s="4">
        <f>(Table1[[#This Row],[VaccineDoses]]/Table1[[#This Row],[Population]])*100</f>
        <v>2.2623188405797103E-4</v>
      </c>
      <c r="Q7669" s="3">
        <f>(Table1[[#This Row],[TotalRecovered]]/Table1[[#This Row],[TotalCases]]) * 100</f>
        <v>71.313886040164292</v>
      </c>
    </row>
    <row r="7670" spans="1:17" x14ac:dyDescent="0.3">
      <c r="A7670" t="s">
        <v>7682</v>
      </c>
      <c r="B7670" t="s">
        <v>10017</v>
      </c>
      <c r="C7670" t="s">
        <v>10025</v>
      </c>
      <c r="D7670" t="s">
        <v>10044</v>
      </c>
      <c r="E7670" s="1">
        <v>43997</v>
      </c>
      <c r="F7670">
        <v>3438</v>
      </c>
      <c r="G7670">
        <v>6</v>
      </c>
      <c r="H7670">
        <v>757</v>
      </c>
      <c r="I7670">
        <v>372024</v>
      </c>
      <c r="J7670">
        <v>12644</v>
      </c>
      <c r="K7670">
        <v>263610</v>
      </c>
      <c r="L7670">
        <v>37818</v>
      </c>
      <c r="M7670">
        <v>8960</v>
      </c>
      <c r="N7670">
        <v>68000000</v>
      </c>
      <c r="O7670">
        <f>Table1[[#This Row],[TotalCases]]-Table1[[#This Row],[TotalRecovered]]-Table1[[#This Row],[TotalDeaths]]</f>
        <v>95770</v>
      </c>
      <c r="P7670" s="4">
        <f>(Table1[[#This Row],[VaccineDoses]]/Table1[[#This Row],[Population]])*100</f>
        <v>1.3176470588235293E-2</v>
      </c>
      <c r="Q7670" s="3">
        <f>(Table1[[#This Row],[TotalRecovered]]/Table1[[#This Row],[TotalCases]]) * 100</f>
        <v>70.858331720534167</v>
      </c>
    </row>
    <row r="7671" spans="1:17" x14ac:dyDescent="0.3">
      <c r="A7671" t="s">
        <v>7683</v>
      </c>
      <c r="B7671" t="s">
        <v>10018</v>
      </c>
      <c r="C7671" t="s">
        <v>10032</v>
      </c>
      <c r="D7671" t="s">
        <v>10057</v>
      </c>
      <c r="E7671" s="1">
        <v>44298</v>
      </c>
      <c r="F7671">
        <v>3196</v>
      </c>
      <c r="G7671">
        <v>93</v>
      </c>
      <c r="H7671">
        <v>3478</v>
      </c>
      <c r="I7671">
        <v>375220</v>
      </c>
      <c r="J7671">
        <v>12737</v>
      </c>
      <c r="K7671">
        <v>267088</v>
      </c>
      <c r="L7671">
        <v>31960</v>
      </c>
      <c r="M7671">
        <v>15363</v>
      </c>
      <c r="N7671">
        <v>331000000</v>
      </c>
      <c r="O7671">
        <f>Table1[[#This Row],[TotalCases]]-Table1[[#This Row],[TotalRecovered]]-Table1[[#This Row],[TotalDeaths]]</f>
        <v>95395</v>
      </c>
      <c r="P7671" s="4">
        <f>(Table1[[#This Row],[VaccineDoses]]/Table1[[#This Row],[Population]])*100</f>
        <v>4.6413897280966768E-3</v>
      </c>
      <c r="Q7671" s="3">
        <f>(Table1[[#This Row],[TotalRecovered]]/Table1[[#This Row],[TotalCases]]) * 100</f>
        <v>71.181706732050529</v>
      </c>
    </row>
    <row r="7672" spans="1:17" x14ac:dyDescent="0.3">
      <c r="A7672" t="s">
        <v>7684</v>
      </c>
      <c r="B7672" t="s">
        <v>10016</v>
      </c>
      <c r="C7672" t="s">
        <v>10028</v>
      </c>
      <c r="D7672" t="s">
        <v>10046</v>
      </c>
      <c r="E7672" s="1">
        <v>44239</v>
      </c>
      <c r="F7672">
        <v>1185</v>
      </c>
      <c r="G7672">
        <v>115</v>
      </c>
      <c r="H7672">
        <v>1230</v>
      </c>
      <c r="I7672">
        <v>376405</v>
      </c>
      <c r="J7672">
        <v>12852</v>
      </c>
      <c r="K7672">
        <v>268318</v>
      </c>
      <c r="L7672">
        <v>18960</v>
      </c>
      <c r="M7672">
        <v>1112</v>
      </c>
      <c r="N7672">
        <v>1380000000</v>
      </c>
      <c r="O7672">
        <f>Table1[[#This Row],[TotalCases]]-Table1[[#This Row],[TotalRecovered]]-Table1[[#This Row],[TotalDeaths]]</f>
        <v>95235</v>
      </c>
      <c r="P7672" s="4">
        <f>(Table1[[#This Row],[VaccineDoses]]/Table1[[#This Row],[Population]])*100</f>
        <v>8.0579710144927538E-5</v>
      </c>
      <c r="Q7672" s="3">
        <f>(Table1[[#This Row],[TotalRecovered]]/Table1[[#This Row],[TotalCases]]) * 100</f>
        <v>71.284387826941725</v>
      </c>
    </row>
    <row r="7673" spans="1:17" x14ac:dyDescent="0.3">
      <c r="A7673" t="s">
        <v>7685</v>
      </c>
      <c r="B7673" t="s">
        <v>10015</v>
      </c>
      <c r="C7673" t="s">
        <v>10022</v>
      </c>
      <c r="D7673" t="s">
        <v>10041</v>
      </c>
      <c r="E7673" s="1">
        <v>44242</v>
      </c>
      <c r="F7673">
        <v>4131</v>
      </c>
      <c r="G7673">
        <v>104</v>
      </c>
      <c r="H7673">
        <v>2973</v>
      </c>
      <c r="I7673">
        <v>380536</v>
      </c>
      <c r="J7673">
        <v>12956</v>
      </c>
      <c r="K7673">
        <v>271291</v>
      </c>
      <c r="L7673">
        <v>33048</v>
      </c>
      <c r="M7673">
        <v>4857</v>
      </c>
      <c r="N7673">
        <v>213000000</v>
      </c>
      <c r="O7673">
        <f>Table1[[#This Row],[TotalCases]]-Table1[[#This Row],[TotalRecovered]]-Table1[[#This Row],[TotalDeaths]]</f>
        <v>96289</v>
      </c>
      <c r="P7673" s="4">
        <f>(Table1[[#This Row],[VaccineDoses]]/Table1[[#This Row],[Population]])*100</f>
        <v>2.280281690140845E-3</v>
      </c>
      <c r="Q7673" s="3">
        <f>(Table1[[#This Row],[TotalRecovered]]/Table1[[#This Row],[TotalCases]]) * 100</f>
        <v>71.291809447726365</v>
      </c>
    </row>
    <row r="7674" spans="1:17" x14ac:dyDescent="0.3">
      <c r="A7674" t="s">
        <v>7686</v>
      </c>
      <c r="B7674" t="s">
        <v>10014</v>
      </c>
      <c r="C7674" t="s">
        <v>10019</v>
      </c>
      <c r="D7674" t="s">
        <v>10019</v>
      </c>
      <c r="E7674" s="1">
        <v>44034</v>
      </c>
      <c r="F7674">
        <v>3075</v>
      </c>
      <c r="G7674">
        <v>51</v>
      </c>
      <c r="H7674">
        <v>2447</v>
      </c>
      <c r="I7674">
        <v>383611</v>
      </c>
      <c r="J7674">
        <v>13007</v>
      </c>
      <c r="K7674">
        <v>273738</v>
      </c>
      <c r="L7674">
        <v>27675</v>
      </c>
      <c r="M7674">
        <v>14698</v>
      </c>
      <c r="N7674">
        <v>83000000</v>
      </c>
      <c r="O7674">
        <f>Table1[[#This Row],[TotalCases]]-Table1[[#This Row],[TotalRecovered]]-Table1[[#This Row],[TotalDeaths]]</f>
        <v>96866</v>
      </c>
      <c r="P7674" s="4">
        <f>(Table1[[#This Row],[VaccineDoses]]/Table1[[#This Row],[Population]])*100</f>
        <v>1.7708433734939757E-2</v>
      </c>
      <c r="Q7674" s="3">
        <f>(Table1[[#This Row],[TotalRecovered]]/Table1[[#This Row],[TotalCases]]) * 100</f>
        <v>71.358224868421388</v>
      </c>
    </row>
    <row r="7675" spans="1:17" x14ac:dyDescent="0.3">
      <c r="A7675" t="s">
        <v>7687</v>
      </c>
      <c r="B7675" t="s">
        <v>10018</v>
      </c>
      <c r="C7675" t="s">
        <v>10032</v>
      </c>
      <c r="D7675" t="s">
        <v>10057</v>
      </c>
      <c r="E7675" s="1">
        <v>44024</v>
      </c>
      <c r="F7675">
        <v>412</v>
      </c>
      <c r="G7675">
        <v>44</v>
      </c>
      <c r="H7675">
        <v>3258</v>
      </c>
      <c r="I7675">
        <v>384023</v>
      </c>
      <c r="J7675">
        <v>13051</v>
      </c>
      <c r="K7675">
        <v>276996</v>
      </c>
      <c r="L7675">
        <v>4532</v>
      </c>
      <c r="M7675">
        <v>2077</v>
      </c>
      <c r="N7675">
        <v>331000000</v>
      </c>
      <c r="O7675">
        <f>Table1[[#This Row],[TotalCases]]-Table1[[#This Row],[TotalRecovered]]-Table1[[#This Row],[TotalDeaths]]</f>
        <v>93976</v>
      </c>
      <c r="P7675" s="4">
        <f>(Table1[[#This Row],[VaccineDoses]]/Table1[[#This Row],[Population]])*100</f>
        <v>6.2749244712990938E-4</v>
      </c>
      <c r="Q7675" s="3">
        <f>(Table1[[#This Row],[TotalRecovered]]/Table1[[#This Row],[TotalCases]]) * 100</f>
        <v>72.130054710264744</v>
      </c>
    </row>
    <row r="7676" spans="1:17" x14ac:dyDescent="0.3">
      <c r="A7676" t="s">
        <v>7688</v>
      </c>
      <c r="B7676" t="s">
        <v>10018</v>
      </c>
      <c r="C7676" t="s">
        <v>10031</v>
      </c>
      <c r="D7676" t="s">
        <v>10054</v>
      </c>
      <c r="E7676" s="1">
        <v>44065</v>
      </c>
      <c r="F7676">
        <v>3158</v>
      </c>
      <c r="G7676">
        <v>37</v>
      </c>
      <c r="H7676">
        <v>2012</v>
      </c>
      <c r="I7676">
        <v>387181</v>
      </c>
      <c r="J7676">
        <v>13088</v>
      </c>
      <c r="K7676">
        <v>279008</v>
      </c>
      <c r="L7676">
        <v>41054</v>
      </c>
      <c r="M7676">
        <v>18143</v>
      </c>
      <c r="N7676">
        <v>331000000</v>
      </c>
      <c r="O7676">
        <f>Table1[[#This Row],[TotalCases]]-Table1[[#This Row],[TotalRecovered]]-Table1[[#This Row],[TotalDeaths]]</f>
        <v>95085</v>
      </c>
      <c r="P7676" s="4">
        <f>(Table1[[#This Row],[VaccineDoses]]/Table1[[#This Row],[Population]])*100</f>
        <v>5.4812688821752262E-3</v>
      </c>
      <c r="Q7676" s="3">
        <f>(Table1[[#This Row],[TotalRecovered]]/Table1[[#This Row],[TotalCases]]) * 100</f>
        <v>72.061387309811181</v>
      </c>
    </row>
    <row r="7677" spans="1:17" x14ac:dyDescent="0.3">
      <c r="A7677" t="s">
        <v>7689</v>
      </c>
      <c r="B7677" t="s">
        <v>10018</v>
      </c>
      <c r="C7677" t="s">
        <v>10033</v>
      </c>
      <c r="D7677" t="s">
        <v>10068</v>
      </c>
      <c r="E7677" s="1">
        <v>44548</v>
      </c>
      <c r="F7677">
        <v>482</v>
      </c>
      <c r="G7677">
        <v>163</v>
      </c>
      <c r="H7677">
        <v>3675</v>
      </c>
      <c r="I7677">
        <v>387663</v>
      </c>
      <c r="J7677">
        <v>13251</v>
      </c>
      <c r="K7677">
        <v>282683</v>
      </c>
      <c r="L7677">
        <v>4820</v>
      </c>
      <c r="M7677">
        <v>8708</v>
      </c>
      <c r="N7677">
        <v>331000000</v>
      </c>
      <c r="O7677">
        <f>Table1[[#This Row],[TotalCases]]-Table1[[#This Row],[TotalRecovered]]-Table1[[#This Row],[TotalDeaths]]</f>
        <v>91729</v>
      </c>
      <c r="P7677" s="4">
        <f>(Table1[[#This Row],[VaccineDoses]]/Table1[[#This Row],[Population]])*100</f>
        <v>2.6308157099697886E-3</v>
      </c>
      <c r="Q7677" s="3">
        <f>(Table1[[#This Row],[TotalRecovered]]/Table1[[#This Row],[TotalCases]]) * 100</f>
        <v>72.919778261015367</v>
      </c>
    </row>
    <row r="7678" spans="1:17" x14ac:dyDescent="0.3">
      <c r="A7678" t="s">
        <v>7690</v>
      </c>
      <c r="B7678" t="s">
        <v>10018</v>
      </c>
      <c r="C7678" t="s">
        <v>10027</v>
      </c>
      <c r="D7678" t="s">
        <v>10045</v>
      </c>
      <c r="E7678" s="1">
        <v>43980</v>
      </c>
      <c r="F7678">
        <v>2959</v>
      </c>
      <c r="G7678">
        <v>80</v>
      </c>
      <c r="H7678">
        <v>82</v>
      </c>
      <c r="I7678">
        <v>390622</v>
      </c>
      <c r="J7678">
        <v>13331</v>
      </c>
      <c r="K7678">
        <v>282765</v>
      </c>
      <c r="L7678">
        <v>47344</v>
      </c>
      <c r="M7678">
        <v>6636</v>
      </c>
      <c r="N7678">
        <v>331000000</v>
      </c>
      <c r="O7678">
        <f>Table1[[#This Row],[TotalCases]]-Table1[[#This Row],[TotalRecovered]]-Table1[[#This Row],[TotalDeaths]]</f>
        <v>94526</v>
      </c>
      <c r="P7678" s="4">
        <f>(Table1[[#This Row],[VaccineDoses]]/Table1[[#This Row],[Population]])*100</f>
        <v>2.0048338368580062E-3</v>
      </c>
      <c r="Q7678" s="3">
        <f>(Table1[[#This Row],[TotalRecovered]]/Table1[[#This Row],[TotalCases]]) * 100</f>
        <v>72.388395942880848</v>
      </c>
    </row>
    <row r="7679" spans="1:17" x14ac:dyDescent="0.3">
      <c r="A7679" t="s">
        <v>7691</v>
      </c>
      <c r="B7679" t="s">
        <v>10016</v>
      </c>
      <c r="C7679" t="s">
        <v>10024</v>
      </c>
      <c r="D7679" t="s">
        <v>10050</v>
      </c>
      <c r="E7679" s="1">
        <v>43989</v>
      </c>
      <c r="F7679">
        <v>3847</v>
      </c>
      <c r="G7679">
        <v>84</v>
      </c>
      <c r="H7679">
        <v>3762</v>
      </c>
      <c r="I7679">
        <v>394469</v>
      </c>
      <c r="J7679">
        <v>13415</v>
      </c>
      <c r="K7679">
        <v>286527</v>
      </c>
      <c r="L7679">
        <v>30776</v>
      </c>
      <c r="M7679">
        <v>11664</v>
      </c>
      <c r="N7679">
        <v>1380000000</v>
      </c>
      <c r="O7679">
        <f>Table1[[#This Row],[TotalCases]]-Table1[[#This Row],[TotalRecovered]]-Table1[[#This Row],[TotalDeaths]]</f>
        <v>94527</v>
      </c>
      <c r="P7679" s="4">
        <f>(Table1[[#This Row],[VaccineDoses]]/Table1[[#This Row],[Population]])*100</f>
        <v>8.4521739130434775E-4</v>
      </c>
      <c r="Q7679" s="3">
        <f>(Table1[[#This Row],[TotalRecovered]]/Table1[[#This Row],[TotalCases]]) * 100</f>
        <v>72.636126032717399</v>
      </c>
    </row>
    <row r="7680" spans="1:17" x14ac:dyDescent="0.3">
      <c r="A7680" t="s">
        <v>7692</v>
      </c>
      <c r="B7680" t="s">
        <v>10015</v>
      </c>
      <c r="C7680" t="s">
        <v>10037</v>
      </c>
      <c r="D7680" t="s">
        <v>10063</v>
      </c>
      <c r="E7680" s="1">
        <v>44109</v>
      </c>
      <c r="F7680">
        <v>602</v>
      </c>
      <c r="G7680">
        <v>57</v>
      </c>
      <c r="H7680">
        <v>1400</v>
      </c>
      <c r="I7680">
        <v>395071</v>
      </c>
      <c r="J7680">
        <v>13472</v>
      </c>
      <c r="K7680">
        <v>287927</v>
      </c>
      <c r="L7680">
        <v>9632</v>
      </c>
      <c r="M7680">
        <v>12335</v>
      </c>
      <c r="N7680">
        <v>213000000</v>
      </c>
      <c r="O7680">
        <f>Table1[[#This Row],[TotalCases]]-Table1[[#This Row],[TotalRecovered]]-Table1[[#This Row],[TotalDeaths]]</f>
        <v>93672</v>
      </c>
      <c r="P7680" s="4">
        <f>(Table1[[#This Row],[VaccineDoses]]/Table1[[#This Row],[Population]])*100</f>
        <v>5.791079812206573E-3</v>
      </c>
      <c r="Q7680" s="3">
        <f>(Table1[[#This Row],[TotalRecovered]]/Table1[[#This Row],[TotalCases]]) * 100</f>
        <v>72.879811476924402</v>
      </c>
    </row>
    <row r="7681" spans="1:17" x14ac:dyDescent="0.3">
      <c r="A7681" t="s">
        <v>7693</v>
      </c>
      <c r="B7681" t="s">
        <v>10017</v>
      </c>
      <c r="C7681" t="s">
        <v>10029</v>
      </c>
      <c r="D7681" t="s">
        <v>10048</v>
      </c>
      <c r="E7681" s="1">
        <v>44234</v>
      </c>
      <c r="F7681">
        <v>1081</v>
      </c>
      <c r="G7681">
        <v>45</v>
      </c>
      <c r="H7681">
        <v>658</v>
      </c>
      <c r="I7681">
        <v>396152</v>
      </c>
      <c r="J7681">
        <v>13517</v>
      </c>
      <c r="K7681">
        <v>288585</v>
      </c>
      <c r="L7681">
        <v>8648</v>
      </c>
      <c r="M7681">
        <v>5472</v>
      </c>
      <c r="N7681">
        <v>68000000</v>
      </c>
      <c r="O7681">
        <f>Table1[[#This Row],[TotalCases]]-Table1[[#This Row],[TotalRecovered]]-Table1[[#This Row],[TotalDeaths]]</f>
        <v>94050</v>
      </c>
      <c r="P7681" s="4">
        <f>(Table1[[#This Row],[VaccineDoses]]/Table1[[#This Row],[Population]])*100</f>
        <v>8.0470588235294106E-3</v>
      </c>
      <c r="Q7681" s="3">
        <f>(Table1[[#This Row],[TotalRecovered]]/Table1[[#This Row],[TotalCases]]) * 100</f>
        <v>72.847038510470725</v>
      </c>
    </row>
    <row r="7682" spans="1:17" x14ac:dyDescent="0.3">
      <c r="A7682" t="s">
        <v>7694</v>
      </c>
      <c r="B7682" t="s">
        <v>10016</v>
      </c>
      <c r="C7682" t="s">
        <v>10026</v>
      </c>
      <c r="D7682" t="s">
        <v>10026</v>
      </c>
      <c r="E7682" s="1">
        <v>44508</v>
      </c>
      <c r="F7682">
        <v>4267</v>
      </c>
      <c r="G7682">
        <v>122</v>
      </c>
      <c r="H7682">
        <v>2872</v>
      </c>
      <c r="I7682">
        <v>400419</v>
      </c>
      <c r="J7682">
        <v>13639</v>
      </c>
      <c r="K7682">
        <v>291457</v>
      </c>
      <c r="L7682">
        <v>59738</v>
      </c>
      <c r="M7682">
        <v>1739</v>
      </c>
      <c r="N7682">
        <v>1380000000</v>
      </c>
      <c r="O7682">
        <f>Table1[[#This Row],[TotalCases]]-Table1[[#This Row],[TotalRecovered]]-Table1[[#This Row],[TotalDeaths]]</f>
        <v>95323</v>
      </c>
      <c r="P7682" s="4">
        <f>(Table1[[#This Row],[VaccineDoses]]/Table1[[#This Row],[Population]])*100</f>
        <v>1.2601449275362317E-4</v>
      </c>
      <c r="Q7682" s="3">
        <f>(Table1[[#This Row],[TotalRecovered]]/Table1[[#This Row],[TotalCases]]) * 100</f>
        <v>72.788004565217932</v>
      </c>
    </row>
    <row r="7683" spans="1:17" x14ac:dyDescent="0.3">
      <c r="A7683" t="s">
        <v>7695</v>
      </c>
      <c r="B7683" t="s">
        <v>10015</v>
      </c>
      <c r="C7683" t="s">
        <v>10022</v>
      </c>
      <c r="D7683" t="s">
        <v>10041</v>
      </c>
      <c r="E7683" s="1">
        <v>44141</v>
      </c>
      <c r="F7683">
        <v>4355</v>
      </c>
      <c r="G7683">
        <v>194</v>
      </c>
      <c r="H7683">
        <v>1337</v>
      </c>
      <c r="I7683">
        <v>404774</v>
      </c>
      <c r="J7683">
        <v>13833</v>
      </c>
      <c r="K7683">
        <v>292794</v>
      </c>
      <c r="L7683">
        <v>82745</v>
      </c>
      <c r="M7683">
        <v>18712</v>
      </c>
      <c r="N7683">
        <v>213000000</v>
      </c>
      <c r="O7683">
        <f>Table1[[#This Row],[TotalCases]]-Table1[[#This Row],[TotalRecovered]]-Table1[[#This Row],[TotalDeaths]]</f>
        <v>98147</v>
      </c>
      <c r="P7683" s="4">
        <f>(Table1[[#This Row],[VaccineDoses]]/Table1[[#This Row],[Population]])*100</f>
        <v>8.7849765258215962E-3</v>
      </c>
      <c r="Q7683" s="3">
        <f>(Table1[[#This Row],[TotalRecovered]]/Table1[[#This Row],[TotalCases]]) * 100</f>
        <v>72.33517963110279</v>
      </c>
    </row>
    <row r="7684" spans="1:17" x14ac:dyDescent="0.3">
      <c r="A7684" t="s">
        <v>7696</v>
      </c>
      <c r="B7684" t="s">
        <v>10017</v>
      </c>
      <c r="C7684" t="s">
        <v>10029</v>
      </c>
      <c r="D7684" t="s">
        <v>10048</v>
      </c>
      <c r="E7684" s="1">
        <v>43898</v>
      </c>
      <c r="F7684">
        <v>24</v>
      </c>
      <c r="G7684">
        <v>192</v>
      </c>
      <c r="H7684">
        <v>3224</v>
      </c>
      <c r="I7684">
        <v>404798</v>
      </c>
      <c r="J7684">
        <v>14025</v>
      </c>
      <c r="K7684">
        <v>296018</v>
      </c>
      <c r="L7684">
        <v>168</v>
      </c>
      <c r="M7684">
        <v>13811</v>
      </c>
      <c r="N7684">
        <v>68000000</v>
      </c>
      <c r="O7684">
        <f>Table1[[#This Row],[TotalCases]]-Table1[[#This Row],[TotalRecovered]]-Table1[[#This Row],[TotalDeaths]]</f>
        <v>94755</v>
      </c>
      <c r="P7684" s="4">
        <f>(Table1[[#This Row],[VaccineDoses]]/Table1[[#This Row],[Population]])*100</f>
        <v>2.0310294117647058E-2</v>
      </c>
      <c r="Q7684" s="3">
        <f>(Table1[[#This Row],[TotalRecovered]]/Table1[[#This Row],[TotalCases]]) * 100</f>
        <v>73.127337585660015</v>
      </c>
    </row>
    <row r="7685" spans="1:17" x14ac:dyDescent="0.3">
      <c r="A7685" t="s">
        <v>7697</v>
      </c>
      <c r="B7685" t="s">
        <v>10018</v>
      </c>
      <c r="C7685" t="s">
        <v>10027</v>
      </c>
      <c r="D7685" t="s">
        <v>10045</v>
      </c>
      <c r="E7685" s="1">
        <v>44293</v>
      </c>
      <c r="F7685">
        <v>197</v>
      </c>
      <c r="G7685">
        <v>145</v>
      </c>
      <c r="H7685">
        <v>693</v>
      </c>
      <c r="I7685">
        <v>404995</v>
      </c>
      <c r="J7685">
        <v>14170</v>
      </c>
      <c r="K7685">
        <v>296711</v>
      </c>
      <c r="L7685">
        <v>1182</v>
      </c>
      <c r="M7685">
        <v>8466</v>
      </c>
      <c r="N7685">
        <v>331000000</v>
      </c>
      <c r="O7685">
        <f>Table1[[#This Row],[TotalCases]]-Table1[[#This Row],[TotalRecovered]]-Table1[[#This Row],[TotalDeaths]]</f>
        <v>94114</v>
      </c>
      <c r="P7685" s="4">
        <f>(Table1[[#This Row],[VaccineDoses]]/Table1[[#This Row],[Population]])*100</f>
        <v>2.5577039274924471E-3</v>
      </c>
      <c r="Q7685" s="3">
        <f>(Table1[[#This Row],[TotalRecovered]]/Table1[[#This Row],[TotalCases]]) * 100</f>
        <v>73.262879788639367</v>
      </c>
    </row>
    <row r="7686" spans="1:17" x14ac:dyDescent="0.3">
      <c r="A7686" t="s">
        <v>7698</v>
      </c>
      <c r="B7686" t="s">
        <v>10015</v>
      </c>
      <c r="C7686" t="s">
        <v>10037</v>
      </c>
      <c r="D7686" t="s">
        <v>10059</v>
      </c>
      <c r="E7686" s="1">
        <v>43918</v>
      </c>
      <c r="F7686">
        <v>2626</v>
      </c>
      <c r="G7686">
        <v>129</v>
      </c>
      <c r="H7686">
        <v>4327</v>
      </c>
      <c r="I7686">
        <v>407621</v>
      </c>
      <c r="J7686">
        <v>14299</v>
      </c>
      <c r="K7686">
        <v>301038</v>
      </c>
      <c r="L7686">
        <v>21008</v>
      </c>
      <c r="M7686">
        <v>10420</v>
      </c>
      <c r="N7686">
        <v>213000000</v>
      </c>
      <c r="O7686">
        <f>Table1[[#This Row],[TotalCases]]-Table1[[#This Row],[TotalRecovered]]-Table1[[#This Row],[TotalDeaths]]</f>
        <v>92284</v>
      </c>
      <c r="P7686" s="4">
        <f>(Table1[[#This Row],[VaccineDoses]]/Table1[[#This Row],[Population]])*100</f>
        <v>4.8920187793427229E-3</v>
      </c>
      <c r="Q7686" s="3">
        <f>(Table1[[#This Row],[TotalRecovered]]/Table1[[#This Row],[TotalCases]]) * 100</f>
        <v>73.852426641414453</v>
      </c>
    </row>
    <row r="7687" spans="1:17" x14ac:dyDescent="0.3">
      <c r="A7687" t="s">
        <v>7699</v>
      </c>
      <c r="B7687" t="s">
        <v>10018</v>
      </c>
      <c r="C7687" t="s">
        <v>10033</v>
      </c>
      <c r="D7687" t="s">
        <v>10068</v>
      </c>
      <c r="E7687" s="1">
        <v>44047</v>
      </c>
      <c r="F7687">
        <v>422</v>
      </c>
      <c r="G7687">
        <v>103</v>
      </c>
      <c r="H7687">
        <v>1144</v>
      </c>
      <c r="I7687">
        <v>408043</v>
      </c>
      <c r="J7687">
        <v>14402</v>
      </c>
      <c r="K7687">
        <v>302182</v>
      </c>
      <c r="L7687">
        <v>8018</v>
      </c>
      <c r="M7687">
        <v>4566</v>
      </c>
      <c r="N7687">
        <v>331000000</v>
      </c>
      <c r="O7687">
        <f>Table1[[#This Row],[TotalCases]]-Table1[[#This Row],[TotalRecovered]]-Table1[[#This Row],[TotalDeaths]]</f>
        <v>91459</v>
      </c>
      <c r="P7687" s="4">
        <f>(Table1[[#This Row],[VaccineDoses]]/Table1[[#This Row],[Population]])*100</f>
        <v>1.3794561933534743E-3</v>
      </c>
      <c r="Q7687" s="3">
        <f>(Table1[[#This Row],[TotalRecovered]]/Table1[[#This Row],[TotalCases]]) * 100</f>
        <v>74.05641072141907</v>
      </c>
    </row>
    <row r="7688" spans="1:17" x14ac:dyDescent="0.3">
      <c r="A7688" t="s">
        <v>7700</v>
      </c>
      <c r="B7688" t="s">
        <v>10015</v>
      </c>
      <c r="C7688" t="s">
        <v>10034</v>
      </c>
      <c r="D7688" t="s">
        <v>10066</v>
      </c>
      <c r="E7688" s="1">
        <v>43831</v>
      </c>
      <c r="F7688">
        <v>1141</v>
      </c>
      <c r="G7688">
        <v>111</v>
      </c>
      <c r="H7688">
        <v>3256</v>
      </c>
      <c r="I7688">
        <v>409184</v>
      </c>
      <c r="J7688">
        <v>14513</v>
      </c>
      <c r="K7688">
        <v>305438</v>
      </c>
      <c r="L7688">
        <v>11410</v>
      </c>
      <c r="M7688">
        <v>678</v>
      </c>
      <c r="N7688">
        <v>213000000</v>
      </c>
      <c r="O7688">
        <f>Table1[[#This Row],[TotalCases]]-Table1[[#This Row],[TotalRecovered]]-Table1[[#This Row],[TotalDeaths]]</f>
        <v>89233</v>
      </c>
      <c r="P7688" s="4">
        <f>(Table1[[#This Row],[VaccineDoses]]/Table1[[#This Row],[Population]])*100</f>
        <v>3.1830985915492962E-4</v>
      </c>
      <c r="Q7688" s="3">
        <f>(Table1[[#This Row],[TotalRecovered]]/Table1[[#This Row],[TotalCases]]) * 100</f>
        <v>74.645636193008528</v>
      </c>
    </row>
    <row r="7689" spans="1:17" x14ac:dyDescent="0.3">
      <c r="A7689" t="s">
        <v>7701</v>
      </c>
      <c r="B7689" t="s">
        <v>10014</v>
      </c>
      <c r="C7689" t="s">
        <v>10019</v>
      </c>
      <c r="D7689" t="s">
        <v>10019</v>
      </c>
      <c r="E7689" s="1">
        <v>43965</v>
      </c>
      <c r="F7689">
        <v>2053</v>
      </c>
      <c r="G7689">
        <v>131</v>
      </c>
      <c r="H7689">
        <v>3527</v>
      </c>
      <c r="I7689">
        <v>411237</v>
      </c>
      <c r="J7689">
        <v>14644</v>
      </c>
      <c r="K7689">
        <v>308965</v>
      </c>
      <c r="L7689">
        <v>10265</v>
      </c>
      <c r="M7689">
        <v>894</v>
      </c>
      <c r="N7689">
        <v>83000000</v>
      </c>
      <c r="O7689">
        <f>Table1[[#This Row],[TotalCases]]-Table1[[#This Row],[TotalRecovered]]-Table1[[#This Row],[TotalDeaths]]</f>
        <v>87628</v>
      </c>
      <c r="P7689" s="4">
        <f>(Table1[[#This Row],[VaccineDoses]]/Table1[[#This Row],[Population]])*100</f>
        <v>1.0771084337349399E-3</v>
      </c>
      <c r="Q7689" s="3">
        <f>(Table1[[#This Row],[TotalRecovered]]/Table1[[#This Row],[TotalCases]]) * 100</f>
        <v>75.130642427602581</v>
      </c>
    </row>
    <row r="7690" spans="1:17" x14ac:dyDescent="0.3">
      <c r="A7690" t="s">
        <v>7702</v>
      </c>
      <c r="B7690" t="s">
        <v>10018</v>
      </c>
      <c r="C7690" t="s">
        <v>10032</v>
      </c>
      <c r="D7690" t="s">
        <v>10052</v>
      </c>
      <c r="E7690" s="1">
        <v>44527</v>
      </c>
      <c r="F7690">
        <v>1120</v>
      </c>
      <c r="G7690">
        <v>95</v>
      </c>
      <c r="H7690">
        <v>1852</v>
      </c>
      <c r="I7690">
        <v>412357</v>
      </c>
      <c r="J7690">
        <v>14739</v>
      </c>
      <c r="K7690">
        <v>310817</v>
      </c>
      <c r="L7690">
        <v>6720</v>
      </c>
      <c r="M7690">
        <v>14265</v>
      </c>
      <c r="N7690">
        <v>331000000</v>
      </c>
      <c r="O7690">
        <f>Table1[[#This Row],[TotalCases]]-Table1[[#This Row],[TotalRecovered]]-Table1[[#This Row],[TotalDeaths]]</f>
        <v>86801</v>
      </c>
      <c r="P7690" s="4">
        <f>(Table1[[#This Row],[VaccineDoses]]/Table1[[#This Row],[Population]])*100</f>
        <v>4.3096676737160123E-3</v>
      </c>
      <c r="Q7690" s="3">
        <f>(Table1[[#This Row],[TotalRecovered]]/Table1[[#This Row],[TotalCases]]) * 100</f>
        <v>75.375706002323227</v>
      </c>
    </row>
    <row r="7691" spans="1:17" x14ac:dyDescent="0.3">
      <c r="A7691" t="s">
        <v>7703</v>
      </c>
      <c r="B7691" t="s">
        <v>10018</v>
      </c>
      <c r="C7691" t="s">
        <v>10032</v>
      </c>
      <c r="D7691" t="s">
        <v>10057</v>
      </c>
      <c r="E7691" s="1">
        <v>44181</v>
      </c>
      <c r="F7691">
        <v>4167</v>
      </c>
      <c r="G7691">
        <v>82</v>
      </c>
      <c r="H7691">
        <v>4483</v>
      </c>
      <c r="I7691">
        <v>416524</v>
      </c>
      <c r="J7691">
        <v>14821</v>
      </c>
      <c r="K7691">
        <v>315300</v>
      </c>
      <c r="L7691">
        <v>50004</v>
      </c>
      <c r="M7691">
        <v>8291</v>
      </c>
      <c r="N7691">
        <v>331000000</v>
      </c>
      <c r="O7691">
        <f>Table1[[#This Row],[TotalCases]]-Table1[[#This Row],[TotalRecovered]]-Table1[[#This Row],[TotalDeaths]]</f>
        <v>86403</v>
      </c>
      <c r="P7691" s="4">
        <f>(Table1[[#This Row],[VaccineDoses]]/Table1[[#This Row],[Population]])*100</f>
        <v>2.5048338368580062E-3</v>
      </c>
      <c r="Q7691" s="3">
        <f>(Table1[[#This Row],[TotalRecovered]]/Table1[[#This Row],[TotalCases]]) * 100</f>
        <v>75.697918967454456</v>
      </c>
    </row>
    <row r="7692" spans="1:17" x14ac:dyDescent="0.3">
      <c r="A7692" t="s">
        <v>7704</v>
      </c>
      <c r="B7692" t="s">
        <v>10018</v>
      </c>
      <c r="C7692" t="s">
        <v>10033</v>
      </c>
      <c r="D7692" t="s">
        <v>10053</v>
      </c>
      <c r="E7692" s="1">
        <v>43970</v>
      </c>
      <c r="F7692">
        <v>4527</v>
      </c>
      <c r="G7692">
        <v>169</v>
      </c>
      <c r="H7692">
        <v>2679</v>
      </c>
      <c r="I7692">
        <v>421051</v>
      </c>
      <c r="J7692">
        <v>14990</v>
      </c>
      <c r="K7692">
        <v>317979</v>
      </c>
      <c r="L7692">
        <v>76959</v>
      </c>
      <c r="M7692">
        <v>6162</v>
      </c>
      <c r="N7692">
        <v>331000000</v>
      </c>
      <c r="O7692">
        <f>Table1[[#This Row],[TotalCases]]-Table1[[#This Row],[TotalRecovered]]-Table1[[#This Row],[TotalDeaths]]</f>
        <v>88082</v>
      </c>
      <c r="P7692" s="4">
        <f>(Table1[[#This Row],[VaccineDoses]]/Table1[[#This Row],[Population]])*100</f>
        <v>1.8616314199395769E-3</v>
      </c>
      <c r="Q7692" s="3">
        <f>(Table1[[#This Row],[TotalRecovered]]/Table1[[#This Row],[TotalCases]]) * 100</f>
        <v>75.520305141182419</v>
      </c>
    </row>
    <row r="7693" spans="1:17" x14ac:dyDescent="0.3">
      <c r="A7693" t="s">
        <v>7705</v>
      </c>
      <c r="B7693" t="s">
        <v>10016</v>
      </c>
      <c r="C7693" t="s">
        <v>10024</v>
      </c>
      <c r="D7693" t="s">
        <v>10050</v>
      </c>
      <c r="E7693" s="1">
        <v>44448</v>
      </c>
      <c r="F7693">
        <v>4475</v>
      </c>
      <c r="G7693">
        <v>48</v>
      </c>
      <c r="H7693">
        <v>863</v>
      </c>
      <c r="I7693">
        <v>425526</v>
      </c>
      <c r="J7693">
        <v>15038</v>
      </c>
      <c r="K7693">
        <v>318842</v>
      </c>
      <c r="L7693">
        <v>31325</v>
      </c>
      <c r="M7693">
        <v>14425</v>
      </c>
      <c r="N7693">
        <v>1380000000</v>
      </c>
      <c r="O7693">
        <f>Table1[[#This Row],[TotalCases]]-Table1[[#This Row],[TotalRecovered]]-Table1[[#This Row],[TotalDeaths]]</f>
        <v>91646</v>
      </c>
      <c r="P7693" s="4">
        <f>(Table1[[#This Row],[VaccineDoses]]/Table1[[#This Row],[Population]])*100</f>
        <v>1.0452898550724638E-3</v>
      </c>
      <c r="Q7693" s="3">
        <f>(Table1[[#This Row],[TotalRecovered]]/Table1[[#This Row],[TotalCases]]) * 100</f>
        <v>74.928911511870012</v>
      </c>
    </row>
    <row r="7694" spans="1:17" x14ac:dyDescent="0.3">
      <c r="A7694" t="s">
        <v>7706</v>
      </c>
      <c r="B7694" t="s">
        <v>10017</v>
      </c>
      <c r="C7694" t="s">
        <v>10030</v>
      </c>
      <c r="D7694" t="s">
        <v>10049</v>
      </c>
      <c r="E7694" s="1">
        <v>43963</v>
      </c>
      <c r="F7694">
        <v>1793</v>
      </c>
      <c r="G7694">
        <v>176</v>
      </c>
      <c r="H7694">
        <v>1249</v>
      </c>
      <c r="I7694">
        <v>427319</v>
      </c>
      <c r="J7694">
        <v>15214</v>
      </c>
      <c r="K7694">
        <v>320091</v>
      </c>
      <c r="L7694">
        <v>8965</v>
      </c>
      <c r="M7694">
        <v>6633</v>
      </c>
      <c r="N7694">
        <v>68000000</v>
      </c>
      <c r="O7694">
        <f>Table1[[#This Row],[TotalCases]]-Table1[[#This Row],[TotalRecovered]]-Table1[[#This Row],[TotalDeaths]]</f>
        <v>92014</v>
      </c>
      <c r="P7694" s="4">
        <f>(Table1[[#This Row],[VaccineDoses]]/Table1[[#This Row],[Population]])*100</f>
        <v>9.754411764705883E-3</v>
      </c>
      <c r="Q7694" s="3">
        <f>(Table1[[#This Row],[TotalRecovered]]/Table1[[#This Row],[TotalCases]]) * 100</f>
        <v>74.906802646266598</v>
      </c>
    </row>
    <row r="7695" spans="1:17" x14ac:dyDescent="0.3">
      <c r="A7695" t="s">
        <v>7707</v>
      </c>
      <c r="B7695" t="s">
        <v>10018</v>
      </c>
      <c r="C7695" t="s">
        <v>10031</v>
      </c>
      <c r="D7695" t="s">
        <v>10051</v>
      </c>
      <c r="E7695" s="1">
        <v>44450</v>
      </c>
      <c r="F7695">
        <v>4903</v>
      </c>
      <c r="G7695">
        <v>116</v>
      </c>
      <c r="H7695">
        <v>1218</v>
      </c>
      <c r="I7695">
        <v>432222</v>
      </c>
      <c r="J7695">
        <v>15330</v>
      </c>
      <c r="K7695">
        <v>321309</v>
      </c>
      <c r="L7695">
        <v>29418</v>
      </c>
      <c r="M7695">
        <v>5778</v>
      </c>
      <c r="N7695">
        <v>331000000</v>
      </c>
      <c r="O7695">
        <f>Table1[[#This Row],[TotalCases]]-Table1[[#This Row],[TotalRecovered]]-Table1[[#This Row],[TotalDeaths]]</f>
        <v>95583</v>
      </c>
      <c r="P7695" s="4">
        <f>(Table1[[#This Row],[VaccineDoses]]/Table1[[#This Row],[Population]])*100</f>
        <v>1.745619335347432E-3</v>
      </c>
      <c r="Q7695" s="3">
        <f>(Table1[[#This Row],[TotalRecovered]]/Table1[[#This Row],[TotalCases]]) * 100</f>
        <v>74.33888140816525</v>
      </c>
    </row>
    <row r="7696" spans="1:17" x14ac:dyDescent="0.3">
      <c r="A7696" t="s">
        <v>7708</v>
      </c>
      <c r="B7696" t="s">
        <v>10018</v>
      </c>
      <c r="C7696" t="s">
        <v>10033</v>
      </c>
      <c r="D7696" t="s">
        <v>10068</v>
      </c>
      <c r="E7696" s="1">
        <v>44008</v>
      </c>
      <c r="F7696">
        <v>55</v>
      </c>
      <c r="G7696">
        <v>134</v>
      </c>
      <c r="H7696">
        <v>4904</v>
      </c>
      <c r="I7696">
        <v>432277</v>
      </c>
      <c r="J7696">
        <v>15464</v>
      </c>
      <c r="K7696">
        <v>326213</v>
      </c>
      <c r="L7696">
        <v>385</v>
      </c>
      <c r="M7696">
        <v>5434</v>
      </c>
      <c r="N7696">
        <v>331000000</v>
      </c>
      <c r="O7696">
        <f>Table1[[#This Row],[TotalCases]]-Table1[[#This Row],[TotalRecovered]]-Table1[[#This Row],[TotalDeaths]]</f>
        <v>90600</v>
      </c>
      <c r="P7696" s="4">
        <f>(Table1[[#This Row],[VaccineDoses]]/Table1[[#This Row],[Population]])*100</f>
        <v>1.6416918429003023E-3</v>
      </c>
      <c r="Q7696" s="3">
        <f>(Table1[[#This Row],[TotalRecovered]]/Table1[[#This Row],[TotalCases]]) * 100</f>
        <v>75.463880798654571</v>
      </c>
    </row>
    <row r="7697" spans="1:17" x14ac:dyDescent="0.3">
      <c r="A7697" t="s">
        <v>7709</v>
      </c>
      <c r="B7697" t="s">
        <v>10016</v>
      </c>
      <c r="C7697" t="s">
        <v>10021</v>
      </c>
      <c r="D7697" t="s">
        <v>10040</v>
      </c>
      <c r="E7697" s="1">
        <v>44188</v>
      </c>
      <c r="F7697">
        <v>2263</v>
      </c>
      <c r="G7697">
        <v>8</v>
      </c>
      <c r="H7697">
        <v>1049</v>
      </c>
      <c r="I7697">
        <v>434540</v>
      </c>
      <c r="J7697">
        <v>15472</v>
      </c>
      <c r="K7697">
        <v>327262</v>
      </c>
      <c r="L7697">
        <v>42997</v>
      </c>
      <c r="M7697">
        <v>5436</v>
      </c>
      <c r="N7697">
        <v>1380000000</v>
      </c>
      <c r="O7697">
        <f>Table1[[#This Row],[TotalCases]]-Table1[[#This Row],[TotalRecovered]]-Table1[[#This Row],[TotalDeaths]]</f>
        <v>91806</v>
      </c>
      <c r="P7697" s="4">
        <f>(Table1[[#This Row],[VaccineDoses]]/Table1[[#This Row],[Population]])*100</f>
        <v>3.9391304347826089E-4</v>
      </c>
      <c r="Q7697" s="3">
        <f>(Table1[[#This Row],[TotalRecovered]]/Table1[[#This Row],[TotalCases]]) * 100</f>
        <v>75.31228425461407</v>
      </c>
    </row>
    <row r="7698" spans="1:17" x14ac:dyDescent="0.3">
      <c r="A7698" t="s">
        <v>7710</v>
      </c>
      <c r="B7698" t="s">
        <v>10016</v>
      </c>
      <c r="C7698" t="s">
        <v>10028</v>
      </c>
      <c r="D7698" t="s">
        <v>10061</v>
      </c>
      <c r="E7698" s="1">
        <v>44210</v>
      </c>
      <c r="F7698">
        <v>20</v>
      </c>
      <c r="G7698">
        <v>198</v>
      </c>
      <c r="H7698">
        <v>2902</v>
      </c>
      <c r="I7698">
        <v>434560</v>
      </c>
      <c r="J7698">
        <v>15670</v>
      </c>
      <c r="K7698">
        <v>330164</v>
      </c>
      <c r="L7698">
        <v>360</v>
      </c>
      <c r="M7698">
        <v>8223</v>
      </c>
      <c r="N7698">
        <v>1380000000</v>
      </c>
      <c r="O7698">
        <f>Table1[[#This Row],[TotalCases]]-Table1[[#This Row],[TotalRecovered]]-Table1[[#This Row],[TotalDeaths]]</f>
        <v>88726</v>
      </c>
      <c r="P7698" s="4">
        <f>(Table1[[#This Row],[VaccineDoses]]/Table1[[#This Row],[Population]])*100</f>
        <v>5.9586956521739129E-4</v>
      </c>
      <c r="Q7698" s="3">
        <f>(Table1[[#This Row],[TotalRecovered]]/Table1[[#This Row],[TotalCases]]) * 100</f>
        <v>75.976620029455077</v>
      </c>
    </row>
    <row r="7699" spans="1:17" x14ac:dyDescent="0.3">
      <c r="A7699" t="s">
        <v>7711</v>
      </c>
      <c r="B7699" t="s">
        <v>10014</v>
      </c>
      <c r="C7699" t="s">
        <v>10023</v>
      </c>
      <c r="D7699" t="s">
        <v>10060</v>
      </c>
      <c r="E7699" s="1">
        <v>44488</v>
      </c>
      <c r="F7699">
        <v>3698</v>
      </c>
      <c r="G7699">
        <v>26</v>
      </c>
      <c r="H7699">
        <v>4632</v>
      </c>
      <c r="I7699">
        <v>438258</v>
      </c>
      <c r="J7699">
        <v>15696</v>
      </c>
      <c r="K7699">
        <v>334796</v>
      </c>
      <c r="L7699">
        <v>70262</v>
      </c>
      <c r="M7699">
        <v>17964</v>
      </c>
      <c r="N7699">
        <v>83000000</v>
      </c>
      <c r="O7699">
        <f>Table1[[#This Row],[TotalCases]]-Table1[[#This Row],[TotalRecovered]]-Table1[[#This Row],[TotalDeaths]]</f>
        <v>87766</v>
      </c>
      <c r="P7699" s="4">
        <f>(Table1[[#This Row],[VaccineDoses]]/Table1[[#This Row],[Population]])*100</f>
        <v>2.1643373493975902E-2</v>
      </c>
      <c r="Q7699" s="3">
        <f>(Table1[[#This Row],[TotalRecovered]]/Table1[[#This Row],[TotalCases]]) * 100</f>
        <v>76.392444633070028</v>
      </c>
    </row>
    <row r="7700" spans="1:17" x14ac:dyDescent="0.3">
      <c r="A7700" t="s">
        <v>7712</v>
      </c>
      <c r="B7700" t="s">
        <v>10015</v>
      </c>
      <c r="C7700" t="s">
        <v>10034</v>
      </c>
      <c r="D7700" t="s">
        <v>10066</v>
      </c>
      <c r="E7700" s="1">
        <v>44280</v>
      </c>
      <c r="F7700">
        <v>290</v>
      </c>
      <c r="G7700">
        <v>148</v>
      </c>
      <c r="H7700">
        <v>4806</v>
      </c>
      <c r="I7700">
        <v>438548</v>
      </c>
      <c r="J7700">
        <v>15844</v>
      </c>
      <c r="K7700">
        <v>339602</v>
      </c>
      <c r="L7700">
        <v>1740</v>
      </c>
      <c r="M7700">
        <v>2466</v>
      </c>
      <c r="N7700">
        <v>213000000</v>
      </c>
      <c r="O7700">
        <f>Table1[[#This Row],[TotalCases]]-Table1[[#This Row],[TotalRecovered]]-Table1[[#This Row],[TotalDeaths]]</f>
        <v>83102</v>
      </c>
      <c r="P7700" s="4">
        <f>(Table1[[#This Row],[VaccineDoses]]/Table1[[#This Row],[Population]])*100</f>
        <v>1.1577464788732395E-3</v>
      </c>
      <c r="Q7700" s="3">
        <f>(Table1[[#This Row],[TotalRecovered]]/Table1[[#This Row],[TotalCases]]) * 100</f>
        <v>77.437817525105572</v>
      </c>
    </row>
    <row r="7701" spans="1:17" x14ac:dyDescent="0.3">
      <c r="A7701" t="s">
        <v>7713</v>
      </c>
      <c r="B7701" t="s">
        <v>10018</v>
      </c>
      <c r="C7701" t="s">
        <v>10032</v>
      </c>
      <c r="D7701" t="s">
        <v>10057</v>
      </c>
      <c r="E7701" s="1">
        <v>44416</v>
      </c>
      <c r="F7701">
        <v>1994</v>
      </c>
      <c r="G7701">
        <v>34</v>
      </c>
      <c r="H7701">
        <v>1494</v>
      </c>
      <c r="I7701">
        <v>440542</v>
      </c>
      <c r="J7701">
        <v>15878</v>
      </c>
      <c r="K7701">
        <v>341096</v>
      </c>
      <c r="L7701">
        <v>33898</v>
      </c>
      <c r="M7701">
        <v>19893</v>
      </c>
      <c r="N7701">
        <v>331000000</v>
      </c>
      <c r="O7701">
        <f>Table1[[#This Row],[TotalCases]]-Table1[[#This Row],[TotalRecovered]]-Table1[[#This Row],[TotalDeaths]]</f>
        <v>83568</v>
      </c>
      <c r="P7701" s="4">
        <f>(Table1[[#This Row],[VaccineDoses]]/Table1[[#This Row],[Population]])*100</f>
        <v>6.009969788519638E-3</v>
      </c>
      <c r="Q7701" s="3">
        <f>(Table1[[#This Row],[TotalRecovered]]/Table1[[#This Row],[TotalCases]]) * 100</f>
        <v>77.426442881722963</v>
      </c>
    </row>
    <row r="7702" spans="1:17" x14ac:dyDescent="0.3">
      <c r="A7702" t="s">
        <v>7714</v>
      </c>
      <c r="B7702" t="s">
        <v>10015</v>
      </c>
      <c r="C7702" t="s">
        <v>10022</v>
      </c>
      <c r="D7702" t="s">
        <v>10041</v>
      </c>
      <c r="E7702" s="1">
        <v>44293</v>
      </c>
      <c r="F7702">
        <v>834</v>
      </c>
      <c r="G7702">
        <v>87</v>
      </c>
      <c r="H7702">
        <v>2336</v>
      </c>
      <c r="I7702">
        <v>441376</v>
      </c>
      <c r="J7702">
        <v>15965</v>
      </c>
      <c r="K7702">
        <v>343432</v>
      </c>
      <c r="L7702">
        <v>6672</v>
      </c>
      <c r="M7702">
        <v>17385</v>
      </c>
      <c r="N7702">
        <v>213000000</v>
      </c>
      <c r="O7702">
        <f>Table1[[#This Row],[TotalCases]]-Table1[[#This Row],[TotalRecovered]]-Table1[[#This Row],[TotalDeaths]]</f>
        <v>81979</v>
      </c>
      <c r="P7702" s="4">
        <f>(Table1[[#This Row],[VaccineDoses]]/Table1[[#This Row],[Population]])*100</f>
        <v>8.1619718309859143E-3</v>
      </c>
      <c r="Q7702" s="3">
        <f>(Table1[[#This Row],[TotalRecovered]]/Table1[[#This Row],[TotalCases]]) * 100</f>
        <v>77.809396070470527</v>
      </c>
    </row>
    <row r="7703" spans="1:17" x14ac:dyDescent="0.3">
      <c r="A7703" t="s">
        <v>7715</v>
      </c>
      <c r="B7703" t="s">
        <v>10016</v>
      </c>
      <c r="C7703" t="s">
        <v>10028</v>
      </c>
      <c r="D7703" t="s">
        <v>10061</v>
      </c>
      <c r="E7703" s="1">
        <v>43938</v>
      </c>
      <c r="F7703">
        <v>4283</v>
      </c>
      <c r="G7703">
        <v>163</v>
      </c>
      <c r="H7703">
        <v>367</v>
      </c>
      <c r="I7703">
        <v>445659</v>
      </c>
      <c r="J7703">
        <v>16128</v>
      </c>
      <c r="K7703">
        <v>343799</v>
      </c>
      <c r="L7703">
        <v>72811</v>
      </c>
      <c r="M7703">
        <v>11393</v>
      </c>
      <c r="N7703">
        <v>1380000000</v>
      </c>
      <c r="O7703">
        <f>Table1[[#This Row],[TotalCases]]-Table1[[#This Row],[TotalRecovered]]-Table1[[#This Row],[TotalDeaths]]</f>
        <v>85732</v>
      </c>
      <c r="P7703" s="4">
        <f>(Table1[[#This Row],[VaccineDoses]]/Table1[[#This Row],[Population]])*100</f>
        <v>8.2557971014492746E-4</v>
      </c>
      <c r="Q7703" s="3">
        <f>(Table1[[#This Row],[TotalRecovered]]/Table1[[#This Row],[TotalCases]]) * 100</f>
        <v>77.143959843737036</v>
      </c>
    </row>
    <row r="7704" spans="1:17" x14ac:dyDescent="0.3">
      <c r="A7704" t="s">
        <v>7716</v>
      </c>
      <c r="B7704" t="s">
        <v>10016</v>
      </c>
      <c r="C7704" t="s">
        <v>10028</v>
      </c>
      <c r="D7704" t="s">
        <v>10046</v>
      </c>
      <c r="E7704" s="1">
        <v>43952</v>
      </c>
      <c r="F7704">
        <v>4309</v>
      </c>
      <c r="G7704">
        <v>92</v>
      </c>
      <c r="H7704">
        <v>411</v>
      </c>
      <c r="I7704">
        <v>449968</v>
      </c>
      <c r="J7704">
        <v>16220</v>
      </c>
      <c r="K7704">
        <v>344210</v>
      </c>
      <c r="L7704">
        <v>34472</v>
      </c>
      <c r="M7704">
        <v>4832</v>
      </c>
      <c r="N7704">
        <v>1380000000</v>
      </c>
      <c r="O7704">
        <f>Table1[[#This Row],[TotalCases]]-Table1[[#This Row],[TotalRecovered]]-Table1[[#This Row],[TotalDeaths]]</f>
        <v>89538</v>
      </c>
      <c r="P7704" s="4">
        <f>(Table1[[#This Row],[VaccineDoses]]/Table1[[#This Row],[Population]])*100</f>
        <v>3.5014492753623189E-4</v>
      </c>
      <c r="Q7704" s="3">
        <f>(Table1[[#This Row],[TotalRecovered]]/Table1[[#This Row],[TotalCases]]) * 100</f>
        <v>76.496550865839353</v>
      </c>
    </row>
    <row r="7705" spans="1:17" x14ac:dyDescent="0.3">
      <c r="A7705" t="s">
        <v>7717</v>
      </c>
      <c r="B7705" t="s">
        <v>10014</v>
      </c>
      <c r="C7705" t="s">
        <v>10023</v>
      </c>
      <c r="D7705" t="s">
        <v>10042</v>
      </c>
      <c r="E7705" s="1">
        <v>43847</v>
      </c>
      <c r="F7705">
        <v>1914</v>
      </c>
      <c r="G7705">
        <v>66</v>
      </c>
      <c r="H7705">
        <v>3093</v>
      </c>
      <c r="I7705">
        <v>451882</v>
      </c>
      <c r="J7705">
        <v>16286</v>
      </c>
      <c r="K7705">
        <v>347303</v>
      </c>
      <c r="L7705">
        <v>28710</v>
      </c>
      <c r="M7705">
        <v>11209</v>
      </c>
      <c r="N7705">
        <v>83000000</v>
      </c>
      <c r="O7705">
        <f>Table1[[#This Row],[TotalCases]]-Table1[[#This Row],[TotalRecovered]]-Table1[[#This Row],[TotalDeaths]]</f>
        <v>88293</v>
      </c>
      <c r="P7705" s="4">
        <f>(Table1[[#This Row],[VaccineDoses]]/Table1[[#This Row],[Population]])*100</f>
        <v>1.3504819277108433E-2</v>
      </c>
      <c r="Q7705" s="3">
        <f>(Table1[[#This Row],[TotalRecovered]]/Table1[[#This Row],[TotalCases]]) * 100</f>
        <v>76.85701134366937</v>
      </c>
    </row>
    <row r="7706" spans="1:17" x14ac:dyDescent="0.3">
      <c r="A7706" t="s">
        <v>7718</v>
      </c>
      <c r="B7706" t="s">
        <v>10017</v>
      </c>
      <c r="C7706" t="s">
        <v>10036</v>
      </c>
      <c r="D7706" t="s">
        <v>10064</v>
      </c>
      <c r="E7706" s="1">
        <v>44026</v>
      </c>
      <c r="F7706">
        <v>2601</v>
      </c>
      <c r="G7706">
        <v>42</v>
      </c>
      <c r="H7706">
        <v>353</v>
      </c>
      <c r="I7706">
        <v>454483</v>
      </c>
      <c r="J7706">
        <v>16328</v>
      </c>
      <c r="K7706">
        <v>347656</v>
      </c>
      <c r="L7706">
        <v>36414</v>
      </c>
      <c r="M7706">
        <v>10028</v>
      </c>
      <c r="N7706">
        <v>68000000</v>
      </c>
      <c r="O7706">
        <f>Table1[[#This Row],[TotalCases]]-Table1[[#This Row],[TotalRecovered]]-Table1[[#This Row],[TotalDeaths]]</f>
        <v>90499</v>
      </c>
      <c r="P7706" s="4">
        <f>(Table1[[#This Row],[VaccineDoses]]/Table1[[#This Row],[Population]])*100</f>
        <v>1.4747058823529413E-2</v>
      </c>
      <c r="Q7706" s="3">
        <f>(Table1[[#This Row],[TotalRecovered]]/Table1[[#This Row],[TotalCases]]) * 100</f>
        <v>76.494830389695551</v>
      </c>
    </row>
    <row r="7707" spans="1:17" x14ac:dyDescent="0.3">
      <c r="A7707" t="s">
        <v>7719</v>
      </c>
      <c r="B7707" t="s">
        <v>10016</v>
      </c>
      <c r="C7707" t="s">
        <v>10026</v>
      </c>
      <c r="D7707" t="s">
        <v>10026</v>
      </c>
      <c r="E7707" s="1">
        <v>44157</v>
      </c>
      <c r="F7707">
        <v>1501</v>
      </c>
      <c r="G7707">
        <v>7</v>
      </c>
      <c r="H7707">
        <v>1565</v>
      </c>
      <c r="I7707">
        <v>455984</v>
      </c>
      <c r="J7707">
        <v>16335</v>
      </c>
      <c r="K7707">
        <v>349221</v>
      </c>
      <c r="L7707">
        <v>9006</v>
      </c>
      <c r="M7707">
        <v>8864</v>
      </c>
      <c r="N7707">
        <v>1380000000</v>
      </c>
      <c r="O7707">
        <f>Table1[[#This Row],[TotalCases]]-Table1[[#This Row],[TotalRecovered]]-Table1[[#This Row],[TotalDeaths]]</f>
        <v>90428</v>
      </c>
      <c r="P7707" s="4">
        <f>(Table1[[#This Row],[VaccineDoses]]/Table1[[#This Row],[Population]])*100</f>
        <v>6.4231884057971012E-4</v>
      </c>
      <c r="Q7707" s="3">
        <f>(Table1[[#This Row],[TotalRecovered]]/Table1[[#This Row],[TotalCases]]) * 100</f>
        <v>76.586239868065547</v>
      </c>
    </row>
    <row r="7708" spans="1:17" x14ac:dyDescent="0.3">
      <c r="A7708" t="s">
        <v>7720</v>
      </c>
      <c r="B7708" t="s">
        <v>10018</v>
      </c>
      <c r="C7708" t="s">
        <v>10033</v>
      </c>
      <c r="D7708" t="s">
        <v>10068</v>
      </c>
      <c r="E7708" s="1">
        <v>44148</v>
      </c>
      <c r="F7708">
        <v>3321</v>
      </c>
      <c r="G7708">
        <v>120</v>
      </c>
      <c r="H7708">
        <v>1338</v>
      </c>
      <c r="I7708">
        <v>459305</v>
      </c>
      <c r="J7708">
        <v>16455</v>
      </c>
      <c r="K7708">
        <v>350559</v>
      </c>
      <c r="L7708">
        <v>56457</v>
      </c>
      <c r="M7708">
        <v>16097</v>
      </c>
      <c r="N7708">
        <v>331000000</v>
      </c>
      <c r="O7708">
        <f>Table1[[#This Row],[TotalCases]]-Table1[[#This Row],[TotalRecovered]]-Table1[[#This Row],[TotalDeaths]]</f>
        <v>92291</v>
      </c>
      <c r="P7708" s="4">
        <f>(Table1[[#This Row],[VaccineDoses]]/Table1[[#This Row],[Population]])*100</f>
        <v>4.863141993957704E-3</v>
      </c>
      <c r="Q7708" s="3">
        <f>(Table1[[#This Row],[TotalRecovered]]/Table1[[#This Row],[TotalCases]]) * 100</f>
        <v>76.323793557657766</v>
      </c>
    </row>
    <row r="7709" spans="1:17" x14ac:dyDescent="0.3">
      <c r="A7709" t="s">
        <v>7721</v>
      </c>
      <c r="B7709" t="s">
        <v>10014</v>
      </c>
      <c r="C7709" t="s">
        <v>10038</v>
      </c>
      <c r="D7709" t="s">
        <v>10072</v>
      </c>
      <c r="E7709" s="1">
        <v>44309</v>
      </c>
      <c r="F7709">
        <v>4688</v>
      </c>
      <c r="G7709">
        <v>77</v>
      </c>
      <c r="H7709">
        <v>4877</v>
      </c>
      <c r="I7709">
        <v>463993</v>
      </c>
      <c r="J7709">
        <v>16532</v>
      </c>
      <c r="K7709">
        <v>355436</v>
      </c>
      <c r="L7709">
        <v>23440</v>
      </c>
      <c r="M7709">
        <v>7785</v>
      </c>
      <c r="N7709">
        <v>83000000</v>
      </c>
      <c r="O7709">
        <f>Table1[[#This Row],[TotalCases]]-Table1[[#This Row],[TotalRecovered]]-Table1[[#This Row],[TotalDeaths]]</f>
        <v>92025</v>
      </c>
      <c r="P7709" s="4">
        <f>(Table1[[#This Row],[VaccineDoses]]/Table1[[#This Row],[Population]])*100</f>
        <v>9.3795180722891572E-3</v>
      </c>
      <c r="Q7709" s="3">
        <f>(Table1[[#This Row],[TotalRecovered]]/Table1[[#This Row],[TotalCases]]) * 100</f>
        <v>76.603741866795403</v>
      </c>
    </row>
    <row r="7710" spans="1:17" x14ac:dyDescent="0.3">
      <c r="A7710" t="s">
        <v>7722</v>
      </c>
      <c r="B7710" t="s">
        <v>10017</v>
      </c>
      <c r="C7710" t="s">
        <v>10036</v>
      </c>
      <c r="D7710" t="s">
        <v>10056</v>
      </c>
      <c r="E7710" s="1">
        <v>44082</v>
      </c>
      <c r="F7710">
        <v>4136</v>
      </c>
      <c r="G7710">
        <v>35</v>
      </c>
      <c r="H7710">
        <v>328</v>
      </c>
      <c r="I7710">
        <v>468129</v>
      </c>
      <c r="J7710">
        <v>16567</v>
      </c>
      <c r="K7710">
        <v>355764</v>
      </c>
      <c r="L7710">
        <v>28952</v>
      </c>
      <c r="M7710">
        <v>15334</v>
      </c>
      <c r="N7710">
        <v>68000000</v>
      </c>
      <c r="O7710">
        <f>Table1[[#This Row],[TotalCases]]-Table1[[#This Row],[TotalRecovered]]-Table1[[#This Row],[TotalDeaths]]</f>
        <v>95798</v>
      </c>
      <c r="P7710" s="4">
        <f>(Table1[[#This Row],[VaccineDoses]]/Table1[[#This Row],[Population]])*100</f>
        <v>2.2550000000000001E-2</v>
      </c>
      <c r="Q7710" s="3">
        <f>(Table1[[#This Row],[TotalRecovered]]/Table1[[#This Row],[TotalCases]]) * 100</f>
        <v>75.997000826695199</v>
      </c>
    </row>
    <row r="7711" spans="1:17" x14ac:dyDescent="0.3">
      <c r="A7711" t="s">
        <v>7723</v>
      </c>
      <c r="B7711" t="s">
        <v>10014</v>
      </c>
      <c r="C7711" t="s">
        <v>10038</v>
      </c>
      <c r="D7711" t="s">
        <v>10072</v>
      </c>
      <c r="E7711" s="1">
        <v>44333</v>
      </c>
      <c r="F7711">
        <v>19</v>
      </c>
      <c r="G7711">
        <v>126</v>
      </c>
      <c r="H7711">
        <v>1493</v>
      </c>
      <c r="I7711">
        <v>468148</v>
      </c>
      <c r="J7711">
        <v>16693</v>
      </c>
      <c r="K7711">
        <v>357257</v>
      </c>
      <c r="L7711">
        <v>342</v>
      </c>
      <c r="M7711">
        <v>4676</v>
      </c>
      <c r="N7711">
        <v>83000000</v>
      </c>
      <c r="O7711">
        <f>Table1[[#This Row],[TotalCases]]-Table1[[#This Row],[TotalRecovered]]-Table1[[#This Row],[TotalDeaths]]</f>
        <v>94198</v>
      </c>
      <c r="P7711" s="4">
        <f>(Table1[[#This Row],[VaccineDoses]]/Table1[[#This Row],[Population]])*100</f>
        <v>5.6337349397590358E-3</v>
      </c>
      <c r="Q7711" s="3">
        <f>(Table1[[#This Row],[TotalRecovered]]/Table1[[#This Row],[TotalCases]]) * 100</f>
        <v>76.312832693934396</v>
      </c>
    </row>
    <row r="7712" spans="1:17" x14ac:dyDescent="0.3">
      <c r="A7712" t="s">
        <v>7724</v>
      </c>
      <c r="B7712" t="s">
        <v>10016</v>
      </c>
      <c r="C7712" t="s">
        <v>10021</v>
      </c>
      <c r="D7712" t="s">
        <v>10065</v>
      </c>
      <c r="E7712" s="1">
        <v>43949</v>
      </c>
      <c r="F7712">
        <v>1032</v>
      </c>
      <c r="G7712">
        <v>47</v>
      </c>
      <c r="H7712">
        <v>2829</v>
      </c>
      <c r="I7712">
        <v>469180</v>
      </c>
      <c r="J7712">
        <v>16740</v>
      </c>
      <c r="K7712">
        <v>360086</v>
      </c>
      <c r="L7712">
        <v>8256</v>
      </c>
      <c r="M7712">
        <v>7816</v>
      </c>
      <c r="N7712">
        <v>1380000000</v>
      </c>
      <c r="O7712">
        <f>Table1[[#This Row],[TotalCases]]-Table1[[#This Row],[TotalRecovered]]-Table1[[#This Row],[TotalDeaths]]</f>
        <v>92354</v>
      </c>
      <c r="P7712" s="4">
        <f>(Table1[[#This Row],[VaccineDoses]]/Table1[[#This Row],[Population]])*100</f>
        <v>5.6637681159420292E-4</v>
      </c>
      <c r="Q7712" s="3">
        <f>(Table1[[#This Row],[TotalRecovered]]/Table1[[#This Row],[TotalCases]]) * 100</f>
        <v>76.747943220086114</v>
      </c>
    </row>
    <row r="7713" spans="1:17" x14ac:dyDescent="0.3">
      <c r="A7713" t="s">
        <v>7725</v>
      </c>
      <c r="B7713" t="s">
        <v>10017</v>
      </c>
      <c r="C7713" t="s">
        <v>10036</v>
      </c>
      <c r="D7713" t="s">
        <v>10064</v>
      </c>
      <c r="E7713" s="1">
        <v>44504</v>
      </c>
      <c r="F7713">
        <v>824</v>
      </c>
      <c r="G7713">
        <v>173</v>
      </c>
      <c r="H7713">
        <v>1486</v>
      </c>
      <c r="I7713">
        <v>470004</v>
      </c>
      <c r="J7713">
        <v>16913</v>
      </c>
      <c r="K7713">
        <v>361572</v>
      </c>
      <c r="L7713">
        <v>15656</v>
      </c>
      <c r="M7713">
        <v>11507</v>
      </c>
      <c r="N7713">
        <v>68000000</v>
      </c>
      <c r="O7713">
        <f>Table1[[#This Row],[TotalCases]]-Table1[[#This Row],[TotalRecovered]]-Table1[[#This Row],[TotalDeaths]]</f>
        <v>91519</v>
      </c>
      <c r="P7713" s="4">
        <f>(Table1[[#This Row],[VaccineDoses]]/Table1[[#This Row],[Population]])*100</f>
        <v>1.6922058823529412E-2</v>
      </c>
      <c r="Q7713" s="3">
        <f>(Table1[[#This Row],[TotalRecovered]]/Table1[[#This Row],[TotalCases]]) * 100</f>
        <v>76.929558046314497</v>
      </c>
    </row>
    <row r="7714" spans="1:17" x14ac:dyDescent="0.3">
      <c r="A7714" t="s">
        <v>7726</v>
      </c>
      <c r="B7714" t="s">
        <v>10015</v>
      </c>
      <c r="C7714" t="s">
        <v>10037</v>
      </c>
      <c r="D7714" t="s">
        <v>10059</v>
      </c>
      <c r="E7714" s="1">
        <v>44540</v>
      </c>
      <c r="F7714">
        <v>3274</v>
      </c>
      <c r="G7714">
        <v>159</v>
      </c>
      <c r="H7714">
        <v>3735</v>
      </c>
      <c r="I7714">
        <v>473278</v>
      </c>
      <c r="J7714">
        <v>17072</v>
      </c>
      <c r="K7714">
        <v>365307</v>
      </c>
      <c r="L7714">
        <v>49110</v>
      </c>
      <c r="M7714">
        <v>15720</v>
      </c>
      <c r="N7714">
        <v>213000000</v>
      </c>
      <c r="O7714">
        <f>Table1[[#This Row],[TotalCases]]-Table1[[#This Row],[TotalRecovered]]-Table1[[#This Row],[TotalDeaths]]</f>
        <v>90899</v>
      </c>
      <c r="P7714" s="4">
        <f>(Table1[[#This Row],[VaccineDoses]]/Table1[[#This Row],[Population]])*100</f>
        <v>7.3802816901408453E-3</v>
      </c>
      <c r="Q7714" s="3">
        <f>(Table1[[#This Row],[TotalRecovered]]/Table1[[#This Row],[TotalCases]]) * 100</f>
        <v>77.186558428661385</v>
      </c>
    </row>
    <row r="7715" spans="1:17" x14ac:dyDescent="0.3">
      <c r="A7715" t="s">
        <v>7727</v>
      </c>
      <c r="B7715" t="s">
        <v>10017</v>
      </c>
      <c r="C7715" t="s">
        <v>10029</v>
      </c>
      <c r="D7715" t="s">
        <v>10048</v>
      </c>
      <c r="E7715" s="1">
        <v>44328</v>
      </c>
      <c r="F7715">
        <v>3661</v>
      </c>
      <c r="G7715">
        <v>134</v>
      </c>
      <c r="H7715">
        <v>737</v>
      </c>
      <c r="I7715">
        <v>476939</v>
      </c>
      <c r="J7715">
        <v>17206</v>
      </c>
      <c r="K7715">
        <v>366044</v>
      </c>
      <c r="L7715">
        <v>69559</v>
      </c>
      <c r="M7715">
        <v>5610</v>
      </c>
      <c r="N7715">
        <v>68000000</v>
      </c>
      <c r="O7715">
        <f>Table1[[#This Row],[TotalCases]]-Table1[[#This Row],[TotalRecovered]]-Table1[[#This Row],[TotalDeaths]]</f>
        <v>93689</v>
      </c>
      <c r="P7715" s="4">
        <f>(Table1[[#This Row],[VaccineDoses]]/Table1[[#This Row],[Population]])*100</f>
        <v>8.2500000000000004E-3</v>
      </c>
      <c r="Q7715" s="3">
        <f>(Table1[[#This Row],[TotalRecovered]]/Table1[[#This Row],[TotalCases]]) * 100</f>
        <v>76.748598877424584</v>
      </c>
    </row>
    <row r="7716" spans="1:17" x14ac:dyDescent="0.3">
      <c r="A7716" t="s">
        <v>7728</v>
      </c>
      <c r="B7716" t="s">
        <v>10018</v>
      </c>
      <c r="C7716" t="s">
        <v>10033</v>
      </c>
      <c r="D7716" t="s">
        <v>10068</v>
      </c>
      <c r="E7716" s="1">
        <v>44316</v>
      </c>
      <c r="F7716">
        <v>3793</v>
      </c>
      <c r="G7716">
        <v>73</v>
      </c>
      <c r="H7716">
        <v>3888</v>
      </c>
      <c r="I7716">
        <v>480732</v>
      </c>
      <c r="J7716">
        <v>17279</v>
      </c>
      <c r="K7716">
        <v>369932</v>
      </c>
      <c r="L7716">
        <v>37930</v>
      </c>
      <c r="M7716">
        <v>7450</v>
      </c>
      <c r="N7716">
        <v>331000000</v>
      </c>
      <c r="O7716">
        <f>Table1[[#This Row],[TotalCases]]-Table1[[#This Row],[TotalRecovered]]-Table1[[#This Row],[TotalDeaths]]</f>
        <v>93521</v>
      </c>
      <c r="P7716" s="4">
        <f>(Table1[[#This Row],[VaccineDoses]]/Table1[[#This Row],[Population]])*100</f>
        <v>2.2507552870090633E-3</v>
      </c>
      <c r="Q7716" s="3">
        <f>(Table1[[#This Row],[TotalRecovered]]/Table1[[#This Row],[TotalCases]]) * 100</f>
        <v>76.951815148565103</v>
      </c>
    </row>
    <row r="7717" spans="1:17" x14ac:dyDescent="0.3">
      <c r="A7717" t="s">
        <v>7729</v>
      </c>
      <c r="B7717" t="s">
        <v>10015</v>
      </c>
      <c r="C7717" t="s">
        <v>10034</v>
      </c>
      <c r="D7717" t="s">
        <v>10055</v>
      </c>
      <c r="E7717" s="1">
        <v>43875</v>
      </c>
      <c r="F7717">
        <v>747</v>
      </c>
      <c r="G7717">
        <v>139</v>
      </c>
      <c r="H7717">
        <v>4843</v>
      </c>
      <c r="I7717">
        <v>481479</v>
      </c>
      <c r="J7717">
        <v>17418</v>
      </c>
      <c r="K7717">
        <v>374775</v>
      </c>
      <c r="L7717">
        <v>6723</v>
      </c>
      <c r="M7717">
        <v>6312</v>
      </c>
      <c r="N7717">
        <v>213000000</v>
      </c>
      <c r="O7717">
        <f>Table1[[#This Row],[TotalCases]]-Table1[[#This Row],[TotalRecovered]]-Table1[[#This Row],[TotalDeaths]]</f>
        <v>89286</v>
      </c>
      <c r="P7717" s="4">
        <f>(Table1[[#This Row],[VaccineDoses]]/Table1[[#This Row],[Population]])*100</f>
        <v>2.9633802816901411E-3</v>
      </c>
      <c r="Q7717" s="3">
        <f>(Table1[[#This Row],[TotalRecovered]]/Table1[[#This Row],[TotalCases]]) * 100</f>
        <v>77.838285781934417</v>
      </c>
    </row>
    <row r="7718" spans="1:17" x14ac:dyDescent="0.3">
      <c r="A7718" t="s">
        <v>7730</v>
      </c>
      <c r="B7718" t="s">
        <v>10015</v>
      </c>
      <c r="C7718" t="s">
        <v>10037</v>
      </c>
      <c r="D7718" t="s">
        <v>10059</v>
      </c>
      <c r="E7718" s="1">
        <v>44144</v>
      </c>
      <c r="F7718">
        <v>4081</v>
      </c>
      <c r="G7718">
        <v>54</v>
      </c>
      <c r="H7718">
        <v>1794</v>
      </c>
      <c r="I7718">
        <v>485560</v>
      </c>
      <c r="J7718">
        <v>17472</v>
      </c>
      <c r="K7718">
        <v>376569</v>
      </c>
      <c r="L7718">
        <v>73458</v>
      </c>
      <c r="M7718">
        <v>13650</v>
      </c>
      <c r="N7718">
        <v>213000000</v>
      </c>
      <c r="O7718">
        <f>Table1[[#This Row],[TotalCases]]-Table1[[#This Row],[TotalRecovered]]-Table1[[#This Row],[TotalDeaths]]</f>
        <v>91519</v>
      </c>
      <c r="P7718" s="4">
        <f>(Table1[[#This Row],[VaccineDoses]]/Table1[[#This Row],[Population]])*100</f>
        <v>6.4084507042253529E-3</v>
      </c>
      <c r="Q7718" s="3">
        <f>(Table1[[#This Row],[TotalRecovered]]/Table1[[#This Row],[TotalCases]]) * 100</f>
        <v>77.553546420627725</v>
      </c>
    </row>
    <row r="7719" spans="1:17" x14ac:dyDescent="0.3">
      <c r="A7719" t="s">
        <v>7731</v>
      </c>
      <c r="B7719" t="s">
        <v>10018</v>
      </c>
      <c r="C7719" t="s">
        <v>10033</v>
      </c>
      <c r="D7719" t="s">
        <v>10053</v>
      </c>
      <c r="E7719" s="1">
        <v>44009</v>
      </c>
      <c r="F7719">
        <v>2366</v>
      </c>
      <c r="G7719">
        <v>22</v>
      </c>
      <c r="H7719">
        <v>1302</v>
      </c>
      <c r="I7719">
        <v>487926</v>
      </c>
      <c r="J7719">
        <v>17494</v>
      </c>
      <c r="K7719">
        <v>377871</v>
      </c>
      <c r="L7719">
        <v>14196</v>
      </c>
      <c r="M7719">
        <v>15303</v>
      </c>
      <c r="N7719">
        <v>331000000</v>
      </c>
      <c r="O7719">
        <f>Table1[[#This Row],[TotalCases]]-Table1[[#This Row],[TotalRecovered]]-Table1[[#This Row],[TotalDeaths]]</f>
        <v>92561</v>
      </c>
      <c r="P7719" s="4">
        <f>(Table1[[#This Row],[VaccineDoses]]/Table1[[#This Row],[Population]])*100</f>
        <v>4.6232628398791536E-3</v>
      </c>
      <c r="Q7719" s="3">
        <f>(Table1[[#This Row],[TotalRecovered]]/Table1[[#This Row],[TotalCases]]) * 100</f>
        <v>77.444325573959986</v>
      </c>
    </row>
    <row r="7720" spans="1:17" x14ac:dyDescent="0.3">
      <c r="A7720" t="s">
        <v>7732</v>
      </c>
      <c r="B7720" t="s">
        <v>10015</v>
      </c>
      <c r="C7720" t="s">
        <v>10037</v>
      </c>
      <c r="D7720" t="s">
        <v>10059</v>
      </c>
      <c r="E7720" s="1">
        <v>44248</v>
      </c>
      <c r="F7720">
        <v>967</v>
      </c>
      <c r="G7720">
        <v>179</v>
      </c>
      <c r="H7720">
        <v>2668</v>
      </c>
      <c r="I7720">
        <v>488893</v>
      </c>
      <c r="J7720">
        <v>17673</v>
      </c>
      <c r="K7720">
        <v>380539</v>
      </c>
      <c r="L7720">
        <v>7736</v>
      </c>
      <c r="M7720">
        <v>18404</v>
      </c>
      <c r="N7720">
        <v>213000000</v>
      </c>
      <c r="O7720">
        <f>Table1[[#This Row],[TotalCases]]-Table1[[#This Row],[TotalRecovered]]-Table1[[#This Row],[TotalDeaths]]</f>
        <v>90681</v>
      </c>
      <c r="P7720" s="4">
        <f>(Table1[[#This Row],[VaccineDoses]]/Table1[[#This Row],[Population]])*100</f>
        <v>8.6403755868544596E-3</v>
      </c>
      <c r="Q7720" s="3">
        <f>(Table1[[#This Row],[TotalRecovered]]/Table1[[#This Row],[TotalCases]]) * 100</f>
        <v>77.836868189972037</v>
      </c>
    </row>
    <row r="7721" spans="1:17" x14ac:dyDescent="0.3">
      <c r="A7721" t="s">
        <v>7733</v>
      </c>
      <c r="B7721" t="s">
        <v>10016</v>
      </c>
      <c r="C7721" t="s">
        <v>10028</v>
      </c>
      <c r="D7721" t="s">
        <v>10061</v>
      </c>
      <c r="E7721" s="1">
        <v>44386</v>
      </c>
      <c r="F7721">
        <v>3547</v>
      </c>
      <c r="G7721">
        <v>12</v>
      </c>
      <c r="H7721">
        <v>4238</v>
      </c>
      <c r="I7721">
        <v>492440</v>
      </c>
      <c r="J7721">
        <v>17685</v>
      </c>
      <c r="K7721">
        <v>384777</v>
      </c>
      <c r="L7721">
        <v>56752</v>
      </c>
      <c r="M7721">
        <v>8402</v>
      </c>
      <c r="N7721">
        <v>1380000000</v>
      </c>
      <c r="O7721">
        <f>Table1[[#This Row],[TotalCases]]-Table1[[#This Row],[TotalRecovered]]-Table1[[#This Row],[TotalDeaths]]</f>
        <v>89978</v>
      </c>
      <c r="P7721" s="4">
        <f>(Table1[[#This Row],[VaccineDoses]]/Table1[[#This Row],[Population]])*100</f>
        <v>6.0884057971014494E-4</v>
      </c>
      <c r="Q7721" s="3">
        <f>(Table1[[#This Row],[TotalRecovered]]/Table1[[#This Row],[TotalCases]]) * 100</f>
        <v>78.136828852245955</v>
      </c>
    </row>
    <row r="7722" spans="1:17" x14ac:dyDescent="0.3">
      <c r="A7722" t="s">
        <v>7734</v>
      </c>
      <c r="B7722" t="s">
        <v>10017</v>
      </c>
      <c r="C7722" t="s">
        <v>10036</v>
      </c>
      <c r="D7722" t="s">
        <v>10056</v>
      </c>
      <c r="E7722" s="1">
        <v>43908</v>
      </c>
      <c r="F7722">
        <v>4347</v>
      </c>
      <c r="G7722">
        <v>198</v>
      </c>
      <c r="H7722">
        <v>3882</v>
      </c>
      <c r="I7722">
        <v>496787</v>
      </c>
      <c r="J7722">
        <v>17883</v>
      </c>
      <c r="K7722">
        <v>388659</v>
      </c>
      <c r="L7722">
        <v>43470</v>
      </c>
      <c r="M7722">
        <v>3178</v>
      </c>
      <c r="N7722">
        <v>68000000</v>
      </c>
      <c r="O7722">
        <f>Table1[[#This Row],[TotalCases]]-Table1[[#This Row],[TotalRecovered]]-Table1[[#This Row],[TotalDeaths]]</f>
        <v>90245</v>
      </c>
      <c r="P7722" s="4">
        <f>(Table1[[#This Row],[VaccineDoses]]/Table1[[#This Row],[Population]])*100</f>
        <v>4.6735294117647057E-3</v>
      </c>
      <c r="Q7722" s="3">
        <f>(Table1[[#This Row],[TotalRecovered]]/Table1[[#This Row],[TotalCases]]) * 100</f>
        <v>78.23453512269846</v>
      </c>
    </row>
    <row r="7723" spans="1:17" x14ac:dyDescent="0.3">
      <c r="A7723" t="s">
        <v>7735</v>
      </c>
      <c r="B7723" t="s">
        <v>10017</v>
      </c>
      <c r="C7723" t="s">
        <v>10029</v>
      </c>
      <c r="D7723" t="s">
        <v>10047</v>
      </c>
      <c r="E7723" s="1">
        <v>44156</v>
      </c>
      <c r="F7723">
        <v>4435</v>
      </c>
      <c r="G7723">
        <v>52</v>
      </c>
      <c r="H7723">
        <v>4166</v>
      </c>
      <c r="I7723">
        <v>501222</v>
      </c>
      <c r="J7723">
        <v>17935</v>
      </c>
      <c r="K7723">
        <v>392825</v>
      </c>
      <c r="L7723">
        <v>70960</v>
      </c>
      <c r="M7723">
        <v>316</v>
      </c>
      <c r="N7723">
        <v>68000000</v>
      </c>
      <c r="O7723">
        <f>Table1[[#This Row],[TotalCases]]-Table1[[#This Row],[TotalRecovered]]-Table1[[#This Row],[TotalDeaths]]</f>
        <v>90462</v>
      </c>
      <c r="P7723" s="4">
        <f>(Table1[[#This Row],[VaccineDoses]]/Table1[[#This Row],[Population]])*100</f>
        <v>4.6470588235294119E-4</v>
      </c>
      <c r="Q7723" s="3">
        <f>(Table1[[#This Row],[TotalRecovered]]/Table1[[#This Row],[TotalCases]]) * 100</f>
        <v>78.373455275307151</v>
      </c>
    </row>
    <row r="7724" spans="1:17" x14ac:dyDescent="0.3">
      <c r="A7724" t="s">
        <v>7736</v>
      </c>
      <c r="B7724" t="s">
        <v>10018</v>
      </c>
      <c r="C7724" t="s">
        <v>10033</v>
      </c>
      <c r="D7724" t="s">
        <v>10053</v>
      </c>
      <c r="E7724" s="1">
        <v>44520</v>
      </c>
      <c r="F7724">
        <v>2798</v>
      </c>
      <c r="G7724">
        <v>62</v>
      </c>
      <c r="H7724">
        <v>637</v>
      </c>
      <c r="I7724">
        <v>504020</v>
      </c>
      <c r="J7724">
        <v>17997</v>
      </c>
      <c r="K7724">
        <v>393462</v>
      </c>
      <c r="L7724">
        <v>22384</v>
      </c>
      <c r="M7724">
        <v>4417</v>
      </c>
      <c r="N7724">
        <v>331000000</v>
      </c>
      <c r="O7724">
        <f>Table1[[#This Row],[TotalCases]]-Table1[[#This Row],[TotalRecovered]]-Table1[[#This Row],[TotalDeaths]]</f>
        <v>92561</v>
      </c>
      <c r="P7724" s="4">
        <f>(Table1[[#This Row],[VaccineDoses]]/Table1[[#This Row],[Population]])*100</f>
        <v>1.3344410876132929E-3</v>
      </c>
      <c r="Q7724" s="3">
        <f>(Table1[[#This Row],[TotalRecovered]]/Table1[[#This Row],[TotalCases]]) * 100</f>
        <v>78.064759334947027</v>
      </c>
    </row>
    <row r="7725" spans="1:17" x14ac:dyDescent="0.3">
      <c r="A7725" t="s">
        <v>7737</v>
      </c>
      <c r="B7725" t="s">
        <v>10016</v>
      </c>
      <c r="C7725" t="s">
        <v>10026</v>
      </c>
      <c r="D7725" t="s">
        <v>10026</v>
      </c>
      <c r="E7725" s="1">
        <v>44187</v>
      </c>
      <c r="F7725">
        <v>3015</v>
      </c>
      <c r="G7725">
        <v>73</v>
      </c>
      <c r="H7725">
        <v>4562</v>
      </c>
      <c r="I7725">
        <v>507035</v>
      </c>
      <c r="J7725">
        <v>18070</v>
      </c>
      <c r="K7725">
        <v>398024</v>
      </c>
      <c r="L7725">
        <v>45225</v>
      </c>
      <c r="M7725">
        <v>15564</v>
      </c>
      <c r="N7725">
        <v>1380000000</v>
      </c>
      <c r="O7725">
        <f>Table1[[#This Row],[TotalCases]]-Table1[[#This Row],[TotalRecovered]]-Table1[[#This Row],[TotalDeaths]]</f>
        <v>90941</v>
      </c>
      <c r="P7725" s="4">
        <f>(Table1[[#This Row],[VaccineDoses]]/Table1[[#This Row],[Population]])*100</f>
        <v>1.1278260869565216E-3</v>
      </c>
      <c r="Q7725" s="3">
        <f>(Table1[[#This Row],[TotalRecovered]]/Table1[[#This Row],[TotalCases]]) * 100</f>
        <v>78.500300768191551</v>
      </c>
    </row>
    <row r="7726" spans="1:17" x14ac:dyDescent="0.3">
      <c r="A7726" t="s">
        <v>7738</v>
      </c>
      <c r="B7726" t="s">
        <v>10015</v>
      </c>
      <c r="C7726" t="s">
        <v>10034</v>
      </c>
      <c r="D7726" t="s">
        <v>10066</v>
      </c>
      <c r="E7726" s="1">
        <v>44246</v>
      </c>
      <c r="F7726">
        <v>1804</v>
      </c>
      <c r="G7726">
        <v>198</v>
      </c>
      <c r="H7726">
        <v>2641</v>
      </c>
      <c r="I7726">
        <v>508839</v>
      </c>
      <c r="J7726">
        <v>18268</v>
      </c>
      <c r="K7726">
        <v>400665</v>
      </c>
      <c r="L7726">
        <v>27060</v>
      </c>
      <c r="M7726">
        <v>12511</v>
      </c>
      <c r="N7726">
        <v>213000000</v>
      </c>
      <c r="O7726">
        <f>Table1[[#This Row],[TotalCases]]-Table1[[#This Row],[TotalRecovered]]-Table1[[#This Row],[TotalDeaths]]</f>
        <v>89906</v>
      </c>
      <c r="P7726" s="4">
        <f>(Table1[[#This Row],[VaccineDoses]]/Table1[[#This Row],[Population]])*100</f>
        <v>5.8737089201877941E-3</v>
      </c>
      <c r="Q7726" s="3">
        <f>(Table1[[#This Row],[TotalRecovered]]/Table1[[#This Row],[TotalCases]]) * 100</f>
        <v>78.741016313608043</v>
      </c>
    </row>
    <row r="7727" spans="1:17" x14ac:dyDescent="0.3">
      <c r="A7727" t="s">
        <v>7739</v>
      </c>
      <c r="B7727" t="s">
        <v>10017</v>
      </c>
      <c r="C7727" t="s">
        <v>10029</v>
      </c>
      <c r="D7727" t="s">
        <v>10048</v>
      </c>
      <c r="E7727" s="1">
        <v>44345</v>
      </c>
      <c r="F7727">
        <v>2678</v>
      </c>
      <c r="G7727">
        <v>50</v>
      </c>
      <c r="H7727">
        <v>40</v>
      </c>
      <c r="I7727">
        <v>511517</v>
      </c>
      <c r="J7727">
        <v>18318</v>
      </c>
      <c r="K7727">
        <v>400705</v>
      </c>
      <c r="L7727">
        <v>48204</v>
      </c>
      <c r="M7727">
        <v>8088</v>
      </c>
      <c r="N7727">
        <v>68000000</v>
      </c>
      <c r="O7727">
        <f>Table1[[#This Row],[TotalCases]]-Table1[[#This Row],[TotalRecovered]]-Table1[[#This Row],[TotalDeaths]]</f>
        <v>92494</v>
      </c>
      <c r="P7727" s="4">
        <f>(Table1[[#This Row],[VaccineDoses]]/Table1[[#This Row],[Population]])*100</f>
        <v>1.1894117647058824E-2</v>
      </c>
      <c r="Q7727" s="3">
        <f>(Table1[[#This Row],[TotalRecovered]]/Table1[[#This Row],[TotalCases]]) * 100</f>
        <v>78.336594873679672</v>
      </c>
    </row>
    <row r="7728" spans="1:17" x14ac:dyDescent="0.3">
      <c r="A7728" t="s">
        <v>7740</v>
      </c>
      <c r="B7728" t="s">
        <v>10017</v>
      </c>
      <c r="C7728" t="s">
        <v>10030</v>
      </c>
      <c r="D7728" t="s">
        <v>10049</v>
      </c>
      <c r="E7728" s="1">
        <v>44044</v>
      </c>
      <c r="F7728">
        <v>2023</v>
      </c>
      <c r="G7728">
        <v>185</v>
      </c>
      <c r="H7728">
        <v>3985</v>
      </c>
      <c r="I7728">
        <v>513540</v>
      </c>
      <c r="J7728">
        <v>18503</v>
      </c>
      <c r="K7728">
        <v>404690</v>
      </c>
      <c r="L7728">
        <v>38437</v>
      </c>
      <c r="M7728">
        <v>2666</v>
      </c>
      <c r="N7728">
        <v>68000000</v>
      </c>
      <c r="O7728">
        <f>Table1[[#This Row],[TotalCases]]-Table1[[#This Row],[TotalRecovered]]-Table1[[#This Row],[TotalDeaths]]</f>
        <v>90347</v>
      </c>
      <c r="P7728" s="4">
        <f>(Table1[[#This Row],[VaccineDoses]]/Table1[[#This Row],[Population]])*100</f>
        <v>3.9205882352941175E-3</v>
      </c>
      <c r="Q7728" s="3">
        <f>(Table1[[#This Row],[TotalRecovered]]/Table1[[#This Row],[TotalCases]]) * 100</f>
        <v>78.803988004829222</v>
      </c>
    </row>
    <row r="7729" spans="1:17" x14ac:dyDescent="0.3">
      <c r="A7729" t="s">
        <v>7741</v>
      </c>
      <c r="B7729" t="s">
        <v>10017</v>
      </c>
      <c r="C7729" t="s">
        <v>10029</v>
      </c>
      <c r="D7729" t="s">
        <v>10048</v>
      </c>
      <c r="E7729" s="1">
        <v>43904</v>
      </c>
      <c r="F7729">
        <v>400</v>
      </c>
      <c r="G7729">
        <v>154</v>
      </c>
      <c r="H7729">
        <v>2946</v>
      </c>
      <c r="I7729">
        <v>513940</v>
      </c>
      <c r="J7729">
        <v>18657</v>
      </c>
      <c r="K7729">
        <v>407636</v>
      </c>
      <c r="L7729">
        <v>4400</v>
      </c>
      <c r="M7729">
        <v>17469</v>
      </c>
      <c r="N7729">
        <v>68000000</v>
      </c>
      <c r="O7729">
        <f>Table1[[#This Row],[TotalCases]]-Table1[[#This Row],[TotalRecovered]]-Table1[[#This Row],[TotalDeaths]]</f>
        <v>87647</v>
      </c>
      <c r="P7729" s="4">
        <f>(Table1[[#This Row],[VaccineDoses]]/Table1[[#This Row],[Population]])*100</f>
        <v>2.5689705882352941E-2</v>
      </c>
      <c r="Q7729" s="3">
        <f>(Table1[[#This Row],[TotalRecovered]]/Table1[[#This Row],[TotalCases]]) * 100</f>
        <v>79.315873448262437</v>
      </c>
    </row>
    <row r="7730" spans="1:17" x14ac:dyDescent="0.3">
      <c r="A7730" t="s">
        <v>7742</v>
      </c>
      <c r="B7730" t="s">
        <v>10017</v>
      </c>
      <c r="C7730" t="s">
        <v>10025</v>
      </c>
      <c r="D7730" t="s">
        <v>10058</v>
      </c>
      <c r="E7730" s="1">
        <v>44393</v>
      </c>
      <c r="F7730">
        <v>2418</v>
      </c>
      <c r="G7730">
        <v>6</v>
      </c>
      <c r="H7730">
        <v>770</v>
      </c>
      <c r="I7730">
        <v>516358</v>
      </c>
      <c r="J7730">
        <v>18663</v>
      </c>
      <c r="K7730">
        <v>408406</v>
      </c>
      <c r="L7730">
        <v>41106</v>
      </c>
      <c r="M7730">
        <v>13324</v>
      </c>
      <c r="N7730">
        <v>68000000</v>
      </c>
      <c r="O7730">
        <f>Table1[[#This Row],[TotalCases]]-Table1[[#This Row],[TotalRecovered]]-Table1[[#This Row],[TotalDeaths]]</f>
        <v>89289</v>
      </c>
      <c r="P7730" s="4">
        <f>(Table1[[#This Row],[VaccineDoses]]/Table1[[#This Row],[Population]])*100</f>
        <v>1.9594117647058824E-2</v>
      </c>
      <c r="Q7730" s="3">
        <f>(Table1[[#This Row],[TotalRecovered]]/Table1[[#This Row],[TotalCases]]) * 100</f>
        <v>79.093574612962328</v>
      </c>
    </row>
    <row r="7731" spans="1:17" x14ac:dyDescent="0.3">
      <c r="A7731" t="s">
        <v>7743</v>
      </c>
      <c r="B7731" t="s">
        <v>10014</v>
      </c>
      <c r="C7731" t="s">
        <v>10019</v>
      </c>
      <c r="D7731" t="s">
        <v>10019</v>
      </c>
      <c r="E7731" s="1">
        <v>44409</v>
      </c>
      <c r="F7731">
        <v>4432</v>
      </c>
      <c r="G7731">
        <v>118</v>
      </c>
      <c r="H7731">
        <v>4374</v>
      </c>
      <c r="I7731">
        <v>520790</v>
      </c>
      <c r="J7731">
        <v>18781</v>
      </c>
      <c r="K7731">
        <v>412780</v>
      </c>
      <c r="L7731">
        <v>44320</v>
      </c>
      <c r="M7731">
        <v>3863</v>
      </c>
      <c r="N7731">
        <v>83000000</v>
      </c>
      <c r="O7731">
        <f>Table1[[#This Row],[TotalCases]]-Table1[[#This Row],[TotalRecovered]]-Table1[[#This Row],[TotalDeaths]]</f>
        <v>89229</v>
      </c>
      <c r="P7731" s="4">
        <f>(Table1[[#This Row],[VaccineDoses]]/Table1[[#This Row],[Population]])*100</f>
        <v>4.6542168674698799E-3</v>
      </c>
      <c r="Q7731" s="3">
        <f>(Table1[[#This Row],[TotalRecovered]]/Table1[[#This Row],[TotalCases]]) * 100</f>
        <v>79.260354461491204</v>
      </c>
    </row>
    <row r="7732" spans="1:17" x14ac:dyDescent="0.3">
      <c r="A7732" t="s">
        <v>7744</v>
      </c>
      <c r="B7732" t="s">
        <v>10018</v>
      </c>
      <c r="C7732" t="s">
        <v>10032</v>
      </c>
      <c r="D7732" t="s">
        <v>10057</v>
      </c>
      <c r="E7732" s="1">
        <v>44339</v>
      </c>
      <c r="F7732">
        <v>1923</v>
      </c>
      <c r="G7732">
        <v>49</v>
      </c>
      <c r="H7732">
        <v>3016</v>
      </c>
      <c r="I7732">
        <v>522713</v>
      </c>
      <c r="J7732">
        <v>18830</v>
      </c>
      <c r="K7732">
        <v>415796</v>
      </c>
      <c r="L7732">
        <v>19230</v>
      </c>
      <c r="M7732">
        <v>11244</v>
      </c>
      <c r="N7732">
        <v>331000000</v>
      </c>
      <c r="O7732">
        <f>Table1[[#This Row],[TotalCases]]-Table1[[#This Row],[TotalRecovered]]-Table1[[#This Row],[TotalDeaths]]</f>
        <v>88087</v>
      </c>
      <c r="P7732" s="4">
        <f>(Table1[[#This Row],[VaccineDoses]]/Table1[[#This Row],[Population]])*100</f>
        <v>3.3969788519637462E-3</v>
      </c>
      <c r="Q7732" s="3">
        <f>(Table1[[#This Row],[TotalRecovered]]/Table1[[#This Row],[TotalCases]]) * 100</f>
        <v>79.545754553646077</v>
      </c>
    </row>
    <row r="7733" spans="1:17" x14ac:dyDescent="0.3">
      <c r="A7733" t="s">
        <v>7745</v>
      </c>
      <c r="B7733" t="s">
        <v>10015</v>
      </c>
      <c r="C7733" t="s">
        <v>10034</v>
      </c>
      <c r="D7733" t="s">
        <v>10055</v>
      </c>
      <c r="E7733" s="1">
        <v>44162</v>
      </c>
      <c r="F7733">
        <v>1368</v>
      </c>
      <c r="G7733">
        <v>151</v>
      </c>
      <c r="H7733">
        <v>3710</v>
      </c>
      <c r="I7733">
        <v>524081</v>
      </c>
      <c r="J7733">
        <v>18981</v>
      </c>
      <c r="K7733">
        <v>419506</v>
      </c>
      <c r="L7733">
        <v>25992</v>
      </c>
      <c r="M7733">
        <v>4026</v>
      </c>
      <c r="N7733">
        <v>213000000</v>
      </c>
      <c r="O7733">
        <f>Table1[[#This Row],[TotalCases]]-Table1[[#This Row],[TotalRecovered]]-Table1[[#This Row],[TotalDeaths]]</f>
        <v>85594</v>
      </c>
      <c r="P7733" s="4">
        <f>(Table1[[#This Row],[VaccineDoses]]/Table1[[#This Row],[Population]])*100</f>
        <v>1.8901408450704225E-3</v>
      </c>
      <c r="Q7733" s="3">
        <f>(Table1[[#This Row],[TotalRecovered]]/Table1[[#This Row],[TotalCases]]) * 100</f>
        <v>80.046023420043838</v>
      </c>
    </row>
    <row r="7734" spans="1:17" x14ac:dyDescent="0.3">
      <c r="A7734" t="s">
        <v>7746</v>
      </c>
      <c r="B7734" t="s">
        <v>10015</v>
      </c>
      <c r="C7734" t="s">
        <v>10034</v>
      </c>
      <c r="D7734" t="s">
        <v>10055</v>
      </c>
      <c r="E7734" s="1">
        <v>43923</v>
      </c>
      <c r="F7734">
        <v>2320</v>
      </c>
      <c r="G7734">
        <v>86</v>
      </c>
      <c r="H7734">
        <v>57</v>
      </c>
      <c r="I7734">
        <v>526401</v>
      </c>
      <c r="J7734">
        <v>19067</v>
      </c>
      <c r="K7734">
        <v>419563</v>
      </c>
      <c r="L7734">
        <v>32480</v>
      </c>
      <c r="M7734">
        <v>8780</v>
      </c>
      <c r="N7734">
        <v>213000000</v>
      </c>
      <c r="O7734">
        <f>Table1[[#This Row],[TotalCases]]-Table1[[#This Row],[TotalRecovered]]-Table1[[#This Row],[TotalDeaths]]</f>
        <v>87771</v>
      </c>
      <c r="P7734" s="4">
        <f>(Table1[[#This Row],[VaccineDoses]]/Table1[[#This Row],[Population]])*100</f>
        <v>4.1220657276995303E-3</v>
      </c>
      <c r="Q7734" s="3">
        <f>(Table1[[#This Row],[TotalRecovered]]/Table1[[#This Row],[TotalCases]]) * 100</f>
        <v>79.70406591172889</v>
      </c>
    </row>
    <row r="7735" spans="1:17" x14ac:dyDescent="0.3">
      <c r="A7735" t="s">
        <v>7747</v>
      </c>
      <c r="B7735" t="s">
        <v>10018</v>
      </c>
      <c r="C7735" t="s">
        <v>10033</v>
      </c>
      <c r="D7735" t="s">
        <v>10053</v>
      </c>
      <c r="E7735" s="1">
        <v>44518</v>
      </c>
      <c r="F7735">
        <v>3324</v>
      </c>
      <c r="G7735">
        <v>152</v>
      </c>
      <c r="H7735">
        <v>4263</v>
      </c>
      <c r="I7735">
        <v>529725</v>
      </c>
      <c r="J7735">
        <v>19219</v>
      </c>
      <c r="K7735">
        <v>423826</v>
      </c>
      <c r="L7735">
        <v>59832</v>
      </c>
      <c r="M7735">
        <v>6238</v>
      </c>
      <c r="N7735">
        <v>331000000</v>
      </c>
      <c r="O7735">
        <f>Table1[[#This Row],[TotalCases]]-Table1[[#This Row],[TotalRecovered]]-Table1[[#This Row],[TotalDeaths]]</f>
        <v>86680</v>
      </c>
      <c r="P7735" s="4">
        <f>(Table1[[#This Row],[VaccineDoses]]/Table1[[#This Row],[Population]])*100</f>
        <v>1.8845921450151059E-3</v>
      </c>
      <c r="Q7735" s="3">
        <f>(Table1[[#This Row],[TotalRecovered]]/Table1[[#This Row],[TotalCases]]) * 100</f>
        <v>80.008683751002877</v>
      </c>
    </row>
    <row r="7736" spans="1:17" x14ac:dyDescent="0.3">
      <c r="A7736" t="s">
        <v>7748</v>
      </c>
      <c r="B7736" t="s">
        <v>10016</v>
      </c>
      <c r="C7736" t="s">
        <v>10021</v>
      </c>
      <c r="D7736" t="s">
        <v>10040</v>
      </c>
      <c r="E7736" s="1">
        <v>44487</v>
      </c>
      <c r="F7736">
        <v>1877</v>
      </c>
      <c r="G7736">
        <v>43</v>
      </c>
      <c r="H7736">
        <v>1653</v>
      </c>
      <c r="I7736">
        <v>531602</v>
      </c>
      <c r="J7736">
        <v>19262</v>
      </c>
      <c r="K7736">
        <v>425479</v>
      </c>
      <c r="L7736">
        <v>33786</v>
      </c>
      <c r="M7736">
        <v>8869</v>
      </c>
      <c r="N7736">
        <v>1380000000</v>
      </c>
      <c r="O7736">
        <f>Table1[[#This Row],[TotalCases]]-Table1[[#This Row],[TotalRecovered]]-Table1[[#This Row],[TotalDeaths]]</f>
        <v>86861</v>
      </c>
      <c r="P7736" s="4">
        <f>(Table1[[#This Row],[VaccineDoses]]/Table1[[#This Row],[Population]])*100</f>
        <v>6.4268115942028988E-4</v>
      </c>
      <c r="Q7736" s="3">
        <f>(Table1[[#This Row],[TotalRecovered]]/Table1[[#This Row],[TotalCases]]) * 100</f>
        <v>80.037133043141296</v>
      </c>
    </row>
    <row r="7737" spans="1:17" x14ac:dyDescent="0.3">
      <c r="A7737" t="s">
        <v>7749</v>
      </c>
      <c r="B7737" t="s">
        <v>10018</v>
      </c>
      <c r="C7737" t="s">
        <v>10031</v>
      </c>
      <c r="D7737" t="s">
        <v>10051</v>
      </c>
      <c r="E7737" s="1">
        <v>44349</v>
      </c>
      <c r="F7737">
        <v>2687</v>
      </c>
      <c r="G7737">
        <v>35</v>
      </c>
      <c r="H7737">
        <v>3237</v>
      </c>
      <c r="I7737">
        <v>534289</v>
      </c>
      <c r="J7737">
        <v>19297</v>
      </c>
      <c r="K7737">
        <v>428716</v>
      </c>
      <c r="L7737">
        <v>16122</v>
      </c>
      <c r="M7737">
        <v>18233</v>
      </c>
      <c r="N7737">
        <v>331000000</v>
      </c>
      <c r="O7737">
        <f>Table1[[#This Row],[TotalCases]]-Table1[[#This Row],[TotalRecovered]]-Table1[[#This Row],[TotalDeaths]]</f>
        <v>86276</v>
      </c>
      <c r="P7737" s="4">
        <f>(Table1[[#This Row],[VaccineDoses]]/Table1[[#This Row],[Population]])*100</f>
        <v>5.5084592145015106E-3</v>
      </c>
      <c r="Q7737" s="3">
        <f>(Table1[[#This Row],[TotalRecovered]]/Table1[[#This Row],[TotalCases]]) * 100</f>
        <v>80.240469109414576</v>
      </c>
    </row>
    <row r="7738" spans="1:17" x14ac:dyDescent="0.3">
      <c r="A7738" t="s">
        <v>7750</v>
      </c>
      <c r="B7738" t="s">
        <v>10017</v>
      </c>
      <c r="C7738" t="s">
        <v>10030</v>
      </c>
      <c r="D7738" t="s">
        <v>10069</v>
      </c>
      <c r="E7738" s="1">
        <v>44099</v>
      </c>
      <c r="F7738">
        <v>1397</v>
      </c>
      <c r="G7738">
        <v>184</v>
      </c>
      <c r="H7738">
        <v>81</v>
      </c>
      <c r="I7738">
        <v>535686</v>
      </c>
      <c r="J7738">
        <v>19481</v>
      </c>
      <c r="K7738">
        <v>428797</v>
      </c>
      <c r="L7738">
        <v>20955</v>
      </c>
      <c r="M7738">
        <v>12957</v>
      </c>
      <c r="N7738">
        <v>68000000</v>
      </c>
      <c r="O7738">
        <f>Table1[[#This Row],[TotalCases]]-Table1[[#This Row],[TotalRecovered]]-Table1[[#This Row],[TotalDeaths]]</f>
        <v>87408</v>
      </c>
      <c r="P7738" s="4">
        <f>(Table1[[#This Row],[VaccineDoses]]/Table1[[#This Row],[Population]])*100</f>
        <v>1.9054411764705882E-2</v>
      </c>
      <c r="Q7738" s="3">
        <f>(Table1[[#This Row],[TotalRecovered]]/Table1[[#This Row],[TotalCases]]) * 100</f>
        <v>80.046333113055042</v>
      </c>
    </row>
    <row r="7739" spans="1:17" x14ac:dyDescent="0.3">
      <c r="A7739" t="s">
        <v>7751</v>
      </c>
      <c r="B7739" t="s">
        <v>10017</v>
      </c>
      <c r="C7739" t="s">
        <v>10025</v>
      </c>
      <c r="D7739" t="s">
        <v>10044</v>
      </c>
      <c r="E7739" s="1">
        <v>44206</v>
      </c>
      <c r="F7739">
        <v>3675</v>
      </c>
      <c r="G7739">
        <v>96</v>
      </c>
      <c r="H7739">
        <v>4229</v>
      </c>
      <c r="I7739">
        <v>539361</v>
      </c>
      <c r="J7739">
        <v>19577</v>
      </c>
      <c r="K7739">
        <v>433026</v>
      </c>
      <c r="L7739">
        <v>62475</v>
      </c>
      <c r="M7739">
        <v>15327</v>
      </c>
      <c r="N7739">
        <v>68000000</v>
      </c>
      <c r="O7739">
        <f>Table1[[#This Row],[TotalCases]]-Table1[[#This Row],[TotalRecovered]]-Table1[[#This Row],[TotalDeaths]]</f>
        <v>86758</v>
      </c>
      <c r="P7739" s="4">
        <f>(Table1[[#This Row],[VaccineDoses]]/Table1[[#This Row],[Population]])*100</f>
        <v>2.2539705882352941E-2</v>
      </c>
      <c r="Q7739" s="3">
        <f>(Table1[[#This Row],[TotalRecovered]]/Table1[[#This Row],[TotalCases]]) * 100</f>
        <v>80.285003921306881</v>
      </c>
    </row>
    <row r="7740" spans="1:17" x14ac:dyDescent="0.3">
      <c r="A7740" t="s">
        <v>7752</v>
      </c>
      <c r="B7740" t="s">
        <v>10018</v>
      </c>
      <c r="C7740" t="s">
        <v>10033</v>
      </c>
      <c r="D7740" t="s">
        <v>10053</v>
      </c>
      <c r="E7740" s="1">
        <v>43834</v>
      </c>
      <c r="F7740">
        <v>1919</v>
      </c>
      <c r="G7740">
        <v>164</v>
      </c>
      <c r="H7740">
        <v>1508</v>
      </c>
      <c r="I7740">
        <v>541280</v>
      </c>
      <c r="J7740">
        <v>19741</v>
      </c>
      <c r="K7740">
        <v>434534</v>
      </c>
      <c r="L7740">
        <v>21109</v>
      </c>
      <c r="M7740">
        <v>17693</v>
      </c>
      <c r="N7740">
        <v>331000000</v>
      </c>
      <c r="O7740">
        <f>Table1[[#This Row],[TotalCases]]-Table1[[#This Row],[TotalRecovered]]-Table1[[#This Row],[TotalDeaths]]</f>
        <v>87005</v>
      </c>
      <c r="P7740" s="4">
        <f>(Table1[[#This Row],[VaccineDoses]]/Table1[[#This Row],[Population]])*100</f>
        <v>5.3453172205438068E-3</v>
      </c>
      <c r="Q7740" s="3">
        <f>(Table1[[#This Row],[TotalRecovered]]/Table1[[#This Row],[TotalCases]]) * 100</f>
        <v>80.278968371268107</v>
      </c>
    </row>
    <row r="7741" spans="1:17" x14ac:dyDescent="0.3">
      <c r="A7741" t="s">
        <v>7753</v>
      </c>
      <c r="B7741" t="s">
        <v>10018</v>
      </c>
      <c r="C7741" t="s">
        <v>10027</v>
      </c>
      <c r="D7741" t="s">
        <v>10045</v>
      </c>
      <c r="E7741" s="1">
        <v>43968</v>
      </c>
      <c r="F7741">
        <v>5</v>
      </c>
      <c r="G7741">
        <v>102</v>
      </c>
      <c r="H7741">
        <v>261</v>
      </c>
      <c r="I7741">
        <v>541285</v>
      </c>
      <c r="J7741">
        <v>19843</v>
      </c>
      <c r="K7741">
        <v>434795</v>
      </c>
      <c r="L7741">
        <v>65</v>
      </c>
      <c r="M7741">
        <v>17974</v>
      </c>
      <c r="N7741">
        <v>331000000</v>
      </c>
      <c r="O7741">
        <f>Table1[[#This Row],[TotalCases]]-Table1[[#This Row],[TotalRecovered]]-Table1[[#This Row],[TotalDeaths]]</f>
        <v>86647</v>
      </c>
      <c r="P7741" s="4">
        <f>(Table1[[#This Row],[VaccineDoses]]/Table1[[#This Row],[Population]])*100</f>
        <v>5.4302114803625378E-3</v>
      </c>
      <c r="Q7741" s="3">
        <f>(Table1[[#This Row],[TotalRecovered]]/Table1[[#This Row],[TotalCases]]) * 100</f>
        <v>80.326445403068618</v>
      </c>
    </row>
    <row r="7742" spans="1:17" x14ac:dyDescent="0.3">
      <c r="A7742" t="s">
        <v>7754</v>
      </c>
      <c r="B7742" t="s">
        <v>10015</v>
      </c>
      <c r="C7742" t="s">
        <v>10034</v>
      </c>
      <c r="D7742" t="s">
        <v>10055</v>
      </c>
      <c r="E7742" s="1">
        <v>44061</v>
      </c>
      <c r="F7742">
        <v>585</v>
      </c>
      <c r="G7742">
        <v>179</v>
      </c>
      <c r="H7742">
        <v>3706</v>
      </c>
      <c r="I7742">
        <v>541870</v>
      </c>
      <c r="J7742">
        <v>20022</v>
      </c>
      <c r="K7742">
        <v>438501</v>
      </c>
      <c r="L7742">
        <v>5850</v>
      </c>
      <c r="M7742">
        <v>11437</v>
      </c>
      <c r="N7742">
        <v>213000000</v>
      </c>
      <c r="O7742">
        <f>Table1[[#This Row],[TotalCases]]-Table1[[#This Row],[TotalRecovered]]-Table1[[#This Row],[TotalDeaths]]</f>
        <v>83347</v>
      </c>
      <c r="P7742" s="4">
        <f>(Table1[[#This Row],[VaccineDoses]]/Table1[[#This Row],[Population]])*100</f>
        <v>5.3694835680751169E-3</v>
      </c>
      <c r="Q7742" s="3">
        <f>(Table1[[#This Row],[TotalRecovered]]/Table1[[#This Row],[TotalCases]]) * 100</f>
        <v>80.9236532747707</v>
      </c>
    </row>
    <row r="7743" spans="1:17" x14ac:dyDescent="0.3">
      <c r="A7743" t="s">
        <v>7755</v>
      </c>
      <c r="B7743" t="s">
        <v>10015</v>
      </c>
      <c r="C7743" t="s">
        <v>10034</v>
      </c>
      <c r="D7743" t="s">
        <v>10066</v>
      </c>
      <c r="E7743" s="1">
        <v>44430</v>
      </c>
      <c r="F7743">
        <v>1521</v>
      </c>
      <c r="G7743">
        <v>124</v>
      </c>
      <c r="H7743">
        <v>4114</v>
      </c>
      <c r="I7743">
        <v>543391</v>
      </c>
      <c r="J7743">
        <v>20146</v>
      </c>
      <c r="K7743">
        <v>442615</v>
      </c>
      <c r="L7743">
        <v>18252</v>
      </c>
      <c r="M7743">
        <v>15632</v>
      </c>
      <c r="N7743">
        <v>213000000</v>
      </c>
      <c r="O7743">
        <f>Table1[[#This Row],[TotalCases]]-Table1[[#This Row],[TotalRecovered]]-Table1[[#This Row],[TotalDeaths]]</f>
        <v>80630</v>
      </c>
      <c r="P7743" s="4">
        <f>(Table1[[#This Row],[VaccineDoses]]/Table1[[#This Row],[Population]])*100</f>
        <v>7.3389671361502344E-3</v>
      </c>
      <c r="Q7743" s="3">
        <f>(Table1[[#This Row],[TotalRecovered]]/Table1[[#This Row],[TotalCases]]) * 100</f>
        <v>81.45423829250025</v>
      </c>
    </row>
    <row r="7744" spans="1:17" x14ac:dyDescent="0.3">
      <c r="A7744" t="s">
        <v>7756</v>
      </c>
      <c r="B7744" t="s">
        <v>10014</v>
      </c>
      <c r="C7744" t="s">
        <v>10023</v>
      </c>
      <c r="D7744" t="s">
        <v>10042</v>
      </c>
      <c r="E7744" s="1">
        <v>44359</v>
      </c>
      <c r="F7744">
        <v>3878</v>
      </c>
      <c r="G7744">
        <v>190</v>
      </c>
      <c r="H7744">
        <v>2317</v>
      </c>
      <c r="I7744">
        <v>547269</v>
      </c>
      <c r="J7744">
        <v>20336</v>
      </c>
      <c r="K7744">
        <v>444932</v>
      </c>
      <c r="L7744">
        <v>38780</v>
      </c>
      <c r="M7744">
        <v>7521</v>
      </c>
      <c r="N7744">
        <v>83000000</v>
      </c>
      <c r="O7744">
        <f>Table1[[#This Row],[TotalCases]]-Table1[[#This Row],[TotalRecovered]]-Table1[[#This Row],[TotalDeaths]]</f>
        <v>82001</v>
      </c>
      <c r="P7744" s="4">
        <f>(Table1[[#This Row],[VaccineDoses]]/Table1[[#This Row],[Population]])*100</f>
        <v>9.0614457831325289E-3</v>
      </c>
      <c r="Q7744" s="3">
        <f>(Table1[[#This Row],[TotalRecovered]]/Table1[[#This Row],[TotalCases]]) * 100</f>
        <v>81.300420816819525</v>
      </c>
    </row>
    <row r="7745" spans="1:17" x14ac:dyDescent="0.3">
      <c r="A7745" t="s">
        <v>7757</v>
      </c>
      <c r="B7745" t="s">
        <v>10014</v>
      </c>
      <c r="C7745" t="s">
        <v>10023</v>
      </c>
      <c r="D7745" t="s">
        <v>10042</v>
      </c>
      <c r="E7745" s="1">
        <v>43882</v>
      </c>
      <c r="F7745">
        <v>3469</v>
      </c>
      <c r="G7745">
        <v>6</v>
      </c>
      <c r="H7745">
        <v>4672</v>
      </c>
      <c r="I7745">
        <v>550738</v>
      </c>
      <c r="J7745">
        <v>20342</v>
      </c>
      <c r="K7745">
        <v>449604</v>
      </c>
      <c r="L7745">
        <v>34690</v>
      </c>
      <c r="M7745">
        <v>14134</v>
      </c>
      <c r="N7745">
        <v>83000000</v>
      </c>
      <c r="O7745">
        <f>Table1[[#This Row],[TotalCases]]-Table1[[#This Row],[TotalRecovered]]-Table1[[#This Row],[TotalDeaths]]</f>
        <v>80792</v>
      </c>
      <c r="P7745" s="4">
        <f>(Table1[[#This Row],[VaccineDoses]]/Table1[[#This Row],[Population]])*100</f>
        <v>1.7028915662650603E-2</v>
      </c>
      <c r="Q7745" s="3">
        <f>(Table1[[#This Row],[TotalRecovered]]/Table1[[#This Row],[TotalCases]]) * 100</f>
        <v>81.636640289938228</v>
      </c>
    </row>
    <row r="7746" spans="1:17" x14ac:dyDescent="0.3">
      <c r="A7746" t="s">
        <v>7758</v>
      </c>
      <c r="B7746" t="s">
        <v>10017</v>
      </c>
      <c r="C7746" t="s">
        <v>10036</v>
      </c>
      <c r="D7746" t="s">
        <v>10056</v>
      </c>
      <c r="E7746" s="1">
        <v>44476</v>
      </c>
      <c r="F7746">
        <v>821</v>
      </c>
      <c r="G7746">
        <v>93</v>
      </c>
      <c r="H7746">
        <v>3802</v>
      </c>
      <c r="I7746">
        <v>551559</v>
      </c>
      <c r="J7746">
        <v>20435</v>
      </c>
      <c r="K7746">
        <v>453406</v>
      </c>
      <c r="L7746">
        <v>6568</v>
      </c>
      <c r="M7746">
        <v>3973</v>
      </c>
      <c r="N7746">
        <v>68000000</v>
      </c>
      <c r="O7746">
        <f>Table1[[#This Row],[TotalCases]]-Table1[[#This Row],[TotalRecovered]]-Table1[[#This Row],[TotalDeaths]]</f>
        <v>77718</v>
      </c>
      <c r="P7746" s="4">
        <f>(Table1[[#This Row],[VaccineDoses]]/Table1[[#This Row],[Population]])*100</f>
        <v>5.8426470588235297E-3</v>
      </c>
      <c r="Q7746" s="3">
        <f>(Table1[[#This Row],[TotalRecovered]]/Table1[[#This Row],[TotalCases]]) * 100</f>
        <v>82.204442317141044</v>
      </c>
    </row>
    <row r="7747" spans="1:17" x14ac:dyDescent="0.3">
      <c r="A7747" t="s">
        <v>7759</v>
      </c>
      <c r="B7747" t="s">
        <v>10014</v>
      </c>
      <c r="C7747" t="s">
        <v>10035</v>
      </c>
      <c r="D7747" t="s">
        <v>10035</v>
      </c>
      <c r="E7747" s="1">
        <v>44553</v>
      </c>
      <c r="F7747">
        <v>4333</v>
      </c>
      <c r="G7747">
        <v>187</v>
      </c>
      <c r="H7747">
        <v>2911</v>
      </c>
      <c r="I7747">
        <v>555892</v>
      </c>
      <c r="J7747">
        <v>20622</v>
      </c>
      <c r="K7747">
        <v>456317</v>
      </c>
      <c r="L7747">
        <v>43330</v>
      </c>
      <c r="M7747">
        <v>6593</v>
      </c>
      <c r="N7747">
        <v>83000000</v>
      </c>
      <c r="O7747">
        <f>Table1[[#This Row],[TotalCases]]-Table1[[#This Row],[TotalRecovered]]-Table1[[#This Row],[TotalDeaths]]</f>
        <v>78953</v>
      </c>
      <c r="P7747" s="4">
        <f>(Table1[[#This Row],[VaccineDoses]]/Table1[[#This Row],[Population]])*100</f>
        <v>7.9433734939759037E-3</v>
      </c>
      <c r="Q7747" s="3">
        <f>(Table1[[#This Row],[TotalRecovered]]/Table1[[#This Row],[TotalCases]]) * 100</f>
        <v>82.08734790211048</v>
      </c>
    </row>
    <row r="7748" spans="1:17" x14ac:dyDescent="0.3">
      <c r="A7748" t="s">
        <v>7760</v>
      </c>
      <c r="B7748" t="s">
        <v>10014</v>
      </c>
      <c r="C7748" t="s">
        <v>10019</v>
      </c>
      <c r="D7748" t="s">
        <v>10019</v>
      </c>
      <c r="E7748" s="1">
        <v>44155</v>
      </c>
      <c r="F7748">
        <v>3093</v>
      </c>
      <c r="G7748">
        <v>120</v>
      </c>
      <c r="H7748">
        <v>668</v>
      </c>
      <c r="I7748">
        <v>558985</v>
      </c>
      <c r="J7748">
        <v>20742</v>
      </c>
      <c r="K7748">
        <v>456985</v>
      </c>
      <c r="L7748">
        <v>43302</v>
      </c>
      <c r="M7748">
        <v>17220</v>
      </c>
      <c r="N7748">
        <v>83000000</v>
      </c>
      <c r="O7748">
        <f>Table1[[#This Row],[TotalCases]]-Table1[[#This Row],[TotalRecovered]]-Table1[[#This Row],[TotalDeaths]]</f>
        <v>81258</v>
      </c>
      <c r="P7748" s="4">
        <f>(Table1[[#This Row],[VaccineDoses]]/Table1[[#This Row],[Population]])*100</f>
        <v>2.0746987951807228E-2</v>
      </c>
      <c r="Q7748" s="3">
        <f>(Table1[[#This Row],[TotalRecovered]]/Table1[[#This Row],[TotalCases]]) * 100</f>
        <v>81.752640947431516</v>
      </c>
    </row>
    <row r="7749" spans="1:17" x14ac:dyDescent="0.3">
      <c r="A7749" t="s">
        <v>7761</v>
      </c>
      <c r="B7749" t="s">
        <v>10016</v>
      </c>
      <c r="C7749" t="s">
        <v>10028</v>
      </c>
      <c r="D7749" t="s">
        <v>10061</v>
      </c>
      <c r="E7749" s="1">
        <v>44561</v>
      </c>
      <c r="F7749">
        <v>3112</v>
      </c>
      <c r="G7749">
        <v>108</v>
      </c>
      <c r="H7749">
        <v>1270</v>
      </c>
      <c r="I7749">
        <v>562097</v>
      </c>
      <c r="J7749">
        <v>20850</v>
      </c>
      <c r="K7749">
        <v>458255</v>
      </c>
      <c r="L7749">
        <v>24896</v>
      </c>
      <c r="M7749">
        <v>9257</v>
      </c>
      <c r="N7749">
        <v>1380000000</v>
      </c>
      <c r="O7749">
        <f>Table1[[#This Row],[TotalCases]]-Table1[[#This Row],[TotalRecovered]]-Table1[[#This Row],[TotalDeaths]]</f>
        <v>82992</v>
      </c>
      <c r="P7749" s="4">
        <f>(Table1[[#This Row],[VaccineDoses]]/Table1[[#This Row],[Population]])*100</f>
        <v>6.7079710144927541E-4</v>
      </c>
      <c r="Q7749" s="3">
        <f>(Table1[[#This Row],[TotalRecovered]]/Table1[[#This Row],[TotalCases]]) * 100</f>
        <v>81.525964379813459</v>
      </c>
    </row>
    <row r="7750" spans="1:17" x14ac:dyDescent="0.3">
      <c r="A7750" t="s">
        <v>7762</v>
      </c>
      <c r="B7750" t="s">
        <v>10018</v>
      </c>
      <c r="C7750" t="s">
        <v>10027</v>
      </c>
      <c r="D7750" t="s">
        <v>10070</v>
      </c>
      <c r="E7750" s="1">
        <v>44547</v>
      </c>
      <c r="F7750">
        <v>857</v>
      </c>
      <c r="G7750">
        <v>36</v>
      </c>
      <c r="H7750">
        <v>1734</v>
      </c>
      <c r="I7750">
        <v>562954</v>
      </c>
      <c r="J7750">
        <v>20886</v>
      </c>
      <c r="K7750">
        <v>459989</v>
      </c>
      <c r="L7750">
        <v>11998</v>
      </c>
      <c r="M7750">
        <v>3045</v>
      </c>
      <c r="N7750">
        <v>331000000</v>
      </c>
      <c r="O7750">
        <f>Table1[[#This Row],[TotalCases]]-Table1[[#This Row],[TotalRecovered]]-Table1[[#This Row],[TotalDeaths]]</f>
        <v>82079</v>
      </c>
      <c r="P7750" s="4">
        <f>(Table1[[#This Row],[VaccineDoses]]/Table1[[#This Row],[Population]])*100</f>
        <v>9.1993957703927491E-4</v>
      </c>
      <c r="Q7750" s="3">
        <f>(Table1[[#This Row],[TotalRecovered]]/Table1[[#This Row],[TotalCases]]) * 100</f>
        <v>81.709873275614001</v>
      </c>
    </row>
    <row r="7751" spans="1:17" x14ac:dyDescent="0.3">
      <c r="A7751" t="s">
        <v>7763</v>
      </c>
      <c r="B7751" t="s">
        <v>10015</v>
      </c>
      <c r="C7751" t="s">
        <v>10037</v>
      </c>
      <c r="D7751" t="s">
        <v>10059</v>
      </c>
      <c r="E7751" s="1">
        <v>44553</v>
      </c>
      <c r="F7751">
        <v>2305</v>
      </c>
      <c r="G7751">
        <v>20</v>
      </c>
      <c r="H7751">
        <v>3814</v>
      </c>
      <c r="I7751">
        <v>565259</v>
      </c>
      <c r="J7751">
        <v>20906</v>
      </c>
      <c r="K7751">
        <v>463803</v>
      </c>
      <c r="L7751">
        <v>23050</v>
      </c>
      <c r="M7751">
        <v>4431</v>
      </c>
      <c r="N7751">
        <v>213000000</v>
      </c>
      <c r="O7751">
        <f>Table1[[#This Row],[TotalCases]]-Table1[[#This Row],[TotalRecovered]]-Table1[[#This Row],[TotalDeaths]]</f>
        <v>80550</v>
      </c>
      <c r="P7751" s="4">
        <f>(Table1[[#This Row],[VaccineDoses]]/Table1[[#This Row],[Population]])*100</f>
        <v>2.0802816901408453E-3</v>
      </c>
      <c r="Q7751" s="3">
        <f>(Table1[[#This Row],[TotalRecovered]]/Table1[[#This Row],[TotalCases]]) * 100</f>
        <v>82.051413599783459</v>
      </c>
    </row>
    <row r="7752" spans="1:17" x14ac:dyDescent="0.3">
      <c r="A7752" t="s">
        <v>7764</v>
      </c>
      <c r="B7752" t="s">
        <v>10014</v>
      </c>
      <c r="C7752" t="s">
        <v>10038</v>
      </c>
      <c r="D7752" t="s">
        <v>10071</v>
      </c>
      <c r="E7752" s="1">
        <v>44107</v>
      </c>
      <c r="F7752">
        <v>2550</v>
      </c>
      <c r="G7752">
        <v>97</v>
      </c>
      <c r="H7752">
        <v>4019</v>
      </c>
      <c r="I7752">
        <v>567809</v>
      </c>
      <c r="J7752">
        <v>21003</v>
      </c>
      <c r="K7752">
        <v>467822</v>
      </c>
      <c r="L7752">
        <v>12750</v>
      </c>
      <c r="M7752">
        <v>12253</v>
      </c>
      <c r="N7752">
        <v>83000000</v>
      </c>
      <c r="O7752">
        <f>Table1[[#This Row],[TotalCases]]-Table1[[#This Row],[TotalRecovered]]-Table1[[#This Row],[TotalDeaths]]</f>
        <v>78984</v>
      </c>
      <c r="P7752" s="4">
        <f>(Table1[[#This Row],[VaccineDoses]]/Table1[[#This Row],[Population]])*100</f>
        <v>1.4762650602409638E-2</v>
      </c>
      <c r="Q7752" s="3">
        <f>(Table1[[#This Row],[TotalRecovered]]/Table1[[#This Row],[TotalCases]]) * 100</f>
        <v>82.390733503695785</v>
      </c>
    </row>
    <row r="7753" spans="1:17" x14ac:dyDescent="0.3">
      <c r="A7753" t="s">
        <v>7765</v>
      </c>
      <c r="B7753" t="s">
        <v>10015</v>
      </c>
      <c r="C7753" t="s">
        <v>10037</v>
      </c>
      <c r="D7753" t="s">
        <v>10059</v>
      </c>
      <c r="E7753" s="1">
        <v>44366</v>
      </c>
      <c r="F7753">
        <v>2186</v>
      </c>
      <c r="G7753">
        <v>45</v>
      </c>
      <c r="H7753">
        <v>4715</v>
      </c>
      <c r="I7753">
        <v>569995</v>
      </c>
      <c r="J7753">
        <v>21048</v>
      </c>
      <c r="K7753">
        <v>472537</v>
      </c>
      <c r="L7753">
        <v>24046</v>
      </c>
      <c r="M7753">
        <v>13321</v>
      </c>
      <c r="N7753">
        <v>213000000</v>
      </c>
      <c r="O7753">
        <f>Table1[[#This Row],[TotalCases]]-Table1[[#This Row],[TotalRecovered]]-Table1[[#This Row],[TotalDeaths]]</f>
        <v>76410</v>
      </c>
      <c r="P7753" s="4">
        <f>(Table1[[#This Row],[VaccineDoses]]/Table1[[#This Row],[Population]])*100</f>
        <v>6.2539906103286393E-3</v>
      </c>
      <c r="Q7753" s="3">
        <f>(Table1[[#This Row],[TotalRecovered]]/Table1[[#This Row],[TotalCases]]) * 100</f>
        <v>82.90195528030948</v>
      </c>
    </row>
    <row r="7754" spans="1:17" x14ac:dyDescent="0.3">
      <c r="A7754" t="s">
        <v>7766</v>
      </c>
      <c r="B7754" t="s">
        <v>10014</v>
      </c>
      <c r="C7754" t="s">
        <v>10023</v>
      </c>
      <c r="D7754" t="s">
        <v>10042</v>
      </c>
      <c r="E7754" s="1">
        <v>44316</v>
      </c>
      <c r="F7754">
        <v>1225</v>
      </c>
      <c r="G7754">
        <v>20</v>
      </c>
      <c r="H7754">
        <v>3857</v>
      </c>
      <c r="I7754">
        <v>571220</v>
      </c>
      <c r="J7754">
        <v>21068</v>
      </c>
      <c r="K7754">
        <v>476394</v>
      </c>
      <c r="L7754">
        <v>22050</v>
      </c>
      <c r="M7754">
        <v>1959</v>
      </c>
      <c r="N7754">
        <v>83000000</v>
      </c>
      <c r="O7754">
        <f>Table1[[#This Row],[TotalCases]]-Table1[[#This Row],[TotalRecovered]]-Table1[[#This Row],[TotalDeaths]]</f>
        <v>73758</v>
      </c>
      <c r="P7754" s="4">
        <f>(Table1[[#This Row],[VaccineDoses]]/Table1[[#This Row],[Population]])*100</f>
        <v>2.3602409638554217E-3</v>
      </c>
      <c r="Q7754" s="3">
        <f>(Table1[[#This Row],[TotalRecovered]]/Table1[[#This Row],[TotalCases]]) * 100</f>
        <v>83.39939077763384</v>
      </c>
    </row>
    <row r="7755" spans="1:17" x14ac:dyDescent="0.3">
      <c r="A7755" t="s">
        <v>7767</v>
      </c>
      <c r="B7755" t="s">
        <v>10014</v>
      </c>
      <c r="C7755" t="s">
        <v>10038</v>
      </c>
      <c r="D7755" t="s">
        <v>10071</v>
      </c>
      <c r="E7755" s="1">
        <v>44346</v>
      </c>
      <c r="F7755">
        <v>2556</v>
      </c>
      <c r="G7755">
        <v>97</v>
      </c>
      <c r="H7755">
        <v>1899</v>
      </c>
      <c r="I7755">
        <v>573776</v>
      </c>
      <c r="J7755">
        <v>21165</v>
      </c>
      <c r="K7755">
        <v>478293</v>
      </c>
      <c r="L7755">
        <v>15336</v>
      </c>
      <c r="M7755">
        <v>18099</v>
      </c>
      <c r="N7755">
        <v>83000000</v>
      </c>
      <c r="O7755">
        <f>Table1[[#This Row],[TotalCases]]-Table1[[#This Row],[TotalRecovered]]-Table1[[#This Row],[TotalDeaths]]</f>
        <v>74318</v>
      </c>
      <c r="P7755" s="4">
        <f>(Table1[[#This Row],[VaccineDoses]]/Table1[[#This Row],[Population]])*100</f>
        <v>2.1806024096385542E-2</v>
      </c>
      <c r="Q7755" s="3">
        <f>(Table1[[#This Row],[TotalRecovered]]/Table1[[#This Row],[TotalCases]]) * 100</f>
        <v>83.358836898022929</v>
      </c>
    </row>
    <row r="7756" spans="1:17" x14ac:dyDescent="0.3">
      <c r="A7756" t="s">
        <v>7768</v>
      </c>
      <c r="B7756" t="s">
        <v>10017</v>
      </c>
      <c r="C7756" t="s">
        <v>10025</v>
      </c>
      <c r="D7756" t="s">
        <v>10044</v>
      </c>
      <c r="E7756" s="1">
        <v>43982</v>
      </c>
      <c r="F7756">
        <v>653</v>
      </c>
      <c r="G7756">
        <v>71</v>
      </c>
      <c r="H7756">
        <v>2231</v>
      </c>
      <c r="I7756">
        <v>574429</v>
      </c>
      <c r="J7756">
        <v>21236</v>
      </c>
      <c r="K7756">
        <v>480524</v>
      </c>
      <c r="L7756">
        <v>6530</v>
      </c>
      <c r="M7756">
        <v>13079</v>
      </c>
      <c r="N7756">
        <v>68000000</v>
      </c>
      <c r="O7756">
        <f>Table1[[#This Row],[TotalCases]]-Table1[[#This Row],[TotalRecovered]]-Table1[[#This Row],[TotalDeaths]]</f>
        <v>72669</v>
      </c>
      <c r="P7756" s="4">
        <f>(Table1[[#This Row],[VaccineDoses]]/Table1[[#This Row],[Population]])*100</f>
        <v>1.9233823529411765E-2</v>
      </c>
      <c r="Q7756" s="3">
        <f>(Table1[[#This Row],[TotalRecovered]]/Table1[[#This Row],[TotalCases]]) * 100</f>
        <v>83.652461836014552</v>
      </c>
    </row>
    <row r="7757" spans="1:17" x14ac:dyDescent="0.3">
      <c r="A7757" t="s">
        <v>7769</v>
      </c>
      <c r="B7757" t="s">
        <v>10016</v>
      </c>
      <c r="C7757" t="s">
        <v>10028</v>
      </c>
      <c r="D7757" t="s">
        <v>10046</v>
      </c>
      <c r="E7757" s="1">
        <v>44313</v>
      </c>
      <c r="F7757">
        <v>1339</v>
      </c>
      <c r="G7757">
        <v>95</v>
      </c>
      <c r="H7757">
        <v>440</v>
      </c>
      <c r="I7757">
        <v>575768</v>
      </c>
      <c r="J7757">
        <v>21331</v>
      </c>
      <c r="K7757">
        <v>480964</v>
      </c>
      <c r="L7757">
        <v>17407</v>
      </c>
      <c r="M7757">
        <v>2406</v>
      </c>
      <c r="N7757">
        <v>1380000000</v>
      </c>
      <c r="O7757">
        <f>Table1[[#This Row],[TotalCases]]-Table1[[#This Row],[TotalRecovered]]-Table1[[#This Row],[TotalDeaths]]</f>
        <v>73473</v>
      </c>
      <c r="P7757" s="4">
        <f>(Table1[[#This Row],[VaccineDoses]]/Table1[[#This Row],[Population]])*100</f>
        <v>1.7434782608695651E-4</v>
      </c>
      <c r="Q7757" s="3">
        <f>(Table1[[#This Row],[TotalRecovered]]/Table1[[#This Row],[TotalCases]]) * 100</f>
        <v>83.534340220366531</v>
      </c>
    </row>
    <row r="7758" spans="1:17" x14ac:dyDescent="0.3">
      <c r="A7758" t="s">
        <v>7770</v>
      </c>
      <c r="B7758" t="s">
        <v>10018</v>
      </c>
      <c r="C7758" t="s">
        <v>10033</v>
      </c>
      <c r="D7758" t="s">
        <v>10053</v>
      </c>
      <c r="E7758" s="1">
        <v>44089</v>
      </c>
      <c r="F7758">
        <v>4556</v>
      </c>
      <c r="G7758">
        <v>51</v>
      </c>
      <c r="H7758">
        <v>580</v>
      </c>
      <c r="I7758">
        <v>580324</v>
      </c>
      <c r="J7758">
        <v>21382</v>
      </c>
      <c r="K7758">
        <v>481544</v>
      </c>
      <c r="L7758">
        <v>63784</v>
      </c>
      <c r="M7758">
        <v>7246</v>
      </c>
      <c r="N7758">
        <v>331000000</v>
      </c>
      <c r="O7758">
        <f>Table1[[#This Row],[TotalCases]]-Table1[[#This Row],[TotalRecovered]]-Table1[[#This Row],[TotalDeaths]]</f>
        <v>77398</v>
      </c>
      <c r="P7758" s="4">
        <f>(Table1[[#This Row],[VaccineDoses]]/Table1[[#This Row],[Population]])*100</f>
        <v>2.1891238670694864E-3</v>
      </c>
      <c r="Q7758" s="3">
        <f>(Table1[[#This Row],[TotalRecovered]]/Table1[[#This Row],[TotalCases]]) * 100</f>
        <v>82.978474093782097</v>
      </c>
    </row>
    <row r="7759" spans="1:17" x14ac:dyDescent="0.3">
      <c r="A7759" t="s">
        <v>7771</v>
      </c>
      <c r="B7759" t="s">
        <v>10018</v>
      </c>
      <c r="C7759" t="s">
        <v>10027</v>
      </c>
      <c r="D7759" t="s">
        <v>10045</v>
      </c>
      <c r="E7759" s="1">
        <v>44154</v>
      </c>
      <c r="F7759">
        <v>2717</v>
      </c>
      <c r="G7759">
        <v>28</v>
      </c>
      <c r="H7759">
        <v>3321</v>
      </c>
      <c r="I7759">
        <v>583041</v>
      </c>
      <c r="J7759">
        <v>21410</v>
      </c>
      <c r="K7759">
        <v>484865</v>
      </c>
      <c r="L7759">
        <v>19019</v>
      </c>
      <c r="M7759">
        <v>132</v>
      </c>
      <c r="N7759">
        <v>331000000</v>
      </c>
      <c r="O7759">
        <f>Table1[[#This Row],[TotalCases]]-Table1[[#This Row],[TotalRecovered]]-Table1[[#This Row],[TotalDeaths]]</f>
        <v>76766</v>
      </c>
      <c r="P7759" s="4">
        <f>(Table1[[#This Row],[VaccineDoses]]/Table1[[#This Row],[Population]])*100</f>
        <v>3.9879154078549848E-5</v>
      </c>
      <c r="Q7759" s="3">
        <f>(Table1[[#This Row],[TotalRecovered]]/Table1[[#This Row],[TotalCases]]) * 100</f>
        <v>83.161390022314038</v>
      </c>
    </row>
    <row r="7760" spans="1:17" x14ac:dyDescent="0.3">
      <c r="A7760" t="s">
        <v>7772</v>
      </c>
      <c r="B7760" t="s">
        <v>10017</v>
      </c>
      <c r="C7760" t="s">
        <v>10025</v>
      </c>
      <c r="D7760" t="s">
        <v>10058</v>
      </c>
      <c r="E7760" s="1">
        <v>43998</v>
      </c>
      <c r="F7760">
        <v>3392</v>
      </c>
      <c r="G7760">
        <v>68</v>
      </c>
      <c r="H7760">
        <v>375</v>
      </c>
      <c r="I7760">
        <v>586433</v>
      </c>
      <c r="J7760">
        <v>21478</v>
      </c>
      <c r="K7760">
        <v>485240</v>
      </c>
      <c r="L7760">
        <v>27136</v>
      </c>
      <c r="M7760">
        <v>8867</v>
      </c>
      <c r="N7760">
        <v>68000000</v>
      </c>
      <c r="O7760">
        <f>Table1[[#This Row],[TotalCases]]-Table1[[#This Row],[TotalRecovered]]-Table1[[#This Row],[TotalDeaths]]</f>
        <v>79715</v>
      </c>
      <c r="P7760" s="4">
        <f>(Table1[[#This Row],[VaccineDoses]]/Table1[[#This Row],[Population]])*100</f>
        <v>1.3039705882352941E-2</v>
      </c>
      <c r="Q7760" s="3">
        <f>(Table1[[#This Row],[TotalRecovered]]/Table1[[#This Row],[TotalCases]]) * 100</f>
        <v>82.744320323037755</v>
      </c>
    </row>
    <row r="7761" spans="1:17" x14ac:dyDescent="0.3">
      <c r="A7761" t="s">
        <v>7773</v>
      </c>
      <c r="B7761" t="s">
        <v>10017</v>
      </c>
      <c r="C7761" t="s">
        <v>10029</v>
      </c>
      <c r="D7761" t="s">
        <v>10047</v>
      </c>
      <c r="E7761" s="1">
        <v>44518</v>
      </c>
      <c r="F7761">
        <v>1062</v>
      </c>
      <c r="G7761">
        <v>166</v>
      </c>
      <c r="H7761">
        <v>3801</v>
      </c>
      <c r="I7761">
        <v>587495</v>
      </c>
      <c r="J7761">
        <v>21644</v>
      </c>
      <c r="K7761">
        <v>489041</v>
      </c>
      <c r="L7761">
        <v>9558</v>
      </c>
      <c r="M7761">
        <v>7154</v>
      </c>
      <c r="N7761">
        <v>68000000</v>
      </c>
      <c r="O7761">
        <f>Table1[[#This Row],[TotalCases]]-Table1[[#This Row],[TotalRecovered]]-Table1[[#This Row],[TotalDeaths]]</f>
        <v>76810</v>
      </c>
      <c r="P7761" s="4">
        <f>(Table1[[#This Row],[VaccineDoses]]/Table1[[#This Row],[Population]])*100</f>
        <v>1.0520588235294118E-2</v>
      </c>
      <c r="Q7761" s="3">
        <f>(Table1[[#This Row],[TotalRecovered]]/Table1[[#This Row],[TotalCases]]) * 100</f>
        <v>83.241729716848653</v>
      </c>
    </row>
    <row r="7762" spans="1:17" x14ac:dyDescent="0.3">
      <c r="A7762" t="s">
        <v>7774</v>
      </c>
      <c r="B7762" t="s">
        <v>10018</v>
      </c>
      <c r="C7762" t="s">
        <v>10027</v>
      </c>
      <c r="D7762" t="s">
        <v>10070</v>
      </c>
      <c r="E7762" s="1">
        <v>44140</v>
      </c>
      <c r="F7762">
        <v>4528</v>
      </c>
      <c r="G7762">
        <v>26</v>
      </c>
      <c r="H7762">
        <v>1807</v>
      </c>
      <c r="I7762">
        <v>592023</v>
      </c>
      <c r="J7762">
        <v>21670</v>
      </c>
      <c r="K7762">
        <v>490848</v>
      </c>
      <c r="L7762">
        <v>54336</v>
      </c>
      <c r="M7762">
        <v>13289</v>
      </c>
      <c r="N7762">
        <v>331000000</v>
      </c>
      <c r="O7762">
        <f>Table1[[#This Row],[TotalCases]]-Table1[[#This Row],[TotalRecovered]]-Table1[[#This Row],[TotalDeaths]]</f>
        <v>79505</v>
      </c>
      <c r="P7762" s="4">
        <f>(Table1[[#This Row],[VaccineDoses]]/Table1[[#This Row],[Population]])*100</f>
        <v>4.0148036253776428E-3</v>
      </c>
      <c r="Q7762" s="3">
        <f>(Table1[[#This Row],[TotalRecovered]]/Table1[[#This Row],[TotalCases]]) * 100</f>
        <v>82.910292336615299</v>
      </c>
    </row>
    <row r="7763" spans="1:17" x14ac:dyDescent="0.3">
      <c r="A7763" t="s">
        <v>7775</v>
      </c>
      <c r="B7763" t="s">
        <v>10018</v>
      </c>
      <c r="C7763" t="s">
        <v>10027</v>
      </c>
      <c r="D7763" t="s">
        <v>10045</v>
      </c>
      <c r="E7763" s="1">
        <v>44309</v>
      </c>
      <c r="F7763">
        <v>2532</v>
      </c>
      <c r="G7763">
        <v>110</v>
      </c>
      <c r="H7763">
        <v>728</v>
      </c>
      <c r="I7763">
        <v>594555</v>
      </c>
      <c r="J7763">
        <v>21780</v>
      </c>
      <c r="K7763">
        <v>491576</v>
      </c>
      <c r="L7763">
        <v>43044</v>
      </c>
      <c r="M7763">
        <v>789</v>
      </c>
      <c r="N7763">
        <v>331000000</v>
      </c>
      <c r="O7763">
        <f>Table1[[#This Row],[TotalCases]]-Table1[[#This Row],[TotalRecovered]]-Table1[[#This Row],[TotalDeaths]]</f>
        <v>81199</v>
      </c>
      <c r="P7763" s="4">
        <f>(Table1[[#This Row],[VaccineDoses]]/Table1[[#This Row],[Population]])*100</f>
        <v>2.3836858006042296E-4</v>
      </c>
      <c r="Q7763" s="3">
        <f>(Table1[[#This Row],[TotalRecovered]]/Table1[[#This Row],[TotalCases]]) * 100</f>
        <v>82.679651167680035</v>
      </c>
    </row>
    <row r="7764" spans="1:17" x14ac:dyDescent="0.3">
      <c r="A7764" t="s">
        <v>7776</v>
      </c>
      <c r="B7764" t="s">
        <v>10016</v>
      </c>
      <c r="C7764" t="s">
        <v>10028</v>
      </c>
      <c r="D7764" t="s">
        <v>10061</v>
      </c>
      <c r="E7764" s="1">
        <v>43886</v>
      </c>
      <c r="F7764">
        <v>1608</v>
      </c>
      <c r="G7764">
        <v>137</v>
      </c>
      <c r="H7764">
        <v>2437</v>
      </c>
      <c r="I7764">
        <v>596163</v>
      </c>
      <c r="J7764">
        <v>21917</v>
      </c>
      <c r="K7764">
        <v>494013</v>
      </c>
      <c r="L7764">
        <v>22512</v>
      </c>
      <c r="M7764">
        <v>5511</v>
      </c>
      <c r="N7764">
        <v>1380000000</v>
      </c>
      <c r="O7764">
        <f>Table1[[#This Row],[TotalCases]]-Table1[[#This Row],[TotalRecovered]]-Table1[[#This Row],[TotalDeaths]]</f>
        <v>80233</v>
      </c>
      <c r="P7764" s="4">
        <f>(Table1[[#This Row],[VaccineDoses]]/Table1[[#This Row],[Population]])*100</f>
        <v>3.9934782608695653E-4</v>
      </c>
      <c r="Q7764" s="3">
        <f>(Table1[[#This Row],[TotalRecovered]]/Table1[[#This Row],[TotalCases]]) * 100</f>
        <v>82.86542438896744</v>
      </c>
    </row>
    <row r="7765" spans="1:17" x14ac:dyDescent="0.3">
      <c r="A7765" t="s">
        <v>7777</v>
      </c>
      <c r="B7765" t="s">
        <v>10014</v>
      </c>
      <c r="C7765" t="s">
        <v>10019</v>
      </c>
      <c r="D7765" t="s">
        <v>10019</v>
      </c>
      <c r="E7765" s="1">
        <v>44450</v>
      </c>
      <c r="F7765">
        <v>1081</v>
      </c>
      <c r="G7765">
        <v>35</v>
      </c>
      <c r="H7765">
        <v>4275</v>
      </c>
      <c r="I7765">
        <v>597244</v>
      </c>
      <c r="J7765">
        <v>21952</v>
      </c>
      <c r="K7765">
        <v>498288</v>
      </c>
      <c r="L7765">
        <v>18377</v>
      </c>
      <c r="M7765">
        <v>990</v>
      </c>
      <c r="N7765">
        <v>83000000</v>
      </c>
      <c r="O7765">
        <f>Table1[[#This Row],[TotalCases]]-Table1[[#This Row],[TotalRecovered]]-Table1[[#This Row],[TotalDeaths]]</f>
        <v>77004</v>
      </c>
      <c r="P7765" s="4">
        <f>(Table1[[#This Row],[VaccineDoses]]/Table1[[#This Row],[Population]])*100</f>
        <v>1.1927710843373494E-3</v>
      </c>
      <c r="Q7765" s="3">
        <f>(Table1[[#This Row],[TotalRecovered]]/Table1[[#This Row],[TotalCases]]) * 100</f>
        <v>83.431227438032025</v>
      </c>
    </row>
    <row r="7766" spans="1:17" x14ac:dyDescent="0.3">
      <c r="A7766" t="s">
        <v>7778</v>
      </c>
      <c r="B7766" t="s">
        <v>10016</v>
      </c>
      <c r="C7766" t="s">
        <v>10024</v>
      </c>
      <c r="D7766" t="s">
        <v>10050</v>
      </c>
      <c r="E7766" s="1">
        <v>44303</v>
      </c>
      <c r="F7766">
        <v>2648</v>
      </c>
      <c r="G7766">
        <v>94</v>
      </c>
      <c r="H7766">
        <v>2423</v>
      </c>
      <c r="I7766">
        <v>599892</v>
      </c>
      <c r="J7766">
        <v>22046</v>
      </c>
      <c r="K7766">
        <v>500711</v>
      </c>
      <c r="L7766">
        <v>26480</v>
      </c>
      <c r="M7766">
        <v>14899</v>
      </c>
      <c r="N7766">
        <v>1380000000</v>
      </c>
      <c r="O7766">
        <f>Table1[[#This Row],[TotalCases]]-Table1[[#This Row],[TotalRecovered]]-Table1[[#This Row],[TotalDeaths]]</f>
        <v>77135</v>
      </c>
      <c r="P7766" s="4">
        <f>(Table1[[#This Row],[VaccineDoses]]/Table1[[#This Row],[Population]])*100</f>
        <v>1.0796376811594204E-3</v>
      </c>
      <c r="Q7766" s="3">
        <f>(Table1[[#This Row],[TotalRecovered]]/Table1[[#This Row],[TotalCases]]) * 100</f>
        <v>83.466857367659514</v>
      </c>
    </row>
    <row r="7767" spans="1:17" x14ac:dyDescent="0.3">
      <c r="A7767" t="s">
        <v>7779</v>
      </c>
      <c r="B7767" t="s">
        <v>10018</v>
      </c>
      <c r="C7767" t="s">
        <v>10033</v>
      </c>
      <c r="D7767" t="s">
        <v>10068</v>
      </c>
      <c r="E7767" s="1">
        <v>44126</v>
      </c>
      <c r="F7767">
        <v>4750</v>
      </c>
      <c r="G7767">
        <v>15</v>
      </c>
      <c r="H7767">
        <v>2891</v>
      </c>
      <c r="I7767">
        <v>604642</v>
      </c>
      <c r="J7767">
        <v>22061</v>
      </c>
      <c r="K7767">
        <v>503602</v>
      </c>
      <c r="L7767">
        <v>76000</v>
      </c>
      <c r="M7767">
        <v>19840</v>
      </c>
      <c r="N7767">
        <v>331000000</v>
      </c>
      <c r="O7767">
        <f>Table1[[#This Row],[TotalCases]]-Table1[[#This Row],[TotalRecovered]]-Table1[[#This Row],[TotalDeaths]]</f>
        <v>78979</v>
      </c>
      <c r="P7767" s="4">
        <f>(Table1[[#This Row],[VaccineDoses]]/Table1[[#This Row],[Population]])*100</f>
        <v>5.993957703927493E-3</v>
      </c>
      <c r="Q7767" s="3">
        <f>(Table1[[#This Row],[TotalRecovered]]/Table1[[#This Row],[TotalCases]]) * 100</f>
        <v>83.289285229937718</v>
      </c>
    </row>
    <row r="7768" spans="1:17" x14ac:dyDescent="0.3">
      <c r="A7768" t="s">
        <v>7780</v>
      </c>
      <c r="B7768" t="s">
        <v>10014</v>
      </c>
      <c r="C7768" t="s">
        <v>10038</v>
      </c>
      <c r="D7768" t="s">
        <v>10072</v>
      </c>
      <c r="E7768" s="1">
        <v>44291</v>
      </c>
      <c r="F7768">
        <v>2654</v>
      </c>
      <c r="G7768">
        <v>163</v>
      </c>
      <c r="H7768">
        <v>2376</v>
      </c>
      <c r="I7768">
        <v>607296</v>
      </c>
      <c r="J7768">
        <v>22224</v>
      </c>
      <c r="K7768">
        <v>505978</v>
      </c>
      <c r="L7768">
        <v>31848</v>
      </c>
      <c r="M7768">
        <v>8987</v>
      </c>
      <c r="N7768">
        <v>83000000</v>
      </c>
      <c r="O7768">
        <f>Table1[[#This Row],[TotalCases]]-Table1[[#This Row],[TotalRecovered]]-Table1[[#This Row],[TotalDeaths]]</f>
        <v>79094</v>
      </c>
      <c r="P7768" s="4">
        <f>(Table1[[#This Row],[VaccineDoses]]/Table1[[#This Row],[Population]])*100</f>
        <v>1.0827710843373493E-2</v>
      </c>
      <c r="Q7768" s="3">
        <f>(Table1[[#This Row],[TotalRecovered]]/Table1[[#This Row],[TotalCases]]) * 100</f>
        <v>83.316537569817683</v>
      </c>
    </row>
    <row r="7769" spans="1:17" x14ac:dyDescent="0.3">
      <c r="A7769" t="s">
        <v>7781</v>
      </c>
      <c r="B7769" t="s">
        <v>10018</v>
      </c>
      <c r="C7769" t="s">
        <v>10027</v>
      </c>
      <c r="D7769" t="s">
        <v>10070</v>
      </c>
      <c r="E7769" s="1">
        <v>44154</v>
      </c>
      <c r="F7769">
        <v>155</v>
      </c>
      <c r="G7769">
        <v>89</v>
      </c>
      <c r="H7769">
        <v>1968</v>
      </c>
      <c r="I7769">
        <v>607451</v>
      </c>
      <c r="J7769">
        <v>22313</v>
      </c>
      <c r="K7769">
        <v>507946</v>
      </c>
      <c r="L7769">
        <v>1085</v>
      </c>
      <c r="M7769">
        <v>13598</v>
      </c>
      <c r="N7769">
        <v>331000000</v>
      </c>
      <c r="O7769">
        <f>Table1[[#This Row],[TotalCases]]-Table1[[#This Row],[TotalRecovered]]-Table1[[#This Row],[TotalDeaths]]</f>
        <v>77192</v>
      </c>
      <c r="P7769" s="4">
        <f>(Table1[[#This Row],[VaccineDoses]]/Table1[[#This Row],[Population]])*100</f>
        <v>4.1081570996978857E-3</v>
      </c>
      <c r="Q7769" s="3">
        <f>(Table1[[#This Row],[TotalRecovered]]/Table1[[#This Row],[TotalCases]]) * 100</f>
        <v>83.619254886402359</v>
      </c>
    </row>
    <row r="7770" spans="1:17" x14ac:dyDescent="0.3">
      <c r="A7770" t="s">
        <v>7782</v>
      </c>
      <c r="B7770" t="s">
        <v>10016</v>
      </c>
      <c r="C7770" t="s">
        <v>10021</v>
      </c>
      <c r="D7770" t="s">
        <v>10040</v>
      </c>
      <c r="E7770" s="1">
        <v>43971</v>
      </c>
      <c r="F7770">
        <v>4296</v>
      </c>
      <c r="G7770">
        <v>107</v>
      </c>
      <c r="H7770">
        <v>2247</v>
      </c>
      <c r="I7770">
        <v>611747</v>
      </c>
      <c r="J7770">
        <v>22420</v>
      </c>
      <c r="K7770">
        <v>510193</v>
      </c>
      <c r="L7770">
        <v>30072</v>
      </c>
      <c r="M7770">
        <v>7988</v>
      </c>
      <c r="N7770">
        <v>1380000000</v>
      </c>
      <c r="O7770">
        <f>Table1[[#This Row],[TotalCases]]-Table1[[#This Row],[TotalRecovered]]-Table1[[#This Row],[TotalDeaths]]</f>
        <v>79134</v>
      </c>
      <c r="P7770" s="4">
        <f>(Table1[[#This Row],[VaccineDoses]]/Table1[[#This Row],[Population]])*100</f>
        <v>5.7884057971014497E-4</v>
      </c>
      <c r="Q7770" s="3">
        <f>(Table1[[#This Row],[TotalRecovered]]/Table1[[#This Row],[TotalCases]]) * 100</f>
        <v>83.399346461854336</v>
      </c>
    </row>
    <row r="7771" spans="1:17" x14ac:dyDescent="0.3">
      <c r="A7771" t="s">
        <v>7783</v>
      </c>
      <c r="B7771" t="s">
        <v>10016</v>
      </c>
      <c r="C7771" t="s">
        <v>10021</v>
      </c>
      <c r="D7771" t="s">
        <v>10065</v>
      </c>
      <c r="E7771" s="1">
        <v>44497</v>
      </c>
      <c r="F7771">
        <v>3069</v>
      </c>
      <c r="G7771">
        <v>83</v>
      </c>
      <c r="H7771">
        <v>2743</v>
      </c>
      <c r="I7771">
        <v>614816</v>
      </c>
      <c r="J7771">
        <v>22503</v>
      </c>
      <c r="K7771">
        <v>512936</v>
      </c>
      <c r="L7771">
        <v>39897</v>
      </c>
      <c r="M7771">
        <v>14726</v>
      </c>
      <c r="N7771">
        <v>1380000000</v>
      </c>
      <c r="O7771">
        <f>Table1[[#This Row],[TotalCases]]-Table1[[#This Row],[TotalRecovered]]-Table1[[#This Row],[TotalDeaths]]</f>
        <v>79377</v>
      </c>
      <c r="P7771" s="4">
        <f>(Table1[[#This Row],[VaccineDoses]]/Table1[[#This Row],[Population]])*100</f>
        <v>1.0671014492753623E-3</v>
      </c>
      <c r="Q7771" s="3">
        <f>(Table1[[#This Row],[TotalRecovered]]/Table1[[#This Row],[TotalCases]]) * 100</f>
        <v>83.429188570238892</v>
      </c>
    </row>
    <row r="7772" spans="1:17" x14ac:dyDescent="0.3">
      <c r="A7772" t="s">
        <v>7784</v>
      </c>
      <c r="B7772" t="s">
        <v>10016</v>
      </c>
      <c r="C7772" t="s">
        <v>10028</v>
      </c>
      <c r="D7772" t="s">
        <v>10046</v>
      </c>
      <c r="E7772" s="1">
        <v>44092</v>
      </c>
      <c r="F7772">
        <v>1963</v>
      </c>
      <c r="G7772">
        <v>161</v>
      </c>
      <c r="H7772">
        <v>2856</v>
      </c>
      <c r="I7772">
        <v>616779</v>
      </c>
      <c r="J7772">
        <v>22664</v>
      </c>
      <c r="K7772">
        <v>515792</v>
      </c>
      <c r="L7772">
        <v>33371</v>
      </c>
      <c r="M7772">
        <v>6273</v>
      </c>
      <c r="N7772">
        <v>1380000000</v>
      </c>
      <c r="O7772">
        <f>Table1[[#This Row],[TotalCases]]-Table1[[#This Row],[TotalRecovered]]-Table1[[#This Row],[TotalDeaths]]</f>
        <v>78323</v>
      </c>
      <c r="P7772" s="4">
        <f>(Table1[[#This Row],[VaccineDoses]]/Table1[[#This Row],[Population]])*100</f>
        <v>4.5456521739130438E-4</v>
      </c>
      <c r="Q7772" s="3">
        <f>(Table1[[#This Row],[TotalRecovered]]/Table1[[#This Row],[TotalCases]]) * 100</f>
        <v>83.626712323214633</v>
      </c>
    </row>
    <row r="7773" spans="1:17" x14ac:dyDescent="0.3">
      <c r="A7773" t="s">
        <v>7785</v>
      </c>
      <c r="B7773" t="s">
        <v>10014</v>
      </c>
      <c r="C7773" t="s">
        <v>10019</v>
      </c>
      <c r="D7773" t="s">
        <v>10019</v>
      </c>
      <c r="E7773" s="1">
        <v>44250</v>
      </c>
      <c r="F7773">
        <v>4594</v>
      </c>
      <c r="G7773">
        <v>164</v>
      </c>
      <c r="H7773">
        <v>1759</v>
      </c>
      <c r="I7773">
        <v>621373</v>
      </c>
      <c r="J7773">
        <v>22828</v>
      </c>
      <c r="K7773">
        <v>517551</v>
      </c>
      <c r="L7773">
        <v>45940</v>
      </c>
      <c r="M7773">
        <v>17982</v>
      </c>
      <c r="N7773">
        <v>83000000</v>
      </c>
      <c r="O7773">
        <f>Table1[[#This Row],[TotalCases]]-Table1[[#This Row],[TotalRecovered]]-Table1[[#This Row],[TotalDeaths]]</f>
        <v>80994</v>
      </c>
      <c r="P7773" s="4">
        <f>(Table1[[#This Row],[VaccineDoses]]/Table1[[#This Row],[Population]])*100</f>
        <v>2.1665060240963856E-2</v>
      </c>
      <c r="Q7773" s="3">
        <f>(Table1[[#This Row],[TotalRecovered]]/Table1[[#This Row],[TotalCases]]) * 100</f>
        <v>83.291517333389123</v>
      </c>
    </row>
    <row r="7774" spans="1:17" x14ac:dyDescent="0.3">
      <c r="A7774" t="s">
        <v>7786</v>
      </c>
      <c r="B7774" t="s">
        <v>10015</v>
      </c>
      <c r="C7774" t="s">
        <v>10034</v>
      </c>
      <c r="D7774" t="s">
        <v>10066</v>
      </c>
      <c r="E7774" s="1">
        <v>44071</v>
      </c>
      <c r="F7774">
        <v>1234</v>
      </c>
      <c r="G7774">
        <v>199</v>
      </c>
      <c r="H7774">
        <v>1912</v>
      </c>
      <c r="I7774">
        <v>622607</v>
      </c>
      <c r="J7774">
        <v>23027</v>
      </c>
      <c r="K7774">
        <v>519463</v>
      </c>
      <c r="L7774">
        <v>14808</v>
      </c>
      <c r="M7774">
        <v>6696</v>
      </c>
      <c r="N7774">
        <v>213000000</v>
      </c>
      <c r="O7774">
        <f>Table1[[#This Row],[TotalCases]]-Table1[[#This Row],[TotalRecovered]]-Table1[[#This Row],[TotalDeaths]]</f>
        <v>80117</v>
      </c>
      <c r="P7774" s="4">
        <f>(Table1[[#This Row],[VaccineDoses]]/Table1[[#This Row],[Population]])*100</f>
        <v>3.1436619718309862E-3</v>
      </c>
      <c r="Q7774" s="3">
        <f>(Table1[[#This Row],[TotalRecovered]]/Table1[[#This Row],[TotalCases]]) * 100</f>
        <v>83.433530300815761</v>
      </c>
    </row>
    <row r="7775" spans="1:17" x14ac:dyDescent="0.3">
      <c r="A7775" t="s">
        <v>7787</v>
      </c>
      <c r="B7775" t="s">
        <v>10015</v>
      </c>
      <c r="C7775" t="s">
        <v>10020</v>
      </c>
      <c r="D7775" t="s">
        <v>10062</v>
      </c>
      <c r="E7775" s="1">
        <v>44185</v>
      </c>
      <c r="F7775">
        <v>1476</v>
      </c>
      <c r="G7775">
        <v>67</v>
      </c>
      <c r="H7775">
        <v>3672</v>
      </c>
      <c r="I7775">
        <v>624083</v>
      </c>
      <c r="J7775">
        <v>23094</v>
      </c>
      <c r="K7775">
        <v>523135</v>
      </c>
      <c r="L7775">
        <v>11808</v>
      </c>
      <c r="M7775">
        <v>18416</v>
      </c>
      <c r="N7775">
        <v>213000000</v>
      </c>
      <c r="O7775">
        <f>Table1[[#This Row],[TotalCases]]-Table1[[#This Row],[TotalRecovered]]-Table1[[#This Row],[TotalDeaths]]</f>
        <v>77854</v>
      </c>
      <c r="P7775" s="4">
        <f>(Table1[[#This Row],[VaccineDoses]]/Table1[[#This Row],[Population]])*100</f>
        <v>8.6460093896713608E-3</v>
      </c>
      <c r="Q7775" s="3">
        <f>(Table1[[#This Row],[TotalRecovered]]/Table1[[#This Row],[TotalCases]]) * 100</f>
        <v>83.824587434684176</v>
      </c>
    </row>
    <row r="7776" spans="1:17" x14ac:dyDescent="0.3">
      <c r="A7776" t="s">
        <v>7788</v>
      </c>
      <c r="B7776" t="s">
        <v>10018</v>
      </c>
      <c r="C7776" t="s">
        <v>10032</v>
      </c>
      <c r="D7776" t="s">
        <v>10052</v>
      </c>
      <c r="E7776" s="1">
        <v>44419</v>
      </c>
      <c r="F7776">
        <v>3755</v>
      </c>
      <c r="G7776">
        <v>58</v>
      </c>
      <c r="H7776">
        <v>3808</v>
      </c>
      <c r="I7776">
        <v>627838</v>
      </c>
      <c r="J7776">
        <v>23152</v>
      </c>
      <c r="K7776">
        <v>526943</v>
      </c>
      <c r="L7776">
        <v>33795</v>
      </c>
      <c r="M7776">
        <v>7958</v>
      </c>
      <c r="N7776">
        <v>331000000</v>
      </c>
      <c r="O7776">
        <f>Table1[[#This Row],[TotalCases]]-Table1[[#This Row],[TotalRecovered]]-Table1[[#This Row],[TotalDeaths]]</f>
        <v>77743</v>
      </c>
      <c r="P7776" s="4">
        <f>(Table1[[#This Row],[VaccineDoses]]/Table1[[#This Row],[Population]])*100</f>
        <v>2.4042296072507552E-3</v>
      </c>
      <c r="Q7776" s="3">
        <f>(Table1[[#This Row],[TotalRecovered]]/Table1[[#This Row],[TotalCases]]) * 100</f>
        <v>83.929771692697798</v>
      </c>
    </row>
    <row r="7777" spans="1:17" x14ac:dyDescent="0.3">
      <c r="A7777" t="s">
        <v>7789</v>
      </c>
      <c r="B7777" t="s">
        <v>10014</v>
      </c>
      <c r="C7777" t="s">
        <v>10019</v>
      </c>
      <c r="D7777" t="s">
        <v>10019</v>
      </c>
      <c r="E7777" s="1">
        <v>44010</v>
      </c>
      <c r="F7777">
        <v>830</v>
      </c>
      <c r="G7777">
        <v>156</v>
      </c>
      <c r="H7777">
        <v>1982</v>
      </c>
      <c r="I7777">
        <v>628668</v>
      </c>
      <c r="J7777">
        <v>23308</v>
      </c>
      <c r="K7777">
        <v>528925</v>
      </c>
      <c r="L7777">
        <v>13280</v>
      </c>
      <c r="M7777">
        <v>9905</v>
      </c>
      <c r="N7777">
        <v>83000000</v>
      </c>
      <c r="O7777">
        <f>Table1[[#This Row],[TotalCases]]-Table1[[#This Row],[TotalRecovered]]-Table1[[#This Row],[TotalDeaths]]</f>
        <v>76435</v>
      </c>
      <c r="P7777" s="4">
        <f>(Table1[[#This Row],[VaccineDoses]]/Table1[[#This Row],[Population]])*100</f>
        <v>1.1933734939759038E-2</v>
      </c>
      <c r="Q7777" s="3">
        <f>(Table1[[#This Row],[TotalRecovered]]/Table1[[#This Row],[TotalCases]]) * 100</f>
        <v>84.134233013291592</v>
      </c>
    </row>
    <row r="7778" spans="1:17" x14ac:dyDescent="0.3">
      <c r="A7778" t="s">
        <v>7790</v>
      </c>
      <c r="B7778" t="s">
        <v>10017</v>
      </c>
      <c r="C7778" t="s">
        <v>10030</v>
      </c>
      <c r="D7778" t="s">
        <v>10069</v>
      </c>
      <c r="E7778" s="1">
        <v>43896</v>
      </c>
      <c r="F7778">
        <v>3728</v>
      </c>
      <c r="G7778">
        <v>30</v>
      </c>
      <c r="H7778">
        <v>2677</v>
      </c>
      <c r="I7778">
        <v>632396</v>
      </c>
      <c r="J7778">
        <v>23338</v>
      </c>
      <c r="K7778">
        <v>531602</v>
      </c>
      <c r="L7778">
        <v>70832</v>
      </c>
      <c r="M7778">
        <v>3542</v>
      </c>
      <c r="N7778">
        <v>68000000</v>
      </c>
      <c r="O7778">
        <f>Table1[[#This Row],[TotalCases]]-Table1[[#This Row],[TotalRecovered]]-Table1[[#This Row],[TotalDeaths]]</f>
        <v>77456</v>
      </c>
      <c r="P7778" s="4">
        <f>(Table1[[#This Row],[VaccineDoses]]/Table1[[#This Row],[Population]])*100</f>
        <v>5.2088235294117649E-3</v>
      </c>
      <c r="Q7778" s="3">
        <f>(Table1[[#This Row],[TotalRecovered]]/Table1[[#This Row],[TotalCases]]) * 100</f>
        <v>84.061569016881833</v>
      </c>
    </row>
    <row r="7779" spans="1:17" x14ac:dyDescent="0.3">
      <c r="A7779" t="s">
        <v>7791</v>
      </c>
      <c r="B7779" t="s">
        <v>10015</v>
      </c>
      <c r="C7779" t="s">
        <v>10020</v>
      </c>
      <c r="D7779" t="s">
        <v>10062</v>
      </c>
      <c r="E7779" s="1">
        <v>44178</v>
      </c>
      <c r="F7779">
        <v>1342</v>
      </c>
      <c r="G7779">
        <v>65</v>
      </c>
      <c r="H7779">
        <v>1694</v>
      </c>
      <c r="I7779">
        <v>633738</v>
      </c>
      <c r="J7779">
        <v>23403</v>
      </c>
      <c r="K7779">
        <v>533296</v>
      </c>
      <c r="L7779">
        <v>17446</v>
      </c>
      <c r="M7779">
        <v>1696</v>
      </c>
      <c r="N7779">
        <v>213000000</v>
      </c>
      <c r="O7779">
        <f>Table1[[#This Row],[TotalCases]]-Table1[[#This Row],[TotalRecovered]]-Table1[[#This Row],[TotalDeaths]]</f>
        <v>77039</v>
      </c>
      <c r="P7779" s="4">
        <f>(Table1[[#This Row],[VaccineDoses]]/Table1[[#This Row],[Population]])*100</f>
        <v>7.9624413145539896E-4</v>
      </c>
      <c r="Q7779" s="3">
        <f>(Table1[[#This Row],[TotalRecovered]]/Table1[[#This Row],[TotalCases]]) * 100</f>
        <v>84.150863606095896</v>
      </c>
    </row>
    <row r="7780" spans="1:17" x14ac:dyDescent="0.3">
      <c r="A7780" t="s">
        <v>7792</v>
      </c>
      <c r="B7780" t="s">
        <v>10014</v>
      </c>
      <c r="C7780" t="s">
        <v>10023</v>
      </c>
      <c r="D7780" t="s">
        <v>10042</v>
      </c>
      <c r="E7780" s="1">
        <v>44001</v>
      </c>
      <c r="F7780">
        <v>2164</v>
      </c>
      <c r="G7780">
        <v>88</v>
      </c>
      <c r="H7780">
        <v>4531</v>
      </c>
      <c r="I7780">
        <v>635902</v>
      </c>
      <c r="J7780">
        <v>23491</v>
      </c>
      <c r="K7780">
        <v>537827</v>
      </c>
      <c r="L7780">
        <v>23804</v>
      </c>
      <c r="M7780">
        <v>10282</v>
      </c>
      <c r="N7780">
        <v>83000000</v>
      </c>
      <c r="O7780">
        <f>Table1[[#This Row],[TotalCases]]-Table1[[#This Row],[TotalRecovered]]-Table1[[#This Row],[TotalDeaths]]</f>
        <v>74584</v>
      </c>
      <c r="P7780" s="4">
        <f>(Table1[[#This Row],[VaccineDoses]]/Table1[[#This Row],[Population]])*100</f>
        <v>1.2387951807228917E-2</v>
      </c>
      <c r="Q7780" s="3">
        <f>(Table1[[#This Row],[TotalRecovered]]/Table1[[#This Row],[TotalCases]]) * 100</f>
        <v>84.5770260197326</v>
      </c>
    </row>
    <row r="7781" spans="1:17" x14ac:dyDescent="0.3">
      <c r="A7781" t="s">
        <v>7793</v>
      </c>
      <c r="B7781" t="s">
        <v>10014</v>
      </c>
      <c r="C7781" t="s">
        <v>10035</v>
      </c>
      <c r="D7781" t="s">
        <v>10035</v>
      </c>
      <c r="E7781" s="1">
        <v>44304</v>
      </c>
      <c r="F7781">
        <v>2744</v>
      </c>
      <c r="G7781">
        <v>2</v>
      </c>
      <c r="H7781">
        <v>1737</v>
      </c>
      <c r="I7781">
        <v>638646</v>
      </c>
      <c r="J7781">
        <v>23493</v>
      </c>
      <c r="K7781">
        <v>539564</v>
      </c>
      <c r="L7781">
        <v>49392</v>
      </c>
      <c r="M7781">
        <v>9682</v>
      </c>
      <c r="N7781">
        <v>83000000</v>
      </c>
      <c r="O7781">
        <f>Table1[[#This Row],[TotalCases]]-Table1[[#This Row],[TotalRecovered]]-Table1[[#This Row],[TotalDeaths]]</f>
        <v>75589</v>
      </c>
      <c r="P7781" s="4">
        <f>(Table1[[#This Row],[VaccineDoses]]/Table1[[#This Row],[Population]])*100</f>
        <v>1.1665060240963856E-2</v>
      </c>
      <c r="Q7781" s="3">
        <f>(Table1[[#This Row],[TotalRecovered]]/Table1[[#This Row],[TotalCases]]) * 100</f>
        <v>84.485614878978339</v>
      </c>
    </row>
    <row r="7782" spans="1:17" x14ac:dyDescent="0.3">
      <c r="A7782" t="s">
        <v>7794</v>
      </c>
      <c r="B7782" t="s">
        <v>10015</v>
      </c>
      <c r="C7782" t="s">
        <v>10037</v>
      </c>
      <c r="D7782" t="s">
        <v>10059</v>
      </c>
      <c r="E7782" s="1">
        <v>44364</v>
      </c>
      <c r="F7782">
        <v>4298</v>
      </c>
      <c r="G7782">
        <v>106</v>
      </c>
      <c r="H7782">
        <v>45</v>
      </c>
      <c r="I7782">
        <v>642944</v>
      </c>
      <c r="J7782">
        <v>23599</v>
      </c>
      <c r="K7782">
        <v>539609</v>
      </c>
      <c r="L7782">
        <v>81662</v>
      </c>
      <c r="M7782">
        <v>3126</v>
      </c>
      <c r="N7782">
        <v>213000000</v>
      </c>
      <c r="O7782">
        <f>Table1[[#This Row],[TotalCases]]-Table1[[#This Row],[TotalRecovered]]-Table1[[#This Row],[TotalDeaths]]</f>
        <v>79736</v>
      </c>
      <c r="P7782" s="4">
        <f>(Table1[[#This Row],[VaccineDoses]]/Table1[[#This Row],[Population]])*100</f>
        <v>1.467605633802817E-3</v>
      </c>
      <c r="Q7782" s="3">
        <f>(Table1[[#This Row],[TotalRecovered]]/Table1[[#This Row],[TotalCases]]) * 100</f>
        <v>83.92783819430619</v>
      </c>
    </row>
    <row r="7783" spans="1:17" x14ac:dyDescent="0.3">
      <c r="A7783" t="s">
        <v>7795</v>
      </c>
      <c r="B7783" t="s">
        <v>10014</v>
      </c>
      <c r="C7783" t="s">
        <v>10019</v>
      </c>
      <c r="D7783" t="s">
        <v>10019</v>
      </c>
      <c r="E7783" s="1">
        <v>44197</v>
      </c>
      <c r="F7783">
        <v>1844</v>
      </c>
      <c r="G7783">
        <v>68</v>
      </c>
      <c r="H7783">
        <v>1941</v>
      </c>
      <c r="I7783">
        <v>644788</v>
      </c>
      <c r="J7783">
        <v>23667</v>
      </c>
      <c r="K7783">
        <v>541550</v>
      </c>
      <c r="L7783">
        <v>16596</v>
      </c>
      <c r="M7783">
        <v>3425</v>
      </c>
      <c r="N7783">
        <v>83000000</v>
      </c>
      <c r="O7783">
        <f>Table1[[#This Row],[TotalCases]]-Table1[[#This Row],[TotalRecovered]]-Table1[[#This Row],[TotalDeaths]]</f>
        <v>79571</v>
      </c>
      <c r="P7783" s="4">
        <f>(Table1[[#This Row],[VaccineDoses]]/Table1[[#This Row],[Population]])*100</f>
        <v>4.1265060240963857E-3</v>
      </c>
      <c r="Q7783" s="3">
        <f>(Table1[[#This Row],[TotalRecovered]]/Table1[[#This Row],[TotalCases]]) * 100</f>
        <v>83.988845946264519</v>
      </c>
    </row>
    <row r="7784" spans="1:17" x14ac:dyDescent="0.3">
      <c r="A7784" t="s">
        <v>7796</v>
      </c>
      <c r="B7784" t="s">
        <v>10014</v>
      </c>
      <c r="C7784" t="s">
        <v>10038</v>
      </c>
      <c r="D7784" t="s">
        <v>10072</v>
      </c>
      <c r="E7784" s="1">
        <v>43937</v>
      </c>
      <c r="F7784">
        <v>461</v>
      </c>
      <c r="G7784">
        <v>21</v>
      </c>
      <c r="H7784">
        <v>4339</v>
      </c>
      <c r="I7784">
        <v>645249</v>
      </c>
      <c r="J7784">
        <v>23688</v>
      </c>
      <c r="K7784">
        <v>545889</v>
      </c>
      <c r="L7784">
        <v>5071</v>
      </c>
      <c r="M7784">
        <v>8868</v>
      </c>
      <c r="N7784">
        <v>83000000</v>
      </c>
      <c r="O7784">
        <f>Table1[[#This Row],[TotalCases]]-Table1[[#This Row],[TotalRecovered]]-Table1[[#This Row],[TotalDeaths]]</f>
        <v>75672</v>
      </c>
      <c r="P7784" s="4">
        <f>(Table1[[#This Row],[VaccineDoses]]/Table1[[#This Row],[Population]])*100</f>
        <v>1.0684337349397591E-2</v>
      </c>
      <c r="Q7784" s="3">
        <f>(Table1[[#This Row],[TotalRecovered]]/Table1[[#This Row],[TotalCases]]) * 100</f>
        <v>84.601293454154899</v>
      </c>
    </row>
    <row r="7785" spans="1:17" x14ac:dyDescent="0.3">
      <c r="A7785" t="s">
        <v>7797</v>
      </c>
      <c r="B7785" t="s">
        <v>10015</v>
      </c>
      <c r="C7785" t="s">
        <v>10034</v>
      </c>
      <c r="D7785" t="s">
        <v>10066</v>
      </c>
      <c r="E7785" s="1">
        <v>44269</v>
      </c>
      <c r="F7785">
        <v>2991</v>
      </c>
      <c r="G7785">
        <v>79</v>
      </c>
      <c r="H7785">
        <v>155</v>
      </c>
      <c r="I7785">
        <v>648240</v>
      </c>
      <c r="J7785">
        <v>23767</v>
      </c>
      <c r="K7785">
        <v>546044</v>
      </c>
      <c r="L7785">
        <v>44865</v>
      </c>
      <c r="M7785">
        <v>1272</v>
      </c>
      <c r="N7785">
        <v>213000000</v>
      </c>
      <c r="O7785">
        <f>Table1[[#This Row],[TotalCases]]-Table1[[#This Row],[TotalRecovered]]-Table1[[#This Row],[TotalDeaths]]</f>
        <v>78429</v>
      </c>
      <c r="P7785" s="4">
        <f>(Table1[[#This Row],[VaccineDoses]]/Table1[[#This Row],[Population]])*100</f>
        <v>5.9718309859154925E-4</v>
      </c>
      <c r="Q7785" s="3">
        <f>(Table1[[#This Row],[TotalRecovered]]/Table1[[#This Row],[TotalCases]]) * 100</f>
        <v>84.234851289645803</v>
      </c>
    </row>
    <row r="7786" spans="1:17" x14ac:dyDescent="0.3">
      <c r="A7786" t="s">
        <v>7798</v>
      </c>
      <c r="B7786" t="s">
        <v>10016</v>
      </c>
      <c r="C7786" t="s">
        <v>10021</v>
      </c>
      <c r="D7786" t="s">
        <v>10065</v>
      </c>
      <c r="E7786" s="1">
        <v>44057</v>
      </c>
      <c r="F7786">
        <v>1578</v>
      </c>
      <c r="G7786">
        <v>52</v>
      </c>
      <c r="H7786">
        <v>3465</v>
      </c>
      <c r="I7786">
        <v>649818</v>
      </c>
      <c r="J7786">
        <v>23819</v>
      </c>
      <c r="K7786">
        <v>549509</v>
      </c>
      <c r="L7786">
        <v>20514</v>
      </c>
      <c r="M7786">
        <v>17734</v>
      </c>
      <c r="N7786">
        <v>1380000000</v>
      </c>
      <c r="O7786">
        <f>Table1[[#This Row],[TotalCases]]-Table1[[#This Row],[TotalRecovered]]-Table1[[#This Row],[TotalDeaths]]</f>
        <v>76490</v>
      </c>
      <c r="P7786" s="4">
        <f>(Table1[[#This Row],[VaccineDoses]]/Table1[[#This Row],[Population]])*100</f>
        <v>1.2850724637681159E-3</v>
      </c>
      <c r="Q7786" s="3">
        <f>(Table1[[#This Row],[TotalRecovered]]/Table1[[#This Row],[TotalCases]]) * 100</f>
        <v>84.563523940549516</v>
      </c>
    </row>
    <row r="7787" spans="1:17" x14ac:dyDescent="0.3">
      <c r="A7787" t="s">
        <v>7799</v>
      </c>
      <c r="B7787" t="s">
        <v>10018</v>
      </c>
      <c r="C7787" t="s">
        <v>10031</v>
      </c>
      <c r="D7787" t="s">
        <v>10051</v>
      </c>
      <c r="E7787" s="1">
        <v>44274</v>
      </c>
      <c r="F7787">
        <v>200</v>
      </c>
      <c r="G7787">
        <v>175</v>
      </c>
      <c r="H7787">
        <v>961</v>
      </c>
      <c r="I7787">
        <v>650018</v>
      </c>
      <c r="J7787">
        <v>23994</v>
      </c>
      <c r="K7787">
        <v>550470</v>
      </c>
      <c r="L7787">
        <v>3600</v>
      </c>
      <c r="M7787">
        <v>12416</v>
      </c>
      <c r="N7787">
        <v>331000000</v>
      </c>
      <c r="O7787">
        <f>Table1[[#This Row],[TotalCases]]-Table1[[#This Row],[TotalRecovered]]-Table1[[#This Row],[TotalDeaths]]</f>
        <v>75554</v>
      </c>
      <c r="P7787" s="4">
        <f>(Table1[[#This Row],[VaccineDoses]]/Table1[[#This Row],[Population]])*100</f>
        <v>3.7510574018126885E-3</v>
      </c>
      <c r="Q7787" s="3">
        <f>(Table1[[#This Row],[TotalRecovered]]/Table1[[#This Row],[TotalCases]]) * 100</f>
        <v>84.685347175001311</v>
      </c>
    </row>
    <row r="7788" spans="1:17" x14ac:dyDescent="0.3">
      <c r="A7788" t="s">
        <v>7800</v>
      </c>
      <c r="B7788" t="s">
        <v>10017</v>
      </c>
      <c r="C7788" t="s">
        <v>10036</v>
      </c>
      <c r="D7788" t="s">
        <v>10064</v>
      </c>
      <c r="E7788" s="1">
        <v>44272</v>
      </c>
      <c r="F7788">
        <v>515</v>
      </c>
      <c r="G7788">
        <v>75</v>
      </c>
      <c r="H7788">
        <v>944</v>
      </c>
      <c r="I7788">
        <v>650533</v>
      </c>
      <c r="J7788">
        <v>24069</v>
      </c>
      <c r="K7788">
        <v>551414</v>
      </c>
      <c r="L7788">
        <v>9785</v>
      </c>
      <c r="M7788">
        <v>7934</v>
      </c>
      <c r="N7788">
        <v>68000000</v>
      </c>
      <c r="O7788">
        <f>Table1[[#This Row],[TotalCases]]-Table1[[#This Row],[TotalRecovered]]-Table1[[#This Row],[TotalDeaths]]</f>
        <v>75050</v>
      </c>
      <c r="P7788" s="4">
        <f>(Table1[[#This Row],[VaccineDoses]]/Table1[[#This Row],[Population]])*100</f>
        <v>1.1667647058823529E-2</v>
      </c>
      <c r="Q7788" s="3">
        <f>(Table1[[#This Row],[TotalRecovered]]/Table1[[#This Row],[TotalCases]]) * 100</f>
        <v>84.763417074921648</v>
      </c>
    </row>
    <row r="7789" spans="1:17" x14ac:dyDescent="0.3">
      <c r="A7789" t="s">
        <v>7801</v>
      </c>
      <c r="B7789" t="s">
        <v>10018</v>
      </c>
      <c r="C7789" t="s">
        <v>10027</v>
      </c>
      <c r="D7789" t="s">
        <v>10045</v>
      </c>
      <c r="E7789" s="1">
        <v>44226</v>
      </c>
      <c r="F7789">
        <v>4839</v>
      </c>
      <c r="G7789">
        <v>174</v>
      </c>
      <c r="H7789">
        <v>1278</v>
      </c>
      <c r="I7789">
        <v>655372</v>
      </c>
      <c r="J7789">
        <v>24243</v>
      </c>
      <c r="K7789">
        <v>552692</v>
      </c>
      <c r="L7789">
        <v>82263</v>
      </c>
      <c r="M7789">
        <v>4003</v>
      </c>
      <c r="N7789">
        <v>331000000</v>
      </c>
      <c r="O7789">
        <f>Table1[[#This Row],[TotalCases]]-Table1[[#This Row],[TotalRecovered]]-Table1[[#This Row],[TotalDeaths]]</f>
        <v>78437</v>
      </c>
      <c r="P7789" s="4">
        <f>(Table1[[#This Row],[VaccineDoses]]/Table1[[#This Row],[Population]])*100</f>
        <v>1.2093655589123866E-3</v>
      </c>
      <c r="Q7789" s="3">
        <f>(Table1[[#This Row],[TotalRecovered]]/Table1[[#This Row],[TotalCases]]) * 100</f>
        <v>84.332562269977956</v>
      </c>
    </row>
    <row r="7790" spans="1:17" x14ac:dyDescent="0.3">
      <c r="A7790" t="s">
        <v>7802</v>
      </c>
      <c r="B7790" t="s">
        <v>10016</v>
      </c>
      <c r="C7790" t="s">
        <v>10028</v>
      </c>
      <c r="D7790" t="s">
        <v>10046</v>
      </c>
      <c r="E7790" s="1">
        <v>44558</v>
      </c>
      <c r="F7790">
        <v>4970</v>
      </c>
      <c r="G7790">
        <v>41</v>
      </c>
      <c r="H7790">
        <v>1385</v>
      </c>
      <c r="I7790">
        <v>660342</v>
      </c>
      <c r="J7790">
        <v>24284</v>
      </c>
      <c r="K7790">
        <v>554077</v>
      </c>
      <c r="L7790">
        <v>34790</v>
      </c>
      <c r="M7790">
        <v>3264</v>
      </c>
      <c r="N7790">
        <v>1380000000</v>
      </c>
      <c r="O7790">
        <f>Table1[[#This Row],[TotalCases]]-Table1[[#This Row],[TotalRecovered]]-Table1[[#This Row],[TotalDeaths]]</f>
        <v>81981</v>
      </c>
      <c r="P7790" s="4">
        <f>(Table1[[#This Row],[VaccineDoses]]/Table1[[#This Row],[Population]])*100</f>
        <v>2.3652173913043476E-4</v>
      </c>
      <c r="Q7790" s="3">
        <f>(Table1[[#This Row],[TotalRecovered]]/Table1[[#This Row],[TotalCases]]) * 100</f>
        <v>83.907581223063204</v>
      </c>
    </row>
    <row r="7791" spans="1:17" x14ac:dyDescent="0.3">
      <c r="A7791" t="s">
        <v>7803</v>
      </c>
      <c r="B7791" t="s">
        <v>10016</v>
      </c>
      <c r="C7791" t="s">
        <v>10028</v>
      </c>
      <c r="D7791" t="s">
        <v>10046</v>
      </c>
      <c r="E7791" s="1">
        <v>44411</v>
      </c>
      <c r="F7791">
        <v>2396</v>
      </c>
      <c r="G7791">
        <v>3</v>
      </c>
      <c r="H7791">
        <v>4054</v>
      </c>
      <c r="I7791">
        <v>662738</v>
      </c>
      <c r="J7791">
        <v>24287</v>
      </c>
      <c r="K7791">
        <v>558131</v>
      </c>
      <c r="L7791">
        <v>16772</v>
      </c>
      <c r="M7791">
        <v>688</v>
      </c>
      <c r="N7791">
        <v>1380000000</v>
      </c>
      <c r="O7791">
        <f>Table1[[#This Row],[TotalCases]]-Table1[[#This Row],[TotalRecovered]]-Table1[[#This Row],[TotalDeaths]]</f>
        <v>80320</v>
      </c>
      <c r="P7791" s="4">
        <f>(Table1[[#This Row],[VaccineDoses]]/Table1[[#This Row],[Population]])*100</f>
        <v>4.9855072463768116E-5</v>
      </c>
      <c r="Q7791" s="3">
        <f>(Table1[[#This Row],[TotalRecovered]]/Table1[[#This Row],[TotalCases]]) * 100</f>
        <v>84.215934502020403</v>
      </c>
    </row>
    <row r="7792" spans="1:17" x14ac:dyDescent="0.3">
      <c r="A7792" t="s">
        <v>7804</v>
      </c>
      <c r="B7792" t="s">
        <v>10014</v>
      </c>
      <c r="C7792" t="s">
        <v>10038</v>
      </c>
      <c r="D7792" t="s">
        <v>10072</v>
      </c>
      <c r="E7792" s="1">
        <v>43914</v>
      </c>
      <c r="F7792">
        <v>3231</v>
      </c>
      <c r="G7792">
        <v>112</v>
      </c>
      <c r="H7792">
        <v>3919</v>
      </c>
      <c r="I7792">
        <v>665969</v>
      </c>
      <c r="J7792">
        <v>24399</v>
      </c>
      <c r="K7792">
        <v>562050</v>
      </c>
      <c r="L7792">
        <v>25848</v>
      </c>
      <c r="M7792">
        <v>17966</v>
      </c>
      <c r="N7792">
        <v>83000000</v>
      </c>
      <c r="O7792">
        <f>Table1[[#This Row],[TotalCases]]-Table1[[#This Row],[TotalRecovered]]-Table1[[#This Row],[TotalDeaths]]</f>
        <v>79520</v>
      </c>
      <c r="P7792" s="4">
        <f>(Table1[[#This Row],[VaccineDoses]]/Table1[[#This Row],[Population]])*100</f>
        <v>2.1645783132530121E-2</v>
      </c>
      <c r="Q7792" s="3">
        <f>(Table1[[#This Row],[TotalRecovered]]/Table1[[#This Row],[TotalCases]]) * 100</f>
        <v>84.395820225866373</v>
      </c>
    </row>
    <row r="7793" spans="1:17" x14ac:dyDescent="0.3">
      <c r="A7793" t="s">
        <v>7805</v>
      </c>
      <c r="B7793" t="s">
        <v>10018</v>
      </c>
      <c r="C7793" t="s">
        <v>10033</v>
      </c>
      <c r="D7793" t="s">
        <v>10068</v>
      </c>
      <c r="E7793" s="1">
        <v>44445</v>
      </c>
      <c r="F7793">
        <v>3696</v>
      </c>
      <c r="G7793">
        <v>41</v>
      </c>
      <c r="H7793">
        <v>1736</v>
      </c>
      <c r="I7793">
        <v>669665</v>
      </c>
      <c r="J7793">
        <v>24440</v>
      </c>
      <c r="K7793">
        <v>563786</v>
      </c>
      <c r="L7793">
        <v>55440</v>
      </c>
      <c r="M7793">
        <v>15998</v>
      </c>
      <c r="N7793">
        <v>331000000</v>
      </c>
      <c r="O7793">
        <f>Table1[[#This Row],[TotalCases]]-Table1[[#This Row],[TotalRecovered]]-Table1[[#This Row],[TotalDeaths]]</f>
        <v>81439</v>
      </c>
      <c r="P7793" s="4">
        <f>(Table1[[#This Row],[VaccineDoses]]/Table1[[#This Row],[Population]])*100</f>
        <v>4.833232628398792E-3</v>
      </c>
      <c r="Q7793" s="3">
        <f>(Table1[[#This Row],[TotalRecovered]]/Table1[[#This Row],[TotalCases]]) * 100</f>
        <v>84.189258808508725</v>
      </c>
    </row>
    <row r="7794" spans="1:17" x14ac:dyDescent="0.3">
      <c r="A7794" t="s">
        <v>7806</v>
      </c>
      <c r="B7794" t="s">
        <v>10016</v>
      </c>
      <c r="C7794" t="s">
        <v>10024</v>
      </c>
      <c r="D7794" t="s">
        <v>10050</v>
      </c>
      <c r="E7794" s="1">
        <v>44381</v>
      </c>
      <c r="F7794">
        <v>1275</v>
      </c>
      <c r="G7794">
        <v>170</v>
      </c>
      <c r="H7794">
        <v>2866</v>
      </c>
      <c r="I7794">
        <v>670940</v>
      </c>
      <c r="J7794">
        <v>24610</v>
      </c>
      <c r="K7794">
        <v>566652</v>
      </c>
      <c r="L7794">
        <v>17850</v>
      </c>
      <c r="M7794">
        <v>9515</v>
      </c>
      <c r="N7794">
        <v>1380000000</v>
      </c>
      <c r="O7794">
        <f>Table1[[#This Row],[TotalCases]]-Table1[[#This Row],[TotalRecovered]]-Table1[[#This Row],[TotalDeaths]]</f>
        <v>79678</v>
      </c>
      <c r="P7794" s="4">
        <f>(Table1[[#This Row],[VaccineDoses]]/Table1[[#This Row],[Population]])*100</f>
        <v>6.8949275362318848E-4</v>
      </c>
      <c r="Q7794" s="3">
        <f>(Table1[[#This Row],[TotalRecovered]]/Table1[[#This Row],[TotalCases]]) * 100</f>
        <v>84.456434256416372</v>
      </c>
    </row>
    <row r="7795" spans="1:17" x14ac:dyDescent="0.3">
      <c r="A7795" t="s">
        <v>7807</v>
      </c>
      <c r="B7795" t="s">
        <v>10018</v>
      </c>
      <c r="C7795" t="s">
        <v>10031</v>
      </c>
      <c r="D7795" t="s">
        <v>10054</v>
      </c>
      <c r="E7795" s="1">
        <v>43843</v>
      </c>
      <c r="F7795">
        <v>3293</v>
      </c>
      <c r="G7795">
        <v>96</v>
      </c>
      <c r="H7795">
        <v>2424</v>
      </c>
      <c r="I7795">
        <v>674233</v>
      </c>
      <c r="J7795">
        <v>24706</v>
      </c>
      <c r="K7795">
        <v>569076</v>
      </c>
      <c r="L7795">
        <v>36223</v>
      </c>
      <c r="M7795">
        <v>4907</v>
      </c>
      <c r="N7795">
        <v>331000000</v>
      </c>
      <c r="O7795">
        <f>Table1[[#This Row],[TotalCases]]-Table1[[#This Row],[TotalRecovered]]-Table1[[#This Row],[TotalDeaths]]</f>
        <v>80451</v>
      </c>
      <c r="P7795" s="4">
        <f>(Table1[[#This Row],[VaccineDoses]]/Table1[[#This Row],[Population]])*100</f>
        <v>1.4824773413897282E-3</v>
      </c>
      <c r="Q7795" s="3">
        <f>(Table1[[#This Row],[TotalRecovered]]/Table1[[#This Row],[TotalCases]]) * 100</f>
        <v>84.403462897840953</v>
      </c>
    </row>
    <row r="7796" spans="1:17" x14ac:dyDescent="0.3">
      <c r="A7796" t="s">
        <v>7808</v>
      </c>
      <c r="B7796" t="s">
        <v>10016</v>
      </c>
      <c r="C7796" t="s">
        <v>10021</v>
      </c>
      <c r="D7796" t="s">
        <v>10040</v>
      </c>
      <c r="E7796" s="1">
        <v>44523</v>
      </c>
      <c r="F7796">
        <v>1629</v>
      </c>
      <c r="G7796">
        <v>169</v>
      </c>
      <c r="H7796">
        <v>4248</v>
      </c>
      <c r="I7796">
        <v>675862</v>
      </c>
      <c r="J7796">
        <v>24875</v>
      </c>
      <c r="K7796">
        <v>573324</v>
      </c>
      <c r="L7796">
        <v>14661</v>
      </c>
      <c r="M7796">
        <v>364</v>
      </c>
      <c r="N7796">
        <v>1380000000</v>
      </c>
      <c r="O7796">
        <f>Table1[[#This Row],[TotalCases]]-Table1[[#This Row],[TotalRecovered]]-Table1[[#This Row],[TotalDeaths]]</f>
        <v>77663</v>
      </c>
      <c r="P7796" s="4">
        <f>(Table1[[#This Row],[VaccineDoses]]/Table1[[#This Row],[Population]])*100</f>
        <v>2.6376811594202901E-5</v>
      </c>
      <c r="Q7796" s="3">
        <f>(Table1[[#This Row],[TotalRecovered]]/Table1[[#This Row],[TotalCases]]) * 100</f>
        <v>84.828559676383648</v>
      </c>
    </row>
    <row r="7797" spans="1:17" x14ac:dyDescent="0.3">
      <c r="A7797" t="s">
        <v>7809</v>
      </c>
      <c r="B7797" t="s">
        <v>10017</v>
      </c>
      <c r="C7797" t="s">
        <v>10036</v>
      </c>
      <c r="D7797" t="s">
        <v>10064</v>
      </c>
      <c r="E7797" s="1">
        <v>44323</v>
      </c>
      <c r="F7797">
        <v>4018</v>
      </c>
      <c r="G7797">
        <v>125</v>
      </c>
      <c r="H7797">
        <v>3838</v>
      </c>
      <c r="I7797">
        <v>679880</v>
      </c>
      <c r="J7797">
        <v>25000</v>
      </c>
      <c r="K7797">
        <v>577162</v>
      </c>
      <c r="L7797">
        <v>36162</v>
      </c>
      <c r="M7797">
        <v>16899</v>
      </c>
      <c r="N7797">
        <v>68000000</v>
      </c>
      <c r="O7797">
        <f>Table1[[#This Row],[TotalCases]]-Table1[[#This Row],[TotalRecovered]]-Table1[[#This Row],[TotalDeaths]]</f>
        <v>77718</v>
      </c>
      <c r="P7797" s="4">
        <f>(Table1[[#This Row],[VaccineDoses]]/Table1[[#This Row],[Population]])*100</f>
        <v>2.4851470588235291E-2</v>
      </c>
      <c r="Q7797" s="3">
        <f>(Table1[[#This Row],[TotalRecovered]]/Table1[[#This Row],[TotalCases]]) * 100</f>
        <v>84.891745602165088</v>
      </c>
    </row>
    <row r="7798" spans="1:17" x14ac:dyDescent="0.3">
      <c r="A7798" t="s">
        <v>7810</v>
      </c>
      <c r="B7798" t="s">
        <v>10016</v>
      </c>
      <c r="C7798" t="s">
        <v>10026</v>
      </c>
      <c r="D7798" t="s">
        <v>10026</v>
      </c>
      <c r="E7798" s="1">
        <v>44098</v>
      </c>
      <c r="F7798">
        <v>4489</v>
      </c>
      <c r="G7798">
        <v>2</v>
      </c>
      <c r="H7798">
        <v>2819</v>
      </c>
      <c r="I7798">
        <v>684369</v>
      </c>
      <c r="J7798">
        <v>25002</v>
      </c>
      <c r="K7798">
        <v>579981</v>
      </c>
      <c r="L7798">
        <v>35912</v>
      </c>
      <c r="M7798">
        <v>16959</v>
      </c>
      <c r="N7798">
        <v>1380000000</v>
      </c>
      <c r="O7798">
        <f>Table1[[#This Row],[TotalCases]]-Table1[[#This Row],[TotalRecovered]]-Table1[[#This Row],[TotalDeaths]]</f>
        <v>79386</v>
      </c>
      <c r="P7798" s="4">
        <f>(Table1[[#This Row],[VaccineDoses]]/Table1[[#This Row],[Population]])*100</f>
        <v>1.228913043478261E-3</v>
      </c>
      <c r="Q7798" s="3">
        <f>(Table1[[#This Row],[TotalRecovered]]/Table1[[#This Row],[TotalCases]]) * 100</f>
        <v>84.746825177645391</v>
      </c>
    </row>
    <row r="7799" spans="1:17" x14ac:dyDescent="0.3">
      <c r="A7799" t="s">
        <v>7811</v>
      </c>
      <c r="B7799" t="s">
        <v>10018</v>
      </c>
      <c r="C7799" t="s">
        <v>10031</v>
      </c>
      <c r="D7799" t="s">
        <v>10054</v>
      </c>
      <c r="E7799" s="1">
        <v>44355</v>
      </c>
      <c r="F7799">
        <v>2016</v>
      </c>
      <c r="G7799">
        <v>186</v>
      </c>
      <c r="H7799">
        <v>3223</v>
      </c>
      <c r="I7799">
        <v>686385</v>
      </c>
      <c r="J7799">
        <v>25188</v>
      </c>
      <c r="K7799">
        <v>583204</v>
      </c>
      <c r="L7799">
        <v>24192</v>
      </c>
      <c r="M7799">
        <v>4917</v>
      </c>
      <c r="N7799">
        <v>331000000</v>
      </c>
      <c r="O7799">
        <f>Table1[[#This Row],[TotalCases]]-Table1[[#This Row],[TotalRecovered]]-Table1[[#This Row],[TotalDeaths]]</f>
        <v>77993</v>
      </c>
      <c r="P7799" s="4">
        <f>(Table1[[#This Row],[VaccineDoses]]/Table1[[#This Row],[Population]])*100</f>
        <v>1.4854984894259818E-3</v>
      </c>
      <c r="Q7799" s="3">
        <f>(Table1[[#This Row],[TotalRecovered]]/Table1[[#This Row],[TotalCases]]) * 100</f>
        <v>84.967474522316195</v>
      </c>
    </row>
    <row r="7800" spans="1:17" x14ac:dyDescent="0.3">
      <c r="A7800" t="s">
        <v>7812</v>
      </c>
      <c r="B7800" t="s">
        <v>10014</v>
      </c>
      <c r="C7800" t="s">
        <v>10035</v>
      </c>
      <c r="D7800" t="s">
        <v>10035</v>
      </c>
      <c r="E7800" s="1">
        <v>43950</v>
      </c>
      <c r="F7800">
        <v>166</v>
      </c>
      <c r="G7800">
        <v>80</v>
      </c>
      <c r="H7800">
        <v>2650</v>
      </c>
      <c r="I7800">
        <v>686551</v>
      </c>
      <c r="J7800">
        <v>25268</v>
      </c>
      <c r="K7800">
        <v>585854</v>
      </c>
      <c r="L7800">
        <v>1162</v>
      </c>
      <c r="M7800">
        <v>12146</v>
      </c>
      <c r="N7800">
        <v>83000000</v>
      </c>
      <c r="O7800">
        <f>Table1[[#This Row],[TotalCases]]-Table1[[#This Row],[TotalRecovered]]-Table1[[#This Row],[TotalDeaths]]</f>
        <v>75429</v>
      </c>
      <c r="P7800" s="4">
        <f>(Table1[[#This Row],[VaccineDoses]]/Table1[[#This Row],[Population]])*100</f>
        <v>1.4633734939759037E-2</v>
      </c>
      <c r="Q7800" s="3">
        <f>(Table1[[#This Row],[TotalRecovered]]/Table1[[#This Row],[TotalCases]]) * 100</f>
        <v>85.332917729345667</v>
      </c>
    </row>
    <row r="7801" spans="1:17" x14ac:dyDescent="0.3">
      <c r="A7801" t="s">
        <v>7813</v>
      </c>
      <c r="B7801" t="s">
        <v>10018</v>
      </c>
      <c r="C7801" t="s">
        <v>10032</v>
      </c>
      <c r="D7801" t="s">
        <v>10057</v>
      </c>
      <c r="E7801" s="1">
        <v>44183</v>
      </c>
      <c r="F7801">
        <v>975</v>
      </c>
      <c r="G7801">
        <v>138</v>
      </c>
      <c r="H7801">
        <v>239</v>
      </c>
      <c r="I7801">
        <v>687526</v>
      </c>
      <c r="J7801">
        <v>25406</v>
      </c>
      <c r="K7801">
        <v>586093</v>
      </c>
      <c r="L7801">
        <v>15600</v>
      </c>
      <c r="M7801">
        <v>6908</v>
      </c>
      <c r="N7801">
        <v>331000000</v>
      </c>
      <c r="O7801">
        <f>Table1[[#This Row],[TotalCases]]-Table1[[#This Row],[TotalRecovered]]-Table1[[#This Row],[TotalDeaths]]</f>
        <v>76027</v>
      </c>
      <c r="P7801" s="4">
        <f>(Table1[[#This Row],[VaccineDoses]]/Table1[[#This Row],[Population]])*100</f>
        <v>2.0870090634441088E-3</v>
      </c>
      <c r="Q7801" s="3">
        <f>(Table1[[#This Row],[TotalRecovered]]/Table1[[#This Row],[TotalCases]]) * 100</f>
        <v>85.246667035137577</v>
      </c>
    </row>
    <row r="7802" spans="1:17" x14ac:dyDescent="0.3">
      <c r="A7802" t="s">
        <v>7814</v>
      </c>
      <c r="B7802" t="s">
        <v>10015</v>
      </c>
      <c r="C7802" t="s">
        <v>10020</v>
      </c>
      <c r="D7802" t="s">
        <v>10062</v>
      </c>
      <c r="E7802" s="1">
        <v>43887</v>
      </c>
      <c r="F7802">
        <v>4547</v>
      </c>
      <c r="G7802">
        <v>80</v>
      </c>
      <c r="H7802">
        <v>3254</v>
      </c>
      <c r="I7802">
        <v>692073</v>
      </c>
      <c r="J7802">
        <v>25486</v>
      </c>
      <c r="K7802">
        <v>589347</v>
      </c>
      <c r="L7802">
        <v>27282</v>
      </c>
      <c r="M7802">
        <v>8142</v>
      </c>
      <c r="N7802">
        <v>213000000</v>
      </c>
      <c r="O7802">
        <f>Table1[[#This Row],[TotalCases]]-Table1[[#This Row],[TotalRecovered]]-Table1[[#This Row],[TotalDeaths]]</f>
        <v>77240</v>
      </c>
      <c r="P7802" s="4">
        <f>(Table1[[#This Row],[VaccineDoses]]/Table1[[#This Row],[Population]])*100</f>
        <v>3.8225352112676051E-3</v>
      </c>
      <c r="Q7802" s="3">
        <f>(Table1[[#This Row],[TotalRecovered]]/Table1[[#This Row],[TotalCases]]) * 100</f>
        <v>85.156768144400957</v>
      </c>
    </row>
    <row r="7803" spans="1:17" x14ac:dyDescent="0.3">
      <c r="A7803" t="s">
        <v>7815</v>
      </c>
      <c r="B7803" t="s">
        <v>10018</v>
      </c>
      <c r="C7803" t="s">
        <v>10032</v>
      </c>
      <c r="D7803" t="s">
        <v>10057</v>
      </c>
      <c r="E7803" s="1">
        <v>43870</v>
      </c>
      <c r="F7803">
        <v>859</v>
      </c>
      <c r="G7803">
        <v>162</v>
      </c>
      <c r="H7803">
        <v>4526</v>
      </c>
      <c r="I7803">
        <v>692932</v>
      </c>
      <c r="J7803">
        <v>25648</v>
      </c>
      <c r="K7803">
        <v>593873</v>
      </c>
      <c r="L7803">
        <v>6872</v>
      </c>
      <c r="M7803">
        <v>7909</v>
      </c>
      <c r="N7803">
        <v>331000000</v>
      </c>
      <c r="O7803">
        <f>Table1[[#This Row],[TotalCases]]-Table1[[#This Row],[TotalRecovered]]-Table1[[#This Row],[TotalDeaths]]</f>
        <v>73411</v>
      </c>
      <c r="P7803" s="4">
        <f>(Table1[[#This Row],[VaccineDoses]]/Table1[[#This Row],[Population]])*100</f>
        <v>2.3894259818731116E-3</v>
      </c>
      <c r="Q7803" s="3">
        <f>(Table1[[#This Row],[TotalRecovered]]/Table1[[#This Row],[TotalCases]]) * 100</f>
        <v>85.704369259898513</v>
      </c>
    </row>
    <row r="7804" spans="1:17" x14ac:dyDescent="0.3">
      <c r="A7804" t="s">
        <v>7816</v>
      </c>
      <c r="B7804" t="s">
        <v>10017</v>
      </c>
      <c r="C7804" t="s">
        <v>10025</v>
      </c>
      <c r="D7804" t="s">
        <v>10044</v>
      </c>
      <c r="E7804" s="1">
        <v>44166</v>
      </c>
      <c r="F7804">
        <v>3944</v>
      </c>
      <c r="G7804">
        <v>104</v>
      </c>
      <c r="H7804">
        <v>499</v>
      </c>
      <c r="I7804">
        <v>696876</v>
      </c>
      <c r="J7804">
        <v>25752</v>
      </c>
      <c r="K7804">
        <v>594372</v>
      </c>
      <c r="L7804">
        <v>67048</v>
      </c>
      <c r="M7804">
        <v>14330</v>
      </c>
      <c r="N7804">
        <v>68000000</v>
      </c>
      <c r="O7804">
        <f>Table1[[#This Row],[TotalCases]]-Table1[[#This Row],[TotalRecovered]]-Table1[[#This Row],[TotalDeaths]]</f>
        <v>76752</v>
      </c>
      <c r="P7804" s="4">
        <f>(Table1[[#This Row],[VaccineDoses]]/Table1[[#This Row],[Population]])*100</f>
        <v>2.1073529411764706E-2</v>
      </c>
      <c r="Q7804" s="3">
        <f>(Table1[[#This Row],[TotalRecovered]]/Table1[[#This Row],[TotalCases]]) * 100</f>
        <v>85.290926936786462</v>
      </c>
    </row>
    <row r="7805" spans="1:17" x14ac:dyDescent="0.3">
      <c r="A7805" t="s">
        <v>7817</v>
      </c>
      <c r="B7805" t="s">
        <v>10017</v>
      </c>
      <c r="C7805" t="s">
        <v>10029</v>
      </c>
      <c r="D7805" t="s">
        <v>10047</v>
      </c>
      <c r="E7805" s="1">
        <v>44470</v>
      </c>
      <c r="F7805">
        <v>209</v>
      </c>
      <c r="G7805">
        <v>177</v>
      </c>
      <c r="H7805">
        <v>3869</v>
      </c>
      <c r="I7805">
        <v>697085</v>
      </c>
      <c r="J7805">
        <v>25929</v>
      </c>
      <c r="K7805">
        <v>598241</v>
      </c>
      <c r="L7805">
        <v>2508</v>
      </c>
      <c r="M7805">
        <v>1373</v>
      </c>
      <c r="N7805">
        <v>68000000</v>
      </c>
      <c r="O7805">
        <f>Table1[[#This Row],[TotalCases]]-Table1[[#This Row],[TotalRecovered]]-Table1[[#This Row],[TotalDeaths]]</f>
        <v>72915</v>
      </c>
      <c r="P7805" s="4">
        <f>(Table1[[#This Row],[VaccineDoses]]/Table1[[#This Row],[Population]])*100</f>
        <v>2.0191176470588236E-3</v>
      </c>
      <c r="Q7805" s="3">
        <f>(Table1[[#This Row],[TotalRecovered]]/Table1[[#This Row],[TotalCases]]) * 100</f>
        <v>85.820380584864111</v>
      </c>
    </row>
    <row r="7806" spans="1:17" x14ac:dyDescent="0.3">
      <c r="A7806" t="s">
        <v>7818</v>
      </c>
      <c r="B7806" t="s">
        <v>10017</v>
      </c>
      <c r="C7806" t="s">
        <v>10025</v>
      </c>
      <c r="D7806" t="s">
        <v>10044</v>
      </c>
      <c r="E7806" s="1">
        <v>44003</v>
      </c>
      <c r="F7806">
        <v>4863</v>
      </c>
      <c r="G7806">
        <v>190</v>
      </c>
      <c r="H7806">
        <v>4392</v>
      </c>
      <c r="I7806">
        <v>701948</v>
      </c>
      <c r="J7806">
        <v>26119</v>
      </c>
      <c r="K7806">
        <v>602633</v>
      </c>
      <c r="L7806">
        <v>87534</v>
      </c>
      <c r="M7806">
        <v>18516</v>
      </c>
      <c r="N7806">
        <v>68000000</v>
      </c>
      <c r="O7806">
        <f>Table1[[#This Row],[TotalCases]]-Table1[[#This Row],[TotalRecovered]]-Table1[[#This Row],[TotalDeaths]]</f>
        <v>73196</v>
      </c>
      <c r="P7806" s="4">
        <f>(Table1[[#This Row],[VaccineDoses]]/Table1[[#This Row],[Population]])*100</f>
        <v>2.7229411764705884E-2</v>
      </c>
      <c r="Q7806" s="3">
        <f>(Table1[[#This Row],[TotalRecovered]]/Table1[[#This Row],[TotalCases]]) * 100</f>
        <v>85.851516066717195</v>
      </c>
    </row>
    <row r="7807" spans="1:17" x14ac:dyDescent="0.3">
      <c r="A7807" t="s">
        <v>7819</v>
      </c>
      <c r="B7807" t="s">
        <v>10016</v>
      </c>
      <c r="C7807" t="s">
        <v>10028</v>
      </c>
      <c r="D7807" t="s">
        <v>10046</v>
      </c>
      <c r="E7807" s="1">
        <v>44377</v>
      </c>
      <c r="F7807">
        <v>1608</v>
      </c>
      <c r="G7807">
        <v>123</v>
      </c>
      <c r="H7807">
        <v>2230</v>
      </c>
      <c r="I7807">
        <v>703556</v>
      </c>
      <c r="J7807">
        <v>26242</v>
      </c>
      <c r="K7807">
        <v>604863</v>
      </c>
      <c r="L7807">
        <v>28944</v>
      </c>
      <c r="M7807">
        <v>6470</v>
      </c>
      <c r="N7807">
        <v>1380000000</v>
      </c>
      <c r="O7807">
        <f>Table1[[#This Row],[TotalCases]]-Table1[[#This Row],[TotalRecovered]]-Table1[[#This Row],[TotalDeaths]]</f>
        <v>72451</v>
      </c>
      <c r="P7807" s="4">
        <f>(Table1[[#This Row],[VaccineDoses]]/Table1[[#This Row],[Population]])*100</f>
        <v>4.6884057971014495E-4</v>
      </c>
      <c r="Q7807" s="3">
        <f>(Table1[[#This Row],[TotalRecovered]]/Table1[[#This Row],[TotalCases]]) * 100</f>
        <v>85.97226091455407</v>
      </c>
    </row>
    <row r="7808" spans="1:17" x14ac:dyDescent="0.3">
      <c r="A7808" t="s">
        <v>7820</v>
      </c>
      <c r="B7808" t="s">
        <v>10017</v>
      </c>
      <c r="C7808" t="s">
        <v>10029</v>
      </c>
      <c r="D7808" t="s">
        <v>10047</v>
      </c>
      <c r="E7808" s="1">
        <v>44089</v>
      </c>
      <c r="F7808">
        <v>213</v>
      </c>
      <c r="G7808">
        <v>197</v>
      </c>
      <c r="H7808">
        <v>3628</v>
      </c>
      <c r="I7808">
        <v>703769</v>
      </c>
      <c r="J7808">
        <v>26439</v>
      </c>
      <c r="K7808">
        <v>608491</v>
      </c>
      <c r="L7808">
        <v>1704</v>
      </c>
      <c r="M7808">
        <v>18923</v>
      </c>
      <c r="N7808">
        <v>68000000</v>
      </c>
      <c r="O7808">
        <f>Table1[[#This Row],[TotalCases]]-Table1[[#This Row],[TotalRecovered]]-Table1[[#This Row],[TotalDeaths]]</f>
        <v>68839</v>
      </c>
      <c r="P7808" s="4">
        <f>(Table1[[#This Row],[VaccineDoses]]/Table1[[#This Row],[Population]])*100</f>
        <v>2.7827941176470587E-2</v>
      </c>
      <c r="Q7808" s="3">
        <f>(Table1[[#This Row],[TotalRecovered]]/Table1[[#This Row],[TotalCases]]) * 100</f>
        <v>86.461750943846624</v>
      </c>
    </row>
    <row r="7809" spans="1:17" x14ac:dyDescent="0.3">
      <c r="A7809" t="s">
        <v>7821</v>
      </c>
      <c r="B7809" t="s">
        <v>10018</v>
      </c>
      <c r="C7809" t="s">
        <v>10027</v>
      </c>
      <c r="D7809" t="s">
        <v>10070</v>
      </c>
      <c r="E7809" s="1">
        <v>44347</v>
      </c>
      <c r="F7809">
        <v>3431</v>
      </c>
      <c r="G7809">
        <v>98</v>
      </c>
      <c r="H7809">
        <v>1429</v>
      </c>
      <c r="I7809">
        <v>707200</v>
      </c>
      <c r="J7809">
        <v>26537</v>
      </c>
      <c r="K7809">
        <v>609920</v>
      </c>
      <c r="L7809">
        <v>41172</v>
      </c>
      <c r="M7809">
        <v>19140</v>
      </c>
      <c r="N7809">
        <v>331000000</v>
      </c>
      <c r="O7809">
        <f>Table1[[#This Row],[TotalCases]]-Table1[[#This Row],[TotalRecovered]]-Table1[[#This Row],[TotalDeaths]]</f>
        <v>70743</v>
      </c>
      <c r="P7809" s="4">
        <f>(Table1[[#This Row],[VaccineDoses]]/Table1[[#This Row],[Population]])*100</f>
        <v>5.7824773413897275E-3</v>
      </c>
      <c r="Q7809" s="3">
        <f>(Table1[[#This Row],[TotalRecovered]]/Table1[[#This Row],[TotalCases]]) * 100</f>
        <v>86.244343891402721</v>
      </c>
    </row>
    <row r="7810" spans="1:17" x14ac:dyDescent="0.3">
      <c r="A7810" t="s">
        <v>7822</v>
      </c>
      <c r="B7810" t="s">
        <v>10014</v>
      </c>
      <c r="C7810" t="s">
        <v>10035</v>
      </c>
      <c r="D7810" t="s">
        <v>10035</v>
      </c>
      <c r="E7810" s="1">
        <v>44560</v>
      </c>
      <c r="F7810">
        <v>972</v>
      </c>
      <c r="G7810">
        <v>5</v>
      </c>
      <c r="H7810">
        <v>526</v>
      </c>
      <c r="I7810">
        <v>708172</v>
      </c>
      <c r="J7810">
        <v>26542</v>
      </c>
      <c r="K7810">
        <v>610446</v>
      </c>
      <c r="L7810">
        <v>8748</v>
      </c>
      <c r="M7810">
        <v>13863</v>
      </c>
      <c r="N7810">
        <v>83000000</v>
      </c>
      <c r="O7810">
        <f>Table1[[#This Row],[TotalCases]]-Table1[[#This Row],[TotalRecovered]]-Table1[[#This Row],[TotalDeaths]]</f>
        <v>71184</v>
      </c>
      <c r="P7810" s="4">
        <f>(Table1[[#This Row],[VaccineDoses]]/Table1[[#This Row],[Population]])*100</f>
        <v>1.6702409638554218E-2</v>
      </c>
      <c r="Q7810" s="3">
        <f>(Table1[[#This Row],[TotalRecovered]]/Table1[[#This Row],[TotalCases]]) * 100</f>
        <v>86.200245138186773</v>
      </c>
    </row>
    <row r="7811" spans="1:17" x14ac:dyDescent="0.3">
      <c r="A7811" t="s">
        <v>7823</v>
      </c>
      <c r="B7811" t="s">
        <v>10017</v>
      </c>
      <c r="C7811" t="s">
        <v>10029</v>
      </c>
      <c r="D7811" t="s">
        <v>10047</v>
      </c>
      <c r="E7811" s="1">
        <v>44353</v>
      </c>
      <c r="F7811">
        <v>3799</v>
      </c>
      <c r="G7811">
        <v>31</v>
      </c>
      <c r="H7811">
        <v>1808</v>
      </c>
      <c r="I7811">
        <v>711971</v>
      </c>
      <c r="J7811">
        <v>26573</v>
      </c>
      <c r="K7811">
        <v>612254</v>
      </c>
      <c r="L7811">
        <v>49387</v>
      </c>
      <c r="M7811">
        <v>9882</v>
      </c>
      <c r="N7811">
        <v>68000000</v>
      </c>
      <c r="O7811">
        <f>Table1[[#This Row],[TotalCases]]-Table1[[#This Row],[TotalRecovered]]-Table1[[#This Row],[TotalDeaths]]</f>
        <v>73144</v>
      </c>
      <c r="P7811" s="4">
        <f>(Table1[[#This Row],[VaccineDoses]]/Table1[[#This Row],[Population]])*100</f>
        <v>1.4532352941176472E-2</v>
      </c>
      <c r="Q7811" s="3">
        <f>(Table1[[#This Row],[TotalRecovered]]/Table1[[#This Row],[TotalCases]]) * 100</f>
        <v>85.994232911171935</v>
      </c>
    </row>
    <row r="7812" spans="1:17" x14ac:dyDescent="0.3">
      <c r="A7812" t="s">
        <v>7824</v>
      </c>
      <c r="B7812" t="s">
        <v>10018</v>
      </c>
      <c r="C7812" t="s">
        <v>10032</v>
      </c>
      <c r="D7812" t="s">
        <v>10057</v>
      </c>
      <c r="E7812" s="1">
        <v>43947</v>
      </c>
      <c r="F7812">
        <v>303</v>
      </c>
      <c r="G7812">
        <v>10</v>
      </c>
      <c r="H7812">
        <v>1210</v>
      </c>
      <c r="I7812">
        <v>712274</v>
      </c>
      <c r="J7812">
        <v>26583</v>
      </c>
      <c r="K7812">
        <v>613464</v>
      </c>
      <c r="L7812">
        <v>1818</v>
      </c>
      <c r="M7812">
        <v>18933</v>
      </c>
      <c r="N7812">
        <v>331000000</v>
      </c>
      <c r="O7812">
        <f>Table1[[#This Row],[TotalCases]]-Table1[[#This Row],[TotalRecovered]]-Table1[[#This Row],[TotalDeaths]]</f>
        <v>72227</v>
      </c>
      <c r="P7812" s="4">
        <f>(Table1[[#This Row],[VaccineDoses]]/Table1[[#This Row],[Population]])*100</f>
        <v>5.7199395770392751E-3</v>
      </c>
      <c r="Q7812" s="3">
        <f>(Table1[[#This Row],[TotalRecovered]]/Table1[[#This Row],[TotalCases]]) * 100</f>
        <v>86.127529574293035</v>
      </c>
    </row>
    <row r="7813" spans="1:17" x14ac:dyDescent="0.3">
      <c r="A7813" t="s">
        <v>7825</v>
      </c>
      <c r="B7813" t="s">
        <v>10016</v>
      </c>
      <c r="C7813" t="s">
        <v>10028</v>
      </c>
      <c r="D7813" t="s">
        <v>10046</v>
      </c>
      <c r="E7813" s="1">
        <v>44014</v>
      </c>
      <c r="F7813">
        <v>1835</v>
      </c>
      <c r="G7813">
        <v>42</v>
      </c>
      <c r="H7813">
        <v>3947</v>
      </c>
      <c r="I7813">
        <v>714109</v>
      </c>
      <c r="J7813">
        <v>26625</v>
      </c>
      <c r="K7813">
        <v>617411</v>
      </c>
      <c r="L7813">
        <v>22020</v>
      </c>
      <c r="M7813">
        <v>10150</v>
      </c>
      <c r="N7813">
        <v>1380000000</v>
      </c>
      <c r="O7813">
        <f>Table1[[#This Row],[TotalCases]]-Table1[[#This Row],[TotalRecovered]]-Table1[[#This Row],[TotalDeaths]]</f>
        <v>70073</v>
      </c>
      <c r="P7813" s="4">
        <f>(Table1[[#This Row],[VaccineDoses]]/Table1[[#This Row],[Population]])*100</f>
        <v>7.3550724637681157E-4</v>
      </c>
      <c r="Q7813" s="3">
        <f>(Table1[[#This Row],[TotalRecovered]]/Table1[[#This Row],[TotalCases]]) * 100</f>
        <v>86.458929939266966</v>
      </c>
    </row>
    <row r="7814" spans="1:17" x14ac:dyDescent="0.3">
      <c r="A7814" t="s">
        <v>7826</v>
      </c>
      <c r="B7814" t="s">
        <v>10016</v>
      </c>
      <c r="C7814" t="s">
        <v>10021</v>
      </c>
      <c r="D7814" t="s">
        <v>10065</v>
      </c>
      <c r="E7814" s="1">
        <v>43946</v>
      </c>
      <c r="F7814">
        <v>860</v>
      </c>
      <c r="G7814">
        <v>38</v>
      </c>
      <c r="H7814">
        <v>1048</v>
      </c>
      <c r="I7814">
        <v>714969</v>
      </c>
      <c r="J7814">
        <v>26663</v>
      </c>
      <c r="K7814">
        <v>618459</v>
      </c>
      <c r="L7814">
        <v>9460</v>
      </c>
      <c r="M7814">
        <v>5242</v>
      </c>
      <c r="N7814">
        <v>1380000000</v>
      </c>
      <c r="O7814">
        <f>Table1[[#This Row],[TotalCases]]-Table1[[#This Row],[TotalRecovered]]-Table1[[#This Row],[TotalDeaths]]</f>
        <v>69847</v>
      </c>
      <c r="P7814" s="4">
        <f>(Table1[[#This Row],[VaccineDoses]]/Table1[[#This Row],[Population]])*100</f>
        <v>3.7985507246376813E-4</v>
      </c>
      <c r="Q7814" s="3">
        <f>(Table1[[#This Row],[TotalRecovered]]/Table1[[#This Row],[TotalCases]]) * 100</f>
        <v>86.501512652996155</v>
      </c>
    </row>
    <row r="7815" spans="1:17" x14ac:dyDescent="0.3">
      <c r="A7815" t="s">
        <v>7827</v>
      </c>
      <c r="B7815" t="s">
        <v>10014</v>
      </c>
      <c r="C7815" t="s">
        <v>10038</v>
      </c>
      <c r="D7815" t="s">
        <v>10071</v>
      </c>
      <c r="E7815" s="1">
        <v>43992</v>
      </c>
      <c r="F7815">
        <v>4047</v>
      </c>
      <c r="G7815">
        <v>140</v>
      </c>
      <c r="H7815">
        <v>4394</v>
      </c>
      <c r="I7815">
        <v>719016</v>
      </c>
      <c r="J7815">
        <v>26803</v>
      </c>
      <c r="K7815">
        <v>622853</v>
      </c>
      <c r="L7815">
        <v>24282</v>
      </c>
      <c r="M7815">
        <v>8923</v>
      </c>
      <c r="N7815">
        <v>83000000</v>
      </c>
      <c r="O7815">
        <f>Table1[[#This Row],[TotalCases]]-Table1[[#This Row],[TotalRecovered]]-Table1[[#This Row],[TotalDeaths]]</f>
        <v>69360</v>
      </c>
      <c r="P7815" s="4">
        <f>(Table1[[#This Row],[VaccineDoses]]/Table1[[#This Row],[Population]])*100</f>
        <v>1.0750602409638554E-2</v>
      </c>
      <c r="Q7815" s="3">
        <f>(Table1[[#This Row],[TotalRecovered]]/Table1[[#This Row],[TotalCases]]) * 100</f>
        <v>86.625749635613118</v>
      </c>
    </row>
    <row r="7816" spans="1:17" x14ac:dyDescent="0.3">
      <c r="A7816" t="s">
        <v>7828</v>
      </c>
      <c r="B7816" t="s">
        <v>10014</v>
      </c>
      <c r="C7816" t="s">
        <v>10023</v>
      </c>
      <c r="D7816" t="s">
        <v>10060</v>
      </c>
      <c r="E7816" s="1">
        <v>44409</v>
      </c>
      <c r="F7816">
        <v>1855</v>
      </c>
      <c r="G7816">
        <v>12</v>
      </c>
      <c r="H7816">
        <v>4668</v>
      </c>
      <c r="I7816">
        <v>720871</v>
      </c>
      <c r="J7816">
        <v>26815</v>
      </c>
      <c r="K7816">
        <v>627521</v>
      </c>
      <c r="L7816">
        <v>16695</v>
      </c>
      <c r="M7816">
        <v>14112</v>
      </c>
      <c r="N7816">
        <v>83000000</v>
      </c>
      <c r="O7816">
        <f>Table1[[#This Row],[TotalCases]]-Table1[[#This Row],[TotalRecovered]]-Table1[[#This Row],[TotalDeaths]]</f>
        <v>66535</v>
      </c>
      <c r="P7816" s="4">
        <f>(Table1[[#This Row],[VaccineDoses]]/Table1[[#This Row],[Population]])*100</f>
        <v>1.7002409638554216E-2</v>
      </c>
      <c r="Q7816" s="3">
        <f>(Table1[[#This Row],[TotalRecovered]]/Table1[[#This Row],[TotalCases]]) * 100</f>
        <v>87.050387656043867</v>
      </c>
    </row>
    <row r="7817" spans="1:17" x14ac:dyDescent="0.3">
      <c r="A7817" t="s">
        <v>7829</v>
      </c>
      <c r="B7817" t="s">
        <v>10018</v>
      </c>
      <c r="C7817" t="s">
        <v>10031</v>
      </c>
      <c r="D7817" t="s">
        <v>10051</v>
      </c>
      <c r="E7817" s="1">
        <v>44542</v>
      </c>
      <c r="F7817">
        <v>3461</v>
      </c>
      <c r="G7817">
        <v>38</v>
      </c>
      <c r="H7817">
        <v>1154</v>
      </c>
      <c r="I7817">
        <v>724332</v>
      </c>
      <c r="J7817">
        <v>26853</v>
      </c>
      <c r="K7817">
        <v>628675</v>
      </c>
      <c r="L7817">
        <v>34610</v>
      </c>
      <c r="M7817">
        <v>17217</v>
      </c>
      <c r="N7817">
        <v>331000000</v>
      </c>
      <c r="O7817">
        <f>Table1[[#This Row],[TotalCases]]-Table1[[#This Row],[TotalRecovered]]-Table1[[#This Row],[TotalDeaths]]</f>
        <v>68804</v>
      </c>
      <c r="P7817" s="4">
        <f>(Table1[[#This Row],[VaccineDoses]]/Table1[[#This Row],[Population]])*100</f>
        <v>5.2015105740181268E-3</v>
      </c>
      <c r="Q7817" s="3">
        <f>(Table1[[#This Row],[TotalRecovered]]/Table1[[#This Row],[TotalCases]]) * 100</f>
        <v>86.793763081018099</v>
      </c>
    </row>
    <row r="7818" spans="1:17" x14ac:dyDescent="0.3">
      <c r="A7818" t="s">
        <v>7830</v>
      </c>
      <c r="B7818" t="s">
        <v>10014</v>
      </c>
      <c r="C7818" t="s">
        <v>10023</v>
      </c>
      <c r="D7818" t="s">
        <v>10042</v>
      </c>
      <c r="E7818" s="1">
        <v>44373</v>
      </c>
      <c r="F7818">
        <v>2167</v>
      </c>
      <c r="G7818">
        <v>173</v>
      </c>
      <c r="H7818">
        <v>675</v>
      </c>
      <c r="I7818">
        <v>726499</v>
      </c>
      <c r="J7818">
        <v>27026</v>
      </c>
      <c r="K7818">
        <v>629350</v>
      </c>
      <c r="L7818">
        <v>28171</v>
      </c>
      <c r="M7818">
        <v>10344</v>
      </c>
      <c r="N7818">
        <v>83000000</v>
      </c>
      <c r="O7818">
        <f>Table1[[#This Row],[TotalCases]]-Table1[[#This Row],[TotalRecovered]]-Table1[[#This Row],[TotalDeaths]]</f>
        <v>70123</v>
      </c>
      <c r="P7818" s="4">
        <f>(Table1[[#This Row],[VaccineDoses]]/Table1[[#This Row],[Population]])*100</f>
        <v>1.2462650602409637E-2</v>
      </c>
      <c r="Q7818" s="3">
        <f>(Table1[[#This Row],[TotalRecovered]]/Table1[[#This Row],[TotalCases]]) * 100</f>
        <v>86.627786135975413</v>
      </c>
    </row>
    <row r="7819" spans="1:17" x14ac:dyDescent="0.3">
      <c r="A7819" t="s">
        <v>7831</v>
      </c>
      <c r="B7819" t="s">
        <v>10014</v>
      </c>
      <c r="C7819" t="s">
        <v>10019</v>
      </c>
      <c r="D7819" t="s">
        <v>10019</v>
      </c>
      <c r="E7819" s="1">
        <v>44417</v>
      </c>
      <c r="F7819">
        <v>1633</v>
      </c>
      <c r="G7819">
        <v>161</v>
      </c>
      <c r="H7819">
        <v>3038</v>
      </c>
      <c r="I7819">
        <v>728132</v>
      </c>
      <c r="J7819">
        <v>27187</v>
      </c>
      <c r="K7819">
        <v>632388</v>
      </c>
      <c r="L7819">
        <v>24495</v>
      </c>
      <c r="M7819">
        <v>13510</v>
      </c>
      <c r="N7819">
        <v>83000000</v>
      </c>
      <c r="O7819">
        <f>Table1[[#This Row],[TotalCases]]-Table1[[#This Row],[TotalRecovered]]-Table1[[#This Row],[TotalDeaths]]</f>
        <v>68557</v>
      </c>
      <c r="P7819" s="4">
        <f>(Table1[[#This Row],[VaccineDoses]]/Table1[[#This Row],[Population]])*100</f>
        <v>1.6277108433734939E-2</v>
      </c>
      <c r="Q7819" s="3">
        <f>(Table1[[#This Row],[TotalRecovered]]/Table1[[#This Row],[TotalCases]]) * 100</f>
        <v>86.85073585558662</v>
      </c>
    </row>
    <row r="7820" spans="1:17" x14ac:dyDescent="0.3">
      <c r="A7820" t="s">
        <v>7832</v>
      </c>
      <c r="B7820" t="s">
        <v>10016</v>
      </c>
      <c r="C7820" t="s">
        <v>10021</v>
      </c>
      <c r="D7820" t="s">
        <v>10065</v>
      </c>
      <c r="E7820" s="1">
        <v>44067</v>
      </c>
      <c r="F7820">
        <v>2474</v>
      </c>
      <c r="G7820">
        <v>194</v>
      </c>
      <c r="H7820">
        <v>3278</v>
      </c>
      <c r="I7820">
        <v>730606</v>
      </c>
      <c r="J7820">
        <v>27381</v>
      </c>
      <c r="K7820">
        <v>635666</v>
      </c>
      <c r="L7820">
        <v>39584</v>
      </c>
      <c r="M7820">
        <v>14860</v>
      </c>
      <c r="N7820">
        <v>1380000000</v>
      </c>
      <c r="O7820">
        <f>Table1[[#This Row],[TotalCases]]-Table1[[#This Row],[TotalRecovered]]-Table1[[#This Row],[TotalDeaths]]</f>
        <v>67559</v>
      </c>
      <c r="P7820" s="4">
        <f>(Table1[[#This Row],[VaccineDoses]]/Table1[[#This Row],[Population]])*100</f>
        <v>1.0768115942028985E-3</v>
      </c>
      <c r="Q7820" s="3">
        <f>(Table1[[#This Row],[TotalRecovered]]/Table1[[#This Row],[TotalCases]]) * 100</f>
        <v>87.005307922464368</v>
      </c>
    </row>
    <row r="7821" spans="1:17" x14ac:dyDescent="0.3">
      <c r="A7821" t="s">
        <v>7833</v>
      </c>
      <c r="B7821" t="s">
        <v>10018</v>
      </c>
      <c r="C7821" t="s">
        <v>10031</v>
      </c>
      <c r="D7821" t="s">
        <v>10051</v>
      </c>
      <c r="E7821" s="1">
        <v>43896</v>
      </c>
      <c r="F7821">
        <v>2377</v>
      </c>
      <c r="G7821">
        <v>159</v>
      </c>
      <c r="H7821">
        <v>2285</v>
      </c>
      <c r="I7821">
        <v>732983</v>
      </c>
      <c r="J7821">
        <v>27540</v>
      </c>
      <c r="K7821">
        <v>637951</v>
      </c>
      <c r="L7821">
        <v>28524</v>
      </c>
      <c r="M7821">
        <v>13151</v>
      </c>
      <c r="N7821">
        <v>331000000</v>
      </c>
      <c r="O7821">
        <f>Table1[[#This Row],[TotalCases]]-Table1[[#This Row],[TotalRecovered]]-Table1[[#This Row],[TotalDeaths]]</f>
        <v>67492</v>
      </c>
      <c r="P7821" s="4">
        <f>(Table1[[#This Row],[VaccineDoses]]/Table1[[#This Row],[Population]])*100</f>
        <v>3.9731117824773413E-3</v>
      </c>
      <c r="Q7821" s="3">
        <f>(Table1[[#This Row],[TotalRecovered]]/Table1[[#This Row],[TotalCases]]) * 100</f>
        <v>87.034897125854215</v>
      </c>
    </row>
    <row r="7822" spans="1:17" x14ac:dyDescent="0.3">
      <c r="A7822" t="s">
        <v>7834</v>
      </c>
      <c r="B7822" t="s">
        <v>10014</v>
      </c>
      <c r="C7822" t="s">
        <v>10019</v>
      </c>
      <c r="D7822" t="s">
        <v>10019</v>
      </c>
      <c r="E7822" s="1">
        <v>43900</v>
      </c>
      <c r="F7822">
        <v>1750</v>
      </c>
      <c r="G7822">
        <v>67</v>
      </c>
      <c r="H7822">
        <v>2239</v>
      </c>
      <c r="I7822">
        <v>734733</v>
      </c>
      <c r="J7822">
        <v>27607</v>
      </c>
      <c r="K7822">
        <v>640190</v>
      </c>
      <c r="L7822">
        <v>33250</v>
      </c>
      <c r="M7822">
        <v>16668</v>
      </c>
      <c r="N7822">
        <v>83000000</v>
      </c>
      <c r="O7822">
        <f>Table1[[#This Row],[TotalCases]]-Table1[[#This Row],[TotalRecovered]]-Table1[[#This Row],[TotalDeaths]]</f>
        <v>66936</v>
      </c>
      <c r="P7822" s="4">
        <f>(Table1[[#This Row],[VaccineDoses]]/Table1[[#This Row],[Population]])*100</f>
        <v>2.0081927710843373E-2</v>
      </c>
      <c r="Q7822" s="3">
        <f>(Table1[[#This Row],[TotalRecovered]]/Table1[[#This Row],[TotalCases]]) * 100</f>
        <v>87.132332425520559</v>
      </c>
    </row>
    <row r="7823" spans="1:17" x14ac:dyDescent="0.3">
      <c r="A7823" t="s">
        <v>7835</v>
      </c>
      <c r="B7823" t="s">
        <v>10018</v>
      </c>
      <c r="C7823" t="s">
        <v>10031</v>
      </c>
      <c r="D7823" t="s">
        <v>10051</v>
      </c>
      <c r="E7823" s="1">
        <v>44277</v>
      </c>
      <c r="F7823">
        <v>2682</v>
      </c>
      <c r="G7823">
        <v>103</v>
      </c>
      <c r="H7823">
        <v>1051</v>
      </c>
      <c r="I7823">
        <v>737415</v>
      </c>
      <c r="J7823">
        <v>27710</v>
      </c>
      <c r="K7823">
        <v>641241</v>
      </c>
      <c r="L7823">
        <v>29502</v>
      </c>
      <c r="M7823">
        <v>7491</v>
      </c>
      <c r="N7823">
        <v>331000000</v>
      </c>
      <c r="O7823">
        <f>Table1[[#This Row],[TotalCases]]-Table1[[#This Row],[TotalRecovered]]-Table1[[#This Row],[TotalDeaths]]</f>
        <v>68464</v>
      </c>
      <c r="P7823" s="4">
        <f>(Table1[[#This Row],[VaccineDoses]]/Table1[[#This Row],[Population]])*100</f>
        <v>2.2631419939577041E-3</v>
      </c>
      <c r="Q7823" s="3">
        <f>(Table1[[#This Row],[TotalRecovered]]/Table1[[#This Row],[TotalCases]]) * 100</f>
        <v>86.957954476109109</v>
      </c>
    </row>
    <row r="7824" spans="1:17" x14ac:dyDescent="0.3">
      <c r="A7824" t="s">
        <v>7836</v>
      </c>
      <c r="B7824" t="s">
        <v>10017</v>
      </c>
      <c r="C7824" t="s">
        <v>10029</v>
      </c>
      <c r="D7824" t="s">
        <v>10048</v>
      </c>
      <c r="E7824" s="1">
        <v>44246</v>
      </c>
      <c r="F7824">
        <v>3411</v>
      </c>
      <c r="G7824">
        <v>64</v>
      </c>
      <c r="H7824">
        <v>3178</v>
      </c>
      <c r="I7824">
        <v>740826</v>
      </c>
      <c r="J7824">
        <v>27774</v>
      </c>
      <c r="K7824">
        <v>644419</v>
      </c>
      <c r="L7824">
        <v>51165</v>
      </c>
      <c r="M7824">
        <v>3538</v>
      </c>
      <c r="N7824">
        <v>68000000</v>
      </c>
      <c r="O7824">
        <f>Table1[[#This Row],[TotalCases]]-Table1[[#This Row],[TotalRecovered]]-Table1[[#This Row],[TotalDeaths]]</f>
        <v>68633</v>
      </c>
      <c r="P7824" s="4">
        <f>(Table1[[#This Row],[VaccineDoses]]/Table1[[#This Row],[Population]])*100</f>
        <v>5.2029411764705881E-3</v>
      </c>
      <c r="Q7824" s="3">
        <f>(Table1[[#This Row],[TotalRecovered]]/Table1[[#This Row],[TotalCases]]) * 100</f>
        <v>86.986552847767214</v>
      </c>
    </row>
    <row r="7825" spans="1:17" x14ac:dyDescent="0.3">
      <c r="A7825" t="s">
        <v>7837</v>
      </c>
      <c r="B7825" t="s">
        <v>10016</v>
      </c>
      <c r="C7825" t="s">
        <v>10028</v>
      </c>
      <c r="D7825" t="s">
        <v>10061</v>
      </c>
      <c r="E7825" s="1">
        <v>44362</v>
      </c>
      <c r="F7825">
        <v>4659</v>
      </c>
      <c r="G7825">
        <v>112</v>
      </c>
      <c r="H7825">
        <v>3294</v>
      </c>
      <c r="I7825">
        <v>745485</v>
      </c>
      <c r="J7825">
        <v>27886</v>
      </c>
      <c r="K7825">
        <v>647713</v>
      </c>
      <c r="L7825">
        <v>88521</v>
      </c>
      <c r="M7825">
        <v>4233</v>
      </c>
      <c r="N7825">
        <v>1380000000</v>
      </c>
      <c r="O7825">
        <f>Table1[[#This Row],[TotalCases]]-Table1[[#This Row],[TotalRecovered]]-Table1[[#This Row],[TotalDeaths]]</f>
        <v>69886</v>
      </c>
      <c r="P7825" s="4">
        <f>(Table1[[#This Row],[VaccineDoses]]/Table1[[#This Row],[Population]])*100</f>
        <v>3.067391304347826E-4</v>
      </c>
      <c r="Q7825" s="3">
        <f>(Table1[[#This Row],[TotalRecovered]]/Table1[[#This Row],[TotalCases]]) * 100</f>
        <v>86.884779707170495</v>
      </c>
    </row>
    <row r="7826" spans="1:17" x14ac:dyDescent="0.3">
      <c r="A7826" t="s">
        <v>7838</v>
      </c>
      <c r="B7826" t="s">
        <v>10016</v>
      </c>
      <c r="C7826" t="s">
        <v>10024</v>
      </c>
      <c r="D7826" t="s">
        <v>10050</v>
      </c>
      <c r="E7826" s="1">
        <v>44271</v>
      </c>
      <c r="F7826">
        <v>4275</v>
      </c>
      <c r="G7826">
        <v>6</v>
      </c>
      <c r="H7826">
        <v>428</v>
      </c>
      <c r="I7826">
        <v>749760</v>
      </c>
      <c r="J7826">
        <v>27892</v>
      </c>
      <c r="K7826">
        <v>648141</v>
      </c>
      <c r="L7826">
        <v>21375</v>
      </c>
      <c r="M7826">
        <v>16459</v>
      </c>
      <c r="N7826">
        <v>1380000000</v>
      </c>
      <c r="O7826">
        <f>Table1[[#This Row],[TotalCases]]-Table1[[#This Row],[TotalRecovered]]-Table1[[#This Row],[TotalDeaths]]</f>
        <v>73727</v>
      </c>
      <c r="P7826" s="4">
        <f>(Table1[[#This Row],[VaccineDoses]]/Table1[[#This Row],[Population]])*100</f>
        <v>1.1926811594202898E-3</v>
      </c>
      <c r="Q7826" s="3">
        <f>(Table1[[#This Row],[TotalRecovered]]/Table1[[#This Row],[TotalCases]]) * 100</f>
        <v>86.446462868117806</v>
      </c>
    </row>
    <row r="7827" spans="1:17" x14ac:dyDescent="0.3">
      <c r="A7827" t="s">
        <v>7839</v>
      </c>
      <c r="B7827" t="s">
        <v>10016</v>
      </c>
      <c r="C7827" t="s">
        <v>10021</v>
      </c>
      <c r="D7827" t="s">
        <v>10065</v>
      </c>
      <c r="E7827" s="1">
        <v>44294</v>
      </c>
      <c r="F7827">
        <v>4385</v>
      </c>
      <c r="G7827">
        <v>2</v>
      </c>
      <c r="H7827">
        <v>2131</v>
      </c>
      <c r="I7827">
        <v>754145</v>
      </c>
      <c r="J7827">
        <v>27894</v>
      </c>
      <c r="K7827">
        <v>650272</v>
      </c>
      <c r="L7827">
        <v>61390</v>
      </c>
      <c r="M7827">
        <v>15033</v>
      </c>
      <c r="N7827">
        <v>1380000000</v>
      </c>
      <c r="O7827">
        <f>Table1[[#This Row],[TotalCases]]-Table1[[#This Row],[TotalRecovered]]-Table1[[#This Row],[TotalDeaths]]</f>
        <v>75979</v>
      </c>
      <c r="P7827" s="4">
        <f>(Table1[[#This Row],[VaccineDoses]]/Table1[[#This Row],[Population]])*100</f>
        <v>1.0893478260869567E-3</v>
      </c>
      <c r="Q7827" s="3">
        <f>(Table1[[#This Row],[TotalRecovered]]/Table1[[#This Row],[TotalCases]]) * 100</f>
        <v>86.226388824430316</v>
      </c>
    </row>
    <row r="7828" spans="1:17" x14ac:dyDescent="0.3">
      <c r="A7828" t="s">
        <v>7840</v>
      </c>
      <c r="B7828" t="s">
        <v>10015</v>
      </c>
      <c r="C7828" t="s">
        <v>10034</v>
      </c>
      <c r="D7828" t="s">
        <v>10055</v>
      </c>
      <c r="E7828" s="1">
        <v>44226</v>
      </c>
      <c r="F7828">
        <v>4282</v>
      </c>
      <c r="G7828">
        <v>85</v>
      </c>
      <c r="H7828">
        <v>497</v>
      </c>
      <c r="I7828">
        <v>758427</v>
      </c>
      <c r="J7828">
        <v>27979</v>
      </c>
      <c r="K7828">
        <v>650769</v>
      </c>
      <c r="L7828">
        <v>29974</v>
      </c>
      <c r="M7828">
        <v>14037</v>
      </c>
      <c r="N7828">
        <v>213000000</v>
      </c>
      <c r="O7828">
        <f>Table1[[#This Row],[TotalCases]]-Table1[[#This Row],[TotalRecovered]]-Table1[[#This Row],[TotalDeaths]]</f>
        <v>79679</v>
      </c>
      <c r="P7828" s="4">
        <f>(Table1[[#This Row],[VaccineDoses]]/Table1[[#This Row],[Population]])*100</f>
        <v>6.5901408450704229E-3</v>
      </c>
      <c r="Q7828" s="3">
        <f>(Table1[[#This Row],[TotalRecovered]]/Table1[[#This Row],[TotalCases]]) * 100</f>
        <v>85.805093964218045</v>
      </c>
    </row>
    <row r="7829" spans="1:17" x14ac:dyDescent="0.3">
      <c r="A7829" t="s">
        <v>7841</v>
      </c>
      <c r="B7829" t="s">
        <v>10018</v>
      </c>
      <c r="C7829" t="s">
        <v>10027</v>
      </c>
      <c r="D7829" t="s">
        <v>10045</v>
      </c>
      <c r="E7829" s="1">
        <v>44541</v>
      </c>
      <c r="F7829">
        <v>485</v>
      </c>
      <c r="G7829">
        <v>199</v>
      </c>
      <c r="H7829">
        <v>2284</v>
      </c>
      <c r="I7829">
        <v>758912</v>
      </c>
      <c r="J7829">
        <v>28178</v>
      </c>
      <c r="K7829">
        <v>653053</v>
      </c>
      <c r="L7829">
        <v>2425</v>
      </c>
      <c r="M7829">
        <v>9087</v>
      </c>
      <c r="N7829">
        <v>331000000</v>
      </c>
      <c r="O7829">
        <f>Table1[[#This Row],[TotalCases]]-Table1[[#This Row],[TotalRecovered]]-Table1[[#This Row],[TotalDeaths]]</f>
        <v>77681</v>
      </c>
      <c r="P7829" s="4">
        <f>(Table1[[#This Row],[VaccineDoses]]/Table1[[#This Row],[Population]])*100</f>
        <v>2.7453172205438065E-3</v>
      </c>
      <c r="Q7829" s="3">
        <f>(Table1[[#This Row],[TotalRecovered]]/Table1[[#This Row],[TotalCases]]) * 100</f>
        <v>86.051215424186196</v>
      </c>
    </row>
    <row r="7830" spans="1:17" x14ac:dyDescent="0.3">
      <c r="A7830" t="s">
        <v>7842</v>
      </c>
      <c r="B7830" t="s">
        <v>10017</v>
      </c>
      <c r="C7830" t="s">
        <v>10030</v>
      </c>
      <c r="D7830" t="s">
        <v>10069</v>
      </c>
      <c r="E7830" s="1">
        <v>44381</v>
      </c>
      <c r="F7830">
        <v>1360</v>
      </c>
      <c r="G7830">
        <v>196</v>
      </c>
      <c r="H7830">
        <v>3866</v>
      </c>
      <c r="I7830">
        <v>760272</v>
      </c>
      <c r="J7830">
        <v>28374</v>
      </c>
      <c r="K7830">
        <v>656919</v>
      </c>
      <c r="L7830">
        <v>19040</v>
      </c>
      <c r="M7830">
        <v>13666</v>
      </c>
      <c r="N7830">
        <v>68000000</v>
      </c>
      <c r="O7830">
        <f>Table1[[#This Row],[TotalCases]]-Table1[[#This Row],[TotalRecovered]]-Table1[[#This Row],[TotalDeaths]]</f>
        <v>74979</v>
      </c>
      <c r="P7830" s="4">
        <f>(Table1[[#This Row],[VaccineDoses]]/Table1[[#This Row],[Population]])*100</f>
        <v>2.0097058823529412E-2</v>
      </c>
      <c r="Q7830" s="3">
        <f>(Table1[[#This Row],[TotalRecovered]]/Table1[[#This Row],[TotalCases]]) * 100</f>
        <v>86.405786350148375</v>
      </c>
    </row>
    <row r="7831" spans="1:17" x14ac:dyDescent="0.3">
      <c r="A7831" t="s">
        <v>7843</v>
      </c>
      <c r="B7831" t="s">
        <v>10014</v>
      </c>
      <c r="C7831" t="s">
        <v>10023</v>
      </c>
      <c r="D7831" t="s">
        <v>10042</v>
      </c>
      <c r="E7831" s="1">
        <v>44487</v>
      </c>
      <c r="F7831">
        <v>772</v>
      </c>
      <c r="G7831">
        <v>48</v>
      </c>
      <c r="H7831">
        <v>850</v>
      </c>
      <c r="I7831">
        <v>761044</v>
      </c>
      <c r="J7831">
        <v>28422</v>
      </c>
      <c r="K7831">
        <v>657769</v>
      </c>
      <c r="L7831">
        <v>7720</v>
      </c>
      <c r="M7831">
        <v>12985</v>
      </c>
      <c r="N7831">
        <v>83000000</v>
      </c>
      <c r="O7831">
        <f>Table1[[#This Row],[TotalCases]]-Table1[[#This Row],[TotalRecovered]]-Table1[[#This Row],[TotalDeaths]]</f>
        <v>74853</v>
      </c>
      <c r="P7831" s="4">
        <f>(Table1[[#This Row],[VaccineDoses]]/Table1[[#This Row],[Population]])*100</f>
        <v>1.564457831325301E-2</v>
      </c>
      <c r="Q7831" s="3">
        <f>(Table1[[#This Row],[TotalRecovered]]/Table1[[#This Row],[TotalCases]]) * 100</f>
        <v>86.429825345183716</v>
      </c>
    </row>
    <row r="7832" spans="1:17" x14ac:dyDescent="0.3">
      <c r="A7832" t="s">
        <v>7844</v>
      </c>
      <c r="B7832" t="s">
        <v>10017</v>
      </c>
      <c r="C7832" t="s">
        <v>10029</v>
      </c>
      <c r="D7832" t="s">
        <v>10048</v>
      </c>
      <c r="E7832" s="1">
        <v>44387</v>
      </c>
      <c r="F7832">
        <v>3777</v>
      </c>
      <c r="G7832">
        <v>57</v>
      </c>
      <c r="H7832">
        <v>2659</v>
      </c>
      <c r="I7832">
        <v>764821</v>
      </c>
      <c r="J7832">
        <v>28479</v>
      </c>
      <c r="K7832">
        <v>660428</v>
      </c>
      <c r="L7832">
        <v>26439</v>
      </c>
      <c r="M7832">
        <v>1744</v>
      </c>
      <c r="N7832">
        <v>68000000</v>
      </c>
      <c r="O7832">
        <f>Table1[[#This Row],[TotalCases]]-Table1[[#This Row],[TotalRecovered]]-Table1[[#This Row],[TotalDeaths]]</f>
        <v>75914</v>
      </c>
      <c r="P7832" s="4">
        <f>(Table1[[#This Row],[VaccineDoses]]/Table1[[#This Row],[Population]])*100</f>
        <v>2.5647058823529412E-3</v>
      </c>
      <c r="Q7832" s="3">
        <f>(Table1[[#This Row],[TotalRecovered]]/Table1[[#This Row],[TotalCases]]) * 100</f>
        <v>86.350662442584607</v>
      </c>
    </row>
    <row r="7833" spans="1:17" x14ac:dyDescent="0.3">
      <c r="A7833" t="s">
        <v>7845</v>
      </c>
      <c r="B7833" t="s">
        <v>10018</v>
      </c>
      <c r="C7833" t="s">
        <v>10032</v>
      </c>
      <c r="D7833" t="s">
        <v>10057</v>
      </c>
      <c r="E7833" s="1">
        <v>44225</v>
      </c>
      <c r="F7833">
        <v>1832</v>
      </c>
      <c r="G7833">
        <v>27</v>
      </c>
      <c r="H7833">
        <v>2891</v>
      </c>
      <c r="I7833">
        <v>766653</v>
      </c>
      <c r="J7833">
        <v>28506</v>
      </c>
      <c r="K7833">
        <v>663319</v>
      </c>
      <c r="L7833">
        <v>34808</v>
      </c>
      <c r="M7833">
        <v>7237</v>
      </c>
      <c r="N7833">
        <v>331000000</v>
      </c>
      <c r="O7833">
        <f>Table1[[#This Row],[TotalCases]]-Table1[[#This Row],[TotalRecovered]]-Table1[[#This Row],[TotalDeaths]]</f>
        <v>74828</v>
      </c>
      <c r="P7833" s="4">
        <f>(Table1[[#This Row],[VaccineDoses]]/Table1[[#This Row],[Population]])*100</f>
        <v>2.1864048338368579E-3</v>
      </c>
      <c r="Q7833" s="3">
        <f>(Table1[[#This Row],[TotalRecovered]]/Table1[[#This Row],[TotalCases]]) * 100</f>
        <v>86.521411903429581</v>
      </c>
    </row>
    <row r="7834" spans="1:17" x14ac:dyDescent="0.3">
      <c r="A7834" t="s">
        <v>7846</v>
      </c>
      <c r="B7834" t="s">
        <v>10016</v>
      </c>
      <c r="C7834" t="s">
        <v>10026</v>
      </c>
      <c r="D7834" t="s">
        <v>10026</v>
      </c>
      <c r="E7834" s="1">
        <v>44156</v>
      </c>
      <c r="F7834">
        <v>1299</v>
      </c>
      <c r="G7834">
        <v>114</v>
      </c>
      <c r="H7834">
        <v>1058</v>
      </c>
      <c r="I7834">
        <v>767952</v>
      </c>
      <c r="J7834">
        <v>28620</v>
      </c>
      <c r="K7834">
        <v>664377</v>
      </c>
      <c r="L7834">
        <v>23382</v>
      </c>
      <c r="M7834">
        <v>3341</v>
      </c>
      <c r="N7834">
        <v>1380000000</v>
      </c>
      <c r="O7834">
        <f>Table1[[#This Row],[TotalCases]]-Table1[[#This Row],[TotalRecovered]]-Table1[[#This Row],[TotalDeaths]]</f>
        <v>74955</v>
      </c>
      <c r="P7834" s="4">
        <f>(Table1[[#This Row],[VaccineDoses]]/Table1[[#This Row],[Population]])*100</f>
        <v>2.4210144927536232E-4</v>
      </c>
      <c r="Q7834" s="3">
        <f>(Table1[[#This Row],[TotalRecovered]]/Table1[[#This Row],[TotalCases]]) * 100</f>
        <v>86.512828926807927</v>
      </c>
    </row>
    <row r="7835" spans="1:17" x14ac:dyDescent="0.3">
      <c r="A7835" t="s">
        <v>7847</v>
      </c>
      <c r="B7835" t="s">
        <v>10015</v>
      </c>
      <c r="C7835" t="s">
        <v>10037</v>
      </c>
      <c r="D7835" t="s">
        <v>10063</v>
      </c>
      <c r="E7835" s="1">
        <v>43921</v>
      </c>
      <c r="F7835">
        <v>181</v>
      </c>
      <c r="G7835">
        <v>154</v>
      </c>
      <c r="H7835">
        <v>2144</v>
      </c>
      <c r="I7835">
        <v>768133</v>
      </c>
      <c r="J7835">
        <v>28774</v>
      </c>
      <c r="K7835">
        <v>666521</v>
      </c>
      <c r="L7835">
        <v>1086</v>
      </c>
      <c r="M7835">
        <v>18091</v>
      </c>
      <c r="N7835">
        <v>213000000</v>
      </c>
      <c r="O7835">
        <f>Table1[[#This Row],[TotalCases]]-Table1[[#This Row],[TotalRecovered]]-Table1[[#This Row],[TotalDeaths]]</f>
        <v>72838</v>
      </c>
      <c r="P7835" s="4">
        <f>(Table1[[#This Row],[VaccineDoses]]/Table1[[#This Row],[Population]])*100</f>
        <v>8.4934272300469481E-3</v>
      </c>
      <c r="Q7835" s="3">
        <f>(Table1[[#This Row],[TotalRecovered]]/Table1[[#This Row],[TotalCases]]) * 100</f>
        <v>86.771561695695937</v>
      </c>
    </row>
    <row r="7836" spans="1:17" x14ac:dyDescent="0.3">
      <c r="A7836" t="s">
        <v>7848</v>
      </c>
      <c r="B7836" t="s">
        <v>10018</v>
      </c>
      <c r="C7836" t="s">
        <v>10033</v>
      </c>
      <c r="D7836" t="s">
        <v>10068</v>
      </c>
      <c r="E7836" s="1">
        <v>43900</v>
      </c>
      <c r="F7836">
        <v>1262</v>
      </c>
      <c r="G7836">
        <v>21</v>
      </c>
      <c r="H7836">
        <v>3304</v>
      </c>
      <c r="I7836">
        <v>769395</v>
      </c>
      <c r="J7836">
        <v>28795</v>
      </c>
      <c r="K7836">
        <v>669825</v>
      </c>
      <c r="L7836">
        <v>21454</v>
      </c>
      <c r="M7836">
        <v>4251</v>
      </c>
      <c r="N7836">
        <v>331000000</v>
      </c>
      <c r="O7836">
        <f>Table1[[#This Row],[TotalCases]]-Table1[[#This Row],[TotalRecovered]]-Table1[[#This Row],[TotalDeaths]]</f>
        <v>70775</v>
      </c>
      <c r="P7836" s="4">
        <f>(Table1[[#This Row],[VaccineDoses]]/Table1[[#This Row],[Population]])*100</f>
        <v>1.2842900302114805E-3</v>
      </c>
      <c r="Q7836" s="3">
        <f>(Table1[[#This Row],[TotalRecovered]]/Table1[[#This Row],[TotalCases]]) * 100</f>
        <v>87.058662975454737</v>
      </c>
    </row>
    <row r="7837" spans="1:17" x14ac:dyDescent="0.3">
      <c r="A7837" t="s">
        <v>7849</v>
      </c>
      <c r="B7837" t="s">
        <v>10018</v>
      </c>
      <c r="C7837" t="s">
        <v>10031</v>
      </c>
      <c r="D7837" t="s">
        <v>10051</v>
      </c>
      <c r="E7837" s="1">
        <v>43996</v>
      </c>
      <c r="F7837">
        <v>3905</v>
      </c>
      <c r="G7837">
        <v>93</v>
      </c>
      <c r="H7837">
        <v>2572</v>
      </c>
      <c r="I7837">
        <v>773300</v>
      </c>
      <c r="J7837">
        <v>28888</v>
      </c>
      <c r="K7837">
        <v>672397</v>
      </c>
      <c r="L7837">
        <v>74195</v>
      </c>
      <c r="M7837">
        <v>13500</v>
      </c>
      <c r="N7837">
        <v>331000000</v>
      </c>
      <c r="O7837">
        <f>Table1[[#This Row],[TotalCases]]-Table1[[#This Row],[TotalRecovered]]-Table1[[#This Row],[TotalDeaths]]</f>
        <v>72015</v>
      </c>
      <c r="P7837" s="4">
        <f>(Table1[[#This Row],[VaccineDoses]]/Table1[[#This Row],[Population]])*100</f>
        <v>4.0785498489425984E-3</v>
      </c>
      <c r="Q7837" s="3">
        <f>(Table1[[#This Row],[TotalRecovered]]/Table1[[#This Row],[TotalCases]]) * 100</f>
        <v>86.951635846372682</v>
      </c>
    </row>
    <row r="7838" spans="1:17" x14ac:dyDescent="0.3">
      <c r="A7838" t="s">
        <v>7850</v>
      </c>
      <c r="B7838" t="s">
        <v>10014</v>
      </c>
      <c r="C7838" t="s">
        <v>10035</v>
      </c>
      <c r="D7838" t="s">
        <v>10035</v>
      </c>
      <c r="E7838" s="1">
        <v>44472</v>
      </c>
      <c r="F7838">
        <v>145</v>
      </c>
      <c r="G7838">
        <v>100</v>
      </c>
      <c r="H7838">
        <v>1781</v>
      </c>
      <c r="I7838">
        <v>773445</v>
      </c>
      <c r="J7838">
        <v>28988</v>
      </c>
      <c r="K7838">
        <v>674178</v>
      </c>
      <c r="L7838">
        <v>2030</v>
      </c>
      <c r="M7838">
        <v>13221</v>
      </c>
      <c r="N7838">
        <v>83000000</v>
      </c>
      <c r="O7838">
        <f>Table1[[#This Row],[TotalCases]]-Table1[[#This Row],[TotalRecovered]]-Table1[[#This Row],[TotalDeaths]]</f>
        <v>70279</v>
      </c>
      <c r="P7838" s="4">
        <f>(Table1[[#This Row],[VaccineDoses]]/Table1[[#This Row],[Population]])*100</f>
        <v>1.5928915662650603E-2</v>
      </c>
      <c r="Q7838" s="3">
        <f>(Table1[[#This Row],[TotalRecovered]]/Table1[[#This Row],[TotalCases]]) * 100</f>
        <v>87.165603242635228</v>
      </c>
    </row>
    <row r="7839" spans="1:17" x14ac:dyDescent="0.3">
      <c r="A7839" t="s">
        <v>7851</v>
      </c>
      <c r="B7839" t="s">
        <v>10017</v>
      </c>
      <c r="C7839" t="s">
        <v>10029</v>
      </c>
      <c r="D7839" t="s">
        <v>10047</v>
      </c>
      <c r="E7839" s="1">
        <v>44044</v>
      </c>
      <c r="F7839">
        <v>3942</v>
      </c>
      <c r="G7839">
        <v>70</v>
      </c>
      <c r="H7839">
        <v>488</v>
      </c>
      <c r="I7839">
        <v>777387</v>
      </c>
      <c r="J7839">
        <v>29058</v>
      </c>
      <c r="K7839">
        <v>674666</v>
      </c>
      <c r="L7839">
        <v>23652</v>
      </c>
      <c r="M7839">
        <v>13510</v>
      </c>
      <c r="N7839">
        <v>68000000</v>
      </c>
      <c r="O7839">
        <f>Table1[[#This Row],[TotalCases]]-Table1[[#This Row],[TotalRecovered]]-Table1[[#This Row],[TotalDeaths]]</f>
        <v>73663</v>
      </c>
      <c r="P7839" s="4">
        <f>(Table1[[#This Row],[VaccineDoses]]/Table1[[#This Row],[Population]])*100</f>
        <v>1.9867647058823528E-2</v>
      </c>
      <c r="Q7839" s="3">
        <f>(Table1[[#This Row],[TotalRecovered]]/Table1[[#This Row],[TotalCases]]) * 100</f>
        <v>86.786375383174658</v>
      </c>
    </row>
    <row r="7840" spans="1:17" x14ac:dyDescent="0.3">
      <c r="A7840" t="s">
        <v>7852</v>
      </c>
      <c r="B7840" t="s">
        <v>10017</v>
      </c>
      <c r="C7840" t="s">
        <v>10025</v>
      </c>
      <c r="D7840" t="s">
        <v>10044</v>
      </c>
      <c r="E7840" s="1">
        <v>44431</v>
      </c>
      <c r="F7840">
        <v>1839</v>
      </c>
      <c r="G7840">
        <v>113</v>
      </c>
      <c r="H7840">
        <v>403</v>
      </c>
      <c r="I7840">
        <v>779226</v>
      </c>
      <c r="J7840">
        <v>29171</v>
      </c>
      <c r="K7840">
        <v>675069</v>
      </c>
      <c r="L7840">
        <v>22068</v>
      </c>
      <c r="M7840">
        <v>13386</v>
      </c>
      <c r="N7840">
        <v>68000000</v>
      </c>
      <c r="O7840">
        <f>Table1[[#This Row],[TotalCases]]-Table1[[#This Row],[TotalRecovered]]-Table1[[#This Row],[TotalDeaths]]</f>
        <v>74986</v>
      </c>
      <c r="P7840" s="4">
        <f>(Table1[[#This Row],[VaccineDoses]]/Table1[[#This Row],[Population]])*100</f>
        <v>1.9685294117647061E-2</v>
      </c>
      <c r="Q7840" s="3">
        <f>(Table1[[#This Row],[TotalRecovered]]/Table1[[#This Row],[TotalCases]]) * 100</f>
        <v>86.633274557060474</v>
      </c>
    </row>
    <row r="7841" spans="1:17" x14ac:dyDescent="0.3">
      <c r="A7841" t="s">
        <v>7853</v>
      </c>
      <c r="B7841" t="s">
        <v>10014</v>
      </c>
      <c r="C7841" t="s">
        <v>10035</v>
      </c>
      <c r="D7841" t="s">
        <v>10035</v>
      </c>
      <c r="E7841" s="1">
        <v>44165</v>
      </c>
      <c r="F7841">
        <v>4594</v>
      </c>
      <c r="G7841">
        <v>12</v>
      </c>
      <c r="H7841">
        <v>4869</v>
      </c>
      <c r="I7841">
        <v>783820</v>
      </c>
      <c r="J7841">
        <v>29183</v>
      </c>
      <c r="K7841">
        <v>679938</v>
      </c>
      <c r="L7841">
        <v>87286</v>
      </c>
      <c r="M7841">
        <v>15904</v>
      </c>
      <c r="N7841">
        <v>83000000</v>
      </c>
      <c r="O7841">
        <f>Table1[[#This Row],[TotalCases]]-Table1[[#This Row],[TotalRecovered]]-Table1[[#This Row],[TotalDeaths]]</f>
        <v>74699</v>
      </c>
      <c r="P7841" s="4">
        <f>(Table1[[#This Row],[VaccineDoses]]/Table1[[#This Row],[Population]])*100</f>
        <v>1.916144578313253E-2</v>
      </c>
      <c r="Q7841" s="3">
        <f>(Table1[[#This Row],[TotalRecovered]]/Table1[[#This Row],[TotalCases]]) * 100</f>
        <v>86.74670204893981</v>
      </c>
    </row>
    <row r="7842" spans="1:17" x14ac:dyDescent="0.3">
      <c r="A7842" t="s">
        <v>7854</v>
      </c>
      <c r="B7842" t="s">
        <v>10015</v>
      </c>
      <c r="C7842" t="s">
        <v>10034</v>
      </c>
      <c r="D7842" t="s">
        <v>10066</v>
      </c>
      <c r="E7842" s="1">
        <v>44199</v>
      </c>
      <c r="F7842">
        <v>802</v>
      </c>
      <c r="G7842">
        <v>149</v>
      </c>
      <c r="H7842">
        <v>402</v>
      </c>
      <c r="I7842">
        <v>784622</v>
      </c>
      <c r="J7842">
        <v>29332</v>
      </c>
      <c r="K7842">
        <v>680340</v>
      </c>
      <c r="L7842">
        <v>4010</v>
      </c>
      <c r="M7842">
        <v>3778</v>
      </c>
      <c r="N7842">
        <v>213000000</v>
      </c>
      <c r="O7842">
        <f>Table1[[#This Row],[TotalCases]]-Table1[[#This Row],[TotalRecovered]]-Table1[[#This Row],[TotalDeaths]]</f>
        <v>74950</v>
      </c>
      <c r="P7842" s="4">
        <f>(Table1[[#This Row],[VaccineDoses]]/Table1[[#This Row],[Population]])*100</f>
        <v>1.7737089201877933E-3</v>
      </c>
      <c r="Q7842" s="3">
        <f>(Table1[[#This Row],[TotalRecovered]]/Table1[[#This Row],[TotalCases]]) * 100</f>
        <v>86.709268921850267</v>
      </c>
    </row>
    <row r="7843" spans="1:17" x14ac:dyDescent="0.3">
      <c r="A7843" t="s">
        <v>7855</v>
      </c>
      <c r="B7843" t="s">
        <v>10016</v>
      </c>
      <c r="C7843" t="s">
        <v>10024</v>
      </c>
      <c r="D7843" t="s">
        <v>10043</v>
      </c>
      <c r="E7843" s="1">
        <v>44414</v>
      </c>
      <c r="F7843">
        <v>1998</v>
      </c>
      <c r="G7843">
        <v>4</v>
      </c>
      <c r="H7843">
        <v>3657</v>
      </c>
      <c r="I7843">
        <v>786620</v>
      </c>
      <c r="J7843">
        <v>29336</v>
      </c>
      <c r="K7843">
        <v>683997</v>
      </c>
      <c r="L7843">
        <v>25974</v>
      </c>
      <c r="M7843">
        <v>5013</v>
      </c>
      <c r="N7843">
        <v>1380000000</v>
      </c>
      <c r="O7843">
        <f>Table1[[#This Row],[TotalCases]]-Table1[[#This Row],[TotalRecovered]]-Table1[[#This Row],[TotalDeaths]]</f>
        <v>73287</v>
      </c>
      <c r="P7843" s="4">
        <f>(Table1[[#This Row],[VaccineDoses]]/Table1[[#This Row],[Population]])*100</f>
        <v>3.6326086956521737E-4</v>
      </c>
      <c r="Q7843" s="3">
        <f>(Table1[[#This Row],[TotalRecovered]]/Table1[[#This Row],[TotalCases]]) * 100</f>
        <v>86.95392947039231</v>
      </c>
    </row>
    <row r="7844" spans="1:17" x14ac:dyDescent="0.3">
      <c r="A7844" t="s">
        <v>7856</v>
      </c>
      <c r="B7844" t="s">
        <v>10016</v>
      </c>
      <c r="C7844" t="s">
        <v>10028</v>
      </c>
      <c r="D7844" t="s">
        <v>10061</v>
      </c>
      <c r="E7844" s="1">
        <v>44507</v>
      </c>
      <c r="F7844">
        <v>3950</v>
      </c>
      <c r="G7844">
        <v>21</v>
      </c>
      <c r="H7844">
        <v>1801</v>
      </c>
      <c r="I7844">
        <v>790570</v>
      </c>
      <c r="J7844">
        <v>29357</v>
      </c>
      <c r="K7844">
        <v>685798</v>
      </c>
      <c r="L7844">
        <v>63200</v>
      </c>
      <c r="M7844">
        <v>6236</v>
      </c>
      <c r="N7844">
        <v>1380000000</v>
      </c>
      <c r="O7844">
        <f>Table1[[#This Row],[TotalCases]]-Table1[[#This Row],[TotalRecovered]]-Table1[[#This Row],[TotalDeaths]]</f>
        <v>75415</v>
      </c>
      <c r="P7844" s="4">
        <f>(Table1[[#This Row],[VaccineDoses]]/Table1[[#This Row],[Population]])*100</f>
        <v>4.5188405797101444E-4</v>
      </c>
      <c r="Q7844" s="3">
        <f>(Table1[[#This Row],[TotalRecovered]]/Table1[[#This Row],[TotalCases]]) * 100</f>
        <v>86.747283605499831</v>
      </c>
    </row>
    <row r="7845" spans="1:17" x14ac:dyDescent="0.3">
      <c r="A7845" t="s">
        <v>7857</v>
      </c>
      <c r="B7845" t="s">
        <v>10015</v>
      </c>
      <c r="C7845" t="s">
        <v>10034</v>
      </c>
      <c r="D7845" t="s">
        <v>10055</v>
      </c>
      <c r="E7845" s="1">
        <v>43879</v>
      </c>
      <c r="F7845">
        <v>1318</v>
      </c>
      <c r="G7845">
        <v>126</v>
      </c>
      <c r="H7845">
        <v>183</v>
      </c>
      <c r="I7845">
        <v>791888</v>
      </c>
      <c r="J7845">
        <v>29483</v>
      </c>
      <c r="K7845">
        <v>685981</v>
      </c>
      <c r="L7845">
        <v>14498</v>
      </c>
      <c r="M7845">
        <v>645</v>
      </c>
      <c r="N7845">
        <v>213000000</v>
      </c>
      <c r="O7845">
        <f>Table1[[#This Row],[TotalCases]]-Table1[[#This Row],[TotalRecovered]]-Table1[[#This Row],[TotalDeaths]]</f>
        <v>76424</v>
      </c>
      <c r="P7845" s="4">
        <f>(Table1[[#This Row],[VaccineDoses]]/Table1[[#This Row],[Population]])*100</f>
        <v>3.0281690140845067E-4</v>
      </c>
      <c r="Q7845" s="3">
        <f>(Table1[[#This Row],[TotalRecovered]]/Table1[[#This Row],[TotalCases]]) * 100</f>
        <v>86.626012769482557</v>
      </c>
    </row>
    <row r="7846" spans="1:17" x14ac:dyDescent="0.3">
      <c r="A7846" t="s">
        <v>7858</v>
      </c>
      <c r="B7846" t="s">
        <v>10014</v>
      </c>
      <c r="C7846" t="s">
        <v>10038</v>
      </c>
      <c r="D7846" t="s">
        <v>10072</v>
      </c>
      <c r="E7846" s="1">
        <v>43882</v>
      </c>
      <c r="F7846">
        <v>4626</v>
      </c>
      <c r="G7846">
        <v>52</v>
      </c>
      <c r="H7846">
        <v>4990</v>
      </c>
      <c r="I7846">
        <v>796514</v>
      </c>
      <c r="J7846">
        <v>29535</v>
      </c>
      <c r="K7846">
        <v>690971</v>
      </c>
      <c r="L7846">
        <v>23130</v>
      </c>
      <c r="M7846">
        <v>2239</v>
      </c>
      <c r="N7846">
        <v>83000000</v>
      </c>
      <c r="O7846">
        <f>Table1[[#This Row],[TotalCases]]-Table1[[#This Row],[TotalRecovered]]-Table1[[#This Row],[TotalDeaths]]</f>
        <v>76008</v>
      </c>
      <c r="P7846" s="4">
        <f>(Table1[[#This Row],[VaccineDoses]]/Table1[[#This Row],[Population]])*100</f>
        <v>2.6975903614457832E-3</v>
      </c>
      <c r="Q7846" s="3">
        <f>(Table1[[#This Row],[TotalRecovered]]/Table1[[#This Row],[TotalCases]]) * 100</f>
        <v>86.749385447085686</v>
      </c>
    </row>
    <row r="7847" spans="1:17" x14ac:dyDescent="0.3">
      <c r="A7847" t="s">
        <v>7859</v>
      </c>
      <c r="B7847" t="s">
        <v>10018</v>
      </c>
      <c r="C7847" t="s">
        <v>10027</v>
      </c>
      <c r="D7847" t="s">
        <v>10045</v>
      </c>
      <c r="E7847" s="1">
        <v>44119</v>
      </c>
      <c r="F7847">
        <v>3798</v>
      </c>
      <c r="G7847">
        <v>38</v>
      </c>
      <c r="H7847">
        <v>3639</v>
      </c>
      <c r="I7847">
        <v>800312</v>
      </c>
      <c r="J7847">
        <v>29573</v>
      </c>
      <c r="K7847">
        <v>694610</v>
      </c>
      <c r="L7847">
        <v>34182</v>
      </c>
      <c r="M7847">
        <v>9653</v>
      </c>
      <c r="N7847">
        <v>331000000</v>
      </c>
      <c r="O7847">
        <f>Table1[[#This Row],[TotalCases]]-Table1[[#This Row],[TotalRecovered]]-Table1[[#This Row],[TotalDeaths]]</f>
        <v>76129</v>
      </c>
      <c r="P7847" s="4">
        <f>(Table1[[#This Row],[VaccineDoses]]/Table1[[#This Row],[Population]])*100</f>
        <v>2.9163141993957704E-3</v>
      </c>
      <c r="Q7847" s="3">
        <f>(Table1[[#This Row],[TotalRecovered]]/Table1[[#This Row],[TotalCases]]) * 100</f>
        <v>86.792400963624189</v>
      </c>
    </row>
    <row r="7848" spans="1:17" x14ac:dyDescent="0.3">
      <c r="A7848" t="s">
        <v>7860</v>
      </c>
      <c r="B7848" t="s">
        <v>10017</v>
      </c>
      <c r="C7848" t="s">
        <v>10025</v>
      </c>
      <c r="D7848" t="s">
        <v>10058</v>
      </c>
      <c r="E7848" s="1">
        <v>44456</v>
      </c>
      <c r="F7848">
        <v>2258</v>
      </c>
      <c r="G7848">
        <v>36</v>
      </c>
      <c r="H7848">
        <v>1516</v>
      </c>
      <c r="I7848">
        <v>802570</v>
      </c>
      <c r="J7848">
        <v>29609</v>
      </c>
      <c r="K7848">
        <v>696126</v>
      </c>
      <c r="L7848">
        <v>20322</v>
      </c>
      <c r="M7848">
        <v>18662</v>
      </c>
      <c r="N7848">
        <v>68000000</v>
      </c>
      <c r="O7848">
        <f>Table1[[#This Row],[TotalCases]]-Table1[[#This Row],[TotalRecovered]]-Table1[[#This Row],[TotalDeaths]]</f>
        <v>76835</v>
      </c>
      <c r="P7848" s="4">
        <f>(Table1[[#This Row],[VaccineDoses]]/Table1[[#This Row],[Population]])*100</f>
        <v>2.7444117647058824E-2</v>
      </c>
      <c r="Q7848" s="3">
        <f>(Table1[[#This Row],[TotalRecovered]]/Table1[[#This Row],[TotalCases]]) * 100</f>
        <v>86.737107043622359</v>
      </c>
    </row>
    <row r="7849" spans="1:17" x14ac:dyDescent="0.3">
      <c r="A7849" t="s">
        <v>7861</v>
      </c>
      <c r="B7849" t="s">
        <v>10018</v>
      </c>
      <c r="C7849" t="s">
        <v>10027</v>
      </c>
      <c r="D7849" t="s">
        <v>10045</v>
      </c>
      <c r="E7849" s="1">
        <v>44069</v>
      </c>
      <c r="F7849">
        <v>2940</v>
      </c>
      <c r="G7849">
        <v>30</v>
      </c>
      <c r="H7849">
        <v>4156</v>
      </c>
      <c r="I7849">
        <v>805510</v>
      </c>
      <c r="J7849">
        <v>29639</v>
      </c>
      <c r="K7849">
        <v>700282</v>
      </c>
      <c r="L7849">
        <v>52920</v>
      </c>
      <c r="M7849">
        <v>7094</v>
      </c>
      <c r="N7849">
        <v>331000000</v>
      </c>
      <c r="O7849">
        <f>Table1[[#This Row],[TotalCases]]-Table1[[#This Row],[TotalRecovered]]-Table1[[#This Row],[TotalDeaths]]</f>
        <v>75589</v>
      </c>
      <c r="P7849" s="4">
        <f>(Table1[[#This Row],[VaccineDoses]]/Table1[[#This Row],[Population]])*100</f>
        <v>2.1432024169184289E-3</v>
      </c>
      <c r="Q7849" s="3">
        <f>(Table1[[#This Row],[TotalRecovered]]/Table1[[#This Row],[TotalCases]]) * 100</f>
        <v>86.936475028242981</v>
      </c>
    </row>
    <row r="7850" spans="1:17" x14ac:dyDescent="0.3">
      <c r="A7850" t="s">
        <v>7862</v>
      </c>
      <c r="B7850" t="s">
        <v>10017</v>
      </c>
      <c r="C7850" t="s">
        <v>10029</v>
      </c>
      <c r="D7850" t="s">
        <v>10048</v>
      </c>
      <c r="E7850" s="1">
        <v>43963</v>
      </c>
      <c r="F7850">
        <v>4061</v>
      </c>
      <c r="G7850">
        <v>61</v>
      </c>
      <c r="H7850">
        <v>1708</v>
      </c>
      <c r="I7850">
        <v>809571</v>
      </c>
      <c r="J7850">
        <v>29700</v>
      </c>
      <c r="K7850">
        <v>701990</v>
      </c>
      <c r="L7850">
        <v>24366</v>
      </c>
      <c r="M7850">
        <v>14649</v>
      </c>
      <c r="N7850">
        <v>68000000</v>
      </c>
      <c r="O7850">
        <f>Table1[[#This Row],[TotalCases]]-Table1[[#This Row],[TotalRecovered]]-Table1[[#This Row],[TotalDeaths]]</f>
        <v>77881</v>
      </c>
      <c r="P7850" s="4">
        <f>(Table1[[#This Row],[VaccineDoses]]/Table1[[#This Row],[Population]])*100</f>
        <v>2.1542647058823531E-2</v>
      </c>
      <c r="Q7850" s="3">
        <f>(Table1[[#This Row],[TotalRecovered]]/Table1[[#This Row],[TotalCases]]) * 100</f>
        <v>86.711357002659426</v>
      </c>
    </row>
    <row r="7851" spans="1:17" x14ac:dyDescent="0.3">
      <c r="A7851" t="s">
        <v>7863</v>
      </c>
      <c r="B7851" t="s">
        <v>10018</v>
      </c>
      <c r="C7851" t="s">
        <v>10027</v>
      </c>
      <c r="D7851" t="s">
        <v>10045</v>
      </c>
      <c r="E7851" s="1">
        <v>43996</v>
      </c>
      <c r="F7851">
        <v>2052</v>
      </c>
      <c r="G7851">
        <v>102</v>
      </c>
      <c r="H7851">
        <v>3693</v>
      </c>
      <c r="I7851">
        <v>811623</v>
      </c>
      <c r="J7851">
        <v>29802</v>
      </c>
      <c r="K7851">
        <v>705683</v>
      </c>
      <c r="L7851">
        <v>10260</v>
      </c>
      <c r="M7851">
        <v>8718</v>
      </c>
      <c r="N7851">
        <v>331000000</v>
      </c>
      <c r="O7851">
        <f>Table1[[#This Row],[TotalCases]]-Table1[[#This Row],[TotalRecovered]]-Table1[[#This Row],[TotalDeaths]]</f>
        <v>76138</v>
      </c>
      <c r="P7851" s="4">
        <f>(Table1[[#This Row],[VaccineDoses]]/Table1[[#This Row],[Population]])*100</f>
        <v>2.6338368580060422E-3</v>
      </c>
      <c r="Q7851" s="3">
        <f>(Table1[[#This Row],[TotalRecovered]]/Table1[[#This Row],[TotalCases]]) * 100</f>
        <v>86.94714171481094</v>
      </c>
    </row>
    <row r="7852" spans="1:17" x14ac:dyDescent="0.3">
      <c r="A7852" t="s">
        <v>7864</v>
      </c>
      <c r="B7852" t="s">
        <v>10014</v>
      </c>
      <c r="C7852" t="s">
        <v>10023</v>
      </c>
      <c r="D7852" t="s">
        <v>10060</v>
      </c>
      <c r="E7852" s="1">
        <v>44204</v>
      </c>
      <c r="F7852">
        <v>3852</v>
      </c>
      <c r="G7852">
        <v>80</v>
      </c>
      <c r="H7852">
        <v>1947</v>
      </c>
      <c r="I7852">
        <v>815475</v>
      </c>
      <c r="J7852">
        <v>29882</v>
      </c>
      <c r="K7852">
        <v>707630</v>
      </c>
      <c r="L7852">
        <v>42372</v>
      </c>
      <c r="M7852">
        <v>10903</v>
      </c>
      <c r="N7852">
        <v>83000000</v>
      </c>
      <c r="O7852">
        <f>Table1[[#This Row],[TotalCases]]-Table1[[#This Row],[TotalRecovered]]-Table1[[#This Row],[TotalDeaths]]</f>
        <v>77963</v>
      </c>
      <c r="P7852" s="4">
        <f>(Table1[[#This Row],[VaccineDoses]]/Table1[[#This Row],[Population]])*100</f>
        <v>1.3136144578313252E-2</v>
      </c>
      <c r="Q7852" s="3">
        <f>(Table1[[#This Row],[TotalRecovered]]/Table1[[#This Row],[TotalCases]]) * 100</f>
        <v>86.775192372543614</v>
      </c>
    </row>
    <row r="7853" spans="1:17" x14ac:dyDescent="0.3">
      <c r="A7853" t="s">
        <v>7865</v>
      </c>
      <c r="B7853" t="s">
        <v>10014</v>
      </c>
      <c r="C7853" t="s">
        <v>10038</v>
      </c>
      <c r="D7853" t="s">
        <v>10071</v>
      </c>
      <c r="E7853" s="1">
        <v>44203</v>
      </c>
      <c r="F7853">
        <v>215</v>
      </c>
      <c r="G7853">
        <v>126</v>
      </c>
      <c r="H7853">
        <v>4241</v>
      </c>
      <c r="I7853">
        <v>815690</v>
      </c>
      <c r="J7853">
        <v>30008</v>
      </c>
      <c r="K7853">
        <v>711871</v>
      </c>
      <c r="L7853">
        <v>4085</v>
      </c>
      <c r="M7853">
        <v>4458</v>
      </c>
      <c r="N7853">
        <v>83000000</v>
      </c>
      <c r="O7853">
        <f>Table1[[#This Row],[TotalCases]]-Table1[[#This Row],[TotalRecovered]]-Table1[[#This Row],[TotalDeaths]]</f>
        <v>73811</v>
      </c>
      <c r="P7853" s="4">
        <f>(Table1[[#This Row],[VaccineDoses]]/Table1[[#This Row],[Population]])*100</f>
        <v>5.3710843373493983E-3</v>
      </c>
      <c r="Q7853" s="3">
        <f>(Table1[[#This Row],[TotalRecovered]]/Table1[[#This Row],[TotalCases]]) * 100</f>
        <v>87.27224803540561</v>
      </c>
    </row>
    <row r="7854" spans="1:17" x14ac:dyDescent="0.3">
      <c r="A7854" t="s">
        <v>7866</v>
      </c>
      <c r="B7854" t="s">
        <v>10015</v>
      </c>
      <c r="C7854" t="s">
        <v>10022</v>
      </c>
      <c r="D7854" t="s">
        <v>10067</v>
      </c>
      <c r="E7854" s="1">
        <v>44308</v>
      </c>
      <c r="F7854">
        <v>785</v>
      </c>
      <c r="G7854">
        <v>5</v>
      </c>
      <c r="H7854">
        <v>1549</v>
      </c>
      <c r="I7854">
        <v>816475</v>
      </c>
      <c r="J7854">
        <v>30013</v>
      </c>
      <c r="K7854">
        <v>713420</v>
      </c>
      <c r="L7854">
        <v>14915</v>
      </c>
      <c r="M7854">
        <v>18801</v>
      </c>
      <c r="N7854">
        <v>213000000</v>
      </c>
      <c r="O7854">
        <f>Table1[[#This Row],[TotalCases]]-Table1[[#This Row],[TotalRecovered]]-Table1[[#This Row],[TotalDeaths]]</f>
        <v>73042</v>
      </c>
      <c r="P7854" s="4">
        <f>(Table1[[#This Row],[VaccineDoses]]/Table1[[#This Row],[Population]])*100</f>
        <v>8.8267605633802829E-3</v>
      </c>
      <c r="Q7854" s="3">
        <f>(Table1[[#This Row],[TotalRecovered]]/Table1[[#This Row],[TotalCases]]) * 100</f>
        <v>87.378058115680219</v>
      </c>
    </row>
    <row r="7855" spans="1:17" x14ac:dyDescent="0.3">
      <c r="A7855" t="s">
        <v>7867</v>
      </c>
      <c r="B7855" t="s">
        <v>10018</v>
      </c>
      <c r="C7855" t="s">
        <v>10027</v>
      </c>
      <c r="D7855" t="s">
        <v>10045</v>
      </c>
      <c r="E7855" s="1">
        <v>44309</v>
      </c>
      <c r="F7855">
        <v>1635</v>
      </c>
      <c r="G7855">
        <v>104</v>
      </c>
      <c r="H7855">
        <v>4278</v>
      </c>
      <c r="I7855">
        <v>818110</v>
      </c>
      <c r="J7855">
        <v>30117</v>
      </c>
      <c r="K7855">
        <v>717698</v>
      </c>
      <c r="L7855">
        <v>26160</v>
      </c>
      <c r="M7855">
        <v>18521</v>
      </c>
      <c r="N7855">
        <v>331000000</v>
      </c>
      <c r="O7855">
        <f>Table1[[#This Row],[TotalCases]]-Table1[[#This Row],[TotalRecovered]]-Table1[[#This Row],[TotalDeaths]]</f>
        <v>70295</v>
      </c>
      <c r="P7855" s="4">
        <f>(Table1[[#This Row],[VaccineDoses]]/Table1[[#This Row],[Population]])*100</f>
        <v>5.5954682779456189E-3</v>
      </c>
      <c r="Q7855" s="3">
        <f>(Table1[[#This Row],[TotalRecovered]]/Table1[[#This Row],[TotalCases]]) * 100</f>
        <v>87.726344868049537</v>
      </c>
    </row>
    <row r="7856" spans="1:17" x14ac:dyDescent="0.3">
      <c r="A7856" t="s">
        <v>7868</v>
      </c>
      <c r="B7856" t="s">
        <v>10018</v>
      </c>
      <c r="C7856" t="s">
        <v>10027</v>
      </c>
      <c r="D7856" t="s">
        <v>10045</v>
      </c>
      <c r="E7856" s="1">
        <v>44480</v>
      </c>
      <c r="F7856">
        <v>2299</v>
      </c>
      <c r="G7856">
        <v>80</v>
      </c>
      <c r="H7856">
        <v>4410</v>
      </c>
      <c r="I7856">
        <v>820409</v>
      </c>
      <c r="J7856">
        <v>30197</v>
      </c>
      <c r="K7856">
        <v>722108</v>
      </c>
      <c r="L7856">
        <v>29887</v>
      </c>
      <c r="M7856">
        <v>9917</v>
      </c>
      <c r="N7856">
        <v>331000000</v>
      </c>
      <c r="O7856">
        <f>Table1[[#This Row],[TotalCases]]-Table1[[#This Row],[TotalRecovered]]-Table1[[#This Row],[TotalDeaths]]</f>
        <v>68104</v>
      </c>
      <c r="P7856" s="4">
        <f>(Table1[[#This Row],[VaccineDoses]]/Table1[[#This Row],[Population]])*100</f>
        <v>2.9960725075528702E-3</v>
      </c>
      <c r="Q7856" s="3">
        <f>(Table1[[#This Row],[TotalRecovered]]/Table1[[#This Row],[TotalCases]]) * 100</f>
        <v>88.01804953383008</v>
      </c>
    </row>
    <row r="7857" spans="1:17" x14ac:dyDescent="0.3">
      <c r="A7857" t="s">
        <v>7869</v>
      </c>
      <c r="B7857" t="s">
        <v>10015</v>
      </c>
      <c r="C7857" t="s">
        <v>10037</v>
      </c>
      <c r="D7857" t="s">
        <v>10063</v>
      </c>
      <c r="E7857" s="1">
        <v>44421</v>
      </c>
      <c r="F7857">
        <v>3752</v>
      </c>
      <c r="G7857">
        <v>161</v>
      </c>
      <c r="H7857">
        <v>3948</v>
      </c>
      <c r="I7857">
        <v>824161</v>
      </c>
      <c r="J7857">
        <v>30358</v>
      </c>
      <c r="K7857">
        <v>726056</v>
      </c>
      <c r="L7857">
        <v>45024</v>
      </c>
      <c r="M7857">
        <v>9920</v>
      </c>
      <c r="N7857">
        <v>213000000</v>
      </c>
      <c r="O7857">
        <f>Table1[[#This Row],[TotalCases]]-Table1[[#This Row],[TotalRecovered]]-Table1[[#This Row],[TotalDeaths]]</f>
        <v>67747</v>
      </c>
      <c r="P7857" s="4">
        <f>(Table1[[#This Row],[VaccineDoses]]/Table1[[#This Row],[Population]])*100</f>
        <v>4.6572769953051639E-3</v>
      </c>
      <c r="Q7857" s="3">
        <f>(Table1[[#This Row],[TotalRecovered]]/Table1[[#This Row],[TotalCases]]) * 100</f>
        <v>88.096379226874362</v>
      </c>
    </row>
    <row r="7858" spans="1:17" x14ac:dyDescent="0.3">
      <c r="A7858" t="s">
        <v>7870</v>
      </c>
      <c r="B7858" t="s">
        <v>10015</v>
      </c>
      <c r="C7858" t="s">
        <v>10037</v>
      </c>
      <c r="D7858" t="s">
        <v>10059</v>
      </c>
      <c r="E7858" s="1">
        <v>44512</v>
      </c>
      <c r="F7858">
        <v>3109</v>
      </c>
      <c r="G7858">
        <v>86</v>
      </c>
      <c r="H7858">
        <v>4754</v>
      </c>
      <c r="I7858">
        <v>827270</v>
      </c>
      <c r="J7858">
        <v>30444</v>
      </c>
      <c r="K7858">
        <v>730810</v>
      </c>
      <c r="L7858">
        <v>34199</v>
      </c>
      <c r="M7858">
        <v>6765</v>
      </c>
      <c r="N7858">
        <v>213000000</v>
      </c>
      <c r="O7858">
        <f>Table1[[#This Row],[TotalCases]]-Table1[[#This Row],[TotalRecovered]]-Table1[[#This Row],[TotalDeaths]]</f>
        <v>66016</v>
      </c>
      <c r="P7858" s="4">
        <f>(Table1[[#This Row],[VaccineDoses]]/Table1[[#This Row],[Population]])*100</f>
        <v>3.1760563380281688E-3</v>
      </c>
      <c r="Q7858" s="3">
        <f>(Table1[[#This Row],[TotalRecovered]]/Table1[[#This Row],[TotalCases]]) * 100</f>
        <v>88.339961560312844</v>
      </c>
    </row>
    <row r="7859" spans="1:17" x14ac:dyDescent="0.3">
      <c r="A7859" t="s">
        <v>7871</v>
      </c>
      <c r="B7859" t="s">
        <v>10014</v>
      </c>
      <c r="C7859" t="s">
        <v>10038</v>
      </c>
      <c r="D7859" t="s">
        <v>10072</v>
      </c>
      <c r="E7859" s="1">
        <v>44465</v>
      </c>
      <c r="F7859">
        <v>4323</v>
      </c>
      <c r="G7859">
        <v>51</v>
      </c>
      <c r="H7859">
        <v>2791</v>
      </c>
      <c r="I7859">
        <v>831593</v>
      </c>
      <c r="J7859">
        <v>30495</v>
      </c>
      <c r="K7859">
        <v>733601</v>
      </c>
      <c r="L7859">
        <v>34584</v>
      </c>
      <c r="M7859">
        <v>14686</v>
      </c>
      <c r="N7859">
        <v>83000000</v>
      </c>
      <c r="O7859">
        <f>Table1[[#This Row],[TotalCases]]-Table1[[#This Row],[TotalRecovered]]-Table1[[#This Row],[TotalDeaths]]</f>
        <v>67497</v>
      </c>
      <c r="P7859" s="4">
        <f>(Table1[[#This Row],[VaccineDoses]]/Table1[[#This Row],[Population]])*100</f>
        <v>1.7693975903614458E-2</v>
      </c>
      <c r="Q7859" s="3">
        <f>(Table1[[#This Row],[TotalRecovered]]/Table1[[#This Row],[TotalCases]]) * 100</f>
        <v>88.2163510274858</v>
      </c>
    </row>
    <row r="7860" spans="1:17" x14ac:dyDescent="0.3">
      <c r="A7860" t="s">
        <v>7872</v>
      </c>
      <c r="B7860" t="s">
        <v>10014</v>
      </c>
      <c r="C7860" t="s">
        <v>10038</v>
      </c>
      <c r="D7860" t="s">
        <v>10071</v>
      </c>
      <c r="E7860" s="1">
        <v>44518</v>
      </c>
      <c r="F7860">
        <v>284</v>
      </c>
      <c r="G7860">
        <v>157</v>
      </c>
      <c r="H7860">
        <v>995</v>
      </c>
      <c r="I7860">
        <v>831877</v>
      </c>
      <c r="J7860">
        <v>30652</v>
      </c>
      <c r="K7860">
        <v>734596</v>
      </c>
      <c r="L7860">
        <v>3976</v>
      </c>
      <c r="M7860">
        <v>4054</v>
      </c>
      <c r="N7860">
        <v>83000000</v>
      </c>
      <c r="O7860">
        <f>Table1[[#This Row],[TotalCases]]-Table1[[#This Row],[TotalRecovered]]-Table1[[#This Row],[TotalDeaths]]</f>
        <v>66629</v>
      </c>
      <c r="P7860" s="4">
        <f>(Table1[[#This Row],[VaccineDoses]]/Table1[[#This Row],[Population]])*100</f>
        <v>4.8843373493975906E-3</v>
      </c>
      <c r="Q7860" s="3">
        <f>(Table1[[#This Row],[TotalRecovered]]/Table1[[#This Row],[TotalCases]]) * 100</f>
        <v>88.305843291736636</v>
      </c>
    </row>
    <row r="7861" spans="1:17" x14ac:dyDescent="0.3">
      <c r="A7861" t="s">
        <v>7873</v>
      </c>
      <c r="B7861" t="s">
        <v>10018</v>
      </c>
      <c r="C7861" t="s">
        <v>10031</v>
      </c>
      <c r="D7861" t="s">
        <v>10051</v>
      </c>
      <c r="E7861" s="1">
        <v>44130</v>
      </c>
      <c r="F7861">
        <v>3581</v>
      </c>
      <c r="G7861">
        <v>12</v>
      </c>
      <c r="H7861">
        <v>2856</v>
      </c>
      <c r="I7861">
        <v>835458</v>
      </c>
      <c r="J7861">
        <v>30664</v>
      </c>
      <c r="K7861">
        <v>737452</v>
      </c>
      <c r="L7861">
        <v>39391</v>
      </c>
      <c r="M7861">
        <v>11243</v>
      </c>
      <c r="N7861">
        <v>331000000</v>
      </c>
      <c r="O7861">
        <f>Table1[[#This Row],[TotalCases]]-Table1[[#This Row],[TotalRecovered]]-Table1[[#This Row],[TotalDeaths]]</f>
        <v>67342</v>
      </c>
      <c r="P7861" s="4">
        <f>(Table1[[#This Row],[VaccineDoses]]/Table1[[#This Row],[Population]])*100</f>
        <v>3.3966767371601207E-3</v>
      </c>
      <c r="Q7861" s="3">
        <f>(Table1[[#This Row],[TotalRecovered]]/Table1[[#This Row],[TotalCases]]) * 100</f>
        <v>88.269188876041653</v>
      </c>
    </row>
    <row r="7862" spans="1:17" x14ac:dyDescent="0.3">
      <c r="A7862" t="s">
        <v>7874</v>
      </c>
      <c r="B7862" t="s">
        <v>10014</v>
      </c>
      <c r="C7862" t="s">
        <v>10035</v>
      </c>
      <c r="D7862" t="s">
        <v>10035</v>
      </c>
      <c r="E7862" s="1">
        <v>43912</v>
      </c>
      <c r="F7862">
        <v>2010</v>
      </c>
      <c r="G7862">
        <v>185</v>
      </c>
      <c r="H7862">
        <v>651</v>
      </c>
      <c r="I7862">
        <v>837468</v>
      </c>
      <c r="J7862">
        <v>30849</v>
      </c>
      <c r="K7862">
        <v>738103</v>
      </c>
      <c r="L7862">
        <v>38190</v>
      </c>
      <c r="M7862">
        <v>128</v>
      </c>
      <c r="N7862">
        <v>83000000</v>
      </c>
      <c r="O7862">
        <f>Table1[[#This Row],[TotalCases]]-Table1[[#This Row],[TotalRecovered]]-Table1[[#This Row],[TotalDeaths]]</f>
        <v>68516</v>
      </c>
      <c r="P7862" s="4">
        <f>(Table1[[#This Row],[VaccineDoses]]/Table1[[#This Row],[Population]])*100</f>
        <v>1.542168674698795E-4</v>
      </c>
      <c r="Q7862" s="3">
        <f>(Table1[[#This Row],[TotalRecovered]]/Table1[[#This Row],[TotalCases]]) * 100</f>
        <v>88.13506904144397</v>
      </c>
    </row>
    <row r="7863" spans="1:17" x14ac:dyDescent="0.3">
      <c r="A7863" t="s">
        <v>7875</v>
      </c>
      <c r="B7863" t="s">
        <v>10014</v>
      </c>
      <c r="C7863" t="s">
        <v>10038</v>
      </c>
      <c r="D7863" t="s">
        <v>10071</v>
      </c>
      <c r="E7863" s="1">
        <v>43917</v>
      </c>
      <c r="F7863">
        <v>2413</v>
      </c>
      <c r="G7863">
        <v>52</v>
      </c>
      <c r="H7863">
        <v>892</v>
      </c>
      <c r="I7863">
        <v>839881</v>
      </c>
      <c r="J7863">
        <v>30901</v>
      </c>
      <c r="K7863">
        <v>738995</v>
      </c>
      <c r="L7863">
        <v>43434</v>
      </c>
      <c r="M7863">
        <v>19537</v>
      </c>
      <c r="N7863">
        <v>83000000</v>
      </c>
      <c r="O7863">
        <f>Table1[[#This Row],[TotalCases]]-Table1[[#This Row],[TotalRecovered]]-Table1[[#This Row],[TotalDeaths]]</f>
        <v>69985</v>
      </c>
      <c r="P7863" s="4">
        <f>(Table1[[#This Row],[VaccineDoses]]/Table1[[#This Row],[Population]])*100</f>
        <v>2.3538554216867472E-2</v>
      </c>
      <c r="Q7863" s="3">
        <f>(Table1[[#This Row],[TotalRecovered]]/Table1[[#This Row],[TotalCases]]) * 100</f>
        <v>87.988060213292115</v>
      </c>
    </row>
    <row r="7864" spans="1:17" x14ac:dyDescent="0.3">
      <c r="A7864" t="s">
        <v>7876</v>
      </c>
      <c r="B7864" t="s">
        <v>10018</v>
      </c>
      <c r="C7864" t="s">
        <v>10027</v>
      </c>
      <c r="D7864" t="s">
        <v>10045</v>
      </c>
      <c r="E7864" s="1">
        <v>44055</v>
      </c>
      <c r="F7864">
        <v>1643</v>
      </c>
      <c r="G7864">
        <v>147</v>
      </c>
      <c r="H7864">
        <v>2836</v>
      </c>
      <c r="I7864">
        <v>841524</v>
      </c>
      <c r="J7864">
        <v>31048</v>
      </c>
      <c r="K7864">
        <v>741831</v>
      </c>
      <c r="L7864">
        <v>29574</v>
      </c>
      <c r="M7864">
        <v>8400</v>
      </c>
      <c r="N7864">
        <v>331000000</v>
      </c>
      <c r="O7864">
        <f>Table1[[#This Row],[TotalCases]]-Table1[[#This Row],[TotalRecovered]]-Table1[[#This Row],[TotalDeaths]]</f>
        <v>68645</v>
      </c>
      <c r="P7864" s="4">
        <f>(Table1[[#This Row],[VaccineDoses]]/Table1[[#This Row],[Population]])*100</f>
        <v>2.5377643504531722E-3</v>
      </c>
      <c r="Q7864" s="3">
        <f>(Table1[[#This Row],[TotalRecovered]]/Table1[[#This Row],[TotalCases]]) * 100</f>
        <v>88.153279050864867</v>
      </c>
    </row>
    <row r="7865" spans="1:17" x14ac:dyDescent="0.3">
      <c r="A7865" t="s">
        <v>7877</v>
      </c>
      <c r="B7865" t="s">
        <v>10015</v>
      </c>
      <c r="C7865" t="s">
        <v>10020</v>
      </c>
      <c r="D7865" t="s">
        <v>10062</v>
      </c>
      <c r="E7865" s="1">
        <v>43846</v>
      </c>
      <c r="F7865">
        <v>1127</v>
      </c>
      <c r="G7865">
        <v>133</v>
      </c>
      <c r="H7865">
        <v>2002</v>
      </c>
      <c r="I7865">
        <v>842651</v>
      </c>
      <c r="J7865">
        <v>31181</v>
      </c>
      <c r="K7865">
        <v>743833</v>
      </c>
      <c r="L7865">
        <v>19159</v>
      </c>
      <c r="M7865">
        <v>8237</v>
      </c>
      <c r="N7865">
        <v>213000000</v>
      </c>
      <c r="O7865">
        <f>Table1[[#This Row],[TotalCases]]-Table1[[#This Row],[TotalRecovered]]-Table1[[#This Row],[TotalDeaths]]</f>
        <v>67637</v>
      </c>
      <c r="P7865" s="4">
        <f>(Table1[[#This Row],[VaccineDoses]]/Table1[[#This Row],[Population]])*100</f>
        <v>3.8671361502347415E-3</v>
      </c>
      <c r="Q7865" s="3">
        <f>(Table1[[#This Row],[TotalRecovered]]/Table1[[#This Row],[TotalCases]]) * 100</f>
        <v>88.27296235333489</v>
      </c>
    </row>
    <row r="7866" spans="1:17" x14ac:dyDescent="0.3">
      <c r="A7866" t="s">
        <v>7878</v>
      </c>
      <c r="B7866" t="s">
        <v>10018</v>
      </c>
      <c r="C7866" t="s">
        <v>10032</v>
      </c>
      <c r="D7866" t="s">
        <v>10057</v>
      </c>
      <c r="E7866" s="1">
        <v>44188</v>
      </c>
      <c r="F7866">
        <v>3472</v>
      </c>
      <c r="G7866">
        <v>54</v>
      </c>
      <c r="H7866">
        <v>1064</v>
      </c>
      <c r="I7866">
        <v>846123</v>
      </c>
      <c r="J7866">
        <v>31235</v>
      </c>
      <c r="K7866">
        <v>744897</v>
      </c>
      <c r="L7866">
        <v>41664</v>
      </c>
      <c r="M7866">
        <v>6635</v>
      </c>
      <c r="N7866">
        <v>331000000</v>
      </c>
      <c r="O7866">
        <f>Table1[[#This Row],[TotalCases]]-Table1[[#This Row],[TotalRecovered]]-Table1[[#This Row],[TotalDeaths]]</f>
        <v>69991</v>
      </c>
      <c r="P7866" s="4">
        <f>(Table1[[#This Row],[VaccineDoses]]/Table1[[#This Row],[Population]])*100</f>
        <v>2.0045317220543806E-3</v>
      </c>
      <c r="Q7866" s="3">
        <f>(Table1[[#This Row],[TotalRecovered]]/Table1[[#This Row],[TotalCases]]) * 100</f>
        <v>88.03649114845004</v>
      </c>
    </row>
    <row r="7867" spans="1:17" x14ac:dyDescent="0.3">
      <c r="A7867" t="s">
        <v>7879</v>
      </c>
      <c r="B7867" t="s">
        <v>10016</v>
      </c>
      <c r="C7867" t="s">
        <v>10021</v>
      </c>
      <c r="D7867" t="s">
        <v>10065</v>
      </c>
      <c r="E7867" s="1">
        <v>43993</v>
      </c>
      <c r="F7867">
        <v>1269</v>
      </c>
      <c r="G7867">
        <v>158</v>
      </c>
      <c r="H7867">
        <v>2430</v>
      </c>
      <c r="I7867">
        <v>847392</v>
      </c>
      <c r="J7867">
        <v>31393</v>
      </c>
      <c r="K7867">
        <v>747327</v>
      </c>
      <c r="L7867">
        <v>16497</v>
      </c>
      <c r="M7867">
        <v>12251</v>
      </c>
      <c r="N7867">
        <v>1380000000</v>
      </c>
      <c r="O7867">
        <f>Table1[[#This Row],[TotalCases]]-Table1[[#This Row],[TotalRecovered]]-Table1[[#This Row],[TotalDeaths]]</f>
        <v>68672</v>
      </c>
      <c r="P7867" s="4">
        <f>(Table1[[#This Row],[VaccineDoses]]/Table1[[#This Row],[Population]])*100</f>
        <v>8.8775362318840574E-4</v>
      </c>
      <c r="Q7867" s="3">
        <f>(Table1[[#This Row],[TotalRecovered]]/Table1[[#This Row],[TotalCases]]) * 100</f>
        <v>88.191415543219662</v>
      </c>
    </row>
    <row r="7868" spans="1:17" x14ac:dyDescent="0.3">
      <c r="A7868" t="s">
        <v>7880</v>
      </c>
      <c r="B7868" t="s">
        <v>10018</v>
      </c>
      <c r="C7868" t="s">
        <v>10027</v>
      </c>
      <c r="D7868" t="s">
        <v>10070</v>
      </c>
      <c r="E7868" s="1">
        <v>44440</v>
      </c>
      <c r="F7868">
        <v>3778</v>
      </c>
      <c r="G7868">
        <v>58</v>
      </c>
      <c r="H7868">
        <v>168</v>
      </c>
      <c r="I7868">
        <v>851170</v>
      </c>
      <c r="J7868">
        <v>31451</v>
      </c>
      <c r="K7868">
        <v>747495</v>
      </c>
      <c r="L7868">
        <v>49114</v>
      </c>
      <c r="M7868">
        <v>0</v>
      </c>
      <c r="N7868">
        <v>331000000</v>
      </c>
      <c r="O7868">
        <f>Table1[[#This Row],[TotalCases]]-Table1[[#This Row],[TotalRecovered]]-Table1[[#This Row],[TotalDeaths]]</f>
        <v>72224</v>
      </c>
      <c r="P7868" s="4">
        <f>(Table1[[#This Row],[VaccineDoses]]/Table1[[#This Row],[Population]])*100</f>
        <v>0</v>
      </c>
      <c r="Q7868" s="3">
        <f>(Table1[[#This Row],[TotalRecovered]]/Table1[[#This Row],[TotalCases]]) * 100</f>
        <v>87.819706991552806</v>
      </c>
    </row>
    <row r="7869" spans="1:17" x14ac:dyDescent="0.3">
      <c r="A7869" t="s">
        <v>7881</v>
      </c>
      <c r="B7869" t="s">
        <v>10016</v>
      </c>
      <c r="C7869" t="s">
        <v>10024</v>
      </c>
      <c r="D7869" t="s">
        <v>10043</v>
      </c>
      <c r="E7869" s="1">
        <v>44498</v>
      </c>
      <c r="F7869">
        <v>643</v>
      </c>
      <c r="G7869">
        <v>146</v>
      </c>
      <c r="H7869">
        <v>170</v>
      </c>
      <c r="I7869">
        <v>851813</v>
      </c>
      <c r="J7869">
        <v>31597</v>
      </c>
      <c r="K7869">
        <v>747665</v>
      </c>
      <c r="L7869">
        <v>5787</v>
      </c>
      <c r="M7869">
        <v>19619</v>
      </c>
      <c r="N7869">
        <v>1380000000</v>
      </c>
      <c r="O7869">
        <f>Table1[[#This Row],[TotalCases]]-Table1[[#This Row],[TotalRecovered]]-Table1[[#This Row],[TotalDeaths]]</f>
        <v>72551</v>
      </c>
      <c r="P7869" s="4">
        <f>(Table1[[#This Row],[VaccineDoses]]/Table1[[#This Row],[Population]])*100</f>
        <v>1.4216666666666668E-3</v>
      </c>
      <c r="Q7869" s="3">
        <f>(Table1[[#This Row],[TotalRecovered]]/Table1[[#This Row],[TotalCases]]) * 100</f>
        <v>87.773372794263523</v>
      </c>
    </row>
    <row r="7870" spans="1:17" x14ac:dyDescent="0.3">
      <c r="A7870" t="s">
        <v>7882</v>
      </c>
      <c r="B7870" t="s">
        <v>10018</v>
      </c>
      <c r="C7870" t="s">
        <v>10032</v>
      </c>
      <c r="D7870" t="s">
        <v>10052</v>
      </c>
      <c r="E7870" s="1">
        <v>44344</v>
      </c>
      <c r="F7870">
        <v>2778</v>
      </c>
      <c r="G7870">
        <v>197</v>
      </c>
      <c r="H7870">
        <v>3689</v>
      </c>
      <c r="I7870">
        <v>854591</v>
      </c>
      <c r="J7870">
        <v>31794</v>
      </c>
      <c r="K7870">
        <v>751354</v>
      </c>
      <c r="L7870">
        <v>25002</v>
      </c>
      <c r="M7870">
        <v>8004</v>
      </c>
      <c r="N7870">
        <v>331000000</v>
      </c>
      <c r="O7870">
        <f>Table1[[#This Row],[TotalCases]]-Table1[[#This Row],[TotalRecovered]]-Table1[[#This Row],[TotalDeaths]]</f>
        <v>71443</v>
      </c>
      <c r="P7870" s="4">
        <f>(Table1[[#This Row],[VaccineDoses]]/Table1[[#This Row],[Population]])*100</f>
        <v>2.4181268882175226E-3</v>
      </c>
      <c r="Q7870" s="3">
        <f>(Table1[[#This Row],[TotalRecovered]]/Table1[[#This Row],[TotalCases]]) * 100</f>
        <v>87.919718321395848</v>
      </c>
    </row>
    <row r="7871" spans="1:17" x14ac:dyDescent="0.3">
      <c r="A7871" t="s">
        <v>7883</v>
      </c>
      <c r="B7871" t="s">
        <v>10016</v>
      </c>
      <c r="C7871" t="s">
        <v>10024</v>
      </c>
      <c r="D7871" t="s">
        <v>10043</v>
      </c>
      <c r="E7871" s="1">
        <v>44180</v>
      </c>
      <c r="F7871">
        <v>25</v>
      </c>
      <c r="G7871">
        <v>97</v>
      </c>
      <c r="H7871">
        <v>738</v>
      </c>
      <c r="I7871">
        <v>854616</v>
      </c>
      <c r="J7871">
        <v>31891</v>
      </c>
      <c r="K7871">
        <v>752092</v>
      </c>
      <c r="L7871">
        <v>250</v>
      </c>
      <c r="M7871">
        <v>14794</v>
      </c>
      <c r="N7871">
        <v>1380000000</v>
      </c>
      <c r="O7871">
        <f>Table1[[#This Row],[TotalCases]]-Table1[[#This Row],[TotalRecovered]]-Table1[[#This Row],[TotalDeaths]]</f>
        <v>70633</v>
      </c>
      <c r="P7871" s="4">
        <f>(Table1[[#This Row],[VaccineDoses]]/Table1[[#This Row],[Population]])*100</f>
        <v>1.0720289855072464E-3</v>
      </c>
      <c r="Q7871" s="3">
        <f>(Table1[[#This Row],[TotalRecovered]]/Table1[[#This Row],[TotalCases]]) * 100</f>
        <v>88.003500987578036</v>
      </c>
    </row>
    <row r="7872" spans="1:17" x14ac:dyDescent="0.3">
      <c r="A7872" t="s">
        <v>7884</v>
      </c>
      <c r="B7872" t="s">
        <v>10016</v>
      </c>
      <c r="C7872" t="s">
        <v>10026</v>
      </c>
      <c r="D7872" t="s">
        <v>10026</v>
      </c>
      <c r="E7872" s="1">
        <v>44511</v>
      </c>
      <c r="F7872">
        <v>3322</v>
      </c>
      <c r="G7872">
        <v>155</v>
      </c>
      <c r="H7872">
        <v>3527</v>
      </c>
      <c r="I7872">
        <v>857938</v>
      </c>
      <c r="J7872">
        <v>32046</v>
      </c>
      <c r="K7872">
        <v>755619</v>
      </c>
      <c r="L7872">
        <v>59796</v>
      </c>
      <c r="M7872">
        <v>1634</v>
      </c>
      <c r="N7872">
        <v>1380000000</v>
      </c>
      <c r="O7872">
        <f>Table1[[#This Row],[TotalCases]]-Table1[[#This Row],[TotalRecovered]]-Table1[[#This Row],[TotalDeaths]]</f>
        <v>70273</v>
      </c>
      <c r="P7872" s="4">
        <f>(Table1[[#This Row],[VaccineDoses]]/Table1[[#This Row],[Population]])*100</f>
        <v>1.1840579710144926E-4</v>
      </c>
      <c r="Q7872" s="3">
        <f>(Table1[[#This Row],[TotalRecovered]]/Table1[[#This Row],[TotalCases]]) * 100</f>
        <v>88.073846828092471</v>
      </c>
    </row>
    <row r="7873" spans="1:17" x14ac:dyDescent="0.3">
      <c r="A7873" t="s">
        <v>7885</v>
      </c>
      <c r="B7873" t="s">
        <v>10018</v>
      </c>
      <c r="C7873" t="s">
        <v>10032</v>
      </c>
      <c r="D7873" t="s">
        <v>10057</v>
      </c>
      <c r="E7873" s="1">
        <v>44294</v>
      </c>
      <c r="F7873">
        <v>2045</v>
      </c>
      <c r="G7873">
        <v>140</v>
      </c>
      <c r="H7873">
        <v>3562</v>
      </c>
      <c r="I7873">
        <v>859983</v>
      </c>
      <c r="J7873">
        <v>32186</v>
      </c>
      <c r="K7873">
        <v>759181</v>
      </c>
      <c r="L7873">
        <v>24540</v>
      </c>
      <c r="M7873">
        <v>9095</v>
      </c>
      <c r="N7873">
        <v>331000000</v>
      </c>
      <c r="O7873">
        <f>Table1[[#This Row],[TotalCases]]-Table1[[#This Row],[TotalRecovered]]-Table1[[#This Row],[TotalDeaths]]</f>
        <v>68616</v>
      </c>
      <c r="P7873" s="4">
        <f>(Table1[[#This Row],[VaccineDoses]]/Table1[[#This Row],[Population]])*100</f>
        <v>2.7477341389728098E-3</v>
      </c>
      <c r="Q7873" s="3">
        <f>(Table1[[#This Row],[TotalRecovered]]/Table1[[#This Row],[TotalCases]]) * 100</f>
        <v>88.278605507318161</v>
      </c>
    </row>
    <row r="7874" spans="1:17" x14ac:dyDescent="0.3">
      <c r="A7874" t="s">
        <v>7886</v>
      </c>
      <c r="B7874" t="s">
        <v>10014</v>
      </c>
      <c r="C7874" t="s">
        <v>10035</v>
      </c>
      <c r="D7874" t="s">
        <v>10035</v>
      </c>
      <c r="E7874" s="1">
        <v>44205</v>
      </c>
      <c r="F7874">
        <v>3937</v>
      </c>
      <c r="G7874">
        <v>179</v>
      </c>
      <c r="H7874">
        <v>1317</v>
      </c>
      <c r="I7874">
        <v>863920</v>
      </c>
      <c r="J7874">
        <v>32365</v>
      </c>
      <c r="K7874">
        <v>760498</v>
      </c>
      <c r="L7874">
        <v>70866</v>
      </c>
      <c r="M7874">
        <v>11363</v>
      </c>
      <c r="N7874">
        <v>83000000</v>
      </c>
      <c r="O7874">
        <f>Table1[[#This Row],[TotalCases]]-Table1[[#This Row],[TotalRecovered]]-Table1[[#This Row],[TotalDeaths]]</f>
        <v>71057</v>
      </c>
      <c r="P7874" s="4">
        <f>(Table1[[#This Row],[VaccineDoses]]/Table1[[#This Row],[Population]])*100</f>
        <v>1.3690361445783134E-2</v>
      </c>
      <c r="Q7874" s="3">
        <f>(Table1[[#This Row],[TotalRecovered]]/Table1[[#This Row],[TotalCases]]) * 100</f>
        <v>88.028752662283551</v>
      </c>
    </row>
    <row r="7875" spans="1:17" x14ac:dyDescent="0.3">
      <c r="A7875" t="s">
        <v>7887</v>
      </c>
      <c r="B7875" t="s">
        <v>10017</v>
      </c>
      <c r="C7875" t="s">
        <v>10036</v>
      </c>
      <c r="D7875" t="s">
        <v>10056</v>
      </c>
      <c r="E7875" s="1">
        <v>43922</v>
      </c>
      <c r="F7875">
        <v>4807</v>
      </c>
      <c r="G7875">
        <v>73</v>
      </c>
      <c r="H7875">
        <v>1287</v>
      </c>
      <c r="I7875">
        <v>868727</v>
      </c>
      <c r="J7875">
        <v>32438</v>
      </c>
      <c r="K7875">
        <v>761785</v>
      </c>
      <c r="L7875">
        <v>33649</v>
      </c>
      <c r="M7875">
        <v>1894</v>
      </c>
      <c r="N7875">
        <v>68000000</v>
      </c>
      <c r="O7875">
        <f>Table1[[#This Row],[TotalCases]]-Table1[[#This Row],[TotalRecovered]]-Table1[[#This Row],[TotalDeaths]]</f>
        <v>74504</v>
      </c>
      <c r="P7875" s="4">
        <f>(Table1[[#This Row],[VaccineDoses]]/Table1[[#This Row],[Population]])*100</f>
        <v>2.785294117647059E-3</v>
      </c>
      <c r="Q7875" s="3">
        <f>(Table1[[#This Row],[TotalRecovered]]/Table1[[#This Row],[TotalCases]]) * 100</f>
        <v>87.689803586166875</v>
      </c>
    </row>
    <row r="7876" spans="1:17" x14ac:dyDescent="0.3">
      <c r="A7876" t="s">
        <v>7888</v>
      </c>
      <c r="B7876" t="s">
        <v>10014</v>
      </c>
      <c r="C7876" t="s">
        <v>10035</v>
      </c>
      <c r="D7876" t="s">
        <v>10035</v>
      </c>
      <c r="E7876" s="1">
        <v>44011</v>
      </c>
      <c r="F7876">
        <v>1025</v>
      </c>
      <c r="G7876">
        <v>60</v>
      </c>
      <c r="H7876">
        <v>2294</v>
      </c>
      <c r="I7876">
        <v>869752</v>
      </c>
      <c r="J7876">
        <v>32498</v>
      </c>
      <c r="K7876">
        <v>764079</v>
      </c>
      <c r="L7876">
        <v>7175</v>
      </c>
      <c r="M7876">
        <v>5656</v>
      </c>
      <c r="N7876">
        <v>83000000</v>
      </c>
      <c r="O7876">
        <f>Table1[[#This Row],[TotalCases]]-Table1[[#This Row],[TotalRecovered]]-Table1[[#This Row],[TotalDeaths]]</f>
        <v>73175</v>
      </c>
      <c r="P7876" s="4">
        <f>(Table1[[#This Row],[VaccineDoses]]/Table1[[#This Row],[Population]])*100</f>
        <v>6.8144578313253015E-3</v>
      </c>
      <c r="Q7876" s="3">
        <f>(Table1[[#This Row],[TotalRecovered]]/Table1[[#This Row],[TotalCases]]) * 100</f>
        <v>87.850214773866568</v>
      </c>
    </row>
    <row r="7877" spans="1:17" x14ac:dyDescent="0.3">
      <c r="A7877" t="s">
        <v>7889</v>
      </c>
      <c r="B7877" t="s">
        <v>10016</v>
      </c>
      <c r="C7877" t="s">
        <v>10024</v>
      </c>
      <c r="D7877" t="s">
        <v>10050</v>
      </c>
      <c r="E7877" s="1">
        <v>44131</v>
      </c>
      <c r="F7877">
        <v>3830</v>
      </c>
      <c r="G7877">
        <v>168</v>
      </c>
      <c r="H7877">
        <v>4243</v>
      </c>
      <c r="I7877">
        <v>873582</v>
      </c>
      <c r="J7877">
        <v>32666</v>
      </c>
      <c r="K7877">
        <v>768322</v>
      </c>
      <c r="L7877">
        <v>57450</v>
      </c>
      <c r="M7877">
        <v>5266</v>
      </c>
      <c r="N7877">
        <v>1380000000</v>
      </c>
      <c r="O7877">
        <f>Table1[[#This Row],[TotalCases]]-Table1[[#This Row],[TotalRecovered]]-Table1[[#This Row],[TotalDeaths]]</f>
        <v>72594</v>
      </c>
      <c r="P7877" s="4">
        <f>(Table1[[#This Row],[VaccineDoses]]/Table1[[#This Row],[Population]])*100</f>
        <v>3.8159420289855074E-4</v>
      </c>
      <c r="Q7877" s="3">
        <f>(Table1[[#This Row],[TotalRecovered]]/Table1[[#This Row],[TotalCases]]) * 100</f>
        <v>87.950759058680234</v>
      </c>
    </row>
    <row r="7878" spans="1:17" x14ac:dyDescent="0.3">
      <c r="A7878" t="s">
        <v>7890</v>
      </c>
      <c r="B7878" t="s">
        <v>10018</v>
      </c>
      <c r="C7878" t="s">
        <v>10033</v>
      </c>
      <c r="D7878" t="s">
        <v>10068</v>
      </c>
      <c r="E7878" s="1">
        <v>44490</v>
      </c>
      <c r="F7878">
        <v>1068</v>
      </c>
      <c r="G7878">
        <v>44</v>
      </c>
      <c r="H7878">
        <v>4036</v>
      </c>
      <c r="I7878">
        <v>874650</v>
      </c>
      <c r="J7878">
        <v>32710</v>
      </c>
      <c r="K7878">
        <v>772358</v>
      </c>
      <c r="L7878">
        <v>9612</v>
      </c>
      <c r="M7878">
        <v>4850</v>
      </c>
      <c r="N7878">
        <v>331000000</v>
      </c>
      <c r="O7878">
        <f>Table1[[#This Row],[TotalCases]]-Table1[[#This Row],[TotalRecovered]]-Table1[[#This Row],[TotalDeaths]]</f>
        <v>69582</v>
      </c>
      <c r="P7878" s="4">
        <f>(Table1[[#This Row],[VaccineDoses]]/Table1[[#This Row],[Population]])*100</f>
        <v>1.4652567975830817E-3</v>
      </c>
      <c r="Q7878" s="3">
        <f>(Table1[[#This Row],[TotalRecovered]]/Table1[[#This Row],[TotalCases]]) * 100</f>
        <v>88.304807637340659</v>
      </c>
    </row>
    <row r="7879" spans="1:17" x14ac:dyDescent="0.3">
      <c r="A7879" t="s">
        <v>7891</v>
      </c>
      <c r="B7879" t="s">
        <v>10018</v>
      </c>
      <c r="C7879" t="s">
        <v>10032</v>
      </c>
      <c r="D7879" t="s">
        <v>10052</v>
      </c>
      <c r="E7879" s="1">
        <v>44019</v>
      </c>
      <c r="F7879">
        <v>938</v>
      </c>
      <c r="G7879">
        <v>134</v>
      </c>
      <c r="H7879">
        <v>4536</v>
      </c>
      <c r="I7879">
        <v>875588</v>
      </c>
      <c r="J7879">
        <v>32844</v>
      </c>
      <c r="K7879">
        <v>776894</v>
      </c>
      <c r="L7879">
        <v>14070</v>
      </c>
      <c r="M7879">
        <v>2061</v>
      </c>
      <c r="N7879">
        <v>331000000</v>
      </c>
      <c r="O7879">
        <f>Table1[[#This Row],[TotalCases]]-Table1[[#This Row],[TotalRecovered]]-Table1[[#This Row],[TotalDeaths]]</f>
        <v>65850</v>
      </c>
      <c r="P7879" s="4">
        <f>(Table1[[#This Row],[VaccineDoses]]/Table1[[#This Row],[Population]])*100</f>
        <v>6.2265861027190332E-4</v>
      </c>
      <c r="Q7879" s="3">
        <f>(Table1[[#This Row],[TotalRecovered]]/Table1[[#This Row],[TotalCases]]) * 100</f>
        <v>88.728260323348422</v>
      </c>
    </row>
    <row r="7880" spans="1:17" x14ac:dyDescent="0.3">
      <c r="A7880" t="s">
        <v>7892</v>
      </c>
      <c r="B7880" t="s">
        <v>10018</v>
      </c>
      <c r="C7880" t="s">
        <v>10032</v>
      </c>
      <c r="D7880" t="s">
        <v>10052</v>
      </c>
      <c r="E7880" s="1">
        <v>44144</v>
      </c>
      <c r="F7880">
        <v>4098</v>
      </c>
      <c r="G7880">
        <v>85</v>
      </c>
      <c r="H7880">
        <v>4457</v>
      </c>
      <c r="I7880">
        <v>879686</v>
      </c>
      <c r="J7880">
        <v>32929</v>
      </c>
      <c r="K7880">
        <v>781351</v>
      </c>
      <c r="L7880">
        <v>20490</v>
      </c>
      <c r="M7880">
        <v>15136</v>
      </c>
      <c r="N7880">
        <v>331000000</v>
      </c>
      <c r="O7880">
        <f>Table1[[#This Row],[TotalCases]]-Table1[[#This Row],[TotalRecovered]]-Table1[[#This Row],[TotalDeaths]]</f>
        <v>65406</v>
      </c>
      <c r="P7880" s="4">
        <f>(Table1[[#This Row],[VaccineDoses]]/Table1[[#This Row],[Population]])*100</f>
        <v>4.5728096676737155E-3</v>
      </c>
      <c r="Q7880" s="3">
        <f>(Table1[[#This Row],[TotalRecovered]]/Table1[[#This Row],[TotalCases]]) * 100</f>
        <v>88.821579518146237</v>
      </c>
    </row>
    <row r="7881" spans="1:17" x14ac:dyDescent="0.3">
      <c r="A7881" t="s">
        <v>7893</v>
      </c>
      <c r="B7881" t="s">
        <v>10018</v>
      </c>
      <c r="C7881" t="s">
        <v>10032</v>
      </c>
      <c r="D7881" t="s">
        <v>10052</v>
      </c>
      <c r="E7881" s="1">
        <v>44323</v>
      </c>
      <c r="F7881">
        <v>1472</v>
      </c>
      <c r="G7881">
        <v>13</v>
      </c>
      <c r="H7881">
        <v>2269</v>
      </c>
      <c r="I7881">
        <v>881158</v>
      </c>
      <c r="J7881">
        <v>32942</v>
      </c>
      <c r="K7881">
        <v>783620</v>
      </c>
      <c r="L7881">
        <v>13248</v>
      </c>
      <c r="M7881">
        <v>3364</v>
      </c>
      <c r="N7881">
        <v>331000000</v>
      </c>
      <c r="O7881">
        <f>Table1[[#This Row],[TotalCases]]-Table1[[#This Row],[TotalRecovered]]-Table1[[#This Row],[TotalDeaths]]</f>
        <v>64596</v>
      </c>
      <c r="P7881" s="4">
        <f>(Table1[[#This Row],[VaccineDoses]]/Table1[[#This Row],[Population]])*100</f>
        <v>1.0163141993957702E-3</v>
      </c>
      <c r="Q7881" s="3">
        <f>(Table1[[#This Row],[TotalRecovered]]/Table1[[#This Row],[TotalCases]]) * 100</f>
        <v>88.930702552777134</v>
      </c>
    </row>
    <row r="7882" spans="1:17" x14ac:dyDescent="0.3">
      <c r="A7882" t="s">
        <v>7894</v>
      </c>
      <c r="B7882" t="s">
        <v>10017</v>
      </c>
      <c r="C7882" t="s">
        <v>10025</v>
      </c>
      <c r="D7882" t="s">
        <v>10058</v>
      </c>
      <c r="E7882" s="1">
        <v>43958</v>
      </c>
      <c r="F7882">
        <v>3647</v>
      </c>
      <c r="G7882">
        <v>35</v>
      </c>
      <c r="H7882">
        <v>657</v>
      </c>
      <c r="I7882">
        <v>884805</v>
      </c>
      <c r="J7882">
        <v>32977</v>
      </c>
      <c r="K7882">
        <v>784277</v>
      </c>
      <c r="L7882">
        <v>47411</v>
      </c>
      <c r="M7882">
        <v>9066</v>
      </c>
      <c r="N7882">
        <v>68000000</v>
      </c>
      <c r="O7882">
        <f>Table1[[#This Row],[TotalCases]]-Table1[[#This Row],[TotalRecovered]]-Table1[[#This Row],[TotalDeaths]]</f>
        <v>67551</v>
      </c>
      <c r="P7882" s="4">
        <f>(Table1[[#This Row],[VaccineDoses]]/Table1[[#This Row],[Population]])*100</f>
        <v>1.3332352941176469E-2</v>
      </c>
      <c r="Q7882" s="3">
        <f>(Table1[[#This Row],[TotalRecovered]]/Table1[[#This Row],[TotalCases]]) * 100</f>
        <v>88.638400551533962</v>
      </c>
    </row>
    <row r="7883" spans="1:17" x14ac:dyDescent="0.3">
      <c r="A7883" t="s">
        <v>7895</v>
      </c>
      <c r="B7883" t="s">
        <v>10015</v>
      </c>
      <c r="C7883" t="s">
        <v>10020</v>
      </c>
      <c r="D7883" t="s">
        <v>10062</v>
      </c>
      <c r="E7883" s="1">
        <v>44349</v>
      </c>
      <c r="F7883">
        <v>2325</v>
      </c>
      <c r="G7883">
        <v>7</v>
      </c>
      <c r="H7883">
        <v>4203</v>
      </c>
      <c r="I7883">
        <v>887130</v>
      </c>
      <c r="J7883">
        <v>32984</v>
      </c>
      <c r="K7883">
        <v>788480</v>
      </c>
      <c r="L7883">
        <v>20925</v>
      </c>
      <c r="M7883">
        <v>19229</v>
      </c>
      <c r="N7883">
        <v>213000000</v>
      </c>
      <c r="O7883">
        <f>Table1[[#This Row],[TotalCases]]-Table1[[#This Row],[TotalRecovered]]-Table1[[#This Row],[TotalDeaths]]</f>
        <v>65666</v>
      </c>
      <c r="P7883" s="4">
        <f>(Table1[[#This Row],[VaccineDoses]]/Table1[[#This Row],[Population]])*100</f>
        <v>9.027699530516433E-3</v>
      </c>
      <c r="Q7883" s="3">
        <f>(Table1[[#This Row],[TotalRecovered]]/Table1[[#This Row],[TotalCases]]) * 100</f>
        <v>88.879871044829954</v>
      </c>
    </row>
    <row r="7884" spans="1:17" x14ac:dyDescent="0.3">
      <c r="A7884" t="s">
        <v>7896</v>
      </c>
      <c r="B7884" t="s">
        <v>10016</v>
      </c>
      <c r="C7884" t="s">
        <v>10021</v>
      </c>
      <c r="D7884" t="s">
        <v>10040</v>
      </c>
      <c r="E7884" s="1">
        <v>44256</v>
      </c>
      <c r="F7884">
        <v>175</v>
      </c>
      <c r="G7884">
        <v>11</v>
      </c>
      <c r="H7884">
        <v>3201</v>
      </c>
      <c r="I7884">
        <v>887305</v>
      </c>
      <c r="J7884">
        <v>32995</v>
      </c>
      <c r="K7884">
        <v>791681</v>
      </c>
      <c r="L7884">
        <v>1925</v>
      </c>
      <c r="M7884">
        <v>5018</v>
      </c>
      <c r="N7884">
        <v>1380000000</v>
      </c>
      <c r="O7884">
        <f>Table1[[#This Row],[TotalCases]]-Table1[[#This Row],[TotalRecovered]]-Table1[[#This Row],[TotalDeaths]]</f>
        <v>62629</v>
      </c>
      <c r="P7884" s="4">
        <f>(Table1[[#This Row],[VaccineDoses]]/Table1[[#This Row],[Population]])*100</f>
        <v>3.6362318840579708E-4</v>
      </c>
      <c r="Q7884" s="3">
        <f>(Table1[[#This Row],[TotalRecovered]]/Table1[[#This Row],[TotalCases]]) * 100</f>
        <v>89.223096905799011</v>
      </c>
    </row>
    <row r="7885" spans="1:17" x14ac:dyDescent="0.3">
      <c r="A7885" t="s">
        <v>7897</v>
      </c>
      <c r="B7885" t="s">
        <v>10017</v>
      </c>
      <c r="C7885" t="s">
        <v>10036</v>
      </c>
      <c r="D7885" t="s">
        <v>10064</v>
      </c>
      <c r="E7885" s="1">
        <v>44389</v>
      </c>
      <c r="F7885">
        <v>1143</v>
      </c>
      <c r="G7885">
        <v>167</v>
      </c>
      <c r="H7885">
        <v>575</v>
      </c>
      <c r="I7885">
        <v>888448</v>
      </c>
      <c r="J7885">
        <v>33162</v>
      </c>
      <c r="K7885">
        <v>792256</v>
      </c>
      <c r="L7885">
        <v>16002</v>
      </c>
      <c r="M7885">
        <v>268</v>
      </c>
      <c r="N7885">
        <v>68000000</v>
      </c>
      <c r="O7885">
        <f>Table1[[#This Row],[TotalCases]]-Table1[[#This Row],[TotalRecovered]]-Table1[[#This Row],[TotalDeaths]]</f>
        <v>63030</v>
      </c>
      <c r="P7885" s="4">
        <f>(Table1[[#This Row],[VaccineDoses]]/Table1[[#This Row],[Population]])*100</f>
        <v>3.9411764705882355E-4</v>
      </c>
      <c r="Q7885" s="3">
        <f>(Table1[[#This Row],[TotalRecovered]]/Table1[[#This Row],[TotalCases]]) * 100</f>
        <v>89.173029822792103</v>
      </c>
    </row>
    <row r="7886" spans="1:17" x14ac:dyDescent="0.3">
      <c r="A7886" t="s">
        <v>7898</v>
      </c>
      <c r="B7886" t="s">
        <v>10014</v>
      </c>
      <c r="C7886" t="s">
        <v>10035</v>
      </c>
      <c r="D7886" t="s">
        <v>10035</v>
      </c>
      <c r="E7886" s="1">
        <v>44395</v>
      </c>
      <c r="F7886">
        <v>3510</v>
      </c>
      <c r="G7886">
        <v>105</v>
      </c>
      <c r="H7886">
        <v>299</v>
      </c>
      <c r="I7886">
        <v>891958</v>
      </c>
      <c r="J7886">
        <v>33267</v>
      </c>
      <c r="K7886">
        <v>792555</v>
      </c>
      <c r="L7886">
        <v>45630</v>
      </c>
      <c r="M7886">
        <v>7622</v>
      </c>
      <c r="N7886">
        <v>83000000</v>
      </c>
      <c r="O7886">
        <f>Table1[[#This Row],[TotalCases]]-Table1[[#This Row],[TotalRecovered]]-Table1[[#This Row],[TotalDeaths]]</f>
        <v>66136</v>
      </c>
      <c r="P7886" s="4">
        <f>(Table1[[#This Row],[VaccineDoses]]/Table1[[#This Row],[Population]])*100</f>
        <v>9.1831325301204823E-3</v>
      </c>
      <c r="Q7886" s="3">
        <f>(Table1[[#This Row],[TotalRecovered]]/Table1[[#This Row],[TotalCases]]) * 100</f>
        <v>88.855641184898843</v>
      </c>
    </row>
    <row r="7887" spans="1:17" x14ac:dyDescent="0.3">
      <c r="A7887" t="s">
        <v>7899</v>
      </c>
      <c r="B7887" t="s">
        <v>10015</v>
      </c>
      <c r="C7887" t="s">
        <v>10020</v>
      </c>
      <c r="D7887" t="s">
        <v>10062</v>
      </c>
      <c r="E7887" s="1">
        <v>44017</v>
      </c>
      <c r="F7887">
        <v>4062</v>
      </c>
      <c r="G7887">
        <v>189</v>
      </c>
      <c r="H7887">
        <v>3506</v>
      </c>
      <c r="I7887">
        <v>896020</v>
      </c>
      <c r="J7887">
        <v>33456</v>
      </c>
      <c r="K7887">
        <v>796061</v>
      </c>
      <c r="L7887">
        <v>48744</v>
      </c>
      <c r="M7887">
        <v>3409</v>
      </c>
      <c r="N7887">
        <v>213000000</v>
      </c>
      <c r="O7887">
        <f>Table1[[#This Row],[TotalCases]]-Table1[[#This Row],[TotalRecovered]]-Table1[[#This Row],[TotalDeaths]]</f>
        <v>66503</v>
      </c>
      <c r="P7887" s="4">
        <f>(Table1[[#This Row],[VaccineDoses]]/Table1[[#This Row],[Population]])*100</f>
        <v>1.6004694835680751E-3</v>
      </c>
      <c r="Q7887" s="3">
        <f>(Table1[[#This Row],[TotalRecovered]]/Table1[[#This Row],[TotalCases]]) * 100</f>
        <v>88.844110622530749</v>
      </c>
    </row>
    <row r="7888" spans="1:17" x14ac:dyDescent="0.3">
      <c r="A7888" t="s">
        <v>7900</v>
      </c>
      <c r="B7888" t="s">
        <v>10015</v>
      </c>
      <c r="C7888" t="s">
        <v>10020</v>
      </c>
      <c r="D7888" t="s">
        <v>10062</v>
      </c>
      <c r="E7888" s="1">
        <v>44380</v>
      </c>
      <c r="F7888">
        <v>950</v>
      </c>
      <c r="G7888">
        <v>141</v>
      </c>
      <c r="H7888">
        <v>1892</v>
      </c>
      <c r="I7888">
        <v>896970</v>
      </c>
      <c r="J7888">
        <v>33597</v>
      </c>
      <c r="K7888">
        <v>797953</v>
      </c>
      <c r="L7888">
        <v>18050</v>
      </c>
      <c r="M7888">
        <v>13747</v>
      </c>
      <c r="N7888">
        <v>213000000</v>
      </c>
      <c r="O7888">
        <f>Table1[[#This Row],[TotalCases]]-Table1[[#This Row],[TotalRecovered]]-Table1[[#This Row],[TotalDeaths]]</f>
        <v>65420</v>
      </c>
      <c r="P7888" s="4">
        <f>(Table1[[#This Row],[VaccineDoses]]/Table1[[#This Row],[Population]])*100</f>
        <v>6.4539906103286381E-3</v>
      </c>
      <c r="Q7888" s="3">
        <f>(Table1[[#This Row],[TotalRecovered]]/Table1[[#This Row],[TotalCases]]) * 100</f>
        <v>88.96094629697761</v>
      </c>
    </row>
    <row r="7889" spans="1:17" x14ac:dyDescent="0.3">
      <c r="A7889" t="s">
        <v>7901</v>
      </c>
      <c r="B7889" t="s">
        <v>10018</v>
      </c>
      <c r="C7889" t="s">
        <v>10033</v>
      </c>
      <c r="D7889" t="s">
        <v>10068</v>
      </c>
      <c r="E7889" s="1">
        <v>44283</v>
      </c>
      <c r="F7889">
        <v>4436</v>
      </c>
      <c r="G7889">
        <v>176</v>
      </c>
      <c r="H7889">
        <v>223</v>
      </c>
      <c r="I7889">
        <v>901406</v>
      </c>
      <c r="J7889">
        <v>33773</v>
      </c>
      <c r="K7889">
        <v>798176</v>
      </c>
      <c r="L7889">
        <v>39924</v>
      </c>
      <c r="M7889">
        <v>12374</v>
      </c>
      <c r="N7889">
        <v>331000000</v>
      </c>
      <c r="O7889">
        <f>Table1[[#This Row],[TotalCases]]-Table1[[#This Row],[TotalRecovered]]-Table1[[#This Row],[TotalDeaths]]</f>
        <v>69457</v>
      </c>
      <c r="P7889" s="4">
        <f>(Table1[[#This Row],[VaccineDoses]]/Table1[[#This Row],[Population]])*100</f>
        <v>3.738368580060423E-3</v>
      </c>
      <c r="Q7889" s="3">
        <f>(Table1[[#This Row],[TotalRecovered]]/Table1[[#This Row],[TotalCases]]) * 100</f>
        <v>88.547890739577952</v>
      </c>
    </row>
    <row r="7890" spans="1:17" x14ac:dyDescent="0.3">
      <c r="A7890" t="s">
        <v>7902</v>
      </c>
      <c r="B7890" t="s">
        <v>10017</v>
      </c>
      <c r="C7890" t="s">
        <v>10025</v>
      </c>
      <c r="D7890" t="s">
        <v>10044</v>
      </c>
      <c r="E7890" s="1">
        <v>44301</v>
      </c>
      <c r="F7890">
        <v>2744</v>
      </c>
      <c r="G7890">
        <v>50</v>
      </c>
      <c r="H7890">
        <v>3648</v>
      </c>
      <c r="I7890">
        <v>904150</v>
      </c>
      <c r="J7890">
        <v>33823</v>
      </c>
      <c r="K7890">
        <v>801824</v>
      </c>
      <c r="L7890">
        <v>43904</v>
      </c>
      <c r="M7890">
        <v>3495</v>
      </c>
      <c r="N7890">
        <v>68000000</v>
      </c>
      <c r="O7890">
        <f>Table1[[#This Row],[TotalCases]]-Table1[[#This Row],[TotalRecovered]]-Table1[[#This Row],[TotalDeaths]]</f>
        <v>68503</v>
      </c>
      <c r="P7890" s="4">
        <f>(Table1[[#This Row],[VaccineDoses]]/Table1[[#This Row],[Population]])*100</f>
        <v>5.1397058823529412E-3</v>
      </c>
      <c r="Q7890" s="3">
        <f>(Table1[[#This Row],[TotalRecovered]]/Table1[[#This Row],[TotalCases]]) * 100</f>
        <v>88.682630094563947</v>
      </c>
    </row>
    <row r="7891" spans="1:17" x14ac:dyDescent="0.3">
      <c r="A7891" t="s">
        <v>7903</v>
      </c>
      <c r="B7891" t="s">
        <v>10014</v>
      </c>
      <c r="C7891" t="s">
        <v>10035</v>
      </c>
      <c r="D7891" t="s">
        <v>10035</v>
      </c>
      <c r="E7891" s="1">
        <v>44395</v>
      </c>
      <c r="F7891">
        <v>120</v>
      </c>
      <c r="G7891">
        <v>189</v>
      </c>
      <c r="H7891">
        <v>2741</v>
      </c>
      <c r="I7891">
        <v>904270</v>
      </c>
      <c r="J7891">
        <v>34012</v>
      </c>
      <c r="K7891">
        <v>804565</v>
      </c>
      <c r="L7891">
        <v>2040</v>
      </c>
      <c r="M7891">
        <v>17638</v>
      </c>
      <c r="N7891">
        <v>83000000</v>
      </c>
      <c r="O7891">
        <f>Table1[[#This Row],[TotalCases]]-Table1[[#This Row],[TotalRecovered]]-Table1[[#This Row],[TotalDeaths]]</f>
        <v>65693</v>
      </c>
      <c r="P7891" s="4">
        <f>(Table1[[#This Row],[VaccineDoses]]/Table1[[#This Row],[Population]])*100</f>
        <v>2.1250602409638553E-2</v>
      </c>
      <c r="Q7891" s="3">
        <f>(Table1[[#This Row],[TotalRecovered]]/Table1[[#This Row],[TotalCases]]) * 100</f>
        <v>88.973979010693711</v>
      </c>
    </row>
    <row r="7892" spans="1:17" x14ac:dyDescent="0.3">
      <c r="A7892" t="s">
        <v>7904</v>
      </c>
      <c r="B7892" t="s">
        <v>10018</v>
      </c>
      <c r="C7892" t="s">
        <v>10033</v>
      </c>
      <c r="D7892" t="s">
        <v>10053</v>
      </c>
      <c r="E7892" s="1">
        <v>44054</v>
      </c>
      <c r="F7892">
        <v>4670</v>
      </c>
      <c r="G7892">
        <v>4</v>
      </c>
      <c r="H7892">
        <v>1858</v>
      </c>
      <c r="I7892">
        <v>908940</v>
      </c>
      <c r="J7892">
        <v>34016</v>
      </c>
      <c r="K7892">
        <v>806423</v>
      </c>
      <c r="L7892">
        <v>28020</v>
      </c>
      <c r="M7892">
        <v>5823</v>
      </c>
      <c r="N7892">
        <v>331000000</v>
      </c>
      <c r="O7892">
        <f>Table1[[#This Row],[TotalCases]]-Table1[[#This Row],[TotalRecovered]]-Table1[[#This Row],[TotalDeaths]]</f>
        <v>68501</v>
      </c>
      <c r="P7892" s="4">
        <f>(Table1[[#This Row],[VaccineDoses]]/Table1[[#This Row],[Population]])*100</f>
        <v>1.7592145015105738E-3</v>
      </c>
      <c r="Q7892" s="3">
        <f>(Table1[[#This Row],[TotalRecovered]]/Table1[[#This Row],[TotalCases]]) * 100</f>
        <v>88.721257728782973</v>
      </c>
    </row>
    <row r="7893" spans="1:17" x14ac:dyDescent="0.3">
      <c r="A7893" t="s">
        <v>7905</v>
      </c>
      <c r="B7893" t="s">
        <v>10018</v>
      </c>
      <c r="C7893" t="s">
        <v>10031</v>
      </c>
      <c r="D7893" t="s">
        <v>10051</v>
      </c>
      <c r="E7893" s="1">
        <v>43984</v>
      </c>
      <c r="F7893">
        <v>1920</v>
      </c>
      <c r="G7893">
        <v>194</v>
      </c>
      <c r="H7893">
        <v>3694</v>
      </c>
      <c r="I7893">
        <v>910860</v>
      </c>
      <c r="J7893">
        <v>34210</v>
      </c>
      <c r="K7893">
        <v>810117</v>
      </c>
      <c r="L7893">
        <v>17280</v>
      </c>
      <c r="M7893">
        <v>11962</v>
      </c>
      <c r="N7893">
        <v>331000000</v>
      </c>
      <c r="O7893">
        <f>Table1[[#This Row],[TotalCases]]-Table1[[#This Row],[TotalRecovered]]-Table1[[#This Row],[TotalDeaths]]</f>
        <v>66533</v>
      </c>
      <c r="P7893" s="4">
        <f>(Table1[[#This Row],[VaccineDoses]]/Table1[[#This Row],[Population]])*100</f>
        <v>3.6138972809667672E-3</v>
      </c>
      <c r="Q7893" s="3">
        <f>(Table1[[#This Row],[TotalRecovered]]/Table1[[#This Row],[TotalCases]]) * 100</f>
        <v>88.939793162505765</v>
      </c>
    </row>
    <row r="7894" spans="1:17" x14ac:dyDescent="0.3">
      <c r="A7894" t="s">
        <v>7906</v>
      </c>
      <c r="B7894" t="s">
        <v>10016</v>
      </c>
      <c r="C7894" t="s">
        <v>10021</v>
      </c>
      <c r="D7894" t="s">
        <v>10065</v>
      </c>
      <c r="E7894" s="1">
        <v>44390</v>
      </c>
      <c r="F7894">
        <v>1684</v>
      </c>
      <c r="G7894">
        <v>0</v>
      </c>
      <c r="H7894">
        <v>2297</v>
      </c>
      <c r="I7894">
        <v>912544</v>
      </c>
      <c r="J7894">
        <v>34210</v>
      </c>
      <c r="K7894">
        <v>812414</v>
      </c>
      <c r="L7894">
        <v>23576</v>
      </c>
      <c r="M7894">
        <v>11871</v>
      </c>
      <c r="N7894">
        <v>1380000000</v>
      </c>
      <c r="O7894">
        <f>Table1[[#This Row],[TotalCases]]-Table1[[#This Row],[TotalRecovered]]-Table1[[#This Row],[TotalDeaths]]</f>
        <v>65920</v>
      </c>
      <c r="P7894" s="4">
        <f>(Table1[[#This Row],[VaccineDoses]]/Table1[[#This Row],[Population]])*100</f>
        <v>8.6021739130434779E-4</v>
      </c>
      <c r="Q7894" s="3">
        <f>(Table1[[#This Row],[TotalRecovered]]/Table1[[#This Row],[TotalCases]]) * 100</f>
        <v>89.027378405863161</v>
      </c>
    </row>
    <row r="7895" spans="1:17" x14ac:dyDescent="0.3">
      <c r="A7895" t="s">
        <v>7907</v>
      </c>
      <c r="B7895" t="s">
        <v>10015</v>
      </c>
      <c r="C7895" t="s">
        <v>10022</v>
      </c>
      <c r="D7895" t="s">
        <v>10067</v>
      </c>
      <c r="E7895" s="1">
        <v>44181</v>
      </c>
      <c r="F7895">
        <v>968</v>
      </c>
      <c r="G7895">
        <v>103</v>
      </c>
      <c r="H7895">
        <v>4336</v>
      </c>
      <c r="I7895">
        <v>913512</v>
      </c>
      <c r="J7895">
        <v>34313</v>
      </c>
      <c r="K7895">
        <v>816750</v>
      </c>
      <c r="L7895">
        <v>11616</v>
      </c>
      <c r="M7895">
        <v>13044</v>
      </c>
      <c r="N7895">
        <v>213000000</v>
      </c>
      <c r="O7895">
        <f>Table1[[#This Row],[TotalCases]]-Table1[[#This Row],[TotalRecovered]]-Table1[[#This Row],[TotalDeaths]]</f>
        <v>62449</v>
      </c>
      <c r="P7895" s="4">
        <f>(Table1[[#This Row],[VaccineDoses]]/Table1[[#This Row],[Population]])*100</f>
        <v>6.1239436619718313E-3</v>
      </c>
      <c r="Q7895" s="3">
        <f>(Table1[[#This Row],[TotalRecovered]]/Table1[[#This Row],[TotalCases]]) * 100</f>
        <v>89.407692509786401</v>
      </c>
    </row>
    <row r="7896" spans="1:17" x14ac:dyDescent="0.3">
      <c r="A7896" t="s">
        <v>7908</v>
      </c>
      <c r="B7896" t="s">
        <v>10014</v>
      </c>
      <c r="C7896" t="s">
        <v>10035</v>
      </c>
      <c r="D7896" t="s">
        <v>10035</v>
      </c>
      <c r="E7896" s="1">
        <v>43977</v>
      </c>
      <c r="F7896">
        <v>3808</v>
      </c>
      <c r="G7896">
        <v>104</v>
      </c>
      <c r="H7896">
        <v>2864</v>
      </c>
      <c r="I7896">
        <v>917320</v>
      </c>
      <c r="J7896">
        <v>34417</v>
      </c>
      <c r="K7896">
        <v>819614</v>
      </c>
      <c r="L7896">
        <v>57120</v>
      </c>
      <c r="M7896">
        <v>12239</v>
      </c>
      <c r="N7896">
        <v>83000000</v>
      </c>
      <c r="O7896">
        <f>Table1[[#This Row],[TotalCases]]-Table1[[#This Row],[TotalRecovered]]-Table1[[#This Row],[TotalDeaths]]</f>
        <v>63289</v>
      </c>
      <c r="P7896" s="4">
        <f>(Table1[[#This Row],[VaccineDoses]]/Table1[[#This Row],[Population]])*100</f>
        <v>1.4745783132530119E-2</v>
      </c>
      <c r="Q7896" s="3">
        <f>(Table1[[#This Row],[TotalRecovered]]/Table1[[#This Row],[TotalCases]]) * 100</f>
        <v>89.348755069114375</v>
      </c>
    </row>
    <row r="7897" spans="1:17" x14ac:dyDescent="0.3">
      <c r="A7897" t="s">
        <v>7909</v>
      </c>
      <c r="B7897" t="s">
        <v>10015</v>
      </c>
      <c r="C7897" t="s">
        <v>10037</v>
      </c>
      <c r="D7897" t="s">
        <v>10063</v>
      </c>
      <c r="E7897" s="1">
        <v>44406</v>
      </c>
      <c r="F7897">
        <v>4780</v>
      </c>
      <c r="G7897">
        <v>100</v>
      </c>
      <c r="H7897">
        <v>3544</v>
      </c>
      <c r="I7897">
        <v>922100</v>
      </c>
      <c r="J7897">
        <v>34517</v>
      </c>
      <c r="K7897">
        <v>823158</v>
      </c>
      <c r="L7897">
        <v>23900</v>
      </c>
      <c r="M7897">
        <v>8185</v>
      </c>
      <c r="N7897">
        <v>213000000</v>
      </c>
      <c r="O7897">
        <f>Table1[[#This Row],[TotalCases]]-Table1[[#This Row],[TotalRecovered]]-Table1[[#This Row],[TotalDeaths]]</f>
        <v>64425</v>
      </c>
      <c r="P7897" s="4">
        <f>(Table1[[#This Row],[VaccineDoses]]/Table1[[#This Row],[Population]])*100</f>
        <v>3.8427230046948358E-3</v>
      </c>
      <c r="Q7897" s="3">
        <f>(Table1[[#This Row],[TotalRecovered]]/Table1[[#This Row],[TotalCases]]) * 100</f>
        <v>89.269927339767918</v>
      </c>
    </row>
    <row r="7898" spans="1:17" x14ac:dyDescent="0.3">
      <c r="A7898" t="s">
        <v>7910</v>
      </c>
      <c r="B7898" t="s">
        <v>10017</v>
      </c>
      <c r="C7898" t="s">
        <v>10030</v>
      </c>
      <c r="D7898" t="s">
        <v>10049</v>
      </c>
      <c r="E7898" s="1">
        <v>44179</v>
      </c>
      <c r="F7898">
        <v>3315</v>
      </c>
      <c r="G7898">
        <v>127</v>
      </c>
      <c r="H7898">
        <v>1699</v>
      </c>
      <c r="I7898">
        <v>925415</v>
      </c>
      <c r="J7898">
        <v>34644</v>
      </c>
      <c r="K7898">
        <v>824857</v>
      </c>
      <c r="L7898">
        <v>46410</v>
      </c>
      <c r="M7898">
        <v>9014</v>
      </c>
      <c r="N7898">
        <v>68000000</v>
      </c>
      <c r="O7898">
        <f>Table1[[#This Row],[TotalCases]]-Table1[[#This Row],[TotalRecovered]]-Table1[[#This Row],[TotalDeaths]]</f>
        <v>65914</v>
      </c>
      <c r="P7898" s="4">
        <f>(Table1[[#This Row],[VaccineDoses]]/Table1[[#This Row],[Population]])*100</f>
        <v>1.3255882352941175E-2</v>
      </c>
      <c r="Q7898" s="3">
        <f>(Table1[[#This Row],[TotalRecovered]]/Table1[[#This Row],[TotalCases]]) * 100</f>
        <v>89.133739997730743</v>
      </c>
    </row>
    <row r="7899" spans="1:17" x14ac:dyDescent="0.3">
      <c r="A7899" t="s">
        <v>7911</v>
      </c>
      <c r="B7899" t="s">
        <v>10016</v>
      </c>
      <c r="C7899" t="s">
        <v>10024</v>
      </c>
      <c r="D7899" t="s">
        <v>10043</v>
      </c>
      <c r="E7899" s="1">
        <v>44012</v>
      </c>
      <c r="F7899">
        <v>4738</v>
      </c>
      <c r="G7899">
        <v>96</v>
      </c>
      <c r="H7899">
        <v>3334</v>
      </c>
      <c r="I7899">
        <v>930153</v>
      </c>
      <c r="J7899">
        <v>34740</v>
      </c>
      <c r="K7899">
        <v>828191</v>
      </c>
      <c r="L7899">
        <v>37904</v>
      </c>
      <c r="M7899">
        <v>13258</v>
      </c>
      <c r="N7899">
        <v>1380000000</v>
      </c>
      <c r="O7899">
        <f>Table1[[#This Row],[TotalCases]]-Table1[[#This Row],[TotalRecovered]]-Table1[[#This Row],[TotalDeaths]]</f>
        <v>67222</v>
      </c>
      <c r="P7899" s="4">
        <f>(Table1[[#This Row],[VaccineDoses]]/Table1[[#This Row],[Population]])*100</f>
        <v>9.6072463768115944E-4</v>
      </c>
      <c r="Q7899" s="3">
        <f>(Table1[[#This Row],[TotalRecovered]]/Table1[[#This Row],[TotalCases]]) * 100</f>
        <v>89.038147487563876</v>
      </c>
    </row>
    <row r="7900" spans="1:17" x14ac:dyDescent="0.3">
      <c r="A7900" t="s">
        <v>7912</v>
      </c>
      <c r="B7900" t="s">
        <v>10018</v>
      </c>
      <c r="C7900" t="s">
        <v>10031</v>
      </c>
      <c r="D7900" t="s">
        <v>10051</v>
      </c>
      <c r="E7900" s="1">
        <v>44467</v>
      </c>
      <c r="F7900">
        <v>1104</v>
      </c>
      <c r="G7900">
        <v>48</v>
      </c>
      <c r="H7900">
        <v>2062</v>
      </c>
      <c r="I7900">
        <v>931257</v>
      </c>
      <c r="J7900">
        <v>34788</v>
      </c>
      <c r="K7900">
        <v>830253</v>
      </c>
      <c r="L7900">
        <v>5520</v>
      </c>
      <c r="M7900">
        <v>12237</v>
      </c>
      <c r="N7900">
        <v>331000000</v>
      </c>
      <c r="O7900">
        <f>Table1[[#This Row],[TotalCases]]-Table1[[#This Row],[TotalRecovered]]-Table1[[#This Row],[TotalDeaths]]</f>
        <v>66216</v>
      </c>
      <c r="P7900" s="4">
        <f>(Table1[[#This Row],[VaccineDoses]]/Table1[[#This Row],[Population]])*100</f>
        <v>3.6969788519637461E-3</v>
      </c>
      <c r="Q7900" s="3">
        <f>(Table1[[#This Row],[TotalRecovered]]/Table1[[#This Row],[TotalCases]]) * 100</f>
        <v>89.15401441277757</v>
      </c>
    </row>
    <row r="7901" spans="1:17" x14ac:dyDescent="0.3">
      <c r="A7901" t="s">
        <v>7913</v>
      </c>
      <c r="B7901" t="s">
        <v>10016</v>
      </c>
      <c r="C7901" t="s">
        <v>10021</v>
      </c>
      <c r="D7901" t="s">
        <v>10065</v>
      </c>
      <c r="E7901" s="1">
        <v>44009</v>
      </c>
      <c r="F7901">
        <v>4389</v>
      </c>
      <c r="G7901">
        <v>144</v>
      </c>
      <c r="H7901">
        <v>664</v>
      </c>
      <c r="I7901">
        <v>935646</v>
      </c>
      <c r="J7901">
        <v>34932</v>
      </c>
      <c r="K7901">
        <v>830917</v>
      </c>
      <c r="L7901">
        <v>39501</v>
      </c>
      <c r="M7901">
        <v>10687</v>
      </c>
      <c r="N7901">
        <v>1380000000</v>
      </c>
      <c r="O7901">
        <f>Table1[[#This Row],[TotalCases]]-Table1[[#This Row],[TotalRecovered]]-Table1[[#This Row],[TotalDeaths]]</f>
        <v>69797</v>
      </c>
      <c r="P7901" s="4">
        <f>(Table1[[#This Row],[VaccineDoses]]/Table1[[#This Row],[Population]])*100</f>
        <v>7.744202898550724E-4</v>
      </c>
      <c r="Q7901" s="3">
        <f>(Table1[[#This Row],[TotalRecovered]]/Table1[[#This Row],[TotalCases]]) * 100</f>
        <v>88.80677093687143</v>
      </c>
    </row>
    <row r="7902" spans="1:17" x14ac:dyDescent="0.3">
      <c r="A7902" t="s">
        <v>7914</v>
      </c>
      <c r="B7902" t="s">
        <v>10018</v>
      </c>
      <c r="C7902" t="s">
        <v>10032</v>
      </c>
      <c r="D7902" t="s">
        <v>10052</v>
      </c>
      <c r="E7902" s="1">
        <v>43869</v>
      </c>
      <c r="F7902">
        <v>2505</v>
      </c>
      <c r="G7902">
        <v>94</v>
      </c>
      <c r="H7902">
        <v>495</v>
      </c>
      <c r="I7902">
        <v>938151</v>
      </c>
      <c r="J7902">
        <v>35026</v>
      </c>
      <c r="K7902">
        <v>831412</v>
      </c>
      <c r="L7902">
        <v>42585</v>
      </c>
      <c r="M7902">
        <v>18178</v>
      </c>
      <c r="N7902">
        <v>331000000</v>
      </c>
      <c r="O7902">
        <f>Table1[[#This Row],[TotalCases]]-Table1[[#This Row],[TotalRecovered]]-Table1[[#This Row],[TotalDeaths]]</f>
        <v>71713</v>
      </c>
      <c r="P7902" s="4">
        <f>(Table1[[#This Row],[VaccineDoses]]/Table1[[#This Row],[Population]])*100</f>
        <v>5.4918429003021152E-3</v>
      </c>
      <c r="Q7902" s="3">
        <f>(Table1[[#This Row],[TotalRecovered]]/Table1[[#This Row],[TotalCases]]) * 100</f>
        <v>88.622407267060424</v>
      </c>
    </row>
    <row r="7903" spans="1:17" x14ac:dyDescent="0.3">
      <c r="A7903" t="s">
        <v>7915</v>
      </c>
      <c r="B7903" t="s">
        <v>10016</v>
      </c>
      <c r="C7903" t="s">
        <v>10021</v>
      </c>
      <c r="D7903" t="s">
        <v>10040</v>
      </c>
      <c r="E7903" s="1">
        <v>43833</v>
      </c>
      <c r="F7903">
        <v>4842</v>
      </c>
      <c r="G7903">
        <v>34</v>
      </c>
      <c r="H7903">
        <v>1464</v>
      </c>
      <c r="I7903">
        <v>942993</v>
      </c>
      <c r="J7903">
        <v>35060</v>
      </c>
      <c r="K7903">
        <v>832876</v>
      </c>
      <c r="L7903">
        <v>29052</v>
      </c>
      <c r="M7903">
        <v>2183</v>
      </c>
      <c r="N7903">
        <v>1380000000</v>
      </c>
      <c r="O7903">
        <f>Table1[[#This Row],[TotalCases]]-Table1[[#This Row],[TotalRecovered]]-Table1[[#This Row],[TotalDeaths]]</f>
        <v>75057</v>
      </c>
      <c r="P7903" s="4">
        <f>(Table1[[#This Row],[VaccineDoses]]/Table1[[#This Row],[Population]])*100</f>
        <v>1.5818840579710146E-4</v>
      </c>
      <c r="Q7903" s="3">
        <f>(Table1[[#This Row],[TotalRecovered]]/Table1[[#This Row],[TotalCases]]) * 100</f>
        <v>88.32260684861923</v>
      </c>
    </row>
    <row r="7904" spans="1:17" x14ac:dyDescent="0.3">
      <c r="A7904" t="s">
        <v>7916</v>
      </c>
      <c r="B7904" t="s">
        <v>10018</v>
      </c>
      <c r="C7904" t="s">
        <v>10031</v>
      </c>
      <c r="D7904" t="s">
        <v>10054</v>
      </c>
      <c r="E7904" s="1">
        <v>43894</v>
      </c>
      <c r="F7904">
        <v>3884</v>
      </c>
      <c r="G7904">
        <v>194</v>
      </c>
      <c r="H7904">
        <v>4645</v>
      </c>
      <c r="I7904">
        <v>946877</v>
      </c>
      <c r="J7904">
        <v>35254</v>
      </c>
      <c r="K7904">
        <v>837521</v>
      </c>
      <c r="L7904">
        <v>73796</v>
      </c>
      <c r="M7904">
        <v>4856</v>
      </c>
      <c r="N7904">
        <v>331000000</v>
      </c>
      <c r="O7904">
        <f>Table1[[#This Row],[TotalCases]]-Table1[[#This Row],[TotalRecovered]]-Table1[[#This Row],[TotalDeaths]]</f>
        <v>74102</v>
      </c>
      <c r="P7904" s="4">
        <f>(Table1[[#This Row],[VaccineDoses]]/Table1[[#This Row],[Population]])*100</f>
        <v>1.4670694864048338E-3</v>
      </c>
      <c r="Q7904" s="3">
        <f>(Table1[[#This Row],[TotalRecovered]]/Table1[[#This Row],[TotalCases]]) * 100</f>
        <v>88.450875879338071</v>
      </c>
    </row>
    <row r="7905" spans="1:17" x14ac:dyDescent="0.3">
      <c r="A7905" t="s">
        <v>7917</v>
      </c>
      <c r="B7905" t="s">
        <v>10015</v>
      </c>
      <c r="C7905" t="s">
        <v>10022</v>
      </c>
      <c r="D7905" t="s">
        <v>10041</v>
      </c>
      <c r="E7905" s="1">
        <v>43859</v>
      </c>
      <c r="F7905">
        <v>732</v>
      </c>
      <c r="G7905">
        <v>12</v>
      </c>
      <c r="H7905">
        <v>2084</v>
      </c>
      <c r="I7905">
        <v>947609</v>
      </c>
      <c r="J7905">
        <v>35266</v>
      </c>
      <c r="K7905">
        <v>839605</v>
      </c>
      <c r="L7905">
        <v>11712</v>
      </c>
      <c r="M7905">
        <v>10493</v>
      </c>
      <c r="N7905">
        <v>213000000</v>
      </c>
      <c r="O7905">
        <f>Table1[[#This Row],[TotalCases]]-Table1[[#This Row],[TotalRecovered]]-Table1[[#This Row],[TotalDeaths]]</f>
        <v>72738</v>
      </c>
      <c r="P7905" s="4">
        <f>(Table1[[#This Row],[VaccineDoses]]/Table1[[#This Row],[Population]])*100</f>
        <v>4.9262910798122065E-3</v>
      </c>
      <c r="Q7905" s="3">
        <f>(Table1[[#This Row],[TotalRecovered]]/Table1[[#This Row],[TotalCases]]) * 100</f>
        <v>88.60247211666416</v>
      </c>
    </row>
    <row r="7906" spans="1:17" x14ac:dyDescent="0.3">
      <c r="A7906" t="s">
        <v>7918</v>
      </c>
      <c r="B7906" t="s">
        <v>10015</v>
      </c>
      <c r="C7906" t="s">
        <v>10037</v>
      </c>
      <c r="D7906" t="s">
        <v>10059</v>
      </c>
      <c r="E7906" s="1">
        <v>44202</v>
      </c>
      <c r="F7906">
        <v>1581</v>
      </c>
      <c r="G7906">
        <v>115</v>
      </c>
      <c r="H7906">
        <v>3705</v>
      </c>
      <c r="I7906">
        <v>949190</v>
      </c>
      <c r="J7906">
        <v>35381</v>
      </c>
      <c r="K7906">
        <v>843310</v>
      </c>
      <c r="L7906">
        <v>9486</v>
      </c>
      <c r="M7906">
        <v>16712</v>
      </c>
      <c r="N7906">
        <v>213000000</v>
      </c>
      <c r="O7906">
        <f>Table1[[#This Row],[TotalCases]]-Table1[[#This Row],[TotalRecovered]]-Table1[[#This Row],[TotalDeaths]]</f>
        <v>70499</v>
      </c>
      <c r="P7906" s="4">
        <f>(Table1[[#This Row],[VaccineDoses]]/Table1[[#This Row],[Population]])*100</f>
        <v>7.8460093896713604E-3</v>
      </c>
      <c r="Q7906" s="3">
        <f>(Table1[[#This Row],[TotalRecovered]]/Table1[[#This Row],[TotalCases]]) * 100</f>
        <v>88.845225929476712</v>
      </c>
    </row>
    <row r="7907" spans="1:17" x14ac:dyDescent="0.3">
      <c r="A7907" t="s">
        <v>7919</v>
      </c>
      <c r="B7907" t="s">
        <v>10015</v>
      </c>
      <c r="C7907" t="s">
        <v>10020</v>
      </c>
      <c r="D7907" t="s">
        <v>10039</v>
      </c>
      <c r="E7907" s="1">
        <v>44353</v>
      </c>
      <c r="F7907">
        <v>3679</v>
      </c>
      <c r="G7907">
        <v>164</v>
      </c>
      <c r="H7907">
        <v>435</v>
      </c>
      <c r="I7907">
        <v>952869</v>
      </c>
      <c r="J7907">
        <v>35545</v>
      </c>
      <c r="K7907">
        <v>843745</v>
      </c>
      <c r="L7907">
        <v>40469</v>
      </c>
      <c r="M7907">
        <v>10767</v>
      </c>
      <c r="N7907">
        <v>213000000</v>
      </c>
      <c r="O7907">
        <f>Table1[[#This Row],[TotalCases]]-Table1[[#This Row],[TotalRecovered]]-Table1[[#This Row],[TotalDeaths]]</f>
        <v>73579</v>
      </c>
      <c r="P7907" s="4">
        <f>(Table1[[#This Row],[VaccineDoses]]/Table1[[#This Row],[Population]])*100</f>
        <v>5.0549295774647892E-3</v>
      </c>
      <c r="Q7907" s="3">
        <f>(Table1[[#This Row],[TotalRecovered]]/Table1[[#This Row],[TotalCases]]) * 100</f>
        <v>88.547848654956766</v>
      </c>
    </row>
    <row r="7908" spans="1:17" x14ac:dyDescent="0.3">
      <c r="A7908" t="s">
        <v>7920</v>
      </c>
      <c r="B7908" t="s">
        <v>10015</v>
      </c>
      <c r="C7908" t="s">
        <v>10022</v>
      </c>
      <c r="D7908" t="s">
        <v>10041</v>
      </c>
      <c r="E7908" s="1">
        <v>43927</v>
      </c>
      <c r="F7908">
        <v>3852</v>
      </c>
      <c r="G7908">
        <v>37</v>
      </c>
      <c r="H7908">
        <v>2340</v>
      </c>
      <c r="I7908">
        <v>956721</v>
      </c>
      <c r="J7908">
        <v>35582</v>
      </c>
      <c r="K7908">
        <v>846085</v>
      </c>
      <c r="L7908">
        <v>30816</v>
      </c>
      <c r="M7908">
        <v>10009</v>
      </c>
      <c r="N7908">
        <v>213000000</v>
      </c>
      <c r="O7908">
        <f>Table1[[#This Row],[TotalCases]]-Table1[[#This Row],[TotalRecovered]]-Table1[[#This Row],[TotalDeaths]]</f>
        <v>75054</v>
      </c>
      <c r="P7908" s="4">
        <f>(Table1[[#This Row],[VaccineDoses]]/Table1[[#This Row],[Population]])*100</f>
        <v>4.6990610328638497E-3</v>
      </c>
      <c r="Q7908" s="3">
        <f>(Table1[[#This Row],[TotalRecovered]]/Table1[[#This Row],[TotalCases]]) * 100</f>
        <v>88.43591809942501</v>
      </c>
    </row>
    <row r="7909" spans="1:17" x14ac:dyDescent="0.3">
      <c r="A7909" t="s">
        <v>7921</v>
      </c>
      <c r="B7909" t="s">
        <v>10016</v>
      </c>
      <c r="C7909" t="s">
        <v>10021</v>
      </c>
      <c r="D7909" t="s">
        <v>10065</v>
      </c>
      <c r="E7909" s="1">
        <v>44272</v>
      </c>
      <c r="F7909">
        <v>2427</v>
      </c>
      <c r="G7909">
        <v>77</v>
      </c>
      <c r="H7909">
        <v>4396</v>
      </c>
      <c r="I7909">
        <v>959148</v>
      </c>
      <c r="J7909">
        <v>35659</v>
      </c>
      <c r="K7909">
        <v>850481</v>
      </c>
      <c r="L7909">
        <v>43686</v>
      </c>
      <c r="M7909">
        <v>6407</v>
      </c>
      <c r="N7909">
        <v>1380000000</v>
      </c>
      <c r="O7909">
        <f>Table1[[#This Row],[TotalCases]]-Table1[[#This Row],[TotalRecovered]]-Table1[[#This Row],[TotalDeaths]]</f>
        <v>73008</v>
      </c>
      <c r="P7909" s="4">
        <f>(Table1[[#This Row],[VaccineDoses]]/Table1[[#This Row],[Population]])*100</f>
        <v>4.6427536231884056E-4</v>
      </c>
      <c r="Q7909" s="3">
        <f>(Table1[[#This Row],[TotalRecovered]]/Table1[[#This Row],[TotalCases]]) * 100</f>
        <v>88.670465871794548</v>
      </c>
    </row>
    <row r="7910" spans="1:17" x14ac:dyDescent="0.3">
      <c r="A7910" t="s">
        <v>7922</v>
      </c>
      <c r="B7910" t="s">
        <v>10018</v>
      </c>
      <c r="C7910" t="s">
        <v>10032</v>
      </c>
      <c r="D7910" t="s">
        <v>10057</v>
      </c>
      <c r="E7910" s="1">
        <v>44033</v>
      </c>
      <c r="F7910">
        <v>323</v>
      </c>
      <c r="G7910">
        <v>133</v>
      </c>
      <c r="H7910">
        <v>1697</v>
      </c>
      <c r="I7910">
        <v>959471</v>
      </c>
      <c r="J7910">
        <v>35792</v>
      </c>
      <c r="K7910">
        <v>852178</v>
      </c>
      <c r="L7910">
        <v>1938</v>
      </c>
      <c r="M7910">
        <v>3942</v>
      </c>
      <c r="N7910">
        <v>331000000</v>
      </c>
      <c r="O7910">
        <f>Table1[[#This Row],[TotalCases]]-Table1[[#This Row],[TotalRecovered]]-Table1[[#This Row],[TotalDeaths]]</f>
        <v>71501</v>
      </c>
      <c r="P7910" s="4">
        <f>(Table1[[#This Row],[VaccineDoses]]/Table1[[#This Row],[Population]])*100</f>
        <v>1.1909365558912387E-3</v>
      </c>
      <c r="Q7910" s="3">
        <f>(Table1[[#This Row],[TotalRecovered]]/Table1[[#This Row],[TotalCases]]) * 100</f>
        <v>88.817483800969484</v>
      </c>
    </row>
    <row r="7911" spans="1:17" x14ac:dyDescent="0.3">
      <c r="A7911" t="s">
        <v>7923</v>
      </c>
      <c r="B7911" t="s">
        <v>10015</v>
      </c>
      <c r="C7911" t="s">
        <v>10034</v>
      </c>
      <c r="D7911" t="s">
        <v>10066</v>
      </c>
      <c r="E7911" s="1">
        <v>44241</v>
      </c>
      <c r="F7911">
        <v>3699</v>
      </c>
      <c r="G7911">
        <v>62</v>
      </c>
      <c r="H7911">
        <v>4011</v>
      </c>
      <c r="I7911">
        <v>963170</v>
      </c>
      <c r="J7911">
        <v>35854</v>
      </c>
      <c r="K7911">
        <v>856189</v>
      </c>
      <c r="L7911">
        <v>55485</v>
      </c>
      <c r="M7911">
        <v>9203</v>
      </c>
      <c r="N7911">
        <v>213000000</v>
      </c>
      <c r="O7911">
        <f>Table1[[#This Row],[TotalCases]]-Table1[[#This Row],[TotalRecovered]]-Table1[[#This Row],[TotalDeaths]]</f>
        <v>71127</v>
      </c>
      <c r="P7911" s="4">
        <f>(Table1[[#This Row],[VaccineDoses]]/Table1[[#This Row],[Population]])*100</f>
        <v>4.3206572769953055E-3</v>
      </c>
      <c r="Q7911" s="3">
        <f>(Table1[[#This Row],[TotalRecovered]]/Table1[[#This Row],[TotalCases]]) * 100</f>
        <v>88.89282265851304</v>
      </c>
    </row>
    <row r="7912" spans="1:17" x14ac:dyDescent="0.3">
      <c r="A7912" t="s">
        <v>7924</v>
      </c>
      <c r="B7912" t="s">
        <v>10016</v>
      </c>
      <c r="C7912" t="s">
        <v>10028</v>
      </c>
      <c r="D7912" t="s">
        <v>10061</v>
      </c>
      <c r="E7912" s="1">
        <v>43851</v>
      </c>
      <c r="F7912">
        <v>2992</v>
      </c>
      <c r="G7912">
        <v>176</v>
      </c>
      <c r="H7912">
        <v>1046</v>
      </c>
      <c r="I7912">
        <v>966162</v>
      </c>
      <c r="J7912">
        <v>36030</v>
      </c>
      <c r="K7912">
        <v>857235</v>
      </c>
      <c r="L7912">
        <v>20944</v>
      </c>
      <c r="M7912">
        <v>5179</v>
      </c>
      <c r="N7912">
        <v>1380000000</v>
      </c>
      <c r="O7912">
        <f>Table1[[#This Row],[TotalCases]]-Table1[[#This Row],[TotalRecovered]]-Table1[[#This Row],[TotalDeaths]]</f>
        <v>72897</v>
      </c>
      <c r="P7912" s="4">
        <f>(Table1[[#This Row],[VaccineDoses]]/Table1[[#This Row],[Population]])*100</f>
        <v>3.7528985507246379E-4</v>
      </c>
      <c r="Q7912" s="3">
        <f>(Table1[[#This Row],[TotalRecovered]]/Table1[[#This Row],[TotalCases]]) * 100</f>
        <v>88.725803747197673</v>
      </c>
    </row>
    <row r="7913" spans="1:17" x14ac:dyDescent="0.3">
      <c r="A7913" t="s">
        <v>7925</v>
      </c>
      <c r="B7913" t="s">
        <v>10018</v>
      </c>
      <c r="C7913" t="s">
        <v>10033</v>
      </c>
      <c r="D7913" t="s">
        <v>10053</v>
      </c>
      <c r="E7913" s="1">
        <v>44381</v>
      </c>
      <c r="F7913">
        <v>361</v>
      </c>
      <c r="G7913">
        <v>8</v>
      </c>
      <c r="H7913">
        <v>2397</v>
      </c>
      <c r="I7913">
        <v>966523</v>
      </c>
      <c r="J7913">
        <v>36038</v>
      </c>
      <c r="K7913">
        <v>859632</v>
      </c>
      <c r="L7913">
        <v>2527</v>
      </c>
      <c r="M7913">
        <v>2015</v>
      </c>
      <c r="N7913">
        <v>331000000</v>
      </c>
      <c r="O7913">
        <f>Table1[[#This Row],[TotalCases]]-Table1[[#This Row],[TotalRecovered]]-Table1[[#This Row],[TotalDeaths]]</f>
        <v>70853</v>
      </c>
      <c r="P7913" s="4">
        <f>(Table1[[#This Row],[VaccineDoses]]/Table1[[#This Row],[Population]])*100</f>
        <v>6.0876132930513598E-4</v>
      </c>
      <c r="Q7913" s="3">
        <f>(Table1[[#This Row],[TotalRecovered]]/Table1[[#This Row],[TotalCases]]) * 100</f>
        <v>88.940666699085284</v>
      </c>
    </row>
    <row r="7914" spans="1:17" x14ac:dyDescent="0.3">
      <c r="A7914" t="s">
        <v>7926</v>
      </c>
      <c r="B7914" t="s">
        <v>10016</v>
      </c>
      <c r="C7914" t="s">
        <v>10028</v>
      </c>
      <c r="D7914" t="s">
        <v>10061</v>
      </c>
      <c r="E7914" s="1">
        <v>43932</v>
      </c>
      <c r="F7914">
        <v>2100</v>
      </c>
      <c r="G7914">
        <v>163</v>
      </c>
      <c r="H7914">
        <v>1089</v>
      </c>
      <c r="I7914">
        <v>968623</v>
      </c>
      <c r="J7914">
        <v>36201</v>
      </c>
      <c r="K7914">
        <v>860721</v>
      </c>
      <c r="L7914">
        <v>12600</v>
      </c>
      <c r="M7914">
        <v>2505</v>
      </c>
      <c r="N7914">
        <v>1380000000</v>
      </c>
      <c r="O7914">
        <f>Table1[[#This Row],[TotalCases]]-Table1[[#This Row],[TotalRecovered]]-Table1[[#This Row],[TotalDeaths]]</f>
        <v>71701</v>
      </c>
      <c r="P7914" s="4">
        <f>(Table1[[#This Row],[VaccineDoses]]/Table1[[#This Row],[Population]])*100</f>
        <v>1.8152173913043478E-4</v>
      </c>
      <c r="Q7914" s="3">
        <f>(Table1[[#This Row],[TotalRecovered]]/Table1[[#This Row],[TotalCases]]) * 100</f>
        <v>88.860268649412617</v>
      </c>
    </row>
    <row r="7915" spans="1:17" x14ac:dyDescent="0.3">
      <c r="A7915" t="s">
        <v>7927</v>
      </c>
      <c r="B7915" t="s">
        <v>10015</v>
      </c>
      <c r="C7915" t="s">
        <v>10034</v>
      </c>
      <c r="D7915" t="s">
        <v>10055</v>
      </c>
      <c r="E7915" s="1">
        <v>43876</v>
      </c>
      <c r="F7915">
        <v>4497</v>
      </c>
      <c r="G7915">
        <v>22</v>
      </c>
      <c r="H7915">
        <v>1418</v>
      </c>
      <c r="I7915">
        <v>973120</v>
      </c>
      <c r="J7915">
        <v>36223</v>
      </c>
      <c r="K7915">
        <v>862139</v>
      </c>
      <c r="L7915">
        <v>49467</v>
      </c>
      <c r="M7915">
        <v>11723</v>
      </c>
      <c r="N7915">
        <v>213000000</v>
      </c>
      <c r="O7915">
        <f>Table1[[#This Row],[TotalCases]]-Table1[[#This Row],[TotalRecovered]]-Table1[[#This Row],[TotalDeaths]]</f>
        <v>74758</v>
      </c>
      <c r="P7915" s="4">
        <f>(Table1[[#This Row],[VaccineDoses]]/Table1[[#This Row],[Population]])*100</f>
        <v>5.5037558685446008E-3</v>
      </c>
      <c r="Q7915" s="3">
        <f>(Table1[[#This Row],[TotalRecovered]]/Table1[[#This Row],[TotalCases]]) * 100</f>
        <v>88.595342814863528</v>
      </c>
    </row>
    <row r="7916" spans="1:17" x14ac:dyDescent="0.3">
      <c r="A7916" t="s">
        <v>7928</v>
      </c>
      <c r="B7916" t="s">
        <v>10017</v>
      </c>
      <c r="C7916" t="s">
        <v>10025</v>
      </c>
      <c r="D7916" t="s">
        <v>10044</v>
      </c>
      <c r="E7916" s="1">
        <v>43896</v>
      </c>
      <c r="F7916">
        <v>4776</v>
      </c>
      <c r="G7916">
        <v>78</v>
      </c>
      <c r="H7916">
        <v>3021</v>
      </c>
      <c r="I7916">
        <v>977896</v>
      </c>
      <c r="J7916">
        <v>36301</v>
      </c>
      <c r="K7916">
        <v>865160</v>
      </c>
      <c r="L7916">
        <v>23880</v>
      </c>
      <c r="M7916">
        <v>8890</v>
      </c>
      <c r="N7916">
        <v>68000000</v>
      </c>
      <c r="O7916">
        <f>Table1[[#This Row],[TotalCases]]-Table1[[#This Row],[TotalRecovered]]-Table1[[#This Row],[TotalDeaths]]</f>
        <v>76435</v>
      </c>
      <c r="P7916" s="4">
        <f>(Table1[[#This Row],[VaccineDoses]]/Table1[[#This Row],[Population]])*100</f>
        <v>1.3073529411764706E-2</v>
      </c>
      <c r="Q7916" s="3">
        <f>(Table1[[#This Row],[TotalRecovered]]/Table1[[#This Row],[TotalCases]]) * 100</f>
        <v>88.471575709482394</v>
      </c>
    </row>
    <row r="7917" spans="1:17" x14ac:dyDescent="0.3">
      <c r="A7917" t="s">
        <v>7929</v>
      </c>
      <c r="B7917" t="s">
        <v>10016</v>
      </c>
      <c r="C7917" t="s">
        <v>10021</v>
      </c>
      <c r="D7917" t="s">
        <v>10040</v>
      </c>
      <c r="E7917" s="1">
        <v>44433</v>
      </c>
      <c r="F7917">
        <v>1892</v>
      </c>
      <c r="G7917">
        <v>117</v>
      </c>
      <c r="H7917">
        <v>3048</v>
      </c>
      <c r="I7917">
        <v>979788</v>
      </c>
      <c r="J7917">
        <v>36418</v>
      </c>
      <c r="K7917">
        <v>868208</v>
      </c>
      <c r="L7917">
        <v>32164</v>
      </c>
      <c r="M7917">
        <v>11640</v>
      </c>
      <c r="N7917">
        <v>1380000000</v>
      </c>
      <c r="O7917">
        <f>Table1[[#This Row],[TotalCases]]-Table1[[#This Row],[TotalRecovered]]-Table1[[#This Row],[TotalDeaths]]</f>
        <v>75162</v>
      </c>
      <c r="P7917" s="4">
        <f>(Table1[[#This Row],[VaccineDoses]]/Table1[[#This Row],[Population]])*100</f>
        <v>8.4347826086956514E-4</v>
      </c>
      <c r="Q7917" s="3">
        <f>(Table1[[#This Row],[TotalRecovered]]/Table1[[#This Row],[TotalCases]]) * 100</f>
        <v>88.611822149281267</v>
      </c>
    </row>
    <row r="7918" spans="1:17" x14ac:dyDescent="0.3">
      <c r="A7918" t="s">
        <v>7930</v>
      </c>
      <c r="B7918" t="s">
        <v>10015</v>
      </c>
      <c r="C7918" t="s">
        <v>10037</v>
      </c>
      <c r="D7918" t="s">
        <v>10063</v>
      </c>
      <c r="E7918" s="1">
        <v>43994</v>
      </c>
      <c r="F7918">
        <v>2754</v>
      </c>
      <c r="G7918">
        <v>184</v>
      </c>
      <c r="H7918">
        <v>569</v>
      </c>
      <c r="I7918">
        <v>982542</v>
      </c>
      <c r="J7918">
        <v>36602</v>
      </c>
      <c r="K7918">
        <v>868777</v>
      </c>
      <c r="L7918">
        <v>35802</v>
      </c>
      <c r="M7918">
        <v>11677</v>
      </c>
      <c r="N7918">
        <v>213000000</v>
      </c>
      <c r="O7918">
        <f>Table1[[#This Row],[TotalCases]]-Table1[[#This Row],[TotalRecovered]]-Table1[[#This Row],[TotalDeaths]]</f>
        <v>77163</v>
      </c>
      <c r="P7918" s="4">
        <f>(Table1[[#This Row],[VaccineDoses]]/Table1[[#This Row],[Population]])*100</f>
        <v>5.4821596244131457E-3</v>
      </c>
      <c r="Q7918" s="3">
        <f>(Table1[[#This Row],[TotalRecovered]]/Table1[[#This Row],[TotalCases]]) * 100</f>
        <v>88.421360104707986</v>
      </c>
    </row>
    <row r="7919" spans="1:17" x14ac:dyDescent="0.3">
      <c r="A7919" t="s">
        <v>7931</v>
      </c>
      <c r="B7919" t="s">
        <v>10014</v>
      </c>
      <c r="C7919" t="s">
        <v>10035</v>
      </c>
      <c r="D7919" t="s">
        <v>10035</v>
      </c>
      <c r="E7919" s="1">
        <v>43941</v>
      </c>
      <c r="F7919">
        <v>1472</v>
      </c>
      <c r="G7919">
        <v>177</v>
      </c>
      <c r="H7919">
        <v>28</v>
      </c>
      <c r="I7919">
        <v>984014</v>
      </c>
      <c r="J7919">
        <v>36779</v>
      </c>
      <c r="K7919">
        <v>868805</v>
      </c>
      <c r="L7919">
        <v>13248</v>
      </c>
      <c r="M7919">
        <v>15838</v>
      </c>
      <c r="N7919">
        <v>83000000</v>
      </c>
      <c r="O7919">
        <f>Table1[[#This Row],[TotalCases]]-Table1[[#This Row],[TotalRecovered]]-Table1[[#This Row],[TotalDeaths]]</f>
        <v>78430</v>
      </c>
      <c r="P7919" s="4">
        <f>(Table1[[#This Row],[VaccineDoses]]/Table1[[#This Row],[Population]])*100</f>
        <v>1.9081927710843372E-2</v>
      </c>
      <c r="Q7919" s="3">
        <f>(Table1[[#This Row],[TotalRecovered]]/Table1[[#This Row],[TotalCases]]) * 100</f>
        <v>88.291934870845338</v>
      </c>
    </row>
    <row r="7920" spans="1:17" x14ac:dyDescent="0.3">
      <c r="A7920" t="s">
        <v>7932</v>
      </c>
      <c r="B7920" t="s">
        <v>10018</v>
      </c>
      <c r="C7920" t="s">
        <v>10033</v>
      </c>
      <c r="D7920" t="s">
        <v>10068</v>
      </c>
      <c r="E7920" s="1">
        <v>44168</v>
      </c>
      <c r="F7920">
        <v>1106</v>
      </c>
      <c r="G7920">
        <v>58</v>
      </c>
      <c r="H7920">
        <v>3154</v>
      </c>
      <c r="I7920">
        <v>985120</v>
      </c>
      <c r="J7920">
        <v>36837</v>
      </c>
      <c r="K7920">
        <v>871959</v>
      </c>
      <c r="L7920">
        <v>8848</v>
      </c>
      <c r="M7920">
        <v>17084</v>
      </c>
      <c r="N7920">
        <v>331000000</v>
      </c>
      <c r="O7920">
        <f>Table1[[#This Row],[TotalCases]]-Table1[[#This Row],[TotalRecovered]]-Table1[[#This Row],[TotalDeaths]]</f>
        <v>76324</v>
      </c>
      <c r="P7920" s="4">
        <f>(Table1[[#This Row],[VaccineDoses]]/Table1[[#This Row],[Population]])*100</f>
        <v>5.1613293051359513E-3</v>
      </c>
      <c r="Q7920" s="3">
        <f>(Table1[[#This Row],[TotalRecovered]]/Table1[[#This Row],[TotalCases]]) * 100</f>
        <v>88.512973038817606</v>
      </c>
    </row>
    <row r="7921" spans="1:17" x14ac:dyDescent="0.3">
      <c r="A7921" t="s">
        <v>7933</v>
      </c>
      <c r="B7921" t="s">
        <v>10015</v>
      </c>
      <c r="C7921" t="s">
        <v>10034</v>
      </c>
      <c r="D7921" t="s">
        <v>10055</v>
      </c>
      <c r="E7921" s="1">
        <v>43953</v>
      </c>
      <c r="F7921">
        <v>2426</v>
      </c>
      <c r="G7921">
        <v>113</v>
      </c>
      <c r="H7921">
        <v>3506</v>
      </c>
      <c r="I7921">
        <v>987546</v>
      </c>
      <c r="J7921">
        <v>36950</v>
      </c>
      <c r="K7921">
        <v>875465</v>
      </c>
      <c r="L7921">
        <v>16982</v>
      </c>
      <c r="M7921">
        <v>15496</v>
      </c>
      <c r="N7921">
        <v>213000000</v>
      </c>
      <c r="O7921">
        <f>Table1[[#This Row],[TotalCases]]-Table1[[#This Row],[TotalRecovered]]-Table1[[#This Row],[TotalDeaths]]</f>
        <v>75131</v>
      </c>
      <c r="P7921" s="4">
        <f>(Table1[[#This Row],[VaccineDoses]]/Table1[[#This Row],[Population]])*100</f>
        <v>7.2751173708920178E-3</v>
      </c>
      <c r="Q7921" s="3">
        <f>(Table1[[#This Row],[TotalRecovered]]/Table1[[#This Row],[TotalCases]]) * 100</f>
        <v>88.650553999509896</v>
      </c>
    </row>
    <row r="7922" spans="1:17" x14ac:dyDescent="0.3">
      <c r="A7922" t="s">
        <v>7934</v>
      </c>
      <c r="B7922" t="s">
        <v>10014</v>
      </c>
      <c r="C7922" t="s">
        <v>10023</v>
      </c>
      <c r="D7922" t="s">
        <v>10042</v>
      </c>
      <c r="E7922" s="1">
        <v>44535</v>
      </c>
      <c r="F7922">
        <v>1803</v>
      </c>
      <c r="G7922">
        <v>134</v>
      </c>
      <c r="H7922">
        <v>640</v>
      </c>
      <c r="I7922">
        <v>989349</v>
      </c>
      <c r="J7922">
        <v>37084</v>
      </c>
      <c r="K7922">
        <v>876105</v>
      </c>
      <c r="L7922">
        <v>12621</v>
      </c>
      <c r="M7922">
        <v>7983</v>
      </c>
      <c r="N7922">
        <v>83000000</v>
      </c>
      <c r="O7922">
        <f>Table1[[#This Row],[TotalCases]]-Table1[[#This Row],[TotalRecovered]]-Table1[[#This Row],[TotalDeaths]]</f>
        <v>76160</v>
      </c>
      <c r="P7922" s="4">
        <f>(Table1[[#This Row],[VaccineDoses]]/Table1[[#This Row],[Population]])*100</f>
        <v>9.6180722891566258E-3</v>
      </c>
      <c r="Q7922" s="3">
        <f>(Table1[[#This Row],[TotalRecovered]]/Table1[[#This Row],[TotalCases]]) * 100</f>
        <v>88.553685302153227</v>
      </c>
    </row>
    <row r="7923" spans="1:17" x14ac:dyDescent="0.3">
      <c r="A7923" t="s">
        <v>7935</v>
      </c>
      <c r="B7923" t="s">
        <v>10016</v>
      </c>
      <c r="C7923" t="s">
        <v>10028</v>
      </c>
      <c r="D7923" t="s">
        <v>10061</v>
      </c>
      <c r="E7923" s="1">
        <v>44277</v>
      </c>
      <c r="F7923">
        <v>2027</v>
      </c>
      <c r="G7923">
        <v>46</v>
      </c>
      <c r="H7923">
        <v>3204</v>
      </c>
      <c r="I7923">
        <v>991376</v>
      </c>
      <c r="J7923">
        <v>37130</v>
      </c>
      <c r="K7923">
        <v>879309</v>
      </c>
      <c r="L7923">
        <v>34459</v>
      </c>
      <c r="M7923">
        <v>3269</v>
      </c>
      <c r="N7923">
        <v>1380000000</v>
      </c>
      <c r="O7923">
        <f>Table1[[#This Row],[TotalCases]]-Table1[[#This Row],[TotalRecovered]]-Table1[[#This Row],[TotalDeaths]]</f>
        <v>74937</v>
      </c>
      <c r="P7923" s="4">
        <f>(Table1[[#This Row],[VaccineDoses]]/Table1[[#This Row],[Population]])*100</f>
        <v>2.3688405797101447E-4</v>
      </c>
      <c r="Q7923" s="3">
        <f>(Table1[[#This Row],[TotalRecovered]]/Table1[[#This Row],[TotalCases]]) * 100</f>
        <v>88.695812688626717</v>
      </c>
    </row>
    <row r="7924" spans="1:17" x14ac:dyDescent="0.3">
      <c r="A7924" t="s">
        <v>7936</v>
      </c>
      <c r="B7924" t="s">
        <v>10016</v>
      </c>
      <c r="C7924" t="s">
        <v>10026</v>
      </c>
      <c r="D7924" t="s">
        <v>10026</v>
      </c>
      <c r="E7924" s="1">
        <v>44441</v>
      </c>
      <c r="F7924">
        <v>80</v>
      </c>
      <c r="G7924">
        <v>88</v>
      </c>
      <c r="H7924">
        <v>4210</v>
      </c>
      <c r="I7924">
        <v>991456</v>
      </c>
      <c r="J7924">
        <v>37218</v>
      </c>
      <c r="K7924">
        <v>883519</v>
      </c>
      <c r="L7924">
        <v>560</v>
      </c>
      <c r="M7924">
        <v>7615</v>
      </c>
      <c r="N7924">
        <v>1380000000</v>
      </c>
      <c r="O7924">
        <f>Table1[[#This Row],[TotalCases]]-Table1[[#This Row],[TotalRecovered]]-Table1[[#This Row],[TotalDeaths]]</f>
        <v>70719</v>
      </c>
      <c r="P7924" s="4">
        <f>(Table1[[#This Row],[VaccineDoses]]/Table1[[#This Row],[Population]])*100</f>
        <v>5.5181159420289862E-4</v>
      </c>
      <c r="Q7924" s="3">
        <f>(Table1[[#This Row],[TotalRecovered]]/Table1[[#This Row],[TotalCases]]) * 100</f>
        <v>89.113283897621272</v>
      </c>
    </row>
    <row r="7925" spans="1:17" x14ac:dyDescent="0.3">
      <c r="A7925" t="s">
        <v>7937</v>
      </c>
      <c r="B7925" t="s">
        <v>10014</v>
      </c>
      <c r="C7925" t="s">
        <v>10035</v>
      </c>
      <c r="D7925" t="s">
        <v>10035</v>
      </c>
      <c r="E7925" s="1">
        <v>44121</v>
      </c>
      <c r="F7925">
        <v>2968</v>
      </c>
      <c r="G7925">
        <v>86</v>
      </c>
      <c r="H7925">
        <v>4775</v>
      </c>
      <c r="I7925">
        <v>994424</v>
      </c>
      <c r="J7925">
        <v>37304</v>
      </c>
      <c r="K7925">
        <v>888294</v>
      </c>
      <c r="L7925">
        <v>14840</v>
      </c>
      <c r="M7925">
        <v>13859</v>
      </c>
      <c r="N7925">
        <v>83000000</v>
      </c>
      <c r="O7925">
        <f>Table1[[#This Row],[TotalCases]]-Table1[[#This Row],[TotalRecovered]]-Table1[[#This Row],[TotalDeaths]]</f>
        <v>68826</v>
      </c>
      <c r="P7925" s="4">
        <f>(Table1[[#This Row],[VaccineDoses]]/Table1[[#This Row],[Population]])*100</f>
        <v>1.6697590361445785E-2</v>
      </c>
      <c r="Q7925" s="3">
        <f>(Table1[[#This Row],[TotalRecovered]]/Table1[[#This Row],[TotalCases]]) * 100</f>
        <v>89.327490084712352</v>
      </c>
    </row>
    <row r="7926" spans="1:17" x14ac:dyDescent="0.3">
      <c r="A7926" t="s">
        <v>7938</v>
      </c>
      <c r="B7926" t="s">
        <v>10014</v>
      </c>
      <c r="C7926" t="s">
        <v>10038</v>
      </c>
      <c r="D7926" t="s">
        <v>10072</v>
      </c>
      <c r="E7926" s="1">
        <v>44501</v>
      </c>
      <c r="F7926">
        <v>2541</v>
      </c>
      <c r="G7926">
        <v>74</v>
      </c>
      <c r="H7926">
        <v>4176</v>
      </c>
      <c r="I7926">
        <v>996965</v>
      </c>
      <c r="J7926">
        <v>37378</v>
      </c>
      <c r="K7926">
        <v>892470</v>
      </c>
      <c r="L7926">
        <v>15246</v>
      </c>
      <c r="M7926">
        <v>19560</v>
      </c>
      <c r="N7926">
        <v>83000000</v>
      </c>
      <c r="O7926">
        <f>Table1[[#This Row],[TotalCases]]-Table1[[#This Row],[TotalRecovered]]-Table1[[#This Row],[TotalDeaths]]</f>
        <v>67117</v>
      </c>
      <c r="P7926" s="4">
        <f>(Table1[[#This Row],[VaccineDoses]]/Table1[[#This Row],[Population]])*100</f>
        <v>2.3566265060240964E-2</v>
      </c>
      <c r="Q7926" s="3">
        <f>(Table1[[#This Row],[TotalRecovered]]/Table1[[#This Row],[TotalCases]]) * 100</f>
        <v>89.518689221788122</v>
      </c>
    </row>
    <row r="7927" spans="1:17" x14ac:dyDescent="0.3">
      <c r="A7927" t="s">
        <v>7939</v>
      </c>
      <c r="B7927" t="s">
        <v>10018</v>
      </c>
      <c r="C7927" t="s">
        <v>10032</v>
      </c>
      <c r="D7927" t="s">
        <v>10057</v>
      </c>
      <c r="E7927" s="1">
        <v>44242</v>
      </c>
      <c r="F7927">
        <v>3739</v>
      </c>
      <c r="G7927">
        <v>183</v>
      </c>
      <c r="H7927">
        <v>1985</v>
      </c>
      <c r="I7927">
        <v>1000704</v>
      </c>
      <c r="J7927">
        <v>37561</v>
      </c>
      <c r="K7927">
        <v>894455</v>
      </c>
      <c r="L7927">
        <v>56085</v>
      </c>
      <c r="M7927">
        <v>14297</v>
      </c>
      <c r="N7927">
        <v>331000000</v>
      </c>
      <c r="O7927">
        <f>Table1[[#This Row],[TotalCases]]-Table1[[#This Row],[TotalRecovered]]-Table1[[#This Row],[TotalDeaths]]</f>
        <v>68688</v>
      </c>
      <c r="P7927" s="4">
        <f>(Table1[[#This Row],[VaccineDoses]]/Table1[[#This Row],[Population]])*100</f>
        <v>4.3193353474320238E-3</v>
      </c>
      <c r="Q7927" s="3">
        <f>(Table1[[#This Row],[TotalRecovered]]/Table1[[#This Row],[TotalCases]]) * 100</f>
        <v>89.382574667434127</v>
      </c>
    </row>
    <row r="7928" spans="1:17" x14ac:dyDescent="0.3">
      <c r="A7928" t="s">
        <v>7940</v>
      </c>
      <c r="B7928" t="s">
        <v>10016</v>
      </c>
      <c r="C7928" t="s">
        <v>10021</v>
      </c>
      <c r="D7928" t="s">
        <v>10065</v>
      </c>
      <c r="E7928" s="1">
        <v>44445</v>
      </c>
      <c r="F7928">
        <v>2988</v>
      </c>
      <c r="G7928">
        <v>135</v>
      </c>
      <c r="H7928">
        <v>2654</v>
      </c>
      <c r="I7928">
        <v>3692</v>
      </c>
      <c r="J7928">
        <v>37696</v>
      </c>
      <c r="K7928">
        <v>897109</v>
      </c>
      <c r="L7928">
        <v>53784</v>
      </c>
      <c r="M7928">
        <v>15719</v>
      </c>
      <c r="N7928">
        <v>1380000000</v>
      </c>
      <c r="O7928">
        <f>Table1[[#This Row],[TotalCases]]-Table1[[#This Row],[TotalRecovered]]-Table1[[#This Row],[TotalDeaths]]</f>
        <v>-931113</v>
      </c>
      <c r="P7928" s="4">
        <f>(Table1[[#This Row],[VaccineDoses]]/Table1[[#This Row],[Population]])*100</f>
        <v>1.1390579710144927E-3</v>
      </c>
      <c r="Q7928" s="3">
        <f>(Table1[[#This Row],[TotalRecovered]]/Table1[[#This Row],[TotalCases]]) * 100</f>
        <v>24298.726977248101</v>
      </c>
    </row>
    <row r="7929" spans="1:17" x14ac:dyDescent="0.3">
      <c r="A7929" t="s">
        <v>7941</v>
      </c>
      <c r="B7929" t="s">
        <v>10014</v>
      </c>
      <c r="C7929" t="s">
        <v>10023</v>
      </c>
      <c r="D7929" t="s">
        <v>10060</v>
      </c>
      <c r="E7929" s="1">
        <v>44111</v>
      </c>
      <c r="F7929">
        <v>4836</v>
      </c>
      <c r="G7929">
        <v>35</v>
      </c>
      <c r="H7929">
        <v>4816</v>
      </c>
      <c r="I7929">
        <v>8528</v>
      </c>
      <c r="J7929">
        <v>37731</v>
      </c>
      <c r="K7929">
        <v>1925</v>
      </c>
      <c r="L7929">
        <v>91884</v>
      </c>
      <c r="M7929">
        <v>12811</v>
      </c>
      <c r="N7929">
        <v>83000000</v>
      </c>
      <c r="O7929">
        <f>Table1[[#This Row],[TotalCases]]-Table1[[#This Row],[TotalRecovered]]-Table1[[#This Row],[TotalDeaths]]</f>
        <v>-31128</v>
      </c>
      <c r="P7929" s="4">
        <f>(Table1[[#This Row],[VaccineDoses]]/Table1[[#This Row],[Population]])*100</f>
        <v>1.5434939759036145E-2</v>
      </c>
      <c r="Q7929" s="3">
        <f>(Table1[[#This Row],[TotalRecovered]]/Table1[[#This Row],[TotalCases]]) * 100</f>
        <v>22.572701688555348</v>
      </c>
    </row>
    <row r="7930" spans="1:17" x14ac:dyDescent="0.3">
      <c r="A7930" t="s">
        <v>7942</v>
      </c>
      <c r="B7930" t="s">
        <v>10017</v>
      </c>
      <c r="C7930" t="s">
        <v>10036</v>
      </c>
      <c r="D7930" t="s">
        <v>10064</v>
      </c>
      <c r="E7930" s="1">
        <v>43873</v>
      </c>
      <c r="F7930">
        <v>324</v>
      </c>
      <c r="G7930">
        <v>169</v>
      </c>
      <c r="H7930">
        <v>4031</v>
      </c>
      <c r="I7930">
        <v>8852</v>
      </c>
      <c r="J7930">
        <v>37900</v>
      </c>
      <c r="K7930">
        <v>5956</v>
      </c>
      <c r="L7930">
        <v>3564</v>
      </c>
      <c r="M7930">
        <v>4998</v>
      </c>
      <c r="N7930">
        <v>68000000</v>
      </c>
      <c r="O7930">
        <f>Table1[[#This Row],[TotalCases]]-Table1[[#This Row],[TotalRecovered]]-Table1[[#This Row],[TotalDeaths]]</f>
        <v>-35004</v>
      </c>
      <c r="P7930" s="4">
        <f>(Table1[[#This Row],[VaccineDoses]]/Table1[[#This Row],[Population]])*100</f>
        <v>7.3499999999999998E-3</v>
      </c>
      <c r="Q7930" s="3">
        <f>(Table1[[#This Row],[TotalRecovered]]/Table1[[#This Row],[TotalCases]]) * 100</f>
        <v>67.284229552643467</v>
      </c>
    </row>
    <row r="7931" spans="1:17" x14ac:dyDescent="0.3">
      <c r="A7931" t="s">
        <v>7943</v>
      </c>
      <c r="B7931" t="s">
        <v>10017</v>
      </c>
      <c r="C7931" t="s">
        <v>10029</v>
      </c>
      <c r="D7931" t="s">
        <v>10047</v>
      </c>
      <c r="E7931" s="1">
        <v>44316</v>
      </c>
      <c r="F7931">
        <v>2361</v>
      </c>
      <c r="G7931">
        <v>38</v>
      </c>
      <c r="H7931">
        <v>4167</v>
      </c>
      <c r="I7931">
        <v>11213</v>
      </c>
      <c r="J7931">
        <v>37938</v>
      </c>
      <c r="K7931">
        <v>10123</v>
      </c>
      <c r="L7931">
        <v>16527</v>
      </c>
      <c r="M7931">
        <v>1495</v>
      </c>
      <c r="N7931">
        <v>68000000</v>
      </c>
      <c r="O7931">
        <f>Table1[[#This Row],[TotalCases]]-Table1[[#This Row],[TotalRecovered]]-Table1[[#This Row],[TotalDeaths]]</f>
        <v>-36848</v>
      </c>
      <c r="P7931" s="4">
        <f>(Table1[[#This Row],[VaccineDoses]]/Table1[[#This Row],[Population]])*100</f>
        <v>2.1985294117647059E-3</v>
      </c>
      <c r="Q7931" s="3">
        <f>(Table1[[#This Row],[TotalRecovered]]/Table1[[#This Row],[TotalCases]]) * 100</f>
        <v>90.279140283599389</v>
      </c>
    </row>
    <row r="7932" spans="1:17" x14ac:dyDescent="0.3">
      <c r="A7932" t="s">
        <v>7944</v>
      </c>
      <c r="B7932" t="s">
        <v>10014</v>
      </c>
      <c r="C7932" t="s">
        <v>10035</v>
      </c>
      <c r="D7932" t="s">
        <v>10035</v>
      </c>
      <c r="E7932" s="1">
        <v>44426</v>
      </c>
      <c r="F7932">
        <v>1234</v>
      </c>
      <c r="G7932">
        <v>64</v>
      </c>
      <c r="H7932">
        <v>2029</v>
      </c>
      <c r="I7932">
        <v>12447</v>
      </c>
      <c r="J7932">
        <v>38002</v>
      </c>
      <c r="K7932">
        <v>12152</v>
      </c>
      <c r="L7932">
        <v>12340</v>
      </c>
      <c r="M7932">
        <v>1090</v>
      </c>
      <c r="N7932">
        <v>83000000</v>
      </c>
      <c r="O7932">
        <f>Table1[[#This Row],[TotalCases]]-Table1[[#This Row],[TotalRecovered]]-Table1[[#This Row],[TotalDeaths]]</f>
        <v>-37707</v>
      </c>
      <c r="P7932" s="4">
        <f>(Table1[[#This Row],[VaccineDoses]]/Table1[[#This Row],[Population]])*100</f>
        <v>1.3132530120481929E-3</v>
      </c>
      <c r="Q7932" s="3">
        <f>(Table1[[#This Row],[TotalRecovered]]/Table1[[#This Row],[TotalCases]]) * 100</f>
        <v>97.629950992206957</v>
      </c>
    </row>
    <row r="7933" spans="1:17" x14ac:dyDescent="0.3">
      <c r="A7933" t="s">
        <v>7945</v>
      </c>
      <c r="B7933" t="s">
        <v>10018</v>
      </c>
      <c r="C7933" t="s">
        <v>10032</v>
      </c>
      <c r="D7933" t="s">
        <v>10052</v>
      </c>
      <c r="E7933" s="1">
        <v>44533</v>
      </c>
      <c r="F7933">
        <v>102</v>
      </c>
      <c r="G7933">
        <v>43</v>
      </c>
      <c r="H7933">
        <v>473</v>
      </c>
      <c r="I7933">
        <v>12549</v>
      </c>
      <c r="J7933">
        <v>38045</v>
      </c>
      <c r="K7933">
        <v>12625</v>
      </c>
      <c r="L7933">
        <v>816</v>
      </c>
      <c r="M7933">
        <v>15281</v>
      </c>
      <c r="N7933">
        <v>331000000</v>
      </c>
      <c r="O7933">
        <f>Table1[[#This Row],[TotalCases]]-Table1[[#This Row],[TotalRecovered]]-Table1[[#This Row],[TotalDeaths]]</f>
        <v>-38121</v>
      </c>
      <c r="P7933" s="4">
        <f>(Table1[[#This Row],[VaccineDoses]]/Table1[[#This Row],[Population]])*100</f>
        <v>4.6166163141993961E-3</v>
      </c>
      <c r="Q7933" s="3">
        <f>(Table1[[#This Row],[TotalRecovered]]/Table1[[#This Row],[TotalCases]]) * 100</f>
        <v>100.60562594629054</v>
      </c>
    </row>
    <row r="7934" spans="1:17" x14ac:dyDescent="0.3">
      <c r="A7934" t="s">
        <v>7946</v>
      </c>
      <c r="B7934" t="s">
        <v>10016</v>
      </c>
      <c r="C7934" t="s">
        <v>10028</v>
      </c>
      <c r="D7934" t="s">
        <v>10061</v>
      </c>
      <c r="E7934" s="1">
        <v>43881</v>
      </c>
      <c r="F7934">
        <v>4912</v>
      </c>
      <c r="G7934">
        <v>76</v>
      </c>
      <c r="H7934">
        <v>170</v>
      </c>
      <c r="I7934">
        <v>17461</v>
      </c>
      <c r="J7934">
        <v>38121</v>
      </c>
      <c r="K7934">
        <v>12795</v>
      </c>
      <c r="L7934">
        <v>68768</v>
      </c>
      <c r="M7934">
        <v>18583</v>
      </c>
      <c r="N7934">
        <v>1380000000</v>
      </c>
      <c r="O7934">
        <f>Table1[[#This Row],[TotalCases]]-Table1[[#This Row],[TotalRecovered]]-Table1[[#This Row],[TotalDeaths]]</f>
        <v>-33455</v>
      </c>
      <c r="P7934" s="4">
        <f>(Table1[[#This Row],[VaccineDoses]]/Table1[[#This Row],[Population]])*100</f>
        <v>1.3465942028985508E-3</v>
      </c>
      <c r="Q7934" s="3">
        <f>(Table1[[#This Row],[TotalRecovered]]/Table1[[#This Row],[TotalCases]]) * 100</f>
        <v>73.277590057843184</v>
      </c>
    </row>
    <row r="7935" spans="1:17" x14ac:dyDescent="0.3">
      <c r="A7935" t="s">
        <v>7947</v>
      </c>
      <c r="B7935" t="s">
        <v>10017</v>
      </c>
      <c r="C7935" t="s">
        <v>10029</v>
      </c>
      <c r="D7935" t="s">
        <v>10047</v>
      </c>
      <c r="E7935" s="1">
        <v>44040</v>
      </c>
      <c r="F7935">
        <v>746</v>
      </c>
      <c r="G7935">
        <v>79</v>
      </c>
      <c r="H7935">
        <v>2087</v>
      </c>
      <c r="I7935">
        <v>18207</v>
      </c>
      <c r="J7935">
        <v>38200</v>
      </c>
      <c r="K7935">
        <v>14882</v>
      </c>
      <c r="L7935">
        <v>6714</v>
      </c>
      <c r="M7935">
        <v>4569</v>
      </c>
      <c r="N7935">
        <v>68000000</v>
      </c>
      <c r="O7935">
        <f>Table1[[#This Row],[TotalCases]]-Table1[[#This Row],[TotalRecovered]]-Table1[[#This Row],[TotalDeaths]]</f>
        <v>-34875</v>
      </c>
      <c r="P7935" s="4">
        <f>(Table1[[#This Row],[VaccineDoses]]/Table1[[#This Row],[Population]])*100</f>
        <v>6.7191176470588242E-3</v>
      </c>
      <c r="Q7935" s="3">
        <f>(Table1[[#This Row],[TotalRecovered]]/Table1[[#This Row],[TotalCases]]) * 100</f>
        <v>81.737793156478276</v>
      </c>
    </row>
    <row r="7936" spans="1:17" x14ac:dyDescent="0.3">
      <c r="A7936" t="s">
        <v>7948</v>
      </c>
      <c r="B7936" t="s">
        <v>10014</v>
      </c>
      <c r="C7936" t="s">
        <v>10038</v>
      </c>
      <c r="D7936" t="s">
        <v>10071</v>
      </c>
      <c r="E7936" s="1">
        <v>43956</v>
      </c>
      <c r="F7936">
        <v>4908</v>
      </c>
      <c r="G7936">
        <v>173</v>
      </c>
      <c r="H7936">
        <v>3244</v>
      </c>
      <c r="I7936">
        <v>23115</v>
      </c>
      <c r="J7936">
        <v>38373</v>
      </c>
      <c r="K7936">
        <v>18126</v>
      </c>
      <c r="L7936">
        <v>58896</v>
      </c>
      <c r="M7936">
        <v>10436</v>
      </c>
      <c r="N7936">
        <v>83000000</v>
      </c>
      <c r="O7936">
        <f>Table1[[#This Row],[TotalCases]]-Table1[[#This Row],[TotalRecovered]]-Table1[[#This Row],[TotalDeaths]]</f>
        <v>-33384</v>
      </c>
      <c r="P7936" s="4">
        <f>(Table1[[#This Row],[VaccineDoses]]/Table1[[#This Row],[Population]])*100</f>
        <v>1.2573493975903615E-2</v>
      </c>
      <c r="Q7936" s="3">
        <f>(Table1[[#This Row],[TotalRecovered]]/Table1[[#This Row],[TotalCases]]) * 100</f>
        <v>78.416612589227768</v>
      </c>
    </row>
    <row r="7937" spans="1:17" x14ac:dyDescent="0.3">
      <c r="A7937" t="s">
        <v>7949</v>
      </c>
      <c r="B7937" t="s">
        <v>10014</v>
      </c>
      <c r="C7937" t="s">
        <v>10035</v>
      </c>
      <c r="D7937" t="s">
        <v>10035</v>
      </c>
      <c r="E7937" s="1">
        <v>44322</v>
      </c>
      <c r="F7937">
        <v>3691</v>
      </c>
      <c r="G7937">
        <v>140</v>
      </c>
      <c r="H7937">
        <v>2471</v>
      </c>
      <c r="I7937">
        <v>26806</v>
      </c>
      <c r="J7937">
        <v>38513</v>
      </c>
      <c r="K7937">
        <v>20597</v>
      </c>
      <c r="L7937">
        <v>22146</v>
      </c>
      <c r="M7937">
        <v>14950</v>
      </c>
      <c r="N7937">
        <v>83000000</v>
      </c>
      <c r="O7937">
        <f>Table1[[#This Row],[TotalCases]]-Table1[[#This Row],[TotalRecovered]]-Table1[[#This Row],[TotalDeaths]]</f>
        <v>-32304</v>
      </c>
      <c r="P7937" s="4">
        <f>(Table1[[#This Row],[VaccineDoses]]/Table1[[#This Row],[Population]])*100</f>
        <v>1.8012048192771087E-2</v>
      </c>
      <c r="Q7937" s="3">
        <f>(Table1[[#This Row],[TotalRecovered]]/Table1[[#This Row],[TotalCases]]) * 100</f>
        <v>76.837275236887265</v>
      </c>
    </row>
    <row r="7938" spans="1:17" x14ac:dyDescent="0.3">
      <c r="A7938" t="s">
        <v>7950</v>
      </c>
      <c r="B7938" t="s">
        <v>10015</v>
      </c>
      <c r="C7938" t="s">
        <v>10022</v>
      </c>
      <c r="D7938" t="s">
        <v>10067</v>
      </c>
      <c r="E7938" s="1">
        <v>44339</v>
      </c>
      <c r="F7938">
        <v>3485</v>
      </c>
      <c r="G7938">
        <v>36</v>
      </c>
      <c r="H7938">
        <v>1245</v>
      </c>
      <c r="I7938">
        <v>30291</v>
      </c>
      <c r="J7938">
        <v>38549</v>
      </c>
      <c r="K7938">
        <v>21842</v>
      </c>
      <c r="L7938">
        <v>48790</v>
      </c>
      <c r="M7938">
        <v>6786</v>
      </c>
      <c r="N7938">
        <v>213000000</v>
      </c>
      <c r="O7938">
        <f>Table1[[#This Row],[TotalCases]]-Table1[[#This Row],[TotalRecovered]]-Table1[[#This Row],[TotalDeaths]]</f>
        <v>-30100</v>
      </c>
      <c r="P7938" s="4">
        <f>(Table1[[#This Row],[VaccineDoses]]/Table1[[#This Row],[Population]])*100</f>
        <v>3.1859154929577463E-3</v>
      </c>
      <c r="Q7938" s="3">
        <f>(Table1[[#This Row],[TotalRecovered]]/Table1[[#This Row],[TotalCases]]) * 100</f>
        <v>72.107226568947866</v>
      </c>
    </row>
    <row r="7939" spans="1:17" x14ac:dyDescent="0.3">
      <c r="A7939" t="s">
        <v>7951</v>
      </c>
      <c r="B7939" t="s">
        <v>10014</v>
      </c>
      <c r="C7939" t="s">
        <v>10019</v>
      </c>
      <c r="D7939" t="s">
        <v>10019</v>
      </c>
      <c r="E7939" s="1">
        <v>44411</v>
      </c>
      <c r="F7939">
        <v>1247</v>
      </c>
      <c r="G7939">
        <v>13</v>
      </c>
      <c r="H7939">
        <v>797</v>
      </c>
      <c r="I7939">
        <v>31538</v>
      </c>
      <c r="J7939">
        <v>38562</v>
      </c>
      <c r="K7939">
        <v>22639</v>
      </c>
      <c r="L7939">
        <v>11223</v>
      </c>
      <c r="M7939">
        <v>8799</v>
      </c>
      <c r="N7939">
        <v>83000000</v>
      </c>
      <c r="O7939">
        <f>Table1[[#This Row],[TotalCases]]-Table1[[#This Row],[TotalRecovered]]-Table1[[#This Row],[TotalDeaths]]</f>
        <v>-29663</v>
      </c>
      <c r="P7939" s="4">
        <f>(Table1[[#This Row],[VaccineDoses]]/Table1[[#This Row],[Population]])*100</f>
        <v>1.0601204819277109E-2</v>
      </c>
      <c r="Q7939" s="3">
        <f>(Table1[[#This Row],[TotalRecovered]]/Table1[[#This Row],[TotalCases]]) * 100</f>
        <v>71.783245608472328</v>
      </c>
    </row>
    <row r="7940" spans="1:17" x14ac:dyDescent="0.3">
      <c r="A7940" t="s">
        <v>7952</v>
      </c>
      <c r="B7940" t="s">
        <v>10018</v>
      </c>
      <c r="C7940" t="s">
        <v>10032</v>
      </c>
      <c r="D7940" t="s">
        <v>10052</v>
      </c>
      <c r="E7940" s="1">
        <v>44088</v>
      </c>
      <c r="F7940">
        <v>3064</v>
      </c>
      <c r="G7940">
        <v>121</v>
      </c>
      <c r="H7940">
        <v>3746</v>
      </c>
      <c r="I7940">
        <v>34602</v>
      </c>
      <c r="J7940">
        <v>38683</v>
      </c>
      <c r="K7940">
        <v>26385</v>
      </c>
      <c r="L7940">
        <v>18384</v>
      </c>
      <c r="M7940">
        <v>17111</v>
      </c>
      <c r="N7940">
        <v>331000000</v>
      </c>
      <c r="O7940">
        <f>Table1[[#This Row],[TotalCases]]-Table1[[#This Row],[TotalRecovered]]-Table1[[#This Row],[TotalDeaths]]</f>
        <v>-30466</v>
      </c>
      <c r="P7940" s="4">
        <f>(Table1[[#This Row],[VaccineDoses]]/Table1[[#This Row],[Population]])*100</f>
        <v>5.1694864048338366E-3</v>
      </c>
      <c r="Q7940" s="3">
        <f>(Table1[[#This Row],[TotalRecovered]]/Table1[[#This Row],[TotalCases]]) * 100</f>
        <v>76.252817756199065</v>
      </c>
    </row>
    <row r="7941" spans="1:17" x14ac:dyDescent="0.3">
      <c r="A7941" t="s">
        <v>7953</v>
      </c>
      <c r="B7941" t="s">
        <v>10017</v>
      </c>
      <c r="C7941" t="s">
        <v>10025</v>
      </c>
      <c r="D7941" t="s">
        <v>10044</v>
      </c>
      <c r="E7941" s="1">
        <v>44018</v>
      </c>
      <c r="F7941">
        <v>1719</v>
      </c>
      <c r="G7941">
        <v>140</v>
      </c>
      <c r="H7941">
        <v>2497</v>
      </c>
      <c r="I7941">
        <v>36321</v>
      </c>
      <c r="J7941">
        <v>38823</v>
      </c>
      <c r="K7941">
        <v>28882</v>
      </c>
      <c r="L7941">
        <v>27504</v>
      </c>
      <c r="M7941">
        <v>11976</v>
      </c>
      <c r="N7941">
        <v>68000000</v>
      </c>
      <c r="O7941">
        <f>Table1[[#This Row],[TotalCases]]-Table1[[#This Row],[TotalRecovered]]-Table1[[#This Row],[TotalDeaths]]</f>
        <v>-31384</v>
      </c>
      <c r="P7941" s="4">
        <f>(Table1[[#This Row],[VaccineDoses]]/Table1[[#This Row],[Population]])*100</f>
        <v>1.7611764705882355E-2</v>
      </c>
      <c r="Q7941" s="3">
        <f>(Table1[[#This Row],[TotalRecovered]]/Table1[[#This Row],[TotalCases]]) * 100</f>
        <v>79.518735717628914</v>
      </c>
    </row>
    <row r="7942" spans="1:17" x14ac:dyDescent="0.3">
      <c r="A7942" t="s">
        <v>7954</v>
      </c>
      <c r="B7942" t="s">
        <v>10015</v>
      </c>
      <c r="C7942" t="s">
        <v>10022</v>
      </c>
      <c r="D7942" t="s">
        <v>10067</v>
      </c>
      <c r="E7942" s="1">
        <v>44060</v>
      </c>
      <c r="F7942">
        <v>2202</v>
      </c>
      <c r="G7942">
        <v>139</v>
      </c>
      <c r="H7942">
        <v>4740</v>
      </c>
      <c r="I7942">
        <v>38523</v>
      </c>
      <c r="J7942">
        <v>38962</v>
      </c>
      <c r="K7942">
        <v>33622</v>
      </c>
      <c r="L7942">
        <v>39636</v>
      </c>
      <c r="M7942">
        <v>17026</v>
      </c>
      <c r="N7942">
        <v>213000000</v>
      </c>
      <c r="O7942">
        <f>Table1[[#This Row],[TotalCases]]-Table1[[#This Row],[TotalRecovered]]-Table1[[#This Row],[TotalDeaths]]</f>
        <v>-34061</v>
      </c>
      <c r="P7942" s="4">
        <f>(Table1[[#This Row],[VaccineDoses]]/Table1[[#This Row],[Population]])*100</f>
        <v>7.9934272300469476E-3</v>
      </c>
      <c r="Q7942" s="3">
        <f>(Table1[[#This Row],[TotalRecovered]]/Table1[[#This Row],[TotalCases]]) * 100</f>
        <v>87.277730187160913</v>
      </c>
    </row>
    <row r="7943" spans="1:17" x14ac:dyDescent="0.3">
      <c r="A7943" t="s">
        <v>7955</v>
      </c>
      <c r="B7943" t="s">
        <v>10017</v>
      </c>
      <c r="C7943" t="s">
        <v>10036</v>
      </c>
      <c r="D7943" t="s">
        <v>10064</v>
      </c>
      <c r="E7943" s="1">
        <v>44019</v>
      </c>
      <c r="F7943">
        <v>3305</v>
      </c>
      <c r="G7943">
        <v>54</v>
      </c>
      <c r="H7943">
        <v>321</v>
      </c>
      <c r="I7943">
        <v>41828</v>
      </c>
      <c r="J7943">
        <v>39016</v>
      </c>
      <c r="K7943">
        <v>33943</v>
      </c>
      <c r="L7943">
        <v>42965</v>
      </c>
      <c r="M7943">
        <v>11977</v>
      </c>
      <c r="N7943">
        <v>68000000</v>
      </c>
      <c r="O7943">
        <f>Table1[[#This Row],[TotalCases]]-Table1[[#This Row],[TotalRecovered]]-Table1[[#This Row],[TotalDeaths]]</f>
        <v>-31131</v>
      </c>
      <c r="P7943" s="4">
        <f>(Table1[[#This Row],[VaccineDoses]]/Table1[[#This Row],[Population]])*100</f>
        <v>1.7613235294117645E-2</v>
      </c>
      <c r="Q7943" s="3">
        <f>(Table1[[#This Row],[TotalRecovered]]/Table1[[#This Row],[TotalCases]]) * 100</f>
        <v>81.148991106435872</v>
      </c>
    </row>
    <row r="7944" spans="1:17" x14ac:dyDescent="0.3">
      <c r="A7944" t="s">
        <v>7956</v>
      </c>
      <c r="B7944" t="s">
        <v>10017</v>
      </c>
      <c r="C7944" t="s">
        <v>10036</v>
      </c>
      <c r="D7944" t="s">
        <v>10056</v>
      </c>
      <c r="E7944" s="1">
        <v>44245</v>
      </c>
      <c r="F7944">
        <v>2536</v>
      </c>
      <c r="G7944">
        <v>155</v>
      </c>
      <c r="H7944">
        <v>3934</v>
      </c>
      <c r="I7944">
        <v>44364</v>
      </c>
      <c r="J7944">
        <v>39171</v>
      </c>
      <c r="K7944">
        <v>37877</v>
      </c>
      <c r="L7944">
        <v>15216</v>
      </c>
      <c r="M7944">
        <v>13090</v>
      </c>
      <c r="N7944">
        <v>68000000</v>
      </c>
      <c r="O7944">
        <f>Table1[[#This Row],[TotalCases]]-Table1[[#This Row],[TotalRecovered]]-Table1[[#This Row],[TotalDeaths]]</f>
        <v>-32684</v>
      </c>
      <c r="P7944" s="4">
        <f>(Table1[[#This Row],[VaccineDoses]]/Table1[[#This Row],[Population]])*100</f>
        <v>1.925E-2</v>
      </c>
      <c r="Q7944" s="3">
        <f>(Table1[[#This Row],[TotalRecovered]]/Table1[[#This Row],[TotalCases]]) * 100</f>
        <v>85.377783788657467</v>
      </c>
    </row>
    <row r="7945" spans="1:17" x14ac:dyDescent="0.3">
      <c r="A7945" t="s">
        <v>7957</v>
      </c>
      <c r="B7945" t="s">
        <v>10018</v>
      </c>
      <c r="C7945" t="s">
        <v>10031</v>
      </c>
      <c r="D7945" t="s">
        <v>10051</v>
      </c>
      <c r="E7945" s="1">
        <v>43840</v>
      </c>
      <c r="F7945">
        <v>3485</v>
      </c>
      <c r="G7945">
        <v>21</v>
      </c>
      <c r="H7945">
        <v>3895</v>
      </c>
      <c r="I7945">
        <v>47849</v>
      </c>
      <c r="J7945">
        <v>39192</v>
      </c>
      <c r="K7945">
        <v>41772</v>
      </c>
      <c r="L7945">
        <v>17425</v>
      </c>
      <c r="M7945">
        <v>4043</v>
      </c>
      <c r="N7945">
        <v>331000000</v>
      </c>
      <c r="O7945">
        <f>Table1[[#This Row],[TotalCases]]-Table1[[#This Row],[TotalRecovered]]-Table1[[#This Row],[TotalDeaths]]</f>
        <v>-33115</v>
      </c>
      <c r="P7945" s="4">
        <f>(Table1[[#This Row],[VaccineDoses]]/Table1[[#This Row],[Population]])*100</f>
        <v>1.2214501510574018E-3</v>
      </c>
      <c r="Q7945" s="3">
        <f>(Table1[[#This Row],[TotalRecovered]]/Table1[[#This Row],[TotalCases]]) * 100</f>
        <v>87.299630086313201</v>
      </c>
    </row>
    <row r="7946" spans="1:17" x14ac:dyDescent="0.3">
      <c r="A7946" t="s">
        <v>7958</v>
      </c>
      <c r="B7946" t="s">
        <v>10014</v>
      </c>
      <c r="C7946" t="s">
        <v>10023</v>
      </c>
      <c r="D7946" t="s">
        <v>10042</v>
      </c>
      <c r="E7946" s="1">
        <v>43944</v>
      </c>
      <c r="F7946">
        <v>1789</v>
      </c>
      <c r="G7946">
        <v>83</v>
      </c>
      <c r="H7946">
        <v>1068</v>
      </c>
      <c r="I7946">
        <v>49638</v>
      </c>
      <c r="J7946">
        <v>39275</v>
      </c>
      <c r="K7946">
        <v>42840</v>
      </c>
      <c r="L7946">
        <v>14312</v>
      </c>
      <c r="M7946">
        <v>7760</v>
      </c>
      <c r="N7946">
        <v>83000000</v>
      </c>
      <c r="O7946">
        <f>Table1[[#This Row],[TotalCases]]-Table1[[#This Row],[TotalRecovered]]-Table1[[#This Row],[TotalDeaths]]</f>
        <v>-32477</v>
      </c>
      <c r="P7946" s="4">
        <f>(Table1[[#This Row],[VaccineDoses]]/Table1[[#This Row],[Population]])*100</f>
        <v>9.3493975903614444E-3</v>
      </c>
      <c r="Q7946" s="3">
        <f>(Table1[[#This Row],[TotalRecovered]]/Table1[[#This Row],[TotalCases]]) * 100</f>
        <v>86.304847092952969</v>
      </c>
    </row>
    <row r="7947" spans="1:17" x14ac:dyDescent="0.3">
      <c r="A7947" t="s">
        <v>7959</v>
      </c>
      <c r="B7947" t="s">
        <v>10018</v>
      </c>
      <c r="C7947" t="s">
        <v>10032</v>
      </c>
      <c r="D7947" t="s">
        <v>10052</v>
      </c>
      <c r="E7947" s="1">
        <v>43906</v>
      </c>
      <c r="F7947">
        <v>1764</v>
      </c>
      <c r="G7947">
        <v>146</v>
      </c>
      <c r="H7947">
        <v>323</v>
      </c>
      <c r="I7947">
        <v>51402</v>
      </c>
      <c r="J7947">
        <v>39421</v>
      </c>
      <c r="K7947">
        <v>43163</v>
      </c>
      <c r="L7947">
        <v>28224</v>
      </c>
      <c r="M7947">
        <v>9283</v>
      </c>
      <c r="N7947">
        <v>331000000</v>
      </c>
      <c r="O7947">
        <f>Table1[[#This Row],[TotalCases]]-Table1[[#This Row],[TotalRecovered]]-Table1[[#This Row],[TotalDeaths]]</f>
        <v>-31182</v>
      </c>
      <c r="P7947" s="4">
        <f>(Table1[[#This Row],[VaccineDoses]]/Table1[[#This Row],[Population]])*100</f>
        <v>2.8045317220543806E-3</v>
      </c>
      <c r="Q7947" s="3">
        <f>(Table1[[#This Row],[TotalRecovered]]/Table1[[#This Row],[TotalCases]]) * 100</f>
        <v>83.971440799968875</v>
      </c>
    </row>
    <row r="7948" spans="1:17" x14ac:dyDescent="0.3">
      <c r="A7948" t="s">
        <v>7960</v>
      </c>
      <c r="B7948" t="s">
        <v>10014</v>
      </c>
      <c r="C7948" t="s">
        <v>10019</v>
      </c>
      <c r="D7948" t="s">
        <v>10019</v>
      </c>
      <c r="E7948" s="1">
        <v>44506</v>
      </c>
      <c r="F7948">
        <v>3357</v>
      </c>
      <c r="G7948">
        <v>157</v>
      </c>
      <c r="H7948">
        <v>3332</v>
      </c>
      <c r="I7948">
        <v>54759</v>
      </c>
      <c r="J7948">
        <v>39578</v>
      </c>
      <c r="K7948">
        <v>46495</v>
      </c>
      <c r="L7948">
        <v>36927</v>
      </c>
      <c r="M7948">
        <v>10480</v>
      </c>
      <c r="N7948">
        <v>83000000</v>
      </c>
      <c r="O7948">
        <f>Table1[[#This Row],[TotalCases]]-Table1[[#This Row],[TotalRecovered]]-Table1[[#This Row],[TotalDeaths]]</f>
        <v>-31314</v>
      </c>
      <c r="P7948" s="4">
        <f>(Table1[[#This Row],[VaccineDoses]]/Table1[[#This Row],[Population]])*100</f>
        <v>1.2626506024096385E-2</v>
      </c>
      <c r="Q7948" s="3">
        <f>(Table1[[#This Row],[TotalRecovered]]/Table1[[#This Row],[TotalCases]]) * 100</f>
        <v>84.908416881243269</v>
      </c>
    </row>
    <row r="7949" spans="1:17" x14ac:dyDescent="0.3">
      <c r="A7949" t="s">
        <v>7961</v>
      </c>
      <c r="B7949" t="s">
        <v>10015</v>
      </c>
      <c r="C7949" t="s">
        <v>10022</v>
      </c>
      <c r="D7949" t="s">
        <v>10041</v>
      </c>
      <c r="E7949" s="1">
        <v>44332</v>
      </c>
      <c r="F7949">
        <v>4682</v>
      </c>
      <c r="G7949">
        <v>181</v>
      </c>
      <c r="H7949">
        <v>2667</v>
      </c>
      <c r="I7949">
        <v>59441</v>
      </c>
      <c r="J7949">
        <v>39759</v>
      </c>
      <c r="K7949">
        <v>49162</v>
      </c>
      <c r="L7949">
        <v>88958</v>
      </c>
      <c r="M7949">
        <v>19911</v>
      </c>
      <c r="N7949">
        <v>213000000</v>
      </c>
      <c r="O7949">
        <f>Table1[[#This Row],[TotalCases]]-Table1[[#This Row],[TotalRecovered]]-Table1[[#This Row],[TotalDeaths]]</f>
        <v>-29480</v>
      </c>
      <c r="P7949" s="4">
        <f>(Table1[[#This Row],[VaccineDoses]]/Table1[[#This Row],[Population]])*100</f>
        <v>9.347887323943661E-3</v>
      </c>
      <c r="Q7949" s="3">
        <f>(Table1[[#This Row],[TotalRecovered]]/Table1[[#This Row],[TotalCases]]) * 100</f>
        <v>82.707222287646573</v>
      </c>
    </row>
    <row r="7950" spans="1:17" x14ac:dyDescent="0.3">
      <c r="A7950" t="s">
        <v>7962</v>
      </c>
      <c r="B7950" t="s">
        <v>10018</v>
      </c>
      <c r="C7950" t="s">
        <v>10031</v>
      </c>
      <c r="D7950" t="s">
        <v>10051</v>
      </c>
      <c r="E7950" s="1">
        <v>43915</v>
      </c>
      <c r="F7950">
        <v>2997</v>
      </c>
      <c r="G7950">
        <v>89</v>
      </c>
      <c r="H7950">
        <v>2094</v>
      </c>
      <c r="I7950">
        <v>62438</v>
      </c>
      <c r="J7950">
        <v>39848</v>
      </c>
      <c r="K7950">
        <v>51256</v>
      </c>
      <c r="L7950">
        <v>17982</v>
      </c>
      <c r="M7950">
        <v>9926</v>
      </c>
      <c r="N7950">
        <v>331000000</v>
      </c>
      <c r="O7950">
        <f>Table1[[#This Row],[TotalCases]]-Table1[[#This Row],[TotalRecovered]]-Table1[[#This Row],[TotalDeaths]]</f>
        <v>-28666</v>
      </c>
      <c r="P7950" s="4">
        <f>(Table1[[#This Row],[VaccineDoses]]/Table1[[#This Row],[Population]])*100</f>
        <v>2.9987915407854986E-3</v>
      </c>
      <c r="Q7950" s="3">
        <f>(Table1[[#This Row],[TotalRecovered]]/Table1[[#This Row],[TotalCases]]) * 100</f>
        <v>82.091034306031588</v>
      </c>
    </row>
    <row r="7951" spans="1:17" x14ac:dyDescent="0.3">
      <c r="A7951" t="s">
        <v>7963</v>
      </c>
      <c r="B7951" t="s">
        <v>10018</v>
      </c>
      <c r="C7951" t="s">
        <v>10031</v>
      </c>
      <c r="D7951" t="s">
        <v>10051</v>
      </c>
      <c r="E7951" s="1">
        <v>43879</v>
      </c>
      <c r="F7951">
        <v>259</v>
      </c>
      <c r="G7951">
        <v>14</v>
      </c>
      <c r="H7951">
        <v>644</v>
      </c>
      <c r="I7951">
        <v>62697</v>
      </c>
      <c r="J7951">
        <v>39862</v>
      </c>
      <c r="K7951">
        <v>51900</v>
      </c>
      <c r="L7951">
        <v>3885</v>
      </c>
      <c r="M7951">
        <v>3766</v>
      </c>
      <c r="N7951">
        <v>331000000</v>
      </c>
      <c r="O7951">
        <f>Table1[[#This Row],[TotalCases]]-Table1[[#This Row],[TotalRecovered]]-Table1[[#This Row],[TotalDeaths]]</f>
        <v>-29065</v>
      </c>
      <c r="P7951" s="4">
        <f>(Table1[[#This Row],[VaccineDoses]]/Table1[[#This Row],[Population]])*100</f>
        <v>1.1377643504531722E-3</v>
      </c>
      <c r="Q7951" s="3">
        <f>(Table1[[#This Row],[TotalRecovered]]/Table1[[#This Row],[TotalCases]]) * 100</f>
        <v>82.779080338772189</v>
      </c>
    </row>
    <row r="7952" spans="1:17" x14ac:dyDescent="0.3">
      <c r="A7952" t="s">
        <v>7964</v>
      </c>
      <c r="B7952" t="s">
        <v>10016</v>
      </c>
      <c r="C7952" t="s">
        <v>10028</v>
      </c>
      <c r="D7952" t="s">
        <v>10061</v>
      </c>
      <c r="E7952" s="1">
        <v>44325</v>
      </c>
      <c r="F7952">
        <v>1918</v>
      </c>
      <c r="G7952">
        <v>29</v>
      </c>
      <c r="H7952">
        <v>3844</v>
      </c>
      <c r="I7952">
        <v>64615</v>
      </c>
      <c r="J7952">
        <v>39891</v>
      </c>
      <c r="K7952">
        <v>55744</v>
      </c>
      <c r="L7952">
        <v>26852</v>
      </c>
      <c r="M7952">
        <v>15569</v>
      </c>
      <c r="N7952">
        <v>1380000000</v>
      </c>
      <c r="O7952">
        <f>Table1[[#This Row],[TotalCases]]-Table1[[#This Row],[TotalRecovered]]-Table1[[#This Row],[TotalDeaths]]</f>
        <v>-31020</v>
      </c>
      <c r="P7952" s="4">
        <f>(Table1[[#This Row],[VaccineDoses]]/Table1[[#This Row],[Population]])*100</f>
        <v>1.1281884057971015E-3</v>
      </c>
      <c r="Q7952" s="3">
        <f>(Table1[[#This Row],[TotalRecovered]]/Table1[[#This Row],[TotalCases]]) * 100</f>
        <v>86.270989708272069</v>
      </c>
    </row>
    <row r="7953" spans="1:17" x14ac:dyDescent="0.3">
      <c r="A7953" t="s">
        <v>7965</v>
      </c>
      <c r="B7953" t="s">
        <v>10018</v>
      </c>
      <c r="C7953" t="s">
        <v>10027</v>
      </c>
      <c r="D7953" t="s">
        <v>10070</v>
      </c>
      <c r="E7953" s="1">
        <v>44519</v>
      </c>
      <c r="F7953">
        <v>1786</v>
      </c>
      <c r="G7953">
        <v>28</v>
      </c>
      <c r="H7953">
        <v>1711</v>
      </c>
      <c r="I7953">
        <v>66401</v>
      </c>
      <c r="J7953">
        <v>39919</v>
      </c>
      <c r="K7953">
        <v>57455</v>
      </c>
      <c r="L7953">
        <v>23218</v>
      </c>
      <c r="M7953">
        <v>16537</v>
      </c>
      <c r="N7953">
        <v>331000000</v>
      </c>
      <c r="O7953">
        <f>Table1[[#This Row],[TotalCases]]-Table1[[#This Row],[TotalRecovered]]-Table1[[#This Row],[TotalDeaths]]</f>
        <v>-30973</v>
      </c>
      <c r="P7953" s="4">
        <f>(Table1[[#This Row],[VaccineDoses]]/Table1[[#This Row],[Population]])*100</f>
        <v>4.9960725075528702E-3</v>
      </c>
      <c r="Q7953" s="3">
        <f>(Table1[[#This Row],[TotalRecovered]]/Table1[[#This Row],[TotalCases]]) * 100</f>
        <v>86.52731133567265</v>
      </c>
    </row>
    <row r="7954" spans="1:17" x14ac:dyDescent="0.3">
      <c r="A7954" t="s">
        <v>7966</v>
      </c>
      <c r="B7954" t="s">
        <v>10016</v>
      </c>
      <c r="C7954" t="s">
        <v>10024</v>
      </c>
      <c r="D7954" t="s">
        <v>10043</v>
      </c>
      <c r="E7954" s="1">
        <v>44217</v>
      </c>
      <c r="F7954">
        <v>99</v>
      </c>
      <c r="G7954">
        <v>159</v>
      </c>
      <c r="H7954">
        <v>2680</v>
      </c>
      <c r="I7954">
        <v>66500</v>
      </c>
      <c r="J7954">
        <v>40078</v>
      </c>
      <c r="K7954">
        <v>60135</v>
      </c>
      <c r="L7954">
        <v>1584</v>
      </c>
      <c r="M7954">
        <v>17591</v>
      </c>
      <c r="N7954">
        <v>1380000000</v>
      </c>
      <c r="O7954">
        <f>Table1[[#This Row],[TotalCases]]-Table1[[#This Row],[TotalRecovered]]-Table1[[#This Row],[TotalDeaths]]</f>
        <v>-33713</v>
      </c>
      <c r="P7954" s="4">
        <f>(Table1[[#This Row],[VaccineDoses]]/Table1[[#This Row],[Population]])*100</f>
        <v>1.2747101449275362E-3</v>
      </c>
      <c r="Q7954" s="3">
        <f>(Table1[[#This Row],[TotalRecovered]]/Table1[[#This Row],[TotalCases]]) * 100</f>
        <v>90.428571428571431</v>
      </c>
    </row>
    <row r="7955" spans="1:17" x14ac:dyDescent="0.3">
      <c r="A7955" t="s">
        <v>7967</v>
      </c>
      <c r="B7955" t="s">
        <v>10014</v>
      </c>
      <c r="C7955" t="s">
        <v>10035</v>
      </c>
      <c r="D7955" t="s">
        <v>10035</v>
      </c>
      <c r="E7955" s="1">
        <v>44219</v>
      </c>
      <c r="F7955">
        <v>3905</v>
      </c>
      <c r="G7955">
        <v>116</v>
      </c>
      <c r="H7955">
        <v>840</v>
      </c>
      <c r="I7955">
        <v>70405</v>
      </c>
      <c r="J7955">
        <v>40194</v>
      </c>
      <c r="K7955">
        <v>60975</v>
      </c>
      <c r="L7955">
        <v>19525</v>
      </c>
      <c r="M7955">
        <v>2615</v>
      </c>
      <c r="N7955">
        <v>83000000</v>
      </c>
      <c r="O7955">
        <f>Table1[[#This Row],[TotalCases]]-Table1[[#This Row],[TotalRecovered]]-Table1[[#This Row],[TotalDeaths]]</f>
        <v>-30764</v>
      </c>
      <c r="P7955" s="4">
        <f>(Table1[[#This Row],[VaccineDoses]]/Table1[[#This Row],[Population]])*100</f>
        <v>3.1506024096385546E-3</v>
      </c>
      <c r="Q7955" s="3">
        <f>(Table1[[#This Row],[TotalRecovered]]/Table1[[#This Row],[TotalCases]]) * 100</f>
        <v>86.60606491016263</v>
      </c>
    </row>
    <row r="7956" spans="1:17" x14ac:dyDescent="0.3">
      <c r="A7956" t="s">
        <v>7968</v>
      </c>
      <c r="B7956" t="s">
        <v>10014</v>
      </c>
      <c r="C7956" t="s">
        <v>10035</v>
      </c>
      <c r="D7956" t="s">
        <v>10035</v>
      </c>
      <c r="E7956" s="1">
        <v>44048</v>
      </c>
      <c r="F7956">
        <v>2342</v>
      </c>
      <c r="G7956">
        <v>157</v>
      </c>
      <c r="H7956">
        <v>302</v>
      </c>
      <c r="I7956">
        <v>72747</v>
      </c>
      <c r="J7956">
        <v>40351</v>
      </c>
      <c r="K7956">
        <v>61277</v>
      </c>
      <c r="L7956">
        <v>11710</v>
      </c>
      <c r="M7956">
        <v>5319</v>
      </c>
      <c r="N7956">
        <v>83000000</v>
      </c>
      <c r="O7956">
        <f>Table1[[#This Row],[TotalCases]]-Table1[[#This Row],[TotalRecovered]]-Table1[[#This Row],[TotalDeaths]]</f>
        <v>-28881</v>
      </c>
      <c r="P7956" s="4">
        <f>(Table1[[#This Row],[VaccineDoses]]/Table1[[#This Row],[Population]])*100</f>
        <v>6.4084337349397591E-3</v>
      </c>
      <c r="Q7956" s="3">
        <f>(Table1[[#This Row],[TotalRecovered]]/Table1[[#This Row],[TotalCases]]) * 100</f>
        <v>84.233026791482814</v>
      </c>
    </row>
    <row r="7957" spans="1:17" x14ac:dyDescent="0.3">
      <c r="A7957" t="s">
        <v>7969</v>
      </c>
      <c r="B7957" t="s">
        <v>10014</v>
      </c>
      <c r="C7957" t="s">
        <v>10023</v>
      </c>
      <c r="D7957" t="s">
        <v>10060</v>
      </c>
      <c r="E7957" s="1">
        <v>44531</v>
      </c>
      <c r="F7957">
        <v>3233</v>
      </c>
      <c r="G7957">
        <v>107</v>
      </c>
      <c r="H7957">
        <v>3261</v>
      </c>
      <c r="I7957">
        <v>75980</v>
      </c>
      <c r="J7957">
        <v>40458</v>
      </c>
      <c r="K7957">
        <v>64538</v>
      </c>
      <c r="L7957">
        <v>61427</v>
      </c>
      <c r="M7957">
        <v>1980</v>
      </c>
      <c r="N7957">
        <v>83000000</v>
      </c>
      <c r="O7957">
        <f>Table1[[#This Row],[TotalCases]]-Table1[[#This Row],[TotalRecovered]]-Table1[[#This Row],[TotalDeaths]]</f>
        <v>-29016</v>
      </c>
      <c r="P7957" s="4">
        <f>(Table1[[#This Row],[VaccineDoses]]/Table1[[#This Row],[Population]])*100</f>
        <v>2.3855421686746988E-3</v>
      </c>
      <c r="Q7957" s="3">
        <f>(Table1[[#This Row],[TotalRecovered]]/Table1[[#This Row],[TotalCases]]) * 100</f>
        <v>84.940773887865234</v>
      </c>
    </row>
    <row r="7958" spans="1:17" x14ac:dyDescent="0.3">
      <c r="A7958" t="s">
        <v>7970</v>
      </c>
      <c r="B7958" t="s">
        <v>10016</v>
      </c>
      <c r="C7958" t="s">
        <v>10026</v>
      </c>
      <c r="D7958" t="s">
        <v>10026</v>
      </c>
      <c r="E7958" s="1">
        <v>44176</v>
      </c>
      <c r="F7958">
        <v>3249</v>
      </c>
      <c r="G7958">
        <v>114</v>
      </c>
      <c r="H7958">
        <v>4867</v>
      </c>
      <c r="I7958">
        <v>79229</v>
      </c>
      <c r="J7958">
        <v>40572</v>
      </c>
      <c r="K7958">
        <v>69405</v>
      </c>
      <c r="L7958">
        <v>38988</v>
      </c>
      <c r="M7958">
        <v>2889</v>
      </c>
      <c r="N7958">
        <v>1380000000</v>
      </c>
      <c r="O7958">
        <f>Table1[[#This Row],[TotalCases]]-Table1[[#This Row],[TotalRecovered]]-Table1[[#This Row],[TotalDeaths]]</f>
        <v>-30748</v>
      </c>
      <c r="P7958" s="4">
        <f>(Table1[[#This Row],[VaccineDoses]]/Table1[[#This Row],[Population]])*100</f>
        <v>2.0934782608695652E-4</v>
      </c>
      <c r="Q7958" s="3">
        <f>(Table1[[#This Row],[TotalRecovered]]/Table1[[#This Row],[TotalCases]]) * 100</f>
        <v>87.600499816986201</v>
      </c>
    </row>
    <row r="7959" spans="1:17" x14ac:dyDescent="0.3">
      <c r="A7959" t="s">
        <v>7971</v>
      </c>
      <c r="B7959" t="s">
        <v>10014</v>
      </c>
      <c r="C7959" t="s">
        <v>10023</v>
      </c>
      <c r="D7959" t="s">
        <v>10042</v>
      </c>
      <c r="E7959" s="1">
        <v>44060</v>
      </c>
      <c r="F7959">
        <v>327</v>
      </c>
      <c r="G7959">
        <v>15</v>
      </c>
      <c r="H7959">
        <v>3760</v>
      </c>
      <c r="I7959">
        <v>79556</v>
      </c>
      <c r="J7959">
        <v>40587</v>
      </c>
      <c r="K7959">
        <v>73165</v>
      </c>
      <c r="L7959">
        <v>2943</v>
      </c>
      <c r="M7959">
        <v>10801</v>
      </c>
      <c r="N7959">
        <v>83000000</v>
      </c>
      <c r="O7959">
        <f>Table1[[#This Row],[TotalCases]]-Table1[[#This Row],[TotalRecovered]]-Table1[[#This Row],[TotalDeaths]]</f>
        <v>-34196</v>
      </c>
      <c r="P7959" s="4">
        <f>(Table1[[#This Row],[VaccineDoses]]/Table1[[#This Row],[Population]])*100</f>
        <v>1.3013253012048191E-2</v>
      </c>
      <c r="Q7959" s="3">
        <f>(Table1[[#This Row],[TotalRecovered]]/Table1[[#This Row],[TotalCases]]) * 100</f>
        <v>91.966664990698376</v>
      </c>
    </row>
    <row r="7960" spans="1:17" x14ac:dyDescent="0.3">
      <c r="A7960" t="s">
        <v>7972</v>
      </c>
      <c r="B7960" t="s">
        <v>10017</v>
      </c>
      <c r="C7960" t="s">
        <v>10025</v>
      </c>
      <c r="D7960" t="s">
        <v>10058</v>
      </c>
      <c r="E7960" s="1">
        <v>44085</v>
      </c>
      <c r="F7960">
        <v>1351</v>
      </c>
      <c r="G7960">
        <v>163</v>
      </c>
      <c r="H7960">
        <v>2624</v>
      </c>
      <c r="I7960">
        <v>80907</v>
      </c>
      <c r="J7960">
        <v>40750</v>
      </c>
      <c r="K7960">
        <v>75789</v>
      </c>
      <c r="L7960">
        <v>21616</v>
      </c>
      <c r="M7960">
        <v>8900</v>
      </c>
      <c r="N7960">
        <v>68000000</v>
      </c>
      <c r="O7960">
        <f>Table1[[#This Row],[TotalCases]]-Table1[[#This Row],[TotalRecovered]]-Table1[[#This Row],[TotalDeaths]]</f>
        <v>-35632</v>
      </c>
      <c r="P7960" s="4">
        <f>(Table1[[#This Row],[VaccineDoses]]/Table1[[#This Row],[Population]])*100</f>
        <v>1.3088235294117647E-2</v>
      </c>
      <c r="Q7960" s="3">
        <f>(Table1[[#This Row],[TotalRecovered]]/Table1[[#This Row],[TotalCases]]) * 100</f>
        <v>93.674218547220875</v>
      </c>
    </row>
    <row r="7961" spans="1:17" x14ac:dyDescent="0.3">
      <c r="A7961" t="s">
        <v>7973</v>
      </c>
      <c r="B7961" t="s">
        <v>10018</v>
      </c>
      <c r="C7961" t="s">
        <v>10031</v>
      </c>
      <c r="D7961" t="s">
        <v>10051</v>
      </c>
      <c r="E7961" s="1">
        <v>44066</v>
      </c>
      <c r="F7961">
        <v>2811</v>
      </c>
      <c r="G7961">
        <v>81</v>
      </c>
      <c r="H7961">
        <v>4959</v>
      </c>
      <c r="I7961">
        <v>83718</v>
      </c>
      <c r="J7961">
        <v>40831</v>
      </c>
      <c r="K7961">
        <v>80748</v>
      </c>
      <c r="L7961">
        <v>44976</v>
      </c>
      <c r="M7961">
        <v>15855</v>
      </c>
      <c r="N7961">
        <v>331000000</v>
      </c>
      <c r="O7961">
        <f>Table1[[#This Row],[TotalCases]]-Table1[[#This Row],[TotalRecovered]]-Table1[[#This Row],[TotalDeaths]]</f>
        <v>-37861</v>
      </c>
      <c r="P7961" s="4">
        <f>(Table1[[#This Row],[VaccineDoses]]/Table1[[#This Row],[Population]])*100</f>
        <v>4.7900302114803625E-3</v>
      </c>
      <c r="Q7961" s="3">
        <f>(Table1[[#This Row],[TotalRecovered]]/Table1[[#This Row],[TotalCases]]) * 100</f>
        <v>96.452375833154164</v>
      </c>
    </row>
    <row r="7962" spans="1:17" x14ac:dyDescent="0.3">
      <c r="A7962" t="s">
        <v>7974</v>
      </c>
      <c r="B7962" t="s">
        <v>10016</v>
      </c>
      <c r="C7962" t="s">
        <v>10024</v>
      </c>
      <c r="D7962" t="s">
        <v>10043</v>
      </c>
      <c r="E7962" s="1">
        <v>43856</v>
      </c>
      <c r="F7962">
        <v>2289</v>
      </c>
      <c r="G7962">
        <v>175</v>
      </c>
      <c r="H7962">
        <v>335</v>
      </c>
      <c r="I7962">
        <v>86007</v>
      </c>
      <c r="J7962">
        <v>41006</v>
      </c>
      <c r="K7962">
        <v>81083</v>
      </c>
      <c r="L7962">
        <v>29757</v>
      </c>
      <c r="M7962">
        <v>12810</v>
      </c>
      <c r="N7962">
        <v>1380000000</v>
      </c>
      <c r="O7962">
        <f>Table1[[#This Row],[TotalCases]]-Table1[[#This Row],[TotalRecovered]]-Table1[[#This Row],[TotalDeaths]]</f>
        <v>-36082</v>
      </c>
      <c r="P7962" s="4">
        <f>(Table1[[#This Row],[VaccineDoses]]/Table1[[#This Row],[Population]])*100</f>
        <v>9.2826086956521745E-4</v>
      </c>
      <c r="Q7962" s="3">
        <f>(Table1[[#This Row],[TotalRecovered]]/Table1[[#This Row],[TotalCases]]) * 100</f>
        <v>94.27488460241608</v>
      </c>
    </row>
    <row r="7963" spans="1:17" x14ac:dyDescent="0.3">
      <c r="A7963" t="s">
        <v>7975</v>
      </c>
      <c r="B7963" t="s">
        <v>10014</v>
      </c>
      <c r="C7963" t="s">
        <v>10023</v>
      </c>
      <c r="D7963" t="s">
        <v>10042</v>
      </c>
      <c r="E7963" s="1">
        <v>44414</v>
      </c>
      <c r="F7963">
        <v>1365</v>
      </c>
      <c r="G7963">
        <v>27</v>
      </c>
      <c r="H7963">
        <v>1878</v>
      </c>
      <c r="I7963">
        <v>87372</v>
      </c>
      <c r="J7963">
        <v>41033</v>
      </c>
      <c r="K7963">
        <v>82961</v>
      </c>
      <c r="L7963">
        <v>16380</v>
      </c>
      <c r="M7963">
        <v>6002</v>
      </c>
      <c r="N7963">
        <v>83000000</v>
      </c>
      <c r="O7963">
        <f>Table1[[#This Row],[TotalCases]]-Table1[[#This Row],[TotalRecovered]]-Table1[[#This Row],[TotalDeaths]]</f>
        <v>-36622</v>
      </c>
      <c r="P7963" s="4">
        <f>(Table1[[#This Row],[VaccineDoses]]/Table1[[#This Row],[Population]])*100</f>
        <v>7.23132530120482E-3</v>
      </c>
      <c r="Q7963" s="3">
        <f>(Table1[[#This Row],[TotalRecovered]]/Table1[[#This Row],[TotalCases]]) * 100</f>
        <v>94.951471867417482</v>
      </c>
    </row>
    <row r="7964" spans="1:17" x14ac:dyDescent="0.3">
      <c r="A7964" t="s">
        <v>7976</v>
      </c>
      <c r="B7964" t="s">
        <v>10017</v>
      </c>
      <c r="C7964" t="s">
        <v>10029</v>
      </c>
      <c r="D7964" t="s">
        <v>10048</v>
      </c>
      <c r="E7964" s="1">
        <v>44091</v>
      </c>
      <c r="F7964">
        <v>3162</v>
      </c>
      <c r="G7964">
        <v>61</v>
      </c>
      <c r="H7964">
        <v>3291</v>
      </c>
      <c r="I7964">
        <v>90534</v>
      </c>
      <c r="J7964">
        <v>41094</v>
      </c>
      <c r="K7964">
        <v>86252</v>
      </c>
      <c r="L7964">
        <v>31620</v>
      </c>
      <c r="M7964">
        <v>8165</v>
      </c>
      <c r="N7964">
        <v>68000000</v>
      </c>
      <c r="O7964">
        <f>Table1[[#This Row],[TotalCases]]-Table1[[#This Row],[TotalRecovered]]-Table1[[#This Row],[TotalDeaths]]</f>
        <v>-36812</v>
      </c>
      <c r="P7964" s="4">
        <f>(Table1[[#This Row],[VaccineDoses]]/Table1[[#This Row],[Population]])*100</f>
        <v>1.2007352941176471E-2</v>
      </c>
      <c r="Q7964" s="3">
        <f>(Table1[[#This Row],[TotalRecovered]]/Table1[[#This Row],[TotalCases]]) * 100</f>
        <v>95.270285196721673</v>
      </c>
    </row>
    <row r="7965" spans="1:17" x14ac:dyDescent="0.3">
      <c r="A7965" t="s">
        <v>7977</v>
      </c>
      <c r="B7965" t="s">
        <v>10018</v>
      </c>
      <c r="C7965" t="s">
        <v>10031</v>
      </c>
      <c r="D7965" t="s">
        <v>10054</v>
      </c>
      <c r="E7965" s="1">
        <v>44101</v>
      </c>
      <c r="F7965">
        <v>3099</v>
      </c>
      <c r="G7965">
        <v>183</v>
      </c>
      <c r="H7965">
        <v>1852</v>
      </c>
      <c r="I7965">
        <v>93633</v>
      </c>
      <c r="J7965">
        <v>41277</v>
      </c>
      <c r="K7965">
        <v>88104</v>
      </c>
      <c r="L7965">
        <v>24792</v>
      </c>
      <c r="M7965">
        <v>19541</v>
      </c>
      <c r="N7965">
        <v>331000000</v>
      </c>
      <c r="O7965">
        <f>Table1[[#This Row],[TotalCases]]-Table1[[#This Row],[TotalRecovered]]-Table1[[#This Row],[TotalDeaths]]</f>
        <v>-35748</v>
      </c>
      <c r="P7965" s="4">
        <f>(Table1[[#This Row],[VaccineDoses]]/Table1[[#This Row],[Population]])*100</f>
        <v>5.9036253776435042E-3</v>
      </c>
      <c r="Q7965" s="3">
        <f>(Table1[[#This Row],[TotalRecovered]]/Table1[[#This Row],[TotalCases]]) * 100</f>
        <v>94.09503059818654</v>
      </c>
    </row>
    <row r="7966" spans="1:17" x14ac:dyDescent="0.3">
      <c r="A7966" t="s">
        <v>7978</v>
      </c>
      <c r="B7966" t="s">
        <v>10018</v>
      </c>
      <c r="C7966" t="s">
        <v>10031</v>
      </c>
      <c r="D7966" t="s">
        <v>10054</v>
      </c>
      <c r="E7966" s="1">
        <v>43953</v>
      </c>
      <c r="F7966">
        <v>4554</v>
      </c>
      <c r="G7966">
        <v>55</v>
      </c>
      <c r="H7966">
        <v>4755</v>
      </c>
      <c r="I7966">
        <v>98187</v>
      </c>
      <c r="J7966">
        <v>41332</v>
      </c>
      <c r="K7966">
        <v>92859</v>
      </c>
      <c r="L7966">
        <v>81972</v>
      </c>
      <c r="M7966">
        <v>12241</v>
      </c>
      <c r="N7966">
        <v>331000000</v>
      </c>
      <c r="O7966">
        <f>Table1[[#This Row],[TotalCases]]-Table1[[#This Row],[TotalRecovered]]-Table1[[#This Row],[TotalDeaths]]</f>
        <v>-36004</v>
      </c>
      <c r="P7966" s="4">
        <f>(Table1[[#This Row],[VaccineDoses]]/Table1[[#This Row],[Population]])*100</f>
        <v>3.6981873111782476E-3</v>
      </c>
      <c r="Q7966" s="3">
        <f>(Table1[[#This Row],[TotalRecovered]]/Table1[[#This Row],[TotalCases]]) * 100</f>
        <v>94.573619725625591</v>
      </c>
    </row>
    <row r="7967" spans="1:17" x14ac:dyDescent="0.3">
      <c r="A7967" t="s">
        <v>7979</v>
      </c>
      <c r="B7967" t="s">
        <v>10014</v>
      </c>
      <c r="C7967" t="s">
        <v>10038</v>
      </c>
      <c r="D7967" t="s">
        <v>10072</v>
      </c>
      <c r="E7967" s="1">
        <v>44486</v>
      </c>
      <c r="F7967">
        <v>3702</v>
      </c>
      <c r="G7967">
        <v>74</v>
      </c>
      <c r="H7967">
        <v>2000</v>
      </c>
      <c r="I7967">
        <v>101889</v>
      </c>
      <c r="J7967">
        <v>41406</v>
      </c>
      <c r="K7967">
        <v>94859</v>
      </c>
      <c r="L7967">
        <v>37020</v>
      </c>
      <c r="M7967">
        <v>9575</v>
      </c>
      <c r="N7967">
        <v>83000000</v>
      </c>
      <c r="O7967">
        <f>Table1[[#This Row],[TotalCases]]-Table1[[#This Row],[TotalRecovered]]-Table1[[#This Row],[TotalDeaths]]</f>
        <v>-34376</v>
      </c>
      <c r="P7967" s="4">
        <f>(Table1[[#This Row],[VaccineDoses]]/Table1[[#This Row],[Population]])*100</f>
        <v>1.1536144578313253E-2</v>
      </c>
      <c r="Q7967" s="3">
        <f>(Table1[[#This Row],[TotalRecovered]]/Table1[[#This Row],[TotalCases]]) * 100</f>
        <v>93.10033467793383</v>
      </c>
    </row>
    <row r="7968" spans="1:17" x14ac:dyDescent="0.3">
      <c r="A7968" t="s">
        <v>7980</v>
      </c>
      <c r="B7968" t="s">
        <v>10017</v>
      </c>
      <c r="C7968" t="s">
        <v>10029</v>
      </c>
      <c r="D7968" t="s">
        <v>10048</v>
      </c>
      <c r="E7968" s="1">
        <v>44087</v>
      </c>
      <c r="F7968">
        <v>1408</v>
      </c>
      <c r="G7968">
        <v>16</v>
      </c>
      <c r="H7968">
        <v>4707</v>
      </c>
      <c r="I7968">
        <v>103297</v>
      </c>
      <c r="J7968">
        <v>41422</v>
      </c>
      <c r="K7968">
        <v>99566</v>
      </c>
      <c r="L7968">
        <v>8448</v>
      </c>
      <c r="M7968">
        <v>3645</v>
      </c>
      <c r="N7968">
        <v>68000000</v>
      </c>
      <c r="O7968">
        <f>Table1[[#This Row],[TotalCases]]-Table1[[#This Row],[TotalRecovered]]-Table1[[#This Row],[TotalDeaths]]</f>
        <v>-37691</v>
      </c>
      <c r="P7968" s="4">
        <f>(Table1[[#This Row],[VaccineDoses]]/Table1[[#This Row],[Population]])*100</f>
        <v>5.3602941176470586E-3</v>
      </c>
      <c r="Q7968" s="3">
        <f>(Table1[[#This Row],[TotalRecovered]]/Table1[[#This Row],[TotalCases]]) * 100</f>
        <v>96.388084842735026</v>
      </c>
    </row>
    <row r="7969" spans="1:17" x14ac:dyDescent="0.3">
      <c r="A7969" t="s">
        <v>7981</v>
      </c>
      <c r="B7969" t="s">
        <v>10016</v>
      </c>
      <c r="C7969" t="s">
        <v>10028</v>
      </c>
      <c r="D7969" t="s">
        <v>10046</v>
      </c>
      <c r="E7969" s="1">
        <v>44486</v>
      </c>
      <c r="F7969">
        <v>1510</v>
      </c>
      <c r="G7969">
        <v>189</v>
      </c>
      <c r="H7969">
        <v>4999</v>
      </c>
      <c r="I7969">
        <v>104807</v>
      </c>
      <c r="J7969">
        <v>41611</v>
      </c>
      <c r="K7969">
        <v>104565</v>
      </c>
      <c r="L7969">
        <v>13590</v>
      </c>
      <c r="M7969">
        <v>2121</v>
      </c>
      <c r="N7969">
        <v>1380000000</v>
      </c>
      <c r="O7969">
        <f>Table1[[#This Row],[TotalCases]]-Table1[[#This Row],[TotalRecovered]]-Table1[[#This Row],[TotalDeaths]]</f>
        <v>-41369</v>
      </c>
      <c r="P7969" s="4">
        <f>(Table1[[#This Row],[VaccineDoses]]/Table1[[#This Row],[Population]])*100</f>
        <v>1.5369565217391304E-4</v>
      </c>
      <c r="Q7969" s="3">
        <f>(Table1[[#This Row],[TotalRecovered]]/Table1[[#This Row],[TotalCases]]) * 100</f>
        <v>99.769099392216162</v>
      </c>
    </row>
    <row r="7970" spans="1:17" x14ac:dyDescent="0.3">
      <c r="A7970" t="s">
        <v>7982</v>
      </c>
      <c r="B7970" t="s">
        <v>10014</v>
      </c>
      <c r="C7970" t="s">
        <v>10035</v>
      </c>
      <c r="D7970" t="s">
        <v>10035</v>
      </c>
      <c r="E7970" s="1">
        <v>44251</v>
      </c>
      <c r="F7970">
        <v>219</v>
      </c>
      <c r="G7970">
        <v>20</v>
      </c>
      <c r="H7970">
        <v>2129</v>
      </c>
      <c r="I7970">
        <v>105026</v>
      </c>
      <c r="J7970">
        <v>41631</v>
      </c>
      <c r="K7970">
        <v>106694</v>
      </c>
      <c r="L7970">
        <v>3066</v>
      </c>
      <c r="M7970">
        <v>2941</v>
      </c>
      <c r="N7970">
        <v>83000000</v>
      </c>
      <c r="O7970">
        <f>Table1[[#This Row],[TotalCases]]-Table1[[#This Row],[TotalRecovered]]-Table1[[#This Row],[TotalDeaths]]</f>
        <v>-43299</v>
      </c>
      <c r="P7970" s="4">
        <f>(Table1[[#This Row],[VaccineDoses]]/Table1[[#This Row],[Population]])*100</f>
        <v>3.5433734939759039E-3</v>
      </c>
      <c r="Q7970" s="3">
        <f>(Table1[[#This Row],[TotalRecovered]]/Table1[[#This Row],[TotalCases]]) * 100</f>
        <v>101.58817816540666</v>
      </c>
    </row>
    <row r="7971" spans="1:17" x14ac:dyDescent="0.3">
      <c r="A7971" t="s">
        <v>7983</v>
      </c>
      <c r="B7971" t="s">
        <v>10018</v>
      </c>
      <c r="C7971" t="s">
        <v>10031</v>
      </c>
      <c r="D7971" t="s">
        <v>10051</v>
      </c>
      <c r="E7971" s="1">
        <v>44089</v>
      </c>
      <c r="F7971">
        <v>4954</v>
      </c>
      <c r="G7971">
        <v>164</v>
      </c>
      <c r="H7971">
        <v>968</v>
      </c>
      <c r="I7971">
        <v>109980</v>
      </c>
      <c r="J7971">
        <v>41795</v>
      </c>
      <c r="K7971">
        <v>107662</v>
      </c>
      <c r="L7971">
        <v>94126</v>
      </c>
      <c r="M7971">
        <v>10503</v>
      </c>
      <c r="N7971">
        <v>331000000</v>
      </c>
      <c r="O7971">
        <f>Table1[[#This Row],[TotalCases]]-Table1[[#This Row],[TotalRecovered]]-Table1[[#This Row],[TotalDeaths]]</f>
        <v>-39477</v>
      </c>
      <c r="P7971" s="4">
        <f>(Table1[[#This Row],[VaccineDoses]]/Table1[[#This Row],[Population]])*100</f>
        <v>3.1731117824773413E-3</v>
      </c>
      <c r="Q7971" s="3">
        <f>(Table1[[#This Row],[TotalRecovered]]/Table1[[#This Row],[TotalCases]]) * 100</f>
        <v>97.89234406255683</v>
      </c>
    </row>
    <row r="7972" spans="1:17" x14ac:dyDescent="0.3">
      <c r="A7972" t="s">
        <v>7984</v>
      </c>
      <c r="B7972" t="s">
        <v>10018</v>
      </c>
      <c r="C7972" t="s">
        <v>10031</v>
      </c>
      <c r="D7972" t="s">
        <v>10054</v>
      </c>
      <c r="E7972" s="1">
        <v>43877</v>
      </c>
      <c r="F7972">
        <v>2168</v>
      </c>
      <c r="G7972">
        <v>114</v>
      </c>
      <c r="H7972">
        <v>1956</v>
      </c>
      <c r="I7972">
        <v>112148</v>
      </c>
      <c r="J7972">
        <v>41909</v>
      </c>
      <c r="K7972">
        <v>109618</v>
      </c>
      <c r="L7972">
        <v>15176</v>
      </c>
      <c r="M7972">
        <v>16286</v>
      </c>
      <c r="N7972">
        <v>331000000</v>
      </c>
      <c r="O7972">
        <f>Table1[[#This Row],[TotalCases]]-Table1[[#This Row],[TotalRecovered]]-Table1[[#This Row],[TotalDeaths]]</f>
        <v>-39379</v>
      </c>
      <c r="P7972" s="4">
        <f>(Table1[[#This Row],[VaccineDoses]]/Table1[[#This Row],[Population]])*100</f>
        <v>4.9202416918429004E-3</v>
      </c>
      <c r="Q7972" s="3">
        <f>(Table1[[#This Row],[TotalRecovered]]/Table1[[#This Row],[TotalCases]]) * 100</f>
        <v>97.744052502050863</v>
      </c>
    </row>
    <row r="7973" spans="1:17" x14ac:dyDescent="0.3">
      <c r="A7973" t="s">
        <v>7985</v>
      </c>
      <c r="B7973" t="s">
        <v>10018</v>
      </c>
      <c r="C7973" t="s">
        <v>10031</v>
      </c>
      <c r="D7973" t="s">
        <v>10051</v>
      </c>
      <c r="E7973" s="1">
        <v>44355</v>
      </c>
      <c r="F7973">
        <v>3186</v>
      </c>
      <c r="G7973">
        <v>161</v>
      </c>
      <c r="H7973">
        <v>2525</v>
      </c>
      <c r="I7973">
        <v>115334</v>
      </c>
      <c r="J7973">
        <v>42070</v>
      </c>
      <c r="K7973">
        <v>112143</v>
      </c>
      <c r="L7973">
        <v>22302</v>
      </c>
      <c r="M7973">
        <v>16568</v>
      </c>
      <c r="N7973">
        <v>331000000</v>
      </c>
      <c r="O7973">
        <f>Table1[[#This Row],[TotalCases]]-Table1[[#This Row],[TotalRecovered]]-Table1[[#This Row],[TotalDeaths]]</f>
        <v>-38879</v>
      </c>
      <c r="P7973" s="4">
        <f>(Table1[[#This Row],[VaccineDoses]]/Table1[[#This Row],[Population]])*100</f>
        <v>5.005438066465257E-3</v>
      </c>
      <c r="Q7973" s="3">
        <f>(Table1[[#This Row],[TotalRecovered]]/Table1[[#This Row],[TotalCases]]) * 100</f>
        <v>97.233252986976964</v>
      </c>
    </row>
    <row r="7974" spans="1:17" x14ac:dyDescent="0.3">
      <c r="A7974" t="s">
        <v>7986</v>
      </c>
      <c r="B7974" t="s">
        <v>10014</v>
      </c>
      <c r="C7974" t="s">
        <v>10038</v>
      </c>
      <c r="D7974" t="s">
        <v>10072</v>
      </c>
      <c r="E7974" s="1">
        <v>44038</v>
      </c>
      <c r="F7974">
        <v>3239</v>
      </c>
      <c r="G7974">
        <v>28</v>
      </c>
      <c r="H7974">
        <v>2346</v>
      </c>
      <c r="I7974">
        <v>118573</v>
      </c>
      <c r="J7974">
        <v>42098</v>
      </c>
      <c r="K7974">
        <v>114489</v>
      </c>
      <c r="L7974">
        <v>58302</v>
      </c>
      <c r="M7974">
        <v>19389</v>
      </c>
      <c r="N7974">
        <v>83000000</v>
      </c>
      <c r="O7974">
        <f>Table1[[#This Row],[TotalCases]]-Table1[[#This Row],[TotalRecovered]]-Table1[[#This Row],[TotalDeaths]]</f>
        <v>-38014</v>
      </c>
      <c r="P7974" s="4">
        <f>(Table1[[#This Row],[VaccineDoses]]/Table1[[#This Row],[Population]])*100</f>
        <v>2.336024096385542E-2</v>
      </c>
      <c r="Q7974" s="3">
        <f>(Table1[[#This Row],[TotalRecovered]]/Table1[[#This Row],[TotalCases]]) * 100</f>
        <v>96.555708297841832</v>
      </c>
    </row>
    <row r="7975" spans="1:17" x14ac:dyDescent="0.3">
      <c r="A7975" t="s">
        <v>7987</v>
      </c>
      <c r="B7975" t="s">
        <v>10015</v>
      </c>
      <c r="C7975" t="s">
        <v>10022</v>
      </c>
      <c r="D7975" t="s">
        <v>10041</v>
      </c>
      <c r="E7975" s="1">
        <v>44141</v>
      </c>
      <c r="F7975">
        <v>4530</v>
      </c>
      <c r="G7975">
        <v>67</v>
      </c>
      <c r="H7975">
        <v>749</v>
      </c>
      <c r="I7975">
        <v>123103</v>
      </c>
      <c r="J7975">
        <v>42165</v>
      </c>
      <c r="K7975">
        <v>115238</v>
      </c>
      <c r="L7975">
        <v>22650</v>
      </c>
      <c r="M7975">
        <v>7655</v>
      </c>
      <c r="N7975">
        <v>213000000</v>
      </c>
      <c r="O7975">
        <f>Table1[[#This Row],[TotalCases]]-Table1[[#This Row],[TotalRecovered]]-Table1[[#This Row],[TotalDeaths]]</f>
        <v>-34300</v>
      </c>
      <c r="P7975" s="4">
        <f>(Table1[[#This Row],[VaccineDoses]]/Table1[[#This Row],[Population]])*100</f>
        <v>3.593896713615023E-3</v>
      </c>
      <c r="Q7975" s="3">
        <f>(Table1[[#This Row],[TotalRecovered]]/Table1[[#This Row],[TotalCases]]) * 100</f>
        <v>93.611041160654082</v>
      </c>
    </row>
    <row r="7976" spans="1:17" x14ac:dyDescent="0.3">
      <c r="A7976" t="s">
        <v>7988</v>
      </c>
      <c r="B7976" t="s">
        <v>10015</v>
      </c>
      <c r="C7976" t="s">
        <v>10022</v>
      </c>
      <c r="D7976" t="s">
        <v>10067</v>
      </c>
      <c r="E7976" s="1">
        <v>43979</v>
      </c>
      <c r="F7976">
        <v>1269</v>
      </c>
      <c r="G7976">
        <v>187</v>
      </c>
      <c r="H7976">
        <v>2743</v>
      </c>
      <c r="I7976">
        <v>124372</v>
      </c>
      <c r="J7976">
        <v>42352</v>
      </c>
      <c r="K7976">
        <v>117981</v>
      </c>
      <c r="L7976">
        <v>22842</v>
      </c>
      <c r="M7976">
        <v>729</v>
      </c>
      <c r="N7976">
        <v>213000000</v>
      </c>
      <c r="O7976">
        <f>Table1[[#This Row],[TotalCases]]-Table1[[#This Row],[TotalRecovered]]-Table1[[#This Row],[TotalDeaths]]</f>
        <v>-35961</v>
      </c>
      <c r="P7976" s="4">
        <f>(Table1[[#This Row],[VaccineDoses]]/Table1[[#This Row],[Population]])*100</f>
        <v>3.4225352112676055E-4</v>
      </c>
      <c r="Q7976" s="3">
        <f>(Table1[[#This Row],[TotalRecovered]]/Table1[[#This Row],[TotalCases]]) * 100</f>
        <v>94.861383591161996</v>
      </c>
    </row>
    <row r="7977" spans="1:17" x14ac:dyDescent="0.3">
      <c r="A7977" t="s">
        <v>7989</v>
      </c>
      <c r="B7977" t="s">
        <v>10015</v>
      </c>
      <c r="C7977" t="s">
        <v>10034</v>
      </c>
      <c r="D7977" t="s">
        <v>10066</v>
      </c>
      <c r="E7977" s="1">
        <v>44268</v>
      </c>
      <c r="F7977">
        <v>4375</v>
      </c>
      <c r="G7977">
        <v>10</v>
      </c>
      <c r="H7977">
        <v>1299</v>
      </c>
      <c r="I7977">
        <v>128747</v>
      </c>
      <c r="J7977">
        <v>42362</v>
      </c>
      <c r="K7977">
        <v>119280</v>
      </c>
      <c r="L7977">
        <v>65625</v>
      </c>
      <c r="M7977">
        <v>12267</v>
      </c>
      <c r="N7977">
        <v>213000000</v>
      </c>
      <c r="O7977">
        <f>Table1[[#This Row],[TotalCases]]-Table1[[#This Row],[TotalRecovered]]-Table1[[#This Row],[TotalDeaths]]</f>
        <v>-32895</v>
      </c>
      <c r="P7977" s="4">
        <f>(Table1[[#This Row],[VaccineDoses]]/Table1[[#This Row],[Population]])*100</f>
        <v>5.7591549295774652E-3</v>
      </c>
      <c r="Q7977" s="3">
        <f>(Table1[[#This Row],[TotalRecovered]]/Table1[[#This Row],[TotalCases]]) * 100</f>
        <v>92.646818955004775</v>
      </c>
    </row>
    <row r="7978" spans="1:17" x14ac:dyDescent="0.3">
      <c r="A7978" t="s">
        <v>7990</v>
      </c>
      <c r="B7978" t="s">
        <v>10017</v>
      </c>
      <c r="C7978" t="s">
        <v>10029</v>
      </c>
      <c r="D7978" t="s">
        <v>10048</v>
      </c>
      <c r="E7978" s="1">
        <v>43985</v>
      </c>
      <c r="F7978">
        <v>3817</v>
      </c>
      <c r="G7978">
        <v>81</v>
      </c>
      <c r="H7978">
        <v>303</v>
      </c>
      <c r="I7978">
        <v>132564</v>
      </c>
      <c r="J7978">
        <v>42443</v>
      </c>
      <c r="K7978">
        <v>119583</v>
      </c>
      <c r="L7978">
        <v>45804</v>
      </c>
      <c r="M7978">
        <v>566</v>
      </c>
      <c r="N7978">
        <v>68000000</v>
      </c>
      <c r="O7978">
        <f>Table1[[#This Row],[TotalCases]]-Table1[[#This Row],[TotalRecovered]]-Table1[[#This Row],[TotalDeaths]]</f>
        <v>-29462</v>
      </c>
      <c r="P7978" s="4">
        <f>(Table1[[#This Row],[VaccineDoses]]/Table1[[#This Row],[Population]])*100</f>
        <v>8.3235294117647071E-4</v>
      </c>
      <c r="Q7978" s="3">
        <f>(Table1[[#This Row],[TotalRecovered]]/Table1[[#This Row],[TotalCases]]) * 100</f>
        <v>90.207748710057032</v>
      </c>
    </row>
    <row r="7979" spans="1:17" x14ac:dyDescent="0.3">
      <c r="A7979" t="s">
        <v>7991</v>
      </c>
      <c r="B7979" t="s">
        <v>10014</v>
      </c>
      <c r="C7979" t="s">
        <v>10023</v>
      </c>
      <c r="D7979" t="s">
        <v>10060</v>
      </c>
      <c r="E7979" s="1">
        <v>44508</v>
      </c>
      <c r="F7979">
        <v>67</v>
      </c>
      <c r="G7979">
        <v>127</v>
      </c>
      <c r="H7979">
        <v>2915</v>
      </c>
      <c r="I7979">
        <v>132631</v>
      </c>
      <c r="J7979">
        <v>42570</v>
      </c>
      <c r="K7979">
        <v>122498</v>
      </c>
      <c r="L7979">
        <v>938</v>
      </c>
      <c r="M7979">
        <v>1311</v>
      </c>
      <c r="N7979">
        <v>83000000</v>
      </c>
      <c r="O7979">
        <f>Table1[[#This Row],[TotalCases]]-Table1[[#This Row],[TotalRecovered]]-Table1[[#This Row],[TotalDeaths]]</f>
        <v>-32437</v>
      </c>
      <c r="P7979" s="4">
        <f>(Table1[[#This Row],[VaccineDoses]]/Table1[[#This Row],[Population]])*100</f>
        <v>1.5795180722891567E-3</v>
      </c>
      <c r="Q7979" s="3">
        <f>(Table1[[#This Row],[TotalRecovered]]/Table1[[#This Row],[TotalCases]]) * 100</f>
        <v>92.360006333360971</v>
      </c>
    </row>
    <row r="7980" spans="1:17" x14ac:dyDescent="0.3">
      <c r="A7980" t="s">
        <v>7992</v>
      </c>
      <c r="B7980" t="s">
        <v>10018</v>
      </c>
      <c r="C7980" t="s">
        <v>10031</v>
      </c>
      <c r="D7980" t="s">
        <v>10054</v>
      </c>
      <c r="E7980" s="1">
        <v>43920</v>
      </c>
      <c r="F7980">
        <v>1671</v>
      </c>
      <c r="G7980">
        <v>116</v>
      </c>
      <c r="H7980">
        <v>4065</v>
      </c>
      <c r="I7980">
        <v>134302</v>
      </c>
      <c r="J7980">
        <v>42686</v>
      </c>
      <c r="K7980">
        <v>126563</v>
      </c>
      <c r="L7980">
        <v>11697</v>
      </c>
      <c r="M7980">
        <v>11615</v>
      </c>
      <c r="N7980">
        <v>331000000</v>
      </c>
      <c r="O7980">
        <f>Table1[[#This Row],[TotalCases]]-Table1[[#This Row],[TotalRecovered]]-Table1[[#This Row],[TotalDeaths]]</f>
        <v>-34947</v>
      </c>
      <c r="P7980" s="4">
        <f>(Table1[[#This Row],[VaccineDoses]]/Table1[[#This Row],[Population]])*100</f>
        <v>3.5090634441087617E-3</v>
      </c>
      <c r="Q7980" s="3">
        <f>(Table1[[#This Row],[TotalRecovered]]/Table1[[#This Row],[TotalCases]]) * 100</f>
        <v>94.237613736206455</v>
      </c>
    </row>
    <row r="7981" spans="1:17" x14ac:dyDescent="0.3">
      <c r="A7981" t="s">
        <v>7993</v>
      </c>
      <c r="B7981" t="s">
        <v>10017</v>
      </c>
      <c r="C7981" t="s">
        <v>10029</v>
      </c>
      <c r="D7981" t="s">
        <v>10048</v>
      </c>
      <c r="E7981" s="1">
        <v>44528</v>
      </c>
      <c r="F7981">
        <v>742</v>
      </c>
      <c r="G7981">
        <v>95</v>
      </c>
      <c r="H7981">
        <v>3344</v>
      </c>
      <c r="I7981">
        <v>135044</v>
      </c>
      <c r="J7981">
        <v>42781</v>
      </c>
      <c r="K7981">
        <v>129907</v>
      </c>
      <c r="L7981">
        <v>3710</v>
      </c>
      <c r="M7981">
        <v>7736</v>
      </c>
      <c r="N7981">
        <v>68000000</v>
      </c>
      <c r="O7981">
        <f>Table1[[#This Row],[TotalCases]]-Table1[[#This Row],[TotalRecovered]]-Table1[[#This Row],[TotalDeaths]]</f>
        <v>-37644</v>
      </c>
      <c r="P7981" s="4">
        <f>(Table1[[#This Row],[VaccineDoses]]/Table1[[#This Row],[Population]])*100</f>
        <v>1.1376470588235293E-2</v>
      </c>
      <c r="Q7981" s="3">
        <f>(Table1[[#This Row],[TotalRecovered]]/Table1[[#This Row],[TotalCases]]) * 100</f>
        <v>96.196054619235213</v>
      </c>
    </row>
    <row r="7982" spans="1:17" x14ac:dyDescent="0.3">
      <c r="A7982" t="s">
        <v>7994</v>
      </c>
      <c r="B7982" t="s">
        <v>10015</v>
      </c>
      <c r="C7982" t="s">
        <v>10037</v>
      </c>
      <c r="D7982" t="s">
        <v>10063</v>
      </c>
      <c r="E7982" s="1">
        <v>44188</v>
      </c>
      <c r="F7982">
        <v>2012</v>
      </c>
      <c r="G7982">
        <v>187</v>
      </c>
      <c r="H7982">
        <v>35</v>
      </c>
      <c r="I7982">
        <v>137056</v>
      </c>
      <c r="J7982">
        <v>42968</v>
      </c>
      <c r="K7982">
        <v>129942</v>
      </c>
      <c r="L7982">
        <v>16096</v>
      </c>
      <c r="M7982">
        <v>12292</v>
      </c>
      <c r="N7982">
        <v>213000000</v>
      </c>
      <c r="O7982">
        <f>Table1[[#This Row],[TotalCases]]-Table1[[#This Row],[TotalRecovered]]-Table1[[#This Row],[TotalDeaths]]</f>
        <v>-35854</v>
      </c>
      <c r="P7982" s="4">
        <f>(Table1[[#This Row],[VaccineDoses]]/Table1[[#This Row],[Population]])*100</f>
        <v>5.7708920187793424E-3</v>
      </c>
      <c r="Q7982" s="3">
        <f>(Table1[[#This Row],[TotalRecovered]]/Table1[[#This Row],[TotalCases]]) * 100</f>
        <v>94.809420966612194</v>
      </c>
    </row>
    <row r="7983" spans="1:17" x14ac:dyDescent="0.3">
      <c r="A7983" t="s">
        <v>7995</v>
      </c>
      <c r="B7983" t="s">
        <v>10016</v>
      </c>
      <c r="C7983" t="s">
        <v>10026</v>
      </c>
      <c r="D7983" t="s">
        <v>10026</v>
      </c>
      <c r="E7983" s="1">
        <v>44004</v>
      </c>
      <c r="F7983">
        <v>1705</v>
      </c>
      <c r="G7983">
        <v>73</v>
      </c>
      <c r="H7983">
        <v>4517</v>
      </c>
      <c r="I7983">
        <v>138761</v>
      </c>
      <c r="J7983">
        <v>43041</v>
      </c>
      <c r="K7983">
        <v>134459</v>
      </c>
      <c r="L7983">
        <v>28985</v>
      </c>
      <c r="M7983">
        <v>14198</v>
      </c>
      <c r="N7983">
        <v>1380000000</v>
      </c>
      <c r="O7983">
        <f>Table1[[#This Row],[TotalCases]]-Table1[[#This Row],[TotalRecovered]]-Table1[[#This Row],[TotalDeaths]]</f>
        <v>-38739</v>
      </c>
      <c r="P7983" s="4">
        <f>(Table1[[#This Row],[VaccineDoses]]/Table1[[#This Row],[Population]])*100</f>
        <v>1.028840579710145E-3</v>
      </c>
      <c r="Q7983" s="3">
        <f>(Table1[[#This Row],[TotalRecovered]]/Table1[[#This Row],[TotalCases]]) * 100</f>
        <v>96.899705248592909</v>
      </c>
    </row>
    <row r="7984" spans="1:17" x14ac:dyDescent="0.3">
      <c r="A7984" t="s">
        <v>7996</v>
      </c>
      <c r="B7984" t="s">
        <v>10017</v>
      </c>
      <c r="C7984" t="s">
        <v>10029</v>
      </c>
      <c r="D7984" t="s">
        <v>10047</v>
      </c>
      <c r="E7984" s="1">
        <v>44047</v>
      </c>
      <c r="F7984">
        <v>1446</v>
      </c>
      <c r="G7984">
        <v>107</v>
      </c>
      <c r="H7984">
        <v>3549</v>
      </c>
      <c r="I7984">
        <v>140207</v>
      </c>
      <c r="J7984">
        <v>43148</v>
      </c>
      <c r="K7984">
        <v>138008</v>
      </c>
      <c r="L7984">
        <v>7230</v>
      </c>
      <c r="M7984">
        <v>623</v>
      </c>
      <c r="N7984">
        <v>68000000</v>
      </c>
      <c r="O7984">
        <f>Table1[[#This Row],[TotalCases]]-Table1[[#This Row],[TotalRecovered]]-Table1[[#This Row],[TotalDeaths]]</f>
        <v>-40949</v>
      </c>
      <c r="P7984" s="4">
        <f>(Table1[[#This Row],[VaccineDoses]]/Table1[[#This Row],[Population]])*100</f>
        <v>9.1617647058823525E-4</v>
      </c>
      <c r="Q7984" s="3">
        <f>(Table1[[#This Row],[TotalRecovered]]/Table1[[#This Row],[TotalCases]]) * 100</f>
        <v>98.431604698766833</v>
      </c>
    </row>
    <row r="7985" spans="1:17" x14ac:dyDescent="0.3">
      <c r="A7985" t="s">
        <v>7997</v>
      </c>
      <c r="B7985" t="s">
        <v>10017</v>
      </c>
      <c r="C7985" t="s">
        <v>10025</v>
      </c>
      <c r="D7985" t="s">
        <v>10044</v>
      </c>
      <c r="E7985" s="1">
        <v>44286</v>
      </c>
      <c r="F7985">
        <v>3069</v>
      </c>
      <c r="G7985">
        <v>161</v>
      </c>
      <c r="H7985">
        <v>2385</v>
      </c>
      <c r="I7985">
        <v>143276</v>
      </c>
      <c r="J7985">
        <v>43309</v>
      </c>
      <c r="K7985">
        <v>140393</v>
      </c>
      <c r="L7985">
        <v>15345</v>
      </c>
      <c r="M7985">
        <v>7616</v>
      </c>
      <c r="N7985">
        <v>68000000</v>
      </c>
      <c r="O7985">
        <f>Table1[[#This Row],[TotalCases]]-Table1[[#This Row],[TotalRecovered]]-Table1[[#This Row],[TotalDeaths]]</f>
        <v>-40426</v>
      </c>
      <c r="P7985" s="4">
        <f>(Table1[[#This Row],[VaccineDoses]]/Table1[[#This Row],[Population]])*100</f>
        <v>1.12E-2</v>
      </c>
      <c r="Q7985" s="3">
        <f>(Table1[[#This Row],[TotalRecovered]]/Table1[[#This Row],[TotalCases]]) * 100</f>
        <v>97.987799771071209</v>
      </c>
    </row>
    <row r="7986" spans="1:17" x14ac:dyDescent="0.3">
      <c r="A7986" t="s">
        <v>7998</v>
      </c>
      <c r="B7986" t="s">
        <v>10014</v>
      </c>
      <c r="C7986" t="s">
        <v>10019</v>
      </c>
      <c r="D7986" t="s">
        <v>10019</v>
      </c>
      <c r="E7986" s="1">
        <v>44439</v>
      </c>
      <c r="F7986">
        <v>290</v>
      </c>
      <c r="G7986">
        <v>160</v>
      </c>
      <c r="H7986">
        <v>4723</v>
      </c>
      <c r="I7986">
        <v>143566</v>
      </c>
      <c r="J7986">
        <v>43469</v>
      </c>
      <c r="K7986">
        <v>145116</v>
      </c>
      <c r="L7986">
        <v>1450</v>
      </c>
      <c r="M7986">
        <v>8689</v>
      </c>
      <c r="N7986">
        <v>83000000</v>
      </c>
      <c r="O7986">
        <f>Table1[[#This Row],[TotalCases]]-Table1[[#This Row],[TotalRecovered]]-Table1[[#This Row],[TotalDeaths]]</f>
        <v>-45019</v>
      </c>
      <c r="P7986" s="4">
        <f>(Table1[[#This Row],[VaccineDoses]]/Table1[[#This Row],[Population]])*100</f>
        <v>1.046867469879518E-2</v>
      </c>
      <c r="Q7986" s="3">
        <f>(Table1[[#This Row],[TotalRecovered]]/Table1[[#This Row],[TotalCases]]) * 100</f>
        <v>101.07964281236504</v>
      </c>
    </row>
    <row r="7987" spans="1:17" x14ac:dyDescent="0.3">
      <c r="A7987" t="s">
        <v>7999</v>
      </c>
      <c r="B7987" t="s">
        <v>10017</v>
      </c>
      <c r="C7987" t="s">
        <v>10036</v>
      </c>
      <c r="D7987" t="s">
        <v>10056</v>
      </c>
      <c r="E7987" s="1">
        <v>44459</v>
      </c>
      <c r="F7987">
        <v>3679</v>
      </c>
      <c r="G7987">
        <v>137</v>
      </c>
      <c r="H7987">
        <v>1433</v>
      </c>
      <c r="I7987">
        <v>147245</v>
      </c>
      <c r="J7987">
        <v>43606</v>
      </c>
      <c r="K7987">
        <v>146549</v>
      </c>
      <c r="L7987">
        <v>22074</v>
      </c>
      <c r="M7987">
        <v>6065</v>
      </c>
      <c r="N7987">
        <v>68000000</v>
      </c>
      <c r="O7987">
        <f>Table1[[#This Row],[TotalCases]]-Table1[[#This Row],[TotalRecovered]]-Table1[[#This Row],[TotalDeaths]]</f>
        <v>-42910</v>
      </c>
      <c r="P7987" s="4">
        <f>(Table1[[#This Row],[VaccineDoses]]/Table1[[#This Row],[Population]])*100</f>
        <v>8.9191176470588239E-3</v>
      </c>
      <c r="Q7987" s="3">
        <f>(Table1[[#This Row],[TotalRecovered]]/Table1[[#This Row],[TotalCases]]) * 100</f>
        <v>99.52731841488675</v>
      </c>
    </row>
    <row r="7988" spans="1:17" x14ac:dyDescent="0.3">
      <c r="A7988" t="s">
        <v>8000</v>
      </c>
      <c r="B7988" t="s">
        <v>10014</v>
      </c>
      <c r="C7988" t="s">
        <v>10019</v>
      </c>
      <c r="D7988" t="s">
        <v>10019</v>
      </c>
      <c r="E7988" s="1">
        <v>44029</v>
      </c>
      <c r="F7988">
        <v>3910</v>
      </c>
      <c r="G7988">
        <v>59</v>
      </c>
      <c r="H7988">
        <v>4558</v>
      </c>
      <c r="I7988">
        <v>151155</v>
      </c>
      <c r="J7988">
        <v>43665</v>
      </c>
      <c r="K7988">
        <v>151107</v>
      </c>
      <c r="L7988">
        <v>62560</v>
      </c>
      <c r="M7988">
        <v>8414</v>
      </c>
      <c r="N7988">
        <v>83000000</v>
      </c>
      <c r="O7988">
        <f>Table1[[#This Row],[TotalCases]]-Table1[[#This Row],[TotalRecovered]]-Table1[[#This Row],[TotalDeaths]]</f>
        <v>-43617</v>
      </c>
      <c r="P7988" s="4">
        <f>(Table1[[#This Row],[VaccineDoses]]/Table1[[#This Row],[Population]])*100</f>
        <v>1.0137349397590362E-2</v>
      </c>
      <c r="Q7988" s="3">
        <f>(Table1[[#This Row],[TotalRecovered]]/Table1[[#This Row],[TotalCases]]) * 100</f>
        <v>99.968244517217428</v>
      </c>
    </row>
    <row r="7989" spans="1:17" x14ac:dyDescent="0.3">
      <c r="A7989" t="s">
        <v>8001</v>
      </c>
      <c r="B7989" t="s">
        <v>10016</v>
      </c>
      <c r="C7989" t="s">
        <v>10026</v>
      </c>
      <c r="D7989" t="s">
        <v>10026</v>
      </c>
      <c r="E7989" s="1">
        <v>44316</v>
      </c>
      <c r="F7989">
        <v>4651</v>
      </c>
      <c r="G7989">
        <v>25</v>
      </c>
      <c r="H7989">
        <v>80</v>
      </c>
      <c r="I7989">
        <v>155806</v>
      </c>
      <c r="J7989">
        <v>43690</v>
      </c>
      <c r="K7989">
        <v>151187</v>
      </c>
      <c r="L7989">
        <v>23255</v>
      </c>
      <c r="M7989">
        <v>18290</v>
      </c>
      <c r="N7989">
        <v>1380000000</v>
      </c>
      <c r="O7989">
        <f>Table1[[#This Row],[TotalCases]]-Table1[[#This Row],[TotalRecovered]]-Table1[[#This Row],[TotalDeaths]]</f>
        <v>-39071</v>
      </c>
      <c r="P7989" s="4">
        <f>(Table1[[#This Row],[VaccineDoses]]/Table1[[#This Row],[Population]])*100</f>
        <v>1.3253623188405797E-3</v>
      </c>
      <c r="Q7989" s="3">
        <f>(Table1[[#This Row],[TotalRecovered]]/Table1[[#This Row],[TotalCases]]) * 100</f>
        <v>97.035415837644251</v>
      </c>
    </row>
    <row r="7990" spans="1:17" x14ac:dyDescent="0.3">
      <c r="A7990" t="s">
        <v>8002</v>
      </c>
      <c r="B7990" t="s">
        <v>10018</v>
      </c>
      <c r="C7990" t="s">
        <v>10031</v>
      </c>
      <c r="D7990" t="s">
        <v>10051</v>
      </c>
      <c r="E7990" s="1">
        <v>44363</v>
      </c>
      <c r="F7990">
        <v>352</v>
      </c>
      <c r="G7990">
        <v>105</v>
      </c>
      <c r="H7990">
        <v>1502</v>
      </c>
      <c r="I7990">
        <v>156158</v>
      </c>
      <c r="J7990">
        <v>43795</v>
      </c>
      <c r="K7990">
        <v>152689</v>
      </c>
      <c r="L7990">
        <v>5632</v>
      </c>
      <c r="M7990">
        <v>17544</v>
      </c>
      <c r="N7990">
        <v>331000000</v>
      </c>
      <c r="O7990">
        <f>Table1[[#This Row],[TotalCases]]-Table1[[#This Row],[TotalRecovered]]-Table1[[#This Row],[TotalDeaths]]</f>
        <v>-40326</v>
      </c>
      <c r="P7990" s="4">
        <f>(Table1[[#This Row],[VaccineDoses]]/Table1[[#This Row],[Population]])*100</f>
        <v>5.3003021148036247E-3</v>
      </c>
      <c r="Q7990" s="3">
        <f>(Table1[[#This Row],[TotalRecovered]]/Table1[[#This Row],[TotalCases]]) * 100</f>
        <v>97.778531999641388</v>
      </c>
    </row>
    <row r="7991" spans="1:17" x14ac:dyDescent="0.3">
      <c r="A7991" t="s">
        <v>8003</v>
      </c>
      <c r="B7991" t="s">
        <v>10018</v>
      </c>
      <c r="C7991" t="s">
        <v>10033</v>
      </c>
      <c r="D7991" t="s">
        <v>10053</v>
      </c>
      <c r="E7991" s="1">
        <v>44030</v>
      </c>
      <c r="F7991">
        <v>1263</v>
      </c>
      <c r="G7991">
        <v>24</v>
      </c>
      <c r="H7991">
        <v>4515</v>
      </c>
      <c r="I7991">
        <v>157421</v>
      </c>
      <c r="J7991">
        <v>43819</v>
      </c>
      <c r="K7991">
        <v>157204</v>
      </c>
      <c r="L7991">
        <v>12630</v>
      </c>
      <c r="M7991">
        <v>19168</v>
      </c>
      <c r="N7991">
        <v>331000000</v>
      </c>
      <c r="O7991">
        <f>Table1[[#This Row],[TotalCases]]-Table1[[#This Row],[TotalRecovered]]-Table1[[#This Row],[TotalDeaths]]</f>
        <v>-43602</v>
      </c>
      <c r="P7991" s="4">
        <f>(Table1[[#This Row],[VaccineDoses]]/Table1[[#This Row],[Population]])*100</f>
        <v>5.7909365558912393E-3</v>
      </c>
      <c r="Q7991" s="3">
        <f>(Table1[[#This Row],[TotalRecovered]]/Table1[[#This Row],[TotalCases]]) * 100</f>
        <v>99.862153079957565</v>
      </c>
    </row>
    <row r="7992" spans="1:17" x14ac:dyDescent="0.3">
      <c r="A7992" t="s">
        <v>8004</v>
      </c>
      <c r="B7992" t="s">
        <v>10015</v>
      </c>
      <c r="C7992" t="s">
        <v>10034</v>
      </c>
      <c r="D7992" t="s">
        <v>10066</v>
      </c>
      <c r="E7992" s="1">
        <v>44201</v>
      </c>
      <c r="F7992">
        <v>1826</v>
      </c>
      <c r="G7992">
        <v>1</v>
      </c>
      <c r="H7992">
        <v>3511</v>
      </c>
      <c r="I7992">
        <v>159247</v>
      </c>
      <c r="J7992">
        <v>43820</v>
      </c>
      <c r="K7992">
        <v>160715</v>
      </c>
      <c r="L7992">
        <v>34694</v>
      </c>
      <c r="M7992">
        <v>3834</v>
      </c>
      <c r="N7992">
        <v>213000000</v>
      </c>
      <c r="O7992">
        <f>Table1[[#This Row],[TotalCases]]-Table1[[#This Row],[TotalRecovered]]-Table1[[#This Row],[TotalDeaths]]</f>
        <v>-45288</v>
      </c>
      <c r="P7992" s="4">
        <f>(Table1[[#This Row],[VaccineDoses]]/Table1[[#This Row],[Population]])*100</f>
        <v>1.8E-3</v>
      </c>
      <c r="Q7992" s="3">
        <f>(Table1[[#This Row],[TotalRecovered]]/Table1[[#This Row],[TotalCases]]) * 100</f>
        <v>100.92183840197933</v>
      </c>
    </row>
    <row r="7993" spans="1:17" x14ac:dyDescent="0.3">
      <c r="A7993" t="s">
        <v>8005</v>
      </c>
      <c r="B7993" t="s">
        <v>10015</v>
      </c>
      <c r="C7993" t="s">
        <v>10034</v>
      </c>
      <c r="D7993" t="s">
        <v>10055</v>
      </c>
      <c r="E7993" s="1">
        <v>44278</v>
      </c>
      <c r="F7993">
        <v>4378</v>
      </c>
      <c r="G7993">
        <v>89</v>
      </c>
      <c r="H7993">
        <v>2942</v>
      </c>
      <c r="I7993">
        <v>163625</v>
      </c>
      <c r="J7993">
        <v>43909</v>
      </c>
      <c r="K7993">
        <v>163657</v>
      </c>
      <c r="L7993">
        <v>48158</v>
      </c>
      <c r="M7993">
        <v>19792</v>
      </c>
      <c r="N7993">
        <v>213000000</v>
      </c>
      <c r="O7993">
        <f>Table1[[#This Row],[TotalCases]]-Table1[[#This Row],[TotalRecovered]]-Table1[[#This Row],[TotalDeaths]]</f>
        <v>-43941</v>
      </c>
      <c r="P7993" s="4">
        <f>(Table1[[#This Row],[VaccineDoses]]/Table1[[#This Row],[Population]])*100</f>
        <v>9.2920187793427231E-3</v>
      </c>
      <c r="Q7993" s="3">
        <f>(Table1[[#This Row],[TotalRecovered]]/Table1[[#This Row],[TotalCases]]) * 100</f>
        <v>100.01955691367456</v>
      </c>
    </row>
    <row r="7994" spans="1:17" x14ac:dyDescent="0.3">
      <c r="A7994" t="s">
        <v>8006</v>
      </c>
      <c r="B7994" t="s">
        <v>10016</v>
      </c>
      <c r="C7994" t="s">
        <v>10028</v>
      </c>
      <c r="D7994" t="s">
        <v>10046</v>
      </c>
      <c r="E7994" s="1">
        <v>44078</v>
      </c>
      <c r="F7994">
        <v>1605</v>
      </c>
      <c r="G7994">
        <v>83</v>
      </c>
      <c r="H7994">
        <v>794</v>
      </c>
      <c r="I7994">
        <v>165230</v>
      </c>
      <c r="J7994">
        <v>43992</v>
      </c>
      <c r="K7994">
        <v>164451</v>
      </c>
      <c r="L7994">
        <v>8025</v>
      </c>
      <c r="M7994">
        <v>17380</v>
      </c>
      <c r="N7994">
        <v>1380000000</v>
      </c>
      <c r="O7994">
        <f>Table1[[#This Row],[TotalCases]]-Table1[[#This Row],[TotalRecovered]]-Table1[[#This Row],[TotalDeaths]]</f>
        <v>-43213</v>
      </c>
      <c r="P7994" s="4">
        <f>(Table1[[#This Row],[VaccineDoses]]/Table1[[#This Row],[Population]])*100</f>
        <v>1.2594202898550725E-3</v>
      </c>
      <c r="Q7994" s="3">
        <f>(Table1[[#This Row],[TotalRecovered]]/Table1[[#This Row],[TotalCases]]) * 100</f>
        <v>99.528535980148874</v>
      </c>
    </row>
    <row r="7995" spans="1:17" x14ac:dyDescent="0.3">
      <c r="A7995" t="s">
        <v>8007</v>
      </c>
      <c r="B7995" t="s">
        <v>10018</v>
      </c>
      <c r="C7995" t="s">
        <v>10033</v>
      </c>
      <c r="D7995" t="s">
        <v>10068</v>
      </c>
      <c r="E7995" s="1">
        <v>44094</v>
      </c>
      <c r="F7995">
        <v>3836</v>
      </c>
      <c r="G7995">
        <v>2</v>
      </c>
      <c r="H7995">
        <v>1730</v>
      </c>
      <c r="I7995">
        <v>169066</v>
      </c>
      <c r="J7995">
        <v>43994</v>
      </c>
      <c r="K7995">
        <v>166181</v>
      </c>
      <c r="L7995">
        <v>53704</v>
      </c>
      <c r="M7995">
        <v>5949</v>
      </c>
      <c r="N7995">
        <v>331000000</v>
      </c>
      <c r="O7995">
        <f>Table1[[#This Row],[TotalCases]]-Table1[[#This Row],[TotalRecovered]]-Table1[[#This Row],[TotalDeaths]]</f>
        <v>-41109</v>
      </c>
      <c r="P7995" s="4">
        <f>(Table1[[#This Row],[VaccineDoses]]/Table1[[#This Row],[Population]])*100</f>
        <v>1.7972809667673717E-3</v>
      </c>
      <c r="Q7995" s="3">
        <f>(Table1[[#This Row],[TotalRecovered]]/Table1[[#This Row],[TotalCases]]) * 100</f>
        <v>98.293565826363675</v>
      </c>
    </row>
    <row r="7996" spans="1:17" x14ac:dyDescent="0.3">
      <c r="A7996" t="s">
        <v>8008</v>
      </c>
      <c r="B7996" t="s">
        <v>10015</v>
      </c>
      <c r="C7996" t="s">
        <v>10020</v>
      </c>
      <c r="D7996" t="s">
        <v>10062</v>
      </c>
      <c r="E7996" s="1">
        <v>43888</v>
      </c>
      <c r="F7996">
        <v>3398</v>
      </c>
      <c r="G7996">
        <v>31</v>
      </c>
      <c r="H7996">
        <v>183</v>
      </c>
      <c r="I7996">
        <v>172464</v>
      </c>
      <c r="J7996">
        <v>44025</v>
      </c>
      <c r="K7996">
        <v>166364</v>
      </c>
      <c r="L7996">
        <v>16990</v>
      </c>
      <c r="M7996">
        <v>10452</v>
      </c>
      <c r="N7996">
        <v>213000000</v>
      </c>
      <c r="O7996">
        <f>Table1[[#This Row],[TotalCases]]-Table1[[#This Row],[TotalRecovered]]-Table1[[#This Row],[TotalDeaths]]</f>
        <v>-37925</v>
      </c>
      <c r="P7996" s="4">
        <f>(Table1[[#This Row],[VaccineDoses]]/Table1[[#This Row],[Population]])*100</f>
        <v>4.9070422535211272E-3</v>
      </c>
      <c r="Q7996" s="3">
        <f>(Table1[[#This Row],[TotalRecovered]]/Table1[[#This Row],[TotalCases]]) * 100</f>
        <v>96.463029965673996</v>
      </c>
    </row>
    <row r="7997" spans="1:17" x14ac:dyDescent="0.3">
      <c r="A7997" t="s">
        <v>8009</v>
      </c>
      <c r="B7997" t="s">
        <v>10017</v>
      </c>
      <c r="C7997" t="s">
        <v>10030</v>
      </c>
      <c r="D7997" t="s">
        <v>10069</v>
      </c>
      <c r="E7997" s="1">
        <v>44132</v>
      </c>
      <c r="F7997">
        <v>4551</v>
      </c>
      <c r="G7997">
        <v>0</v>
      </c>
      <c r="H7997">
        <v>4653</v>
      </c>
      <c r="I7997">
        <v>177015</v>
      </c>
      <c r="J7997">
        <v>44025</v>
      </c>
      <c r="K7997">
        <v>171017</v>
      </c>
      <c r="L7997">
        <v>86469</v>
      </c>
      <c r="M7997">
        <v>8778</v>
      </c>
      <c r="N7997">
        <v>68000000</v>
      </c>
      <c r="O7997">
        <f>Table1[[#This Row],[TotalCases]]-Table1[[#This Row],[TotalRecovered]]-Table1[[#This Row],[TotalDeaths]]</f>
        <v>-38027</v>
      </c>
      <c r="P7997" s="4">
        <f>(Table1[[#This Row],[VaccineDoses]]/Table1[[#This Row],[Population]])*100</f>
        <v>1.2908823529411766E-2</v>
      </c>
      <c r="Q7997" s="3">
        <f>(Table1[[#This Row],[TotalRecovered]]/Table1[[#This Row],[TotalCases]]) * 100</f>
        <v>96.611586588707183</v>
      </c>
    </row>
    <row r="7998" spans="1:17" x14ac:dyDescent="0.3">
      <c r="A7998" t="s">
        <v>8010</v>
      </c>
      <c r="B7998" t="s">
        <v>10014</v>
      </c>
      <c r="C7998" t="s">
        <v>10038</v>
      </c>
      <c r="D7998" t="s">
        <v>10072</v>
      </c>
      <c r="E7998" s="1">
        <v>43861</v>
      </c>
      <c r="F7998">
        <v>3006</v>
      </c>
      <c r="G7998">
        <v>23</v>
      </c>
      <c r="H7998">
        <v>1171</v>
      </c>
      <c r="I7998">
        <v>180021</v>
      </c>
      <c r="J7998">
        <v>44048</v>
      </c>
      <c r="K7998">
        <v>172188</v>
      </c>
      <c r="L7998">
        <v>54108</v>
      </c>
      <c r="M7998">
        <v>2984</v>
      </c>
      <c r="N7998">
        <v>83000000</v>
      </c>
      <c r="O7998">
        <f>Table1[[#This Row],[TotalCases]]-Table1[[#This Row],[TotalRecovered]]-Table1[[#This Row],[TotalDeaths]]</f>
        <v>-36215</v>
      </c>
      <c r="P7998" s="4">
        <f>(Table1[[#This Row],[VaccineDoses]]/Table1[[#This Row],[Population]])*100</f>
        <v>3.5951807228915664E-3</v>
      </c>
      <c r="Q7998" s="3">
        <f>(Table1[[#This Row],[TotalRecovered]]/Table1[[#This Row],[TotalCases]]) * 100</f>
        <v>95.648840968553671</v>
      </c>
    </row>
    <row r="7999" spans="1:17" x14ac:dyDescent="0.3">
      <c r="A7999" t="s">
        <v>8011</v>
      </c>
      <c r="B7999" t="s">
        <v>10015</v>
      </c>
      <c r="C7999" t="s">
        <v>10037</v>
      </c>
      <c r="D7999" t="s">
        <v>10063</v>
      </c>
      <c r="E7999" s="1">
        <v>44328</v>
      </c>
      <c r="F7999">
        <v>1004</v>
      </c>
      <c r="G7999">
        <v>49</v>
      </c>
      <c r="H7999">
        <v>2042</v>
      </c>
      <c r="I7999">
        <v>181025</v>
      </c>
      <c r="J7999">
        <v>44097</v>
      </c>
      <c r="K7999">
        <v>174230</v>
      </c>
      <c r="L7999">
        <v>15060</v>
      </c>
      <c r="M7999">
        <v>19253</v>
      </c>
      <c r="N7999">
        <v>213000000</v>
      </c>
      <c r="O7999">
        <f>Table1[[#This Row],[TotalCases]]-Table1[[#This Row],[TotalRecovered]]-Table1[[#This Row],[TotalDeaths]]</f>
        <v>-37302</v>
      </c>
      <c r="P7999" s="4">
        <f>(Table1[[#This Row],[VaccineDoses]]/Table1[[#This Row],[Population]])*100</f>
        <v>9.0389671361502354E-3</v>
      </c>
      <c r="Q7999" s="3">
        <f>(Table1[[#This Row],[TotalRecovered]]/Table1[[#This Row],[TotalCases]]) * 100</f>
        <v>96.246374810109103</v>
      </c>
    </row>
    <row r="8000" spans="1:17" x14ac:dyDescent="0.3">
      <c r="A8000" t="s">
        <v>8012</v>
      </c>
      <c r="B8000" t="s">
        <v>10016</v>
      </c>
      <c r="C8000" t="s">
        <v>10028</v>
      </c>
      <c r="D8000" t="s">
        <v>10046</v>
      </c>
      <c r="E8000" s="1">
        <v>44079</v>
      </c>
      <c r="F8000">
        <v>2078</v>
      </c>
      <c r="G8000">
        <v>170</v>
      </c>
      <c r="H8000">
        <v>1287</v>
      </c>
      <c r="I8000">
        <v>183103</v>
      </c>
      <c r="J8000">
        <v>44267</v>
      </c>
      <c r="K8000">
        <v>175517</v>
      </c>
      <c r="L8000">
        <v>29092</v>
      </c>
      <c r="M8000">
        <v>11768</v>
      </c>
      <c r="N8000">
        <v>1380000000</v>
      </c>
      <c r="O8000">
        <f>Table1[[#This Row],[TotalCases]]-Table1[[#This Row],[TotalRecovered]]-Table1[[#This Row],[TotalDeaths]]</f>
        <v>-36681</v>
      </c>
      <c r="P8000" s="4">
        <f>(Table1[[#This Row],[VaccineDoses]]/Table1[[#This Row],[Population]])*100</f>
        <v>8.5275362318840576E-4</v>
      </c>
      <c r="Q8000" s="3">
        <f>(Table1[[#This Row],[TotalRecovered]]/Table1[[#This Row],[TotalCases]]) * 100</f>
        <v>95.856976674330838</v>
      </c>
    </row>
    <row r="8001" spans="1:17" x14ac:dyDescent="0.3">
      <c r="A8001" t="s">
        <v>8013</v>
      </c>
      <c r="B8001" t="s">
        <v>10018</v>
      </c>
      <c r="C8001" t="s">
        <v>10033</v>
      </c>
      <c r="D8001" t="s">
        <v>10053</v>
      </c>
      <c r="E8001" s="1">
        <v>44435</v>
      </c>
      <c r="F8001">
        <v>2495</v>
      </c>
      <c r="G8001">
        <v>43</v>
      </c>
      <c r="H8001">
        <v>3676</v>
      </c>
      <c r="I8001">
        <v>185598</v>
      </c>
      <c r="J8001">
        <v>44310</v>
      </c>
      <c r="K8001">
        <v>179193</v>
      </c>
      <c r="L8001">
        <v>47405</v>
      </c>
      <c r="M8001">
        <v>2723</v>
      </c>
      <c r="N8001">
        <v>331000000</v>
      </c>
      <c r="O8001">
        <f>Table1[[#This Row],[TotalCases]]-Table1[[#This Row],[TotalRecovered]]-Table1[[#This Row],[TotalDeaths]]</f>
        <v>-37905</v>
      </c>
      <c r="P8001" s="4">
        <f>(Table1[[#This Row],[VaccineDoses]]/Table1[[#This Row],[Population]])*100</f>
        <v>8.2265861027190331E-4</v>
      </c>
      <c r="Q8001" s="3">
        <f>(Table1[[#This Row],[TotalRecovered]]/Table1[[#This Row],[TotalCases]]) * 100</f>
        <v>96.548992984838193</v>
      </c>
    </row>
    <row r="8002" spans="1:17" x14ac:dyDescent="0.3">
      <c r="A8002" t="s">
        <v>8014</v>
      </c>
      <c r="B8002" t="s">
        <v>10016</v>
      </c>
      <c r="C8002" t="s">
        <v>10026</v>
      </c>
      <c r="D8002" t="s">
        <v>10026</v>
      </c>
      <c r="E8002" s="1">
        <v>44101</v>
      </c>
      <c r="F8002">
        <v>2261</v>
      </c>
      <c r="G8002">
        <v>32</v>
      </c>
      <c r="H8002">
        <v>4935</v>
      </c>
      <c r="I8002">
        <v>187859</v>
      </c>
      <c r="J8002">
        <v>44342</v>
      </c>
      <c r="K8002">
        <v>184128</v>
      </c>
      <c r="L8002">
        <v>29393</v>
      </c>
      <c r="M8002">
        <v>15590</v>
      </c>
      <c r="N8002">
        <v>1380000000</v>
      </c>
      <c r="O8002">
        <f>Table1[[#This Row],[TotalCases]]-Table1[[#This Row],[TotalRecovered]]-Table1[[#This Row],[TotalDeaths]]</f>
        <v>-40611</v>
      </c>
      <c r="P8002" s="4">
        <f>(Table1[[#This Row],[VaccineDoses]]/Table1[[#This Row],[Population]])*100</f>
        <v>1.1297101449275363E-3</v>
      </c>
      <c r="Q8002" s="3">
        <f>(Table1[[#This Row],[TotalRecovered]]/Table1[[#This Row],[TotalCases]]) * 100</f>
        <v>98.013935983902826</v>
      </c>
    </row>
    <row r="8003" spans="1:17" x14ac:dyDescent="0.3">
      <c r="A8003" t="s">
        <v>8015</v>
      </c>
      <c r="B8003" t="s">
        <v>10014</v>
      </c>
      <c r="C8003" t="s">
        <v>10023</v>
      </c>
      <c r="D8003" t="s">
        <v>10042</v>
      </c>
      <c r="E8003" s="1">
        <v>44436</v>
      </c>
      <c r="F8003">
        <v>3764</v>
      </c>
      <c r="G8003">
        <v>37</v>
      </c>
      <c r="H8003">
        <v>3560</v>
      </c>
      <c r="I8003">
        <v>191623</v>
      </c>
      <c r="J8003">
        <v>44379</v>
      </c>
      <c r="K8003">
        <v>187688</v>
      </c>
      <c r="L8003">
        <v>48932</v>
      </c>
      <c r="M8003">
        <v>1004</v>
      </c>
      <c r="N8003">
        <v>83000000</v>
      </c>
      <c r="O8003">
        <f>Table1[[#This Row],[TotalCases]]-Table1[[#This Row],[TotalRecovered]]-Table1[[#This Row],[TotalDeaths]]</f>
        <v>-40444</v>
      </c>
      <c r="P8003" s="4">
        <f>(Table1[[#This Row],[VaccineDoses]]/Table1[[#This Row],[Population]])*100</f>
        <v>1.2096385542168676E-3</v>
      </c>
      <c r="Q8003" s="3">
        <f>(Table1[[#This Row],[TotalRecovered]]/Table1[[#This Row],[TotalCases]]) * 100</f>
        <v>97.946488678290194</v>
      </c>
    </row>
    <row r="8004" spans="1:17" x14ac:dyDescent="0.3">
      <c r="A8004" t="s">
        <v>8016</v>
      </c>
      <c r="B8004" t="s">
        <v>10014</v>
      </c>
      <c r="C8004" t="s">
        <v>10019</v>
      </c>
      <c r="D8004" t="s">
        <v>10019</v>
      </c>
      <c r="E8004" s="1">
        <v>44496</v>
      </c>
      <c r="F8004">
        <v>1737</v>
      </c>
      <c r="G8004">
        <v>111</v>
      </c>
      <c r="H8004">
        <v>1882</v>
      </c>
      <c r="I8004">
        <v>193360</v>
      </c>
      <c r="J8004">
        <v>44490</v>
      </c>
      <c r="K8004">
        <v>189570</v>
      </c>
      <c r="L8004">
        <v>8685</v>
      </c>
      <c r="M8004">
        <v>1775</v>
      </c>
      <c r="N8004">
        <v>83000000</v>
      </c>
      <c r="O8004">
        <f>Table1[[#This Row],[TotalCases]]-Table1[[#This Row],[TotalRecovered]]-Table1[[#This Row],[TotalDeaths]]</f>
        <v>-40700</v>
      </c>
      <c r="P8004" s="4">
        <f>(Table1[[#This Row],[VaccineDoses]]/Table1[[#This Row],[Population]])*100</f>
        <v>2.1385542168674697E-3</v>
      </c>
      <c r="Q8004" s="3">
        <f>(Table1[[#This Row],[TotalRecovered]]/Table1[[#This Row],[TotalCases]]) * 100</f>
        <v>98.039925527513446</v>
      </c>
    </row>
    <row r="8005" spans="1:17" x14ac:dyDescent="0.3">
      <c r="A8005" t="s">
        <v>8017</v>
      </c>
      <c r="B8005" t="s">
        <v>10016</v>
      </c>
      <c r="C8005" t="s">
        <v>10026</v>
      </c>
      <c r="D8005" t="s">
        <v>10026</v>
      </c>
      <c r="E8005" s="1">
        <v>44224</v>
      </c>
      <c r="F8005">
        <v>3096</v>
      </c>
      <c r="G8005">
        <v>51</v>
      </c>
      <c r="H8005">
        <v>281</v>
      </c>
      <c r="I8005">
        <v>196456</v>
      </c>
      <c r="J8005">
        <v>44541</v>
      </c>
      <c r="K8005">
        <v>189851</v>
      </c>
      <c r="L8005">
        <v>46440</v>
      </c>
      <c r="M8005">
        <v>17498</v>
      </c>
      <c r="N8005">
        <v>1380000000</v>
      </c>
      <c r="O8005">
        <f>Table1[[#This Row],[TotalCases]]-Table1[[#This Row],[TotalRecovered]]-Table1[[#This Row],[TotalDeaths]]</f>
        <v>-37936</v>
      </c>
      <c r="P8005" s="4">
        <f>(Table1[[#This Row],[VaccineDoses]]/Table1[[#This Row],[Population]])*100</f>
        <v>1.2679710144927537E-3</v>
      </c>
      <c r="Q8005" s="3">
        <f>(Table1[[#This Row],[TotalRecovered]]/Table1[[#This Row],[TotalCases]]) * 100</f>
        <v>96.637924013519566</v>
      </c>
    </row>
    <row r="8006" spans="1:17" x14ac:dyDescent="0.3">
      <c r="A8006" t="s">
        <v>8018</v>
      </c>
      <c r="B8006" t="s">
        <v>10015</v>
      </c>
      <c r="C8006" t="s">
        <v>10020</v>
      </c>
      <c r="D8006" t="s">
        <v>10062</v>
      </c>
      <c r="E8006" s="1">
        <v>44332</v>
      </c>
      <c r="F8006">
        <v>2444</v>
      </c>
      <c r="G8006">
        <v>34</v>
      </c>
      <c r="H8006">
        <v>4710</v>
      </c>
      <c r="I8006">
        <v>198900</v>
      </c>
      <c r="J8006">
        <v>44575</v>
      </c>
      <c r="K8006">
        <v>194561</v>
      </c>
      <c r="L8006">
        <v>29328</v>
      </c>
      <c r="M8006">
        <v>10881</v>
      </c>
      <c r="N8006">
        <v>213000000</v>
      </c>
      <c r="O8006">
        <f>Table1[[#This Row],[TotalCases]]-Table1[[#This Row],[TotalRecovered]]-Table1[[#This Row],[TotalDeaths]]</f>
        <v>-40236</v>
      </c>
      <c r="P8006" s="4">
        <f>(Table1[[#This Row],[VaccineDoses]]/Table1[[#This Row],[Population]])*100</f>
        <v>5.1084507042253521E-3</v>
      </c>
      <c r="Q8006" s="3">
        <f>(Table1[[#This Row],[TotalRecovered]]/Table1[[#This Row],[TotalCases]]) * 100</f>
        <v>97.818501759678227</v>
      </c>
    </row>
    <row r="8007" spans="1:17" x14ac:dyDescent="0.3">
      <c r="A8007" t="s">
        <v>8019</v>
      </c>
      <c r="B8007" t="s">
        <v>10015</v>
      </c>
      <c r="C8007" t="s">
        <v>10022</v>
      </c>
      <c r="D8007" t="s">
        <v>10041</v>
      </c>
      <c r="E8007" s="1">
        <v>44422</v>
      </c>
      <c r="F8007">
        <v>336</v>
      </c>
      <c r="G8007">
        <v>16</v>
      </c>
      <c r="H8007">
        <v>2249</v>
      </c>
      <c r="I8007">
        <v>199236</v>
      </c>
      <c r="J8007">
        <v>44591</v>
      </c>
      <c r="K8007">
        <v>196810</v>
      </c>
      <c r="L8007">
        <v>2352</v>
      </c>
      <c r="M8007">
        <v>16996</v>
      </c>
      <c r="N8007">
        <v>213000000</v>
      </c>
      <c r="O8007">
        <f>Table1[[#This Row],[TotalCases]]-Table1[[#This Row],[TotalRecovered]]-Table1[[#This Row],[TotalDeaths]]</f>
        <v>-42165</v>
      </c>
      <c r="P8007" s="4">
        <f>(Table1[[#This Row],[VaccineDoses]]/Table1[[#This Row],[Population]])*100</f>
        <v>7.9793427230046947E-3</v>
      </c>
      <c r="Q8007" s="3">
        <f>(Table1[[#This Row],[TotalRecovered]]/Table1[[#This Row],[TotalCases]]) * 100</f>
        <v>98.782348571543295</v>
      </c>
    </row>
    <row r="8008" spans="1:17" x14ac:dyDescent="0.3">
      <c r="A8008" t="s">
        <v>8020</v>
      </c>
      <c r="B8008" t="s">
        <v>10018</v>
      </c>
      <c r="C8008" t="s">
        <v>10033</v>
      </c>
      <c r="D8008" t="s">
        <v>10053</v>
      </c>
      <c r="E8008" s="1">
        <v>43914</v>
      </c>
      <c r="F8008">
        <v>2983</v>
      </c>
      <c r="G8008">
        <v>57</v>
      </c>
      <c r="H8008">
        <v>4669</v>
      </c>
      <c r="I8008">
        <v>202219</v>
      </c>
      <c r="J8008">
        <v>44648</v>
      </c>
      <c r="K8008">
        <v>201479</v>
      </c>
      <c r="L8008">
        <v>32813</v>
      </c>
      <c r="M8008">
        <v>11802</v>
      </c>
      <c r="N8008">
        <v>331000000</v>
      </c>
      <c r="O8008">
        <f>Table1[[#This Row],[TotalCases]]-Table1[[#This Row],[TotalRecovered]]-Table1[[#This Row],[TotalDeaths]]</f>
        <v>-43908</v>
      </c>
      <c r="P8008" s="4">
        <f>(Table1[[#This Row],[VaccineDoses]]/Table1[[#This Row],[Population]])*100</f>
        <v>3.5655589123867069E-3</v>
      </c>
      <c r="Q8008" s="3">
        <f>(Table1[[#This Row],[TotalRecovered]]/Table1[[#This Row],[TotalCases]]) * 100</f>
        <v>99.634060103155491</v>
      </c>
    </row>
    <row r="8009" spans="1:17" x14ac:dyDescent="0.3">
      <c r="A8009" t="s">
        <v>8021</v>
      </c>
      <c r="B8009" t="s">
        <v>10018</v>
      </c>
      <c r="C8009" t="s">
        <v>10027</v>
      </c>
      <c r="D8009" t="s">
        <v>10070</v>
      </c>
      <c r="E8009" s="1">
        <v>44195</v>
      </c>
      <c r="F8009">
        <v>967</v>
      </c>
      <c r="G8009">
        <v>47</v>
      </c>
      <c r="H8009">
        <v>416</v>
      </c>
      <c r="I8009">
        <v>203186</v>
      </c>
      <c r="J8009">
        <v>44695</v>
      </c>
      <c r="K8009">
        <v>201895</v>
      </c>
      <c r="L8009">
        <v>4835</v>
      </c>
      <c r="M8009">
        <v>10769</v>
      </c>
      <c r="N8009">
        <v>331000000</v>
      </c>
      <c r="O8009">
        <f>Table1[[#This Row],[TotalCases]]-Table1[[#This Row],[TotalRecovered]]-Table1[[#This Row],[TotalDeaths]]</f>
        <v>-43404</v>
      </c>
      <c r="P8009" s="4">
        <f>(Table1[[#This Row],[VaccineDoses]]/Table1[[#This Row],[Population]])*100</f>
        <v>3.2534743202416918E-3</v>
      </c>
      <c r="Q8009" s="3">
        <f>(Table1[[#This Row],[TotalRecovered]]/Table1[[#This Row],[TotalCases]]) * 100</f>
        <v>99.364621578258351</v>
      </c>
    </row>
    <row r="8010" spans="1:17" x14ac:dyDescent="0.3">
      <c r="A8010" t="s">
        <v>8022</v>
      </c>
      <c r="B8010" t="s">
        <v>10017</v>
      </c>
      <c r="C8010" t="s">
        <v>10025</v>
      </c>
      <c r="D8010" t="s">
        <v>10058</v>
      </c>
      <c r="E8010" s="1">
        <v>44379</v>
      </c>
      <c r="F8010">
        <v>4998</v>
      </c>
      <c r="G8010">
        <v>42</v>
      </c>
      <c r="H8010">
        <v>316</v>
      </c>
      <c r="I8010">
        <v>208184</v>
      </c>
      <c r="J8010">
        <v>44737</v>
      </c>
      <c r="K8010">
        <v>202211</v>
      </c>
      <c r="L8010">
        <v>54978</v>
      </c>
      <c r="M8010">
        <v>16076</v>
      </c>
      <c r="N8010">
        <v>68000000</v>
      </c>
      <c r="O8010">
        <f>Table1[[#This Row],[TotalCases]]-Table1[[#This Row],[TotalRecovered]]-Table1[[#This Row],[TotalDeaths]]</f>
        <v>-38764</v>
      </c>
      <c r="P8010" s="4">
        <f>(Table1[[#This Row],[VaccineDoses]]/Table1[[#This Row],[Population]])*100</f>
        <v>2.3641176470588235E-2</v>
      </c>
      <c r="Q8010" s="3">
        <f>(Table1[[#This Row],[TotalRecovered]]/Table1[[#This Row],[TotalCases]]) * 100</f>
        <v>97.130903431579753</v>
      </c>
    </row>
    <row r="8011" spans="1:17" x14ac:dyDescent="0.3">
      <c r="A8011" t="s">
        <v>8023</v>
      </c>
      <c r="B8011" t="s">
        <v>10017</v>
      </c>
      <c r="C8011" t="s">
        <v>10029</v>
      </c>
      <c r="D8011" t="s">
        <v>10048</v>
      </c>
      <c r="E8011" s="1">
        <v>44172</v>
      </c>
      <c r="F8011">
        <v>671</v>
      </c>
      <c r="G8011">
        <v>47</v>
      </c>
      <c r="H8011">
        <v>3299</v>
      </c>
      <c r="I8011">
        <v>208855</v>
      </c>
      <c r="J8011">
        <v>44784</v>
      </c>
      <c r="K8011">
        <v>205510</v>
      </c>
      <c r="L8011">
        <v>10065</v>
      </c>
      <c r="M8011">
        <v>17787</v>
      </c>
      <c r="N8011">
        <v>68000000</v>
      </c>
      <c r="O8011">
        <f>Table1[[#This Row],[TotalCases]]-Table1[[#This Row],[TotalRecovered]]-Table1[[#This Row],[TotalDeaths]]</f>
        <v>-41439</v>
      </c>
      <c r="P8011" s="4">
        <f>(Table1[[#This Row],[VaccineDoses]]/Table1[[#This Row],[Population]])*100</f>
        <v>2.6157352941176472E-2</v>
      </c>
      <c r="Q8011" s="3">
        <f>(Table1[[#This Row],[TotalRecovered]]/Table1[[#This Row],[TotalCases]]) * 100</f>
        <v>98.398410380407469</v>
      </c>
    </row>
    <row r="8012" spans="1:17" x14ac:dyDescent="0.3">
      <c r="A8012" t="s">
        <v>8024</v>
      </c>
      <c r="B8012" t="s">
        <v>10018</v>
      </c>
      <c r="C8012" t="s">
        <v>10032</v>
      </c>
      <c r="D8012" t="s">
        <v>10057</v>
      </c>
      <c r="E8012" s="1">
        <v>44237</v>
      </c>
      <c r="F8012">
        <v>1303</v>
      </c>
      <c r="G8012">
        <v>43</v>
      </c>
      <c r="H8012">
        <v>2963</v>
      </c>
      <c r="I8012">
        <v>210158</v>
      </c>
      <c r="J8012">
        <v>44827</v>
      </c>
      <c r="K8012">
        <v>208473</v>
      </c>
      <c r="L8012">
        <v>6515</v>
      </c>
      <c r="M8012">
        <v>16394</v>
      </c>
      <c r="N8012">
        <v>331000000</v>
      </c>
      <c r="O8012">
        <f>Table1[[#This Row],[TotalCases]]-Table1[[#This Row],[TotalRecovered]]-Table1[[#This Row],[TotalDeaths]]</f>
        <v>-43142</v>
      </c>
      <c r="P8012" s="4">
        <f>(Table1[[#This Row],[VaccineDoses]]/Table1[[#This Row],[Population]])*100</f>
        <v>4.9528700906344408E-3</v>
      </c>
      <c r="Q8012" s="3">
        <f>(Table1[[#This Row],[TotalRecovered]]/Table1[[#This Row],[TotalCases]]) * 100</f>
        <v>99.198222289896179</v>
      </c>
    </row>
    <row r="8013" spans="1:17" x14ac:dyDescent="0.3">
      <c r="A8013" t="s">
        <v>8025</v>
      </c>
      <c r="B8013" t="s">
        <v>10017</v>
      </c>
      <c r="C8013" t="s">
        <v>10029</v>
      </c>
      <c r="D8013" t="s">
        <v>10047</v>
      </c>
      <c r="E8013" s="1">
        <v>44255</v>
      </c>
      <c r="F8013">
        <v>4864</v>
      </c>
      <c r="G8013">
        <v>32</v>
      </c>
      <c r="H8013">
        <v>1091</v>
      </c>
      <c r="I8013">
        <v>215022</v>
      </c>
      <c r="J8013">
        <v>44859</v>
      </c>
      <c r="K8013">
        <v>209564</v>
      </c>
      <c r="L8013">
        <v>34048</v>
      </c>
      <c r="M8013">
        <v>1997</v>
      </c>
      <c r="N8013">
        <v>68000000</v>
      </c>
      <c r="O8013">
        <f>Table1[[#This Row],[TotalCases]]-Table1[[#This Row],[TotalRecovered]]-Table1[[#This Row],[TotalDeaths]]</f>
        <v>-39401</v>
      </c>
      <c r="P8013" s="4">
        <f>(Table1[[#This Row],[VaccineDoses]]/Table1[[#This Row],[Population]])*100</f>
        <v>2.9367647058823531E-3</v>
      </c>
      <c r="Q8013" s="3">
        <f>(Table1[[#This Row],[TotalRecovered]]/Table1[[#This Row],[TotalCases]]) * 100</f>
        <v>97.461655086456261</v>
      </c>
    </row>
    <row r="8014" spans="1:17" x14ac:dyDescent="0.3">
      <c r="A8014" t="s">
        <v>8026</v>
      </c>
      <c r="B8014" t="s">
        <v>10016</v>
      </c>
      <c r="C8014" t="s">
        <v>10028</v>
      </c>
      <c r="D8014" t="s">
        <v>10046</v>
      </c>
      <c r="E8014" s="1">
        <v>43923</v>
      </c>
      <c r="F8014">
        <v>2670</v>
      </c>
      <c r="G8014">
        <v>86</v>
      </c>
      <c r="H8014">
        <v>2844</v>
      </c>
      <c r="I8014">
        <v>217692</v>
      </c>
      <c r="J8014">
        <v>44945</v>
      </c>
      <c r="K8014">
        <v>212408</v>
      </c>
      <c r="L8014">
        <v>42720</v>
      </c>
      <c r="M8014">
        <v>13827</v>
      </c>
      <c r="N8014">
        <v>1380000000</v>
      </c>
      <c r="O8014">
        <f>Table1[[#This Row],[TotalCases]]-Table1[[#This Row],[TotalRecovered]]-Table1[[#This Row],[TotalDeaths]]</f>
        <v>-39661</v>
      </c>
      <c r="P8014" s="4">
        <f>(Table1[[#This Row],[VaccineDoses]]/Table1[[#This Row],[Population]])*100</f>
        <v>1.0019565217391304E-3</v>
      </c>
      <c r="Q8014" s="3">
        <f>(Table1[[#This Row],[TotalRecovered]]/Table1[[#This Row],[TotalCases]]) * 100</f>
        <v>97.572717417268436</v>
      </c>
    </row>
    <row r="8015" spans="1:17" x14ac:dyDescent="0.3">
      <c r="A8015" t="s">
        <v>8027</v>
      </c>
      <c r="B8015" t="s">
        <v>10015</v>
      </c>
      <c r="C8015" t="s">
        <v>10034</v>
      </c>
      <c r="D8015" t="s">
        <v>10055</v>
      </c>
      <c r="E8015" s="1">
        <v>44444</v>
      </c>
      <c r="F8015">
        <v>2606</v>
      </c>
      <c r="G8015">
        <v>82</v>
      </c>
      <c r="H8015">
        <v>3885</v>
      </c>
      <c r="I8015">
        <v>220298</v>
      </c>
      <c r="J8015">
        <v>45027</v>
      </c>
      <c r="K8015">
        <v>216293</v>
      </c>
      <c r="L8015">
        <v>46908</v>
      </c>
      <c r="M8015">
        <v>7782</v>
      </c>
      <c r="N8015">
        <v>213000000</v>
      </c>
      <c r="O8015">
        <f>Table1[[#This Row],[TotalCases]]-Table1[[#This Row],[TotalRecovered]]-Table1[[#This Row],[TotalDeaths]]</f>
        <v>-41022</v>
      </c>
      <c r="P8015" s="4">
        <f>(Table1[[#This Row],[VaccineDoses]]/Table1[[#This Row],[Population]])*100</f>
        <v>3.6535211267605633E-3</v>
      </c>
      <c r="Q8015" s="3">
        <f>(Table1[[#This Row],[TotalRecovered]]/Table1[[#This Row],[TotalCases]]) * 100</f>
        <v>98.182008007335526</v>
      </c>
    </row>
    <row r="8016" spans="1:17" x14ac:dyDescent="0.3">
      <c r="A8016" t="s">
        <v>8028</v>
      </c>
      <c r="B8016" t="s">
        <v>10017</v>
      </c>
      <c r="C8016" t="s">
        <v>10025</v>
      </c>
      <c r="D8016" t="s">
        <v>10058</v>
      </c>
      <c r="E8016" s="1">
        <v>44242</v>
      </c>
      <c r="F8016">
        <v>1714</v>
      </c>
      <c r="G8016">
        <v>129</v>
      </c>
      <c r="H8016">
        <v>676</v>
      </c>
      <c r="I8016">
        <v>222012</v>
      </c>
      <c r="J8016">
        <v>45156</v>
      </c>
      <c r="K8016">
        <v>216969</v>
      </c>
      <c r="L8016">
        <v>18854</v>
      </c>
      <c r="M8016">
        <v>554</v>
      </c>
      <c r="N8016">
        <v>68000000</v>
      </c>
      <c r="O8016">
        <f>Table1[[#This Row],[TotalCases]]-Table1[[#This Row],[TotalRecovered]]-Table1[[#This Row],[TotalDeaths]]</f>
        <v>-40113</v>
      </c>
      <c r="P8016" s="4">
        <f>(Table1[[#This Row],[VaccineDoses]]/Table1[[#This Row],[Population]])*100</f>
        <v>8.1470588235294113E-4</v>
      </c>
      <c r="Q8016" s="3">
        <f>(Table1[[#This Row],[TotalRecovered]]/Table1[[#This Row],[TotalCases]]) * 100</f>
        <v>97.728501162099349</v>
      </c>
    </row>
    <row r="8017" spans="1:17" x14ac:dyDescent="0.3">
      <c r="A8017" t="s">
        <v>8029</v>
      </c>
      <c r="B8017" t="s">
        <v>10017</v>
      </c>
      <c r="C8017" t="s">
        <v>10025</v>
      </c>
      <c r="D8017" t="s">
        <v>10044</v>
      </c>
      <c r="E8017" s="1">
        <v>44262</v>
      </c>
      <c r="F8017">
        <v>2595</v>
      </c>
      <c r="G8017">
        <v>137</v>
      </c>
      <c r="H8017">
        <v>1124</v>
      </c>
      <c r="I8017">
        <v>224607</v>
      </c>
      <c r="J8017">
        <v>45293</v>
      </c>
      <c r="K8017">
        <v>218093</v>
      </c>
      <c r="L8017">
        <v>12975</v>
      </c>
      <c r="M8017">
        <v>8955</v>
      </c>
      <c r="N8017">
        <v>68000000</v>
      </c>
      <c r="O8017">
        <f>Table1[[#This Row],[TotalCases]]-Table1[[#This Row],[TotalRecovered]]-Table1[[#This Row],[TotalDeaths]]</f>
        <v>-38779</v>
      </c>
      <c r="P8017" s="4">
        <f>(Table1[[#This Row],[VaccineDoses]]/Table1[[#This Row],[Population]])*100</f>
        <v>1.3169117647058824E-2</v>
      </c>
      <c r="Q8017" s="3">
        <f>(Table1[[#This Row],[TotalRecovered]]/Table1[[#This Row],[TotalCases]]) * 100</f>
        <v>97.099823246826674</v>
      </c>
    </row>
    <row r="8018" spans="1:17" x14ac:dyDescent="0.3">
      <c r="A8018" t="s">
        <v>8030</v>
      </c>
      <c r="B8018" t="s">
        <v>10016</v>
      </c>
      <c r="C8018" t="s">
        <v>10026</v>
      </c>
      <c r="D8018" t="s">
        <v>10026</v>
      </c>
      <c r="E8018" s="1">
        <v>44508</v>
      </c>
      <c r="F8018">
        <v>2970</v>
      </c>
      <c r="G8018">
        <v>82</v>
      </c>
      <c r="H8018">
        <v>2290</v>
      </c>
      <c r="I8018">
        <v>227577</v>
      </c>
      <c r="J8018">
        <v>45375</v>
      </c>
      <c r="K8018">
        <v>220383</v>
      </c>
      <c r="L8018">
        <v>53460</v>
      </c>
      <c r="M8018">
        <v>4646</v>
      </c>
      <c r="N8018">
        <v>1380000000</v>
      </c>
      <c r="O8018">
        <f>Table1[[#This Row],[TotalCases]]-Table1[[#This Row],[TotalRecovered]]-Table1[[#This Row],[TotalDeaths]]</f>
        <v>-38181</v>
      </c>
      <c r="P8018" s="4">
        <f>(Table1[[#This Row],[VaccineDoses]]/Table1[[#This Row],[Population]])*100</f>
        <v>3.3666666666666665E-4</v>
      </c>
      <c r="Q8018" s="3">
        <f>(Table1[[#This Row],[TotalRecovered]]/Table1[[#This Row],[TotalCases]]) * 100</f>
        <v>96.83887211800841</v>
      </c>
    </row>
    <row r="8019" spans="1:17" x14ac:dyDescent="0.3">
      <c r="A8019" t="s">
        <v>8031</v>
      </c>
      <c r="B8019" t="s">
        <v>10014</v>
      </c>
      <c r="C8019" t="s">
        <v>10023</v>
      </c>
      <c r="D8019" t="s">
        <v>10060</v>
      </c>
      <c r="E8019" s="1">
        <v>43989</v>
      </c>
      <c r="F8019">
        <v>3269</v>
      </c>
      <c r="G8019">
        <v>155</v>
      </c>
      <c r="H8019">
        <v>1113</v>
      </c>
      <c r="I8019">
        <v>230846</v>
      </c>
      <c r="J8019">
        <v>45530</v>
      </c>
      <c r="K8019">
        <v>221496</v>
      </c>
      <c r="L8019">
        <v>42497</v>
      </c>
      <c r="M8019">
        <v>14138</v>
      </c>
      <c r="N8019">
        <v>83000000</v>
      </c>
      <c r="O8019">
        <f>Table1[[#This Row],[TotalCases]]-Table1[[#This Row],[TotalRecovered]]-Table1[[#This Row],[TotalDeaths]]</f>
        <v>-36180</v>
      </c>
      <c r="P8019" s="4">
        <f>(Table1[[#This Row],[VaccineDoses]]/Table1[[#This Row],[Population]])*100</f>
        <v>1.7033734939759036E-2</v>
      </c>
      <c r="Q8019" s="3">
        <f>(Table1[[#This Row],[TotalRecovered]]/Table1[[#This Row],[TotalCases]]) * 100</f>
        <v>95.949680739540639</v>
      </c>
    </row>
    <row r="8020" spans="1:17" x14ac:dyDescent="0.3">
      <c r="A8020" t="s">
        <v>8032</v>
      </c>
      <c r="B8020" t="s">
        <v>10018</v>
      </c>
      <c r="C8020" t="s">
        <v>10027</v>
      </c>
      <c r="D8020" t="s">
        <v>10070</v>
      </c>
      <c r="E8020" s="1">
        <v>43844</v>
      </c>
      <c r="F8020">
        <v>2601</v>
      </c>
      <c r="G8020">
        <v>174</v>
      </c>
      <c r="H8020">
        <v>1972</v>
      </c>
      <c r="I8020">
        <v>233447</v>
      </c>
      <c r="J8020">
        <v>45704</v>
      </c>
      <c r="K8020">
        <v>223468</v>
      </c>
      <c r="L8020">
        <v>23409</v>
      </c>
      <c r="M8020">
        <v>16024</v>
      </c>
      <c r="N8020">
        <v>331000000</v>
      </c>
      <c r="O8020">
        <f>Table1[[#This Row],[TotalCases]]-Table1[[#This Row],[TotalRecovered]]-Table1[[#This Row],[TotalDeaths]]</f>
        <v>-35725</v>
      </c>
      <c r="P8020" s="4">
        <f>(Table1[[#This Row],[VaccineDoses]]/Table1[[#This Row],[Population]])*100</f>
        <v>4.8410876132930518E-3</v>
      </c>
      <c r="Q8020" s="3">
        <f>(Table1[[#This Row],[TotalRecovered]]/Table1[[#This Row],[TotalCases]]) * 100</f>
        <v>95.725368070696987</v>
      </c>
    </row>
    <row r="8021" spans="1:17" x14ac:dyDescent="0.3">
      <c r="A8021" t="s">
        <v>8033</v>
      </c>
      <c r="B8021" t="s">
        <v>10016</v>
      </c>
      <c r="C8021" t="s">
        <v>10026</v>
      </c>
      <c r="D8021" t="s">
        <v>10026</v>
      </c>
      <c r="E8021" s="1">
        <v>44203</v>
      </c>
      <c r="F8021">
        <v>478</v>
      </c>
      <c r="G8021">
        <v>135</v>
      </c>
      <c r="H8021">
        <v>2948</v>
      </c>
      <c r="I8021">
        <v>233925</v>
      </c>
      <c r="J8021">
        <v>45839</v>
      </c>
      <c r="K8021">
        <v>226416</v>
      </c>
      <c r="L8021">
        <v>8126</v>
      </c>
      <c r="M8021">
        <v>754</v>
      </c>
      <c r="N8021">
        <v>1380000000</v>
      </c>
      <c r="O8021">
        <f>Table1[[#This Row],[TotalCases]]-Table1[[#This Row],[TotalRecovered]]-Table1[[#This Row],[TotalDeaths]]</f>
        <v>-38330</v>
      </c>
      <c r="P8021" s="4">
        <f>(Table1[[#This Row],[VaccineDoses]]/Table1[[#This Row],[Population]])*100</f>
        <v>5.4637681159420283E-5</v>
      </c>
      <c r="Q8021" s="3">
        <f>(Table1[[#This Row],[TotalRecovered]]/Table1[[#This Row],[TotalCases]]) * 100</f>
        <v>96.789996793844182</v>
      </c>
    </row>
    <row r="8022" spans="1:17" x14ac:dyDescent="0.3">
      <c r="A8022" t="s">
        <v>8034</v>
      </c>
      <c r="B8022" t="s">
        <v>10014</v>
      </c>
      <c r="C8022" t="s">
        <v>10019</v>
      </c>
      <c r="D8022" t="s">
        <v>10019</v>
      </c>
      <c r="E8022" s="1">
        <v>44055</v>
      </c>
      <c r="F8022">
        <v>843</v>
      </c>
      <c r="G8022">
        <v>106</v>
      </c>
      <c r="H8022">
        <v>4222</v>
      </c>
      <c r="I8022">
        <v>234768</v>
      </c>
      <c r="J8022">
        <v>45945</v>
      </c>
      <c r="K8022">
        <v>230638</v>
      </c>
      <c r="L8022">
        <v>5058</v>
      </c>
      <c r="M8022">
        <v>19539</v>
      </c>
      <c r="N8022">
        <v>83000000</v>
      </c>
      <c r="O8022">
        <f>Table1[[#This Row],[TotalCases]]-Table1[[#This Row],[TotalRecovered]]-Table1[[#This Row],[TotalDeaths]]</f>
        <v>-41815</v>
      </c>
      <c r="P8022" s="4">
        <f>(Table1[[#This Row],[VaccineDoses]]/Table1[[#This Row],[Population]])*100</f>
        <v>2.3540963855421686E-2</v>
      </c>
      <c r="Q8022" s="3">
        <f>(Table1[[#This Row],[TotalRecovered]]/Table1[[#This Row],[TotalCases]]) * 100</f>
        <v>98.240816465617115</v>
      </c>
    </row>
    <row r="8023" spans="1:17" x14ac:dyDescent="0.3">
      <c r="A8023" t="s">
        <v>8035</v>
      </c>
      <c r="B8023" t="s">
        <v>10016</v>
      </c>
      <c r="C8023" t="s">
        <v>10028</v>
      </c>
      <c r="D8023" t="s">
        <v>10061</v>
      </c>
      <c r="E8023" s="1">
        <v>44335</v>
      </c>
      <c r="F8023">
        <v>1625</v>
      </c>
      <c r="G8023">
        <v>150</v>
      </c>
      <c r="H8023">
        <v>4714</v>
      </c>
      <c r="I8023">
        <v>236393</v>
      </c>
      <c r="J8023">
        <v>46095</v>
      </c>
      <c r="K8023">
        <v>235352</v>
      </c>
      <c r="L8023">
        <v>13000</v>
      </c>
      <c r="M8023">
        <v>8528</v>
      </c>
      <c r="N8023">
        <v>1380000000</v>
      </c>
      <c r="O8023">
        <f>Table1[[#This Row],[TotalCases]]-Table1[[#This Row],[TotalRecovered]]-Table1[[#This Row],[TotalDeaths]]</f>
        <v>-45054</v>
      </c>
      <c r="P8023" s="4">
        <f>(Table1[[#This Row],[VaccineDoses]]/Table1[[#This Row],[Population]])*100</f>
        <v>6.1797101449275361E-4</v>
      </c>
      <c r="Q8023" s="3">
        <f>(Table1[[#This Row],[TotalRecovered]]/Table1[[#This Row],[TotalCases]]) * 100</f>
        <v>99.559631630378234</v>
      </c>
    </row>
    <row r="8024" spans="1:17" x14ac:dyDescent="0.3">
      <c r="A8024" t="s">
        <v>8036</v>
      </c>
      <c r="B8024" t="s">
        <v>10015</v>
      </c>
      <c r="C8024" t="s">
        <v>10020</v>
      </c>
      <c r="D8024" t="s">
        <v>10039</v>
      </c>
      <c r="E8024" s="1">
        <v>43903</v>
      </c>
      <c r="F8024">
        <v>1880</v>
      </c>
      <c r="G8024">
        <v>175</v>
      </c>
      <c r="H8024">
        <v>4929</v>
      </c>
      <c r="I8024">
        <v>238273</v>
      </c>
      <c r="J8024">
        <v>46270</v>
      </c>
      <c r="K8024">
        <v>240281</v>
      </c>
      <c r="L8024">
        <v>22560</v>
      </c>
      <c r="M8024">
        <v>11584</v>
      </c>
      <c r="N8024">
        <v>213000000</v>
      </c>
      <c r="O8024">
        <f>Table1[[#This Row],[TotalCases]]-Table1[[#This Row],[TotalRecovered]]-Table1[[#This Row],[TotalDeaths]]</f>
        <v>-48278</v>
      </c>
      <c r="P8024" s="4">
        <f>(Table1[[#This Row],[VaccineDoses]]/Table1[[#This Row],[Population]])*100</f>
        <v>5.4384976525821598E-3</v>
      </c>
      <c r="Q8024" s="3">
        <f>(Table1[[#This Row],[TotalRecovered]]/Table1[[#This Row],[TotalCases]]) * 100</f>
        <v>100.8427308171719</v>
      </c>
    </row>
    <row r="8025" spans="1:17" x14ac:dyDescent="0.3">
      <c r="A8025" t="s">
        <v>8037</v>
      </c>
      <c r="B8025" t="s">
        <v>10016</v>
      </c>
      <c r="C8025" t="s">
        <v>10024</v>
      </c>
      <c r="D8025" t="s">
        <v>10050</v>
      </c>
      <c r="E8025" s="1">
        <v>44079</v>
      </c>
      <c r="F8025">
        <v>3651</v>
      </c>
      <c r="G8025">
        <v>108</v>
      </c>
      <c r="H8025">
        <v>1422</v>
      </c>
      <c r="I8025">
        <v>241924</v>
      </c>
      <c r="J8025">
        <v>46378</v>
      </c>
      <c r="K8025">
        <v>241703</v>
      </c>
      <c r="L8025">
        <v>29208</v>
      </c>
      <c r="M8025">
        <v>17500</v>
      </c>
      <c r="N8025">
        <v>1380000000</v>
      </c>
      <c r="O8025">
        <f>Table1[[#This Row],[TotalCases]]-Table1[[#This Row],[TotalRecovered]]-Table1[[#This Row],[TotalDeaths]]</f>
        <v>-46157</v>
      </c>
      <c r="P8025" s="4">
        <f>(Table1[[#This Row],[VaccineDoses]]/Table1[[#This Row],[Population]])*100</f>
        <v>1.2681159420289854E-3</v>
      </c>
      <c r="Q8025" s="3">
        <f>(Table1[[#This Row],[TotalRecovered]]/Table1[[#This Row],[TotalCases]]) * 100</f>
        <v>99.908648997205731</v>
      </c>
    </row>
    <row r="8026" spans="1:17" x14ac:dyDescent="0.3">
      <c r="A8026" t="s">
        <v>8038</v>
      </c>
      <c r="B8026" t="s">
        <v>10016</v>
      </c>
      <c r="C8026" t="s">
        <v>10024</v>
      </c>
      <c r="D8026" t="s">
        <v>10050</v>
      </c>
      <c r="E8026" s="1">
        <v>44341</v>
      </c>
      <c r="F8026">
        <v>2117</v>
      </c>
      <c r="G8026">
        <v>91</v>
      </c>
      <c r="H8026">
        <v>3373</v>
      </c>
      <c r="I8026">
        <v>244041</v>
      </c>
      <c r="J8026">
        <v>46469</v>
      </c>
      <c r="K8026">
        <v>245076</v>
      </c>
      <c r="L8026">
        <v>29638</v>
      </c>
      <c r="M8026">
        <v>4203</v>
      </c>
      <c r="N8026">
        <v>1380000000</v>
      </c>
      <c r="O8026">
        <f>Table1[[#This Row],[TotalCases]]-Table1[[#This Row],[TotalRecovered]]-Table1[[#This Row],[TotalDeaths]]</f>
        <v>-47504</v>
      </c>
      <c r="P8026" s="4">
        <f>(Table1[[#This Row],[VaccineDoses]]/Table1[[#This Row],[Population]])*100</f>
        <v>3.0456521739130436E-4</v>
      </c>
      <c r="Q8026" s="3">
        <f>(Table1[[#This Row],[TotalRecovered]]/Table1[[#This Row],[TotalCases]]) * 100</f>
        <v>100.42410906364094</v>
      </c>
    </row>
    <row r="8027" spans="1:17" x14ac:dyDescent="0.3">
      <c r="A8027" t="s">
        <v>8039</v>
      </c>
      <c r="B8027" t="s">
        <v>10015</v>
      </c>
      <c r="C8027" t="s">
        <v>10034</v>
      </c>
      <c r="D8027" t="s">
        <v>10055</v>
      </c>
      <c r="E8027" s="1">
        <v>44433</v>
      </c>
      <c r="F8027">
        <v>504</v>
      </c>
      <c r="G8027">
        <v>62</v>
      </c>
      <c r="H8027">
        <v>755</v>
      </c>
      <c r="I8027">
        <v>244545</v>
      </c>
      <c r="J8027">
        <v>46531</v>
      </c>
      <c r="K8027">
        <v>245831</v>
      </c>
      <c r="L8027">
        <v>4536</v>
      </c>
      <c r="M8027">
        <v>3421</v>
      </c>
      <c r="N8027">
        <v>213000000</v>
      </c>
      <c r="O8027">
        <f>Table1[[#This Row],[TotalCases]]-Table1[[#This Row],[TotalRecovered]]-Table1[[#This Row],[TotalDeaths]]</f>
        <v>-47817</v>
      </c>
      <c r="P8027" s="4">
        <f>(Table1[[#This Row],[VaccineDoses]]/Table1[[#This Row],[Population]])*100</f>
        <v>1.6061032863849765E-3</v>
      </c>
      <c r="Q8027" s="3">
        <f>(Table1[[#This Row],[TotalRecovered]]/Table1[[#This Row],[TotalCases]]) * 100</f>
        <v>100.52587458341</v>
      </c>
    </row>
    <row r="8028" spans="1:17" x14ac:dyDescent="0.3">
      <c r="A8028" t="s">
        <v>8040</v>
      </c>
      <c r="B8028" t="s">
        <v>10018</v>
      </c>
      <c r="C8028" t="s">
        <v>10032</v>
      </c>
      <c r="D8028" t="s">
        <v>10057</v>
      </c>
      <c r="E8028" s="1">
        <v>44046</v>
      </c>
      <c r="F8028">
        <v>109</v>
      </c>
      <c r="G8028">
        <v>76</v>
      </c>
      <c r="H8028">
        <v>3768</v>
      </c>
      <c r="I8028">
        <v>244654</v>
      </c>
      <c r="J8028">
        <v>46607</v>
      </c>
      <c r="K8028">
        <v>249599</v>
      </c>
      <c r="L8028">
        <v>2071</v>
      </c>
      <c r="M8028">
        <v>6552</v>
      </c>
      <c r="N8028">
        <v>331000000</v>
      </c>
      <c r="O8028">
        <f>Table1[[#This Row],[TotalCases]]-Table1[[#This Row],[TotalRecovered]]-Table1[[#This Row],[TotalDeaths]]</f>
        <v>-51552</v>
      </c>
      <c r="P8028" s="4">
        <f>(Table1[[#This Row],[VaccineDoses]]/Table1[[#This Row],[Population]])*100</f>
        <v>1.9794561933534744E-3</v>
      </c>
      <c r="Q8028" s="3">
        <f>(Table1[[#This Row],[TotalRecovered]]/Table1[[#This Row],[TotalCases]]) * 100</f>
        <v>102.02122180712352</v>
      </c>
    </row>
    <row r="8029" spans="1:17" x14ac:dyDescent="0.3">
      <c r="A8029" t="s">
        <v>8041</v>
      </c>
      <c r="B8029" t="s">
        <v>10014</v>
      </c>
      <c r="C8029" t="s">
        <v>10035</v>
      </c>
      <c r="D8029" t="s">
        <v>10035</v>
      </c>
      <c r="E8029" s="1">
        <v>44432</v>
      </c>
      <c r="F8029">
        <v>1405</v>
      </c>
      <c r="G8029">
        <v>36</v>
      </c>
      <c r="H8029">
        <v>4871</v>
      </c>
      <c r="I8029">
        <v>246059</v>
      </c>
      <c r="J8029">
        <v>46643</v>
      </c>
      <c r="K8029">
        <v>254470</v>
      </c>
      <c r="L8029">
        <v>8430</v>
      </c>
      <c r="M8029">
        <v>2793</v>
      </c>
      <c r="N8029">
        <v>83000000</v>
      </c>
      <c r="O8029">
        <f>Table1[[#This Row],[TotalCases]]-Table1[[#This Row],[TotalRecovered]]-Table1[[#This Row],[TotalDeaths]]</f>
        <v>-55054</v>
      </c>
      <c r="P8029" s="4">
        <f>(Table1[[#This Row],[VaccineDoses]]/Table1[[#This Row],[Population]])*100</f>
        <v>3.3650602409638557E-3</v>
      </c>
      <c r="Q8029" s="3">
        <f>(Table1[[#This Row],[TotalRecovered]]/Table1[[#This Row],[TotalCases]]) * 100</f>
        <v>103.41828585826975</v>
      </c>
    </row>
    <row r="8030" spans="1:17" x14ac:dyDescent="0.3">
      <c r="A8030" t="s">
        <v>8042</v>
      </c>
      <c r="B8030" t="s">
        <v>10017</v>
      </c>
      <c r="C8030" t="s">
        <v>10030</v>
      </c>
      <c r="D8030" t="s">
        <v>10069</v>
      </c>
      <c r="E8030" s="1">
        <v>44371</v>
      </c>
      <c r="F8030">
        <v>4492</v>
      </c>
      <c r="G8030">
        <v>11</v>
      </c>
      <c r="H8030">
        <v>3836</v>
      </c>
      <c r="I8030">
        <v>250551</v>
      </c>
      <c r="J8030">
        <v>46654</v>
      </c>
      <c r="K8030">
        <v>258306</v>
      </c>
      <c r="L8030">
        <v>40428</v>
      </c>
      <c r="M8030">
        <v>13945</v>
      </c>
      <c r="N8030">
        <v>68000000</v>
      </c>
      <c r="O8030">
        <f>Table1[[#This Row],[TotalCases]]-Table1[[#This Row],[TotalRecovered]]-Table1[[#This Row],[TotalDeaths]]</f>
        <v>-54409</v>
      </c>
      <c r="P8030" s="4">
        <f>(Table1[[#This Row],[VaccineDoses]]/Table1[[#This Row],[Population]])*100</f>
        <v>2.050735294117647E-2</v>
      </c>
      <c r="Q8030" s="3">
        <f>(Table1[[#This Row],[TotalRecovered]]/Table1[[#This Row],[TotalCases]]) * 100</f>
        <v>103.09517822718728</v>
      </c>
    </row>
    <row r="8031" spans="1:17" x14ac:dyDescent="0.3">
      <c r="A8031" t="s">
        <v>8043</v>
      </c>
      <c r="B8031" t="s">
        <v>10018</v>
      </c>
      <c r="C8031" t="s">
        <v>10032</v>
      </c>
      <c r="D8031" t="s">
        <v>10052</v>
      </c>
      <c r="E8031" s="1">
        <v>44050</v>
      </c>
      <c r="F8031">
        <v>3480</v>
      </c>
      <c r="G8031">
        <v>73</v>
      </c>
      <c r="H8031">
        <v>3972</v>
      </c>
      <c r="I8031">
        <v>254031</v>
      </c>
      <c r="J8031">
        <v>46727</v>
      </c>
      <c r="K8031">
        <v>262278</v>
      </c>
      <c r="L8031">
        <v>38280</v>
      </c>
      <c r="M8031">
        <v>12874</v>
      </c>
      <c r="N8031">
        <v>331000000</v>
      </c>
      <c r="O8031">
        <f>Table1[[#This Row],[TotalCases]]-Table1[[#This Row],[TotalRecovered]]-Table1[[#This Row],[TotalDeaths]]</f>
        <v>-54974</v>
      </c>
      <c r="P8031" s="4">
        <f>(Table1[[#This Row],[VaccineDoses]]/Table1[[#This Row],[Population]])*100</f>
        <v>3.8894259818731116E-3</v>
      </c>
      <c r="Q8031" s="3">
        <f>(Table1[[#This Row],[TotalRecovered]]/Table1[[#This Row],[TotalCases]]) * 100</f>
        <v>103.24645417291592</v>
      </c>
    </row>
    <row r="8032" spans="1:17" x14ac:dyDescent="0.3">
      <c r="A8032" t="s">
        <v>8044</v>
      </c>
      <c r="B8032" t="s">
        <v>10016</v>
      </c>
      <c r="C8032" t="s">
        <v>10026</v>
      </c>
      <c r="D8032" t="s">
        <v>10026</v>
      </c>
      <c r="E8032" s="1">
        <v>44557</v>
      </c>
      <c r="F8032">
        <v>350</v>
      </c>
      <c r="G8032">
        <v>114</v>
      </c>
      <c r="H8032">
        <v>4168</v>
      </c>
      <c r="I8032">
        <v>254381</v>
      </c>
      <c r="J8032">
        <v>46841</v>
      </c>
      <c r="K8032">
        <v>266446</v>
      </c>
      <c r="L8032">
        <v>4550</v>
      </c>
      <c r="M8032">
        <v>5327</v>
      </c>
      <c r="N8032">
        <v>1380000000</v>
      </c>
      <c r="O8032">
        <f>Table1[[#This Row],[TotalCases]]-Table1[[#This Row],[TotalRecovered]]-Table1[[#This Row],[TotalDeaths]]</f>
        <v>-58906</v>
      </c>
      <c r="P8032" s="4">
        <f>(Table1[[#This Row],[VaccineDoses]]/Table1[[#This Row],[Population]])*100</f>
        <v>3.8601449275362318E-4</v>
      </c>
      <c r="Q8032" s="3">
        <f>(Table1[[#This Row],[TotalRecovered]]/Table1[[#This Row],[TotalCases]]) * 100</f>
        <v>104.74288567149277</v>
      </c>
    </row>
    <row r="8033" spans="1:17" x14ac:dyDescent="0.3">
      <c r="A8033" t="s">
        <v>8045</v>
      </c>
      <c r="B8033" t="s">
        <v>10017</v>
      </c>
      <c r="C8033" t="s">
        <v>10030</v>
      </c>
      <c r="D8033" t="s">
        <v>10049</v>
      </c>
      <c r="E8033" s="1">
        <v>44051</v>
      </c>
      <c r="F8033">
        <v>1557</v>
      </c>
      <c r="G8033">
        <v>80</v>
      </c>
      <c r="H8033">
        <v>4474</v>
      </c>
      <c r="I8033">
        <v>255938</v>
      </c>
      <c r="J8033">
        <v>46921</v>
      </c>
      <c r="K8033">
        <v>270920</v>
      </c>
      <c r="L8033">
        <v>18684</v>
      </c>
      <c r="M8033">
        <v>4168</v>
      </c>
      <c r="N8033">
        <v>68000000</v>
      </c>
      <c r="O8033">
        <f>Table1[[#This Row],[TotalCases]]-Table1[[#This Row],[TotalRecovered]]-Table1[[#This Row],[TotalDeaths]]</f>
        <v>-61903</v>
      </c>
      <c r="P8033" s="4">
        <f>(Table1[[#This Row],[VaccineDoses]]/Table1[[#This Row],[Population]])*100</f>
        <v>6.1294117647058832E-3</v>
      </c>
      <c r="Q8033" s="3">
        <f>(Table1[[#This Row],[TotalRecovered]]/Table1[[#This Row],[TotalCases]]) * 100</f>
        <v>105.85376145785308</v>
      </c>
    </row>
    <row r="8034" spans="1:17" x14ac:dyDescent="0.3">
      <c r="A8034" t="s">
        <v>8046</v>
      </c>
      <c r="B8034" t="s">
        <v>10015</v>
      </c>
      <c r="C8034" t="s">
        <v>10034</v>
      </c>
      <c r="D8034" t="s">
        <v>10066</v>
      </c>
      <c r="E8034" s="1">
        <v>44219</v>
      </c>
      <c r="F8034">
        <v>3042</v>
      </c>
      <c r="G8034">
        <v>192</v>
      </c>
      <c r="H8034">
        <v>2992</v>
      </c>
      <c r="I8034">
        <v>258980</v>
      </c>
      <c r="J8034">
        <v>47113</v>
      </c>
      <c r="K8034">
        <v>273912</v>
      </c>
      <c r="L8034">
        <v>54756</v>
      </c>
      <c r="M8034">
        <v>11354</v>
      </c>
      <c r="N8034">
        <v>213000000</v>
      </c>
      <c r="O8034">
        <f>Table1[[#This Row],[TotalCases]]-Table1[[#This Row],[TotalRecovered]]-Table1[[#This Row],[TotalDeaths]]</f>
        <v>-62045</v>
      </c>
      <c r="P8034" s="4">
        <f>(Table1[[#This Row],[VaccineDoses]]/Table1[[#This Row],[Population]])*100</f>
        <v>5.3305164319248826E-3</v>
      </c>
      <c r="Q8034" s="3">
        <f>(Table1[[#This Row],[TotalRecovered]]/Table1[[#This Row],[TotalCases]]) * 100</f>
        <v>105.7656961927562</v>
      </c>
    </row>
    <row r="8035" spans="1:17" x14ac:dyDescent="0.3">
      <c r="A8035" t="s">
        <v>8047</v>
      </c>
      <c r="B8035" t="s">
        <v>10018</v>
      </c>
      <c r="C8035" t="s">
        <v>10033</v>
      </c>
      <c r="D8035" t="s">
        <v>10053</v>
      </c>
      <c r="E8035" s="1">
        <v>44384</v>
      </c>
      <c r="F8035">
        <v>2836</v>
      </c>
      <c r="G8035">
        <v>14</v>
      </c>
      <c r="H8035">
        <v>491</v>
      </c>
      <c r="I8035">
        <v>261816</v>
      </c>
      <c r="J8035">
        <v>47127</v>
      </c>
      <c r="K8035">
        <v>274403</v>
      </c>
      <c r="L8035">
        <v>39704</v>
      </c>
      <c r="M8035">
        <v>2867</v>
      </c>
      <c r="N8035">
        <v>331000000</v>
      </c>
      <c r="O8035">
        <f>Table1[[#This Row],[TotalCases]]-Table1[[#This Row],[TotalRecovered]]-Table1[[#This Row],[TotalDeaths]]</f>
        <v>-59714</v>
      </c>
      <c r="P8035" s="4">
        <f>(Table1[[#This Row],[VaccineDoses]]/Table1[[#This Row],[Population]])*100</f>
        <v>8.661631419939577E-4</v>
      </c>
      <c r="Q8035" s="3">
        <f>(Table1[[#This Row],[TotalRecovered]]/Table1[[#This Row],[TotalCases]]) * 100</f>
        <v>104.80757478534544</v>
      </c>
    </row>
    <row r="8036" spans="1:17" x14ac:dyDescent="0.3">
      <c r="A8036" t="s">
        <v>8048</v>
      </c>
      <c r="B8036" t="s">
        <v>10014</v>
      </c>
      <c r="C8036" t="s">
        <v>10038</v>
      </c>
      <c r="D8036" t="s">
        <v>10072</v>
      </c>
      <c r="E8036" s="1">
        <v>44477</v>
      </c>
      <c r="F8036">
        <v>3628</v>
      </c>
      <c r="G8036">
        <v>79</v>
      </c>
      <c r="H8036">
        <v>683</v>
      </c>
      <c r="I8036">
        <v>265444</v>
      </c>
      <c r="J8036">
        <v>47206</v>
      </c>
      <c r="K8036">
        <v>275086</v>
      </c>
      <c r="L8036">
        <v>54420</v>
      </c>
      <c r="M8036">
        <v>16831</v>
      </c>
      <c r="N8036">
        <v>83000000</v>
      </c>
      <c r="O8036">
        <f>Table1[[#This Row],[TotalCases]]-Table1[[#This Row],[TotalRecovered]]-Table1[[#This Row],[TotalDeaths]]</f>
        <v>-56848</v>
      </c>
      <c r="P8036" s="4">
        <f>(Table1[[#This Row],[VaccineDoses]]/Table1[[#This Row],[Population]])*100</f>
        <v>2.0278313253012048E-2</v>
      </c>
      <c r="Q8036" s="3">
        <f>(Table1[[#This Row],[TotalRecovered]]/Table1[[#This Row],[TotalCases]]) * 100</f>
        <v>103.63240457497626</v>
      </c>
    </row>
    <row r="8037" spans="1:17" x14ac:dyDescent="0.3">
      <c r="A8037" t="s">
        <v>8049</v>
      </c>
      <c r="B8037" t="s">
        <v>10018</v>
      </c>
      <c r="C8037" t="s">
        <v>10031</v>
      </c>
      <c r="D8037" t="s">
        <v>10051</v>
      </c>
      <c r="E8037" s="1">
        <v>43872</v>
      </c>
      <c r="F8037">
        <v>2041</v>
      </c>
      <c r="G8037">
        <v>83</v>
      </c>
      <c r="H8037">
        <v>1975</v>
      </c>
      <c r="I8037">
        <v>267485</v>
      </c>
      <c r="J8037">
        <v>47289</v>
      </c>
      <c r="K8037">
        <v>277061</v>
      </c>
      <c r="L8037">
        <v>20410</v>
      </c>
      <c r="M8037">
        <v>7402</v>
      </c>
      <c r="N8037">
        <v>331000000</v>
      </c>
      <c r="O8037">
        <f>Table1[[#This Row],[TotalCases]]-Table1[[#This Row],[TotalRecovered]]-Table1[[#This Row],[TotalDeaths]]</f>
        <v>-56865</v>
      </c>
      <c r="P8037" s="4">
        <f>(Table1[[#This Row],[VaccineDoses]]/Table1[[#This Row],[Population]])*100</f>
        <v>2.2362537764350453E-3</v>
      </c>
      <c r="Q8037" s="3">
        <f>(Table1[[#This Row],[TotalRecovered]]/Table1[[#This Row],[TotalCases]]) * 100</f>
        <v>103.58001383255136</v>
      </c>
    </row>
    <row r="8038" spans="1:17" x14ac:dyDescent="0.3">
      <c r="A8038" t="s">
        <v>8050</v>
      </c>
      <c r="B8038" t="s">
        <v>10018</v>
      </c>
      <c r="C8038" t="s">
        <v>10027</v>
      </c>
      <c r="D8038" t="s">
        <v>10045</v>
      </c>
      <c r="E8038" s="1">
        <v>44506</v>
      </c>
      <c r="F8038">
        <v>110</v>
      </c>
      <c r="G8038">
        <v>118</v>
      </c>
      <c r="H8038">
        <v>303</v>
      </c>
      <c r="I8038">
        <v>267595</v>
      </c>
      <c r="J8038">
        <v>47407</v>
      </c>
      <c r="K8038">
        <v>277364</v>
      </c>
      <c r="L8038">
        <v>1870</v>
      </c>
      <c r="M8038">
        <v>13117</v>
      </c>
      <c r="N8038">
        <v>331000000</v>
      </c>
      <c r="O8038">
        <f>Table1[[#This Row],[TotalCases]]-Table1[[#This Row],[TotalRecovered]]-Table1[[#This Row],[TotalDeaths]]</f>
        <v>-57176</v>
      </c>
      <c r="P8038" s="4">
        <f>(Table1[[#This Row],[VaccineDoses]]/Table1[[#This Row],[Population]])*100</f>
        <v>3.9628398791540786E-3</v>
      </c>
      <c r="Q8038" s="3">
        <f>(Table1[[#This Row],[TotalRecovered]]/Table1[[#This Row],[TotalCases]]) * 100</f>
        <v>103.65066611857472</v>
      </c>
    </row>
    <row r="8039" spans="1:17" x14ac:dyDescent="0.3">
      <c r="A8039" t="s">
        <v>8051</v>
      </c>
      <c r="B8039" t="s">
        <v>10017</v>
      </c>
      <c r="C8039" t="s">
        <v>10025</v>
      </c>
      <c r="D8039" t="s">
        <v>10058</v>
      </c>
      <c r="E8039" s="1">
        <v>44113</v>
      </c>
      <c r="F8039">
        <v>4304</v>
      </c>
      <c r="G8039">
        <v>9</v>
      </c>
      <c r="H8039">
        <v>3997</v>
      </c>
      <c r="I8039">
        <v>271899</v>
      </c>
      <c r="J8039">
        <v>47416</v>
      </c>
      <c r="K8039">
        <v>281361</v>
      </c>
      <c r="L8039">
        <v>55952</v>
      </c>
      <c r="M8039">
        <v>3287</v>
      </c>
      <c r="N8039">
        <v>68000000</v>
      </c>
      <c r="O8039">
        <f>Table1[[#This Row],[TotalCases]]-Table1[[#This Row],[TotalRecovered]]-Table1[[#This Row],[TotalDeaths]]</f>
        <v>-56878</v>
      </c>
      <c r="P8039" s="4">
        <f>(Table1[[#This Row],[VaccineDoses]]/Table1[[#This Row],[Population]])*100</f>
        <v>4.8338235294117645E-3</v>
      </c>
      <c r="Q8039" s="3">
        <f>(Table1[[#This Row],[TotalRecovered]]/Table1[[#This Row],[TotalCases]]) * 100</f>
        <v>103.47996866483511</v>
      </c>
    </row>
    <row r="8040" spans="1:17" x14ac:dyDescent="0.3">
      <c r="A8040" t="s">
        <v>8052</v>
      </c>
      <c r="B8040" t="s">
        <v>10015</v>
      </c>
      <c r="C8040" t="s">
        <v>10020</v>
      </c>
      <c r="D8040" t="s">
        <v>10039</v>
      </c>
      <c r="E8040" s="1">
        <v>43888</v>
      </c>
      <c r="F8040">
        <v>1765</v>
      </c>
      <c r="G8040">
        <v>41</v>
      </c>
      <c r="H8040">
        <v>1952</v>
      </c>
      <c r="I8040">
        <v>273664</v>
      </c>
      <c r="J8040">
        <v>47457</v>
      </c>
      <c r="K8040">
        <v>283313</v>
      </c>
      <c r="L8040">
        <v>19415</v>
      </c>
      <c r="M8040">
        <v>16549</v>
      </c>
      <c r="N8040">
        <v>213000000</v>
      </c>
      <c r="O8040">
        <f>Table1[[#This Row],[TotalCases]]-Table1[[#This Row],[TotalRecovered]]-Table1[[#This Row],[TotalDeaths]]</f>
        <v>-57106</v>
      </c>
      <c r="P8040" s="4">
        <f>(Table1[[#This Row],[VaccineDoses]]/Table1[[#This Row],[Population]])*100</f>
        <v>7.769483568075118E-3</v>
      </c>
      <c r="Q8040" s="3">
        <f>(Table1[[#This Row],[TotalRecovered]]/Table1[[#This Row],[TotalCases]]) * 100</f>
        <v>103.52585652478952</v>
      </c>
    </row>
    <row r="8041" spans="1:17" x14ac:dyDescent="0.3">
      <c r="A8041" t="s">
        <v>8053</v>
      </c>
      <c r="B8041" t="s">
        <v>10015</v>
      </c>
      <c r="C8041" t="s">
        <v>10034</v>
      </c>
      <c r="D8041" t="s">
        <v>10055</v>
      </c>
      <c r="E8041" s="1">
        <v>44367</v>
      </c>
      <c r="F8041">
        <v>1201</v>
      </c>
      <c r="G8041">
        <v>153</v>
      </c>
      <c r="H8041">
        <v>3569</v>
      </c>
      <c r="I8041">
        <v>274865</v>
      </c>
      <c r="J8041">
        <v>47610</v>
      </c>
      <c r="K8041">
        <v>286882</v>
      </c>
      <c r="L8041">
        <v>8407</v>
      </c>
      <c r="M8041">
        <v>16817</v>
      </c>
      <c r="N8041">
        <v>213000000</v>
      </c>
      <c r="O8041">
        <f>Table1[[#This Row],[TotalCases]]-Table1[[#This Row],[TotalRecovered]]-Table1[[#This Row],[TotalDeaths]]</f>
        <v>-59627</v>
      </c>
      <c r="P8041" s="4">
        <f>(Table1[[#This Row],[VaccineDoses]]/Table1[[#This Row],[Population]])*100</f>
        <v>7.8953051643192492E-3</v>
      </c>
      <c r="Q8041" s="3">
        <f>(Table1[[#This Row],[TotalRecovered]]/Table1[[#This Row],[TotalCases]]) * 100</f>
        <v>104.37196441889655</v>
      </c>
    </row>
    <row r="8042" spans="1:17" x14ac:dyDescent="0.3">
      <c r="A8042" t="s">
        <v>8054</v>
      </c>
      <c r="B8042" t="s">
        <v>10018</v>
      </c>
      <c r="C8042" t="s">
        <v>10033</v>
      </c>
      <c r="D8042" t="s">
        <v>10068</v>
      </c>
      <c r="E8042" s="1">
        <v>43903</v>
      </c>
      <c r="F8042">
        <v>2978</v>
      </c>
      <c r="G8042">
        <v>48</v>
      </c>
      <c r="H8042">
        <v>4004</v>
      </c>
      <c r="I8042">
        <v>277843</v>
      </c>
      <c r="J8042">
        <v>47658</v>
      </c>
      <c r="K8042">
        <v>290886</v>
      </c>
      <c r="L8042">
        <v>44670</v>
      </c>
      <c r="M8042">
        <v>15420</v>
      </c>
      <c r="N8042">
        <v>331000000</v>
      </c>
      <c r="O8042">
        <f>Table1[[#This Row],[TotalCases]]-Table1[[#This Row],[TotalRecovered]]-Table1[[#This Row],[TotalDeaths]]</f>
        <v>-60701</v>
      </c>
      <c r="P8042" s="4">
        <f>(Table1[[#This Row],[VaccineDoses]]/Table1[[#This Row],[Population]])*100</f>
        <v>4.6586102719033233E-3</v>
      </c>
      <c r="Q8042" s="3">
        <f>(Table1[[#This Row],[TotalRecovered]]/Table1[[#This Row],[TotalCases]]) * 100</f>
        <v>104.69437776010193</v>
      </c>
    </row>
    <row r="8043" spans="1:17" x14ac:dyDescent="0.3">
      <c r="A8043" t="s">
        <v>8055</v>
      </c>
      <c r="B8043" t="s">
        <v>10015</v>
      </c>
      <c r="C8043" t="s">
        <v>10020</v>
      </c>
      <c r="D8043" t="s">
        <v>10062</v>
      </c>
      <c r="E8043" s="1">
        <v>43959</v>
      </c>
      <c r="F8043">
        <v>2472</v>
      </c>
      <c r="G8043">
        <v>150</v>
      </c>
      <c r="H8043">
        <v>1260</v>
      </c>
      <c r="I8043">
        <v>280315</v>
      </c>
      <c r="J8043">
        <v>47808</v>
      </c>
      <c r="K8043">
        <v>292146</v>
      </c>
      <c r="L8043">
        <v>46968</v>
      </c>
      <c r="M8043">
        <v>18203</v>
      </c>
      <c r="N8043">
        <v>213000000</v>
      </c>
      <c r="O8043">
        <f>Table1[[#This Row],[TotalCases]]-Table1[[#This Row],[TotalRecovered]]-Table1[[#This Row],[TotalDeaths]]</f>
        <v>-59639</v>
      </c>
      <c r="P8043" s="4">
        <f>(Table1[[#This Row],[VaccineDoses]]/Table1[[#This Row],[Population]])*100</f>
        <v>8.5460093896713614E-3</v>
      </c>
      <c r="Q8043" s="3">
        <f>(Table1[[#This Row],[TotalRecovered]]/Table1[[#This Row],[TotalCases]]) * 100</f>
        <v>104.22060895777965</v>
      </c>
    </row>
    <row r="8044" spans="1:17" x14ac:dyDescent="0.3">
      <c r="A8044" t="s">
        <v>8056</v>
      </c>
      <c r="B8044" t="s">
        <v>10017</v>
      </c>
      <c r="C8044" t="s">
        <v>10030</v>
      </c>
      <c r="D8044" t="s">
        <v>10069</v>
      </c>
      <c r="E8044" s="1">
        <v>44429</v>
      </c>
      <c r="F8044">
        <v>2375</v>
      </c>
      <c r="G8044">
        <v>191</v>
      </c>
      <c r="H8044">
        <v>1030</v>
      </c>
      <c r="I8044">
        <v>282690</v>
      </c>
      <c r="J8044">
        <v>47999</v>
      </c>
      <c r="K8044">
        <v>293176</v>
      </c>
      <c r="L8044">
        <v>38000</v>
      </c>
      <c r="M8044">
        <v>4165</v>
      </c>
      <c r="N8044">
        <v>68000000</v>
      </c>
      <c r="O8044">
        <f>Table1[[#This Row],[TotalCases]]-Table1[[#This Row],[TotalRecovered]]-Table1[[#This Row],[TotalDeaths]]</f>
        <v>-58485</v>
      </c>
      <c r="P8044" s="4">
        <f>(Table1[[#This Row],[VaccineDoses]]/Table1[[#This Row],[Population]])*100</f>
        <v>6.1250000000000002E-3</v>
      </c>
      <c r="Q8044" s="3">
        <f>(Table1[[#This Row],[TotalRecovered]]/Table1[[#This Row],[TotalCases]]) * 100</f>
        <v>103.70936361385263</v>
      </c>
    </row>
    <row r="8045" spans="1:17" x14ac:dyDescent="0.3">
      <c r="A8045" t="s">
        <v>8057</v>
      </c>
      <c r="B8045" t="s">
        <v>10017</v>
      </c>
      <c r="C8045" t="s">
        <v>10029</v>
      </c>
      <c r="D8045" t="s">
        <v>10048</v>
      </c>
      <c r="E8045" s="1">
        <v>44256</v>
      </c>
      <c r="F8045">
        <v>10</v>
      </c>
      <c r="G8045">
        <v>16</v>
      </c>
      <c r="H8045">
        <v>4351</v>
      </c>
      <c r="I8045">
        <v>282700</v>
      </c>
      <c r="J8045">
        <v>48015</v>
      </c>
      <c r="K8045">
        <v>297527</v>
      </c>
      <c r="L8045">
        <v>170</v>
      </c>
      <c r="M8045">
        <v>2232</v>
      </c>
      <c r="N8045">
        <v>68000000</v>
      </c>
      <c r="O8045">
        <f>Table1[[#This Row],[TotalCases]]-Table1[[#This Row],[TotalRecovered]]-Table1[[#This Row],[TotalDeaths]]</f>
        <v>-62842</v>
      </c>
      <c r="P8045" s="4">
        <f>(Table1[[#This Row],[VaccineDoses]]/Table1[[#This Row],[Population]])*100</f>
        <v>3.2823529411764706E-3</v>
      </c>
      <c r="Q8045" s="3">
        <f>(Table1[[#This Row],[TotalRecovered]]/Table1[[#This Row],[TotalCases]]) * 100</f>
        <v>105.24478245489919</v>
      </c>
    </row>
    <row r="8046" spans="1:17" x14ac:dyDescent="0.3">
      <c r="A8046" t="s">
        <v>8058</v>
      </c>
      <c r="B8046" t="s">
        <v>10014</v>
      </c>
      <c r="C8046" t="s">
        <v>10035</v>
      </c>
      <c r="D8046" t="s">
        <v>10035</v>
      </c>
      <c r="E8046" s="1">
        <v>44495</v>
      </c>
      <c r="F8046">
        <v>4951</v>
      </c>
      <c r="G8046">
        <v>161</v>
      </c>
      <c r="H8046">
        <v>1194</v>
      </c>
      <c r="I8046">
        <v>287651</v>
      </c>
      <c r="J8046">
        <v>48176</v>
      </c>
      <c r="K8046">
        <v>298721</v>
      </c>
      <c r="L8046">
        <v>24755</v>
      </c>
      <c r="M8046">
        <v>14462</v>
      </c>
      <c r="N8046">
        <v>83000000</v>
      </c>
      <c r="O8046">
        <f>Table1[[#This Row],[TotalCases]]-Table1[[#This Row],[TotalRecovered]]-Table1[[#This Row],[TotalDeaths]]</f>
        <v>-59246</v>
      </c>
      <c r="P8046" s="4">
        <f>(Table1[[#This Row],[VaccineDoses]]/Table1[[#This Row],[Population]])*100</f>
        <v>1.7424096385542168E-2</v>
      </c>
      <c r="Q8046" s="3">
        <f>(Table1[[#This Row],[TotalRecovered]]/Table1[[#This Row],[TotalCases]]) * 100</f>
        <v>103.84841352889438</v>
      </c>
    </row>
    <row r="8047" spans="1:17" x14ac:dyDescent="0.3">
      <c r="A8047" t="s">
        <v>8059</v>
      </c>
      <c r="B8047" t="s">
        <v>10015</v>
      </c>
      <c r="C8047" t="s">
        <v>10020</v>
      </c>
      <c r="D8047" t="s">
        <v>10062</v>
      </c>
      <c r="E8047" s="1">
        <v>44524</v>
      </c>
      <c r="F8047">
        <v>2301</v>
      </c>
      <c r="G8047">
        <v>104</v>
      </c>
      <c r="H8047">
        <v>3359</v>
      </c>
      <c r="I8047">
        <v>289952</v>
      </c>
      <c r="J8047">
        <v>48280</v>
      </c>
      <c r="K8047">
        <v>302080</v>
      </c>
      <c r="L8047">
        <v>20709</v>
      </c>
      <c r="M8047">
        <v>139</v>
      </c>
      <c r="N8047">
        <v>213000000</v>
      </c>
      <c r="O8047">
        <f>Table1[[#This Row],[TotalCases]]-Table1[[#This Row],[TotalRecovered]]-Table1[[#This Row],[TotalDeaths]]</f>
        <v>-60408</v>
      </c>
      <c r="P8047" s="4">
        <f>(Table1[[#This Row],[VaccineDoses]]/Table1[[#This Row],[Population]])*100</f>
        <v>6.5258215962441321E-5</v>
      </c>
      <c r="Q8047" s="3">
        <f>(Table1[[#This Row],[TotalRecovered]]/Table1[[#This Row],[TotalCases]]) * 100</f>
        <v>104.18276128462642</v>
      </c>
    </row>
    <row r="8048" spans="1:17" x14ac:dyDescent="0.3">
      <c r="A8048" t="s">
        <v>8060</v>
      </c>
      <c r="B8048" t="s">
        <v>10014</v>
      </c>
      <c r="C8048" t="s">
        <v>10038</v>
      </c>
      <c r="D8048" t="s">
        <v>10072</v>
      </c>
      <c r="E8048" s="1">
        <v>43955</v>
      </c>
      <c r="F8048">
        <v>1589</v>
      </c>
      <c r="G8048">
        <v>56</v>
      </c>
      <c r="H8048">
        <v>233</v>
      </c>
      <c r="I8048">
        <v>291541</v>
      </c>
      <c r="J8048">
        <v>48336</v>
      </c>
      <c r="K8048">
        <v>302313</v>
      </c>
      <c r="L8048">
        <v>20657</v>
      </c>
      <c r="M8048">
        <v>19718</v>
      </c>
      <c r="N8048">
        <v>83000000</v>
      </c>
      <c r="O8048">
        <f>Table1[[#This Row],[TotalCases]]-Table1[[#This Row],[TotalRecovered]]-Table1[[#This Row],[TotalDeaths]]</f>
        <v>-59108</v>
      </c>
      <c r="P8048" s="4">
        <f>(Table1[[#This Row],[VaccineDoses]]/Table1[[#This Row],[Population]])*100</f>
        <v>2.3756626506024097E-2</v>
      </c>
      <c r="Q8048" s="3">
        <f>(Table1[[#This Row],[TotalRecovered]]/Table1[[#This Row],[TotalCases]]) * 100</f>
        <v>103.69484909498151</v>
      </c>
    </row>
    <row r="8049" spans="1:17" x14ac:dyDescent="0.3">
      <c r="A8049" t="s">
        <v>8061</v>
      </c>
      <c r="B8049" t="s">
        <v>10016</v>
      </c>
      <c r="C8049" t="s">
        <v>10026</v>
      </c>
      <c r="D8049" t="s">
        <v>10026</v>
      </c>
      <c r="E8049" s="1">
        <v>43897</v>
      </c>
      <c r="F8049">
        <v>1501</v>
      </c>
      <c r="G8049">
        <v>85</v>
      </c>
      <c r="H8049">
        <v>2920</v>
      </c>
      <c r="I8049">
        <v>293042</v>
      </c>
      <c r="J8049">
        <v>48421</v>
      </c>
      <c r="K8049">
        <v>305233</v>
      </c>
      <c r="L8049">
        <v>18012</v>
      </c>
      <c r="M8049">
        <v>4251</v>
      </c>
      <c r="N8049">
        <v>1380000000</v>
      </c>
      <c r="O8049">
        <f>Table1[[#This Row],[TotalCases]]-Table1[[#This Row],[TotalRecovered]]-Table1[[#This Row],[TotalDeaths]]</f>
        <v>-60612</v>
      </c>
      <c r="P8049" s="4">
        <f>(Table1[[#This Row],[VaccineDoses]]/Table1[[#This Row],[Population]])*100</f>
        <v>3.0804347826086958E-4</v>
      </c>
      <c r="Q8049" s="3">
        <f>(Table1[[#This Row],[TotalRecovered]]/Table1[[#This Row],[TotalCases]]) * 100</f>
        <v>104.16015451709994</v>
      </c>
    </row>
    <row r="8050" spans="1:17" x14ac:dyDescent="0.3">
      <c r="A8050" t="s">
        <v>8062</v>
      </c>
      <c r="B8050" t="s">
        <v>10017</v>
      </c>
      <c r="C8050" t="s">
        <v>10036</v>
      </c>
      <c r="D8050" t="s">
        <v>10064</v>
      </c>
      <c r="E8050" s="1">
        <v>43836</v>
      </c>
      <c r="F8050">
        <v>128</v>
      </c>
      <c r="G8050">
        <v>131</v>
      </c>
      <c r="H8050">
        <v>1718</v>
      </c>
      <c r="I8050">
        <v>293170</v>
      </c>
      <c r="J8050">
        <v>48552</v>
      </c>
      <c r="K8050">
        <v>306951</v>
      </c>
      <c r="L8050">
        <v>2432</v>
      </c>
      <c r="M8050">
        <v>10570</v>
      </c>
      <c r="N8050">
        <v>68000000</v>
      </c>
      <c r="O8050">
        <f>Table1[[#This Row],[TotalCases]]-Table1[[#This Row],[TotalRecovered]]-Table1[[#This Row],[TotalDeaths]]</f>
        <v>-62333</v>
      </c>
      <c r="P8050" s="4">
        <f>(Table1[[#This Row],[VaccineDoses]]/Table1[[#This Row],[Population]])*100</f>
        <v>1.5544117647058823E-2</v>
      </c>
      <c r="Q8050" s="3">
        <f>(Table1[[#This Row],[TotalRecovered]]/Table1[[#This Row],[TotalCases]]) * 100</f>
        <v>104.70068560903229</v>
      </c>
    </row>
    <row r="8051" spans="1:17" x14ac:dyDescent="0.3">
      <c r="A8051" t="s">
        <v>8063</v>
      </c>
      <c r="B8051" t="s">
        <v>10018</v>
      </c>
      <c r="C8051" t="s">
        <v>10027</v>
      </c>
      <c r="D8051" t="s">
        <v>10070</v>
      </c>
      <c r="E8051" s="1">
        <v>44467</v>
      </c>
      <c r="F8051">
        <v>3603</v>
      </c>
      <c r="G8051">
        <v>198</v>
      </c>
      <c r="H8051">
        <v>492</v>
      </c>
      <c r="I8051">
        <v>296773</v>
      </c>
      <c r="J8051">
        <v>48750</v>
      </c>
      <c r="K8051">
        <v>307443</v>
      </c>
      <c r="L8051">
        <v>36030</v>
      </c>
      <c r="M8051">
        <v>7955</v>
      </c>
      <c r="N8051">
        <v>331000000</v>
      </c>
      <c r="O8051">
        <f>Table1[[#This Row],[TotalCases]]-Table1[[#This Row],[TotalRecovered]]-Table1[[#This Row],[TotalDeaths]]</f>
        <v>-59420</v>
      </c>
      <c r="P8051" s="4">
        <f>(Table1[[#This Row],[VaccineDoses]]/Table1[[#This Row],[Population]])*100</f>
        <v>2.4033232628398789E-3</v>
      </c>
      <c r="Q8051" s="3">
        <f>(Table1[[#This Row],[TotalRecovered]]/Table1[[#This Row],[TotalCases]]) * 100</f>
        <v>103.59534054647827</v>
      </c>
    </row>
    <row r="8052" spans="1:17" x14ac:dyDescent="0.3">
      <c r="A8052" t="s">
        <v>8064</v>
      </c>
      <c r="B8052" t="s">
        <v>10017</v>
      </c>
      <c r="C8052" t="s">
        <v>10025</v>
      </c>
      <c r="D8052" t="s">
        <v>10044</v>
      </c>
      <c r="E8052" s="1">
        <v>44144</v>
      </c>
      <c r="F8052">
        <v>4195</v>
      </c>
      <c r="G8052">
        <v>68</v>
      </c>
      <c r="H8052">
        <v>3282</v>
      </c>
      <c r="I8052">
        <v>300968</v>
      </c>
      <c r="J8052">
        <v>48818</v>
      </c>
      <c r="K8052">
        <v>310725</v>
      </c>
      <c r="L8052">
        <v>71315</v>
      </c>
      <c r="M8052">
        <v>4416</v>
      </c>
      <c r="N8052">
        <v>68000000</v>
      </c>
      <c r="O8052">
        <f>Table1[[#This Row],[TotalCases]]-Table1[[#This Row],[TotalRecovered]]-Table1[[#This Row],[TotalDeaths]]</f>
        <v>-58575</v>
      </c>
      <c r="P8052" s="4">
        <f>(Table1[[#This Row],[VaccineDoses]]/Table1[[#This Row],[Population]])*100</f>
        <v>6.4941176470588238E-3</v>
      </c>
      <c r="Q8052" s="3">
        <f>(Table1[[#This Row],[TotalRecovered]]/Table1[[#This Row],[TotalCases]]) * 100</f>
        <v>103.24187289014115</v>
      </c>
    </row>
    <row r="8053" spans="1:17" x14ac:dyDescent="0.3">
      <c r="A8053" t="s">
        <v>8065</v>
      </c>
      <c r="B8053" t="s">
        <v>10016</v>
      </c>
      <c r="C8053" t="s">
        <v>10021</v>
      </c>
      <c r="D8053" t="s">
        <v>10040</v>
      </c>
      <c r="E8053" s="1">
        <v>44156</v>
      </c>
      <c r="F8053">
        <v>289</v>
      </c>
      <c r="G8053">
        <v>94</v>
      </c>
      <c r="H8053">
        <v>2014</v>
      </c>
      <c r="I8053">
        <v>301257</v>
      </c>
      <c r="J8053">
        <v>48912</v>
      </c>
      <c r="K8053">
        <v>312739</v>
      </c>
      <c r="L8053">
        <v>5202</v>
      </c>
      <c r="M8053">
        <v>14223</v>
      </c>
      <c r="N8053">
        <v>1380000000</v>
      </c>
      <c r="O8053">
        <f>Table1[[#This Row],[TotalCases]]-Table1[[#This Row],[TotalRecovered]]-Table1[[#This Row],[TotalDeaths]]</f>
        <v>-60394</v>
      </c>
      <c r="P8053" s="4">
        <f>(Table1[[#This Row],[VaccineDoses]]/Table1[[#This Row],[Population]])*100</f>
        <v>1.0306521739130434E-3</v>
      </c>
      <c r="Q8053" s="3">
        <f>(Table1[[#This Row],[TotalRecovered]]/Table1[[#This Row],[TotalCases]]) * 100</f>
        <v>103.81136371934927</v>
      </c>
    </row>
    <row r="8054" spans="1:17" x14ac:dyDescent="0.3">
      <c r="A8054" t="s">
        <v>8066</v>
      </c>
      <c r="B8054" t="s">
        <v>10018</v>
      </c>
      <c r="C8054" t="s">
        <v>10032</v>
      </c>
      <c r="D8054" t="s">
        <v>10052</v>
      </c>
      <c r="E8054" s="1">
        <v>44395</v>
      </c>
      <c r="F8054">
        <v>1676</v>
      </c>
      <c r="G8054">
        <v>82</v>
      </c>
      <c r="H8054">
        <v>4324</v>
      </c>
      <c r="I8054">
        <v>302933</v>
      </c>
      <c r="J8054">
        <v>48994</v>
      </c>
      <c r="K8054">
        <v>317063</v>
      </c>
      <c r="L8054">
        <v>20112</v>
      </c>
      <c r="M8054">
        <v>8082</v>
      </c>
      <c r="N8054">
        <v>331000000</v>
      </c>
      <c r="O8054">
        <f>Table1[[#This Row],[TotalCases]]-Table1[[#This Row],[TotalRecovered]]-Table1[[#This Row],[TotalDeaths]]</f>
        <v>-63124</v>
      </c>
      <c r="P8054" s="4">
        <f>(Table1[[#This Row],[VaccineDoses]]/Table1[[#This Row],[Population]])*100</f>
        <v>2.4416918429003018E-3</v>
      </c>
      <c r="Q8054" s="3">
        <f>(Table1[[#This Row],[TotalRecovered]]/Table1[[#This Row],[TotalCases]]) * 100</f>
        <v>104.66439773811371</v>
      </c>
    </row>
    <row r="8055" spans="1:17" x14ac:dyDescent="0.3">
      <c r="A8055" t="s">
        <v>8067</v>
      </c>
      <c r="B8055" t="s">
        <v>10015</v>
      </c>
      <c r="C8055" t="s">
        <v>10020</v>
      </c>
      <c r="D8055" t="s">
        <v>10062</v>
      </c>
      <c r="E8055" s="1">
        <v>44408</v>
      </c>
      <c r="F8055">
        <v>1844</v>
      </c>
      <c r="G8055">
        <v>195</v>
      </c>
      <c r="H8055">
        <v>344</v>
      </c>
      <c r="I8055">
        <v>304777</v>
      </c>
      <c r="J8055">
        <v>49189</v>
      </c>
      <c r="K8055">
        <v>317407</v>
      </c>
      <c r="L8055">
        <v>22128</v>
      </c>
      <c r="M8055">
        <v>8393</v>
      </c>
      <c r="N8055">
        <v>213000000</v>
      </c>
      <c r="O8055">
        <f>Table1[[#This Row],[TotalCases]]-Table1[[#This Row],[TotalRecovered]]-Table1[[#This Row],[TotalDeaths]]</f>
        <v>-61819</v>
      </c>
      <c r="P8055" s="4">
        <f>(Table1[[#This Row],[VaccineDoses]]/Table1[[#This Row],[Population]])*100</f>
        <v>3.9403755868544603E-3</v>
      </c>
      <c r="Q8055" s="3">
        <f>(Table1[[#This Row],[TotalRecovered]]/Table1[[#This Row],[TotalCases]]) * 100</f>
        <v>104.14401349183173</v>
      </c>
    </row>
    <row r="8056" spans="1:17" x14ac:dyDescent="0.3">
      <c r="A8056" t="s">
        <v>8068</v>
      </c>
      <c r="B8056" t="s">
        <v>10015</v>
      </c>
      <c r="C8056" t="s">
        <v>10034</v>
      </c>
      <c r="D8056" t="s">
        <v>10066</v>
      </c>
      <c r="E8056" s="1">
        <v>44336</v>
      </c>
      <c r="F8056">
        <v>3635</v>
      </c>
      <c r="G8056">
        <v>49</v>
      </c>
      <c r="H8056">
        <v>264</v>
      </c>
      <c r="I8056">
        <v>308412</v>
      </c>
      <c r="J8056">
        <v>49238</v>
      </c>
      <c r="K8056">
        <v>317671</v>
      </c>
      <c r="L8056">
        <v>25445</v>
      </c>
      <c r="M8056">
        <v>13281</v>
      </c>
      <c r="N8056">
        <v>213000000</v>
      </c>
      <c r="O8056">
        <f>Table1[[#This Row],[TotalCases]]-Table1[[#This Row],[TotalRecovered]]-Table1[[#This Row],[TotalDeaths]]</f>
        <v>-58497</v>
      </c>
      <c r="P8056" s="4">
        <f>(Table1[[#This Row],[VaccineDoses]]/Table1[[#This Row],[Population]])*100</f>
        <v>6.2352112676056339E-3</v>
      </c>
      <c r="Q8056" s="3">
        <f>(Table1[[#This Row],[TotalRecovered]]/Table1[[#This Row],[TotalCases]]) * 100</f>
        <v>103.00215296421669</v>
      </c>
    </row>
    <row r="8057" spans="1:17" x14ac:dyDescent="0.3">
      <c r="A8057" t="s">
        <v>8069</v>
      </c>
      <c r="B8057" t="s">
        <v>10017</v>
      </c>
      <c r="C8057" t="s">
        <v>10030</v>
      </c>
      <c r="D8057" t="s">
        <v>10069</v>
      </c>
      <c r="E8057" s="1">
        <v>43912</v>
      </c>
      <c r="F8057">
        <v>2693</v>
      </c>
      <c r="G8057">
        <v>125</v>
      </c>
      <c r="H8057">
        <v>3575</v>
      </c>
      <c r="I8057">
        <v>311105</v>
      </c>
      <c r="J8057">
        <v>49363</v>
      </c>
      <c r="K8057">
        <v>321246</v>
      </c>
      <c r="L8057">
        <v>43088</v>
      </c>
      <c r="M8057">
        <v>12873</v>
      </c>
      <c r="N8057">
        <v>68000000</v>
      </c>
      <c r="O8057">
        <f>Table1[[#This Row],[TotalCases]]-Table1[[#This Row],[TotalRecovered]]-Table1[[#This Row],[TotalDeaths]]</f>
        <v>-59504</v>
      </c>
      <c r="P8057" s="4">
        <f>(Table1[[#This Row],[VaccineDoses]]/Table1[[#This Row],[Population]])*100</f>
        <v>1.8930882352941179E-2</v>
      </c>
      <c r="Q8057" s="3">
        <f>(Table1[[#This Row],[TotalRecovered]]/Table1[[#This Row],[TotalCases]]) * 100</f>
        <v>103.25967117211231</v>
      </c>
    </row>
    <row r="8058" spans="1:17" x14ac:dyDescent="0.3">
      <c r="A8058" t="s">
        <v>8070</v>
      </c>
      <c r="B8058" t="s">
        <v>10018</v>
      </c>
      <c r="C8058" t="s">
        <v>10027</v>
      </c>
      <c r="D8058" t="s">
        <v>10070</v>
      </c>
      <c r="E8058" s="1">
        <v>44429</v>
      </c>
      <c r="F8058">
        <v>1827</v>
      </c>
      <c r="G8058">
        <v>66</v>
      </c>
      <c r="H8058">
        <v>4839</v>
      </c>
      <c r="I8058">
        <v>312932</v>
      </c>
      <c r="J8058">
        <v>49429</v>
      </c>
      <c r="K8058">
        <v>326085</v>
      </c>
      <c r="L8058">
        <v>34713</v>
      </c>
      <c r="M8058">
        <v>17853</v>
      </c>
      <c r="N8058">
        <v>331000000</v>
      </c>
      <c r="O8058">
        <f>Table1[[#This Row],[TotalCases]]-Table1[[#This Row],[TotalRecovered]]-Table1[[#This Row],[TotalDeaths]]</f>
        <v>-62582</v>
      </c>
      <c r="P8058" s="4">
        <f>(Table1[[#This Row],[VaccineDoses]]/Table1[[#This Row],[Population]])*100</f>
        <v>5.3936555891238675E-3</v>
      </c>
      <c r="Q8058" s="3">
        <f>(Table1[[#This Row],[TotalRecovered]]/Table1[[#This Row],[TotalCases]]) * 100</f>
        <v>104.20314956603991</v>
      </c>
    </row>
    <row r="8059" spans="1:17" x14ac:dyDescent="0.3">
      <c r="A8059" t="s">
        <v>8071</v>
      </c>
      <c r="B8059" t="s">
        <v>10018</v>
      </c>
      <c r="C8059" t="s">
        <v>10033</v>
      </c>
      <c r="D8059" t="s">
        <v>10068</v>
      </c>
      <c r="E8059" s="1">
        <v>43832</v>
      </c>
      <c r="F8059">
        <v>4760</v>
      </c>
      <c r="G8059">
        <v>195</v>
      </c>
      <c r="H8059">
        <v>1672</v>
      </c>
      <c r="I8059">
        <v>317692</v>
      </c>
      <c r="J8059">
        <v>49624</v>
      </c>
      <c r="K8059">
        <v>327757</v>
      </c>
      <c r="L8059">
        <v>47600</v>
      </c>
      <c r="M8059">
        <v>4896</v>
      </c>
      <c r="N8059">
        <v>331000000</v>
      </c>
      <c r="O8059">
        <f>Table1[[#This Row],[TotalCases]]-Table1[[#This Row],[TotalRecovered]]-Table1[[#This Row],[TotalDeaths]]</f>
        <v>-59689</v>
      </c>
      <c r="P8059" s="4">
        <f>(Table1[[#This Row],[VaccineDoses]]/Table1[[#This Row],[Population]])*100</f>
        <v>1.4791540785498488E-3</v>
      </c>
      <c r="Q8059" s="3">
        <f>(Table1[[#This Row],[TotalRecovered]]/Table1[[#This Row],[TotalCases]]) * 100</f>
        <v>103.16816287473402</v>
      </c>
    </row>
    <row r="8060" spans="1:17" x14ac:dyDescent="0.3">
      <c r="A8060" t="s">
        <v>8072</v>
      </c>
      <c r="B8060" t="s">
        <v>10014</v>
      </c>
      <c r="C8060" t="s">
        <v>10019</v>
      </c>
      <c r="D8060" t="s">
        <v>10019</v>
      </c>
      <c r="E8060" s="1">
        <v>44034</v>
      </c>
      <c r="F8060">
        <v>1370</v>
      </c>
      <c r="G8060">
        <v>87</v>
      </c>
      <c r="H8060">
        <v>3647</v>
      </c>
      <c r="I8060">
        <v>319062</v>
      </c>
      <c r="J8060">
        <v>49711</v>
      </c>
      <c r="K8060">
        <v>331404</v>
      </c>
      <c r="L8060">
        <v>15070</v>
      </c>
      <c r="M8060">
        <v>17369</v>
      </c>
      <c r="N8060">
        <v>83000000</v>
      </c>
      <c r="O8060">
        <f>Table1[[#This Row],[TotalCases]]-Table1[[#This Row],[TotalRecovered]]-Table1[[#This Row],[TotalDeaths]]</f>
        <v>-62053</v>
      </c>
      <c r="P8060" s="4">
        <f>(Table1[[#This Row],[VaccineDoses]]/Table1[[#This Row],[Population]])*100</f>
        <v>2.0926506024096386E-2</v>
      </c>
      <c r="Q8060" s="3">
        <f>(Table1[[#This Row],[TotalRecovered]]/Table1[[#This Row],[TotalCases]]) * 100</f>
        <v>103.86821370141226</v>
      </c>
    </row>
    <row r="8061" spans="1:17" x14ac:dyDescent="0.3">
      <c r="A8061" t="s">
        <v>8073</v>
      </c>
      <c r="B8061" t="s">
        <v>10016</v>
      </c>
      <c r="C8061" t="s">
        <v>10021</v>
      </c>
      <c r="D8061" t="s">
        <v>10065</v>
      </c>
      <c r="E8061" s="1">
        <v>44492</v>
      </c>
      <c r="F8061">
        <v>4793</v>
      </c>
      <c r="G8061">
        <v>127</v>
      </c>
      <c r="H8061">
        <v>428</v>
      </c>
      <c r="I8061">
        <v>323855</v>
      </c>
      <c r="J8061">
        <v>49838</v>
      </c>
      <c r="K8061">
        <v>331832</v>
      </c>
      <c r="L8061">
        <v>28758</v>
      </c>
      <c r="M8061">
        <v>3553</v>
      </c>
      <c r="N8061">
        <v>1380000000</v>
      </c>
      <c r="O8061">
        <f>Table1[[#This Row],[TotalCases]]-Table1[[#This Row],[TotalRecovered]]-Table1[[#This Row],[TotalDeaths]]</f>
        <v>-57815</v>
      </c>
      <c r="P8061" s="4">
        <f>(Table1[[#This Row],[VaccineDoses]]/Table1[[#This Row],[Population]])*100</f>
        <v>2.5746376811594204E-4</v>
      </c>
      <c r="Q8061" s="3">
        <f>(Table1[[#This Row],[TotalRecovered]]/Table1[[#This Row],[TotalCases]]) * 100</f>
        <v>102.46313936792701</v>
      </c>
    </row>
    <row r="8062" spans="1:17" x14ac:dyDescent="0.3">
      <c r="A8062" t="s">
        <v>8074</v>
      </c>
      <c r="B8062" t="s">
        <v>10015</v>
      </c>
      <c r="C8062" t="s">
        <v>10022</v>
      </c>
      <c r="D8062" t="s">
        <v>10067</v>
      </c>
      <c r="E8062" s="1">
        <v>44234</v>
      </c>
      <c r="F8062">
        <v>3822</v>
      </c>
      <c r="G8062">
        <v>186</v>
      </c>
      <c r="H8062">
        <v>3162</v>
      </c>
      <c r="I8062">
        <v>327677</v>
      </c>
      <c r="J8062">
        <v>50024</v>
      </c>
      <c r="K8062">
        <v>334994</v>
      </c>
      <c r="L8062">
        <v>64974</v>
      </c>
      <c r="M8062">
        <v>4748</v>
      </c>
      <c r="N8062">
        <v>213000000</v>
      </c>
      <c r="O8062">
        <f>Table1[[#This Row],[TotalCases]]-Table1[[#This Row],[TotalRecovered]]-Table1[[#This Row],[TotalDeaths]]</f>
        <v>-57341</v>
      </c>
      <c r="P8062" s="4">
        <f>(Table1[[#This Row],[VaccineDoses]]/Table1[[#This Row],[Population]])*100</f>
        <v>2.2291079812206574E-3</v>
      </c>
      <c r="Q8062" s="3">
        <f>(Table1[[#This Row],[TotalRecovered]]/Table1[[#This Row],[TotalCases]]) * 100</f>
        <v>102.23299163505526</v>
      </c>
    </row>
    <row r="8063" spans="1:17" x14ac:dyDescent="0.3">
      <c r="A8063" t="s">
        <v>8075</v>
      </c>
      <c r="B8063" t="s">
        <v>10017</v>
      </c>
      <c r="C8063" t="s">
        <v>10030</v>
      </c>
      <c r="D8063" t="s">
        <v>10069</v>
      </c>
      <c r="E8063" s="1">
        <v>43933</v>
      </c>
      <c r="F8063">
        <v>182</v>
      </c>
      <c r="G8063">
        <v>112</v>
      </c>
      <c r="H8063">
        <v>2910</v>
      </c>
      <c r="I8063">
        <v>327859</v>
      </c>
      <c r="J8063">
        <v>136</v>
      </c>
      <c r="K8063">
        <v>337904</v>
      </c>
      <c r="L8063">
        <v>2730</v>
      </c>
      <c r="M8063">
        <v>14693</v>
      </c>
      <c r="N8063">
        <v>68000000</v>
      </c>
      <c r="O8063">
        <f>Table1[[#This Row],[TotalCases]]-Table1[[#This Row],[TotalRecovered]]-Table1[[#This Row],[TotalDeaths]]</f>
        <v>-10181</v>
      </c>
      <c r="P8063" s="4">
        <f>(Table1[[#This Row],[VaccineDoses]]/Table1[[#This Row],[Population]])*100</f>
        <v>2.160735294117647E-2</v>
      </c>
      <c r="Q8063" s="3">
        <f>(Table1[[#This Row],[TotalRecovered]]/Table1[[#This Row],[TotalCases]]) * 100</f>
        <v>103.06381706770289</v>
      </c>
    </row>
    <row r="8064" spans="1:17" x14ac:dyDescent="0.3">
      <c r="A8064" t="s">
        <v>8076</v>
      </c>
      <c r="B8064" t="s">
        <v>10018</v>
      </c>
      <c r="C8064" t="s">
        <v>10027</v>
      </c>
      <c r="D8064" t="s">
        <v>10045</v>
      </c>
      <c r="E8064" s="1">
        <v>44366</v>
      </c>
      <c r="F8064">
        <v>350</v>
      </c>
      <c r="G8064">
        <v>104</v>
      </c>
      <c r="H8064">
        <v>453</v>
      </c>
      <c r="I8064">
        <v>328209</v>
      </c>
      <c r="J8064">
        <v>240</v>
      </c>
      <c r="K8064">
        <v>338357</v>
      </c>
      <c r="L8064">
        <v>3850</v>
      </c>
      <c r="M8064">
        <v>8029</v>
      </c>
      <c r="N8064">
        <v>331000000</v>
      </c>
      <c r="O8064">
        <f>Table1[[#This Row],[TotalCases]]-Table1[[#This Row],[TotalRecovered]]-Table1[[#This Row],[TotalDeaths]]</f>
        <v>-10388</v>
      </c>
      <c r="P8064" s="4">
        <f>(Table1[[#This Row],[VaccineDoses]]/Table1[[#This Row],[Population]])*100</f>
        <v>2.4256797583081572E-3</v>
      </c>
      <c r="Q8064" s="3">
        <f>(Table1[[#This Row],[TotalRecovered]]/Table1[[#This Row],[TotalCases]]) * 100</f>
        <v>103.09193227486145</v>
      </c>
    </row>
    <row r="8065" spans="1:17" x14ac:dyDescent="0.3">
      <c r="A8065" t="s">
        <v>8077</v>
      </c>
      <c r="B8065" t="s">
        <v>10015</v>
      </c>
      <c r="C8065" t="s">
        <v>10034</v>
      </c>
      <c r="D8065" t="s">
        <v>10055</v>
      </c>
      <c r="E8065" s="1">
        <v>44198</v>
      </c>
      <c r="F8065">
        <v>3586</v>
      </c>
      <c r="G8065">
        <v>114</v>
      </c>
      <c r="H8065">
        <v>348</v>
      </c>
      <c r="I8065">
        <v>331795</v>
      </c>
      <c r="J8065">
        <v>354</v>
      </c>
      <c r="K8065">
        <v>338705</v>
      </c>
      <c r="L8065">
        <v>50204</v>
      </c>
      <c r="M8065">
        <v>19433</v>
      </c>
      <c r="N8065">
        <v>213000000</v>
      </c>
      <c r="O8065">
        <f>Table1[[#This Row],[TotalCases]]-Table1[[#This Row],[TotalRecovered]]-Table1[[#This Row],[TotalDeaths]]</f>
        <v>-7264</v>
      </c>
      <c r="P8065" s="4">
        <f>(Table1[[#This Row],[VaccineDoses]]/Table1[[#This Row],[Population]])*100</f>
        <v>9.1234741784037565E-3</v>
      </c>
      <c r="Q8065" s="3">
        <f>(Table1[[#This Row],[TotalRecovered]]/Table1[[#This Row],[TotalCases]]) * 100</f>
        <v>102.08261125092302</v>
      </c>
    </row>
    <row r="8066" spans="1:17" x14ac:dyDescent="0.3">
      <c r="A8066" t="s">
        <v>8078</v>
      </c>
      <c r="B8066" t="s">
        <v>10017</v>
      </c>
      <c r="C8066" t="s">
        <v>10025</v>
      </c>
      <c r="D8066" t="s">
        <v>10044</v>
      </c>
      <c r="E8066" s="1">
        <v>44042</v>
      </c>
      <c r="F8066">
        <v>1401</v>
      </c>
      <c r="G8066">
        <v>62</v>
      </c>
      <c r="H8066">
        <v>421</v>
      </c>
      <c r="I8066">
        <v>333196</v>
      </c>
      <c r="J8066">
        <v>416</v>
      </c>
      <c r="K8066">
        <v>339126</v>
      </c>
      <c r="L8066">
        <v>14010</v>
      </c>
      <c r="M8066">
        <v>1889</v>
      </c>
      <c r="N8066">
        <v>68000000</v>
      </c>
      <c r="O8066">
        <f>Table1[[#This Row],[TotalCases]]-Table1[[#This Row],[TotalRecovered]]-Table1[[#This Row],[TotalDeaths]]</f>
        <v>-6346</v>
      </c>
      <c r="P8066" s="4">
        <f>(Table1[[#This Row],[VaccineDoses]]/Table1[[#This Row],[Population]])*100</f>
        <v>2.7779411764705881E-3</v>
      </c>
      <c r="Q8066" s="3">
        <f>(Table1[[#This Row],[TotalRecovered]]/Table1[[#This Row],[TotalCases]]) * 100</f>
        <v>101.77973325009904</v>
      </c>
    </row>
    <row r="8067" spans="1:17" x14ac:dyDescent="0.3">
      <c r="A8067" t="s">
        <v>8079</v>
      </c>
      <c r="B8067" t="s">
        <v>10015</v>
      </c>
      <c r="C8067" t="s">
        <v>10037</v>
      </c>
      <c r="D8067" t="s">
        <v>10059</v>
      </c>
      <c r="E8067" s="1">
        <v>44407</v>
      </c>
      <c r="F8067">
        <v>2755</v>
      </c>
      <c r="G8067">
        <v>194</v>
      </c>
      <c r="H8067">
        <v>2762</v>
      </c>
      <c r="I8067">
        <v>335951</v>
      </c>
      <c r="J8067">
        <v>610</v>
      </c>
      <c r="K8067">
        <v>341888</v>
      </c>
      <c r="L8067">
        <v>16530</v>
      </c>
      <c r="M8067">
        <v>1828</v>
      </c>
      <c r="N8067">
        <v>213000000</v>
      </c>
      <c r="O8067">
        <f>Table1[[#This Row],[TotalCases]]-Table1[[#This Row],[TotalRecovered]]-Table1[[#This Row],[TotalDeaths]]</f>
        <v>-6547</v>
      </c>
      <c r="P8067" s="4">
        <f>(Table1[[#This Row],[VaccineDoses]]/Table1[[#This Row],[Population]])*100</f>
        <v>8.5821596244131464E-4</v>
      </c>
      <c r="Q8067" s="3">
        <f>(Table1[[#This Row],[TotalRecovered]]/Table1[[#This Row],[TotalCases]]) * 100</f>
        <v>101.7672220055901</v>
      </c>
    </row>
    <row r="8068" spans="1:17" x14ac:dyDescent="0.3">
      <c r="A8068" t="s">
        <v>8080</v>
      </c>
      <c r="B8068" t="s">
        <v>10017</v>
      </c>
      <c r="C8068" t="s">
        <v>10030</v>
      </c>
      <c r="D8068" t="s">
        <v>10069</v>
      </c>
      <c r="E8068" s="1">
        <v>44039</v>
      </c>
      <c r="F8068">
        <v>4773</v>
      </c>
      <c r="G8068">
        <v>25</v>
      </c>
      <c r="H8068">
        <v>4781</v>
      </c>
      <c r="I8068">
        <v>340724</v>
      </c>
      <c r="J8068">
        <v>635</v>
      </c>
      <c r="K8068">
        <v>346669</v>
      </c>
      <c r="L8068">
        <v>28638</v>
      </c>
      <c r="M8068">
        <v>15378</v>
      </c>
      <c r="N8068">
        <v>68000000</v>
      </c>
      <c r="O8068">
        <f>Table1[[#This Row],[TotalCases]]-Table1[[#This Row],[TotalRecovered]]-Table1[[#This Row],[TotalDeaths]]</f>
        <v>-6580</v>
      </c>
      <c r="P8068" s="4">
        <f>(Table1[[#This Row],[VaccineDoses]]/Table1[[#This Row],[Population]])*100</f>
        <v>2.261470588235294E-2</v>
      </c>
      <c r="Q8068" s="3">
        <f>(Table1[[#This Row],[TotalRecovered]]/Table1[[#This Row],[TotalCases]]) * 100</f>
        <v>101.74481398433923</v>
      </c>
    </row>
    <row r="8069" spans="1:17" x14ac:dyDescent="0.3">
      <c r="A8069" t="s">
        <v>8081</v>
      </c>
      <c r="B8069" t="s">
        <v>10015</v>
      </c>
      <c r="C8069" t="s">
        <v>10020</v>
      </c>
      <c r="D8069" t="s">
        <v>10062</v>
      </c>
      <c r="E8069" s="1">
        <v>43947</v>
      </c>
      <c r="F8069">
        <v>2849</v>
      </c>
      <c r="G8069">
        <v>127</v>
      </c>
      <c r="H8069">
        <v>581</v>
      </c>
      <c r="I8069">
        <v>343573</v>
      </c>
      <c r="J8069">
        <v>762</v>
      </c>
      <c r="K8069">
        <v>347250</v>
      </c>
      <c r="L8069">
        <v>28490</v>
      </c>
      <c r="M8069">
        <v>15169</v>
      </c>
      <c r="N8069">
        <v>213000000</v>
      </c>
      <c r="O8069">
        <f>Table1[[#This Row],[TotalCases]]-Table1[[#This Row],[TotalRecovered]]-Table1[[#This Row],[TotalDeaths]]</f>
        <v>-4439</v>
      </c>
      <c r="P8069" s="4">
        <f>(Table1[[#This Row],[VaccineDoses]]/Table1[[#This Row],[Population]])*100</f>
        <v>7.1215962441314555E-3</v>
      </c>
      <c r="Q8069" s="3">
        <f>(Table1[[#This Row],[TotalRecovered]]/Table1[[#This Row],[TotalCases]]) * 100</f>
        <v>101.0702237952342</v>
      </c>
    </row>
    <row r="8070" spans="1:17" x14ac:dyDescent="0.3">
      <c r="A8070" t="s">
        <v>8082</v>
      </c>
      <c r="B8070" t="s">
        <v>10014</v>
      </c>
      <c r="C8070" t="s">
        <v>10035</v>
      </c>
      <c r="D8070" t="s">
        <v>10035</v>
      </c>
      <c r="E8070" s="1">
        <v>44458</v>
      </c>
      <c r="F8070">
        <v>4435</v>
      </c>
      <c r="G8070">
        <v>0</v>
      </c>
      <c r="H8070">
        <v>2662</v>
      </c>
      <c r="I8070">
        <v>348008</v>
      </c>
      <c r="J8070">
        <v>762</v>
      </c>
      <c r="K8070">
        <v>349912</v>
      </c>
      <c r="L8070">
        <v>31045</v>
      </c>
      <c r="M8070">
        <v>7197</v>
      </c>
      <c r="N8070">
        <v>83000000</v>
      </c>
      <c r="O8070">
        <f>Table1[[#This Row],[TotalCases]]-Table1[[#This Row],[TotalRecovered]]-Table1[[#This Row],[TotalDeaths]]</f>
        <v>-2666</v>
      </c>
      <c r="P8070" s="4">
        <f>(Table1[[#This Row],[VaccineDoses]]/Table1[[#This Row],[Population]])*100</f>
        <v>8.6710843373493975E-3</v>
      </c>
      <c r="Q8070" s="3">
        <f>(Table1[[#This Row],[TotalRecovered]]/Table1[[#This Row],[TotalCases]]) * 100</f>
        <v>100.5471138594515</v>
      </c>
    </row>
    <row r="8071" spans="1:17" x14ac:dyDescent="0.3">
      <c r="A8071" t="s">
        <v>8083</v>
      </c>
      <c r="B8071" t="s">
        <v>10016</v>
      </c>
      <c r="C8071" t="s">
        <v>10021</v>
      </c>
      <c r="D8071" t="s">
        <v>10065</v>
      </c>
      <c r="E8071" s="1">
        <v>44308</v>
      </c>
      <c r="F8071">
        <v>3212</v>
      </c>
      <c r="G8071">
        <v>93</v>
      </c>
      <c r="H8071">
        <v>4258</v>
      </c>
      <c r="I8071">
        <v>351220</v>
      </c>
      <c r="J8071">
        <v>855</v>
      </c>
      <c r="K8071">
        <v>354170</v>
      </c>
      <c r="L8071">
        <v>32120</v>
      </c>
      <c r="M8071">
        <v>13727</v>
      </c>
      <c r="N8071">
        <v>1380000000</v>
      </c>
      <c r="O8071">
        <f>Table1[[#This Row],[TotalCases]]-Table1[[#This Row],[TotalRecovered]]-Table1[[#This Row],[TotalDeaths]]</f>
        <v>-3805</v>
      </c>
      <c r="P8071" s="4">
        <f>(Table1[[#This Row],[VaccineDoses]]/Table1[[#This Row],[Population]])*100</f>
        <v>9.9471014492753611E-4</v>
      </c>
      <c r="Q8071" s="3">
        <f>(Table1[[#This Row],[TotalRecovered]]/Table1[[#This Row],[TotalCases]]) * 100</f>
        <v>100.83992938898696</v>
      </c>
    </row>
    <row r="8072" spans="1:17" x14ac:dyDescent="0.3">
      <c r="A8072" t="s">
        <v>8084</v>
      </c>
      <c r="B8072" t="s">
        <v>10015</v>
      </c>
      <c r="C8072" t="s">
        <v>10037</v>
      </c>
      <c r="D8072" t="s">
        <v>10059</v>
      </c>
      <c r="E8072" s="1">
        <v>43935</v>
      </c>
      <c r="F8072">
        <v>4206</v>
      </c>
      <c r="G8072">
        <v>114</v>
      </c>
      <c r="H8072">
        <v>2351</v>
      </c>
      <c r="I8072">
        <v>355426</v>
      </c>
      <c r="J8072">
        <v>969</v>
      </c>
      <c r="K8072">
        <v>356521</v>
      </c>
      <c r="L8072">
        <v>54678</v>
      </c>
      <c r="M8072">
        <v>10595</v>
      </c>
      <c r="N8072">
        <v>213000000</v>
      </c>
      <c r="O8072">
        <f>Table1[[#This Row],[TotalCases]]-Table1[[#This Row],[TotalRecovered]]-Table1[[#This Row],[TotalDeaths]]</f>
        <v>-2064</v>
      </c>
      <c r="P8072" s="4">
        <f>(Table1[[#This Row],[VaccineDoses]]/Table1[[#This Row],[Population]])*100</f>
        <v>4.9741784037558683E-3</v>
      </c>
      <c r="Q8072" s="3">
        <f>(Table1[[#This Row],[TotalRecovered]]/Table1[[#This Row],[TotalCases]]) * 100</f>
        <v>100.30808100701694</v>
      </c>
    </row>
    <row r="8073" spans="1:17" x14ac:dyDescent="0.3">
      <c r="A8073" t="s">
        <v>8085</v>
      </c>
      <c r="B8073" t="s">
        <v>10016</v>
      </c>
      <c r="C8073" t="s">
        <v>10024</v>
      </c>
      <c r="D8073" t="s">
        <v>10043</v>
      </c>
      <c r="E8073" s="1">
        <v>44325</v>
      </c>
      <c r="F8073">
        <v>3967</v>
      </c>
      <c r="G8073">
        <v>195</v>
      </c>
      <c r="H8073">
        <v>2366</v>
      </c>
      <c r="I8073">
        <v>359393</v>
      </c>
      <c r="J8073">
        <v>1164</v>
      </c>
      <c r="K8073">
        <v>358887</v>
      </c>
      <c r="L8073">
        <v>55538</v>
      </c>
      <c r="M8073">
        <v>13675</v>
      </c>
      <c r="N8073">
        <v>1380000000</v>
      </c>
      <c r="O8073">
        <f>Table1[[#This Row],[TotalCases]]-Table1[[#This Row],[TotalRecovered]]-Table1[[#This Row],[TotalDeaths]]</f>
        <v>-658</v>
      </c>
      <c r="P8073" s="4">
        <f>(Table1[[#This Row],[VaccineDoses]]/Table1[[#This Row],[Population]])*100</f>
        <v>9.9094202898550722E-4</v>
      </c>
      <c r="Q8073" s="3">
        <f>(Table1[[#This Row],[TotalRecovered]]/Table1[[#This Row],[TotalCases]]) * 100</f>
        <v>99.85920705189028</v>
      </c>
    </row>
    <row r="8074" spans="1:17" x14ac:dyDescent="0.3">
      <c r="A8074" t="s">
        <v>8086</v>
      </c>
      <c r="B8074" t="s">
        <v>10015</v>
      </c>
      <c r="C8074" t="s">
        <v>10022</v>
      </c>
      <c r="D8074" t="s">
        <v>10041</v>
      </c>
      <c r="E8074" s="1">
        <v>43876</v>
      </c>
      <c r="F8074">
        <v>3927</v>
      </c>
      <c r="G8074">
        <v>145</v>
      </c>
      <c r="H8074">
        <v>1029</v>
      </c>
      <c r="I8074">
        <v>363320</v>
      </c>
      <c r="J8074">
        <v>1309</v>
      </c>
      <c r="K8074">
        <v>359916</v>
      </c>
      <c r="L8074">
        <v>62832</v>
      </c>
      <c r="M8074">
        <v>1359</v>
      </c>
      <c r="N8074">
        <v>213000000</v>
      </c>
      <c r="O8074">
        <f>Table1[[#This Row],[TotalCases]]-Table1[[#This Row],[TotalRecovered]]-Table1[[#This Row],[TotalDeaths]]</f>
        <v>2095</v>
      </c>
      <c r="P8074" s="4">
        <f>(Table1[[#This Row],[VaccineDoses]]/Table1[[#This Row],[Population]])*100</f>
        <v>6.3802816901408453E-4</v>
      </c>
      <c r="Q8074" s="3">
        <f>(Table1[[#This Row],[TotalRecovered]]/Table1[[#This Row],[TotalCases]]) * 100</f>
        <v>99.063084883848944</v>
      </c>
    </row>
    <row r="8075" spans="1:17" x14ac:dyDescent="0.3">
      <c r="A8075" t="s">
        <v>8087</v>
      </c>
      <c r="B8075" t="s">
        <v>10018</v>
      </c>
      <c r="C8075" t="s">
        <v>10031</v>
      </c>
      <c r="D8075" t="s">
        <v>10051</v>
      </c>
      <c r="E8075" s="1">
        <v>44161</v>
      </c>
      <c r="F8075">
        <v>3429</v>
      </c>
      <c r="G8075">
        <v>11</v>
      </c>
      <c r="H8075">
        <v>1324</v>
      </c>
      <c r="I8075">
        <v>366749</v>
      </c>
      <c r="J8075">
        <v>1320</v>
      </c>
      <c r="K8075">
        <v>361240</v>
      </c>
      <c r="L8075">
        <v>65151</v>
      </c>
      <c r="M8075">
        <v>84</v>
      </c>
      <c r="N8075">
        <v>331000000</v>
      </c>
      <c r="O8075">
        <f>Table1[[#This Row],[TotalCases]]-Table1[[#This Row],[TotalRecovered]]-Table1[[#This Row],[TotalDeaths]]</f>
        <v>4189</v>
      </c>
      <c r="P8075" s="4">
        <f>(Table1[[#This Row],[VaccineDoses]]/Table1[[#This Row],[Population]])*100</f>
        <v>2.5377643504531723E-5</v>
      </c>
      <c r="Q8075" s="3">
        <f>(Table1[[#This Row],[TotalRecovered]]/Table1[[#This Row],[TotalCases]]) * 100</f>
        <v>98.497882748146552</v>
      </c>
    </row>
    <row r="8076" spans="1:17" x14ac:dyDescent="0.3">
      <c r="A8076" t="s">
        <v>8088</v>
      </c>
      <c r="B8076" t="s">
        <v>10014</v>
      </c>
      <c r="C8076" t="s">
        <v>10019</v>
      </c>
      <c r="D8076" t="s">
        <v>10019</v>
      </c>
      <c r="E8076" s="1">
        <v>44046</v>
      </c>
      <c r="F8076">
        <v>3488</v>
      </c>
      <c r="G8076">
        <v>165</v>
      </c>
      <c r="H8076">
        <v>100</v>
      </c>
      <c r="I8076">
        <v>370237</v>
      </c>
      <c r="J8076">
        <v>1485</v>
      </c>
      <c r="K8076">
        <v>361340</v>
      </c>
      <c r="L8076">
        <v>17440</v>
      </c>
      <c r="M8076">
        <v>19559</v>
      </c>
      <c r="N8076">
        <v>83000000</v>
      </c>
      <c r="O8076">
        <f>Table1[[#This Row],[TotalCases]]-Table1[[#This Row],[TotalRecovered]]-Table1[[#This Row],[TotalDeaths]]</f>
        <v>7412</v>
      </c>
      <c r="P8076" s="4">
        <f>(Table1[[#This Row],[VaccineDoses]]/Table1[[#This Row],[Population]])*100</f>
        <v>2.3565060240963855E-2</v>
      </c>
      <c r="Q8076" s="3">
        <f>(Table1[[#This Row],[TotalRecovered]]/Table1[[#This Row],[TotalCases]]) * 100</f>
        <v>97.596944659771992</v>
      </c>
    </row>
    <row r="8077" spans="1:17" x14ac:dyDescent="0.3">
      <c r="A8077" t="s">
        <v>8089</v>
      </c>
      <c r="B8077" t="s">
        <v>10014</v>
      </c>
      <c r="C8077" t="s">
        <v>10019</v>
      </c>
      <c r="D8077" t="s">
        <v>10019</v>
      </c>
      <c r="E8077" s="1">
        <v>44322</v>
      </c>
      <c r="F8077">
        <v>1895</v>
      </c>
      <c r="G8077">
        <v>41</v>
      </c>
      <c r="H8077">
        <v>415</v>
      </c>
      <c r="I8077">
        <v>372132</v>
      </c>
      <c r="J8077">
        <v>1526</v>
      </c>
      <c r="K8077">
        <v>361755</v>
      </c>
      <c r="L8077">
        <v>13265</v>
      </c>
      <c r="M8077">
        <v>1141</v>
      </c>
      <c r="N8077">
        <v>83000000</v>
      </c>
      <c r="O8077">
        <f>Table1[[#This Row],[TotalCases]]-Table1[[#This Row],[TotalRecovered]]-Table1[[#This Row],[TotalDeaths]]</f>
        <v>8851</v>
      </c>
      <c r="P8077" s="4">
        <f>(Table1[[#This Row],[VaccineDoses]]/Table1[[#This Row],[Population]])*100</f>
        <v>1.3746987951807229E-3</v>
      </c>
      <c r="Q8077" s="3">
        <f>(Table1[[#This Row],[TotalRecovered]]/Table1[[#This Row],[TotalCases]]) * 100</f>
        <v>97.211473348166777</v>
      </c>
    </row>
    <row r="8078" spans="1:17" x14ac:dyDescent="0.3">
      <c r="A8078" t="s">
        <v>8090</v>
      </c>
      <c r="B8078" t="s">
        <v>10016</v>
      </c>
      <c r="C8078" t="s">
        <v>10028</v>
      </c>
      <c r="D8078" t="s">
        <v>10046</v>
      </c>
      <c r="E8078" s="1">
        <v>44279</v>
      </c>
      <c r="F8078">
        <v>2908</v>
      </c>
      <c r="G8078">
        <v>163</v>
      </c>
      <c r="H8078">
        <v>1383</v>
      </c>
      <c r="I8078">
        <v>375040</v>
      </c>
      <c r="J8078">
        <v>1689</v>
      </c>
      <c r="K8078">
        <v>363138</v>
      </c>
      <c r="L8078">
        <v>17448</v>
      </c>
      <c r="M8078">
        <v>17445</v>
      </c>
      <c r="N8078">
        <v>1380000000</v>
      </c>
      <c r="O8078">
        <f>Table1[[#This Row],[TotalCases]]-Table1[[#This Row],[TotalRecovered]]-Table1[[#This Row],[TotalDeaths]]</f>
        <v>10213</v>
      </c>
      <c r="P8078" s="4">
        <f>(Table1[[#This Row],[VaccineDoses]]/Table1[[#This Row],[Population]])*100</f>
        <v>1.2641304347826086E-3</v>
      </c>
      <c r="Q8078" s="3">
        <f>(Table1[[#This Row],[TotalRecovered]]/Table1[[#This Row],[TotalCases]]) * 100</f>
        <v>96.826471843003418</v>
      </c>
    </row>
    <row r="8079" spans="1:17" x14ac:dyDescent="0.3">
      <c r="A8079" t="s">
        <v>8091</v>
      </c>
      <c r="B8079" t="s">
        <v>10018</v>
      </c>
      <c r="C8079" t="s">
        <v>10033</v>
      </c>
      <c r="D8079" t="s">
        <v>10053</v>
      </c>
      <c r="E8079" s="1">
        <v>44366</v>
      </c>
      <c r="F8079">
        <v>1411</v>
      </c>
      <c r="G8079">
        <v>15</v>
      </c>
      <c r="H8079">
        <v>2433</v>
      </c>
      <c r="I8079">
        <v>376451</v>
      </c>
      <c r="J8079">
        <v>1704</v>
      </c>
      <c r="K8079">
        <v>365571</v>
      </c>
      <c r="L8079">
        <v>21165</v>
      </c>
      <c r="M8079">
        <v>12770</v>
      </c>
      <c r="N8079">
        <v>331000000</v>
      </c>
      <c r="O8079">
        <f>Table1[[#This Row],[TotalCases]]-Table1[[#This Row],[TotalRecovered]]-Table1[[#This Row],[TotalDeaths]]</f>
        <v>9176</v>
      </c>
      <c r="P8079" s="4">
        <f>(Table1[[#This Row],[VaccineDoses]]/Table1[[#This Row],[Population]])*100</f>
        <v>3.8580060422960722E-3</v>
      </c>
      <c r="Q8079" s="3">
        <f>(Table1[[#This Row],[TotalRecovered]]/Table1[[#This Row],[TotalCases]]) * 100</f>
        <v>97.109849621863148</v>
      </c>
    </row>
    <row r="8080" spans="1:17" x14ac:dyDescent="0.3">
      <c r="A8080" t="s">
        <v>8092</v>
      </c>
      <c r="B8080" t="s">
        <v>10017</v>
      </c>
      <c r="C8080" t="s">
        <v>10036</v>
      </c>
      <c r="D8080" t="s">
        <v>10056</v>
      </c>
      <c r="E8080" s="1">
        <v>44341</v>
      </c>
      <c r="F8080">
        <v>3382</v>
      </c>
      <c r="G8080">
        <v>192</v>
      </c>
      <c r="H8080">
        <v>1043</v>
      </c>
      <c r="I8080">
        <v>379833</v>
      </c>
      <c r="J8080">
        <v>1896</v>
      </c>
      <c r="K8080">
        <v>366614</v>
      </c>
      <c r="L8080">
        <v>23674</v>
      </c>
      <c r="M8080">
        <v>4231</v>
      </c>
      <c r="N8080">
        <v>68000000</v>
      </c>
      <c r="O8080">
        <f>Table1[[#This Row],[TotalCases]]-Table1[[#This Row],[TotalRecovered]]-Table1[[#This Row],[TotalDeaths]]</f>
        <v>11323</v>
      </c>
      <c r="P8080" s="4">
        <f>(Table1[[#This Row],[VaccineDoses]]/Table1[[#This Row],[Population]])*100</f>
        <v>6.2220588235294121E-3</v>
      </c>
      <c r="Q8080" s="3">
        <f>(Table1[[#This Row],[TotalRecovered]]/Table1[[#This Row],[TotalCases]]) * 100</f>
        <v>96.519786327149035</v>
      </c>
    </row>
    <row r="8081" spans="1:17" x14ac:dyDescent="0.3">
      <c r="A8081" t="s">
        <v>8093</v>
      </c>
      <c r="B8081" t="s">
        <v>10014</v>
      </c>
      <c r="C8081" t="s">
        <v>10035</v>
      </c>
      <c r="D8081" t="s">
        <v>10035</v>
      </c>
      <c r="E8081" s="1">
        <v>44288</v>
      </c>
      <c r="F8081">
        <v>1943</v>
      </c>
      <c r="G8081">
        <v>66</v>
      </c>
      <c r="H8081">
        <v>1746</v>
      </c>
      <c r="I8081">
        <v>381776</v>
      </c>
      <c r="J8081">
        <v>1962</v>
      </c>
      <c r="K8081">
        <v>368360</v>
      </c>
      <c r="L8081">
        <v>11658</v>
      </c>
      <c r="M8081">
        <v>6438</v>
      </c>
      <c r="N8081">
        <v>83000000</v>
      </c>
      <c r="O8081">
        <f>Table1[[#This Row],[TotalCases]]-Table1[[#This Row],[TotalRecovered]]-Table1[[#This Row],[TotalDeaths]]</f>
        <v>11454</v>
      </c>
      <c r="P8081" s="4">
        <f>(Table1[[#This Row],[VaccineDoses]]/Table1[[#This Row],[Population]])*100</f>
        <v>7.7566265060240967E-3</v>
      </c>
      <c r="Q8081" s="3">
        <f>(Table1[[#This Row],[TotalRecovered]]/Table1[[#This Row],[TotalCases]]) * 100</f>
        <v>96.485897489627419</v>
      </c>
    </row>
    <row r="8082" spans="1:17" x14ac:dyDescent="0.3">
      <c r="A8082" t="s">
        <v>8094</v>
      </c>
      <c r="B8082" t="s">
        <v>10018</v>
      </c>
      <c r="C8082" t="s">
        <v>10033</v>
      </c>
      <c r="D8082" t="s">
        <v>10053</v>
      </c>
      <c r="E8082" s="1">
        <v>44377</v>
      </c>
      <c r="F8082">
        <v>3999</v>
      </c>
      <c r="G8082">
        <v>166</v>
      </c>
      <c r="H8082">
        <v>4491</v>
      </c>
      <c r="I8082">
        <v>385775</v>
      </c>
      <c r="J8082">
        <v>2128</v>
      </c>
      <c r="K8082">
        <v>372851</v>
      </c>
      <c r="L8082">
        <v>27993</v>
      </c>
      <c r="M8082">
        <v>16699</v>
      </c>
      <c r="N8082">
        <v>331000000</v>
      </c>
      <c r="O8082">
        <f>Table1[[#This Row],[TotalCases]]-Table1[[#This Row],[TotalRecovered]]-Table1[[#This Row],[TotalDeaths]]</f>
        <v>10796</v>
      </c>
      <c r="P8082" s="4">
        <f>(Table1[[#This Row],[VaccineDoses]]/Table1[[#This Row],[Population]])*100</f>
        <v>5.0450151057401813E-3</v>
      </c>
      <c r="Q8082" s="3">
        <f>(Table1[[#This Row],[TotalRecovered]]/Table1[[#This Row],[TotalCases]]) * 100</f>
        <v>96.649860670079718</v>
      </c>
    </row>
    <row r="8083" spans="1:17" x14ac:dyDescent="0.3">
      <c r="A8083" t="s">
        <v>8095</v>
      </c>
      <c r="B8083" t="s">
        <v>10018</v>
      </c>
      <c r="C8083" t="s">
        <v>10032</v>
      </c>
      <c r="D8083" t="s">
        <v>10052</v>
      </c>
      <c r="E8083" s="1">
        <v>44366</v>
      </c>
      <c r="F8083">
        <v>3118</v>
      </c>
      <c r="G8083">
        <v>98</v>
      </c>
      <c r="H8083">
        <v>4443</v>
      </c>
      <c r="I8083">
        <v>388893</v>
      </c>
      <c r="J8083">
        <v>2226</v>
      </c>
      <c r="K8083">
        <v>377294</v>
      </c>
      <c r="L8083">
        <v>59242</v>
      </c>
      <c r="M8083">
        <v>3639</v>
      </c>
      <c r="N8083">
        <v>331000000</v>
      </c>
      <c r="O8083">
        <f>Table1[[#This Row],[TotalCases]]-Table1[[#This Row],[TotalRecovered]]-Table1[[#This Row],[TotalDeaths]]</f>
        <v>9373</v>
      </c>
      <c r="P8083" s="4">
        <f>(Table1[[#This Row],[VaccineDoses]]/Table1[[#This Row],[Population]])*100</f>
        <v>1.0993957703927491E-3</v>
      </c>
      <c r="Q8083" s="3">
        <f>(Table1[[#This Row],[TotalRecovered]]/Table1[[#This Row],[TotalCases]]) * 100</f>
        <v>97.017431530009532</v>
      </c>
    </row>
    <row r="8084" spans="1:17" x14ac:dyDescent="0.3">
      <c r="A8084" t="s">
        <v>8096</v>
      </c>
      <c r="B8084" t="s">
        <v>10016</v>
      </c>
      <c r="C8084" t="s">
        <v>10021</v>
      </c>
      <c r="D8084" t="s">
        <v>10040</v>
      </c>
      <c r="E8084" s="1">
        <v>44370</v>
      </c>
      <c r="F8084">
        <v>655</v>
      </c>
      <c r="G8084">
        <v>58</v>
      </c>
      <c r="H8084">
        <v>1288</v>
      </c>
      <c r="I8084">
        <v>389548</v>
      </c>
      <c r="J8084">
        <v>2284</v>
      </c>
      <c r="K8084">
        <v>378582</v>
      </c>
      <c r="L8084">
        <v>12445</v>
      </c>
      <c r="M8084">
        <v>15353</v>
      </c>
      <c r="N8084">
        <v>1380000000</v>
      </c>
      <c r="O8084">
        <f>Table1[[#This Row],[TotalCases]]-Table1[[#This Row],[TotalRecovered]]-Table1[[#This Row],[TotalDeaths]]</f>
        <v>8682</v>
      </c>
      <c r="P8084" s="4">
        <f>(Table1[[#This Row],[VaccineDoses]]/Table1[[#This Row],[Population]])*100</f>
        <v>1.1125362318840581E-3</v>
      </c>
      <c r="Q8084" s="3">
        <f>(Table1[[#This Row],[TotalRecovered]]/Table1[[#This Row],[TotalCases]]) * 100</f>
        <v>97.184942548800151</v>
      </c>
    </row>
    <row r="8085" spans="1:17" x14ac:dyDescent="0.3">
      <c r="A8085" t="s">
        <v>8097</v>
      </c>
      <c r="B8085" t="s">
        <v>10018</v>
      </c>
      <c r="C8085" t="s">
        <v>10033</v>
      </c>
      <c r="D8085" t="s">
        <v>10068</v>
      </c>
      <c r="E8085" s="1">
        <v>44314</v>
      </c>
      <c r="F8085">
        <v>349</v>
      </c>
      <c r="G8085">
        <v>37</v>
      </c>
      <c r="H8085">
        <v>4860</v>
      </c>
      <c r="I8085">
        <v>389897</v>
      </c>
      <c r="J8085">
        <v>2321</v>
      </c>
      <c r="K8085">
        <v>383442</v>
      </c>
      <c r="L8085">
        <v>5584</v>
      </c>
      <c r="M8085">
        <v>8209</v>
      </c>
      <c r="N8085">
        <v>331000000</v>
      </c>
      <c r="O8085">
        <f>Table1[[#This Row],[TotalCases]]-Table1[[#This Row],[TotalRecovered]]-Table1[[#This Row],[TotalDeaths]]</f>
        <v>4134</v>
      </c>
      <c r="P8085" s="4">
        <f>(Table1[[#This Row],[VaccineDoses]]/Table1[[#This Row],[Population]])*100</f>
        <v>2.4800604229607251E-3</v>
      </c>
      <c r="Q8085" s="3">
        <f>(Table1[[#This Row],[TotalRecovered]]/Table1[[#This Row],[TotalCases]]) * 100</f>
        <v>98.34443455579293</v>
      </c>
    </row>
    <row r="8086" spans="1:17" x14ac:dyDescent="0.3">
      <c r="A8086" t="s">
        <v>8098</v>
      </c>
      <c r="B8086" t="s">
        <v>10018</v>
      </c>
      <c r="C8086" t="s">
        <v>10031</v>
      </c>
      <c r="D8086" t="s">
        <v>10054</v>
      </c>
      <c r="E8086" s="1">
        <v>43846</v>
      </c>
      <c r="F8086">
        <v>3998</v>
      </c>
      <c r="G8086">
        <v>143</v>
      </c>
      <c r="H8086">
        <v>4139</v>
      </c>
      <c r="I8086">
        <v>393895</v>
      </c>
      <c r="J8086">
        <v>2464</v>
      </c>
      <c r="K8086">
        <v>387581</v>
      </c>
      <c r="L8086">
        <v>31984</v>
      </c>
      <c r="M8086">
        <v>148</v>
      </c>
      <c r="N8086">
        <v>331000000</v>
      </c>
      <c r="O8086">
        <f>Table1[[#This Row],[TotalCases]]-Table1[[#This Row],[TotalRecovered]]-Table1[[#This Row],[TotalDeaths]]</f>
        <v>3850</v>
      </c>
      <c r="P8086" s="4">
        <f>(Table1[[#This Row],[VaccineDoses]]/Table1[[#This Row],[Population]])*100</f>
        <v>4.471299093655589E-5</v>
      </c>
      <c r="Q8086" s="3">
        <f>(Table1[[#This Row],[TotalRecovered]]/Table1[[#This Row],[TotalCases]]) * 100</f>
        <v>98.397034742761392</v>
      </c>
    </row>
    <row r="8087" spans="1:17" x14ac:dyDescent="0.3">
      <c r="A8087" t="s">
        <v>8099</v>
      </c>
      <c r="B8087" t="s">
        <v>10017</v>
      </c>
      <c r="C8087" t="s">
        <v>10030</v>
      </c>
      <c r="D8087" t="s">
        <v>10069</v>
      </c>
      <c r="E8087" s="1">
        <v>44401</v>
      </c>
      <c r="F8087">
        <v>1143</v>
      </c>
      <c r="G8087">
        <v>138</v>
      </c>
      <c r="H8087">
        <v>4170</v>
      </c>
      <c r="I8087">
        <v>395038</v>
      </c>
      <c r="J8087">
        <v>2602</v>
      </c>
      <c r="K8087">
        <v>391751</v>
      </c>
      <c r="L8087">
        <v>19431</v>
      </c>
      <c r="M8087">
        <v>4535</v>
      </c>
      <c r="N8087">
        <v>68000000</v>
      </c>
      <c r="O8087">
        <f>Table1[[#This Row],[TotalCases]]-Table1[[#This Row],[TotalRecovered]]-Table1[[#This Row],[TotalDeaths]]</f>
        <v>685</v>
      </c>
      <c r="P8087" s="4">
        <f>(Table1[[#This Row],[VaccineDoses]]/Table1[[#This Row],[Population]])*100</f>
        <v>6.6691176470588236E-3</v>
      </c>
      <c r="Q8087" s="3">
        <f>(Table1[[#This Row],[TotalRecovered]]/Table1[[#This Row],[TotalCases]]) * 100</f>
        <v>99.167928148684425</v>
      </c>
    </row>
    <row r="8088" spans="1:17" x14ac:dyDescent="0.3">
      <c r="A8088" t="s">
        <v>8100</v>
      </c>
      <c r="B8088" t="s">
        <v>10016</v>
      </c>
      <c r="C8088" t="s">
        <v>10028</v>
      </c>
      <c r="D8088" t="s">
        <v>10061</v>
      </c>
      <c r="E8088" s="1">
        <v>44073</v>
      </c>
      <c r="F8088">
        <v>397</v>
      </c>
      <c r="G8088">
        <v>27</v>
      </c>
      <c r="H8088">
        <v>4148</v>
      </c>
      <c r="I8088">
        <v>395435</v>
      </c>
      <c r="J8088">
        <v>2629</v>
      </c>
      <c r="K8088">
        <v>395899</v>
      </c>
      <c r="L8088">
        <v>4367</v>
      </c>
      <c r="M8088">
        <v>12171</v>
      </c>
      <c r="N8088">
        <v>1380000000</v>
      </c>
      <c r="O8088">
        <f>Table1[[#This Row],[TotalCases]]-Table1[[#This Row],[TotalRecovered]]-Table1[[#This Row],[TotalDeaths]]</f>
        <v>-3093</v>
      </c>
      <c r="P8088" s="4">
        <f>(Table1[[#This Row],[VaccineDoses]]/Table1[[#This Row],[Population]])*100</f>
        <v>8.8195652173913045E-4</v>
      </c>
      <c r="Q8088" s="3">
        <f>(Table1[[#This Row],[TotalRecovered]]/Table1[[#This Row],[TotalCases]]) * 100</f>
        <v>100.1173391328537</v>
      </c>
    </row>
    <row r="8089" spans="1:17" x14ac:dyDescent="0.3">
      <c r="A8089" t="s">
        <v>8101</v>
      </c>
      <c r="B8089" t="s">
        <v>10016</v>
      </c>
      <c r="C8089" t="s">
        <v>10024</v>
      </c>
      <c r="D8089" t="s">
        <v>10043</v>
      </c>
      <c r="E8089" s="1">
        <v>44037</v>
      </c>
      <c r="F8089">
        <v>645</v>
      </c>
      <c r="G8089">
        <v>90</v>
      </c>
      <c r="H8089">
        <v>3954</v>
      </c>
      <c r="I8089">
        <v>396080</v>
      </c>
      <c r="J8089">
        <v>2719</v>
      </c>
      <c r="K8089">
        <v>399853</v>
      </c>
      <c r="L8089">
        <v>3870</v>
      </c>
      <c r="M8089">
        <v>6149</v>
      </c>
      <c r="N8089">
        <v>1380000000</v>
      </c>
      <c r="O8089">
        <f>Table1[[#This Row],[TotalCases]]-Table1[[#This Row],[TotalRecovered]]-Table1[[#This Row],[TotalDeaths]]</f>
        <v>-6492</v>
      </c>
      <c r="P8089" s="4">
        <f>(Table1[[#This Row],[VaccineDoses]]/Table1[[#This Row],[Population]])*100</f>
        <v>4.4557971014492755E-4</v>
      </c>
      <c r="Q8089" s="3">
        <f>(Table1[[#This Row],[TotalRecovered]]/Table1[[#This Row],[TotalCases]]) * 100</f>
        <v>100.9525853362957</v>
      </c>
    </row>
    <row r="8090" spans="1:17" x14ac:dyDescent="0.3">
      <c r="A8090" t="s">
        <v>8102</v>
      </c>
      <c r="B8090" t="s">
        <v>10018</v>
      </c>
      <c r="C8090" t="s">
        <v>10033</v>
      </c>
      <c r="D8090" t="s">
        <v>10053</v>
      </c>
      <c r="E8090" s="1">
        <v>44101</v>
      </c>
      <c r="F8090">
        <v>4508</v>
      </c>
      <c r="G8090">
        <v>110</v>
      </c>
      <c r="H8090">
        <v>37</v>
      </c>
      <c r="I8090">
        <v>400588</v>
      </c>
      <c r="J8090">
        <v>2829</v>
      </c>
      <c r="K8090">
        <v>399890</v>
      </c>
      <c r="L8090">
        <v>27048</v>
      </c>
      <c r="M8090">
        <v>9210</v>
      </c>
      <c r="N8090">
        <v>331000000</v>
      </c>
      <c r="O8090">
        <f>Table1[[#This Row],[TotalCases]]-Table1[[#This Row],[TotalRecovered]]-Table1[[#This Row],[TotalDeaths]]</f>
        <v>-2131</v>
      </c>
      <c r="P8090" s="4">
        <f>(Table1[[#This Row],[VaccineDoses]]/Table1[[#This Row],[Population]])*100</f>
        <v>2.7824773413897279E-3</v>
      </c>
      <c r="Q8090" s="3">
        <f>(Table1[[#This Row],[TotalRecovered]]/Table1[[#This Row],[TotalCases]]) * 100</f>
        <v>99.825756138476436</v>
      </c>
    </row>
    <row r="8091" spans="1:17" x14ac:dyDescent="0.3">
      <c r="A8091" t="s">
        <v>8103</v>
      </c>
      <c r="B8091" t="s">
        <v>10017</v>
      </c>
      <c r="C8091" t="s">
        <v>10036</v>
      </c>
      <c r="D8091" t="s">
        <v>10056</v>
      </c>
      <c r="E8091" s="1">
        <v>44535</v>
      </c>
      <c r="F8091">
        <v>4132</v>
      </c>
      <c r="G8091">
        <v>93</v>
      </c>
      <c r="H8091">
        <v>765</v>
      </c>
      <c r="I8091">
        <v>404720</v>
      </c>
      <c r="J8091">
        <v>2922</v>
      </c>
      <c r="K8091">
        <v>400655</v>
      </c>
      <c r="L8091">
        <v>78508</v>
      </c>
      <c r="M8091">
        <v>19326</v>
      </c>
      <c r="N8091">
        <v>68000000</v>
      </c>
      <c r="O8091">
        <f>Table1[[#This Row],[TotalCases]]-Table1[[#This Row],[TotalRecovered]]-Table1[[#This Row],[TotalDeaths]]</f>
        <v>1143</v>
      </c>
      <c r="P8091" s="4">
        <f>(Table1[[#This Row],[VaccineDoses]]/Table1[[#This Row],[Population]])*100</f>
        <v>2.8420588235294121E-2</v>
      </c>
      <c r="Q8091" s="3">
        <f>(Table1[[#This Row],[TotalRecovered]]/Table1[[#This Row],[TotalCases]]) * 100</f>
        <v>98.995601897608225</v>
      </c>
    </row>
    <row r="8092" spans="1:17" x14ac:dyDescent="0.3">
      <c r="A8092" t="s">
        <v>8104</v>
      </c>
      <c r="B8092" t="s">
        <v>10015</v>
      </c>
      <c r="C8092" t="s">
        <v>10022</v>
      </c>
      <c r="D8092" t="s">
        <v>10067</v>
      </c>
      <c r="E8092" s="1">
        <v>44560</v>
      </c>
      <c r="F8092">
        <v>2234</v>
      </c>
      <c r="G8092">
        <v>76</v>
      </c>
      <c r="H8092">
        <v>3877</v>
      </c>
      <c r="I8092">
        <v>406954</v>
      </c>
      <c r="J8092">
        <v>2998</v>
      </c>
      <c r="K8092">
        <v>404532</v>
      </c>
      <c r="L8092">
        <v>13404</v>
      </c>
      <c r="M8092">
        <v>11324</v>
      </c>
      <c r="N8092">
        <v>213000000</v>
      </c>
      <c r="O8092">
        <f>Table1[[#This Row],[TotalCases]]-Table1[[#This Row],[TotalRecovered]]-Table1[[#This Row],[TotalDeaths]]</f>
        <v>-576</v>
      </c>
      <c r="P8092" s="4">
        <f>(Table1[[#This Row],[VaccineDoses]]/Table1[[#This Row],[Population]])*100</f>
        <v>5.3164319248826288E-3</v>
      </c>
      <c r="Q8092" s="3">
        <f>(Table1[[#This Row],[TotalRecovered]]/Table1[[#This Row],[TotalCases]]) * 100</f>
        <v>99.40484673943493</v>
      </c>
    </row>
    <row r="8093" spans="1:17" x14ac:dyDescent="0.3">
      <c r="A8093" t="s">
        <v>8105</v>
      </c>
      <c r="B8093" t="s">
        <v>10014</v>
      </c>
      <c r="C8093" t="s">
        <v>10038</v>
      </c>
      <c r="D8093" t="s">
        <v>10072</v>
      </c>
      <c r="E8093" s="1">
        <v>43945</v>
      </c>
      <c r="F8093">
        <v>4515</v>
      </c>
      <c r="G8093">
        <v>79</v>
      </c>
      <c r="H8093">
        <v>2464</v>
      </c>
      <c r="I8093">
        <v>411469</v>
      </c>
      <c r="J8093">
        <v>3077</v>
      </c>
      <c r="K8093">
        <v>406996</v>
      </c>
      <c r="L8093">
        <v>76755</v>
      </c>
      <c r="M8093">
        <v>6005</v>
      </c>
      <c r="N8093">
        <v>83000000</v>
      </c>
      <c r="O8093">
        <f>Table1[[#This Row],[TotalCases]]-Table1[[#This Row],[TotalRecovered]]-Table1[[#This Row],[TotalDeaths]]</f>
        <v>1396</v>
      </c>
      <c r="P8093" s="4">
        <f>(Table1[[#This Row],[VaccineDoses]]/Table1[[#This Row],[Population]])*100</f>
        <v>7.234939759036144E-3</v>
      </c>
      <c r="Q8093" s="3">
        <f>(Table1[[#This Row],[TotalRecovered]]/Table1[[#This Row],[TotalCases]]) * 100</f>
        <v>98.912919320775075</v>
      </c>
    </row>
    <row r="8094" spans="1:17" x14ac:dyDescent="0.3">
      <c r="A8094" t="s">
        <v>8106</v>
      </c>
      <c r="B8094" t="s">
        <v>10016</v>
      </c>
      <c r="C8094" t="s">
        <v>10028</v>
      </c>
      <c r="D8094" t="s">
        <v>10061</v>
      </c>
      <c r="E8094" s="1">
        <v>44410</v>
      </c>
      <c r="F8094">
        <v>2772</v>
      </c>
      <c r="G8094">
        <v>129</v>
      </c>
      <c r="H8094">
        <v>4806</v>
      </c>
      <c r="I8094">
        <v>414241</v>
      </c>
      <c r="J8094">
        <v>3206</v>
      </c>
      <c r="K8094">
        <v>411802</v>
      </c>
      <c r="L8094">
        <v>27720</v>
      </c>
      <c r="M8094">
        <v>10307</v>
      </c>
      <c r="N8094">
        <v>1380000000</v>
      </c>
      <c r="O8094">
        <f>Table1[[#This Row],[TotalCases]]-Table1[[#This Row],[TotalRecovered]]-Table1[[#This Row],[TotalDeaths]]</f>
        <v>-767</v>
      </c>
      <c r="P8094" s="4">
        <f>(Table1[[#This Row],[VaccineDoses]]/Table1[[#This Row],[Population]])*100</f>
        <v>7.4688405797101456E-4</v>
      </c>
      <c r="Q8094" s="3">
        <f>(Table1[[#This Row],[TotalRecovered]]/Table1[[#This Row],[TotalCases]]) * 100</f>
        <v>99.411212313604878</v>
      </c>
    </row>
    <row r="8095" spans="1:17" x14ac:dyDescent="0.3">
      <c r="A8095" t="s">
        <v>8107</v>
      </c>
      <c r="B8095" t="s">
        <v>10017</v>
      </c>
      <c r="C8095" t="s">
        <v>10036</v>
      </c>
      <c r="D8095" t="s">
        <v>10056</v>
      </c>
      <c r="E8095" s="1">
        <v>44129</v>
      </c>
      <c r="F8095">
        <v>1483</v>
      </c>
      <c r="G8095">
        <v>147</v>
      </c>
      <c r="H8095">
        <v>4843</v>
      </c>
      <c r="I8095">
        <v>415724</v>
      </c>
      <c r="J8095">
        <v>3353</v>
      </c>
      <c r="K8095">
        <v>416645</v>
      </c>
      <c r="L8095">
        <v>17796</v>
      </c>
      <c r="M8095">
        <v>12540</v>
      </c>
      <c r="N8095">
        <v>68000000</v>
      </c>
      <c r="O8095">
        <f>Table1[[#This Row],[TotalCases]]-Table1[[#This Row],[TotalRecovered]]-Table1[[#This Row],[TotalDeaths]]</f>
        <v>-4274</v>
      </c>
      <c r="P8095" s="4">
        <f>(Table1[[#This Row],[VaccineDoses]]/Table1[[#This Row],[Population]])*100</f>
        <v>1.8441176470588235E-2</v>
      </c>
      <c r="Q8095" s="3">
        <f>(Table1[[#This Row],[TotalRecovered]]/Table1[[#This Row],[TotalCases]]) * 100</f>
        <v>100.22154121484445</v>
      </c>
    </row>
    <row r="8096" spans="1:17" x14ac:dyDescent="0.3">
      <c r="A8096" t="s">
        <v>8108</v>
      </c>
      <c r="B8096" t="s">
        <v>10017</v>
      </c>
      <c r="C8096" t="s">
        <v>10025</v>
      </c>
      <c r="D8096" t="s">
        <v>10058</v>
      </c>
      <c r="E8096" s="1">
        <v>44313</v>
      </c>
      <c r="F8096">
        <v>2234</v>
      </c>
      <c r="G8096">
        <v>71</v>
      </c>
      <c r="H8096">
        <v>2891</v>
      </c>
      <c r="I8096">
        <v>417958</v>
      </c>
      <c r="J8096">
        <v>3424</v>
      </c>
      <c r="K8096">
        <v>419536</v>
      </c>
      <c r="L8096">
        <v>17872</v>
      </c>
      <c r="M8096">
        <v>17267</v>
      </c>
      <c r="N8096">
        <v>68000000</v>
      </c>
      <c r="O8096">
        <f>Table1[[#This Row],[TotalCases]]-Table1[[#This Row],[TotalRecovered]]-Table1[[#This Row],[TotalDeaths]]</f>
        <v>-5002</v>
      </c>
      <c r="P8096" s="4">
        <f>(Table1[[#This Row],[VaccineDoses]]/Table1[[#This Row],[Population]])*100</f>
        <v>2.5392647058823527E-2</v>
      </c>
      <c r="Q8096" s="3">
        <f>(Table1[[#This Row],[TotalRecovered]]/Table1[[#This Row],[TotalCases]]) * 100</f>
        <v>100.37754989735809</v>
      </c>
    </row>
    <row r="8097" spans="1:17" x14ac:dyDescent="0.3">
      <c r="A8097" t="s">
        <v>8109</v>
      </c>
      <c r="B8097" t="s">
        <v>10018</v>
      </c>
      <c r="C8097" t="s">
        <v>10033</v>
      </c>
      <c r="D8097" t="s">
        <v>10053</v>
      </c>
      <c r="E8097" s="1">
        <v>44227</v>
      </c>
      <c r="F8097">
        <v>1983</v>
      </c>
      <c r="G8097">
        <v>37</v>
      </c>
      <c r="H8097">
        <v>115</v>
      </c>
      <c r="I8097">
        <v>419941</v>
      </c>
      <c r="J8097">
        <v>3461</v>
      </c>
      <c r="K8097">
        <v>419651</v>
      </c>
      <c r="L8097">
        <v>31728</v>
      </c>
      <c r="M8097">
        <v>19055</v>
      </c>
      <c r="N8097">
        <v>331000000</v>
      </c>
      <c r="O8097">
        <f>Table1[[#This Row],[TotalCases]]-Table1[[#This Row],[TotalRecovered]]-Table1[[#This Row],[TotalDeaths]]</f>
        <v>-3171</v>
      </c>
      <c r="P8097" s="4">
        <f>(Table1[[#This Row],[VaccineDoses]]/Table1[[#This Row],[Population]])*100</f>
        <v>5.756797583081571E-3</v>
      </c>
      <c r="Q8097" s="3">
        <f>(Table1[[#This Row],[TotalRecovered]]/Table1[[#This Row],[TotalCases]]) * 100</f>
        <v>99.930942680043145</v>
      </c>
    </row>
    <row r="8098" spans="1:17" x14ac:dyDescent="0.3">
      <c r="A8098" t="s">
        <v>8110</v>
      </c>
      <c r="B8098" t="s">
        <v>10014</v>
      </c>
      <c r="C8098" t="s">
        <v>10023</v>
      </c>
      <c r="D8098" t="s">
        <v>10060</v>
      </c>
      <c r="E8098" s="1">
        <v>44224</v>
      </c>
      <c r="F8098">
        <v>1962</v>
      </c>
      <c r="G8098">
        <v>183</v>
      </c>
      <c r="H8098">
        <v>278</v>
      </c>
      <c r="I8098">
        <v>421903</v>
      </c>
      <c r="J8098">
        <v>3644</v>
      </c>
      <c r="K8098">
        <v>419929</v>
      </c>
      <c r="L8098">
        <v>27468</v>
      </c>
      <c r="M8098">
        <v>12247</v>
      </c>
      <c r="N8098">
        <v>83000000</v>
      </c>
      <c r="O8098">
        <f>Table1[[#This Row],[TotalCases]]-Table1[[#This Row],[TotalRecovered]]-Table1[[#This Row],[TotalDeaths]]</f>
        <v>-1670</v>
      </c>
      <c r="P8098" s="4">
        <f>(Table1[[#This Row],[VaccineDoses]]/Table1[[#This Row],[Population]])*100</f>
        <v>1.4755421686746989E-2</v>
      </c>
      <c r="Q8098" s="3">
        <f>(Table1[[#This Row],[TotalRecovered]]/Table1[[#This Row],[TotalCases]]) * 100</f>
        <v>99.532119942261616</v>
      </c>
    </row>
    <row r="8099" spans="1:17" x14ac:dyDescent="0.3">
      <c r="A8099" t="s">
        <v>8111</v>
      </c>
      <c r="B8099" t="s">
        <v>10016</v>
      </c>
      <c r="C8099" t="s">
        <v>10024</v>
      </c>
      <c r="D8099" t="s">
        <v>10043</v>
      </c>
      <c r="E8099" s="1">
        <v>43905</v>
      </c>
      <c r="F8099">
        <v>809</v>
      </c>
      <c r="G8099">
        <v>166</v>
      </c>
      <c r="H8099">
        <v>453</v>
      </c>
      <c r="I8099">
        <v>422712</v>
      </c>
      <c r="J8099">
        <v>3810</v>
      </c>
      <c r="K8099">
        <v>420382</v>
      </c>
      <c r="L8099">
        <v>5663</v>
      </c>
      <c r="M8099">
        <v>2562</v>
      </c>
      <c r="N8099">
        <v>1380000000</v>
      </c>
      <c r="O8099">
        <f>Table1[[#This Row],[TotalCases]]-Table1[[#This Row],[TotalRecovered]]-Table1[[#This Row],[TotalDeaths]]</f>
        <v>-1480</v>
      </c>
      <c r="P8099" s="4">
        <f>(Table1[[#This Row],[VaccineDoses]]/Table1[[#This Row],[Population]])*100</f>
        <v>1.8565217391304346E-4</v>
      </c>
      <c r="Q8099" s="3">
        <f>(Table1[[#This Row],[TotalRecovered]]/Table1[[#This Row],[TotalCases]]) * 100</f>
        <v>99.448797289880588</v>
      </c>
    </row>
    <row r="8100" spans="1:17" x14ac:dyDescent="0.3">
      <c r="A8100" t="s">
        <v>8112</v>
      </c>
      <c r="B8100" t="s">
        <v>10015</v>
      </c>
      <c r="C8100" t="s">
        <v>10022</v>
      </c>
      <c r="D8100" t="s">
        <v>10067</v>
      </c>
      <c r="E8100" s="1">
        <v>44312</v>
      </c>
      <c r="F8100">
        <v>3196</v>
      </c>
      <c r="G8100">
        <v>30</v>
      </c>
      <c r="H8100">
        <v>3213</v>
      </c>
      <c r="I8100">
        <v>425908</v>
      </c>
      <c r="J8100">
        <v>3840</v>
      </c>
      <c r="K8100">
        <v>423595</v>
      </c>
      <c r="L8100">
        <v>41548</v>
      </c>
      <c r="M8100">
        <v>18285</v>
      </c>
      <c r="N8100">
        <v>213000000</v>
      </c>
      <c r="O8100">
        <f>Table1[[#This Row],[TotalCases]]-Table1[[#This Row],[TotalRecovered]]-Table1[[#This Row],[TotalDeaths]]</f>
        <v>-1527</v>
      </c>
      <c r="P8100" s="4">
        <f>(Table1[[#This Row],[VaccineDoses]]/Table1[[#This Row],[Population]])*100</f>
        <v>8.5845070422535218E-3</v>
      </c>
      <c r="Q8100" s="3">
        <f>(Table1[[#This Row],[TotalRecovered]]/Table1[[#This Row],[TotalCases]]) * 100</f>
        <v>99.456924969711764</v>
      </c>
    </row>
    <row r="8101" spans="1:17" x14ac:dyDescent="0.3">
      <c r="A8101" t="s">
        <v>8113</v>
      </c>
      <c r="B8101" t="s">
        <v>10018</v>
      </c>
      <c r="C8101" t="s">
        <v>10033</v>
      </c>
      <c r="D8101" t="s">
        <v>10068</v>
      </c>
      <c r="E8101" s="1">
        <v>43933</v>
      </c>
      <c r="F8101">
        <v>4415</v>
      </c>
      <c r="G8101">
        <v>79</v>
      </c>
      <c r="H8101">
        <v>4703</v>
      </c>
      <c r="I8101">
        <v>430323</v>
      </c>
      <c r="J8101">
        <v>3919</v>
      </c>
      <c r="K8101">
        <v>428298</v>
      </c>
      <c r="L8101">
        <v>22075</v>
      </c>
      <c r="M8101">
        <v>11245</v>
      </c>
      <c r="N8101">
        <v>331000000</v>
      </c>
      <c r="O8101">
        <f>Table1[[#This Row],[TotalCases]]-Table1[[#This Row],[TotalRecovered]]-Table1[[#This Row],[TotalDeaths]]</f>
        <v>-1894</v>
      </c>
      <c r="P8101" s="4">
        <f>(Table1[[#This Row],[VaccineDoses]]/Table1[[#This Row],[Population]])*100</f>
        <v>3.3972809667673714E-3</v>
      </c>
      <c r="Q8101" s="3">
        <f>(Table1[[#This Row],[TotalRecovered]]/Table1[[#This Row],[TotalCases]]) * 100</f>
        <v>99.529423247188745</v>
      </c>
    </row>
    <row r="8102" spans="1:17" x14ac:dyDescent="0.3">
      <c r="A8102" t="s">
        <v>8114</v>
      </c>
      <c r="B8102" t="s">
        <v>10016</v>
      </c>
      <c r="C8102" t="s">
        <v>10028</v>
      </c>
      <c r="D8102" t="s">
        <v>10046</v>
      </c>
      <c r="E8102" s="1">
        <v>44127</v>
      </c>
      <c r="F8102">
        <v>513</v>
      </c>
      <c r="G8102">
        <v>150</v>
      </c>
      <c r="H8102">
        <v>4464</v>
      </c>
      <c r="I8102">
        <v>430836</v>
      </c>
      <c r="J8102">
        <v>4069</v>
      </c>
      <c r="K8102">
        <v>432762</v>
      </c>
      <c r="L8102">
        <v>7182</v>
      </c>
      <c r="M8102">
        <v>10854</v>
      </c>
      <c r="N8102">
        <v>1380000000</v>
      </c>
      <c r="O8102">
        <f>Table1[[#This Row],[TotalCases]]-Table1[[#This Row],[TotalRecovered]]-Table1[[#This Row],[TotalDeaths]]</f>
        <v>-5995</v>
      </c>
      <c r="P8102" s="4">
        <f>(Table1[[#This Row],[VaccineDoses]]/Table1[[#This Row],[Population]])*100</f>
        <v>7.865217391304348E-4</v>
      </c>
      <c r="Q8102" s="3">
        <f>(Table1[[#This Row],[TotalRecovered]]/Table1[[#This Row],[TotalCases]]) * 100</f>
        <v>100.44703785199009</v>
      </c>
    </row>
    <row r="8103" spans="1:17" x14ac:dyDescent="0.3">
      <c r="A8103" t="s">
        <v>8115</v>
      </c>
      <c r="B8103" t="s">
        <v>10016</v>
      </c>
      <c r="C8103" t="s">
        <v>10021</v>
      </c>
      <c r="D8103" t="s">
        <v>10065</v>
      </c>
      <c r="E8103" s="1">
        <v>44008</v>
      </c>
      <c r="F8103">
        <v>333</v>
      </c>
      <c r="G8103">
        <v>161</v>
      </c>
      <c r="H8103">
        <v>4465</v>
      </c>
      <c r="I8103">
        <v>431169</v>
      </c>
      <c r="J8103">
        <v>4230</v>
      </c>
      <c r="K8103">
        <v>437227</v>
      </c>
      <c r="L8103">
        <v>1998</v>
      </c>
      <c r="M8103">
        <v>11085</v>
      </c>
      <c r="N8103">
        <v>1380000000</v>
      </c>
      <c r="O8103">
        <f>Table1[[#This Row],[TotalCases]]-Table1[[#This Row],[TotalRecovered]]-Table1[[#This Row],[TotalDeaths]]</f>
        <v>-10288</v>
      </c>
      <c r="P8103" s="4">
        <f>(Table1[[#This Row],[VaccineDoses]]/Table1[[#This Row],[Population]])*100</f>
        <v>8.0326086956521744E-4</v>
      </c>
      <c r="Q8103" s="3">
        <f>(Table1[[#This Row],[TotalRecovered]]/Table1[[#This Row],[TotalCases]]) * 100</f>
        <v>101.40501752213169</v>
      </c>
    </row>
    <row r="8104" spans="1:17" x14ac:dyDescent="0.3">
      <c r="A8104" t="s">
        <v>8116</v>
      </c>
      <c r="B8104" t="s">
        <v>10017</v>
      </c>
      <c r="C8104" t="s">
        <v>10030</v>
      </c>
      <c r="D8104" t="s">
        <v>10069</v>
      </c>
      <c r="E8104" s="1">
        <v>44045</v>
      </c>
      <c r="F8104">
        <v>2512</v>
      </c>
      <c r="G8104">
        <v>95</v>
      </c>
      <c r="H8104">
        <v>300</v>
      </c>
      <c r="I8104">
        <v>433681</v>
      </c>
      <c r="J8104">
        <v>4325</v>
      </c>
      <c r="K8104">
        <v>437527</v>
      </c>
      <c r="L8104">
        <v>40192</v>
      </c>
      <c r="M8104">
        <v>387</v>
      </c>
      <c r="N8104">
        <v>68000000</v>
      </c>
      <c r="O8104">
        <f>Table1[[#This Row],[TotalCases]]-Table1[[#This Row],[TotalRecovered]]-Table1[[#This Row],[TotalDeaths]]</f>
        <v>-8171</v>
      </c>
      <c r="P8104" s="4">
        <f>(Table1[[#This Row],[VaccineDoses]]/Table1[[#This Row],[Population]])*100</f>
        <v>5.6911764705882347E-4</v>
      </c>
      <c r="Q8104" s="3">
        <f>(Table1[[#This Row],[TotalRecovered]]/Table1[[#This Row],[TotalCases]]) * 100</f>
        <v>100.88682695345197</v>
      </c>
    </row>
    <row r="8105" spans="1:17" x14ac:dyDescent="0.3">
      <c r="A8105" t="s">
        <v>8117</v>
      </c>
      <c r="B8105" t="s">
        <v>10014</v>
      </c>
      <c r="C8105" t="s">
        <v>10023</v>
      </c>
      <c r="D8105" t="s">
        <v>10042</v>
      </c>
      <c r="E8105" s="1">
        <v>44145</v>
      </c>
      <c r="F8105">
        <v>4095</v>
      </c>
      <c r="G8105">
        <v>16</v>
      </c>
      <c r="H8105">
        <v>716</v>
      </c>
      <c r="I8105">
        <v>437776</v>
      </c>
      <c r="J8105">
        <v>4341</v>
      </c>
      <c r="K8105">
        <v>438243</v>
      </c>
      <c r="L8105">
        <v>45045</v>
      </c>
      <c r="M8105">
        <v>16387</v>
      </c>
      <c r="N8105">
        <v>83000000</v>
      </c>
      <c r="O8105">
        <f>Table1[[#This Row],[TotalCases]]-Table1[[#This Row],[TotalRecovered]]-Table1[[#This Row],[TotalDeaths]]</f>
        <v>-4808</v>
      </c>
      <c r="P8105" s="4">
        <f>(Table1[[#This Row],[VaccineDoses]]/Table1[[#This Row],[Population]])*100</f>
        <v>1.9743373493975903E-2</v>
      </c>
      <c r="Q8105" s="3">
        <f>(Table1[[#This Row],[TotalRecovered]]/Table1[[#This Row],[TotalCases]]) * 100</f>
        <v>100.1066755601038</v>
      </c>
    </row>
    <row r="8106" spans="1:17" x14ac:dyDescent="0.3">
      <c r="A8106" t="s">
        <v>8118</v>
      </c>
      <c r="B8106" t="s">
        <v>10015</v>
      </c>
      <c r="C8106" t="s">
        <v>10034</v>
      </c>
      <c r="D8106" t="s">
        <v>10066</v>
      </c>
      <c r="E8106" s="1">
        <v>43869</v>
      </c>
      <c r="F8106">
        <v>4819</v>
      </c>
      <c r="G8106">
        <v>106</v>
      </c>
      <c r="H8106">
        <v>1375</v>
      </c>
      <c r="I8106">
        <v>442595</v>
      </c>
      <c r="J8106">
        <v>4447</v>
      </c>
      <c r="K8106">
        <v>439618</v>
      </c>
      <c r="L8106">
        <v>77104</v>
      </c>
      <c r="M8106">
        <v>9176</v>
      </c>
      <c r="N8106">
        <v>213000000</v>
      </c>
      <c r="O8106">
        <f>Table1[[#This Row],[TotalCases]]-Table1[[#This Row],[TotalRecovered]]-Table1[[#This Row],[TotalDeaths]]</f>
        <v>-1470</v>
      </c>
      <c r="P8106" s="4">
        <f>(Table1[[#This Row],[VaccineDoses]]/Table1[[#This Row],[Population]])*100</f>
        <v>4.307981220657277E-3</v>
      </c>
      <c r="Q8106" s="3">
        <f>(Table1[[#This Row],[TotalRecovered]]/Table1[[#This Row],[TotalCases]]) * 100</f>
        <v>99.327376043561273</v>
      </c>
    </row>
    <row r="8107" spans="1:17" x14ac:dyDescent="0.3">
      <c r="A8107" t="s">
        <v>8119</v>
      </c>
      <c r="B8107" t="s">
        <v>10014</v>
      </c>
      <c r="C8107" t="s">
        <v>10038</v>
      </c>
      <c r="D8107" t="s">
        <v>10072</v>
      </c>
      <c r="E8107" s="1">
        <v>44089</v>
      </c>
      <c r="F8107">
        <v>7</v>
      </c>
      <c r="G8107">
        <v>23</v>
      </c>
      <c r="H8107">
        <v>194</v>
      </c>
      <c r="I8107">
        <v>442602</v>
      </c>
      <c r="J8107">
        <v>4470</v>
      </c>
      <c r="K8107">
        <v>439812</v>
      </c>
      <c r="L8107">
        <v>49</v>
      </c>
      <c r="M8107">
        <v>2427</v>
      </c>
      <c r="N8107">
        <v>83000000</v>
      </c>
      <c r="O8107">
        <f>Table1[[#This Row],[TotalCases]]-Table1[[#This Row],[TotalRecovered]]-Table1[[#This Row],[TotalDeaths]]</f>
        <v>-1680</v>
      </c>
      <c r="P8107" s="4">
        <f>(Table1[[#This Row],[VaccineDoses]]/Table1[[#This Row],[Population]])*100</f>
        <v>2.9240963855421687E-3</v>
      </c>
      <c r="Q8107" s="3">
        <f>(Table1[[#This Row],[TotalRecovered]]/Table1[[#This Row],[TotalCases]]) * 100</f>
        <v>99.36963682947659</v>
      </c>
    </row>
    <row r="8108" spans="1:17" x14ac:dyDescent="0.3">
      <c r="A8108" t="s">
        <v>8120</v>
      </c>
      <c r="B8108" t="s">
        <v>10017</v>
      </c>
      <c r="C8108" t="s">
        <v>10030</v>
      </c>
      <c r="D8108" t="s">
        <v>10069</v>
      </c>
      <c r="E8108" s="1">
        <v>44546</v>
      </c>
      <c r="F8108">
        <v>2003</v>
      </c>
      <c r="G8108">
        <v>162</v>
      </c>
      <c r="H8108">
        <v>1328</v>
      </c>
      <c r="I8108">
        <v>444605</v>
      </c>
      <c r="J8108">
        <v>4632</v>
      </c>
      <c r="K8108">
        <v>441140</v>
      </c>
      <c r="L8108">
        <v>32048</v>
      </c>
      <c r="M8108">
        <v>12320</v>
      </c>
      <c r="N8108">
        <v>68000000</v>
      </c>
      <c r="O8108">
        <f>Table1[[#This Row],[TotalCases]]-Table1[[#This Row],[TotalRecovered]]-Table1[[#This Row],[TotalDeaths]]</f>
        <v>-1167</v>
      </c>
      <c r="P8108" s="4">
        <f>(Table1[[#This Row],[VaccineDoses]]/Table1[[#This Row],[Population]])*100</f>
        <v>1.811764705882353E-2</v>
      </c>
      <c r="Q8108" s="3">
        <f>(Table1[[#This Row],[TotalRecovered]]/Table1[[#This Row],[TotalCases]]) * 100</f>
        <v>99.220656537825718</v>
      </c>
    </row>
    <row r="8109" spans="1:17" x14ac:dyDescent="0.3">
      <c r="A8109" t="s">
        <v>8121</v>
      </c>
      <c r="B8109" t="s">
        <v>10015</v>
      </c>
      <c r="C8109" t="s">
        <v>10034</v>
      </c>
      <c r="D8109" t="s">
        <v>10055</v>
      </c>
      <c r="E8109" s="1">
        <v>43837</v>
      </c>
      <c r="F8109">
        <v>4259</v>
      </c>
      <c r="G8109">
        <v>117</v>
      </c>
      <c r="H8109">
        <v>4353</v>
      </c>
      <c r="I8109">
        <v>448864</v>
      </c>
      <c r="J8109">
        <v>4749</v>
      </c>
      <c r="K8109">
        <v>445493</v>
      </c>
      <c r="L8109">
        <v>55367</v>
      </c>
      <c r="M8109">
        <v>17418</v>
      </c>
      <c r="N8109">
        <v>213000000</v>
      </c>
      <c r="O8109">
        <f>Table1[[#This Row],[TotalCases]]-Table1[[#This Row],[TotalRecovered]]-Table1[[#This Row],[TotalDeaths]]</f>
        <v>-1378</v>
      </c>
      <c r="P8109" s="4">
        <f>(Table1[[#This Row],[VaccineDoses]]/Table1[[#This Row],[Population]])*100</f>
        <v>8.1774647887323942E-3</v>
      </c>
      <c r="Q8109" s="3">
        <f>(Table1[[#This Row],[TotalRecovered]]/Table1[[#This Row],[TotalCases]]) * 100</f>
        <v>99.248993013474021</v>
      </c>
    </row>
    <row r="8110" spans="1:17" x14ac:dyDescent="0.3">
      <c r="A8110" t="s">
        <v>8122</v>
      </c>
      <c r="B8110" t="s">
        <v>10015</v>
      </c>
      <c r="C8110" t="s">
        <v>10020</v>
      </c>
      <c r="D8110" t="s">
        <v>10062</v>
      </c>
      <c r="E8110" s="1">
        <v>43879</v>
      </c>
      <c r="F8110">
        <v>4876</v>
      </c>
      <c r="G8110">
        <v>150</v>
      </c>
      <c r="H8110">
        <v>1979</v>
      </c>
      <c r="I8110">
        <v>453740</v>
      </c>
      <c r="J8110">
        <v>4899</v>
      </c>
      <c r="K8110">
        <v>447472</v>
      </c>
      <c r="L8110">
        <v>92644</v>
      </c>
      <c r="M8110">
        <v>17099</v>
      </c>
      <c r="N8110">
        <v>213000000</v>
      </c>
      <c r="O8110">
        <f>Table1[[#This Row],[TotalCases]]-Table1[[#This Row],[TotalRecovered]]-Table1[[#This Row],[TotalDeaths]]</f>
        <v>1369</v>
      </c>
      <c r="P8110" s="4">
        <f>(Table1[[#This Row],[VaccineDoses]]/Table1[[#This Row],[Population]])*100</f>
        <v>8.0276995305164321E-3</v>
      </c>
      <c r="Q8110" s="3">
        <f>(Table1[[#This Row],[TotalRecovered]]/Table1[[#This Row],[TotalCases]]) * 100</f>
        <v>98.61859214528144</v>
      </c>
    </row>
    <row r="8111" spans="1:17" x14ac:dyDescent="0.3">
      <c r="A8111" t="s">
        <v>8123</v>
      </c>
      <c r="B8111" t="s">
        <v>10018</v>
      </c>
      <c r="C8111" t="s">
        <v>10027</v>
      </c>
      <c r="D8111" t="s">
        <v>10045</v>
      </c>
      <c r="E8111" s="1">
        <v>44368</v>
      </c>
      <c r="F8111">
        <v>2128</v>
      </c>
      <c r="G8111">
        <v>135</v>
      </c>
      <c r="H8111">
        <v>1557</v>
      </c>
      <c r="I8111">
        <v>455868</v>
      </c>
      <c r="J8111">
        <v>5034</v>
      </c>
      <c r="K8111">
        <v>449029</v>
      </c>
      <c r="L8111">
        <v>10640</v>
      </c>
      <c r="M8111">
        <v>1532</v>
      </c>
      <c r="N8111">
        <v>331000000</v>
      </c>
      <c r="O8111">
        <f>Table1[[#This Row],[TotalCases]]-Table1[[#This Row],[TotalRecovered]]-Table1[[#This Row],[TotalDeaths]]</f>
        <v>1805</v>
      </c>
      <c r="P8111" s="4">
        <f>(Table1[[#This Row],[VaccineDoses]]/Table1[[#This Row],[Population]])*100</f>
        <v>4.6283987915407858E-4</v>
      </c>
      <c r="Q8111" s="3">
        <f>(Table1[[#This Row],[TotalRecovered]]/Table1[[#This Row],[TotalCases]]) * 100</f>
        <v>98.499785025489842</v>
      </c>
    </row>
    <row r="8112" spans="1:17" x14ac:dyDescent="0.3">
      <c r="A8112" t="s">
        <v>8124</v>
      </c>
      <c r="B8112" t="s">
        <v>10015</v>
      </c>
      <c r="C8112" t="s">
        <v>10022</v>
      </c>
      <c r="D8112" t="s">
        <v>10067</v>
      </c>
      <c r="E8112" s="1">
        <v>43991</v>
      </c>
      <c r="F8112">
        <v>1298</v>
      </c>
      <c r="G8112">
        <v>181</v>
      </c>
      <c r="H8112">
        <v>3124</v>
      </c>
      <c r="I8112">
        <v>457166</v>
      </c>
      <c r="J8112">
        <v>5215</v>
      </c>
      <c r="K8112">
        <v>452153</v>
      </c>
      <c r="L8112">
        <v>20768</v>
      </c>
      <c r="M8112">
        <v>6328</v>
      </c>
      <c r="N8112">
        <v>213000000</v>
      </c>
      <c r="O8112">
        <f>Table1[[#This Row],[TotalCases]]-Table1[[#This Row],[TotalRecovered]]-Table1[[#This Row],[TotalDeaths]]</f>
        <v>-202</v>
      </c>
      <c r="P8112" s="4">
        <f>(Table1[[#This Row],[VaccineDoses]]/Table1[[#This Row],[Population]])*100</f>
        <v>2.9708920187793424E-3</v>
      </c>
      <c r="Q8112" s="3">
        <f>(Table1[[#This Row],[TotalRecovered]]/Table1[[#This Row],[TotalCases]]) * 100</f>
        <v>98.903461762248284</v>
      </c>
    </row>
    <row r="8113" spans="1:17" x14ac:dyDescent="0.3">
      <c r="A8113" t="s">
        <v>8125</v>
      </c>
      <c r="B8113" t="s">
        <v>10016</v>
      </c>
      <c r="C8113" t="s">
        <v>10024</v>
      </c>
      <c r="D8113" t="s">
        <v>10043</v>
      </c>
      <c r="E8113" s="1">
        <v>44006</v>
      </c>
      <c r="F8113">
        <v>2946</v>
      </c>
      <c r="G8113">
        <v>86</v>
      </c>
      <c r="H8113">
        <v>4882</v>
      </c>
      <c r="I8113">
        <v>460112</v>
      </c>
      <c r="J8113">
        <v>5301</v>
      </c>
      <c r="K8113">
        <v>457035</v>
      </c>
      <c r="L8113">
        <v>38298</v>
      </c>
      <c r="M8113">
        <v>9369</v>
      </c>
      <c r="N8113">
        <v>1380000000</v>
      </c>
      <c r="O8113">
        <f>Table1[[#This Row],[TotalCases]]-Table1[[#This Row],[TotalRecovered]]-Table1[[#This Row],[TotalDeaths]]</f>
        <v>-2224</v>
      </c>
      <c r="P8113" s="4">
        <f>(Table1[[#This Row],[VaccineDoses]]/Table1[[#This Row],[Population]])*100</f>
        <v>6.7891304347826088E-4</v>
      </c>
      <c r="Q8113" s="3">
        <f>(Table1[[#This Row],[TotalRecovered]]/Table1[[#This Row],[TotalCases]]) * 100</f>
        <v>99.331249782661615</v>
      </c>
    </row>
    <row r="8114" spans="1:17" x14ac:dyDescent="0.3">
      <c r="A8114" t="s">
        <v>8126</v>
      </c>
      <c r="B8114" t="s">
        <v>10014</v>
      </c>
      <c r="C8114" t="s">
        <v>10019</v>
      </c>
      <c r="D8114" t="s">
        <v>10019</v>
      </c>
      <c r="E8114" s="1">
        <v>44421</v>
      </c>
      <c r="F8114">
        <v>1844</v>
      </c>
      <c r="G8114">
        <v>148</v>
      </c>
      <c r="H8114">
        <v>528</v>
      </c>
      <c r="I8114">
        <v>461956</v>
      </c>
      <c r="J8114">
        <v>5449</v>
      </c>
      <c r="K8114">
        <v>457563</v>
      </c>
      <c r="L8114">
        <v>18440</v>
      </c>
      <c r="M8114">
        <v>13143</v>
      </c>
      <c r="N8114">
        <v>83000000</v>
      </c>
      <c r="O8114">
        <f>Table1[[#This Row],[TotalCases]]-Table1[[#This Row],[TotalRecovered]]-Table1[[#This Row],[TotalDeaths]]</f>
        <v>-1056</v>
      </c>
      <c r="P8114" s="4">
        <f>(Table1[[#This Row],[VaccineDoses]]/Table1[[#This Row],[Population]])*100</f>
        <v>1.5834939759036146E-2</v>
      </c>
      <c r="Q8114" s="3">
        <f>(Table1[[#This Row],[TotalRecovered]]/Table1[[#This Row],[TotalCases]]) * 100</f>
        <v>99.049043631861039</v>
      </c>
    </row>
    <row r="8115" spans="1:17" x14ac:dyDescent="0.3">
      <c r="A8115" t="s">
        <v>8127</v>
      </c>
      <c r="B8115" t="s">
        <v>10014</v>
      </c>
      <c r="C8115" t="s">
        <v>10038</v>
      </c>
      <c r="D8115" t="s">
        <v>10072</v>
      </c>
      <c r="E8115" s="1">
        <v>43832</v>
      </c>
      <c r="F8115">
        <v>3611</v>
      </c>
      <c r="G8115">
        <v>18</v>
      </c>
      <c r="H8115">
        <v>497</v>
      </c>
      <c r="I8115">
        <v>465567</v>
      </c>
      <c r="J8115">
        <v>5467</v>
      </c>
      <c r="K8115">
        <v>458060</v>
      </c>
      <c r="L8115">
        <v>18055</v>
      </c>
      <c r="M8115">
        <v>1902</v>
      </c>
      <c r="N8115">
        <v>83000000</v>
      </c>
      <c r="O8115">
        <f>Table1[[#This Row],[TotalCases]]-Table1[[#This Row],[TotalRecovered]]-Table1[[#This Row],[TotalDeaths]]</f>
        <v>2040</v>
      </c>
      <c r="P8115" s="4">
        <f>(Table1[[#This Row],[VaccineDoses]]/Table1[[#This Row],[Population]])*100</f>
        <v>2.2915662650602408E-3</v>
      </c>
      <c r="Q8115" s="3">
        <f>(Table1[[#This Row],[TotalRecovered]]/Table1[[#This Row],[TotalCases]]) * 100</f>
        <v>98.387557537368409</v>
      </c>
    </row>
    <row r="8116" spans="1:17" x14ac:dyDescent="0.3">
      <c r="A8116" t="s">
        <v>8128</v>
      </c>
      <c r="B8116" t="s">
        <v>10018</v>
      </c>
      <c r="C8116" t="s">
        <v>10032</v>
      </c>
      <c r="D8116" t="s">
        <v>10057</v>
      </c>
      <c r="E8116" s="1">
        <v>44285</v>
      </c>
      <c r="F8116">
        <v>3065</v>
      </c>
      <c r="G8116">
        <v>158</v>
      </c>
      <c r="H8116">
        <v>1810</v>
      </c>
      <c r="I8116">
        <v>468632</v>
      </c>
      <c r="J8116">
        <v>5625</v>
      </c>
      <c r="K8116">
        <v>459870</v>
      </c>
      <c r="L8116">
        <v>39845</v>
      </c>
      <c r="M8116">
        <v>17305</v>
      </c>
      <c r="N8116">
        <v>331000000</v>
      </c>
      <c r="O8116">
        <f>Table1[[#This Row],[TotalCases]]-Table1[[#This Row],[TotalRecovered]]-Table1[[#This Row],[TotalDeaths]]</f>
        <v>3137</v>
      </c>
      <c r="P8116" s="4">
        <f>(Table1[[#This Row],[VaccineDoses]]/Table1[[#This Row],[Population]])*100</f>
        <v>5.22809667673716E-3</v>
      </c>
      <c r="Q8116" s="3">
        <f>(Table1[[#This Row],[TotalRecovered]]/Table1[[#This Row],[TotalCases]]) * 100</f>
        <v>98.130302668191675</v>
      </c>
    </row>
    <row r="8117" spans="1:17" x14ac:dyDescent="0.3">
      <c r="A8117" t="s">
        <v>8129</v>
      </c>
      <c r="B8117" t="s">
        <v>10015</v>
      </c>
      <c r="C8117" t="s">
        <v>10037</v>
      </c>
      <c r="D8117" t="s">
        <v>10063</v>
      </c>
      <c r="E8117" s="1">
        <v>44474</v>
      </c>
      <c r="F8117">
        <v>1102</v>
      </c>
      <c r="G8117">
        <v>49</v>
      </c>
      <c r="H8117">
        <v>2845</v>
      </c>
      <c r="I8117">
        <v>469734</v>
      </c>
      <c r="J8117">
        <v>5674</v>
      </c>
      <c r="K8117">
        <v>462715</v>
      </c>
      <c r="L8117">
        <v>14326</v>
      </c>
      <c r="M8117">
        <v>693</v>
      </c>
      <c r="N8117">
        <v>213000000</v>
      </c>
      <c r="O8117">
        <f>Table1[[#This Row],[TotalCases]]-Table1[[#This Row],[TotalRecovered]]-Table1[[#This Row],[TotalDeaths]]</f>
        <v>1345</v>
      </c>
      <c r="P8117" s="4">
        <f>(Table1[[#This Row],[VaccineDoses]]/Table1[[#This Row],[Population]])*100</f>
        <v>3.2535211267605631E-4</v>
      </c>
      <c r="Q8117" s="3">
        <f>(Table1[[#This Row],[TotalRecovered]]/Table1[[#This Row],[TotalCases]]) * 100</f>
        <v>98.505750062801496</v>
      </c>
    </row>
    <row r="8118" spans="1:17" x14ac:dyDescent="0.3">
      <c r="A8118" t="s">
        <v>8130</v>
      </c>
      <c r="B8118" t="s">
        <v>10017</v>
      </c>
      <c r="C8118" t="s">
        <v>10025</v>
      </c>
      <c r="D8118" t="s">
        <v>10044</v>
      </c>
      <c r="E8118" s="1">
        <v>44106</v>
      </c>
      <c r="F8118">
        <v>679</v>
      </c>
      <c r="G8118">
        <v>70</v>
      </c>
      <c r="H8118">
        <v>2125</v>
      </c>
      <c r="I8118">
        <v>470413</v>
      </c>
      <c r="J8118">
        <v>5744</v>
      </c>
      <c r="K8118">
        <v>464840</v>
      </c>
      <c r="L8118">
        <v>11543</v>
      </c>
      <c r="M8118">
        <v>14847</v>
      </c>
      <c r="N8118">
        <v>68000000</v>
      </c>
      <c r="O8118">
        <f>Table1[[#This Row],[TotalCases]]-Table1[[#This Row],[TotalRecovered]]-Table1[[#This Row],[TotalDeaths]]</f>
        <v>-171</v>
      </c>
      <c r="P8118" s="4">
        <f>(Table1[[#This Row],[VaccineDoses]]/Table1[[#This Row],[Population]])*100</f>
        <v>2.1833823529411767E-2</v>
      </c>
      <c r="Q8118" s="3">
        <f>(Table1[[#This Row],[TotalRecovered]]/Table1[[#This Row],[TotalCases]]) * 100</f>
        <v>98.815296345976833</v>
      </c>
    </row>
    <row r="8119" spans="1:17" x14ac:dyDescent="0.3">
      <c r="A8119" t="s">
        <v>8131</v>
      </c>
      <c r="B8119" t="s">
        <v>10016</v>
      </c>
      <c r="C8119" t="s">
        <v>10028</v>
      </c>
      <c r="D8119" t="s">
        <v>10061</v>
      </c>
      <c r="E8119" s="1">
        <v>44328</v>
      </c>
      <c r="F8119">
        <v>4533</v>
      </c>
      <c r="G8119">
        <v>111</v>
      </c>
      <c r="H8119">
        <v>319</v>
      </c>
      <c r="I8119">
        <v>474946</v>
      </c>
      <c r="J8119">
        <v>5855</v>
      </c>
      <c r="K8119">
        <v>465159</v>
      </c>
      <c r="L8119">
        <v>63462</v>
      </c>
      <c r="M8119">
        <v>8858</v>
      </c>
      <c r="N8119">
        <v>1380000000</v>
      </c>
      <c r="O8119">
        <f>Table1[[#This Row],[TotalCases]]-Table1[[#This Row],[TotalRecovered]]-Table1[[#This Row],[TotalDeaths]]</f>
        <v>3932</v>
      </c>
      <c r="P8119" s="4">
        <f>(Table1[[#This Row],[VaccineDoses]]/Table1[[#This Row],[Population]])*100</f>
        <v>6.418840579710145E-4</v>
      </c>
      <c r="Q8119" s="3">
        <f>(Table1[[#This Row],[TotalRecovered]]/Table1[[#This Row],[TotalCases]]) * 100</f>
        <v>97.939344683395589</v>
      </c>
    </row>
    <row r="8120" spans="1:17" x14ac:dyDescent="0.3">
      <c r="A8120" t="s">
        <v>8132</v>
      </c>
      <c r="B8120" t="s">
        <v>10018</v>
      </c>
      <c r="C8120" t="s">
        <v>10031</v>
      </c>
      <c r="D8120" t="s">
        <v>10054</v>
      </c>
      <c r="E8120" s="1">
        <v>44459</v>
      </c>
      <c r="F8120">
        <v>3369</v>
      </c>
      <c r="G8120">
        <v>23</v>
      </c>
      <c r="H8120">
        <v>3363</v>
      </c>
      <c r="I8120">
        <v>478315</v>
      </c>
      <c r="J8120">
        <v>5878</v>
      </c>
      <c r="K8120">
        <v>468522</v>
      </c>
      <c r="L8120">
        <v>64011</v>
      </c>
      <c r="M8120">
        <v>17635</v>
      </c>
      <c r="N8120">
        <v>331000000</v>
      </c>
      <c r="O8120">
        <f>Table1[[#This Row],[TotalCases]]-Table1[[#This Row],[TotalRecovered]]-Table1[[#This Row],[TotalDeaths]]</f>
        <v>3915</v>
      </c>
      <c r="P8120" s="4">
        <f>(Table1[[#This Row],[VaccineDoses]]/Table1[[#This Row],[Population]])*100</f>
        <v>5.3277945619335347E-3</v>
      </c>
      <c r="Q8120" s="3">
        <f>(Table1[[#This Row],[TotalRecovered]]/Table1[[#This Row],[TotalCases]]) * 100</f>
        <v>97.952604455223025</v>
      </c>
    </row>
    <row r="8121" spans="1:17" x14ac:dyDescent="0.3">
      <c r="A8121" t="s">
        <v>8133</v>
      </c>
      <c r="B8121" t="s">
        <v>10015</v>
      </c>
      <c r="C8121" t="s">
        <v>10022</v>
      </c>
      <c r="D8121" t="s">
        <v>10067</v>
      </c>
      <c r="E8121" s="1">
        <v>44506</v>
      </c>
      <c r="F8121">
        <v>4047</v>
      </c>
      <c r="G8121">
        <v>45</v>
      </c>
      <c r="H8121">
        <v>2569</v>
      </c>
      <c r="I8121">
        <v>482362</v>
      </c>
      <c r="J8121">
        <v>5923</v>
      </c>
      <c r="K8121">
        <v>471091</v>
      </c>
      <c r="L8121">
        <v>60705</v>
      </c>
      <c r="M8121">
        <v>16485</v>
      </c>
      <c r="N8121">
        <v>213000000</v>
      </c>
      <c r="O8121">
        <f>Table1[[#This Row],[TotalCases]]-Table1[[#This Row],[TotalRecovered]]-Table1[[#This Row],[TotalDeaths]]</f>
        <v>5348</v>
      </c>
      <c r="P8121" s="4">
        <f>(Table1[[#This Row],[VaccineDoses]]/Table1[[#This Row],[Population]])*100</f>
        <v>7.7394366197183102E-3</v>
      </c>
      <c r="Q8121" s="3">
        <f>(Table1[[#This Row],[TotalRecovered]]/Table1[[#This Row],[TotalCases]]) * 100</f>
        <v>97.663373151284716</v>
      </c>
    </row>
    <row r="8122" spans="1:17" x14ac:dyDescent="0.3">
      <c r="A8122" t="s">
        <v>8134</v>
      </c>
      <c r="B8122" t="s">
        <v>10017</v>
      </c>
      <c r="C8122" t="s">
        <v>10036</v>
      </c>
      <c r="D8122" t="s">
        <v>10064</v>
      </c>
      <c r="E8122" s="1">
        <v>43858</v>
      </c>
      <c r="F8122">
        <v>2823</v>
      </c>
      <c r="G8122">
        <v>135</v>
      </c>
      <c r="H8122">
        <v>3386</v>
      </c>
      <c r="I8122">
        <v>485185</v>
      </c>
      <c r="J8122">
        <v>6058</v>
      </c>
      <c r="K8122">
        <v>474477</v>
      </c>
      <c r="L8122">
        <v>25407</v>
      </c>
      <c r="M8122">
        <v>12545</v>
      </c>
      <c r="N8122">
        <v>68000000</v>
      </c>
      <c r="O8122">
        <f>Table1[[#This Row],[TotalCases]]-Table1[[#This Row],[TotalRecovered]]-Table1[[#This Row],[TotalDeaths]]</f>
        <v>4650</v>
      </c>
      <c r="P8122" s="4">
        <f>(Table1[[#This Row],[VaccineDoses]]/Table1[[#This Row],[Population]])*100</f>
        <v>1.8448529411764707E-2</v>
      </c>
      <c r="Q8122" s="3">
        <f>(Table1[[#This Row],[TotalRecovered]]/Table1[[#This Row],[TotalCases]]) * 100</f>
        <v>97.793006791223974</v>
      </c>
    </row>
    <row r="8123" spans="1:17" x14ac:dyDescent="0.3">
      <c r="A8123" t="s">
        <v>8135</v>
      </c>
      <c r="B8123" t="s">
        <v>10015</v>
      </c>
      <c r="C8123" t="s">
        <v>10037</v>
      </c>
      <c r="D8123" t="s">
        <v>10059</v>
      </c>
      <c r="E8123" s="1">
        <v>44163</v>
      </c>
      <c r="F8123">
        <v>9</v>
      </c>
      <c r="G8123">
        <v>76</v>
      </c>
      <c r="H8123">
        <v>4709</v>
      </c>
      <c r="I8123">
        <v>485194</v>
      </c>
      <c r="J8123">
        <v>6134</v>
      </c>
      <c r="K8123">
        <v>479186</v>
      </c>
      <c r="L8123">
        <v>99</v>
      </c>
      <c r="M8123">
        <v>16342</v>
      </c>
      <c r="N8123">
        <v>213000000</v>
      </c>
      <c r="O8123">
        <f>Table1[[#This Row],[TotalCases]]-Table1[[#This Row],[TotalRecovered]]-Table1[[#This Row],[TotalDeaths]]</f>
        <v>-126</v>
      </c>
      <c r="P8123" s="4">
        <f>(Table1[[#This Row],[VaccineDoses]]/Table1[[#This Row],[Population]])*100</f>
        <v>7.6723004694835683E-3</v>
      </c>
      <c r="Q8123" s="3">
        <f>(Table1[[#This Row],[TotalRecovered]]/Table1[[#This Row],[TotalCases]]) * 100</f>
        <v>98.761732420433887</v>
      </c>
    </row>
    <row r="8124" spans="1:17" x14ac:dyDescent="0.3">
      <c r="A8124" t="s">
        <v>8136</v>
      </c>
      <c r="B8124" t="s">
        <v>10018</v>
      </c>
      <c r="C8124" t="s">
        <v>10031</v>
      </c>
      <c r="D8124" t="s">
        <v>10054</v>
      </c>
      <c r="E8124" s="1">
        <v>43831</v>
      </c>
      <c r="F8124">
        <v>4253</v>
      </c>
      <c r="G8124">
        <v>2</v>
      </c>
      <c r="H8124">
        <v>4725</v>
      </c>
      <c r="I8124">
        <v>489447</v>
      </c>
      <c r="J8124">
        <v>6136</v>
      </c>
      <c r="K8124">
        <v>483911</v>
      </c>
      <c r="L8124">
        <v>29771</v>
      </c>
      <c r="M8124">
        <v>1800</v>
      </c>
      <c r="N8124">
        <v>331000000</v>
      </c>
      <c r="O8124">
        <f>Table1[[#This Row],[TotalCases]]-Table1[[#This Row],[TotalRecovered]]-Table1[[#This Row],[TotalDeaths]]</f>
        <v>-600</v>
      </c>
      <c r="P8124" s="4">
        <f>(Table1[[#This Row],[VaccineDoses]]/Table1[[#This Row],[Population]])*100</f>
        <v>5.4380664652567976E-4</v>
      </c>
      <c r="Q8124" s="3">
        <f>(Table1[[#This Row],[TotalRecovered]]/Table1[[#This Row],[TotalCases]]) * 100</f>
        <v>98.868927585622146</v>
      </c>
    </row>
    <row r="8125" spans="1:17" x14ac:dyDescent="0.3">
      <c r="A8125" t="s">
        <v>8137</v>
      </c>
      <c r="B8125" t="s">
        <v>10017</v>
      </c>
      <c r="C8125" t="s">
        <v>10036</v>
      </c>
      <c r="D8125" t="s">
        <v>10064</v>
      </c>
      <c r="E8125" s="1">
        <v>44018</v>
      </c>
      <c r="F8125">
        <v>2831</v>
      </c>
      <c r="G8125">
        <v>161</v>
      </c>
      <c r="H8125">
        <v>2716</v>
      </c>
      <c r="I8125">
        <v>492278</v>
      </c>
      <c r="J8125">
        <v>6297</v>
      </c>
      <c r="K8125">
        <v>486627</v>
      </c>
      <c r="L8125">
        <v>48127</v>
      </c>
      <c r="M8125">
        <v>71</v>
      </c>
      <c r="N8125">
        <v>68000000</v>
      </c>
      <c r="O8125">
        <f>Table1[[#This Row],[TotalCases]]-Table1[[#This Row],[TotalRecovered]]-Table1[[#This Row],[TotalDeaths]]</f>
        <v>-646</v>
      </c>
      <c r="P8125" s="4">
        <f>(Table1[[#This Row],[VaccineDoses]]/Table1[[#This Row],[Population]])*100</f>
        <v>1.0441176470588236E-4</v>
      </c>
      <c r="Q8125" s="3">
        <f>(Table1[[#This Row],[TotalRecovered]]/Table1[[#This Row],[TotalCases]]) * 100</f>
        <v>98.852071390555736</v>
      </c>
    </row>
    <row r="8126" spans="1:17" x14ac:dyDescent="0.3">
      <c r="A8126" t="s">
        <v>8138</v>
      </c>
      <c r="B8126" t="s">
        <v>10017</v>
      </c>
      <c r="C8126" t="s">
        <v>10030</v>
      </c>
      <c r="D8126" t="s">
        <v>10049</v>
      </c>
      <c r="E8126" s="1">
        <v>43886</v>
      </c>
      <c r="F8126">
        <v>3947</v>
      </c>
      <c r="G8126">
        <v>76</v>
      </c>
      <c r="H8126">
        <v>3338</v>
      </c>
      <c r="I8126">
        <v>496225</v>
      </c>
      <c r="J8126">
        <v>6373</v>
      </c>
      <c r="K8126">
        <v>489965</v>
      </c>
      <c r="L8126">
        <v>47364</v>
      </c>
      <c r="M8126">
        <v>14695</v>
      </c>
      <c r="N8126">
        <v>68000000</v>
      </c>
      <c r="O8126">
        <f>Table1[[#This Row],[TotalCases]]-Table1[[#This Row],[TotalRecovered]]-Table1[[#This Row],[TotalDeaths]]</f>
        <v>-113</v>
      </c>
      <c r="P8126" s="4">
        <f>(Table1[[#This Row],[VaccineDoses]]/Table1[[#This Row],[Population]])*100</f>
        <v>2.1610294117647057E-2</v>
      </c>
      <c r="Q8126" s="3">
        <f>(Table1[[#This Row],[TotalRecovered]]/Table1[[#This Row],[TotalCases]]) * 100</f>
        <v>98.738475489949124</v>
      </c>
    </row>
    <row r="8127" spans="1:17" x14ac:dyDescent="0.3">
      <c r="A8127" t="s">
        <v>8139</v>
      </c>
      <c r="B8127" t="s">
        <v>10017</v>
      </c>
      <c r="C8127" t="s">
        <v>10029</v>
      </c>
      <c r="D8127" t="s">
        <v>10048</v>
      </c>
      <c r="E8127" s="1">
        <v>44377</v>
      </c>
      <c r="F8127">
        <v>4216</v>
      </c>
      <c r="G8127">
        <v>184</v>
      </c>
      <c r="H8127">
        <v>244</v>
      </c>
      <c r="I8127">
        <v>500441</v>
      </c>
      <c r="J8127">
        <v>6557</v>
      </c>
      <c r="K8127">
        <v>490209</v>
      </c>
      <c r="L8127">
        <v>71672</v>
      </c>
      <c r="M8127">
        <v>17267</v>
      </c>
      <c r="N8127">
        <v>68000000</v>
      </c>
      <c r="O8127">
        <f>Table1[[#This Row],[TotalCases]]-Table1[[#This Row],[TotalRecovered]]-Table1[[#This Row],[TotalDeaths]]</f>
        <v>3675</v>
      </c>
      <c r="P8127" s="4">
        <f>(Table1[[#This Row],[VaccineDoses]]/Table1[[#This Row],[Population]])*100</f>
        <v>2.5392647058823527E-2</v>
      </c>
      <c r="Q8127" s="3">
        <f>(Table1[[#This Row],[TotalRecovered]]/Table1[[#This Row],[TotalCases]]) * 100</f>
        <v>97.955403334259188</v>
      </c>
    </row>
    <row r="8128" spans="1:17" x14ac:dyDescent="0.3">
      <c r="A8128" t="s">
        <v>8140</v>
      </c>
      <c r="B8128" t="s">
        <v>10017</v>
      </c>
      <c r="C8128" t="s">
        <v>10029</v>
      </c>
      <c r="D8128" t="s">
        <v>10048</v>
      </c>
      <c r="E8128" s="1">
        <v>43942</v>
      </c>
      <c r="F8128">
        <v>2186</v>
      </c>
      <c r="G8128">
        <v>117</v>
      </c>
      <c r="H8128">
        <v>2719</v>
      </c>
      <c r="I8128">
        <v>502627</v>
      </c>
      <c r="J8128">
        <v>6674</v>
      </c>
      <c r="K8128">
        <v>492928</v>
      </c>
      <c r="L8128">
        <v>15302</v>
      </c>
      <c r="M8128">
        <v>3049</v>
      </c>
      <c r="N8128">
        <v>68000000</v>
      </c>
      <c r="O8128">
        <f>Table1[[#This Row],[TotalCases]]-Table1[[#This Row],[TotalRecovered]]-Table1[[#This Row],[TotalDeaths]]</f>
        <v>3025</v>
      </c>
      <c r="P8128" s="4">
        <f>(Table1[[#This Row],[VaccineDoses]]/Table1[[#This Row],[Population]])*100</f>
        <v>4.4838235294117649E-3</v>
      </c>
      <c r="Q8128" s="3">
        <f>(Table1[[#This Row],[TotalRecovered]]/Table1[[#This Row],[TotalCases]]) * 100</f>
        <v>98.07033844182665</v>
      </c>
    </row>
    <row r="8129" spans="1:17" x14ac:dyDescent="0.3">
      <c r="A8129" t="s">
        <v>8141</v>
      </c>
      <c r="B8129" t="s">
        <v>10015</v>
      </c>
      <c r="C8129" t="s">
        <v>10020</v>
      </c>
      <c r="D8129" t="s">
        <v>10062</v>
      </c>
      <c r="E8129" s="1">
        <v>44140</v>
      </c>
      <c r="F8129">
        <v>673</v>
      </c>
      <c r="G8129">
        <v>57</v>
      </c>
      <c r="H8129">
        <v>869</v>
      </c>
      <c r="I8129">
        <v>503300</v>
      </c>
      <c r="J8129">
        <v>6731</v>
      </c>
      <c r="K8129">
        <v>493797</v>
      </c>
      <c r="L8129">
        <v>9422</v>
      </c>
      <c r="M8129">
        <v>3903</v>
      </c>
      <c r="N8129">
        <v>213000000</v>
      </c>
      <c r="O8129">
        <f>Table1[[#This Row],[TotalCases]]-Table1[[#This Row],[TotalRecovered]]-Table1[[#This Row],[TotalDeaths]]</f>
        <v>2772</v>
      </c>
      <c r="P8129" s="4">
        <f>(Table1[[#This Row],[VaccineDoses]]/Table1[[#This Row],[Population]])*100</f>
        <v>1.832394366197183E-3</v>
      </c>
      <c r="Q8129" s="3">
        <f>(Table1[[#This Row],[TotalRecovered]]/Table1[[#This Row],[TotalCases]]) * 100</f>
        <v>98.111861712696196</v>
      </c>
    </row>
    <row r="8130" spans="1:17" x14ac:dyDescent="0.3">
      <c r="A8130" t="s">
        <v>8142</v>
      </c>
      <c r="B8130" t="s">
        <v>10017</v>
      </c>
      <c r="C8130" t="s">
        <v>10029</v>
      </c>
      <c r="D8130" t="s">
        <v>10047</v>
      </c>
      <c r="E8130" s="1">
        <v>43866</v>
      </c>
      <c r="F8130">
        <v>2027</v>
      </c>
      <c r="G8130">
        <v>162</v>
      </c>
      <c r="H8130">
        <v>1459</v>
      </c>
      <c r="I8130">
        <v>505327</v>
      </c>
      <c r="J8130">
        <v>6893</v>
      </c>
      <c r="K8130">
        <v>495256</v>
      </c>
      <c r="L8130">
        <v>22297</v>
      </c>
      <c r="M8130">
        <v>7408</v>
      </c>
      <c r="N8130">
        <v>68000000</v>
      </c>
      <c r="O8130">
        <f>Table1[[#This Row],[TotalCases]]-Table1[[#This Row],[TotalRecovered]]-Table1[[#This Row],[TotalDeaths]]</f>
        <v>3178</v>
      </c>
      <c r="P8130" s="4">
        <f>(Table1[[#This Row],[VaccineDoses]]/Table1[[#This Row],[Population]])*100</f>
        <v>1.0894117647058823E-2</v>
      </c>
      <c r="Q8130" s="3">
        <f>(Table1[[#This Row],[TotalRecovered]]/Table1[[#This Row],[TotalCases]]) * 100</f>
        <v>98.007033069675671</v>
      </c>
    </row>
    <row r="8131" spans="1:17" x14ac:dyDescent="0.3">
      <c r="A8131" t="s">
        <v>8143</v>
      </c>
      <c r="B8131" t="s">
        <v>10015</v>
      </c>
      <c r="C8131" t="s">
        <v>10022</v>
      </c>
      <c r="D8131" t="s">
        <v>10067</v>
      </c>
      <c r="E8131" s="1">
        <v>44269</v>
      </c>
      <c r="F8131">
        <v>1456</v>
      </c>
      <c r="G8131">
        <v>20</v>
      </c>
      <c r="H8131">
        <v>4109</v>
      </c>
      <c r="I8131">
        <v>506783</v>
      </c>
      <c r="J8131">
        <v>6913</v>
      </c>
      <c r="K8131">
        <v>499365</v>
      </c>
      <c r="L8131">
        <v>11648</v>
      </c>
      <c r="M8131">
        <v>17817</v>
      </c>
      <c r="N8131">
        <v>213000000</v>
      </c>
      <c r="O8131">
        <f>Table1[[#This Row],[TotalCases]]-Table1[[#This Row],[TotalRecovered]]-Table1[[#This Row],[TotalDeaths]]</f>
        <v>505</v>
      </c>
      <c r="P8131" s="4">
        <f>(Table1[[#This Row],[VaccineDoses]]/Table1[[#This Row],[Population]])*100</f>
        <v>8.3647887323943654E-3</v>
      </c>
      <c r="Q8131" s="3">
        <f>(Table1[[#This Row],[TotalRecovered]]/Table1[[#This Row],[TotalCases]]) * 100</f>
        <v>98.536257135697142</v>
      </c>
    </row>
    <row r="8132" spans="1:17" x14ac:dyDescent="0.3">
      <c r="A8132" t="s">
        <v>8144</v>
      </c>
      <c r="B8132" t="s">
        <v>10017</v>
      </c>
      <c r="C8132" t="s">
        <v>10029</v>
      </c>
      <c r="D8132" t="s">
        <v>10047</v>
      </c>
      <c r="E8132" s="1">
        <v>44559</v>
      </c>
      <c r="F8132">
        <v>43</v>
      </c>
      <c r="G8132">
        <v>64</v>
      </c>
      <c r="H8132">
        <v>670</v>
      </c>
      <c r="I8132">
        <v>506826</v>
      </c>
      <c r="J8132">
        <v>6977</v>
      </c>
      <c r="K8132">
        <v>500035</v>
      </c>
      <c r="L8132">
        <v>387</v>
      </c>
      <c r="M8132">
        <v>9894</v>
      </c>
      <c r="N8132">
        <v>68000000</v>
      </c>
      <c r="O8132">
        <f>Table1[[#This Row],[TotalCases]]-Table1[[#This Row],[TotalRecovered]]-Table1[[#This Row],[TotalDeaths]]</f>
        <v>-186</v>
      </c>
      <c r="P8132" s="4">
        <f>(Table1[[#This Row],[VaccineDoses]]/Table1[[#This Row],[Population]])*100</f>
        <v>1.455E-2</v>
      </c>
      <c r="Q8132" s="3">
        <f>(Table1[[#This Row],[TotalRecovered]]/Table1[[#This Row],[TotalCases]]) * 100</f>
        <v>98.660092418305297</v>
      </c>
    </row>
    <row r="8133" spans="1:17" x14ac:dyDescent="0.3">
      <c r="A8133" t="s">
        <v>8145</v>
      </c>
      <c r="B8133" t="s">
        <v>10017</v>
      </c>
      <c r="C8133" t="s">
        <v>10030</v>
      </c>
      <c r="D8133" t="s">
        <v>10049</v>
      </c>
      <c r="E8133" s="1">
        <v>44422</v>
      </c>
      <c r="F8133">
        <v>4911</v>
      </c>
      <c r="G8133">
        <v>65</v>
      </c>
      <c r="H8133">
        <v>4736</v>
      </c>
      <c r="I8133">
        <v>511737</v>
      </c>
      <c r="J8133">
        <v>7042</v>
      </c>
      <c r="K8133">
        <v>504771</v>
      </c>
      <c r="L8133">
        <v>54021</v>
      </c>
      <c r="M8133">
        <v>5647</v>
      </c>
      <c r="N8133">
        <v>68000000</v>
      </c>
      <c r="O8133">
        <f>Table1[[#This Row],[TotalCases]]-Table1[[#This Row],[TotalRecovered]]-Table1[[#This Row],[TotalDeaths]]</f>
        <v>-76</v>
      </c>
      <c r="P8133" s="4">
        <f>(Table1[[#This Row],[VaccineDoses]]/Table1[[#This Row],[Population]])*100</f>
        <v>8.3044117647058831E-3</v>
      </c>
      <c r="Q8133" s="3">
        <f>(Table1[[#This Row],[TotalRecovered]]/Table1[[#This Row],[TotalCases]]) * 100</f>
        <v>98.638753891158942</v>
      </c>
    </row>
    <row r="8134" spans="1:17" x14ac:dyDescent="0.3">
      <c r="A8134" t="s">
        <v>8146</v>
      </c>
      <c r="B8134" t="s">
        <v>10018</v>
      </c>
      <c r="C8134" t="s">
        <v>10033</v>
      </c>
      <c r="D8134" t="s">
        <v>10068</v>
      </c>
      <c r="E8134" s="1">
        <v>44425</v>
      </c>
      <c r="F8134">
        <v>4193</v>
      </c>
      <c r="G8134">
        <v>184</v>
      </c>
      <c r="H8134">
        <v>685</v>
      </c>
      <c r="I8134">
        <v>515930</v>
      </c>
      <c r="J8134">
        <v>7226</v>
      </c>
      <c r="K8134">
        <v>505456</v>
      </c>
      <c r="L8134">
        <v>79667</v>
      </c>
      <c r="M8134">
        <v>6690</v>
      </c>
      <c r="N8134">
        <v>331000000</v>
      </c>
      <c r="O8134">
        <f>Table1[[#This Row],[TotalCases]]-Table1[[#This Row],[TotalRecovered]]-Table1[[#This Row],[TotalDeaths]]</f>
        <v>3248</v>
      </c>
      <c r="P8134" s="4">
        <f>(Table1[[#This Row],[VaccineDoses]]/Table1[[#This Row],[Population]])*100</f>
        <v>2.0211480362537764E-3</v>
      </c>
      <c r="Q8134" s="3">
        <f>(Table1[[#This Row],[TotalRecovered]]/Table1[[#This Row],[TotalCases]]) * 100</f>
        <v>97.969879634834172</v>
      </c>
    </row>
    <row r="8135" spans="1:17" x14ac:dyDescent="0.3">
      <c r="A8135" t="s">
        <v>8147</v>
      </c>
      <c r="B8135" t="s">
        <v>10015</v>
      </c>
      <c r="C8135" t="s">
        <v>10037</v>
      </c>
      <c r="D8135" t="s">
        <v>10063</v>
      </c>
      <c r="E8135" s="1">
        <v>44407</v>
      </c>
      <c r="F8135">
        <v>3609</v>
      </c>
      <c r="G8135">
        <v>41</v>
      </c>
      <c r="H8135">
        <v>1974</v>
      </c>
      <c r="I8135">
        <v>519539</v>
      </c>
      <c r="J8135">
        <v>7267</v>
      </c>
      <c r="K8135">
        <v>507430</v>
      </c>
      <c r="L8135">
        <v>21654</v>
      </c>
      <c r="M8135">
        <v>14102</v>
      </c>
      <c r="N8135">
        <v>213000000</v>
      </c>
      <c r="O8135">
        <f>Table1[[#This Row],[TotalCases]]-Table1[[#This Row],[TotalRecovered]]-Table1[[#This Row],[TotalDeaths]]</f>
        <v>4842</v>
      </c>
      <c r="P8135" s="4">
        <f>(Table1[[#This Row],[VaccineDoses]]/Table1[[#This Row],[Population]])*100</f>
        <v>6.6206572769953054E-3</v>
      </c>
      <c r="Q8135" s="3">
        <f>(Table1[[#This Row],[TotalRecovered]]/Table1[[#This Row],[TotalCases]]) * 100</f>
        <v>97.669279880817413</v>
      </c>
    </row>
    <row r="8136" spans="1:17" x14ac:dyDescent="0.3">
      <c r="A8136" t="s">
        <v>8148</v>
      </c>
      <c r="B8136" t="s">
        <v>10015</v>
      </c>
      <c r="C8136" t="s">
        <v>10022</v>
      </c>
      <c r="D8136" t="s">
        <v>10041</v>
      </c>
      <c r="E8136" s="1">
        <v>44155</v>
      </c>
      <c r="F8136">
        <v>1894</v>
      </c>
      <c r="G8136">
        <v>42</v>
      </c>
      <c r="H8136">
        <v>1011</v>
      </c>
      <c r="I8136">
        <v>521433</v>
      </c>
      <c r="J8136">
        <v>7309</v>
      </c>
      <c r="K8136">
        <v>508441</v>
      </c>
      <c r="L8136">
        <v>15152</v>
      </c>
      <c r="M8136">
        <v>3211</v>
      </c>
      <c r="N8136">
        <v>213000000</v>
      </c>
      <c r="O8136">
        <f>Table1[[#This Row],[TotalCases]]-Table1[[#This Row],[TotalRecovered]]-Table1[[#This Row],[TotalDeaths]]</f>
        <v>5683</v>
      </c>
      <c r="P8136" s="4">
        <f>(Table1[[#This Row],[VaccineDoses]]/Table1[[#This Row],[Population]])*100</f>
        <v>1.5075117370892017E-3</v>
      </c>
      <c r="Q8136" s="3">
        <f>(Table1[[#This Row],[TotalRecovered]]/Table1[[#This Row],[TotalCases]]) * 100</f>
        <v>97.508404723137971</v>
      </c>
    </row>
    <row r="8137" spans="1:17" x14ac:dyDescent="0.3">
      <c r="A8137" t="s">
        <v>8149</v>
      </c>
      <c r="B8137" t="s">
        <v>10014</v>
      </c>
      <c r="C8137" t="s">
        <v>10023</v>
      </c>
      <c r="D8137" t="s">
        <v>10060</v>
      </c>
      <c r="E8137" s="1">
        <v>44470</v>
      </c>
      <c r="F8137">
        <v>3781</v>
      </c>
      <c r="G8137">
        <v>25</v>
      </c>
      <c r="H8137">
        <v>1384</v>
      </c>
      <c r="I8137">
        <v>525214</v>
      </c>
      <c r="J8137">
        <v>7334</v>
      </c>
      <c r="K8137">
        <v>509825</v>
      </c>
      <c r="L8137">
        <v>41591</v>
      </c>
      <c r="M8137">
        <v>8119</v>
      </c>
      <c r="N8137">
        <v>83000000</v>
      </c>
      <c r="O8137">
        <f>Table1[[#This Row],[TotalCases]]-Table1[[#This Row],[TotalRecovered]]-Table1[[#This Row],[TotalDeaths]]</f>
        <v>8055</v>
      </c>
      <c r="P8137" s="4">
        <f>(Table1[[#This Row],[VaccineDoses]]/Table1[[#This Row],[Population]])*100</f>
        <v>9.7819277108433748E-3</v>
      </c>
      <c r="Q8137" s="3">
        <f>(Table1[[#This Row],[TotalRecovered]]/Table1[[#This Row],[TotalCases]]) * 100</f>
        <v>97.069956246406235</v>
      </c>
    </row>
    <row r="8138" spans="1:17" x14ac:dyDescent="0.3">
      <c r="A8138" t="s">
        <v>8150</v>
      </c>
      <c r="B8138" t="s">
        <v>10018</v>
      </c>
      <c r="C8138" t="s">
        <v>10032</v>
      </c>
      <c r="D8138" t="s">
        <v>10052</v>
      </c>
      <c r="E8138" s="1">
        <v>44137</v>
      </c>
      <c r="F8138">
        <v>2286</v>
      </c>
      <c r="G8138">
        <v>194</v>
      </c>
      <c r="H8138">
        <v>4138</v>
      </c>
      <c r="I8138">
        <v>527500</v>
      </c>
      <c r="J8138">
        <v>7528</v>
      </c>
      <c r="K8138">
        <v>513963</v>
      </c>
      <c r="L8138">
        <v>16002</v>
      </c>
      <c r="M8138">
        <v>16691</v>
      </c>
      <c r="N8138">
        <v>331000000</v>
      </c>
      <c r="O8138">
        <f>Table1[[#This Row],[TotalCases]]-Table1[[#This Row],[TotalRecovered]]-Table1[[#This Row],[TotalDeaths]]</f>
        <v>6009</v>
      </c>
      <c r="P8138" s="4">
        <f>(Table1[[#This Row],[VaccineDoses]]/Table1[[#This Row],[Population]])*100</f>
        <v>5.0425981873111776E-3</v>
      </c>
      <c r="Q8138" s="3">
        <f>(Table1[[#This Row],[TotalRecovered]]/Table1[[#This Row],[TotalCases]]) * 100</f>
        <v>97.433744075829381</v>
      </c>
    </row>
    <row r="8139" spans="1:17" x14ac:dyDescent="0.3">
      <c r="A8139" t="s">
        <v>8151</v>
      </c>
      <c r="B8139" t="s">
        <v>10015</v>
      </c>
      <c r="C8139" t="s">
        <v>10022</v>
      </c>
      <c r="D8139" t="s">
        <v>10067</v>
      </c>
      <c r="E8139" s="1">
        <v>44364</v>
      </c>
      <c r="F8139">
        <v>4570</v>
      </c>
      <c r="G8139">
        <v>153</v>
      </c>
      <c r="H8139">
        <v>910</v>
      </c>
      <c r="I8139">
        <v>532070</v>
      </c>
      <c r="J8139">
        <v>7681</v>
      </c>
      <c r="K8139">
        <v>514873</v>
      </c>
      <c r="L8139">
        <v>77690</v>
      </c>
      <c r="M8139">
        <v>13074</v>
      </c>
      <c r="N8139">
        <v>213000000</v>
      </c>
      <c r="O8139">
        <f>Table1[[#This Row],[TotalCases]]-Table1[[#This Row],[TotalRecovered]]-Table1[[#This Row],[TotalDeaths]]</f>
        <v>9516</v>
      </c>
      <c r="P8139" s="4">
        <f>(Table1[[#This Row],[VaccineDoses]]/Table1[[#This Row],[Population]])*100</f>
        <v>6.1380281690140842E-3</v>
      </c>
      <c r="Q8139" s="3">
        <f>(Table1[[#This Row],[TotalRecovered]]/Table1[[#This Row],[TotalCases]]) * 100</f>
        <v>96.767906478470877</v>
      </c>
    </row>
    <row r="8140" spans="1:17" x14ac:dyDescent="0.3">
      <c r="A8140" t="s">
        <v>8152</v>
      </c>
      <c r="B8140" t="s">
        <v>10018</v>
      </c>
      <c r="C8140" t="s">
        <v>10032</v>
      </c>
      <c r="D8140" t="s">
        <v>10057</v>
      </c>
      <c r="E8140" s="1">
        <v>44558</v>
      </c>
      <c r="F8140">
        <v>2571</v>
      </c>
      <c r="G8140">
        <v>135</v>
      </c>
      <c r="H8140">
        <v>1317</v>
      </c>
      <c r="I8140">
        <v>534641</v>
      </c>
      <c r="J8140">
        <v>7816</v>
      </c>
      <c r="K8140">
        <v>516190</v>
      </c>
      <c r="L8140">
        <v>20568</v>
      </c>
      <c r="M8140">
        <v>10081</v>
      </c>
      <c r="N8140">
        <v>331000000</v>
      </c>
      <c r="O8140">
        <f>Table1[[#This Row],[TotalCases]]-Table1[[#This Row],[TotalRecovered]]-Table1[[#This Row],[TotalDeaths]]</f>
        <v>10635</v>
      </c>
      <c r="P8140" s="4">
        <f>(Table1[[#This Row],[VaccineDoses]]/Table1[[#This Row],[Population]])*100</f>
        <v>3.045619335347432E-3</v>
      </c>
      <c r="Q8140" s="3">
        <f>(Table1[[#This Row],[TotalRecovered]]/Table1[[#This Row],[TotalCases]]) * 100</f>
        <v>96.548899167852824</v>
      </c>
    </row>
    <row r="8141" spans="1:17" x14ac:dyDescent="0.3">
      <c r="A8141" t="s">
        <v>8153</v>
      </c>
      <c r="B8141" t="s">
        <v>10018</v>
      </c>
      <c r="C8141" t="s">
        <v>10031</v>
      </c>
      <c r="D8141" t="s">
        <v>10054</v>
      </c>
      <c r="E8141" s="1">
        <v>44449</v>
      </c>
      <c r="F8141">
        <v>1415</v>
      </c>
      <c r="G8141">
        <v>174</v>
      </c>
      <c r="H8141">
        <v>3126</v>
      </c>
      <c r="I8141">
        <v>536056</v>
      </c>
      <c r="J8141">
        <v>7990</v>
      </c>
      <c r="K8141">
        <v>519316</v>
      </c>
      <c r="L8141">
        <v>19810</v>
      </c>
      <c r="M8141">
        <v>10173</v>
      </c>
      <c r="N8141">
        <v>331000000</v>
      </c>
      <c r="O8141">
        <f>Table1[[#This Row],[TotalCases]]-Table1[[#This Row],[TotalRecovered]]-Table1[[#This Row],[TotalDeaths]]</f>
        <v>8750</v>
      </c>
      <c r="P8141" s="4">
        <f>(Table1[[#This Row],[VaccineDoses]]/Table1[[#This Row],[Population]])*100</f>
        <v>3.0734138972809666E-3</v>
      </c>
      <c r="Q8141" s="3">
        <f>(Table1[[#This Row],[TotalRecovered]]/Table1[[#This Row],[TotalCases]]) * 100</f>
        <v>96.877191935170941</v>
      </c>
    </row>
    <row r="8142" spans="1:17" x14ac:dyDescent="0.3">
      <c r="A8142" t="s">
        <v>8154</v>
      </c>
      <c r="B8142" t="s">
        <v>10018</v>
      </c>
      <c r="C8142" t="s">
        <v>10027</v>
      </c>
      <c r="D8142" t="s">
        <v>10045</v>
      </c>
      <c r="E8142" s="1">
        <v>43939</v>
      </c>
      <c r="F8142">
        <v>8</v>
      </c>
      <c r="G8142">
        <v>164</v>
      </c>
      <c r="H8142">
        <v>566</v>
      </c>
      <c r="I8142">
        <v>536064</v>
      </c>
      <c r="J8142">
        <v>8154</v>
      </c>
      <c r="K8142">
        <v>519882</v>
      </c>
      <c r="L8142">
        <v>152</v>
      </c>
      <c r="M8142">
        <v>4487</v>
      </c>
      <c r="N8142">
        <v>331000000</v>
      </c>
      <c r="O8142">
        <f>Table1[[#This Row],[TotalCases]]-Table1[[#This Row],[TotalRecovered]]-Table1[[#This Row],[TotalDeaths]]</f>
        <v>8028</v>
      </c>
      <c r="P8142" s="4">
        <f>(Table1[[#This Row],[VaccineDoses]]/Table1[[#This Row],[Population]])*100</f>
        <v>1.3555891238670695E-3</v>
      </c>
      <c r="Q8142" s="3">
        <f>(Table1[[#This Row],[TotalRecovered]]/Table1[[#This Row],[TotalCases]]) * 100</f>
        <v>96.981330587392549</v>
      </c>
    </row>
    <row r="8143" spans="1:17" x14ac:dyDescent="0.3">
      <c r="A8143" t="s">
        <v>8155</v>
      </c>
      <c r="B8143" t="s">
        <v>10016</v>
      </c>
      <c r="C8143" t="s">
        <v>10021</v>
      </c>
      <c r="D8143" t="s">
        <v>10065</v>
      </c>
      <c r="E8143" s="1">
        <v>44202</v>
      </c>
      <c r="F8143">
        <v>1862</v>
      </c>
      <c r="G8143">
        <v>199</v>
      </c>
      <c r="H8143">
        <v>3917</v>
      </c>
      <c r="I8143">
        <v>537926</v>
      </c>
      <c r="J8143">
        <v>8353</v>
      </c>
      <c r="K8143">
        <v>523799</v>
      </c>
      <c r="L8143">
        <v>29792</v>
      </c>
      <c r="M8143">
        <v>13938</v>
      </c>
      <c r="N8143">
        <v>1380000000</v>
      </c>
      <c r="O8143">
        <f>Table1[[#This Row],[TotalCases]]-Table1[[#This Row],[TotalRecovered]]-Table1[[#This Row],[TotalDeaths]]</f>
        <v>5774</v>
      </c>
      <c r="P8143" s="4">
        <f>(Table1[[#This Row],[VaccineDoses]]/Table1[[#This Row],[Population]])*100</f>
        <v>1.01E-3</v>
      </c>
      <c r="Q8143" s="3">
        <f>(Table1[[#This Row],[TotalRecovered]]/Table1[[#This Row],[TotalCases]]) * 100</f>
        <v>97.373802344560403</v>
      </c>
    </row>
    <row r="8144" spans="1:17" x14ac:dyDescent="0.3">
      <c r="A8144" t="s">
        <v>8156</v>
      </c>
      <c r="B8144" t="s">
        <v>10015</v>
      </c>
      <c r="C8144" t="s">
        <v>10022</v>
      </c>
      <c r="D8144" t="s">
        <v>10041</v>
      </c>
      <c r="E8144" s="1">
        <v>44187</v>
      </c>
      <c r="F8144">
        <v>1233</v>
      </c>
      <c r="G8144">
        <v>81</v>
      </c>
      <c r="H8144">
        <v>1465</v>
      </c>
      <c r="I8144">
        <v>539159</v>
      </c>
      <c r="J8144">
        <v>8434</v>
      </c>
      <c r="K8144">
        <v>525264</v>
      </c>
      <c r="L8144">
        <v>14796</v>
      </c>
      <c r="M8144">
        <v>16470</v>
      </c>
      <c r="N8144">
        <v>213000000</v>
      </c>
      <c r="O8144">
        <f>Table1[[#This Row],[TotalCases]]-Table1[[#This Row],[TotalRecovered]]-Table1[[#This Row],[TotalDeaths]]</f>
        <v>5461</v>
      </c>
      <c r="P8144" s="4">
        <f>(Table1[[#This Row],[VaccineDoses]]/Table1[[#This Row],[Population]])*100</f>
        <v>7.732394366197182E-3</v>
      </c>
      <c r="Q8144" s="3">
        <f>(Table1[[#This Row],[TotalRecovered]]/Table1[[#This Row],[TotalCases]]) * 100</f>
        <v>97.422838160913571</v>
      </c>
    </row>
    <row r="8145" spans="1:17" x14ac:dyDescent="0.3">
      <c r="A8145" t="s">
        <v>8157</v>
      </c>
      <c r="B8145" t="s">
        <v>10018</v>
      </c>
      <c r="C8145" t="s">
        <v>10033</v>
      </c>
      <c r="D8145" t="s">
        <v>10068</v>
      </c>
      <c r="E8145" s="1">
        <v>44011</v>
      </c>
      <c r="F8145">
        <v>3125</v>
      </c>
      <c r="G8145">
        <v>145</v>
      </c>
      <c r="H8145">
        <v>4202</v>
      </c>
      <c r="I8145">
        <v>542284</v>
      </c>
      <c r="J8145">
        <v>8579</v>
      </c>
      <c r="K8145">
        <v>529466</v>
      </c>
      <c r="L8145">
        <v>21875</v>
      </c>
      <c r="M8145">
        <v>865</v>
      </c>
      <c r="N8145">
        <v>331000000</v>
      </c>
      <c r="O8145">
        <f>Table1[[#This Row],[TotalCases]]-Table1[[#This Row],[TotalRecovered]]-Table1[[#This Row],[TotalDeaths]]</f>
        <v>4239</v>
      </c>
      <c r="P8145" s="4">
        <f>(Table1[[#This Row],[VaccineDoses]]/Table1[[#This Row],[Population]])*100</f>
        <v>2.6132930513595169E-4</v>
      </c>
      <c r="Q8145" s="3">
        <f>(Table1[[#This Row],[TotalRecovered]]/Table1[[#This Row],[TotalCases]]) * 100</f>
        <v>97.636293897662469</v>
      </c>
    </row>
    <row r="8146" spans="1:17" x14ac:dyDescent="0.3">
      <c r="A8146" t="s">
        <v>8158</v>
      </c>
      <c r="B8146" t="s">
        <v>10016</v>
      </c>
      <c r="C8146" t="s">
        <v>10026</v>
      </c>
      <c r="D8146" t="s">
        <v>10026</v>
      </c>
      <c r="E8146" s="1">
        <v>44186</v>
      </c>
      <c r="F8146">
        <v>4711</v>
      </c>
      <c r="G8146">
        <v>163</v>
      </c>
      <c r="H8146">
        <v>1207</v>
      </c>
      <c r="I8146">
        <v>546995</v>
      </c>
      <c r="J8146">
        <v>8742</v>
      </c>
      <c r="K8146">
        <v>530673</v>
      </c>
      <c r="L8146">
        <v>75376</v>
      </c>
      <c r="M8146">
        <v>11940</v>
      </c>
      <c r="N8146">
        <v>1380000000</v>
      </c>
      <c r="O8146">
        <f>Table1[[#This Row],[TotalCases]]-Table1[[#This Row],[TotalRecovered]]-Table1[[#This Row],[TotalDeaths]]</f>
        <v>7580</v>
      </c>
      <c r="P8146" s="4">
        <f>(Table1[[#This Row],[VaccineDoses]]/Table1[[#This Row],[Population]])*100</f>
        <v>8.652173913043478E-4</v>
      </c>
      <c r="Q8146" s="3">
        <f>(Table1[[#This Row],[TotalRecovered]]/Table1[[#This Row],[TotalCases]]) * 100</f>
        <v>97.01606047587272</v>
      </c>
    </row>
    <row r="8147" spans="1:17" x14ac:dyDescent="0.3">
      <c r="A8147" t="s">
        <v>8159</v>
      </c>
      <c r="B8147" t="s">
        <v>10016</v>
      </c>
      <c r="C8147" t="s">
        <v>10024</v>
      </c>
      <c r="D8147" t="s">
        <v>10050</v>
      </c>
      <c r="E8147" s="1">
        <v>44506</v>
      </c>
      <c r="F8147">
        <v>2457</v>
      </c>
      <c r="G8147">
        <v>103</v>
      </c>
      <c r="H8147">
        <v>3570</v>
      </c>
      <c r="I8147">
        <v>549452</v>
      </c>
      <c r="J8147">
        <v>8845</v>
      </c>
      <c r="K8147">
        <v>534243</v>
      </c>
      <c r="L8147">
        <v>31941</v>
      </c>
      <c r="M8147">
        <v>8344</v>
      </c>
      <c r="N8147">
        <v>1380000000</v>
      </c>
      <c r="O8147">
        <f>Table1[[#This Row],[TotalCases]]-Table1[[#This Row],[TotalRecovered]]-Table1[[#This Row],[TotalDeaths]]</f>
        <v>6364</v>
      </c>
      <c r="P8147" s="4">
        <f>(Table1[[#This Row],[VaccineDoses]]/Table1[[#This Row],[Population]])*100</f>
        <v>6.0463768115942031E-4</v>
      </c>
      <c r="Q8147" s="3">
        <f>(Table1[[#This Row],[TotalRecovered]]/Table1[[#This Row],[TotalCases]]) * 100</f>
        <v>97.231969307601034</v>
      </c>
    </row>
    <row r="8148" spans="1:17" x14ac:dyDescent="0.3">
      <c r="A8148" t="s">
        <v>8160</v>
      </c>
      <c r="B8148" t="s">
        <v>10017</v>
      </c>
      <c r="C8148" t="s">
        <v>10030</v>
      </c>
      <c r="D8148" t="s">
        <v>10069</v>
      </c>
      <c r="E8148" s="1">
        <v>43898</v>
      </c>
      <c r="F8148">
        <v>9</v>
      </c>
      <c r="G8148">
        <v>129</v>
      </c>
      <c r="H8148">
        <v>2465</v>
      </c>
      <c r="I8148">
        <v>549461</v>
      </c>
      <c r="J8148">
        <v>8974</v>
      </c>
      <c r="K8148">
        <v>536708</v>
      </c>
      <c r="L8148">
        <v>81</v>
      </c>
      <c r="M8148">
        <v>19095</v>
      </c>
      <c r="N8148">
        <v>68000000</v>
      </c>
      <c r="O8148">
        <f>Table1[[#This Row],[TotalCases]]-Table1[[#This Row],[TotalRecovered]]-Table1[[#This Row],[TotalDeaths]]</f>
        <v>3779</v>
      </c>
      <c r="P8148" s="4">
        <f>(Table1[[#This Row],[VaccineDoses]]/Table1[[#This Row],[Population]])*100</f>
        <v>2.8080882352941178E-2</v>
      </c>
      <c r="Q8148" s="3">
        <f>(Table1[[#This Row],[TotalRecovered]]/Table1[[#This Row],[TotalCases]]) * 100</f>
        <v>97.678998145455282</v>
      </c>
    </row>
    <row r="8149" spans="1:17" x14ac:dyDescent="0.3">
      <c r="A8149" t="s">
        <v>8161</v>
      </c>
      <c r="B8149" t="s">
        <v>10017</v>
      </c>
      <c r="C8149" t="s">
        <v>10036</v>
      </c>
      <c r="D8149" t="s">
        <v>10064</v>
      </c>
      <c r="E8149" s="1">
        <v>44122</v>
      </c>
      <c r="F8149">
        <v>3004</v>
      </c>
      <c r="G8149">
        <v>83</v>
      </c>
      <c r="H8149">
        <v>4144</v>
      </c>
      <c r="I8149">
        <v>552465</v>
      </c>
      <c r="J8149">
        <v>9057</v>
      </c>
      <c r="K8149">
        <v>540852</v>
      </c>
      <c r="L8149">
        <v>18024</v>
      </c>
      <c r="M8149">
        <v>617</v>
      </c>
      <c r="N8149">
        <v>68000000</v>
      </c>
      <c r="O8149">
        <f>Table1[[#This Row],[TotalCases]]-Table1[[#This Row],[TotalRecovered]]-Table1[[#This Row],[TotalDeaths]]</f>
        <v>2556</v>
      </c>
      <c r="P8149" s="4">
        <f>(Table1[[#This Row],[VaccineDoses]]/Table1[[#This Row],[Population]])*100</f>
        <v>9.0735294117647058E-4</v>
      </c>
      <c r="Q8149" s="3">
        <f>(Table1[[#This Row],[TotalRecovered]]/Table1[[#This Row],[TotalCases]]) * 100</f>
        <v>97.897966387010939</v>
      </c>
    </row>
    <row r="8150" spans="1:17" x14ac:dyDescent="0.3">
      <c r="A8150" t="s">
        <v>8162</v>
      </c>
      <c r="B8150" t="s">
        <v>10015</v>
      </c>
      <c r="C8150" t="s">
        <v>10022</v>
      </c>
      <c r="D8150" t="s">
        <v>10041</v>
      </c>
      <c r="E8150" s="1">
        <v>44522</v>
      </c>
      <c r="F8150">
        <v>4647</v>
      </c>
      <c r="G8150">
        <v>119</v>
      </c>
      <c r="H8150">
        <v>4348</v>
      </c>
      <c r="I8150">
        <v>557112</v>
      </c>
      <c r="J8150">
        <v>9176</v>
      </c>
      <c r="K8150">
        <v>545200</v>
      </c>
      <c r="L8150">
        <v>83646</v>
      </c>
      <c r="M8150">
        <v>10529</v>
      </c>
      <c r="N8150">
        <v>213000000</v>
      </c>
      <c r="O8150">
        <f>Table1[[#This Row],[TotalCases]]-Table1[[#This Row],[TotalRecovered]]-Table1[[#This Row],[TotalDeaths]]</f>
        <v>2736</v>
      </c>
      <c r="P8150" s="4">
        <f>(Table1[[#This Row],[VaccineDoses]]/Table1[[#This Row],[Population]])*100</f>
        <v>4.9431924882629109E-3</v>
      </c>
      <c r="Q8150" s="3">
        <f>(Table1[[#This Row],[TotalRecovered]]/Table1[[#This Row],[TotalCases]]) * 100</f>
        <v>97.861830296242047</v>
      </c>
    </row>
    <row r="8151" spans="1:17" x14ac:dyDescent="0.3">
      <c r="A8151" t="s">
        <v>8163</v>
      </c>
      <c r="B8151" t="s">
        <v>10017</v>
      </c>
      <c r="C8151" t="s">
        <v>10036</v>
      </c>
      <c r="D8151" t="s">
        <v>10056</v>
      </c>
      <c r="E8151" s="1">
        <v>44011</v>
      </c>
      <c r="F8151">
        <v>4975</v>
      </c>
      <c r="G8151">
        <v>2</v>
      </c>
      <c r="H8151">
        <v>3926</v>
      </c>
      <c r="I8151">
        <v>562087</v>
      </c>
      <c r="J8151">
        <v>9178</v>
      </c>
      <c r="K8151">
        <v>549126</v>
      </c>
      <c r="L8151">
        <v>59700</v>
      </c>
      <c r="M8151">
        <v>9710</v>
      </c>
      <c r="N8151">
        <v>68000000</v>
      </c>
      <c r="O8151">
        <f>Table1[[#This Row],[TotalCases]]-Table1[[#This Row],[TotalRecovered]]-Table1[[#This Row],[TotalDeaths]]</f>
        <v>3783</v>
      </c>
      <c r="P8151" s="4">
        <f>(Table1[[#This Row],[VaccineDoses]]/Table1[[#This Row],[Population]])*100</f>
        <v>1.4279411764705882E-2</v>
      </c>
      <c r="Q8151" s="3">
        <f>(Table1[[#This Row],[TotalRecovered]]/Table1[[#This Row],[TotalCases]]) * 100</f>
        <v>97.69412920063975</v>
      </c>
    </row>
    <row r="8152" spans="1:17" x14ac:dyDescent="0.3">
      <c r="A8152" t="s">
        <v>8164</v>
      </c>
      <c r="B8152" t="s">
        <v>10015</v>
      </c>
      <c r="C8152" t="s">
        <v>10034</v>
      </c>
      <c r="D8152" t="s">
        <v>10066</v>
      </c>
      <c r="E8152" s="1">
        <v>44296</v>
      </c>
      <c r="F8152">
        <v>267</v>
      </c>
      <c r="G8152">
        <v>103</v>
      </c>
      <c r="H8152">
        <v>3140</v>
      </c>
      <c r="I8152">
        <v>562354</v>
      </c>
      <c r="J8152">
        <v>9281</v>
      </c>
      <c r="K8152">
        <v>552266</v>
      </c>
      <c r="L8152">
        <v>3738</v>
      </c>
      <c r="M8152">
        <v>3921</v>
      </c>
      <c r="N8152">
        <v>213000000</v>
      </c>
      <c r="O8152">
        <f>Table1[[#This Row],[TotalCases]]-Table1[[#This Row],[TotalRecovered]]-Table1[[#This Row],[TotalDeaths]]</f>
        <v>807</v>
      </c>
      <c r="P8152" s="4">
        <f>(Table1[[#This Row],[VaccineDoses]]/Table1[[#This Row],[Population]])*100</f>
        <v>1.8408450704225352E-3</v>
      </c>
      <c r="Q8152" s="3">
        <f>(Table1[[#This Row],[TotalRecovered]]/Table1[[#This Row],[TotalCases]]) * 100</f>
        <v>98.206112164223953</v>
      </c>
    </row>
    <row r="8153" spans="1:17" x14ac:dyDescent="0.3">
      <c r="A8153" t="s">
        <v>8165</v>
      </c>
      <c r="B8153" t="s">
        <v>10016</v>
      </c>
      <c r="C8153" t="s">
        <v>10028</v>
      </c>
      <c r="D8153" t="s">
        <v>10061</v>
      </c>
      <c r="E8153" s="1">
        <v>44264</v>
      </c>
      <c r="F8153">
        <v>3861</v>
      </c>
      <c r="G8153">
        <v>107</v>
      </c>
      <c r="H8153">
        <v>3513</v>
      </c>
      <c r="I8153">
        <v>566215</v>
      </c>
      <c r="J8153">
        <v>9388</v>
      </c>
      <c r="K8153">
        <v>555779</v>
      </c>
      <c r="L8153">
        <v>46332</v>
      </c>
      <c r="M8153">
        <v>14219</v>
      </c>
      <c r="N8153">
        <v>1380000000</v>
      </c>
      <c r="O8153">
        <f>Table1[[#This Row],[TotalCases]]-Table1[[#This Row],[TotalRecovered]]-Table1[[#This Row],[TotalDeaths]]</f>
        <v>1048</v>
      </c>
      <c r="P8153" s="4">
        <f>(Table1[[#This Row],[VaccineDoses]]/Table1[[#This Row],[Population]])*100</f>
        <v>1.0303623188405795E-3</v>
      </c>
      <c r="Q8153" s="3">
        <f>(Table1[[#This Row],[TotalRecovered]]/Table1[[#This Row],[TotalCases]]) * 100</f>
        <v>98.156883869201621</v>
      </c>
    </row>
    <row r="8154" spans="1:17" x14ac:dyDescent="0.3">
      <c r="A8154" t="s">
        <v>8166</v>
      </c>
      <c r="B8154" t="s">
        <v>10016</v>
      </c>
      <c r="C8154" t="s">
        <v>10024</v>
      </c>
      <c r="D8154" t="s">
        <v>10050</v>
      </c>
      <c r="E8154" s="1">
        <v>44294</v>
      </c>
      <c r="F8154">
        <v>2714</v>
      </c>
      <c r="G8154">
        <v>33</v>
      </c>
      <c r="H8154">
        <v>4010</v>
      </c>
      <c r="I8154">
        <v>568929</v>
      </c>
      <c r="J8154">
        <v>9421</v>
      </c>
      <c r="K8154">
        <v>559789</v>
      </c>
      <c r="L8154">
        <v>46138</v>
      </c>
      <c r="M8154">
        <v>937</v>
      </c>
      <c r="N8154">
        <v>1380000000</v>
      </c>
      <c r="O8154">
        <f>Table1[[#This Row],[TotalCases]]-Table1[[#This Row],[TotalRecovered]]-Table1[[#This Row],[TotalDeaths]]</f>
        <v>-281</v>
      </c>
      <c r="P8154" s="4">
        <f>(Table1[[#This Row],[VaccineDoses]]/Table1[[#This Row],[Population]])*100</f>
        <v>6.789855072463768E-5</v>
      </c>
      <c r="Q8154" s="3">
        <f>(Table1[[#This Row],[TotalRecovered]]/Table1[[#This Row],[TotalCases]]) * 100</f>
        <v>98.393472647729325</v>
      </c>
    </row>
    <row r="8155" spans="1:17" x14ac:dyDescent="0.3">
      <c r="A8155" t="s">
        <v>8167</v>
      </c>
      <c r="B8155" t="s">
        <v>10015</v>
      </c>
      <c r="C8155" t="s">
        <v>10037</v>
      </c>
      <c r="D8155" t="s">
        <v>10063</v>
      </c>
      <c r="E8155" s="1">
        <v>44511</v>
      </c>
      <c r="F8155">
        <v>4546</v>
      </c>
      <c r="G8155">
        <v>125</v>
      </c>
      <c r="H8155">
        <v>2877</v>
      </c>
      <c r="I8155">
        <v>573475</v>
      </c>
      <c r="J8155">
        <v>9546</v>
      </c>
      <c r="K8155">
        <v>562666</v>
      </c>
      <c r="L8155">
        <v>77282</v>
      </c>
      <c r="M8155">
        <v>13158</v>
      </c>
      <c r="N8155">
        <v>213000000</v>
      </c>
      <c r="O8155">
        <f>Table1[[#This Row],[TotalCases]]-Table1[[#This Row],[TotalRecovered]]-Table1[[#This Row],[TotalDeaths]]</f>
        <v>1263</v>
      </c>
      <c r="P8155" s="4">
        <f>(Table1[[#This Row],[VaccineDoses]]/Table1[[#This Row],[Population]])*100</f>
        <v>6.1774647887323942E-3</v>
      </c>
      <c r="Q8155" s="3">
        <f>(Table1[[#This Row],[TotalRecovered]]/Table1[[#This Row],[TotalCases]]) * 100</f>
        <v>98.11517502942587</v>
      </c>
    </row>
    <row r="8156" spans="1:17" x14ac:dyDescent="0.3">
      <c r="A8156" t="s">
        <v>8168</v>
      </c>
      <c r="B8156" t="s">
        <v>10017</v>
      </c>
      <c r="C8156" t="s">
        <v>10030</v>
      </c>
      <c r="D8156" t="s">
        <v>10069</v>
      </c>
      <c r="E8156" s="1">
        <v>44364</v>
      </c>
      <c r="F8156">
        <v>2641</v>
      </c>
      <c r="G8156">
        <v>112</v>
      </c>
      <c r="H8156">
        <v>1400</v>
      </c>
      <c r="I8156">
        <v>576116</v>
      </c>
      <c r="J8156">
        <v>9658</v>
      </c>
      <c r="K8156">
        <v>564066</v>
      </c>
      <c r="L8156">
        <v>13205</v>
      </c>
      <c r="M8156">
        <v>1614</v>
      </c>
      <c r="N8156">
        <v>68000000</v>
      </c>
      <c r="O8156">
        <f>Table1[[#This Row],[TotalCases]]-Table1[[#This Row],[TotalRecovered]]-Table1[[#This Row],[TotalDeaths]]</f>
        <v>2392</v>
      </c>
      <c r="P8156" s="4">
        <f>(Table1[[#This Row],[VaccineDoses]]/Table1[[#This Row],[Population]])*100</f>
        <v>2.3735294117647058E-3</v>
      </c>
      <c r="Q8156" s="3">
        <f>(Table1[[#This Row],[TotalRecovered]]/Table1[[#This Row],[TotalCases]]) * 100</f>
        <v>97.908407334633992</v>
      </c>
    </row>
    <row r="8157" spans="1:17" x14ac:dyDescent="0.3">
      <c r="A8157" t="s">
        <v>8169</v>
      </c>
      <c r="B8157" t="s">
        <v>10017</v>
      </c>
      <c r="C8157" t="s">
        <v>10025</v>
      </c>
      <c r="D8157" t="s">
        <v>10044</v>
      </c>
      <c r="E8157" s="1">
        <v>43896</v>
      </c>
      <c r="F8157">
        <v>3806</v>
      </c>
      <c r="G8157">
        <v>109</v>
      </c>
      <c r="H8157">
        <v>1568</v>
      </c>
      <c r="I8157">
        <v>579922</v>
      </c>
      <c r="J8157">
        <v>9767</v>
      </c>
      <c r="K8157">
        <v>565634</v>
      </c>
      <c r="L8157">
        <v>49478</v>
      </c>
      <c r="M8157">
        <v>7435</v>
      </c>
      <c r="N8157">
        <v>68000000</v>
      </c>
      <c r="O8157">
        <f>Table1[[#This Row],[TotalCases]]-Table1[[#This Row],[TotalRecovered]]-Table1[[#This Row],[TotalDeaths]]</f>
        <v>4521</v>
      </c>
      <c r="P8157" s="4">
        <f>(Table1[[#This Row],[VaccineDoses]]/Table1[[#This Row],[Population]])*100</f>
        <v>1.0933823529411765E-2</v>
      </c>
      <c r="Q8157" s="3">
        <f>(Table1[[#This Row],[TotalRecovered]]/Table1[[#This Row],[TotalCases]]) * 100</f>
        <v>97.53622038825911</v>
      </c>
    </row>
    <row r="8158" spans="1:17" x14ac:dyDescent="0.3">
      <c r="A8158" t="s">
        <v>8170</v>
      </c>
      <c r="B8158" t="s">
        <v>10015</v>
      </c>
      <c r="C8158" t="s">
        <v>10022</v>
      </c>
      <c r="D8158" t="s">
        <v>10067</v>
      </c>
      <c r="E8158" s="1">
        <v>43851</v>
      </c>
      <c r="F8158">
        <v>1391</v>
      </c>
      <c r="G8158">
        <v>173</v>
      </c>
      <c r="H8158">
        <v>740</v>
      </c>
      <c r="I8158">
        <v>581313</v>
      </c>
      <c r="J8158">
        <v>9940</v>
      </c>
      <c r="K8158">
        <v>566374</v>
      </c>
      <c r="L8158">
        <v>8346</v>
      </c>
      <c r="M8158">
        <v>18908</v>
      </c>
      <c r="N8158">
        <v>213000000</v>
      </c>
      <c r="O8158">
        <f>Table1[[#This Row],[TotalCases]]-Table1[[#This Row],[TotalRecovered]]-Table1[[#This Row],[TotalDeaths]]</f>
        <v>4999</v>
      </c>
      <c r="P8158" s="4">
        <f>(Table1[[#This Row],[VaccineDoses]]/Table1[[#This Row],[Population]])*100</f>
        <v>8.8769953051643195E-3</v>
      </c>
      <c r="Q8158" s="3">
        <f>(Table1[[#This Row],[TotalRecovered]]/Table1[[#This Row],[TotalCases]]) * 100</f>
        <v>97.430128003330395</v>
      </c>
    </row>
    <row r="8159" spans="1:17" x14ac:dyDescent="0.3">
      <c r="A8159" t="s">
        <v>8171</v>
      </c>
      <c r="B8159" t="s">
        <v>10014</v>
      </c>
      <c r="C8159" t="s">
        <v>10035</v>
      </c>
      <c r="D8159" t="s">
        <v>10035</v>
      </c>
      <c r="E8159" s="1">
        <v>44442</v>
      </c>
      <c r="F8159">
        <v>1082</v>
      </c>
      <c r="G8159">
        <v>189</v>
      </c>
      <c r="H8159">
        <v>699</v>
      </c>
      <c r="I8159">
        <v>582395</v>
      </c>
      <c r="J8159">
        <v>10129</v>
      </c>
      <c r="K8159">
        <v>567073</v>
      </c>
      <c r="L8159">
        <v>19476</v>
      </c>
      <c r="M8159">
        <v>15694</v>
      </c>
      <c r="N8159">
        <v>83000000</v>
      </c>
      <c r="O8159">
        <f>Table1[[#This Row],[TotalCases]]-Table1[[#This Row],[TotalRecovered]]-Table1[[#This Row],[TotalDeaths]]</f>
        <v>5193</v>
      </c>
      <c r="P8159" s="4">
        <f>(Table1[[#This Row],[VaccineDoses]]/Table1[[#This Row],[Population]])*100</f>
        <v>1.8908433734939757E-2</v>
      </c>
      <c r="Q8159" s="3">
        <f>(Table1[[#This Row],[TotalRecovered]]/Table1[[#This Row],[TotalCases]]) * 100</f>
        <v>97.369139501541042</v>
      </c>
    </row>
    <row r="8160" spans="1:17" x14ac:dyDescent="0.3">
      <c r="A8160" t="s">
        <v>8172</v>
      </c>
      <c r="B8160" t="s">
        <v>10017</v>
      </c>
      <c r="C8160" t="s">
        <v>10036</v>
      </c>
      <c r="D8160" t="s">
        <v>10064</v>
      </c>
      <c r="E8160" s="1">
        <v>44214</v>
      </c>
      <c r="F8160">
        <v>293</v>
      </c>
      <c r="G8160">
        <v>69</v>
      </c>
      <c r="H8160">
        <v>702</v>
      </c>
      <c r="I8160">
        <v>582688</v>
      </c>
      <c r="J8160">
        <v>10198</v>
      </c>
      <c r="K8160">
        <v>567775</v>
      </c>
      <c r="L8160">
        <v>2344</v>
      </c>
      <c r="M8160">
        <v>3407</v>
      </c>
      <c r="N8160">
        <v>68000000</v>
      </c>
      <c r="O8160">
        <f>Table1[[#This Row],[TotalCases]]-Table1[[#This Row],[TotalRecovered]]-Table1[[#This Row],[TotalDeaths]]</f>
        <v>4715</v>
      </c>
      <c r="P8160" s="4">
        <f>(Table1[[#This Row],[VaccineDoses]]/Table1[[#This Row],[Population]])*100</f>
        <v>5.010294117647059E-3</v>
      </c>
      <c r="Q8160" s="3">
        <f>(Table1[[#This Row],[TotalRecovered]]/Table1[[#This Row],[TotalCases]]) * 100</f>
        <v>97.440654346751614</v>
      </c>
    </row>
    <row r="8161" spans="1:17" x14ac:dyDescent="0.3">
      <c r="A8161" t="s">
        <v>8173</v>
      </c>
      <c r="B8161" t="s">
        <v>10018</v>
      </c>
      <c r="C8161" t="s">
        <v>10033</v>
      </c>
      <c r="D8161" t="s">
        <v>10053</v>
      </c>
      <c r="E8161" s="1">
        <v>44445</v>
      </c>
      <c r="F8161">
        <v>4079</v>
      </c>
      <c r="G8161">
        <v>184</v>
      </c>
      <c r="H8161">
        <v>4388</v>
      </c>
      <c r="I8161">
        <v>586767</v>
      </c>
      <c r="J8161">
        <v>10382</v>
      </c>
      <c r="K8161">
        <v>572163</v>
      </c>
      <c r="L8161">
        <v>40790</v>
      </c>
      <c r="M8161">
        <v>12092</v>
      </c>
      <c r="N8161">
        <v>331000000</v>
      </c>
      <c r="O8161">
        <f>Table1[[#This Row],[TotalCases]]-Table1[[#This Row],[TotalRecovered]]-Table1[[#This Row],[TotalDeaths]]</f>
        <v>4222</v>
      </c>
      <c r="P8161" s="4">
        <f>(Table1[[#This Row],[VaccineDoses]]/Table1[[#This Row],[Population]])*100</f>
        <v>3.6531722054380664E-3</v>
      </c>
      <c r="Q8161" s="3">
        <f>(Table1[[#This Row],[TotalRecovered]]/Table1[[#This Row],[TotalCases]]) * 100</f>
        <v>97.511107475369272</v>
      </c>
    </row>
    <row r="8162" spans="1:17" x14ac:dyDescent="0.3">
      <c r="A8162" t="s">
        <v>8174</v>
      </c>
      <c r="B8162" t="s">
        <v>10017</v>
      </c>
      <c r="C8162" t="s">
        <v>10025</v>
      </c>
      <c r="D8162" t="s">
        <v>10058</v>
      </c>
      <c r="E8162" s="1">
        <v>44389</v>
      </c>
      <c r="F8162">
        <v>2835</v>
      </c>
      <c r="G8162">
        <v>137</v>
      </c>
      <c r="H8162">
        <v>955</v>
      </c>
      <c r="I8162">
        <v>589602</v>
      </c>
      <c r="J8162">
        <v>10519</v>
      </c>
      <c r="K8162">
        <v>573118</v>
      </c>
      <c r="L8162">
        <v>48195</v>
      </c>
      <c r="M8162">
        <v>14802</v>
      </c>
      <c r="N8162">
        <v>68000000</v>
      </c>
      <c r="O8162">
        <f>Table1[[#This Row],[TotalCases]]-Table1[[#This Row],[TotalRecovered]]-Table1[[#This Row],[TotalDeaths]]</f>
        <v>5965</v>
      </c>
      <c r="P8162" s="4">
        <f>(Table1[[#This Row],[VaccineDoses]]/Table1[[#This Row],[Population]])*100</f>
        <v>2.176764705882353E-2</v>
      </c>
      <c r="Q8162" s="3">
        <f>(Table1[[#This Row],[TotalRecovered]]/Table1[[#This Row],[TotalCases]]) * 100</f>
        <v>97.204215725184113</v>
      </c>
    </row>
    <row r="8163" spans="1:17" x14ac:dyDescent="0.3">
      <c r="A8163" t="s">
        <v>8175</v>
      </c>
      <c r="B8163" t="s">
        <v>10014</v>
      </c>
      <c r="C8163" t="s">
        <v>10023</v>
      </c>
      <c r="D8163" t="s">
        <v>10042</v>
      </c>
      <c r="E8163" s="1">
        <v>43869</v>
      </c>
      <c r="F8163">
        <v>4964</v>
      </c>
      <c r="G8163">
        <v>87</v>
      </c>
      <c r="H8163">
        <v>873</v>
      </c>
      <c r="I8163">
        <v>594566</v>
      </c>
      <c r="J8163">
        <v>10606</v>
      </c>
      <c r="K8163">
        <v>573991</v>
      </c>
      <c r="L8163">
        <v>64532</v>
      </c>
      <c r="M8163">
        <v>3654</v>
      </c>
      <c r="N8163">
        <v>83000000</v>
      </c>
      <c r="O8163">
        <f>Table1[[#This Row],[TotalCases]]-Table1[[#This Row],[TotalRecovered]]-Table1[[#This Row],[TotalDeaths]]</f>
        <v>9969</v>
      </c>
      <c r="P8163" s="4">
        <f>(Table1[[#This Row],[VaccineDoses]]/Table1[[#This Row],[Population]])*100</f>
        <v>4.4024096385542168E-3</v>
      </c>
      <c r="Q8163" s="3">
        <f>(Table1[[#This Row],[TotalRecovered]]/Table1[[#This Row],[TotalCases]]) * 100</f>
        <v>96.53949267196576</v>
      </c>
    </row>
    <row r="8164" spans="1:17" x14ac:dyDescent="0.3">
      <c r="A8164" t="s">
        <v>8176</v>
      </c>
      <c r="B8164" t="s">
        <v>10016</v>
      </c>
      <c r="C8164" t="s">
        <v>10028</v>
      </c>
      <c r="D8164" t="s">
        <v>10046</v>
      </c>
      <c r="E8164" s="1">
        <v>44115</v>
      </c>
      <c r="F8164">
        <v>4205</v>
      </c>
      <c r="G8164">
        <v>17</v>
      </c>
      <c r="H8164">
        <v>2408</v>
      </c>
      <c r="I8164">
        <v>598771</v>
      </c>
      <c r="J8164">
        <v>10623</v>
      </c>
      <c r="K8164">
        <v>576399</v>
      </c>
      <c r="L8164">
        <v>21025</v>
      </c>
      <c r="M8164">
        <v>1264</v>
      </c>
      <c r="N8164">
        <v>1380000000</v>
      </c>
      <c r="O8164">
        <f>Table1[[#This Row],[TotalCases]]-Table1[[#This Row],[TotalRecovered]]-Table1[[#This Row],[TotalDeaths]]</f>
        <v>11749</v>
      </c>
      <c r="P8164" s="4">
        <f>(Table1[[#This Row],[VaccineDoses]]/Table1[[#This Row],[Population]])*100</f>
        <v>9.1594202898550721E-5</v>
      </c>
      <c r="Q8164" s="3">
        <f>(Table1[[#This Row],[TotalRecovered]]/Table1[[#This Row],[TotalCases]]) * 100</f>
        <v>96.263680104747891</v>
      </c>
    </row>
    <row r="8165" spans="1:17" x14ac:dyDescent="0.3">
      <c r="A8165" t="s">
        <v>8177</v>
      </c>
      <c r="B8165" t="s">
        <v>10016</v>
      </c>
      <c r="C8165" t="s">
        <v>10026</v>
      </c>
      <c r="D8165" t="s">
        <v>10026</v>
      </c>
      <c r="E8165" s="1">
        <v>44432</v>
      </c>
      <c r="F8165">
        <v>2154</v>
      </c>
      <c r="G8165">
        <v>160</v>
      </c>
      <c r="H8165">
        <v>4597</v>
      </c>
      <c r="I8165">
        <v>600925</v>
      </c>
      <c r="J8165">
        <v>10783</v>
      </c>
      <c r="K8165">
        <v>580996</v>
      </c>
      <c r="L8165">
        <v>28002</v>
      </c>
      <c r="M8165">
        <v>18069</v>
      </c>
      <c r="N8165">
        <v>1380000000</v>
      </c>
      <c r="O8165">
        <f>Table1[[#This Row],[TotalCases]]-Table1[[#This Row],[TotalRecovered]]-Table1[[#This Row],[TotalDeaths]]</f>
        <v>9146</v>
      </c>
      <c r="P8165" s="4">
        <f>(Table1[[#This Row],[VaccineDoses]]/Table1[[#This Row],[Population]])*100</f>
        <v>1.3093478260869564E-3</v>
      </c>
      <c r="Q8165" s="3">
        <f>(Table1[[#This Row],[TotalRecovered]]/Table1[[#This Row],[TotalCases]]) * 100</f>
        <v>96.683612763656029</v>
      </c>
    </row>
    <row r="8166" spans="1:17" x14ac:dyDescent="0.3">
      <c r="A8166" t="s">
        <v>8178</v>
      </c>
      <c r="B8166" t="s">
        <v>10016</v>
      </c>
      <c r="C8166" t="s">
        <v>10028</v>
      </c>
      <c r="D8166" t="s">
        <v>10046</v>
      </c>
      <c r="E8166" s="1">
        <v>44427</v>
      </c>
      <c r="F8166">
        <v>2344</v>
      </c>
      <c r="G8166">
        <v>134</v>
      </c>
      <c r="H8166">
        <v>3378</v>
      </c>
      <c r="I8166">
        <v>603269</v>
      </c>
      <c r="J8166">
        <v>10917</v>
      </c>
      <c r="K8166">
        <v>584374</v>
      </c>
      <c r="L8166">
        <v>28128</v>
      </c>
      <c r="M8166">
        <v>12283</v>
      </c>
      <c r="N8166">
        <v>1380000000</v>
      </c>
      <c r="O8166">
        <f>Table1[[#This Row],[TotalCases]]-Table1[[#This Row],[TotalRecovered]]-Table1[[#This Row],[TotalDeaths]]</f>
        <v>7978</v>
      </c>
      <c r="P8166" s="4">
        <f>(Table1[[#This Row],[VaccineDoses]]/Table1[[#This Row],[Population]])*100</f>
        <v>8.9007246376811603E-4</v>
      </c>
      <c r="Q8166" s="3">
        <f>(Table1[[#This Row],[TotalRecovered]]/Table1[[#This Row],[TotalCases]]) * 100</f>
        <v>96.867898068689101</v>
      </c>
    </row>
    <row r="8167" spans="1:17" x14ac:dyDescent="0.3">
      <c r="A8167" t="s">
        <v>8179</v>
      </c>
      <c r="B8167" t="s">
        <v>10017</v>
      </c>
      <c r="C8167" t="s">
        <v>10030</v>
      </c>
      <c r="D8167" t="s">
        <v>10049</v>
      </c>
      <c r="E8167" s="1">
        <v>44166</v>
      </c>
      <c r="F8167">
        <v>3923</v>
      </c>
      <c r="G8167">
        <v>44</v>
      </c>
      <c r="H8167">
        <v>1820</v>
      </c>
      <c r="I8167">
        <v>607192</v>
      </c>
      <c r="J8167">
        <v>10961</v>
      </c>
      <c r="K8167">
        <v>586194</v>
      </c>
      <c r="L8167">
        <v>62768</v>
      </c>
      <c r="M8167">
        <v>17936</v>
      </c>
      <c r="N8167">
        <v>68000000</v>
      </c>
      <c r="O8167">
        <f>Table1[[#This Row],[TotalCases]]-Table1[[#This Row],[TotalRecovered]]-Table1[[#This Row],[TotalDeaths]]</f>
        <v>10037</v>
      </c>
      <c r="P8167" s="4">
        <f>(Table1[[#This Row],[VaccineDoses]]/Table1[[#This Row],[Population]])*100</f>
        <v>2.6376470588235293E-2</v>
      </c>
      <c r="Q8167" s="3">
        <f>(Table1[[#This Row],[TotalRecovered]]/Table1[[#This Row],[TotalCases]]) * 100</f>
        <v>96.541785794279249</v>
      </c>
    </row>
    <row r="8168" spans="1:17" x14ac:dyDescent="0.3">
      <c r="A8168" t="s">
        <v>8180</v>
      </c>
      <c r="B8168" t="s">
        <v>10016</v>
      </c>
      <c r="C8168" t="s">
        <v>10028</v>
      </c>
      <c r="D8168" t="s">
        <v>10061</v>
      </c>
      <c r="E8168" s="1">
        <v>44018</v>
      </c>
      <c r="F8168">
        <v>1854</v>
      </c>
      <c r="G8168">
        <v>111</v>
      </c>
      <c r="H8168">
        <v>4744</v>
      </c>
      <c r="I8168">
        <v>609046</v>
      </c>
      <c r="J8168">
        <v>11072</v>
      </c>
      <c r="K8168">
        <v>590938</v>
      </c>
      <c r="L8168">
        <v>20394</v>
      </c>
      <c r="M8168">
        <v>11521</v>
      </c>
      <c r="N8168">
        <v>1380000000</v>
      </c>
      <c r="O8168">
        <f>Table1[[#This Row],[TotalCases]]-Table1[[#This Row],[TotalRecovered]]-Table1[[#This Row],[TotalDeaths]]</f>
        <v>7036</v>
      </c>
      <c r="P8168" s="4">
        <f>(Table1[[#This Row],[VaccineDoses]]/Table1[[#This Row],[Population]])*100</f>
        <v>8.3485507246376807E-4</v>
      </c>
      <c r="Q8168" s="3">
        <f>(Table1[[#This Row],[TotalRecovered]]/Table1[[#This Row],[TotalCases]]) * 100</f>
        <v>97.026825559974128</v>
      </c>
    </row>
    <row r="8169" spans="1:17" x14ac:dyDescent="0.3">
      <c r="A8169" t="s">
        <v>8181</v>
      </c>
      <c r="B8169" t="s">
        <v>10014</v>
      </c>
      <c r="C8169" t="s">
        <v>10023</v>
      </c>
      <c r="D8169" t="s">
        <v>10060</v>
      </c>
      <c r="E8169" s="1">
        <v>44501</v>
      </c>
      <c r="F8169">
        <v>3868</v>
      </c>
      <c r="G8169">
        <v>156</v>
      </c>
      <c r="H8169">
        <v>4181</v>
      </c>
      <c r="I8169">
        <v>612914</v>
      </c>
      <c r="J8169">
        <v>11228</v>
      </c>
      <c r="K8169">
        <v>595119</v>
      </c>
      <c r="L8169">
        <v>23208</v>
      </c>
      <c r="M8169">
        <v>13302</v>
      </c>
      <c r="N8169">
        <v>83000000</v>
      </c>
      <c r="O8169">
        <f>Table1[[#This Row],[TotalCases]]-Table1[[#This Row],[TotalRecovered]]-Table1[[#This Row],[TotalDeaths]]</f>
        <v>6567</v>
      </c>
      <c r="P8169" s="4">
        <f>(Table1[[#This Row],[VaccineDoses]]/Table1[[#This Row],[Population]])*100</f>
        <v>1.6026506024096387E-2</v>
      </c>
      <c r="Q8169" s="3">
        <f>(Table1[[#This Row],[TotalRecovered]]/Table1[[#This Row],[TotalCases]]) * 100</f>
        <v>97.096656300883978</v>
      </c>
    </row>
    <row r="8170" spans="1:17" x14ac:dyDescent="0.3">
      <c r="A8170" t="s">
        <v>8182</v>
      </c>
      <c r="B8170" t="s">
        <v>10014</v>
      </c>
      <c r="C8170" t="s">
        <v>10019</v>
      </c>
      <c r="D8170" t="s">
        <v>10019</v>
      </c>
      <c r="E8170" s="1">
        <v>44073</v>
      </c>
      <c r="F8170">
        <v>3790</v>
      </c>
      <c r="G8170">
        <v>82</v>
      </c>
      <c r="H8170">
        <v>4391</v>
      </c>
      <c r="I8170">
        <v>616704</v>
      </c>
      <c r="J8170">
        <v>11310</v>
      </c>
      <c r="K8170">
        <v>599510</v>
      </c>
      <c r="L8170">
        <v>68220</v>
      </c>
      <c r="M8170">
        <v>4318</v>
      </c>
      <c r="N8170">
        <v>83000000</v>
      </c>
      <c r="O8170">
        <f>Table1[[#This Row],[TotalCases]]-Table1[[#This Row],[TotalRecovered]]-Table1[[#This Row],[TotalDeaths]]</f>
        <v>5884</v>
      </c>
      <c r="P8170" s="4">
        <f>(Table1[[#This Row],[VaccineDoses]]/Table1[[#This Row],[Population]])*100</f>
        <v>5.2024096385542172E-3</v>
      </c>
      <c r="Q8170" s="3">
        <f>(Table1[[#This Row],[TotalRecovered]]/Table1[[#This Row],[TotalCases]]) * 100</f>
        <v>97.211952573682026</v>
      </c>
    </row>
    <row r="8171" spans="1:17" x14ac:dyDescent="0.3">
      <c r="A8171" t="s">
        <v>8183</v>
      </c>
      <c r="B8171" t="s">
        <v>10017</v>
      </c>
      <c r="C8171" t="s">
        <v>10025</v>
      </c>
      <c r="D8171" t="s">
        <v>10044</v>
      </c>
      <c r="E8171" s="1">
        <v>43903</v>
      </c>
      <c r="F8171">
        <v>3032</v>
      </c>
      <c r="G8171">
        <v>165</v>
      </c>
      <c r="H8171">
        <v>3242</v>
      </c>
      <c r="I8171">
        <v>619736</v>
      </c>
      <c r="J8171">
        <v>11475</v>
      </c>
      <c r="K8171">
        <v>602752</v>
      </c>
      <c r="L8171">
        <v>33352</v>
      </c>
      <c r="M8171">
        <v>5645</v>
      </c>
      <c r="N8171">
        <v>68000000</v>
      </c>
      <c r="O8171">
        <f>Table1[[#This Row],[TotalCases]]-Table1[[#This Row],[TotalRecovered]]-Table1[[#This Row],[TotalDeaths]]</f>
        <v>5509</v>
      </c>
      <c r="P8171" s="4">
        <f>(Table1[[#This Row],[VaccineDoses]]/Table1[[#This Row],[Population]])*100</f>
        <v>8.3014705882352938E-3</v>
      </c>
      <c r="Q8171" s="3">
        <f>(Table1[[#This Row],[TotalRecovered]]/Table1[[#This Row],[TotalCases]]) * 100</f>
        <v>97.259478229439637</v>
      </c>
    </row>
    <row r="8172" spans="1:17" x14ac:dyDescent="0.3">
      <c r="A8172" t="s">
        <v>8184</v>
      </c>
      <c r="B8172" t="s">
        <v>10018</v>
      </c>
      <c r="C8172" t="s">
        <v>10031</v>
      </c>
      <c r="D8172" t="s">
        <v>10054</v>
      </c>
      <c r="E8172" s="1">
        <v>44309</v>
      </c>
      <c r="F8172">
        <v>844</v>
      </c>
      <c r="G8172">
        <v>38</v>
      </c>
      <c r="H8172">
        <v>1379</v>
      </c>
      <c r="I8172">
        <v>620580</v>
      </c>
      <c r="J8172">
        <v>11513</v>
      </c>
      <c r="K8172">
        <v>604131</v>
      </c>
      <c r="L8172">
        <v>5064</v>
      </c>
      <c r="M8172">
        <v>16868</v>
      </c>
      <c r="N8172">
        <v>331000000</v>
      </c>
      <c r="O8172">
        <f>Table1[[#This Row],[TotalCases]]-Table1[[#This Row],[TotalRecovered]]-Table1[[#This Row],[TotalDeaths]]</f>
        <v>4936</v>
      </c>
      <c r="P8172" s="4">
        <f>(Table1[[#This Row],[VaccineDoses]]/Table1[[#This Row],[Population]])*100</f>
        <v>5.0960725075528696E-3</v>
      </c>
      <c r="Q8172" s="3">
        <f>(Table1[[#This Row],[TotalRecovered]]/Table1[[#This Row],[TotalCases]]) * 100</f>
        <v>97.349415063327854</v>
      </c>
    </row>
    <row r="8173" spans="1:17" x14ac:dyDescent="0.3">
      <c r="A8173" t="s">
        <v>8185</v>
      </c>
      <c r="B8173" t="s">
        <v>10017</v>
      </c>
      <c r="C8173" t="s">
        <v>10030</v>
      </c>
      <c r="D8173" t="s">
        <v>10069</v>
      </c>
      <c r="E8173" s="1">
        <v>44391</v>
      </c>
      <c r="F8173">
        <v>1707</v>
      </c>
      <c r="G8173">
        <v>152</v>
      </c>
      <c r="H8173">
        <v>278</v>
      </c>
      <c r="I8173">
        <v>622287</v>
      </c>
      <c r="J8173">
        <v>11665</v>
      </c>
      <c r="K8173">
        <v>604409</v>
      </c>
      <c r="L8173">
        <v>22191</v>
      </c>
      <c r="M8173">
        <v>10430</v>
      </c>
      <c r="N8173">
        <v>68000000</v>
      </c>
      <c r="O8173">
        <f>Table1[[#This Row],[TotalCases]]-Table1[[#This Row],[TotalRecovered]]-Table1[[#This Row],[TotalDeaths]]</f>
        <v>6213</v>
      </c>
      <c r="P8173" s="4">
        <f>(Table1[[#This Row],[VaccineDoses]]/Table1[[#This Row],[Population]])*100</f>
        <v>1.5338235294117647E-2</v>
      </c>
      <c r="Q8173" s="3">
        <f>(Table1[[#This Row],[TotalRecovered]]/Table1[[#This Row],[TotalCases]]) * 100</f>
        <v>97.127049094710316</v>
      </c>
    </row>
    <row r="8174" spans="1:17" x14ac:dyDescent="0.3">
      <c r="A8174" t="s">
        <v>8186</v>
      </c>
      <c r="B8174" t="s">
        <v>10016</v>
      </c>
      <c r="C8174" t="s">
        <v>10028</v>
      </c>
      <c r="D8174" t="s">
        <v>10061</v>
      </c>
      <c r="E8174" s="1">
        <v>43931</v>
      </c>
      <c r="F8174">
        <v>2007</v>
      </c>
      <c r="G8174">
        <v>144</v>
      </c>
      <c r="H8174">
        <v>4347</v>
      </c>
      <c r="I8174">
        <v>624294</v>
      </c>
      <c r="J8174">
        <v>11809</v>
      </c>
      <c r="K8174">
        <v>608756</v>
      </c>
      <c r="L8174">
        <v>32112</v>
      </c>
      <c r="M8174">
        <v>6409</v>
      </c>
      <c r="N8174">
        <v>1380000000</v>
      </c>
      <c r="O8174">
        <f>Table1[[#This Row],[TotalCases]]-Table1[[#This Row],[TotalRecovered]]-Table1[[#This Row],[TotalDeaths]]</f>
        <v>3729</v>
      </c>
      <c r="P8174" s="4">
        <f>(Table1[[#This Row],[VaccineDoses]]/Table1[[#This Row],[Population]])*100</f>
        <v>4.6442028985507245E-4</v>
      </c>
      <c r="Q8174" s="3">
        <f>(Table1[[#This Row],[TotalRecovered]]/Table1[[#This Row],[TotalCases]]) * 100</f>
        <v>97.511108548216058</v>
      </c>
    </row>
    <row r="8175" spans="1:17" x14ac:dyDescent="0.3">
      <c r="A8175" t="s">
        <v>8187</v>
      </c>
      <c r="B8175" t="s">
        <v>10017</v>
      </c>
      <c r="C8175" t="s">
        <v>10029</v>
      </c>
      <c r="D8175" t="s">
        <v>10047</v>
      </c>
      <c r="E8175" s="1">
        <v>44344</v>
      </c>
      <c r="F8175">
        <v>1273</v>
      </c>
      <c r="G8175">
        <v>60</v>
      </c>
      <c r="H8175">
        <v>1031</v>
      </c>
      <c r="I8175">
        <v>625567</v>
      </c>
      <c r="J8175">
        <v>11869</v>
      </c>
      <c r="K8175">
        <v>609787</v>
      </c>
      <c r="L8175">
        <v>10184</v>
      </c>
      <c r="M8175">
        <v>12844</v>
      </c>
      <c r="N8175">
        <v>68000000</v>
      </c>
      <c r="O8175">
        <f>Table1[[#This Row],[TotalCases]]-Table1[[#This Row],[TotalRecovered]]-Table1[[#This Row],[TotalDeaths]]</f>
        <v>3911</v>
      </c>
      <c r="P8175" s="4">
        <f>(Table1[[#This Row],[VaccineDoses]]/Table1[[#This Row],[Population]])*100</f>
        <v>1.8888235294117647E-2</v>
      </c>
      <c r="Q8175" s="3">
        <f>(Table1[[#This Row],[TotalRecovered]]/Table1[[#This Row],[TotalCases]]) * 100</f>
        <v>97.4774884225031</v>
      </c>
    </row>
    <row r="8176" spans="1:17" x14ac:dyDescent="0.3">
      <c r="A8176" t="s">
        <v>8188</v>
      </c>
      <c r="B8176" t="s">
        <v>10014</v>
      </c>
      <c r="C8176" t="s">
        <v>10035</v>
      </c>
      <c r="D8176" t="s">
        <v>10035</v>
      </c>
      <c r="E8176" s="1">
        <v>44006</v>
      </c>
      <c r="F8176">
        <v>4434</v>
      </c>
      <c r="G8176">
        <v>50</v>
      </c>
      <c r="H8176">
        <v>4681</v>
      </c>
      <c r="I8176">
        <v>630001</v>
      </c>
      <c r="J8176">
        <v>11919</v>
      </c>
      <c r="K8176">
        <v>614468</v>
      </c>
      <c r="L8176">
        <v>26604</v>
      </c>
      <c r="M8176">
        <v>6359</v>
      </c>
      <c r="N8176">
        <v>83000000</v>
      </c>
      <c r="O8176">
        <f>Table1[[#This Row],[TotalCases]]-Table1[[#This Row],[TotalRecovered]]-Table1[[#This Row],[TotalDeaths]]</f>
        <v>3614</v>
      </c>
      <c r="P8176" s="4">
        <f>(Table1[[#This Row],[VaccineDoses]]/Table1[[#This Row],[Population]])*100</f>
        <v>7.6614457831325295E-3</v>
      </c>
      <c r="Q8176" s="3">
        <f>(Table1[[#This Row],[TotalRecovered]]/Table1[[#This Row],[TotalCases]]) * 100</f>
        <v>97.53444835801848</v>
      </c>
    </row>
    <row r="8177" spans="1:17" x14ac:dyDescent="0.3">
      <c r="A8177" t="s">
        <v>8189</v>
      </c>
      <c r="B8177" t="s">
        <v>10017</v>
      </c>
      <c r="C8177" t="s">
        <v>10036</v>
      </c>
      <c r="D8177" t="s">
        <v>10064</v>
      </c>
      <c r="E8177" s="1">
        <v>44068</v>
      </c>
      <c r="F8177">
        <v>2104</v>
      </c>
      <c r="G8177">
        <v>36</v>
      </c>
      <c r="H8177">
        <v>1343</v>
      </c>
      <c r="I8177">
        <v>632105</v>
      </c>
      <c r="J8177">
        <v>11955</v>
      </c>
      <c r="K8177">
        <v>615811</v>
      </c>
      <c r="L8177">
        <v>18936</v>
      </c>
      <c r="M8177">
        <v>10385</v>
      </c>
      <c r="N8177">
        <v>68000000</v>
      </c>
      <c r="O8177">
        <f>Table1[[#This Row],[TotalCases]]-Table1[[#This Row],[TotalRecovered]]-Table1[[#This Row],[TotalDeaths]]</f>
        <v>4339</v>
      </c>
      <c r="P8177" s="4">
        <f>(Table1[[#This Row],[VaccineDoses]]/Table1[[#This Row],[Population]])*100</f>
        <v>1.5272058823529413E-2</v>
      </c>
      <c r="Q8177" s="3">
        <f>(Table1[[#This Row],[TotalRecovered]]/Table1[[#This Row],[TotalCases]]) * 100</f>
        <v>97.422263706188048</v>
      </c>
    </row>
    <row r="8178" spans="1:17" x14ac:dyDescent="0.3">
      <c r="A8178" t="s">
        <v>8190</v>
      </c>
      <c r="B8178" t="s">
        <v>10017</v>
      </c>
      <c r="C8178" t="s">
        <v>10029</v>
      </c>
      <c r="D8178" t="s">
        <v>10047</v>
      </c>
      <c r="E8178" s="1">
        <v>43889</v>
      </c>
      <c r="F8178">
        <v>2967</v>
      </c>
      <c r="G8178">
        <v>66</v>
      </c>
      <c r="H8178">
        <v>604</v>
      </c>
      <c r="I8178">
        <v>635072</v>
      </c>
      <c r="J8178">
        <v>12021</v>
      </c>
      <c r="K8178">
        <v>616415</v>
      </c>
      <c r="L8178">
        <v>38571</v>
      </c>
      <c r="M8178">
        <v>14858</v>
      </c>
      <c r="N8178">
        <v>68000000</v>
      </c>
      <c r="O8178">
        <f>Table1[[#This Row],[TotalCases]]-Table1[[#This Row],[TotalRecovered]]-Table1[[#This Row],[TotalDeaths]]</f>
        <v>6636</v>
      </c>
      <c r="P8178" s="4">
        <f>(Table1[[#This Row],[VaccineDoses]]/Table1[[#This Row],[Population]])*100</f>
        <v>2.1850000000000001E-2</v>
      </c>
      <c r="Q8178" s="3">
        <f>(Table1[[#This Row],[TotalRecovered]]/Table1[[#This Row],[TotalCases]]) * 100</f>
        <v>97.062222866068723</v>
      </c>
    </row>
    <row r="8179" spans="1:17" x14ac:dyDescent="0.3">
      <c r="A8179" t="s">
        <v>8191</v>
      </c>
      <c r="B8179" t="s">
        <v>10018</v>
      </c>
      <c r="C8179" t="s">
        <v>10032</v>
      </c>
      <c r="D8179" t="s">
        <v>10057</v>
      </c>
      <c r="E8179" s="1">
        <v>43929</v>
      </c>
      <c r="F8179">
        <v>4242</v>
      </c>
      <c r="G8179">
        <v>23</v>
      </c>
      <c r="H8179">
        <v>2655</v>
      </c>
      <c r="I8179">
        <v>639314</v>
      </c>
      <c r="J8179">
        <v>12044</v>
      </c>
      <c r="K8179">
        <v>619070</v>
      </c>
      <c r="L8179">
        <v>33936</v>
      </c>
      <c r="M8179">
        <v>6897</v>
      </c>
      <c r="N8179">
        <v>331000000</v>
      </c>
      <c r="O8179">
        <f>Table1[[#This Row],[TotalCases]]-Table1[[#This Row],[TotalRecovered]]-Table1[[#This Row],[TotalDeaths]]</f>
        <v>8200</v>
      </c>
      <c r="P8179" s="4">
        <f>(Table1[[#This Row],[VaccineDoses]]/Table1[[#This Row],[Population]])*100</f>
        <v>2.0836858006042297E-3</v>
      </c>
      <c r="Q8179" s="3">
        <f>(Table1[[#This Row],[TotalRecovered]]/Table1[[#This Row],[TotalCases]]) * 100</f>
        <v>96.833480887326104</v>
      </c>
    </row>
    <row r="8180" spans="1:17" x14ac:dyDescent="0.3">
      <c r="A8180" t="s">
        <v>8192</v>
      </c>
      <c r="B8180" t="s">
        <v>10014</v>
      </c>
      <c r="C8180" t="s">
        <v>10035</v>
      </c>
      <c r="D8180" t="s">
        <v>10035</v>
      </c>
      <c r="E8180" s="1">
        <v>44325</v>
      </c>
      <c r="F8180">
        <v>4841</v>
      </c>
      <c r="G8180">
        <v>121</v>
      </c>
      <c r="H8180">
        <v>591</v>
      </c>
      <c r="I8180">
        <v>644155</v>
      </c>
      <c r="J8180">
        <v>12165</v>
      </c>
      <c r="K8180">
        <v>619661</v>
      </c>
      <c r="L8180">
        <v>43569</v>
      </c>
      <c r="M8180">
        <v>7349</v>
      </c>
      <c r="N8180">
        <v>83000000</v>
      </c>
      <c r="O8180">
        <f>Table1[[#This Row],[TotalCases]]-Table1[[#This Row],[TotalRecovered]]-Table1[[#This Row],[TotalDeaths]]</f>
        <v>12329</v>
      </c>
      <c r="P8180" s="4">
        <f>(Table1[[#This Row],[VaccineDoses]]/Table1[[#This Row],[Population]])*100</f>
        <v>8.8542168674698787E-3</v>
      </c>
      <c r="Q8180" s="3">
        <f>(Table1[[#This Row],[TotalRecovered]]/Table1[[#This Row],[TotalCases]]) * 100</f>
        <v>96.197499049141896</v>
      </c>
    </row>
    <row r="8181" spans="1:17" x14ac:dyDescent="0.3">
      <c r="A8181" t="s">
        <v>8193</v>
      </c>
      <c r="B8181" t="s">
        <v>10015</v>
      </c>
      <c r="C8181" t="s">
        <v>10022</v>
      </c>
      <c r="D8181" t="s">
        <v>10041</v>
      </c>
      <c r="E8181" s="1">
        <v>44344</v>
      </c>
      <c r="F8181">
        <v>1212</v>
      </c>
      <c r="G8181">
        <v>48</v>
      </c>
      <c r="H8181">
        <v>3954</v>
      </c>
      <c r="I8181">
        <v>645367</v>
      </c>
      <c r="J8181">
        <v>12213</v>
      </c>
      <c r="K8181">
        <v>623615</v>
      </c>
      <c r="L8181">
        <v>14544</v>
      </c>
      <c r="M8181">
        <v>15851</v>
      </c>
      <c r="N8181">
        <v>213000000</v>
      </c>
      <c r="O8181">
        <f>Table1[[#This Row],[TotalCases]]-Table1[[#This Row],[TotalRecovered]]-Table1[[#This Row],[TotalDeaths]]</f>
        <v>9539</v>
      </c>
      <c r="P8181" s="4">
        <f>(Table1[[#This Row],[VaccineDoses]]/Table1[[#This Row],[Population]])*100</f>
        <v>7.4417840375586861E-3</v>
      </c>
      <c r="Q8181" s="3">
        <f>(Table1[[#This Row],[TotalRecovered]]/Table1[[#This Row],[TotalCases]]) * 100</f>
        <v>96.629514679244522</v>
      </c>
    </row>
    <row r="8182" spans="1:17" x14ac:dyDescent="0.3">
      <c r="A8182" t="s">
        <v>8194</v>
      </c>
      <c r="B8182" t="s">
        <v>10015</v>
      </c>
      <c r="C8182" t="s">
        <v>10037</v>
      </c>
      <c r="D8182" t="s">
        <v>10059</v>
      </c>
      <c r="E8182" s="1">
        <v>44127</v>
      </c>
      <c r="F8182">
        <v>2295</v>
      </c>
      <c r="G8182">
        <v>148</v>
      </c>
      <c r="H8182">
        <v>11</v>
      </c>
      <c r="I8182">
        <v>647662</v>
      </c>
      <c r="J8182">
        <v>12361</v>
      </c>
      <c r="K8182">
        <v>623626</v>
      </c>
      <c r="L8182">
        <v>16065</v>
      </c>
      <c r="M8182">
        <v>5248</v>
      </c>
      <c r="N8182">
        <v>213000000</v>
      </c>
      <c r="O8182">
        <f>Table1[[#This Row],[TotalCases]]-Table1[[#This Row],[TotalRecovered]]-Table1[[#This Row],[TotalDeaths]]</f>
        <v>11675</v>
      </c>
      <c r="P8182" s="4">
        <f>(Table1[[#This Row],[VaccineDoses]]/Table1[[#This Row],[Population]])*100</f>
        <v>2.4638497652582159E-3</v>
      </c>
      <c r="Q8182" s="3">
        <f>(Table1[[#This Row],[TotalRecovered]]/Table1[[#This Row],[TotalCases]]) * 100</f>
        <v>96.288804963082598</v>
      </c>
    </row>
    <row r="8183" spans="1:17" x14ac:dyDescent="0.3">
      <c r="A8183" t="s">
        <v>8195</v>
      </c>
      <c r="B8183" t="s">
        <v>10014</v>
      </c>
      <c r="C8183" t="s">
        <v>10038</v>
      </c>
      <c r="D8183" t="s">
        <v>10072</v>
      </c>
      <c r="E8183" s="1">
        <v>44041</v>
      </c>
      <c r="F8183">
        <v>2197</v>
      </c>
      <c r="G8183">
        <v>184</v>
      </c>
      <c r="H8183">
        <v>121</v>
      </c>
      <c r="I8183">
        <v>649859</v>
      </c>
      <c r="J8183">
        <v>12545</v>
      </c>
      <c r="K8183">
        <v>623747</v>
      </c>
      <c r="L8183">
        <v>21970</v>
      </c>
      <c r="M8183">
        <v>2612</v>
      </c>
      <c r="N8183">
        <v>83000000</v>
      </c>
      <c r="O8183">
        <f>Table1[[#This Row],[TotalCases]]-Table1[[#This Row],[TotalRecovered]]-Table1[[#This Row],[TotalDeaths]]</f>
        <v>13567</v>
      </c>
      <c r="P8183" s="4">
        <f>(Table1[[#This Row],[VaccineDoses]]/Table1[[#This Row],[Population]])*100</f>
        <v>3.1469879518072289E-3</v>
      </c>
      <c r="Q8183" s="3">
        <f>(Table1[[#This Row],[TotalRecovered]]/Table1[[#This Row],[TotalCases]]) * 100</f>
        <v>95.981897611635759</v>
      </c>
    </row>
    <row r="8184" spans="1:17" x14ac:dyDescent="0.3">
      <c r="A8184" t="s">
        <v>8196</v>
      </c>
      <c r="B8184" t="s">
        <v>10015</v>
      </c>
      <c r="C8184" t="s">
        <v>10022</v>
      </c>
      <c r="D8184" t="s">
        <v>10067</v>
      </c>
      <c r="E8184" s="1">
        <v>43953</v>
      </c>
      <c r="F8184">
        <v>4809</v>
      </c>
      <c r="G8184">
        <v>168</v>
      </c>
      <c r="H8184">
        <v>4520</v>
      </c>
      <c r="I8184">
        <v>654668</v>
      </c>
      <c r="J8184">
        <v>12713</v>
      </c>
      <c r="K8184">
        <v>628267</v>
      </c>
      <c r="L8184">
        <v>24045</v>
      </c>
      <c r="M8184">
        <v>5983</v>
      </c>
      <c r="N8184">
        <v>213000000</v>
      </c>
      <c r="O8184">
        <f>Table1[[#This Row],[TotalCases]]-Table1[[#This Row],[TotalRecovered]]-Table1[[#This Row],[TotalDeaths]]</f>
        <v>13688</v>
      </c>
      <c r="P8184" s="4">
        <f>(Table1[[#This Row],[VaccineDoses]]/Table1[[#This Row],[Population]])*100</f>
        <v>2.8089201877934274E-3</v>
      </c>
      <c r="Q8184" s="3">
        <f>(Table1[[#This Row],[TotalRecovered]]/Table1[[#This Row],[TotalCases]]) * 100</f>
        <v>95.967268905765977</v>
      </c>
    </row>
    <row r="8185" spans="1:17" x14ac:dyDescent="0.3">
      <c r="A8185" t="s">
        <v>8197</v>
      </c>
      <c r="B8185" t="s">
        <v>10016</v>
      </c>
      <c r="C8185" t="s">
        <v>10028</v>
      </c>
      <c r="D8185" t="s">
        <v>10061</v>
      </c>
      <c r="E8185" s="1">
        <v>44059</v>
      </c>
      <c r="F8185">
        <v>3284</v>
      </c>
      <c r="G8185">
        <v>144</v>
      </c>
      <c r="H8185">
        <v>2276</v>
      </c>
      <c r="I8185">
        <v>657952</v>
      </c>
      <c r="J8185">
        <v>12857</v>
      </c>
      <c r="K8185">
        <v>630543</v>
      </c>
      <c r="L8185">
        <v>59112</v>
      </c>
      <c r="M8185">
        <v>13344</v>
      </c>
      <c r="N8185">
        <v>1380000000</v>
      </c>
      <c r="O8185">
        <f>Table1[[#This Row],[TotalCases]]-Table1[[#This Row],[TotalRecovered]]-Table1[[#This Row],[TotalDeaths]]</f>
        <v>14552</v>
      </c>
      <c r="P8185" s="4">
        <f>(Table1[[#This Row],[VaccineDoses]]/Table1[[#This Row],[Population]])*100</f>
        <v>9.6695652173913046E-4</v>
      </c>
      <c r="Q8185" s="3">
        <f>(Table1[[#This Row],[TotalRecovered]]/Table1[[#This Row],[TotalCases]]) * 100</f>
        <v>95.83419459170274</v>
      </c>
    </row>
    <row r="8186" spans="1:17" x14ac:dyDescent="0.3">
      <c r="A8186" t="s">
        <v>8198</v>
      </c>
      <c r="B8186" t="s">
        <v>10015</v>
      </c>
      <c r="C8186" t="s">
        <v>10020</v>
      </c>
      <c r="D8186" t="s">
        <v>10062</v>
      </c>
      <c r="E8186" s="1">
        <v>44424</v>
      </c>
      <c r="F8186">
        <v>2264</v>
      </c>
      <c r="G8186">
        <v>108</v>
      </c>
      <c r="H8186">
        <v>2644</v>
      </c>
      <c r="I8186">
        <v>660216</v>
      </c>
      <c r="J8186">
        <v>12965</v>
      </c>
      <c r="K8186">
        <v>633187</v>
      </c>
      <c r="L8186">
        <v>15848</v>
      </c>
      <c r="M8186">
        <v>8274</v>
      </c>
      <c r="N8186">
        <v>213000000</v>
      </c>
      <c r="O8186">
        <f>Table1[[#This Row],[TotalCases]]-Table1[[#This Row],[TotalRecovered]]-Table1[[#This Row],[TotalDeaths]]</f>
        <v>14064</v>
      </c>
      <c r="P8186" s="4">
        <f>(Table1[[#This Row],[VaccineDoses]]/Table1[[#This Row],[Population]])*100</f>
        <v>3.8845070422535211E-3</v>
      </c>
      <c r="Q8186" s="3">
        <f>(Table1[[#This Row],[TotalRecovered]]/Table1[[#This Row],[TotalCases]]) * 100</f>
        <v>95.906036812194799</v>
      </c>
    </row>
    <row r="8187" spans="1:17" x14ac:dyDescent="0.3">
      <c r="A8187" t="s">
        <v>8199</v>
      </c>
      <c r="B8187" t="s">
        <v>10016</v>
      </c>
      <c r="C8187" t="s">
        <v>10021</v>
      </c>
      <c r="D8187" t="s">
        <v>10040</v>
      </c>
      <c r="E8187" s="1">
        <v>44486</v>
      </c>
      <c r="F8187">
        <v>1610</v>
      </c>
      <c r="G8187">
        <v>101</v>
      </c>
      <c r="H8187">
        <v>4073</v>
      </c>
      <c r="I8187">
        <v>661826</v>
      </c>
      <c r="J8187">
        <v>13066</v>
      </c>
      <c r="K8187">
        <v>637260</v>
      </c>
      <c r="L8187">
        <v>19320</v>
      </c>
      <c r="M8187">
        <v>3096</v>
      </c>
      <c r="N8187">
        <v>1380000000</v>
      </c>
      <c r="O8187">
        <f>Table1[[#This Row],[TotalCases]]-Table1[[#This Row],[TotalRecovered]]-Table1[[#This Row],[TotalDeaths]]</f>
        <v>11500</v>
      </c>
      <c r="P8187" s="4">
        <f>(Table1[[#This Row],[VaccineDoses]]/Table1[[#This Row],[Population]])*100</f>
        <v>2.2434782608695653E-4</v>
      </c>
      <c r="Q8187" s="3">
        <f>(Table1[[#This Row],[TotalRecovered]]/Table1[[#This Row],[TotalCases]]) * 100</f>
        <v>96.288148244402606</v>
      </c>
    </row>
    <row r="8188" spans="1:17" x14ac:dyDescent="0.3">
      <c r="A8188" t="s">
        <v>8200</v>
      </c>
      <c r="B8188" t="s">
        <v>10014</v>
      </c>
      <c r="C8188" t="s">
        <v>10035</v>
      </c>
      <c r="D8188" t="s">
        <v>10035</v>
      </c>
      <c r="E8188" s="1">
        <v>44218</v>
      </c>
      <c r="F8188">
        <v>1418</v>
      </c>
      <c r="G8188">
        <v>148</v>
      </c>
      <c r="H8188">
        <v>877</v>
      </c>
      <c r="I8188">
        <v>663244</v>
      </c>
      <c r="J8188">
        <v>13214</v>
      </c>
      <c r="K8188">
        <v>638137</v>
      </c>
      <c r="L8188">
        <v>19852</v>
      </c>
      <c r="M8188">
        <v>5193</v>
      </c>
      <c r="N8188">
        <v>83000000</v>
      </c>
      <c r="O8188">
        <f>Table1[[#This Row],[TotalCases]]-Table1[[#This Row],[TotalRecovered]]-Table1[[#This Row],[TotalDeaths]]</f>
        <v>11893</v>
      </c>
      <c r="P8188" s="4">
        <f>(Table1[[#This Row],[VaccineDoses]]/Table1[[#This Row],[Population]])*100</f>
        <v>6.2566265060240963E-3</v>
      </c>
      <c r="Q8188" s="3">
        <f>(Table1[[#This Row],[TotalRecovered]]/Table1[[#This Row],[TotalCases]]) * 100</f>
        <v>96.214515321661409</v>
      </c>
    </row>
    <row r="8189" spans="1:17" x14ac:dyDescent="0.3">
      <c r="A8189" t="s">
        <v>8201</v>
      </c>
      <c r="B8189" t="s">
        <v>10015</v>
      </c>
      <c r="C8189" t="s">
        <v>10037</v>
      </c>
      <c r="D8189" t="s">
        <v>10063</v>
      </c>
      <c r="E8189" s="1">
        <v>43970</v>
      </c>
      <c r="F8189">
        <v>1786</v>
      </c>
      <c r="G8189">
        <v>67</v>
      </c>
      <c r="H8189">
        <v>785</v>
      </c>
      <c r="I8189">
        <v>665030</v>
      </c>
      <c r="J8189">
        <v>13281</v>
      </c>
      <c r="K8189">
        <v>638922</v>
      </c>
      <c r="L8189">
        <v>25004</v>
      </c>
      <c r="M8189">
        <v>5763</v>
      </c>
      <c r="N8189">
        <v>213000000</v>
      </c>
      <c r="O8189">
        <f>Table1[[#This Row],[TotalCases]]-Table1[[#This Row],[TotalRecovered]]-Table1[[#This Row],[TotalDeaths]]</f>
        <v>12827</v>
      </c>
      <c r="P8189" s="4">
        <f>(Table1[[#This Row],[VaccineDoses]]/Table1[[#This Row],[Population]])*100</f>
        <v>2.7056338028169013E-3</v>
      </c>
      <c r="Q8189" s="3">
        <f>(Table1[[#This Row],[TotalRecovered]]/Table1[[#This Row],[TotalCases]]) * 100</f>
        <v>96.074162067876628</v>
      </c>
    </row>
    <row r="8190" spans="1:17" x14ac:dyDescent="0.3">
      <c r="A8190" t="s">
        <v>8202</v>
      </c>
      <c r="B8190" t="s">
        <v>10015</v>
      </c>
      <c r="C8190" t="s">
        <v>10037</v>
      </c>
      <c r="D8190" t="s">
        <v>10059</v>
      </c>
      <c r="E8190" s="1">
        <v>44371</v>
      </c>
      <c r="F8190">
        <v>4399</v>
      </c>
      <c r="G8190">
        <v>191</v>
      </c>
      <c r="H8190">
        <v>2076</v>
      </c>
      <c r="I8190">
        <v>669429</v>
      </c>
      <c r="J8190">
        <v>13472</v>
      </c>
      <c r="K8190">
        <v>640998</v>
      </c>
      <c r="L8190">
        <v>43990</v>
      </c>
      <c r="M8190">
        <v>2477</v>
      </c>
      <c r="N8190">
        <v>213000000</v>
      </c>
      <c r="O8190">
        <f>Table1[[#This Row],[TotalCases]]-Table1[[#This Row],[TotalRecovered]]-Table1[[#This Row],[TotalDeaths]]</f>
        <v>14959</v>
      </c>
      <c r="P8190" s="4">
        <f>(Table1[[#This Row],[VaccineDoses]]/Table1[[#This Row],[Population]])*100</f>
        <v>1.1629107981220657E-3</v>
      </c>
      <c r="Q8190" s="3">
        <f>(Table1[[#This Row],[TotalRecovered]]/Table1[[#This Row],[TotalCases]]) * 100</f>
        <v>95.752947661365127</v>
      </c>
    </row>
    <row r="8191" spans="1:17" x14ac:dyDescent="0.3">
      <c r="A8191" t="s">
        <v>8203</v>
      </c>
      <c r="B8191" t="s">
        <v>10016</v>
      </c>
      <c r="C8191" t="s">
        <v>10021</v>
      </c>
      <c r="D8191" t="s">
        <v>10040</v>
      </c>
      <c r="E8191" s="1">
        <v>44221</v>
      </c>
      <c r="F8191">
        <v>3482</v>
      </c>
      <c r="G8191">
        <v>43</v>
      </c>
      <c r="H8191">
        <v>100</v>
      </c>
      <c r="I8191">
        <v>672911</v>
      </c>
      <c r="J8191">
        <v>13515</v>
      </c>
      <c r="K8191">
        <v>641098</v>
      </c>
      <c r="L8191">
        <v>48748</v>
      </c>
      <c r="M8191">
        <v>11766</v>
      </c>
      <c r="N8191">
        <v>1380000000</v>
      </c>
      <c r="O8191">
        <f>Table1[[#This Row],[TotalCases]]-Table1[[#This Row],[TotalRecovered]]-Table1[[#This Row],[TotalDeaths]]</f>
        <v>18298</v>
      </c>
      <c r="P8191" s="4">
        <f>(Table1[[#This Row],[VaccineDoses]]/Table1[[#This Row],[Population]])*100</f>
        <v>8.5260869565217381E-4</v>
      </c>
      <c r="Q8191" s="3">
        <f>(Table1[[#This Row],[TotalRecovered]]/Table1[[#This Row],[TotalCases]]) * 100</f>
        <v>95.272331705084326</v>
      </c>
    </row>
    <row r="8192" spans="1:17" x14ac:dyDescent="0.3">
      <c r="A8192" t="s">
        <v>8204</v>
      </c>
      <c r="B8192" t="s">
        <v>10016</v>
      </c>
      <c r="C8192" t="s">
        <v>10028</v>
      </c>
      <c r="D8192" t="s">
        <v>10061</v>
      </c>
      <c r="E8192" s="1">
        <v>44100</v>
      </c>
      <c r="F8192">
        <v>1877</v>
      </c>
      <c r="G8192">
        <v>123</v>
      </c>
      <c r="H8192">
        <v>375</v>
      </c>
      <c r="I8192">
        <v>674788</v>
      </c>
      <c r="J8192">
        <v>13638</v>
      </c>
      <c r="K8192">
        <v>641473</v>
      </c>
      <c r="L8192">
        <v>35663</v>
      </c>
      <c r="M8192">
        <v>1989</v>
      </c>
      <c r="N8192">
        <v>1380000000</v>
      </c>
      <c r="O8192">
        <f>Table1[[#This Row],[TotalCases]]-Table1[[#This Row],[TotalRecovered]]-Table1[[#This Row],[TotalDeaths]]</f>
        <v>19677</v>
      </c>
      <c r="P8192" s="4">
        <f>(Table1[[#This Row],[VaccineDoses]]/Table1[[#This Row],[Population]])*100</f>
        <v>1.441304347826087E-4</v>
      </c>
      <c r="Q8192" s="3">
        <f>(Table1[[#This Row],[TotalRecovered]]/Table1[[#This Row],[TotalCases]]) * 100</f>
        <v>95.062893827394674</v>
      </c>
    </row>
    <row r="8193" spans="1:17" x14ac:dyDescent="0.3">
      <c r="A8193" t="s">
        <v>8205</v>
      </c>
      <c r="B8193" t="s">
        <v>10017</v>
      </c>
      <c r="C8193" t="s">
        <v>10030</v>
      </c>
      <c r="D8193" t="s">
        <v>10049</v>
      </c>
      <c r="E8193" s="1">
        <v>43842</v>
      </c>
      <c r="F8193">
        <v>2907</v>
      </c>
      <c r="G8193">
        <v>27</v>
      </c>
      <c r="H8193">
        <v>645</v>
      </c>
      <c r="I8193">
        <v>677695</v>
      </c>
      <c r="J8193">
        <v>13665</v>
      </c>
      <c r="K8193">
        <v>642118</v>
      </c>
      <c r="L8193">
        <v>52326</v>
      </c>
      <c r="M8193">
        <v>9611</v>
      </c>
      <c r="N8193">
        <v>68000000</v>
      </c>
      <c r="O8193">
        <f>Table1[[#This Row],[TotalCases]]-Table1[[#This Row],[TotalRecovered]]-Table1[[#This Row],[TotalDeaths]]</f>
        <v>21912</v>
      </c>
      <c r="P8193" s="4">
        <f>(Table1[[#This Row],[VaccineDoses]]/Table1[[#This Row],[Population]])*100</f>
        <v>1.4133823529411765E-2</v>
      </c>
      <c r="Q8193" s="3">
        <f>(Table1[[#This Row],[TotalRecovered]]/Table1[[#This Row],[TotalCases]]) * 100</f>
        <v>94.750293273522743</v>
      </c>
    </row>
    <row r="8194" spans="1:17" x14ac:dyDescent="0.3">
      <c r="A8194" t="s">
        <v>8206</v>
      </c>
      <c r="B8194" t="s">
        <v>10018</v>
      </c>
      <c r="C8194" t="s">
        <v>10032</v>
      </c>
      <c r="D8194" t="s">
        <v>10052</v>
      </c>
      <c r="E8194" s="1">
        <v>44219</v>
      </c>
      <c r="F8194">
        <v>379</v>
      </c>
      <c r="G8194">
        <v>35</v>
      </c>
      <c r="H8194">
        <v>3382</v>
      </c>
      <c r="I8194">
        <v>678074</v>
      </c>
      <c r="J8194">
        <v>13700</v>
      </c>
      <c r="K8194">
        <v>645500</v>
      </c>
      <c r="L8194">
        <v>3032</v>
      </c>
      <c r="M8194">
        <v>12989</v>
      </c>
      <c r="N8194">
        <v>331000000</v>
      </c>
      <c r="O8194">
        <f>Table1[[#This Row],[TotalCases]]-Table1[[#This Row],[TotalRecovered]]-Table1[[#This Row],[TotalDeaths]]</f>
        <v>18874</v>
      </c>
      <c r="P8194" s="4">
        <f>(Table1[[#This Row],[VaccineDoses]]/Table1[[#This Row],[Population]])*100</f>
        <v>3.9241691842900302E-3</v>
      </c>
      <c r="Q8194" s="3">
        <f>(Table1[[#This Row],[TotalRecovered]]/Table1[[#This Row],[TotalCases]]) * 100</f>
        <v>95.196099540758084</v>
      </c>
    </row>
    <row r="8195" spans="1:17" x14ac:dyDescent="0.3">
      <c r="A8195" t="s">
        <v>8207</v>
      </c>
      <c r="B8195" t="s">
        <v>10015</v>
      </c>
      <c r="C8195" t="s">
        <v>10022</v>
      </c>
      <c r="D8195" t="s">
        <v>10041</v>
      </c>
      <c r="E8195" s="1">
        <v>44167</v>
      </c>
      <c r="F8195">
        <v>3300</v>
      </c>
      <c r="G8195">
        <v>164</v>
      </c>
      <c r="H8195">
        <v>3511</v>
      </c>
      <c r="I8195">
        <v>681374</v>
      </c>
      <c r="J8195">
        <v>13864</v>
      </c>
      <c r="K8195">
        <v>649011</v>
      </c>
      <c r="L8195">
        <v>52800</v>
      </c>
      <c r="M8195">
        <v>9043</v>
      </c>
      <c r="N8195">
        <v>213000000</v>
      </c>
      <c r="O8195">
        <f>Table1[[#This Row],[TotalCases]]-Table1[[#This Row],[TotalRecovered]]-Table1[[#This Row],[TotalDeaths]]</f>
        <v>18499</v>
      </c>
      <c r="P8195" s="4">
        <f>(Table1[[#This Row],[VaccineDoses]]/Table1[[#This Row],[Population]])*100</f>
        <v>4.2455399061032857E-3</v>
      </c>
      <c r="Q8195" s="3">
        <f>(Table1[[#This Row],[TotalRecovered]]/Table1[[#This Row],[TotalCases]]) * 100</f>
        <v>95.250332416558308</v>
      </c>
    </row>
    <row r="8196" spans="1:17" x14ac:dyDescent="0.3">
      <c r="A8196" t="s">
        <v>8208</v>
      </c>
      <c r="B8196" t="s">
        <v>10018</v>
      </c>
      <c r="C8196" t="s">
        <v>10031</v>
      </c>
      <c r="D8196" t="s">
        <v>10054</v>
      </c>
      <c r="E8196" s="1">
        <v>44336</v>
      </c>
      <c r="F8196">
        <v>693</v>
      </c>
      <c r="G8196">
        <v>126</v>
      </c>
      <c r="H8196">
        <v>2740</v>
      </c>
      <c r="I8196">
        <v>682067</v>
      </c>
      <c r="J8196">
        <v>13990</v>
      </c>
      <c r="K8196">
        <v>651751</v>
      </c>
      <c r="L8196">
        <v>8316</v>
      </c>
      <c r="M8196">
        <v>7485</v>
      </c>
      <c r="N8196">
        <v>331000000</v>
      </c>
      <c r="O8196">
        <f>Table1[[#This Row],[TotalCases]]-Table1[[#This Row],[TotalRecovered]]-Table1[[#This Row],[TotalDeaths]]</f>
        <v>16326</v>
      </c>
      <c r="P8196" s="4">
        <f>(Table1[[#This Row],[VaccineDoses]]/Table1[[#This Row],[Population]])*100</f>
        <v>2.261329305135952E-3</v>
      </c>
      <c r="Q8196" s="3">
        <f>(Table1[[#This Row],[TotalRecovered]]/Table1[[#This Row],[TotalCases]]) * 100</f>
        <v>95.555275361511406</v>
      </c>
    </row>
    <row r="8197" spans="1:17" x14ac:dyDescent="0.3">
      <c r="A8197" t="s">
        <v>8209</v>
      </c>
      <c r="B8197" t="s">
        <v>10018</v>
      </c>
      <c r="C8197" t="s">
        <v>10031</v>
      </c>
      <c r="D8197" t="s">
        <v>10051</v>
      </c>
      <c r="E8197" s="1">
        <v>43936</v>
      </c>
      <c r="F8197">
        <v>3576</v>
      </c>
      <c r="G8197">
        <v>43</v>
      </c>
      <c r="H8197">
        <v>3528</v>
      </c>
      <c r="I8197">
        <v>685643</v>
      </c>
      <c r="J8197">
        <v>14033</v>
      </c>
      <c r="K8197">
        <v>655279</v>
      </c>
      <c r="L8197">
        <v>60792</v>
      </c>
      <c r="M8197">
        <v>13629</v>
      </c>
      <c r="N8197">
        <v>331000000</v>
      </c>
      <c r="O8197">
        <f>Table1[[#This Row],[TotalCases]]-Table1[[#This Row],[TotalRecovered]]-Table1[[#This Row],[TotalDeaths]]</f>
        <v>16331</v>
      </c>
      <c r="P8197" s="4">
        <f>(Table1[[#This Row],[VaccineDoses]]/Table1[[#This Row],[Population]])*100</f>
        <v>4.1175226586102716E-3</v>
      </c>
      <c r="Q8197" s="3">
        <f>(Table1[[#This Row],[TotalRecovered]]/Table1[[#This Row],[TotalCases]]) * 100</f>
        <v>95.571456282642714</v>
      </c>
    </row>
    <row r="8198" spans="1:17" x14ac:dyDescent="0.3">
      <c r="A8198" t="s">
        <v>8210</v>
      </c>
      <c r="B8198" t="s">
        <v>10015</v>
      </c>
      <c r="C8198" t="s">
        <v>10020</v>
      </c>
      <c r="D8198" t="s">
        <v>10062</v>
      </c>
      <c r="E8198" s="1">
        <v>43862</v>
      </c>
      <c r="F8198">
        <v>4145</v>
      </c>
      <c r="G8198">
        <v>49</v>
      </c>
      <c r="H8198">
        <v>4816</v>
      </c>
      <c r="I8198">
        <v>689788</v>
      </c>
      <c r="J8198">
        <v>14082</v>
      </c>
      <c r="K8198">
        <v>660095</v>
      </c>
      <c r="L8198">
        <v>29015</v>
      </c>
      <c r="M8198">
        <v>6309</v>
      </c>
      <c r="N8198">
        <v>213000000</v>
      </c>
      <c r="O8198">
        <f>Table1[[#This Row],[TotalCases]]-Table1[[#This Row],[TotalRecovered]]-Table1[[#This Row],[TotalDeaths]]</f>
        <v>15611</v>
      </c>
      <c r="P8198" s="4">
        <f>(Table1[[#This Row],[VaccineDoses]]/Table1[[#This Row],[Population]])*100</f>
        <v>2.9619718309859158E-3</v>
      </c>
      <c r="Q8198" s="3">
        <f>(Table1[[#This Row],[TotalRecovered]]/Table1[[#This Row],[TotalCases]]) * 100</f>
        <v>95.695344076730819</v>
      </c>
    </row>
    <row r="8199" spans="1:17" x14ac:dyDescent="0.3">
      <c r="A8199" t="s">
        <v>8211</v>
      </c>
      <c r="B8199" t="s">
        <v>10016</v>
      </c>
      <c r="C8199" t="s">
        <v>10028</v>
      </c>
      <c r="D8199" t="s">
        <v>10061</v>
      </c>
      <c r="E8199" s="1">
        <v>43904</v>
      </c>
      <c r="F8199">
        <v>1447</v>
      </c>
      <c r="G8199">
        <v>112</v>
      </c>
      <c r="H8199">
        <v>2023</v>
      </c>
      <c r="I8199">
        <v>691235</v>
      </c>
      <c r="J8199">
        <v>14194</v>
      </c>
      <c r="K8199">
        <v>662118</v>
      </c>
      <c r="L8199">
        <v>8682</v>
      </c>
      <c r="M8199">
        <v>6288</v>
      </c>
      <c r="N8199">
        <v>1380000000</v>
      </c>
      <c r="O8199">
        <f>Table1[[#This Row],[TotalCases]]-Table1[[#This Row],[TotalRecovered]]-Table1[[#This Row],[TotalDeaths]]</f>
        <v>14923</v>
      </c>
      <c r="P8199" s="4">
        <f>(Table1[[#This Row],[VaccineDoses]]/Table1[[#This Row],[Population]])*100</f>
        <v>4.5565217391304349E-4</v>
      </c>
      <c r="Q8199" s="3">
        <f>(Table1[[#This Row],[TotalRecovered]]/Table1[[#This Row],[TotalCases]]) * 100</f>
        <v>95.787684362047642</v>
      </c>
    </row>
    <row r="8200" spans="1:17" x14ac:dyDescent="0.3">
      <c r="A8200" t="s">
        <v>8212</v>
      </c>
      <c r="B8200" t="s">
        <v>10017</v>
      </c>
      <c r="C8200" t="s">
        <v>10025</v>
      </c>
      <c r="D8200" t="s">
        <v>10044</v>
      </c>
      <c r="E8200" s="1">
        <v>44001</v>
      </c>
      <c r="F8200">
        <v>2390</v>
      </c>
      <c r="G8200">
        <v>182</v>
      </c>
      <c r="H8200">
        <v>4566</v>
      </c>
      <c r="I8200">
        <v>693625</v>
      </c>
      <c r="J8200">
        <v>14376</v>
      </c>
      <c r="K8200">
        <v>666684</v>
      </c>
      <c r="L8200">
        <v>33460</v>
      </c>
      <c r="M8200">
        <v>10761</v>
      </c>
      <c r="N8200">
        <v>68000000</v>
      </c>
      <c r="O8200">
        <f>Table1[[#This Row],[TotalCases]]-Table1[[#This Row],[TotalRecovered]]-Table1[[#This Row],[TotalDeaths]]</f>
        <v>12565</v>
      </c>
      <c r="P8200" s="4">
        <f>(Table1[[#This Row],[VaccineDoses]]/Table1[[#This Row],[Population]])*100</f>
        <v>1.5824999999999999E-2</v>
      </c>
      <c r="Q8200" s="3">
        <f>(Table1[[#This Row],[TotalRecovered]]/Table1[[#This Row],[TotalCases]]) * 100</f>
        <v>96.115912777076957</v>
      </c>
    </row>
    <row r="8201" spans="1:17" x14ac:dyDescent="0.3">
      <c r="A8201" t="s">
        <v>8213</v>
      </c>
      <c r="B8201" t="s">
        <v>10014</v>
      </c>
      <c r="C8201" t="s">
        <v>10019</v>
      </c>
      <c r="D8201" t="s">
        <v>10019</v>
      </c>
      <c r="E8201" s="1">
        <v>43899</v>
      </c>
      <c r="F8201">
        <v>1755</v>
      </c>
      <c r="G8201">
        <v>87</v>
      </c>
      <c r="H8201">
        <v>1952</v>
      </c>
      <c r="I8201">
        <v>695380</v>
      </c>
      <c r="J8201">
        <v>14463</v>
      </c>
      <c r="K8201">
        <v>668636</v>
      </c>
      <c r="L8201">
        <v>21060</v>
      </c>
      <c r="M8201">
        <v>18898</v>
      </c>
      <c r="N8201">
        <v>83000000</v>
      </c>
      <c r="O8201">
        <f>Table1[[#This Row],[TotalCases]]-Table1[[#This Row],[TotalRecovered]]-Table1[[#This Row],[TotalDeaths]]</f>
        <v>12281</v>
      </c>
      <c r="P8201" s="4">
        <f>(Table1[[#This Row],[VaccineDoses]]/Table1[[#This Row],[Population]])*100</f>
        <v>2.2768674698795181E-2</v>
      </c>
      <c r="Q8201" s="3">
        <f>(Table1[[#This Row],[TotalRecovered]]/Table1[[#This Row],[TotalCases]]) * 100</f>
        <v>96.154045270211981</v>
      </c>
    </row>
    <row r="8202" spans="1:17" x14ac:dyDescent="0.3">
      <c r="A8202" t="s">
        <v>8214</v>
      </c>
      <c r="B8202" t="s">
        <v>10015</v>
      </c>
      <c r="C8202" t="s">
        <v>10037</v>
      </c>
      <c r="D8202" t="s">
        <v>10063</v>
      </c>
      <c r="E8202" s="1">
        <v>44192</v>
      </c>
      <c r="F8202">
        <v>3084</v>
      </c>
      <c r="G8202">
        <v>137</v>
      </c>
      <c r="H8202">
        <v>1045</v>
      </c>
      <c r="I8202">
        <v>698464</v>
      </c>
      <c r="J8202">
        <v>14600</v>
      </c>
      <c r="K8202">
        <v>669681</v>
      </c>
      <c r="L8202">
        <v>49344</v>
      </c>
      <c r="M8202">
        <v>11552</v>
      </c>
      <c r="N8202">
        <v>213000000</v>
      </c>
      <c r="O8202">
        <f>Table1[[#This Row],[TotalCases]]-Table1[[#This Row],[TotalRecovered]]-Table1[[#This Row],[TotalDeaths]]</f>
        <v>14183</v>
      </c>
      <c r="P8202" s="4">
        <f>(Table1[[#This Row],[VaccineDoses]]/Table1[[#This Row],[Population]])*100</f>
        <v>5.4234741784037555E-3</v>
      </c>
      <c r="Q8202" s="3">
        <f>(Table1[[#This Row],[TotalRecovered]]/Table1[[#This Row],[TotalCases]]) * 100</f>
        <v>95.879100426077784</v>
      </c>
    </row>
    <row r="8203" spans="1:17" x14ac:dyDescent="0.3">
      <c r="A8203" t="s">
        <v>8215</v>
      </c>
      <c r="B8203" t="s">
        <v>10015</v>
      </c>
      <c r="C8203" t="s">
        <v>10037</v>
      </c>
      <c r="D8203" t="s">
        <v>10059</v>
      </c>
      <c r="E8203" s="1">
        <v>44479</v>
      </c>
      <c r="F8203">
        <v>1879</v>
      </c>
      <c r="G8203">
        <v>37</v>
      </c>
      <c r="H8203">
        <v>2097</v>
      </c>
      <c r="I8203">
        <v>700343</v>
      </c>
      <c r="J8203">
        <v>14637</v>
      </c>
      <c r="K8203">
        <v>671778</v>
      </c>
      <c r="L8203">
        <v>15032</v>
      </c>
      <c r="M8203">
        <v>7204</v>
      </c>
      <c r="N8203">
        <v>213000000</v>
      </c>
      <c r="O8203">
        <f>Table1[[#This Row],[TotalCases]]-Table1[[#This Row],[TotalRecovered]]-Table1[[#This Row],[TotalDeaths]]</f>
        <v>13928</v>
      </c>
      <c r="P8203" s="4">
        <f>(Table1[[#This Row],[VaccineDoses]]/Table1[[#This Row],[Population]])*100</f>
        <v>3.3821596244131454E-3</v>
      </c>
      <c r="Q8203" s="3">
        <f>(Table1[[#This Row],[TotalRecovered]]/Table1[[#This Row],[TotalCases]]) * 100</f>
        <v>95.921284284986072</v>
      </c>
    </row>
    <row r="8204" spans="1:17" x14ac:dyDescent="0.3">
      <c r="A8204" t="s">
        <v>8216</v>
      </c>
      <c r="B8204" t="s">
        <v>10014</v>
      </c>
      <c r="C8204" t="s">
        <v>10038</v>
      </c>
      <c r="D8204" t="s">
        <v>10071</v>
      </c>
      <c r="E8204" s="1">
        <v>44263</v>
      </c>
      <c r="F8204">
        <v>2809</v>
      </c>
      <c r="G8204">
        <v>48</v>
      </c>
      <c r="H8204">
        <v>3822</v>
      </c>
      <c r="I8204">
        <v>703152</v>
      </c>
      <c r="J8204">
        <v>14685</v>
      </c>
      <c r="K8204">
        <v>675600</v>
      </c>
      <c r="L8204">
        <v>44944</v>
      </c>
      <c r="M8204">
        <v>8577</v>
      </c>
      <c r="N8204">
        <v>83000000</v>
      </c>
      <c r="O8204">
        <f>Table1[[#This Row],[TotalCases]]-Table1[[#This Row],[TotalRecovered]]-Table1[[#This Row],[TotalDeaths]]</f>
        <v>12867</v>
      </c>
      <c r="P8204" s="4">
        <f>(Table1[[#This Row],[VaccineDoses]]/Table1[[#This Row],[Population]])*100</f>
        <v>1.0333734939759035E-2</v>
      </c>
      <c r="Q8204" s="3">
        <f>(Table1[[#This Row],[TotalRecovered]]/Table1[[#This Row],[TotalCases]]) * 100</f>
        <v>96.081643798211473</v>
      </c>
    </row>
    <row r="8205" spans="1:17" x14ac:dyDescent="0.3">
      <c r="A8205" t="s">
        <v>8217</v>
      </c>
      <c r="B8205" t="s">
        <v>10018</v>
      </c>
      <c r="C8205" t="s">
        <v>10027</v>
      </c>
      <c r="D8205" t="s">
        <v>10070</v>
      </c>
      <c r="E8205" s="1">
        <v>43930</v>
      </c>
      <c r="F8205">
        <v>847</v>
      </c>
      <c r="G8205">
        <v>71</v>
      </c>
      <c r="H8205">
        <v>4821</v>
      </c>
      <c r="I8205">
        <v>703999</v>
      </c>
      <c r="J8205">
        <v>14756</v>
      </c>
      <c r="K8205">
        <v>680421</v>
      </c>
      <c r="L8205">
        <v>11011</v>
      </c>
      <c r="M8205">
        <v>15277</v>
      </c>
      <c r="N8205">
        <v>331000000</v>
      </c>
      <c r="O8205">
        <f>Table1[[#This Row],[TotalCases]]-Table1[[#This Row],[TotalRecovered]]-Table1[[#This Row],[TotalDeaths]]</f>
        <v>8822</v>
      </c>
      <c r="P8205" s="4">
        <f>(Table1[[#This Row],[VaccineDoses]]/Table1[[#This Row],[Population]])*100</f>
        <v>4.6154078549848947E-3</v>
      </c>
      <c r="Q8205" s="3">
        <f>(Table1[[#This Row],[TotalRecovered]]/Table1[[#This Row],[TotalCases]]) * 100</f>
        <v>96.650847515408401</v>
      </c>
    </row>
    <row r="8206" spans="1:17" x14ac:dyDescent="0.3">
      <c r="A8206" t="s">
        <v>8218</v>
      </c>
      <c r="B8206" t="s">
        <v>10017</v>
      </c>
      <c r="C8206" t="s">
        <v>10036</v>
      </c>
      <c r="D8206" t="s">
        <v>10064</v>
      </c>
      <c r="E8206" s="1">
        <v>44488</v>
      </c>
      <c r="F8206">
        <v>2971</v>
      </c>
      <c r="G8206">
        <v>1</v>
      </c>
      <c r="H8206">
        <v>3866</v>
      </c>
      <c r="I8206">
        <v>706970</v>
      </c>
      <c r="J8206">
        <v>14757</v>
      </c>
      <c r="K8206">
        <v>684287</v>
      </c>
      <c r="L8206">
        <v>44565</v>
      </c>
      <c r="M8206">
        <v>19877</v>
      </c>
      <c r="N8206">
        <v>68000000</v>
      </c>
      <c r="O8206">
        <f>Table1[[#This Row],[TotalCases]]-Table1[[#This Row],[TotalRecovered]]-Table1[[#This Row],[TotalDeaths]]</f>
        <v>7926</v>
      </c>
      <c r="P8206" s="4">
        <f>(Table1[[#This Row],[VaccineDoses]]/Table1[[#This Row],[Population]])*100</f>
        <v>2.9230882352941179E-2</v>
      </c>
      <c r="Q8206" s="3">
        <f>(Table1[[#This Row],[TotalRecovered]]/Table1[[#This Row],[TotalCases]]) * 100</f>
        <v>96.791518734882658</v>
      </c>
    </row>
    <row r="8207" spans="1:17" x14ac:dyDescent="0.3">
      <c r="A8207" t="s">
        <v>8219</v>
      </c>
      <c r="B8207" t="s">
        <v>10018</v>
      </c>
      <c r="C8207" t="s">
        <v>10031</v>
      </c>
      <c r="D8207" t="s">
        <v>10054</v>
      </c>
      <c r="E8207" s="1">
        <v>43839</v>
      </c>
      <c r="F8207">
        <v>4061</v>
      </c>
      <c r="G8207">
        <v>43</v>
      </c>
      <c r="H8207">
        <v>3631</v>
      </c>
      <c r="I8207">
        <v>711031</v>
      </c>
      <c r="J8207">
        <v>14800</v>
      </c>
      <c r="K8207">
        <v>687918</v>
      </c>
      <c r="L8207">
        <v>28427</v>
      </c>
      <c r="M8207">
        <v>4133</v>
      </c>
      <c r="N8207">
        <v>331000000</v>
      </c>
      <c r="O8207">
        <f>Table1[[#This Row],[TotalCases]]-Table1[[#This Row],[TotalRecovered]]-Table1[[#This Row],[TotalDeaths]]</f>
        <v>8313</v>
      </c>
      <c r="P8207" s="4">
        <f>(Table1[[#This Row],[VaccineDoses]]/Table1[[#This Row],[Population]])*100</f>
        <v>1.2486404833836858E-3</v>
      </c>
      <c r="Q8207" s="3">
        <f>(Table1[[#This Row],[TotalRecovered]]/Table1[[#This Row],[TotalCases]]) * 100</f>
        <v>96.749368171008015</v>
      </c>
    </row>
    <row r="8208" spans="1:17" x14ac:dyDescent="0.3">
      <c r="A8208" t="s">
        <v>8220</v>
      </c>
      <c r="B8208" t="s">
        <v>10014</v>
      </c>
      <c r="C8208" t="s">
        <v>10038</v>
      </c>
      <c r="D8208" t="s">
        <v>10071</v>
      </c>
      <c r="E8208" s="1">
        <v>44404</v>
      </c>
      <c r="F8208">
        <v>1195</v>
      </c>
      <c r="G8208">
        <v>34</v>
      </c>
      <c r="H8208">
        <v>2014</v>
      </c>
      <c r="I8208">
        <v>712226</v>
      </c>
      <c r="J8208">
        <v>14834</v>
      </c>
      <c r="K8208">
        <v>689932</v>
      </c>
      <c r="L8208">
        <v>15535</v>
      </c>
      <c r="M8208">
        <v>15892</v>
      </c>
      <c r="N8208">
        <v>83000000</v>
      </c>
      <c r="O8208">
        <f>Table1[[#This Row],[TotalCases]]-Table1[[#This Row],[TotalRecovered]]-Table1[[#This Row],[TotalDeaths]]</f>
        <v>7460</v>
      </c>
      <c r="P8208" s="4">
        <f>(Table1[[#This Row],[VaccineDoses]]/Table1[[#This Row],[Population]])*100</f>
        <v>1.9146987951807231E-2</v>
      </c>
      <c r="Q8208" s="3">
        <f>(Table1[[#This Row],[TotalRecovered]]/Table1[[#This Row],[TotalCases]]) * 100</f>
        <v>96.869813795059429</v>
      </c>
    </row>
    <row r="8209" spans="1:17" x14ac:dyDescent="0.3">
      <c r="A8209" t="s">
        <v>8221</v>
      </c>
      <c r="B8209" t="s">
        <v>10014</v>
      </c>
      <c r="C8209" t="s">
        <v>10019</v>
      </c>
      <c r="D8209" t="s">
        <v>10019</v>
      </c>
      <c r="E8209" s="1">
        <v>44527</v>
      </c>
      <c r="F8209">
        <v>1512</v>
      </c>
      <c r="G8209">
        <v>115</v>
      </c>
      <c r="H8209">
        <v>2349</v>
      </c>
      <c r="I8209">
        <v>713738</v>
      </c>
      <c r="J8209">
        <v>14949</v>
      </c>
      <c r="K8209">
        <v>692281</v>
      </c>
      <c r="L8209">
        <v>21168</v>
      </c>
      <c r="M8209">
        <v>19498</v>
      </c>
      <c r="N8209">
        <v>83000000</v>
      </c>
      <c r="O8209">
        <f>Table1[[#This Row],[TotalCases]]-Table1[[#This Row],[TotalRecovered]]-Table1[[#This Row],[TotalDeaths]]</f>
        <v>6508</v>
      </c>
      <c r="P8209" s="4">
        <f>(Table1[[#This Row],[VaccineDoses]]/Table1[[#This Row],[Population]])*100</f>
        <v>2.3491566265060243E-2</v>
      </c>
      <c r="Q8209" s="3">
        <f>(Table1[[#This Row],[TotalRecovered]]/Table1[[#This Row],[TotalCases]]) * 100</f>
        <v>96.993714780493676</v>
      </c>
    </row>
    <row r="8210" spans="1:17" x14ac:dyDescent="0.3">
      <c r="A8210" t="s">
        <v>8222</v>
      </c>
      <c r="B8210" t="s">
        <v>10017</v>
      </c>
      <c r="C8210" t="s">
        <v>10029</v>
      </c>
      <c r="D8210" t="s">
        <v>10048</v>
      </c>
      <c r="E8210" s="1">
        <v>43859</v>
      </c>
      <c r="F8210">
        <v>3902</v>
      </c>
      <c r="G8210">
        <v>148</v>
      </c>
      <c r="H8210">
        <v>3398</v>
      </c>
      <c r="I8210">
        <v>717640</v>
      </c>
      <c r="J8210">
        <v>15097</v>
      </c>
      <c r="K8210">
        <v>695679</v>
      </c>
      <c r="L8210">
        <v>39020</v>
      </c>
      <c r="M8210">
        <v>2165</v>
      </c>
      <c r="N8210">
        <v>68000000</v>
      </c>
      <c r="O8210">
        <f>Table1[[#This Row],[TotalCases]]-Table1[[#This Row],[TotalRecovered]]-Table1[[#This Row],[TotalDeaths]]</f>
        <v>6864</v>
      </c>
      <c r="P8210" s="4">
        <f>(Table1[[#This Row],[VaccineDoses]]/Table1[[#This Row],[Population]])*100</f>
        <v>3.183823529411765E-3</v>
      </c>
      <c r="Q8210" s="3">
        <f>(Table1[[#This Row],[TotalRecovered]]/Table1[[#This Row],[TotalCases]]) * 100</f>
        <v>96.939830555710387</v>
      </c>
    </row>
    <row r="8211" spans="1:17" x14ac:dyDescent="0.3">
      <c r="A8211" t="s">
        <v>8223</v>
      </c>
      <c r="B8211" t="s">
        <v>10014</v>
      </c>
      <c r="C8211" t="s">
        <v>10023</v>
      </c>
      <c r="D8211" t="s">
        <v>10060</v>
      </c>
      <c r="E8211" s="1">
        <v>43944</v>
      </c>
      <c r="F8211">
        <v>3320</v>
      </c>
      <c r="G8211">
        <v>56</v>
      </c>
      <c r="H8211">
        <v>383</v>
      </c>
      <c r="I8211">
        <v>720960</v>
      </c>
      <c r="J8211">
        <v>15153</v>
      </c>
      <c r="K8211">
        <v>696062</v>
      </c>
      <c r="L8211">
        <v>63080</v>
      </c>
      <c r="M8211">
        <v>19037</v>
      </c>
      <c r="N8211">
        <v>83000000</v>
      </c>
      <c r="O8211">
        <f>Table1[[#This Row],[TotalCases]]-Table1[[#This Row],[TotalRecovered]]-Table1[[#This Row],[TotalDeaths]]</f>
        <v>9745</v>
      </c>
      <c r="P8211" s="4">
        <f>(Table1[[#This Row],[VaccineDoses]]/Table1[[#This Row],[Population]])*100</f>
        <v>2.2936144578313254E-2</v>
      </c>
      <c r="Q8211" s="3">
        <f>(Table1[[#This Row],[TotalRecovered]]/Table1[[#This Row],[TotalCases]]) * 100</f>
        <v>96.54654904571683</v>
      </c>
    </row>
    <row r="8212" spans="1:17" x14ac:dyDescent="0.3">
      <c r="A8212" t="s">
        <v>8224</v>
      </c>
      <c r="B8212" t="s">
        <v>10014</v>
      </c>
      <c r="C8212" t="s">
        <v>10019</v>
      </c>
      <c r="D8212" t="s">
        <v>10019</v>
      </c>
      <c r="E8212" s="1">
        <v>44292</v>
      </c>
      <c r="F8212">
        <v>2457</v>
      </c>
      <c r="G8212">
        <v>90</v>
      </c>
      <c r="H8212">
        <v>2585</v>
      </c>
      <c r="I8212">
        <v>723417</v>
      </c>
      <c r="J8212">
        <v>15243</v>
      </c>
      <c r="K8212">
        <v>698647</v>
      </c>
      <c r="L8212">
        <v>46683</v>
      </c>
      <c r="M8212">
        <v>197</v>
      </c>
      <c r="N8212">
        <v>83000000</v>
      </c>
      <c r="O8212">
        <f>Table1[[#This Row],[TotalCases]]-Table1[[#This Row],[TotalRecovered]]-Table1[[#This Row],[TotalDeaths]]</f>
        <v>9527</v>
      </c>
      <c r="P8212" s="4">
        <f>(Table1[[#This Row],[VaccineDoses]]/Table1[[#This Row],[Population]])*100</f>
        <v>2.3734939759036144E-4</v>
      </c>
      <c r="Q8212" s="3">
        <f>(Table1[[#This Row],[TotalRecovered]]/Table1[[#This Row],[TotalCases]]) * 100</f>
        <v>96.57597208802116</v>
      </c>
    </row>
    <row r="8213" spans="1:17" x14ac:dyDescent="0.3">
      <c r="A8213" t="s">
        <v>8225</v>
      </c>
      <c r="B8213" t="s">
        <v>10017</v>
      </c>
      <c r="C8213" t="s">
        <v>10036</v>
      </c>
      <c r="D8213" t="s">
        <v>10064</v>
      </c>
      <c r="E8213" s="1">
        <v>43973</v>
      </c>
      <c r="F8213">
        <v>3462</v>
      </c>
      <c r="G8213">
        <v>22</v>
      </c>
      <c r="H8213">
        <v>702</v>
      </c>
      <c r="I8213">
        <v>726879</v>
      </c>
      <c r="J8213">
        <v>15265</v>
      </c>
      <c r="K8213">
        <v>699349</v>
      </c>
      <c r="L8213">
        <v>62316</v>
      </c>
      <c r="M8213">
        <v>9697</v>
      </c>
      <c r="N8213">
        <v>68000000</v>
      </c>
      <c r="O8213">
        <f>Table1[[#This Row],[TotalCases]]-Table1[[#This Row],[TotalRecovered]]-Table1[[#This Row],[TotalDeaths]]</f>
        <v>12265</v>
      </c>
      <c r="P8213" s="4">
        <f>(Table1[[#This Row],[VaccineDoses]]/Table1[[#This Row],[Population]])*100</f>
        <v>1.4260294117647059E-2</v>
      </c>
      <c r="Q8213" s="3">
        <f>(Table1[[#This Row],[TotalRecovered]]/Table1[[#This Row],[TotalCases]]) * 100</f>
        <v>96.212574582564642</v>
      </c>
    </row>
    <row r="8214" spans="1:17" x14ac:dyDescent="0.3">
      <c r="A8214" t="s">
        <v>8226</v>
      </c>
      <c r="B8214" t="s">
        <v>10015</v>
      </c>
      <c r="C8214" t="s">
        <v>10037</v>
      </c>
      <c r="D8214" t="s">
        <v>10063</v>
      </c>
      <c r="E8214" s="1">
        <v>44220</v>
      </c>
      <c r="F8214">
        <v>3450</v>
      </c>
      <c r="G8214">
        <v>31</v>
      </c>
      <c r="H8214">
        <v>2096</v>
      </c>
      <c r="I8214">
        <v>730329</v>
      </c>
      <c r="J8214">
        <v>15296</v>
      </c>
      <c r="K8214">
        <v>701445</v>
      </c>
      <c r="L8214">
        <v>31050</v>
      </c>
      <c r="M8214">
        <v>9208</v>
      </c>
      <c r="N8214">
        <v>213000000</v>
      </c>
      <c r="O8214">
        <f>Table1[[#This Row],[TotalCases]]-Table1[[#This Row],[TotalRecovered]]-Table1[[#This Row],[TotalDeaths]]</f>
        <v>13588</v>
      </c>
      <c r="P8214" s="4">
        <f>(Table1[[#This Row],[VaccineDoses]]/Table1[[#This Row],[Population]])*100</f>
        <v>4.3230046948356804E-3</v>
      </c>
      <c r="Q8214" s="3">
        <f>(Table1[[#This Row],[TotalRecovered]]/Table1[[#This Row],[TotalCases]]) * 100</f>
        <v>96.045070098544628</v>
      </c>
    </row>
    <row r="8215" spans="1:17" x14ac:dyDescent="0.3">
      <c r="A8215" t="s">
        <v>8227</v>
      </c>
      <c r="B8215" t="s">
        <v>10018</v>
      </c>
      <c r="C8215" t="s">
        <v>10027</v>
      </c>
      <c r="D8215" t="s">
        <v>10070</v>
      </c>
      <c r="E8215" s="1">
        <v>44462</v>
      </c>
      <c r="F8215">
        <v>226</v>
      </c>
      <c r="G8215">
        <v>70</v>
      </c>
      <c r="H8215">
        <v>318</v>
      </c>
      <c r="I8215">
        <v>730555</v>
      </c>
      <c r="J8215">
        <v>15366</v>
      </c>
      <c r="K8215">
        <v>701763</v>
      </c>
      <c r="L8215">
        <v>3842</v>
      </c>
      <c r="M8215">
        <v>2515</v>
      </c>
      <c r="N8215">
        <v>331000000</v>
      </c>
      <c r="O8215">
        <f>Table1[[#This Row],[TotalCases]]-Table1[[#This Row],[TotalRecovered]]-Table1[[#This Row],[TotalDeaths]]</f>
        <v>13426</v>
      </c>
      <c r="P8215" s="4">
        <f>(Table1[[#This Row],[VaccineDoses]]/Table1[[#This Row],[Population]])*100</f>
        <v>7.5981873111782481E-4</v>
      </c>
      <c r="Q8215" s="3">
        <f>(Table1[[#This Row],[TotalRecovered]]/Table1[[#This Row],[TotalCases]]) * 100</f>
        <v>96.058886736795998</v>
      </c>
    </row>
    <row r="8216" spans="1:17" x14ac:dyDescent="0.3">
      <c r="A8216" t="s">
        <v>8228</v>
      </c>
      <c r="B8216" t="s">
        <v>10015</v>
      </c>
      <c r="C8216" t="s">
        <v>10022</v>
      </c>
      <c r="D8216" t="s">
        <v>10067</v>
      </c>
      <c r="E8216" s="1">
        <v>44512</v>
      </c>
      <c r="F8216">
        <v>1807</v>
      </c>
      <c r="G8216">
        <v>160</v>
      </c>
      <c r="H8216">
        <v>20</v>
      </c>
      <c r="I8216">
        <v>732362</v>
      </c>
      <c r="J8216">
        <v>15526</v>
      </c>
      <c r="K8216">
        <v>701783</v>
      </c>
      <c r="L8216">
        <v>10842</v>
      </c>
      <c r="M8216">
        <v>15950</v>
      </c>
      <c r="N8216">
        <v>213000000</v>
      </c>
      <c r="O8216">
        <f>Table1[[#This Row],[TotalCases]]-Table1[[#This Row],[TotalRecovered]]-Table1[[#This Row],[TotalDeaths]]</f>
        <v>15053</v>
      </c>
      <c r="P8216" s="4">
        <f>(Table1[[#This Row],[VaccineDoses]]/Table1[[#This Row],[Population]])*100</f>
        <v>7.4882629107981226E-3</v>
      </c>
      <c r="Q8216" s="3">
        <f>(Table1[[#This Row],[TotalRecovered]]/Table1[[#This Row],[TotalCases]]) * 100</f>
        <v>95.824605864313</v>
      </c>
    </row>
    <row r="8217" spans="1:17" x14ac:dyDescent="0.3">
      <c r="A8217" t="s">
        <v>8229</v>
      </c>
      <c r="B8217" t="s">
        <v>10015</v>
      </c>
      <c r="C8217" t="s">
        <v>10020</v>
      </c>
      <c r="D8217" t="s">
        <v>10062</v>
      </c>
      <c r="E8217" s="1">
        <v>43987</v>
      </c>
      <c r="F8217">
        <v>4308</v>
      </c>
      <c r="G8217">
        <v>16</v>
      </c>
      <c r="H8217">
        <v>3504</v>
      </c>
      <c r="I8217">
        <v>736670</v>
      </c>
      <c r="J8217">
        <v>15542</v>
      </c>
      <c r="K8217">
        <v>705287</v>
      </c>
      <c r="L8217">
        <v>73236</v>
      </c>
      <c r="M8217">
        <v>7670</v>
      </c>
      <c r="N8217">
        <v>213000000</v>
      </c>
      <c r="O8217">
        <f>Table1[[#This Row],[TotalCases]]-Table1[[#This Row],[TotalRecovered]]-Table1[[#This Row],[TotalDeaths]]</f>
        <v>15841</v>
      </c>
      <c r="P8217" s="4">
        <f>(Table1[[#This Row],[VaccineDoses]]/Table1[[#This Row],[Population]])*100</f>
        <v>3.6009389671361504E-3</v>
      </c>
      <c r="Q8217" s="3">
        <f>(Table1[[#This Row],[TotalRecovered]]/Table1[[#This Row],[TotalCases]]) * 100</f>
        <v>95.73988352993878</v>
      </c>
    </row>
    <row r="8218" spans="1:17" x14ac:dyDescent="0.3">
      <c r="A8218" t="s">
        <v>8230</v>
      </c>
      <c r="B8218" t="s">
        <v>10018</v>
      </c>
      <c r="C8218" t="s">
        <v>10032</v>
      </c>
      <c r="D8218" t="s">
        <v>10052</v>
      </c>
      <c r="E8218" s="1">
        <v>44165</v>
      </c>
      <c r="F8218">
        <v>418</v>
      </c>
      <c r="G8218">
        <v>126</v>
      </c>
      <c r="H8218">
        <v>591</v>
      </c>
      <c r="I8218">
        <v>737088</v>
      </c>
      <c r="J8218">
        <v>15668</v>
      </c>
      <c r="K8218">
        <v>705878</v>
      </c>
      <c r="L8218">
        <v>6688</v>
      </c>
      <c r="M8218">
        <v>18416</v>
      </c>
      <c r="N8218">
        <v>331000000</v>
      </c>
      <c r="O8218">
        <f>Table1[[#This Row],[TotalCases]]-Table1[[#This Row],[TotalRecovered]]-Table1[[#This Row],[TotalDeaths]]</f>
        <v>15542</v>
      </c>
      <c r="P8218" s="4">
        <f>(Table1[[#This Row],[VaccineDoses]]/Table1[[#This Row],[Population]])*100</f>
        <v>5.5637462235649544E-3</v>
      </c>
      <c r="Q8218" s="3">
        <f>(Table1[[#This Row],[TotalRecovered]]/Table1[[#This Row],[TotalCases]]) * 100</f>
        <v>95.765770165841801</v>
      </c>
    </row>
    <row r="8219" spans="1:17" x14ac:dyDescent="0.3">
      <c r="A8219" t="s">
        <v>8231</v>
      </c>
      <c r="B8219" t="s">
        <v>10015</v>
      </c>
      <c r="C8219" t="s">
        <v>10022</v>
      </c>
      <c r="D8219" t="s">
        <v>10041</v>
      </c>
      <c r="E8219" s="1">
        <v>44090</v>
      </c>
      <c r="F8219">
        <v>1875</v>
      </c>
      <c r="G8219">
        <v>199</v>
      </c>
      <c r="H8219">
        <v>4104</v>
      </c>
      <c r="I8219">
        <v>738963</v>
      </c>
      <c r="J8219">
        <v>15867</v>
      </c>
      <c r="K8219">
        <v>709982</v>
      </c>
      <c r="L8219">
        <v>28125</v>
      </c>
      <c r="M8219">
        <v>16022</v>
      </c>
      <c r="N8219">
        <v>213000000</v>
      </c>
      <c r="O8219">
        <f>Table1[[#This Row],[TotalCases]]-Table1[[#This Row],[TotalRecovered]]-Table1[[#This Row],[TotalDeaths]]</f>
        <v>13114</v>
      </c>
      <c r="P8219" s="4">
        <f>(Table1[[#This Row],[VaccineDoses]]/Table1[[#This Row],[Population]])*100</f>
        <v>7.5220657276995314E-3</v>
      </c>
      <c r="Q8219" s="3">
        <f>(Table1[[#This Row],[TotalRecovered]]/Table1[[#This Row],[TotalCases]]) * 100</f>
        <v>96.078152762722908</v>
      </c>
    </row>
    <row r="8220" spans="1:17" x14ac:dyDescent="0.3">
      <c r="A8220" t="s">
        <v>8232</v>
      </c>
      <c r="B8220" t="s">
        <v>10017</v>
      </c>
      <c r="C8220" t="s">
        <v>10029</v>
      </c>
      <c r="D8220" t="s">
        <v>10048</v>
      </c>
      <c r="E8220" s="1">
        <v>43912</v>
      </c>
      <c r="F8220">
        <v>3155</v>
      </c>
      <c r="G8220">
        <v>169</v>
      </c>
      <c r="H8220">
        <v>2196</v>
      </c>
      <c r="I8220">
        <v>742118</v>
      </c>
      <c r="J8220">
        <v>16036</v>
      </c>
      <c r="K8220">
        <v>712178</v>
      </c>
      <c r="L8220">
        <v>31550</v>
      </c>
      <c r="M8220">
        <v>17641</v>
      </c>
      <c r="N8220">
        <v>68000000</v>
      </c>
      <c r="O8220">
        <f>Table1[[#This Row],[TotalCases]]-Table1[[#This Row],[TotalRecovered]]-Table1[[#This Row],[TotalDeaths]]</f>
        <v>13904</v>
      </c>
      <c r="P8220" s="4">
        <f>(Table1[[#This Row],[VaccineDoses]]/Table1[[#This Row],[Population]])*100</f>
        <v>2.5942647058823532E-2</v>
      </c>
      <c r="Q8220" s="3">
        <f>(Table1[[#This Row],[TotalRecovered]]/Table1[[#This Row],[TotalCases]]) * 100</f>
        <v>95.965601157767367</v>
      </c>
    </row>
    <row r="8221" spans="1:17" x14ac:dyDescent="0.3">
      <c r="A8221" t="s">
        <v>8233</v>
      </c>
      <c r="B8221" t="s">
        <v>10018</v>
      </c>
      <c r="C8221" t="s">
        <v>10027</v>
      </c>
      <c r="D8221" t="s">
        <v>10070</v>
      </c>
      <c r="E8221" s="1">
        <v>44271</v>
      </c>
      <c r="F8221">
        <v>918</v>
      </c>
      <c r="G8221">
        <v>16</v>
      </c>
      <c r="H8221">
        <v>1460</v>
      </c>
      <c r="I8221">
        <v>743036</v>
      </c>
      <c r="J8221">
        <v>16052</v>
      </c>
      <c r="K8221">
        <v>713638</v>
      </c>
      <c r="L8221">
        <v>7344</v>
      </c>
      <c r="M8221">
        <v>15722</v>
      </c>
      <c r="N8221">
        <v>331000000</v>
      </c>
      <c r="O8221">
        <f>Table1[[#This Row],[TotalCases]]-Table1[[#This Row],[TotalRecovered]]-Table1[[#This Row],[TotalDeaths]]</f>
        <v>13346</v>
      </c>
      <c r="P8221" s="4">
        <f>(Table1[[#This Row],[VaccineDoses]]/Table1[[#This Row],[Population]])*100</f>
        <v>4.7498489425981871E-3</v>
      </c>
      <c r="Q8221" s="3">
        <f>(Table1[[#This Row],[TotalRecovered]]/Table1[[#This Row],[TotalCases]]) * 100</f>
        <v>96.04352951943109</v>
      </c>
    </row>
    <row r="8222" spans="1:17" x14ac:dyDescent="0.3">
      <c r="A8222" t="s">
        <v>8234</v>
      </c>
      <c r="B8222" t="s">
        <v>10016</v>
      </c>
      <c r="C8222" t="s">
        <v>10021</v>
      </c>
      <c r="D8222" t="s">
        <v>10040</v>
      </c>
      <c r="E8222" s="1">
        <v>44002</v>
      </c>
      <c r="F8222">
        <v>4872</v>
      </c>
      <c r="G8222">
        <v>47</v>
      </c>
      <c r="H8222">
        <v>2546</v>
      </c>
      <c r="I8222">
        <v>747908</v>
      </c>
      <c r="J8222">
        <v>16099</v>
      </c>
      <c r="K8222">
        <v>716184</v>
      </c>
      <c r="L8222">
        <v>43848</v>
      </c>
      <c r="M8222">
        <v>5281</v>
      </c>
      <c r="N8222">
        <v>1380000000</v>
      </c>
      <c r="O8222">
        <f>Table1[[#This Row],[TotalCases]]-Table1[[#This Row],[TotalRecovered]]-Table1[[#This Row],[TotalDeaths]]</f>
        <v>15625</v>
      </c>
      <c r="P8222" s="4">
        <f>(Table1[[#This Row],[VaccineDoses]]/Table1[[#This Row],[Population]])*100</f>
        <v>3.8268115942028991E-4</v>
      </c>
      <c r="Q8222" s="3">
        <f>(Table1[[#This Row],[TotalRecovered]]/Table1[[#This Row],[TotalCases]]) * 100</f>
        <v>95.7583018232189</v>
      </c>
    </row>
    <row r="8223" spans="1:17" x14ac:dyDescent="0.3">
      <c r="A8223" t="s">
        <v>8235</v>
      </c>
      <c r="B8223" t="s">
        <v>10015</v>
      </c>
      <c r="C8223" t="s">
        <v>10034</v>
      </c>
      <c r="D8223" t="s">
        <v>10055</v>
      </c>
      <c r="E8223" s="1">
        <v>44061</v>
      </c>
      <c r="F8223">
        <v>4054</v>
      </c>
      <c r="G8223">
        <v>175</v>
      </c>
      <c r="H8223">
        <v>1911</v>
      </c>
      <c r="I8223">
        <v>751962</v>
      </c>
      <c r="J8223">
        <v>16274</v>
      </c>
      <c r="K8223">
        <v>718095</v>
      </c>
      <c r="L8223">
        <v>68918</v>
      </c>
      <c r="M8223">
        <v>5018</v>
      </c>
      <c r="N8223">
        <v>213000000</v>
      </c>
      <c r="O8223">
        <f>Table1[[#This Row],[TotalCases]]-Table1[[#This Row],[TotalRecovered]]-Table1[[#This Row],[TotalDeaths]]</f>
        <v>17593</v>
      </c>
      <c r="P8223" s="4">
        <f>(Table1[[#This Row],[VaccineDoses]]/Table1[[#This Row],[Population]])*100</f>
        <v>2.3558685446009391E-3</v>
      </c>
      <c r="Q8223" s="3">
        <f>(Table1[[#This Row],[TotalRecovered]]/Table1[[#This Row],[TotalCases]]) * 100</f>
        <v>95.496181987919599</v>
      </c>
    </row>
    <row r="8224" spans="1:17" x14ac:dyDescent="0.3">
      <c r="A8224" t="s">
        <v>8236</v>
      </c>
      <c r="B8224" t="s">
        <v>10014</v>
      </c>
      <c r="C8224" t="s">
        <v>10023</v>
      </c>
      <c r="D8224" t="s">
        <v>10042</v>
      </c>
      <c r="E8224" s="1">
        <v>44550</v>
      </c>
      <c r="F8224">
        <v>3818</v>
      </c>
      <c r="G8224">
        <v>56</v>
      </c>
      <c r="H8224">
        <v>3126</v>
      </c>
      <c r="I8224">
        <v>755780</v>
      </c>
      <c r="J8224">
        <v>16330</v>
      </c>
      <c r="K8224">
        <v>721221</v>
      </c>
      <c r="L8224">
        <v>57270</v>
      </c>
      <c r="M8224">
        <v>16720</v>
      </c>
      <c r="N8224">
        <v>83000000</v>
      </c>
      <c r="O8224">
        <f>Table1[[#This Row],[TotalCases]]-Table1[[#This Row],[TotalRecovered]]-Table1[[#This Row],[TotalDeaths]]</f>
        <v>18229</v>
      </c>
      <c r="P8224" s="4">
        <f>(Table1[[#This Row],[VaccineDoses]]/Table1[[#This Row],[Population]])*100</f>
        <v>2.014457831325301E-2</v>
      </c>
      <c r="Q8224" s="3">
        <f>(Table1[[#This Row],[TotalRecovered]]/Table1[[#This Row],[TotalCases]]) * 100</f>
        <v>95.42737304506602</v>
      </c>
    </row>
    <row r="8225" spans="1:17" x14ac:dyDescent="0.3">
      <c r="A8225" t="s">
        <v>8237</v>
      </c>
      <c r="B8225" t="s">
        <v>10018</v>
      </c>
      <c r="C8225" t="s">
        <v>10032</v>
      </c>
      <c r="D8225" t="s">
        <v>10057</v>
      </c>
      <c r="E8225" s="1">
        <v>43905</v>
      </c>
      <c r="F8225">
        <v>4271</v>
      </c>
      <c r="G8225">
        <v>102</v>
      </c>
      <c r="H8225">
        <v>4392</v>
      </c>
      <c r="I8225">
        <v>760051</v>
      </c>
      <c r="J8225">
        <v>16432</v>
      </c>
      <c r="K8225">
        <v>725613</v>
      </c>
      <c r="L8225">
        <v>81149</v>
      </c>
      <c r="M8225">
        <v>5608</v>
      </c>
      <c r="N8225">
        <v>331000000</v>
      </c>
      <c r="O8225">
        <f>Table1[[#This Row],[TotalCases]]-Table1[[#This Row],[TotalRecovered]]-Table1[[#This Row],[TotalDeaths]]</f>
        <v>18006</v>
      </c>
      <c r="P8225" s="4">
        <f>(Table1[[#This Row],[VaccineDoses]]/Table1[[#This Row],[Population]])*100</f>
        <v>1.6942598187311179E-3</v>
      </c>
      <c r="Q8225" s="3">
        <f>(Table1[[#This Row],[TotalRecovered]]/Table1[[#This Row],[TotalCases]]) * 100</f>
        <v>95.468988265261146</v>
      </c>
    </row>
    <row r="8226" spans="1:17" x14ac:dyDescent="0.3">
      <c r="A8226" t="s">
        <v>8238</v>
      </c>
      <c r="B8226" t="s">
        <v>10016</v>
      </c>
      <c r="C8226" t="s">
        <v>10028</v>
      </c>
      <c r="D8226" t="s">
        <v>10061</v>
      </c>
      <c r="E8226" s="1">
        <v>44100</v>
      </c>
      <c r="F8226">
        <v>2631</v>
      </c>
      <c r="G8226">
        <v>188</v>
      </c>
      <c r="H8226">
        <v>2565</v>
      </c>
      <c r="I8226">
        <v>762682</v>
      </c>
      <c r="J8226">
        <v>16620</v>
      </c>
      <c r="K8226">
        <v>728178</v>
      </c>
      <c r="L8226">
        <v>26310</v>
      </c>
      <c r="M8226">
        <v>14027</v>
      </c>
      <c r="N8226">
        <v>1380000000</v>
      </c>
      <c r="O8226">
        <f>Table1[[#This Row],[TotalCases]]-Table1[[#This Row],[TotalRecovered]]-Table1[[#This Row],[TotalDeaths]]</f>
        <v>17884</v>
      </c>
      <c r="P8226" s="4">
        <f>(Table1[[#This Row],[VaccineDoses]]/Table1[[#This Row],[Population]])*100</f>
        <v>1.0164492753623187E-3</v>
      </c>
      <c r="Q8226" s="3">
        <f>(Table1[[#This Row],[TotalRecovered]]/Table1[[#This Row],[TotalCases]]) * 100</f>
        <v>95.475965081121615</v>
      </c>
    </row>
    <row r="8227" spans="1:17" x14ac:dyDescent="0.3">
      <c r="A8227" t="s">
        <v>8239</v>
      </c>
      <c r="B8227" t="s">
        <v>10014</v>
      </c>
      <c r="C8227" t="s">
        <v>10023</v>
      </c>
      <c r="D8227" t="s">
        <v>10042</v>
      </c>
      <c r="E8227" s="1">
        <v>44456</v>
      </c>
      <c r="F8227">
        <v>3674</v>
      </c>
      <c r="G8227">
        <v>43</v>
      </c>
      <c r="H8227">
        <v>1270</v>
      </c>
      <c r="I8227">
        <v>766356</v>
      </c>
      <c r="J8227">
        <v>16663</v>
      </c>
      <c r="K8227">
        <v>729448</v>
      </c>
      <c r="L8227">
        <v>40414</v>
      </c>
      <c r="M8227">
        <v>4292</v>
      </c>
      <c r="N8227">
        <v>83000000</v>
      </c>
      <c r="O8227">
        <f>Table1[[#This Row],[TotalCases]]-Table1[[#This Row],[TotalRecovered]]-Table1[[#This Row],[TotalDeaths]]</f>
        <v>20245</v>
      </c>
      <c r="P8227" s="4">
        <f>(Table1[[#This Row],[VaccineDoses]]/Table1[[#This Row],[Population]])*100</f>
        <v>5.1710843373493978E-3</v>
      </c>
      <c r="Q8227" s="3">
        <f>(Table1[[#This Row],[TotalRecovered]]/Table1[[#This Row],[TotalCases]]) * 100</f>
        <v>95.183961500921242</v>
      </c>
    </row>
    <row r="8228" spans="1:17" x14ac:dyDescent="0.3">
      <c r="A8228" t="s">
        <v>8240</v>
      </c>
      <c r="B8228" t="s">
        <v>10016</v>
      </c>
      <c r="C8228" t="s">
        <v>10021</v>
      </c>
      <c r="D8228" t="s">
        <v>10065</v>
      </c>
      <c r="E8228" s="1">
        <v>43892</v>
      </c>
      <c r="F8228">
        <v>1345</v>
      </c>
      <c r="G8228">
        <v>150</v>
      </c>
      <c r="H8228">
        <v>281</v>
      </c>
      <c r="I8228">
        <v>767701</v>
      </c>
      <c r="J8228">
        <v>16813</v>
      </c>
      <c r="K8228">
        <v>729729</v>
      </c>
      <c r="L8228">
        <v>10760</v>
      </c>
      <c r="M8228">
        <v>17378</v>
      </c>
      <c r="N8228">
        <v>1380000000</v>
      </c>
      <c r="O8228">
        <f>Table1[[#This Row],[TotalCases]]-Table1[[#This Row],[TotalRecovered]]-Table1[[#This Row],[TotalDeaths]]</f>
        <v>21159</v>
      </c>
      <c r="P8228" s="4">
        <f>(Table1[[#This Row],[VaccineDoses]]/Table1[[#This Row],[Population]])*100</f>
        <v>1.2592753623188405E-3</v>
      </c>
      <c r="Q8228" s="3">
        <f>(Table1[[#This Row],[TotalRecovered]]/Table1[[#This Row],[TotalCases]]) * 100</f>
        <v>95.0538034990185</v>
      </c>
    </row>
    <row r="8229" spans="1:17" x14ac:dyDescent="0.3">
      <c r="A8229" t="s">
        <v>8241</v>
      </c>
      <c r="B8229" t="s">
        <v>10015</v>
      </c>
      <c r="C8229" t="s">
        <v>10034</v>
      </c>
      <c r="D8229" t="s">
        <v>10066</v>
      </c>
      <c r="E8229" s="1">
        <v>44150</v>
      </c>
      <c r="F8229">
        <v>4630</v>
      </c>
      <c r="G8229">
        <v>121</v>
      </c>
      <c r="H8229">
        <v>2816</v>
      </c>
      <c r="I8229">
        <v>772331</v>
      </c>
      <c r="J8229">
        <v>16934</v>
      </c>
      <c r="K8229">
        <v>732545</v>
      </c>
      <c r="L8229">
        <v>69450</v>
      </c>
      <c r="M8229">
        <v>11493</v>
      </c>
      <c r="N8229">
        <v>213000000</v>
      </c>
      <c r="O8229">
        <f>Table1[[#This Row],[TotalCases]]-Table1[[#This Row],[TotalRecovered]]-Table1[[#This Row],[TotalDeaths]]</f>
        <v>22852</v>
      </c>
      <c r="P8229" s="4">
        <f>(Table1[[#This Row],[VaccineDoses]]/Table1[[#This Row],[Population]])*100</f>
        <v>5.3957746478873244E-3</v>
      </c>
      <c r="Q8229" s="3">
        <f>(Table1[[#This Row],[TotalRecovered]]/Table1[[#This Row],[TotalCases]]) * 100</f>
        <v>94.848581760928923</v>
      </c>
    </row>
    <row r="8230" spans="1:17" x14ac:dyDescent="0.3">
      <c r="A8230" t="s">
        <v>8242</v>
      </c>
      <c r="B8230" t="s">
        <v>10014</v>
      </c>
      <c r="C8230" t="s">
        <v>10019</v>
      </c>
      <c r="D8230" t="s">
        <v>10019</v>
      </c>
      <c r="E8230" s="1">
        <v>43932</v>
      </c>
      <c r="F8230">
        <v>1829</v>
      </c>
      <c r="G8230">
        <v>52</v>
      </c>
      <c r="H8230">
        <v>4352</v>
      </c>
      <c r="I8230">
        <v>774160</v>
      </c>
      <c r="J8230">
        <v>16986</v>
      </c>
      <c r="K8230">
        <v>736897</v>
      </c>
      <c r="L8230">
        <v>21948</v>
      </c>
      <c r="M8230">
        <v>16358</v>
      </c>
      <c r="N8230">
        <v>83000000</v>
      </c>
      <c r="O8230">
        <f>Table1[[#This Row],[TotalCases]]-Table1[[#This Row],[TotalRecovered]]-Table1[[#This Row],[TotalDeaths]]</f>
        <v>20277</v>
      </c>
      <c r="P8230" s="4">
        <f>(Table1[[#This Row],[VaccineDoses]]/Table1[[#This Row],[Population]])*100</f>
        <v>1.9708433734939759E-2</v>
      </c>
      <c r="Q8230" s="3">
        <f>(Table1[[#This Row],[TotalRecovered]]/Table1[[#This Row],[TotalCases]]) * 100</f>
        <v>95.186653921669944</v>
      </c>
    </row>
    <row r="8231" spans="1:17" x14ac:dyDescent="0.3">
      <c r="A8231" t="s">
        <v>8243</v>
      </c>
      <c r="B8231" t="s">
        <v>10015</v>
      </c>
      <c r="C8231" t="s">
        <v>10034</v>
      </c>
      <c r="D8231" t="s">
        <v>10066</v>
      </c>
      <c r="E8231" s="1">
        <v>44259</v>
      </c>
      <c r="F8231">
        <v>1663</v>
      </c>
      <c r="G8231">
        <v>32</v>
      </c>
      <c r="H8231">
        <v>1829</v>
      </c>
      <c r="I8231">
        <v>775823</v>
      </c>
      <c r="J8231">
        <v>17018</v>
      </c>
      <c r="K8231">
        <v>738726</v>
      </c>
      <c r="L8231">
        <v>29934</v>
      </c>
      <c r="M8231">
        <v>99</v>
      </c>
      <c r="N8231">
        <v>213000000</v>
      </c>
      <c r="O8231">
        <f>Table1[[#This Row],[TotalCases]]-Table1[[#This Row],[TotalRecovered]]-Table1[[#This Row],[TotalDeaths]]</f>
        <v>20079</v>
      </c>
      <c r="P8231" s="4">
        <f>(Table1[[#This Row],[VaccineDoses]]/Table1[[#This Row],[Population]])*100</f>
        <v>4.6478873239436617E-5</v>
      </c>
      <c r="Q8231" s="3">
        <f>(Table1[[#This Row],[TotalRecovered]]/Table1[[#This Row],[TotalCases]]) * 100</f>
        <v>95.218368107158454</v>
      </c>
    </row>
    <row r="8232" spans="1:17" x14ac:dyDescent="0.3">
      <c r="A8232" t="s">
        <v>8244</v>
      </c>
      <c r="B8232" t="s">
        <v>10014</v>
      </c>
      <c r="C8232" t="s">
        <v>10035</v>
      </c>
      <c r="D8232" t="s">
        <v>10035</v>
      </c>
      <c r="E8232" s="1">
        <v>44552</v>
      </c>
      <c r="F8232">
        <v>4419</v>
      </c>
      <c r="G8232">
        <v>55</v>
      </c>
      <c r="H8232">
        <v>552</v>
      </c>
      <c r="I8232">
        <v>780242</v>
      </c>
      <c r="J8232">
        <v>17073</v>
      </c>
      <c r="K8232">
        <v>739278</v>
      </c>
      <c r="L8232">
        <v>39771</v>
      </c>
      <c r="M8232">
        <v>14941</v>
      </c>
      <c r="N8232">
        <v>83000000</v>
      </c>
      <c r="O8232">
        <f>Table1[[#This Row],[TotalCases]]-Table1[[#This Row],[TotalRecovered]]-Table1[[#This Row],[TotalDeaths]]</f>
        <v>23891</v>
      </c>
      <c r="P8232" s="4">
        <f>(Table1[[#This Row],[VaccineDoses]]/Table1[[#This Row],[Population]])*100</f>
        <v>1.8001204819277108E-2</v>
      </c>
      <c r="Q8232" s="3">
        <f>(Table1[[#This Row],[TotalRecovered]]/Table1[[#This Row],[TotalCases]]) * 100</f>
        <v>94.749834025853517</v>
      </c>
    </row>
    <row r="8233" spans="1:17" x14ac:dyDescent="0.3">
      <c r="A8233" t="s">
        <v>8245</v>
      </c>
      <c r="B8233" t="s">
        <v>10018</v>
      </c>
      <c r="C8233" t="s">
        <v>10031</v>
      </c>
      <c r="D8233" t="s">
        <v>10051</v>
      </c>
      <c r="E8233" s="1">
        <v>44085</v>
      </c>
      <c r="F8233">
        <v>84</v>
      </c>
      <c r="G8233">
        <v>27</v>
      </c>
      <c r="H8233">
        <v>3739</v>
      </c>
      <c r="I8233">
        <v>780326</v>
      </c>
      <c r="J8233">
        <v>17100</v>
      </c>
      <c r="K8233">
        <v>743017</v>
      </c>
      <c r="L8233">
        <v>924</v>
      </c>
      <c r="M8233">
        <v>18494</v>
      </c>
      <c r="N8233">
        <v>331000000</v>
      </c>
      <c r="O8233">
        <f>Table1[[#This Row],[TotalCases]]-Table1[[#This Row],[TotalRecovered]]-Table1[[#This Row],[TotalDeaths]]</f>
        <v>20209</v>
      </c>
      <c r="P8233" s="4">
        <f>(Table1[[#This Row],[VaccineDoses]]/Table1[[#This Row],[Population]])*100</f>
        <v>5.5873111782477345E-3</v>
      </c>
      <c r="Q8233" s="3">
        <f>(Table1[[#This Row],[TotalRecovered]]/Table1[[#This Row],[TotalCases]]) * 100</f>
        <v>95.218793171059275</v>
      </c>
    </row>
    <row r="8234" spans="1:17" x14ac:dyDescent="0.3">
      <c r="A8234" t="s">
        <v>8246</v>
      </c>
      <c r="B8234" t="s">
        <v>10017</v>
      </c>
      <c r="C8234" t="s">
        <v>10025</v>
      </c>
      <c r="D8234" t="s">
        <v>10058</v>
      </c>
      <c r="E8234" s="1">
        <v>44362</v>
      </c>
      <c r="F8234">
        <v>3812</v>
      </c>
      <c r="G8234">
        <v>150</v>
      </c>
      <c r="H8234">
        <v>2964</v>
      </c>
      <c r="I8234">
        <v>784138</v>
      </c>
      <c r="J8234">
        <v>17250</v>
      </c>
      <c r="K8234">
        <v>745981</v>
      </c>
      <c r="L8234">
        <v>38120</v>
      </c>
      <c r="M8234">
        <v>17404</v>
      </c>
      <c r="N8234">
        <v>68000000</v>
      </c>
      <c r="O8234">
        <f>Table1[[#This Row],[TotalCases]]-Table1[[#This Row],[TotalRecovered]]-Table1[[#This Row],[TotalDeaths]]</f>
        <v>20907</v>
      </c>
      <c r="P8234" s="4">
        <f>(Table1[[#This Row],[VaccineDoses]]/Table1[[#This Row],[Population]])*100</f>
        <v>2.5594117647058823E-2</v>
      </c>
      <c r="Q8234" s="3">
        <f>(Table1[[#This Row],[TotalRecovered]]/Table1[[#This Row],[TotalCases]]) * 100</f>
        <v>95.133892248558297</v>
      </c>
    </row>
    <row r="8235" spans="1:17" x14ac:dyDescent="0.3">
      <c r="A8235" t="s">
        <v>8247</v>
      </c>
      <c r="B8235" t="s">
        <v>10017</v>
      </c>
      <c r="C8235" t="s">
        <v>10036</v>
      </c>
      <c r="D8235" t="s">
        <v>10064</v>
      </c>
      <c r="E8235" s="1">
        <v>44400</v>
      </c>
      <c r="F8235">
        <v>886</v>
      </c>
      <c r="G8235">
        <v>62</v>
      </c>
      <c r="H8235">
        <v>3467</v>
      </c>
      <c r="I8235">
        <v>785024</v>
      </c>
      <c r="J8235">
        <v>17312</v>
      </c>
      <c r="K8235">
        <v>749448</v>
      </c>
      <c r="L8235">
        <v>13290</v>
      </c>
      <c r="M8235">
        <v>2331</v>
      </c>
      <c r="N8235">
        <v>68000000</v>
      </c>
      <c r="O8235">
        <f>Table1[[#This Row],[TotalCases]]-Table1[[#This Row],[TotalRecovered]]-Table1[[#This Row],[TotalDeaths]]</f>
        <v>18264</v>
      </c>
      <c r="P8235" s="4">
        <f>(Table1[[#This Row],[VaccineDoses]]/Table1[[#This Row],[Population]])*100</f>
        <v>3.4279411764705885E-3</v>
      </c>
      <c r="Q8235" s="3">
        <f>(Table1[[#This Row],[TotalRecovered]]/Table1[[#This Row],[TotalCases]]) * 100</f>
        <v>95.468164030653838</v>
      </c>
    </row>
    <row r="8236" spans="1:17" x14ac:dyDescent="0.3">
      <c r="A8236" t="s">
        <v>8248</v>
      </c>
      <c r="B8236" t="s">
        <v>10016</v>
      </c>
      <c r="C8236" t="s">
        <v>10026</v>
      </c>
      <c r="D8236" t="s">
        <v>10026</v>
      </c>
      <c r="E8236" s="1">
        <v>43942</v>
      </c>
      <c r="F8236">
        <v>3339</v>
      </c>
      <c r="G8236">
        <v>6</v>
      </c>
      <c r="H8236">
        <v>2924</v>
      </c>
      <c r="I8236">
        <v>788363</v>
      </c>
      <c r="J8236">
        <v>17318</v>
      </c>
      <c r="K8236">
        <v>752372</v>
      </c>
      <c r="L8236">
        <v>50085</v>
      </c>
      <c r="M8236">
        <v>16148</v>
      </c>
      <c r="N8236">
        <v>1380000000</v>
      </c>
      <c r="O8236">
        <f>Table1[[#This Row],[TotalCases]]-Table1[[#This Row],[TotalRecovered]]-Table1[[#This Row],[TotalDeaths]]</f>
        <v>18673</v>
      </c>
      <c r="P8236" s="4">
        <f>(Table1[[#This Row],[VaccineDoses]]/Table1[[#This Row],[Population]])*100</f>
        <v>1.170144927536232E-3</v>
      </c>
      <c r="Q8236" s="3">
        <f>(Table1[[#This Row],[TotalRecovered]]/Table1[[#This Row],[TotalCases]]) * 100</f>
        <v>95.434717255883399</v>
      </c>
    </row>
    <row r="8237" spans="1:17" x14ac:dyDescent="0.3">
      <c r="A8237" t="s">
        <v>8249</v>
      </c>
      <c r="B8237" t="s">
        <v>10014</v>
      </c>
      <c r="C8237" t="s">
        <v>10038</v>
      </c>
      <c r="D8237" t="s">
        <v>10071</v>
      </c>
      <c r="E8237" s="1">
        <v>44143</v>
      </c>
      <c r="F8237">
        <v>4207</v>
      </c>
      <c r="G8237">
        <v>110</v>
      </c>
      <c r="H8237">
        <v>2807</v>
      </c>
      <c r="I8237">
        <v>792570</v>
      </c>
      <c r="J8237">
        <v>17428</v>
      </c>
      <c r="K8237">
        <v>755179</v>
      </c>
      <c r="L8237">
        <v>37863</v>
      </c>
      <c r="M8237">
        <v>17259</v>
      </c>
      <c r="N8237">
        <v>83000000</v>
      </c>
      <c r="O8237">
        <f>Table1[[#This Row],[TotalCases]]-Table1[[#This Row],[TotalRecovered]]-Table1[[#This Row],[TotalDeaths]]</f>
        <v>19963</v>
      </c>
      <c r="P8237" s="4">
        <f>(Table1[[#This Row],[VaccineDoses]]/Table1[[#This Row],[Population]])*100</f>
        <v>2.0793975903614457E-2</v>
      </c>
      <c r="Q8237" s="3">
        <f>(Table1[[#This Row],[TotalRecovered]]/Table1[[#This Row],[TotalCases]]) * 100</f>
        <v>95.28230944900767</v>
      </c>
    </row>
    <row r="8238" spans="1:17" x14ac:dyDescent="0.3">
      <c r="A8238" t="s">
        <v>8250</v>
      </c>
      <c r="B8238" t="s">
        <v>10015</v>
      </c>
      <c r="C8238" t="s">
        <v>10022</v>
      </c>
      <c r="D8238" t="s">
        <v>10067</v>
      </c>
      <c r="E8238" s="1">
        <v>44291</v>
      </c>
      <c r="F8238">
        <v>2675</v>
      </c>
      <c r="G8238">
        <v>129</v>
      </c>
      <c r="H8238">
        <v>2919</v>
      </c>
      <c r="I8238">
        <v>795245</v>
      </c>
      <c r="J8238">
        <v>17557</v>
      </c>
      <c r="K8238">
        <v>758098</v>
      </c>
      <c r="L8238">
        <v>29425</v>
      </c>
      <c r="M8238">
        <v>13910</v>
      </c>
      <c r="N8238">
        <v>213000000</v>
      </c>
      <c r="O8238">
        <f>Table1[[#This Row],[TotalCases]]-Table1[[#This Row],[TotalRecovered]]-Table1[[#This Row],[TotalDeaths]]</f>
        <v>19590</v>
      </c>
      <c r="P8238" s="4">
        <f>(Table1[[#This Row],[VaccineDoses]]/Table1[[#This Row],[Population]])*100</f>
        <v>6.5305164319248822E-3</v>
      </c>
      <c r="Q8238" s="3">
        <f>(Table1[[#This Row],[TotalRecovered]]/Table1[[#This Row],[TotalCases]]) * 100</f>
        <v>95.328860917075872</v>
      </c>
    </row>
    <row r="8239" spans="1:17" x14ac:dyDescent="0.3">
      <c r="A8239" t="s">
        <v>8251</v>
      </c>
      <c r="B8239" t="s">
        <v>10018</v>
      </c>
      <c r="C8239" t="s">
        <v>10031</v>
      </c>
      <c r="D8239" t="s">
        <v>10054</v>
      </c>
      <c r="E8239" s="1">
        <v>44538</v>
      </c>
      <c r="F8239">
        <v>2797</v>
      </c>
      <c r="G8239">
        <v>192</v>
      </c>
      <c r="H8239">
        <v>3004</v>
      </c>
      <c r="I8239">
        <v>798042</v>
      </c>
      <c r="J8239">
        <v>17749</v>
      </c>
      <c r="K8239">
        <v>761102</v>
      </c>
      <c r="L8239">
        <v>41955</v>
      </c>
      <c r="M8239">
        <v>7305</v>
      </c>
      <c r="N8239">
        <v>331000000</v>
      </c>
      <c r="O8239">
        <f>Table1[[#This Row],[TotalCases]]-Table1[[#This Row],[TotalRecovered]]-Table1[[#This Row],[TotalDeaths]]</f>
        <v>19191</v>
      </c>
      <c r="P8239" s="4">
        <f>(Table1[[#This Row],[VaccineDoses]]/Table1[[#This Row],[Population]])*100</f>
        <v>2.206948640483384E-3</v>
      </c>
      <c r="Q8239" s="3">
        <f>(Table1[[#This Row],[TotalRecovered]]/Table1[[#This Row],[TotalCases]]) * 100</f>
        <v>95.371170940877803</v>
      </c>
    </row>
    <row r="8240" spans="1:17" x14ac:dyDescent="0.3">
      <c r="A8240" t="s">
        <v>8252</v>
      </c>
      <c r="B8240" t="s">
        <v>10018</v>
      </c>
      <c r="C8240" t="s">
        <v>10032</v>
      </c>
      <c r="D8240" t="s">
        <v>10057</v>
      </c>
      <c r="E8240" s="1">
        <v>44292</v>
      </c>
      <c r="F8240">
        <v>4147</v>
      </c>
      <c r="G8240">
        <v>131</v>
      </c>
      <c r="H8240">
        <v>1570</v>
      </c>
      <c r="I8240">
        <v>802189</v>
      </c>
      <c r="J8240">
        <v>17880</v>
      </c>
      <c r="K8240">
        <v>762672</v>
      </c>
      <c r="L8240">
        <v>33176</v>
      </c>
      <c r="M8240">
        <v>14873</v>
      </c>
      <c r="N8240">
        <v>331000000</v>
      </c>
      <c r="O8240">
        <f>Table1[[#This Row],[TotalCases]]-Table1[[#This Row],[TotalRecovered]]-Table1[[#This Row],[TotalDeaths]]</f>
        <v>21637</v>
      </c>
      <c r="P8240" s="4">
        <f>(Table1[[#This Row],[VaccineDoses]]/Table1[[#This Row],[Population]])*100</f>
        <v>4.4933534743202413E-3</v>
      </c>
      <c r="Q8240" s="3">
        <f>(Table1[[#This Row],[TotalRecovered]]/Table1[[#This Row],[TotalCases]]) * 100</f>
        <v>95.073854166536805</v>
      </c>
    </row>
    <row r="8241" spans="1:17" x14ac:dyDescent="0.3">
      <c r="A8241" t="s">
        <v>8253</v>
      </c>
      <c r="B8241" t="s">
        <v>10018</v>
      </c>
      <c r="C8241" t="s">
        <v>10027</v>
      </c>
      <c r="D8241" t="s">
        <v>10045</v>
      </c>
      <c r="E8241" s="1">
        <v>43922</v>
      </c>
      <c r="F8241">
        <v>2131</v>
      </c>
      <c r="G8241">
        <v>7</v>
      </c>
      <c r="H8241">
        <v>2296</v>
      </c>
      <c r="I8241">
        <v>804320</v>
      </c>
      <c r="J8241">
        <v>17887</v>
      </c>
      <c r="K8241">
        <v>764968</v>
      </c>
      <c r="L8241">
        <v>23441</v>
      </c>
      <c r="M8241">
        <v>13601</v>
      </c>
      <c r="N8241">
        <v>331000000</v>
      </c>
      <c r="O8241">
        <f>Table1[[#This Row],[TotalCases]]-Table1[[#This Row],[TotalRecovered]]-Table1[[#This Row],[TotalDeaths]]</f>
        <v>21465</v>
      </c>
      <c r="P8241" s="4">
        <f>(Table1[[#This Row],[VaccineDoses]]/Table1[[#This Row],[Population]])*100</f>
        <v>4.1090634441087615E-3</v>
      </c>
      <c r="Q8241" s="3">
        <f>(Table1[[#This Row],[TotalRecovered]]/Table1[[#This Row],[TotalCases]]) * 100</f>
        <v>95.107419932365218</v>
      </c>
    </row>
    <row r="8242" spans="1:17" x14ac:dyDescent="0.3">
      <c r="A8242" t="s">
        <v>8254</v>
      </c>
      <c r="B8242" t="s">
        <v>10017</v>
      </c>
      <c r="C8242" t="s">
        <v>10029</v>
      </c>
      <c r="D8242" t="s">
        <v>10048</v>
      </c>
      <c r="E8242" s="1">
        <v>43882</v>
      </c>
      <c r="F8242">
        <v>3694</v>
      </c>
      <c r="G8242">
        <v>125</v>
      </c>
      <c r="H8242">
        <v>2336</v>
      </c>
      <c r="I8242">
        <v>808014</v>
      </c>
      <c r="J8242">
        <v>18012</v>
      </c>
      <c r="K8242">
        <v>767304</v>
      </c>
      <c r="L8242">
        <v>62798</v>
      </c>
      <c r="M8242">
        <v>5889</v>
      </c>
      <c r="N8242">
        <v>68000000</v>
      </c>
      <c r="O8242">
        <f>Table1[[#This Row],[TotalCases]]-Table1[[#This Row],[TotalRecovered]]-Table1[[#This Row],[TotalDeaths]]</f>
        <v>22698</v>
      </c>
      <c r="P8242" s="4">
        <f>(Table1[[#This Row],[VaccineDoses]]/Table1[[#This Row],[Population]])*100</f>
        <v>8.6602941176470594E-3</v>
      </c>
      <c r="Q8242" s="3">
        <f>(Table1[[#This Row],[TotalRecovered]]/Table1[[#This Row],[TotalCases]]) * 100</f>
        <v>94.961720960280388</v>
      </c>
    </row>
    <row r="8243" spans="1:17" x14ac:dyDescent="0.3">
      <c r="A8243" t="s">
        <v>8255</v>
      </c>
      <c r="B8243" t="s">
        <v>10015</v>
      </c>
      <c r="C8243" t="s">
        <v>10037</v>
      </c>
      <c r="D8243" t="s">
        <v>10059</v>
      </c>
      <c r="E8243" s="1">
        <v>44350</v>
      </c>
      <c r="F8243">
        <v>2759</v>
      </c>
      <c r="G8243">
        <v>48</v>
      </c>
      <c r="H8243">
        <v>2456</v>
      </c>
      <c r="I8243">
        <v>810773</v>
      </c>
      <c r="J8243">
        <v>18060</v>
      </c>
      <c r="K8243">
        <v>769760</v>
      </c>
      <c r="L8243">
        <v>19313</v>
      </c>
      <c r="M8243">
        <v>990</v>
      </c>
      <c r="N8243">
        <v>213000000</v>
      </c>
      <c r="O8243">
        <f>Table1[[#This Row],[TotalCases]]-Table1[[#This Row],[TotalRecovered]]-Table1[[#This Row],[TotalDeaths]]</f>
        <v>22953</v>
      </c>
      <c r="P8243" s="4">
        <f>(Table1[[#This Row],[VaccineDoses]]/Table1[[#This Row],[Population]])*100</f>
        <v>4.6478873239436623E-4</v>
      </c>
      <c r="Q8243" s="3">
        <f>(Table1[[#This Row],[TotalRecovered]]/Table1[[#This Row],[TotalCases]]) * 100</f>
        <v>94.941494105008431</v>
      </c>
    </row>
    <row r="8244" spans="1:17" x14ac:dyDescent="0.3">
      <c r="A8244" t="s">
        <v>8256</v>
      </c>
      <c r="B8244" t="s">
        <v>10018</v>
      </c>
      <c r="C8244" t="s">
        <v>10033</v>
      </c>
      <c r="D8244" t="s">
        <v>10068</v>
      </c>
      <c r="E8244" s="1">
        <v>43928</v>
      </c>
      <c r="F8244">
        <v>2778</v>
      </c>
      <c r="G8244">
        <v>28</v>
      </c>
      <c r="H8244">
        <v>4404</v>
      </c>
      <c r="I8244">
        <v>813551</v>
      </c>
      <c r="J8244">
        <v>18088</v>
      </c>
      <c r="K8244">
        <v>774164</v>
      </c>
      <c r="L8244">
        <v>33336</v>
      </c>
      <c r="M8244">
        <v>18858</v>
      </c>
      <c r="N8244">
        <v>331000000</v>
      </c>
      <c r="O8244">
        <f>Table1[[#This Row],[TotalCases]]-Table1[[#This Row],[TotalRecovered]]-Table1[[#This Row],[TotalDeaths]]</f>
        <v>21299</v>
      </c>
      <c r="P8244" s="4">
        <f>(Table1[[#This Row],[VaccineDoses]]/Table1[[#This Row],[Population]])*100</f>
        <v>5.6972809667673718E-3</v>
      </c>
      <c r="Q8244" s="3">
        <f>(Table1[[#This Row],[TotalRecovered]]/Table1[[#This Row],[TotalCases]]) * 100</f>
        <v>95.158631726837044</v>
      </c>
    </row>
    <row r="8245" spans="1:17" x14ac:dyDescent="0.3">
      <c r="A8245" t="s">
        <v>8257</v>
      </c>
      <c r="B8245" t="s">
        <v>10018</v>
      </c>
      <c r="C8245" t="s">
        <v>10033</v>
      </c>
      <c r="D8245" t="s">
        <v>10053</v>
      </c>
      <c r="E8245" s="1">
        <v>44066</v>
      </c>
      <c r="F8245">
        <v>740</v>
      </c>
      <c r="G8245">
        <v>81</v>
      </c>
      <c r="H8245">
        <v>60</v>
      </c>
      <c r="I8245">
        <v>814291</v>
      </c>
      <c r="J8245">
        <v>18169</v>
      </c>
      <c r="K8245">
        <v>774224</v>
      </c>
      <c r="L8245">
        <v>10360</v>
      </c>
      <c r="M8245">
        <v>13038</v>
      </c>
      <c r="N8245">
        <v>331000000</v>
      </c>
      <c r="O8245">
        <f>Table1[[#This Row],[TotalCases]]-Table1[[#This Row],[TotalRecovered]]-Table1[[#This Row],[TotalDeaths]]</f>
        <v>21898</v>
      </c>
      <c r="P8245" s="4">
        <f>(Table1[[#This Row],[VaccineDoses]]/Table1[[#This Row],[Population]])*100</f>
        <v>3.9389728096676738E-3</v>
      </c>
      <c r="Q8245" s="3">
        <f>(Table1[[#This Row],[TotalRecovered]]/Table1[[#This Row],[TotalCases]]) * 100</f>
        <v>95.079523168007512</v>
      </c>
    </row>
    <row r="8246" spans="1:17" x14ac:dyDescent="0.3">
      <c r="A8246" t="s">
        <v>8258</v>
      </c>
      <c r="B8246" t="s">
        <v>10016</v>
      </c>
      <c r="C8246" t="s">
        <v>10028</v>
      </c>
      <c r="D8246" t="s">
        <v>10046</v>
      </c>
      <c r="E8246" s="1">
        <v>44204</v>
      </c>
      <c r="F8246">
        <v>2876</v>
      </c>
      <c r="G8246">
        <v>54</v>
      </c>
      <c r="H8246">
        <v>3575</v>
      </c>
      <c r="I8246">
        <v>817167</v>
      </c>
      <c r="J8246">
        <v>18223</v>
      </c>
      <c r="K8246">
        <v>777799</v>
      </c>
      <c r="L8246">
        <v>23008</v>
      </c>
      <c r="M8246">
        <v>16426</v>
      </c>
      <c r="N8246">
        <v>1380000000</v>
      </c>
      <c r="O8246">
        <f>Table1[[#This Row],[TotalCases]]-Table1[[#This Row],[TotalRecovered]]-Table1[[#This Row],[TotalDeaths]]</f>
        <v>21145</v>
      </c>
      <c r="P8246" s="4">
        <f>(Table1[[#This Row],[VaccineDoses]]/Table1[[#This Row],[Population]])*100</f>
        <v>1.1902898550724638E-3</v>
      </c>
      <c r="Q8246" s="3">
        <f>(Table1[[#This Row],[TotalRecovered]]/Table1[[#This Row],[TotalCases]]) * 100</f>
        <v>95.182380101007496</v>
      </c>
    </row>
    <row r="8247" spans="1:17" x14ac:dyDescent="0.3">
      <c r="A8247" t="s">
        <v>8259</v>
      </c>
      <c r="B8247" t="s">
        <v>10014</v>
      </c>
      <c r="C8247" t="s">
        <v>10038</v>
      </c>
      <c r="D8247" t="s">
        <v>10072</v>
      </c>
      <c r="E8247" s="1">
        <v>44411</v>
      </c>
      <c r="F8247">
        <v>4520</v>
      </c>
      <c r="G8247">
        <v>164</v>
      </c>
      <c r="H8247">
        <v>2828</v>
      </c>
      <c r="I8247">
        <v>821687</v>
      </c>
      <c r="J8247">
        <v>18387</v>
      </c>
      <c r="K8247">
        <v>780627</v>
      </c>
      <c r="L8247">
        <v>36160</v>
      </c>
      <c r="M8247">
        <v>2035</v>
      </c>
      <c r="N8247">
        <v>83000000</v>
      </c>
      <c r="O8247">
        <f>Table1[[#This Row],[TotalCases]]-Table1[[#This Row],[TotalRecovered]]-Table1[[#This Row],[TotalDeaths]]</f>
        <v>22673</v>
      </c>
      <c r="P8247" s="4">
        <f>(Table1[[#This Row],[VaccineDoses]]/Table1[[#This Row],[Population]])*100</f>
        <v>2.4518072289156628E-3</v>
      </c>
      <c r="Q8247" s="3">
        <f>(Table1[[#This Row],[TotalRecovered]]/Table1[[#This Row],[TotalCases]]) * 100</f>
        <v>95.002963415509797</v>
      </c>
    </row>
    <row r="8248" spans="1:17" x14ac:dyDescent="0.3">
      <c r="A8248" t="s">
        <v>8260</v>
      </c>
      <c r="B8248" t="s">
        <v>10014</v>
      </c>
      <c r="C8248" t="s">
        <v>10038</v>
      </c>
      <c r="D8248" t="s">
        <v>10072</v>
      </c>
      <c r="E8248" s="1">
        <v>44387</v>
      </c>
      <c r="F8248">
        <v>1711</v>
      </c>
      <c r="G8248">
        <v>94</v>
      </c>
      <c r="H8248">
        <v>2574</v>
      </c>
      <c r="I8248">
        <v>823398</v>
      </c>
      <c r="J8248">
        <v>18481</v>
      </c>
      <c r="K8248">
        <v>783201</v>
      </c>
      <c r="L8248">
        <v>27376</v>
      </c>
      <c r="M8248">
        <v>19763</v>
      </c>
      <c r="N8248">
        <v>83000000</v>
      </c>
      <c r="O8248">
        <f>Table1[[#This Row],[TotalCases]]-Table1[[#This Row],[TotalRecovered]]-Table1[[#This Row],[TotalDeaths]]</f>
        <v>21716</v>
      </c>
      <c r="P8248" s="4">
        <f>(Table1[[#This Row],[VaccineDoses]]/Table1[[#This Row],[Population]])*100</f>
        <v>2.3810843373493977E-2</v>
      </c>
      <c r="Q8248" s="3">
        <f>(Table1[[#This Row],[TotalRecovered]]/Table1[[#This Row],[TotalCases]]) * 100</f>
        <v>95.118156711578123</v>
      </c>
    </row>
    <row r="8249" spans="1:17" x14ac:dyDescent="0.3">
      <c r="A8249" t="s">
        <v>8261</v>
      </c>
      <c r="B8249" t="s">
        <v>10014</v>
      </c>
      <c r="C8249" t="s">
        <v>10023</v>
      </c>
      <c r="D8249" t="s">
        <v>10042</v>
      </c>
      <c r="E8249" s="1">
        <v>44479</v>
      </c>
      <c r="F8249">
        <v>55</v>
      </c>
      <c r="G8249">
        <v>5</v>
      </c>
      <c r="H8249">
        <v>3382</v>
      </c>
      <c r="I8249">
        <v>823453</v>
      </c>
      <c r="J8249">
        <v>18486</v>
      </c>
      <c r="K8249">
        <v>786583</v>
      </c>
      <c r="L8249">
        <v>990</v>
      </c>
      <c r="M8249">
        <v>9837</v>
      </c>
      <c r="N8249">
        <v>83000000</v>
      </c>
      <c r="O8249">
        <f>Table1[[#This Row],[TotalCases]]-Table1[[#This Row],[TotalRecovered]]-Table1[[#This Row],[TotalDeaths]]</f>
        <v>18384</v>
      </c>
      <c r="P8249" s="4">
        <f>(Table1[[#This Row],[VaccineDoses]]/Table1[[#This Row],[Population]])*100</f>
        <v>1.1851807228915663E-2</v>
      </c>
      <c r="Q8249" s="3">
        <f>(Table1[[#This Row],[TotalRecovered]]/Table1[[#This Row],[TotalCases]]) * 100</f>
        <v>95.522513124610626</v>
      </c>
    </row>
    <row r="8250" spans="1:17" x14ac:dyDescent="0.3">
      <c r="A8250" t="s">
        <v>8262</v>
      </c>
      <c r="B8250" t="s">
        <v>10016</v>
      </c>
      <c r="C8250" t="s">
        <v>10026</v>
      </c>
      <c r="D8250" t="s">
        <v>10026</v>
      </c>
      <c r="E8250" s="1">
        <v>44064</v>
      </c>
      <c r="F8250">
        <v>3362</v>
      </c>
      <c r="G8250">
        <v>151</v>
      </c>
      <c r="H8250">
        <v>3764</v>
      </c>
      <c r="I8250">
        <v>826815</v>
      </c>
      <c r="J8250">
        <v>18637</v>
      </c>
      <c r="K8250">
        <v>790347</v>
      </c>
      <c r="L8250">
        <v>16810</v>
      </c>
      <c r="M8250">
        <v>4242</v>
      </c>
      <c r="N8250">
        <v>1380000000</v>
      </c>
      <c r="O8250">
        <f>Table1[[#This Row],[TotalCases]]-Table1[[#This Row],[TotalRecovered]]-Table1[[#This Row],[TotalDeaths]]</f>
        <v>17831</v>
      </c>
      <c r="P8250" s="4">
        <f>(Table1[[#This Row],[VaccineDoses]]/Table1[[#This Row],[Population]])*100</f>
        <v>3.0739130434782609E-4</v>
      </c>
      <c r="Q8250" s="3">
        <f>(Table1[[#This Row],[TotalRecovered]]/Table1[[#This Row],[TotalCases]]) * 100</f>
        <v>95.589339816041075</v>
      </c>
    </row>
    <row r="8251" spans="1:17" x14ac:dyDescent="0.3">
      <c r="A8251" t="s">
        <v>8263</v>
      </c>
      <c r="B8251" t="s">
        <v>10017</v>
      </c>
      <c r="C8251" t="s">
        <v>10029</v>
      </c>
      <c r="D8251" t="s">
        <v>10048</v>
      </c>
      <c r="E8251" s="1">
        <v>43862</v>
      </c>
      <c r="F8251">
        <v>2859</v>
      </c>
      <c r="G8251">
        <v>111</v>
      </c>
      <c r="H8251">
        <v>2247</v>
      </c>
      <c r="I8251">
        <v>829674</v>
      </c>
      <c r="J8251">
        <v>18748</v>
      </c>
      <c r="K8251">
        <v>792594</v>
      </c>
      <c r="L8251">
        <v>34308</v>
      </c>
      <c r="M8251">
        <v>12189</v>
      </c>
      <c r="N8251">
        <v>68000000</v>
      </c>
      <c r="O8251">
        <f>Table1[[#This Row],[TotalCases]]-Table1[[#This Row],[TotalRecovered]]-Table1[[#This Row],[TotalDeaths]]</f>
        <v>18332</v>
      </c>
      <c r="P8251" s="4">
        <f>(Table1[[#This Row],[VaccineDoses]]/Table1[[#This Row],[Population]])*100</f>
        <v>1.7925E-2</v>
      </c>
      <c r="Q8251" s="3">
        <f>(Table1[[#This Row],[TotalRecovered]]/Table1[[#This Row],[TotalCases]]) * 100</f>
        <v>95.530774738029635</v>
      </c>
    </row>
    <row r="8252" spans="1:17" x14ac:dyDescent="0.3">
      <c r="A8252" t="s">
        <v>8264</v>
      </c>
      <c r="B8252" t="s">
        <v>10016</v>
      </c>
      <c r="C8252" t="s">
        <v>10028</v>
      </c>
      <c r="D8252" t="s">
        <v>10046</v>
      </c>
      <c r="E8252" s="1">
        <v>44119</v>
      </c>
      <c r="F8252">
        <v>806</v>
      </c>
      <c r="G8252">
        <v>104</v>
      </c>
      <c r="H8252">
        <v>3424</v>
      </c>
      <c r="I8252">
        <v>830480</v>
      </c>
      <c r="J8252">
        <v>18852</v>
      </c>
      <c r="K8252">
        <v>796018</v>
      </c>
      <c r="L8252">
        <v>7254</v>
      </c>
      <c r="M8252">
        <v>18812</v>
      </c>
      <c r="N8252">
        <v>1380000000</v>
      </c>
      <c r="O8252">
        <f>Table1[[#This Row],[TotalCases]]-Table1[[#This Row],[TotalRecovered]]-Table1[[#This Row],[TotalDeaths]]</f>
        <v>15610</v>
      </c>
      <c r="P8252" s="4">
        <f>(Table1[[#This Row],[VaccineDoses]]/Table1[[#This Row],[Population]])*100</f>
        <v>1.3631884057971014E-3</v>
      </c>
      <c r="Q8252" s="3">
        <f>(Table1[[#This Row],[TotalRecovered]]/Table1[[#This Row],[TotalCases]]) * 100</f>
        <v>95.850351603891724</v>
      </c>
    </row>
    <row r="8253" spans="1:17" x14ac:dyDescent="0.3">
      <c r="A8253" t="s">
        <v>8265</v>
      </c>
      <c r="B8253" t="s">
        <v>10018</v>
      </c>
      <c r="C8253" t="s">
        <v>10031</v>
      </c>
      <c r="D8253" t="s">
        <v>10051</v>
      </c>
      <c r="E8253" s="1">
        <v>44468</v>
      </c>
      <c r="F8253">
        <v>3056</v>
      </c>
      <c r="G8253">
        <v>39</v>
      </c>
      <c r="H8253">
        <v>1098</v>
      </c>
      <c r="I8253">
        <v>833536</v>
      </c>
      <c r="J8253">
        <v>18891</v>
      </c>
      <c r="K8253">
        <v>797116</v>
      </c>
      <c r="L8253">
        <v>39728</v>
      </c>
      <c r="M8253">
        <v>9918</v>
      </c>
      <c r="N8253">
        <v>331000000</v>
      </c>
      <c r="O8253">
        <f>Table1[[#This Row],[TotalCases]]-Table1[[#This Row],[TotalRecovered]]-Table1[[#This Row],[TotalDeaths]]</f>
        <v>17529</v>
      </c>
      <c r="P8253" s="4">
        <f>(Table1[[#This Row],[VaccineDoses]]/Table1[[#This Row],[Population]])*100</f>
        <v>2.9963746223564958E-3</v>
      </c>
      <c r="Q8253" s="3">
        <f>(Table1[[#This Row],[TotalRecovered]]/Table1[[#This Row],[TotalCases]]) * 100</f>
        <v>95.630662622850124</v>
      </c>
    </row>
    <row r="8254" spans="1:17" x14ac:dyDescent="0.3">
      <c r="A8254" t="s">
        <v>8266</v>
      </c>
      <c r="B8254" t="s">
        <v>10015</v>
      </c>
      <c r="C8254" t="s">
        <v>10037</v>
      </c>
      <c r="D8254" t="s">
        <v>10063</v>
      </c>
      <c r="E8254" s="1">
        <v>44409</v>
      </c>
      <c r="F8254">
        <v>4750</v>
      </c>
      <c r="G8254">
        <v>11</v>
      </c>
      <c r="H8254">
        <v>2803</v>
      </c>
      <c r="I8254">
        <v>838286</v>
      </c>
      <c r="J8254">
        <v>18902</v>
      </c>
      <c r="K8254">
        <v>799919</v>
      </c>
      <c r="L8254">
        <v>33250</v>
      </c>
      <c r="M8254">
        <v>19571</v>
      </c>
      <c r="N8254">
        <v>213000000</v>
      </c>
      <c r="O8254">
        <f>Table1[[#This Row],[TotalCases]]-Table1[[#This Row],[TotalRecovered]]-Table1[[#This Row],[TotalDeaths]]</f>
        <v>19465</v>
      </c>
      <c r="P8254" s="4">
        <f>(Table1[[#This Row],[VaccineDoses]]/Table1[[#This Row],[Population]])*100</f>
        <v>9.1882629107981218E-3</v>
      </c>
      <c r="Q8254" s="3">
        <f>(Table1[[#This Row],[TotalRecovered]]/Table1[[#This Row],[TotalCases]]) * 100</f>
        <v>95.423161069133926</v>
      </c>
    </row>
    <row r="8255" spans="1:17" x14ac:dyDescent="0.3">
      <c r="A8255" t="s">
        <v>8267</v>
      </c>
      <c r="B8255" t="s">
        <v>10018</v>
      </c>
      <c r="C8255" t="s">
        <v>10027</v>
      </c>
      <c r="D8255" t="s">
        <v>10070</v>
      </c>
      <c r="E8255" s="1">
        <v>44372</v>
      </c>
      <c r="F8255">
        <v>1006</v>
      </c>
      <c r="G8255">
        <v>63</v>
      </c>
      <c r="H8255">
        <v>3107</v>
      </c>
      <c r="I8255">
        <v>839292</v>
      </c>
      <c r="J8255">
        <v>18965</v>
      </c>
      <c r="K8255">
        <v>803026</v>
      </c>
      <c r="L8255">
        <v>9054</v>
      </c>
      <c r="M8255">
        <v>3740</v>
      </c>
      <c r="N8255">
        <v>331000000</v>
      </c>
      <c r="O8255">
        <f>Table1[[#This Row],[TotalCases]]-Table1[[#This Row],[TotalRecovered]]-Table1[[#This Row],[TotalDeaths]]</f>
        <v>17301</v>
      </c>
      <c r="P8255" s="4">
        <f>(Table1[[#This Row],[VaccineDoses]]/Table1[[#This Row],[Population]])*100</f>
        <v>1.1299093655589125E-3</v>
      </c>
      <c r="Q8255" s="3">
        <f>(Table1[[#This Row],[TotalRecovered]]/Table1[[#This Row],[TotalCases]]) * 100</f>
        <v>95.678977042554919</v>
      </c>
    </row>
    <row r="8256" spans="1:17" x14ac:dyDescent="0.3">
      <c r="A8256" t="s">
        <v>8268</v>
      </c>
      <c r="B8256" t="s">
        <v>10018</v>
      </c>
      <c r="C8256" t="s">
        <v>10032</v>
      </c>
      <c r="D8256" t="s">
        <v>10052</v>
      </c>
      <c r="E8256" s="1">
        <v>43944</v>
      </c>
      <c r="F8256">
        <v>4103</v>
      </c>
      <c r="G8256">
        <v>45</v>
      </c>
      <c r="H8256">
        <v>197</v>
      </c>
      <c r="I8256">
        <v>843395</v>
      </c>
      <c r="J8256">
        <v>19010</v>
      </c>
      <c r="K8256">
        <v>803223</v>
      </c>
      <c r="L8256">
        <v>73854</v>
      </c>
      <c r="M8256">
        <v>17227</v>
      </c>
      <c r="N8256">
        <v>331000000</v>
      </c>
      <c r="O8256">
        <f>Table1[[#This Row],[TotalCases]]-Table1[[#This Row],[TotalRecovered]]-Table1[[#This Row],[TotalDeaths]]</f>
        <v>21162</v>
      </c>
      <c r="P8256" s="4">
        <f>(Table1[[#This Row],[VaccineDoses]]/Table1[[#This Row],[Population]])*100</f>
        <v>5.2045317220543808E-3</v>
      </c>
      <c r="Q8256" s="3">
        <f>(Table1[[#This Row],[TotalRecovered]]/Table1[[#This Row],[TotalCases]]) * 100</f>
        <v>95.236870031242773</v>
      </c>
    </row>
    <row r="8257" spans="1:17" x14ac:dyDescent="0.3">
      <c r="A8257" t="s">
        <v>8269</v>
      </c>
      <c r="B8257" t="s">
        <v>10015</v>
      </c>
      <c r="C8257" t="s">
        <v>10034</v>
      </c>
      <c r="D8257" t="s">
        <v>10066</v>
      </c>
      <c r="E8257" s="1">
        <v>44034</v>
      </c>
      <c r="F8257">
        <v>1781</v>
      </c>
      <c r="G8257">
        <v>13</v>
      </c>
      <c r="H8257">
        <v>2091</v>
      </c>
      <c r="I8257">
        <v>845176</v>
      </c>
      <c r="J8257">
        <v>19023</v>
      </c>
      <c r="K8257">
        <v>805314</v>
      </c>
      <c r="L8257">
        <v>28496</v>
      </c>
      <c r="M8257">
        <v>15303</v>
      </c>
      <c r="N8257">
        <v>213000000</v>
      </c>
      <c r="O8257">
        <f>Table1[[#This Row],[TotalCases]]-Table1[[#This Row],[TotalRecovered]]-Table1[[#This Row],[TotalDeaths]]</f>
        <v>20839</v>
      </c>
      <c r="P8257" s="4">
        <f>(Table1[[#This Row],[VaccineDoses]]/Table1[[#This Row],[Population]])*100</f>
        <v>7.1845070422535207E-3</v>
      </c>
      <c r="Q8257" s="3">
        <f>(Table1[[#This Row],[TotalRecovered]]/Table1[[#This Row],[TotalCases]]) * 100</f>
        <v>95.283585904001058</v>
      </c>
    </row>
    <row r="8258" spans="1:17" x14ac:dyDescent="0.3">
      <c r="A8258" t="s">
        <v>8270</v>
      </c>
      <c r="B8258" t="s">
        <v>10014</v>
      </c>
      <c r="C8258" t="s">
        <v>10019</v>
      </c>
      <c r="D8258" t="s">
        <v>10019</v>
      </c>
      <c r="E8258" s="1">
        <v>43859</v>
      </c>
      <c r="F8258">
        <v>989</v>
      </c>
      <c r="G8258">
        <v>154</v>
      </c>
      <c r="H8258">
        <v>2688</v>
      </c>
      <c r="I8258">
        <v>846165</v>
      </c>
      <c r="J8258">
        <v>19177</v>
      </c>
      <c r="K8258">
        <v>808002</v>
      </c>
      <c r="L8258">
        <v>15824</v>
      </c>
      <c r="M8258">
        <v>19662</v>
      </c>
      <c r="N8258">
        <v>83000000</v>
      </c>
      <c r="O8258">
        <f>Table1[[#This Row],[TotalCases]]-Table1[[#This Row],[TotalRecovered]]-Table1[[#This Row],[TotalDeaths]]</f>
        <v>18986</v>
      </c>
      <c r="P8258" s="4">
        <f>(Table1[[#This Row],[VaccineDoses]]/Table1[[#This Row],[Population]])*100</f>
        <v>2.3689156626506024E-2</v>
      </c>
      <c r="Q8258" s="3">
        <f>(Table1[[#This Row],[TotalRecovered]]/Table1[[#This Row],[TotalCases]]) * 100</f>
        <v>95.489886724220455</v>
      </c>
    </row>
    <row r="8259" spans="1:17" x14ac:dyDescent="0.3">
      <c r="A8259" t="s">
        <v>8271</v>
      </c>
      <c r="B8259" t="s">
        <v>10016</v>
      </c>
      <c r="C8259" t="s">
        <v>10028</v>
      </c>
      <c r="D8259" t="s">
        <v>10061</v>
      </c>
      <c r="E8259" s="1">
        <v>44473</v>
      </c>
      <c r="F8259">
        <v>3933</v>
      </c>
      <c r="G8259">
        <v>115</v>
      </c>
      <c r="H8259">
        <v>1568</v>
      </c>
      <c r="I8259">
        <v>850098</v>
      </c>
      <c r="J8259">
        <v>19292</v>
      </c>
      <c r="K8259">
        <v>809570</v>
      </c>
      <c r="L8259">
        <v>70794</v>
      </c>
      <c r="M8259">
        <v>17460</v>
      </c>
      <c r="N8259">
        <v>1380000000</v>
      </c>
      <c r="O8259">
        <f>Table1[[#This Row],[TotalCases]]-Table1[[#This Row],[TotalRecovered]]-Table1[[#This Row],[TotalDeaths]]</f>
        <v>21236</v>
      </c>
      <c r="P8259" s="4">
        <f>(Table1[[#This Row],[VaccineDoses]]/Table1[[#This Row],[Population]])*100</f>
        <v>1.2652173913043478E-3</v>
      </c>
      <c r="Q8259" s="3">
        <f>(Table1[[#This Row],[TotalRecovered]]/Table1[[#This Row],[TotalCases]]) * 100</f>
        <v>95.232549658980489</v>
      </c>
    </row>
    <row r="8260" spans="1:17" x14ac:dyDescent="0.3">
      <c r="A8260" t="s">
        <v>8272</v>
      </c>
      <c r="B8260" t="s">
        <v>10017</v>
      </c>
      <c r="C8260" t="s">
        <v>10030</v>
      </c>
      <c r="D8260" t="s">
        <v>10049</v>
      </c>
      <c r="E8260" s="1">
        <v>44304</v>
      </c>
      <c r="F8260">
        <v>3164</v>
      </c>
      <c r="G8260">
        <v>36</v>
      </c>
      <c r="H8260">
        <v>870</v>
      </c>
      <c r="I8260">
        <v>853262</v>
      </c>
      <c r="J8260">
        <v>19328</v>
      </c>
      <c r="K8260">
        <v>810440</v>
      </c>
      <c r="L8260">
        <v>60116</v>
      </c>
      <c r="M8260">
        <v>7265</v>
      </c>
      <c r="N8260">
        <v>68000000</v>
      </c>
      <c r="O8260">
        <f>Table1[[#This Row],[TotalCases]]-Table1[[#This Row],[TotalRecovered]]-Table1[[#This Row],[TotalDeaths]]</f>
        <v>23494</v>
      </c>
      <c r="P8260" s="4">
        <f>(Table1[[#This Row],[VaccineDoses]]/Table1[[#This Row],[Population]])*100</f>
        <v>1.0683823529411765E-2</v>
      </c>
      <c r="Q8260" s="3">
        <f>(Table1[[#This Row],[TotalRecovered]]/Table1[[#This Row],[TotalCases]]) * 100</f>
        <v>94.981377349512812</v>
      </c>
    </row>
    <row r="8261" spans="1:17" x14ac:dyDescent="0.3">
      <c r="A8261" t="s">
        <v>8273</v>
      </c>
      <c r="B8261" t="s">
        <v>10018</v>
      </c>
      <c r="C8261" t="s">
        <v>10032</v>
      </c>
      <c r="D8261" t="s">
        <v>10057</v>
      </c>
      <c r="E8261" s="1">
        <v>44527</v>
      </c>
      <c r="F8261">
        <v>3369</v>
      </c>
      <c r="G8261">
        <v>109</v>
      </c>
      <c r="H8261">
        <v>509</v>
      </c>
      <c r="I8261">
        <v>856631</v>
      </c>
      <c r="J8261">
        <v>19437</v>
      </c>
      <c r="K8261">
        <v>810949</v>
      </c>
      <c r="L8261">
        <v>26952</v>
      </c>
      <c r="M8261">
        <v>18679</v>
      </c>
      <c r="N8261">
        <v>331000000</v>
      </c>
      <c r="O8261">
        <f>Table1[[#This Row],[TotalCases]]-Table1[[#This Row],[TotalRecovered]]-Table1[[#This Row],[TotalDeaths]]</f>
        <v>26245</v>
      </c>
      <c r="P8261" s="4">
        <f>(Table1[[#This Row],[VaccineDoses]]/Table1[[#This Row],[Population]])*100</f>
        <v>5.6432024169184294E-3</v>
      </c>
      <c r="Q8261" s="3">
        <f>(Table1[[#This Row],[TotalRecovered]]/Table1[[#This Row],[TotalCases]]) * 100</f>
        <v>94.667248792070339</v>
      </c>
    </row>
    <row r="8262" spans="1:17" x14ac:dyDescent="0.3">
      <c r="A8262" t="s">
        <v>8274</v>
      </c>
      <c r="B8262" t="s">
        <v>10018</v>
      </c>
      <c r="C8262" t="s">
        <v>10027</v>
      </c>
      <c r="D8262" t="s">
        <v>10070</v>
      </c>
      <c r="E8262" s="1">
        <v>44083</v>
      </c>
      <c r="F8262">
        <v>2078</v>
      </c>
      <c r="G8262">
        <v>61</v>
      </c>
      <c r="H8262">
        <v>2463</v>
      </c>
      <c r="I8262">
        <v>858709</v>
      </c>
      <c r="J8262">
        <v>19498</v>
      </c>
      <c r="K8262">
        <v>813412</v>
      </c>
      <c r="L8262">
        <v>33248</v>
      </c>
      <c r="M8262">
        <v>19281</v>
      </c>
      <c r="N8262">
        <v>331000000</v>
      </c>
      <c r="O8262">
        <f>Table1[[#This Row],[TotalCases]]-Table1[[#This Row],[TotalRecovered]]-Table1[[#This Row],[TotalDeaths]]</f>
        <v>25799</v>
      </c>
      <c r="P8262" s="4">
        <f>(Table1[[#This Row],[VaccineDoses]]/Table1[[#This Row],[Population]])*100</f>
        <v>5.8250755287009058E-3</v>
      </c>
      <c r="Q8262" s="3">
        <f>(Table1[[#This Row],[TotalRecovered]]/Table1[[#This Row],[TotalCases]]) * 100</f>
        <v>94.724988325497932</v>
      </c>
    </row>
    <row r="8263" spans="1:17" x14ac:dyDescent="0.3">
      <c r="A8263" t="s">
        <v>8275</v>
      </c>
      <c r="B8263" t="s">
        <v>10017</v>
      </c>
      <c r="C8263" t="s">
        <v>10025</v>
      </c>
      <c r="D8263" t="s">
        <v>10044</v>
      </c>
      <c r="E8263" s="1">
        <v>44216</v>
      </c>
      <c r="F8263">
        <v>377</v>
      </c>
      <c r="G8263">
        <v>66</v>
      </c>
      <c r="H8263">
        <v>4033</v>
      </c>
      <c r="I8263">
        <v>859086</v>
      </c>
      <c r="J8263">
        <v>19564</v>
      </c>
      <c r="K8263">
        <v>817445</v>
      </c>
      <c r="L8263">
        <v>5655</v>
      </c>
      <c r="M8263">
        <v>3927</v>
      </c>
      <c r="N8263">
        <v>68000000</v>
      </c>
      <c r="O8263">
        <f>Table1[[#This Row],[TotalCases]]-Table1[[#This Row],[TotalRecovered]]-Table1[[#This Row],[TotalDeaths]]</f>
        <v>22077</v>
      </c>
      <c r="P8263" s="4">
        <f>(Table1[[#This Row],[VaccineDoses]]/Table1[[#This Row],[Population]])*100</f>
        <v>5.7749999999999998E-3</v>
      </c>
      <c r="Q8263" s="3">
        <f>(Table1[[#This Row],[TotalRecovered]]/Table1[[#This Row],[TotalCases]]) * 100</f>
        <v>95.15287177302389</v>
      </c>
    </row>
    <row r="8264" spans="1:17" x14ac:dyDescent="0.3">
      <c r="A8264" t="s">
        <v>8276</v>
      </c>
      <c r="B8264" t="s">
        <v>10016</v>
      </c>
      <c r="C8264" t="s">
        <v>10026</v>
      </c>
      <c r="D8264" t="s">
        <v>10026</v>
      </c>
      <c r="E8264" s="1">
        <v>43892</v>
      </c>
      <c r="F8264">
        <v>2377</v>
      </c>
      <c r="G8264">
        <v>79</v>
      </c>
      <c r="H8264">
        <v>2456</v>
      </c>
      <c r="I8264">
        <v>861463</v>
      </c>
      <c r="J8264">
        <v>19643</v>
      </c>
      <c r="K8264">
        <v>819901</v>
      </c>
      <c r="L8264">
        <v>45163</v>
      </c>
      <c r="M8264">
        <v>7499</v>
      </c>
      <c r="N8264">
        <v>1380000000</v>
      </c>
      <c r="O8264">
        <f>Table1[[#This Row],[TotalCases]]-Table1[[#This Row],[TotalRecovered]]-Table1[[#This Row],[TotalDeaths]]</f>
        <v>21919</v>
      </c>
      <c r="P8264" s="4">
        <f>(Table1[[#This Row],[VaccineDoses]]/Table1[[#This Row],[Population]])*100</f>
        <v>5.4340579710144936E-4</v>
      </c>
      <c r="Q8264" s="3">
        <f>(Table1[[#This Row],[TotalRecovered]]/Table1[[#This Row],[TotalCases]]) * 100</f>
        <v>95.175416703909505</v>
      </c>
    </row>
    <row r="8265" spans="1:17" x14ac:dyDescent="0.3">
      <c r="A8265" t="s">
        <v>8277</v>
      </c>
      <c r="B8265" t="s">
        <v>10018</v>
      </c>
      <c r="C8265" t="s">
        <v>10031</v>
      </c>
      <c r="D8265" t="s">
        <v>10051</v>
      </c>
      <c r="E8265" s="1">
        <v>44345</v>
      </c>
      <c r="F8265">
        <v>281</v>
      </c>
      <c r="G8265">
        <v>75</v>
      </c>
      <c r="H8265">
        <v>4391</v>
      </c>
      <c r="I8265">
        <v>861744</v>
      </c>
      <c r="J8265">
        <v>19718</v>
      </c>
      <c r="K8265">
        <v>824292</v>
      </c>
      <c r="L8265">
        <v>3091</v>
      </c>
      <c r="M8265">
        <v>11200</v>
      </c>
      <c r="N8265">
        <v>331000000</v>
      </c>
      <c r="O8265">
        <f>Table1[[#This Row],[TotalCases]]-Table1[[#This Row],[TotalRecovered]]-Table1[[#This Row],[TotalDeaths]]</f>
        <v>17734</v>
      </c>
      <c r="P8265" s="4">
        <f>(Table1[[#This Row],[VaccineDoses]]/Table1[[#This Row],[Population]])*100</f>
        <v>3.38368580060423E-3</v>
      </c>
      <c r="Q8265" s="3">
        <f>(Table1[[#This Row],[TotalRecovered]]/Table1[[#This Row],[TotalCases]]) * 100</f>
        <v>95.653929705341724</v>
      </c>
    </row>
    <row r="8266" spans="1:17" x14ac:dyDescent="0.3">
      <c r="A8266" t="s">
        <v>8278</v>
      </c>
      <c r="B8266" t="s">
        <v>10017</v>
      </c>
      <c r="C8266" t="s">
        <v>10029</v>
      </c>
      <c r="D8266" t="s">
        <v>10048</v>
      </c>
      <c r="E8266" s="1">
        <v>44260</v>
      </c>
      <c r="F8266">
        <v>4734</v>
      </c>
      <c r="G8266">
        <v>13</v>
      </c>
      <c r="H8266">
        <v>1888</v>
      </c>
      <c r="I8266">
        <v>866478</v>
      </c>
      <c r="J8266">
        <v>19731</v>
      </c>
      <c r="K8266">
        <v>826180</v>
      </c>
      <c r="L8266">
        <v>66276</v>
      </c>
      <c r="M8266">
        <v>19491</v>
      </c>
      <c r="N8266">
        <v>68000000</v>
      </c>
      <c r="O8266">
        <f>Table1[[#This Row],[TotalCases]]-Table1[[#This Row],[TotalRecovered]]-Table1[[#This Row],[TotalDeaths]]</f>
        <v>20567</v>
      </c>
      <c r="P8266" s="4">
        <f>(Table1[[#This Row],[VaccineDoses]]/Table1[[#This Row],[Population]])*100</f>
        <v>2.8663235294117649E-2</v>
      </c>
      <c r="Q8266" s="3">
        <f>(Table1[[#This Row],[TotalRecovered]]/Table1[[#This Row],[TotalCases]]) * 100</f>
        <v>95.349218329836418</v>
      </c>
    </row>
    <row r="8267" spans="1:17" x14ac:dyDescent="0.3">
      <c r="A8267" t="s">
        <v>8279</v>
      </c>
      <c r="B8267" t="s">
        <v>10018</v>
      </c>
      <c r="C8267" t="s">
        <v>10033</v>
      </c>
      <c r="D8267" t="s">
        <v>10068</v>
      </c>
      <c r="E8267" s="1">
        <v>44410</v>
      </c>
      <c r="F8267">
        <v>2919</v>
      </c>
      <c r="G8267">
        <v>97</v>
      </c>
      <c r="H8267">
        <v>2250</v>
      </c>
      <c r="I8267">
        <v>869397</v>
      </c>
      <c r="J8267">
        <v>19828</v>
      </c>
      <c r="K8267">
        <v>828430</v>
      </c>
      <c r="L8267">
        <v>52542</v>
      </c>
      <c r="M8267">
        <v>2231</v>
      </c>
      <c r="N8267">
        <v>331000000</v>
      </c>
      <c r="O8267">
        <f>Table1[[#This Row],[TotalCases]]-Table1[[#This Row],[TotalRecovered]]-Table1[[#This Row],[TotalDeaths]]</f>
        <v>21139</v>
      </c>
      <c r="P8267" s="4">
        <f>(Table1[[#This Row],[VaccineDoses]]/Table1[[#This Row],[Population]])*100</f>
        <v>6.7401812688821757E-4</v>
      </c>
      <c r="Q8267" s="3">
        <f>(Table1[[#This Row],[TotalRecovered]]/Table1[[#This Row],[TotalCases]]) * 100</f>
        <v>95.287883441051662</v>
      </c>
    </row>
    <row r="8268" spans="1:17" x14ac:dyDescent="0.3">
      <c r="A8268" t="s">
        <v>8280</v>
      </c>
      <c r="B8268" t="s">
        <v>10014</v>
      </c>
      <c r="C8268" t="s">
        <v>10038</v>
      </c>
      <c r="D8268" t="s">
        <v>10072</v>
      </c>
      <c r="E8268" s="1">
        <v>44367</v>
      </c>
      <c r="F8268">
        <v>4164</v>
      </c>
      <c r="G8268">
        <v>166</v>
      </c>
      <c r="H8268">
        <v>4671</v>
      </c>
      <c r="I8268">
        <v>873561</v>
      </c>
      <c r="J8268">
        <v>19994</v>
      </c>
      <c r="K8268">
        <v>833101</v>
      </c>
      <c r="L8268">
        <v>37476</v>
      </c>
      <c r="M8268">
        <v>8258</v>
      </c>
      <c r="N8268">
        <v>83000000</v>
      </c>
      <c r="O8268">
        <f>Table1[[#This Row],[TotalCases]]-Table1[[#This Row],[TotalRecovered]]-Table1[[#This Row],[TotalDeaths]]</f>
        <v>20466</v>
      </c>
      <c r="P8268" s="4">
        <f>(Table1[[#This Row],[VaccineDoses]]/Table1[[#This Row],[Population]])*100</f>
        <v>9.9493975903614459E-3</v>
      </c>
      <c r="Q8268" s="3">
        <f>(Table1[[#This Row],[TotalRecovered]]/Table1[[#This Row],[TotalCases]]) * 100</f>
        <v>95.368382974972548</v>
      </c>
    </row>
    <row r="8269" spans="1:17" x14ac:dyDescent="0.3">
      <c r="A8269" t="s">
        <v>8281</v>
      </c>
      <c r="B8269" t="s">
        <v>10014</v>
      </c>
      <c r="C8269" t="s">
        <v>10023</v>
      </c>
      <c r="D8269" t="s">
        <v>10060</v>
      </c>
      <c r="E8269" s="1">
        <v>44521</v>
      </c>
      <c r="F8269">
        <v>3594</v>
      </c>
      <c r="G8269">
        <v>132</v>
      </c>
      <c r="H8269">
        <v>984</v>
      </c>
      <c r="I8269">
        <v>877155</v>
      </c>
      <c r="J8269">
        <v>20126</v>
      </c>
      <c r="K8269">
        <v>834085</v>
      </c>
      <c r="L8269">
        <v>68286</v>
      </c>
      <c r="M8269">
        <v>2080</v>
      </c>
      <c r="N8269">
        <v>83000000</v>
      </c>
      <c r="O8269">
        <f>Table1[[#This Row],[TotalCases]]-Table1[[#This Row],[TotalRecovered]]-Table1[[#This Row],[TotalDeaths]]</f>
        <v>22944</v>
      </c>
      <c r="P8269" s="4">
        <f>(Table1[[#This Row],[VaccineDoses]]/Table1[[#This Row],[Population]])*100</f>
        <v>2.5060240963855418E-3</v>
      </c>
      <c r="Q8269" s="3">
        <f>(Table1[[#This Row],[TotalRecovered]]/Table1[[#This Row],[TotalCases]]) * 100</f>
        <v>95.089807388659935</v>
      </c>
    </row>
    <row r="8270" spans="1:17" x14ac:dyDescent="0.3">
      <c r="A8270" t="s">
        <v>8282</v>
      </c>
      <c r="B8270" t="s">
        <v>10018</v>
      </c>
      <c r="C8270" t="s">
        <v>10027</v>
      </c>
      <c r="D8270" t="s">
        <v>10070</v>
      </c>
      <c r="E8270" s="1">
        <v>43971</v>
      </c>
      <c r="F8270">
        <v>1838</v>
      </c>
      <c r="G8270">
        <v>75</v>
      </c>
      <c r="H8270">
        <v>795</v>
      </c>
      <c r="I8270">
        <v>878993</v>
      </c>
      <c r="J8270">
        <v>20201</v>
      </c>
      <c r="K8270">
        <v>834880</v>
      </c>
      <c r="L8270">
        <v>11028</v>
      </c>
      <c r="M8270">
        <v>5286</v>
      </c>
      <c r="N8270">
        <v>331000000</v>
      </c>
      <c r="O8270">
        <f>Table1[[#This Row],[TotalCases]]-Table1[[#This Row],[TotalRecovered]]-Table1[[#This Row],[TotalDeaths]]</f>
        <v>23912</v>
      </c>
      <c r="P8270" s="4">
        <f>(Table1[[#This Row],[VaccineDoses]]/Table1[[#This Row],[Population]])*100</f>
        <v>1.5969788519637463E-3</v>
      </c>
      <c r="Q8270" s="3">
        <f>(Table1[[#This Row],[TotalRecovered]]/Table1[[#This Row],[TotalCases]]) * 100</f>
        <v>94.981416234258973</v>
      </c>
    </row>
    <row r="8271" spans="1:17" x14ac:dyDescent="0.3">
      <c r="A8271" t="s">
        <v>8283</v>
      </c>
      <c r="B8271" t="s">
        <v>10018</v>
      </c>
      <c r="C8271" t="s">
        <v>10027</v>
      </c>
      <c r="D8271" t="s">
        <v>10045</v>
      </c>
      <c r="E8271" s="1">
        <v>44130</v>
      </c>
      <c r="F8271">
        <v>4432</v>
      </c>
      <c r="G8271">
        <v>25</v>
      </c>
      <c r="H8271">
        <v>847</v>
      </c>
      <c r="I8271">
        <v>883425</v>
      </c>
      <c r="J8271">
        <v>20226</v>
      </c>
      <c r="K8271">
        <v>835727</v>
      </c>
      <c r="L8271">
        <v>44320</v>
      </c>
      <c r="M8271">
        <v>9739</v>
      </c>
      <c r="N8271">
        <v>331000000</v>
      </c>
      <c r="O8271">
        <f>Table1[[#This Row],[TotalCases]]-Table1[[#This Row],[TotalRecovered]]-Table1[[#This Row],[TotalDeaths]]</f>
        <v>27472</v>
      </c>
      <c r="P8271" s="4">
        <f>(Table1[[#This Row],[VaccineDoses]]/Table1[[#This Row],[Population]])*100</f>
        <v>2.9422960725075525E-3</v>
      </c>
      <c r="Q8271" s="3">
        <f>(Table1[[#This Row],[TotalRecovered]]/Table1[[#This Row],[TotalCases]]) * 100</f>
        <v>94.60078671081304</v>
      </c>
    </row>
    <row r="8272" spans="1:17" x14ac:dyDescent="0.3">
      <c r="A8272" t="s">
        <v>8284</v>
      </c>
      <c r="B8272" t="s">
        <v>10014</v>
      </c>
      <c r="C8272" t="s">
        <v>10035</v>
      </c>
      <c r="D8272" t="s">
        <v>10035</v>
      </c>
      <c r="E8272" s="1">
        <v>44505</v>
      </c>
      <c r="F8272">
        <v>2892</v>
      </c>
      <c r="G8272">
        <v>80</v>
      </c>
      <c r="H8272">
        <v>1391</v>
      </c>
      <c r="I8272">
        <v>886317</v>
      </c>
      <c r="J8272">
        <v>20306</v>
      </c>
      <c r="K8272">
        <v>837118</v>
      </c>
      <c r="L8272">
        <v>49164</v>
      </c>
      <c r="M8272">
        <v>17652</v>
      </c>
      <c r="N8272">
        <v>83000000</v>
      </c>
      <c r="O8272">
        <f>Table1[[#This Row],[TotalCases]]-Table1[[#This Row],[TotalRecovered]]-Table1[[#This Row],[TotalDeaths]]</f>
        <v>28893</v>
      </c>
      <c r="P8272" s="4">
        <f>(Table1[[#This Row],[VaccineDoses]]/Table1[[#This Row],[Population]])*100</f>
        <v>2.1267469879518074E-2</v>
      </c>
      <c r="Q8272" s="3">
        <f>(Table1[[#This Row],[TotalRecovered]]/Table1[[#This Row],[TotalCases]]) * 100</f>
        <v>94.449051524454561</v>
      </c>
    </row>
    <row r="8273" spans="1:17" x14ac:dyDescent="0.3">
      <c r="A8273" t="s">
        <v>8285</v>
      </c>
      <c r="B8273" t="s">
        <v>10018</v>
      </c>
      <c r="C8273" t="s">
        <v>10027</v>
      </c>
      <c r="D8273" t="s">
        <v>10070</v>
      </c>
      <c r="E8273" s="1">
        <v>44141</v>
      </c>
      <c r="F8273">
        <v>214</v>
      </c>
      <c r="G8273">
        <v>107</v>
      </c>
      <c r="H8273">
        <v>2993</v>
      </c>
      <c r="I8273">
        <v>886531</v>
      </c>
      <c r="J8273">
        <v>20413</v>
      </c>
      <c r="K8273">
        <v>840111</v>
      </c>
      <c r="L8273">
        <v>3852</v>
      </c>
      <c r="M8273">
        <v>4691</v>
      </c>
      <c r="N8273">
        <v>331000000</v>
      </c>
      <c r="O8273">
        <f>Table1[[#This Row],[TotalCases]]-Table1[[#This Row],[TotalRecovered]]-Table1[[#This Row],[TotalDeaths]]</f>
        <v>26007</v>
      </c>
      <c r="P8273" s="4">
        <f>(Table1[[#This Row],[VaccineDoses]]/Table1[[#This Row],[Population]])*100</f>
        <v>1.4172205438066465E-3</v>
      </c>
      <c r="Q8273" s="3">
        <f>(Table1[[#This Row],[TotalRecovered]]/Table1[[#This Row],[TotalCases]]) * 100</f>
        <v>94.763860485420139</v>
      </c>
    </row>
    <row r="8274" spans="1:17" x14ac:dyDescent="0.3">
      <c r="A8274" t="s">
        <v>8286</v>
      </c>
      <c r="B8274" t="s">
        <v>10016</v>
      </c>
      <c r="C8274" t="s">
        <v>10024</v>
      </c>
      <c r="D8274" t="s">
        <v>10050</v>
      </c>
      <c r="E8274" s="1">
        <v>44301</v>
      </c>
      <c r="F8274">
        <v>4730</v>
      </c>
      <c r="G8274">
        <v>52</v>
      </c>
      <c r="H8274">
        <v>4457</v>
      </c>
      <c r="I8274">
        <v>891261</v>
      </c>
      <c r="J8274">
        <v>20465</v>
      </c>
      <c r="K8274">
        <v>844568</v>
      </c>
      <c r="L8274">
        <v>37840</v>
      </c>
      <c r="M8274">
        <v>6762</v>
      </c>
      <c r="N8274">
        <v>1380000000</v>
      </c>
      <c r="O8274">
        <f>Table1[[#This Row],[TotalCases]]-Table1[[#This Row],[TotalRecovered]]-Table1[[#This Row],[TotalDeaths]]</f>
        <v>26228</v>
      </c>
      <c r="P8274" s="4">
        <f>(Table1[[#This Row],[VaccineDoses]]/Table1[[#This Row],[Population]])*100</f>
        <v>4.8999999999999998E-4</v>
      </c>
      <c r="Q8274" s="3">
        <f>(Table1[[#This Row],[TotalRecovered]]/Table1[[#This Row],[TotalCases]]) * 100</f>
        <v>94.761018377332789</v>
      </c>
    </row>
    <row r="8275" spans="1:17" x14ac:dyDescent="0.3">
      <c r="A8275" t="s">
        <v>8287</v>
      </c>
      <c r="B8275" t="s">
        <v>10016</v>
      </c>
      <c r="C8275" t="s">
        <v>10021</v>
      </c>
      <c r="D8275" t="s">
        <v>10040</v>
      </c>
      <c r="E8275" s="1">
        <v>44223</v>
      </c>
      <c r="F8275">
        <v>4518</v>
      </c>
      <c r="G8275">
        <v>62</v>
      </c>
      <c r="H8275">
        <v>4571</v>
      </c>
      <c r="I8275">
        <v>895779</v>
      </c>
      <c r="J8275">
        <v>20527</v>
      </c>
      <c r="K8275">
        <v>849139</v>
      </c>
      <c r="L8275">
        <v>45180</v>
      </c>
      <c r="M8275">
        <v>18258</v>
      </c>
      <c r="N8275">
        <v>1380000000</v>
      </c>
      <c r="O8275">
        <f>Table1[[#This Row],[TotalCases]]-Table1[[#This Row],[TotalRecovered]]-Table1[[#This Row],[TotalDeaths]]</f>
        <v>26113</v>
      </c>
      <c r="P8275" s="4">
        <f>(Table1[[#This Row],[VaccineDoses]]/Table1[[#This Row],[Population]])*100</f>
        <v>1.3230434782608696E-3</v>
      </c>
      <c r="Q8275" s="3">
        <f>(Table1[[#This Row],[TotalRecovered]]/Table1[[#This Row],[TotalCases]]) * 100</f>
        <v>94.79335862975131</v>
      </c>
    </row>
    <row r="8276" spans="1:17" x14ac:dyDescent="0.3">
      <c r="A8276" t="s">
        <v>8288</v>
      </c>
      <c r="B8276" t="s">
        <v>10015</v>
      </c>
      <c r="C8276" t="s">
        <v>10037</v>
      </c>
      <c r="D8276" t="s">
        <v>10059</v>
      </c>
      <c r="E8276" s="1">
        <v>44472</v>
      </c>
      <c r="F8276">
        <v>2120</v>
      </c>
      <c r="G8276">
        <v>10</v>
      </c>
      <c r="H8276">
        <v>4399</v>
      </c>
      <c r="I8276">
        <v>897899</v>
      </c>
      <c r="J8276">
        <v>20537</v>
      </c>
      <c r="K8276">
        <v>853538</v>
      </c>
      <c r="L8276">
        <v>40280</v>
      </c>
      <c r="M8276">
        <v>601</v>
      </c>
      <c r="N8276">
        <v>213000000</v>
      </c>
      <c r="O8276">
        <f>Table1[[#This Row],[TotalCases]]-Table1[[#This Row],[TotalRecovered]]-Table1[[#This Row],[TotalDeaths]]</f>
        <v>23824</v>
      </c>
      <c r="P8276" s="4">
        <f>(Table1[[#This Row],[VaccineDoses]]/Table1[[#This Row],[Population]])*100</f>
        <v>2.8215962441314552E-4</v>
      </c>
      <c r="Q8276" s="3">
        <f>(Table1[[#This Row],[TotalRecovered]]/Table1[[#This Row],[TotalCases]]) * 100</f>
        <v>95.05946659925003</v>
      </c>
    </row>
    <row r="8277" spans="1:17" x14ac:dyDescent="0.3">
      <c r="A8277" t="s">
        <v>8289</v>
      </c>
      <c r="B8277" t="s">
        <v>10016</v>
      </c>
      <c r="C8277" t="s">
        <v>10026</v>
      </c>
      <c r="D8277" t="s">
        <v>10026</v>
      </c>
      <c r="E8277" s="1">
        <v>44275</v>
      </c>
      <c r="F8277">
        <v>3793</v>
      </c>
      <c r="G8277">
        <v>32</v>
      </c>
      <c r="H8277">
        <v>2232</v>
      </c>
      <c r="I8277">
        <v>901692</v>
      </c>
      <c r="J8277">
        <v>20569</v>
      </c>
      <c r="K8277">
        <v>855770</v>
      </c>
      <c r="L8277">
        <v>18965</v>
      </c>
      <c r="M8277">
        <v>7044</v>
      </c>
      <c r="N8277">
        <v>1380000000</v>
      </c>
      <c r="O8277">
        <f>Table1[[#This Row],[TotalCases]]-Table1[[#This Row],[TotalRecovered]]-Table1[[#This Row],[TotalDeaths]]</f>
        <v>25353</v>
      </c>
      <c r="P8277" s="4">
        <f>(Table1[[#This Row],[VaccineDoses]]/Table1[[#This Row],[Population]])*100</f>
        <v>5.1043478260869566E-4</v>
      </c>
      <c r="Q8277" s="3">
        <f>(Table1[[#This Row],[TotalRecovered]]/Table1[[#This Row],[TotalCases]]) * 100</f>
        <v>94.907130150871922</v>
      </c>
    </row>
    <row r="8278" spans="1:17" x14ac:dyDescent="0.3">
      <c r="A8278" t="s">
        <v>8290</v>
      </c>
      <c r="B8278" t="s">
        <v>10018</v>
      </c>
      <c r="C8278" t="s">
        <v>10027</v>
      </c>
      <c r="D8278" t="s">
        <v>10070</v>
      </c>
      <c r="E8278" s="1">
        <v>44002</v>
      </c>
      <c r="F8278">
        <v>2870</v>
      </c>
      <c r="G8278">
        <v>40</v>
      </c>
      <c r="H8278">
        <v>2312</v>
      </c>
      <c r="I8278">
        <v>904562</v>
      </c>
      <c r="J8278">
        <v>20609</v>
      </c>
      <c r="K8278">
        <v>858082</v>
      </c>
      <c r="L8278">
        <v>54530</v>
      </c>
      <c r="M8278">
        <v>12393</v>
      </c>
      <c r="N8278">
        <v>331000000</v>
      </c>
      <c r="O8278">
        <f>Table1[[#This Row],[TotalCases]]-Table1[[#This Row],[TotalRecovered]]-Table1[[#This Row],[TotalDeaths]]</f>
        <v>25871</v>
      </c>
      <c r="P8278" s="4">
        <f>(Table1[[#This Row],[VaccineDoses]]/Table1[[#This Row],[Population]])*100</f>
        <v>3.7441087613293055E-3</v>
      </c>
      <c r="Q8278" s="3">
        <f>(Table1[[#This Row],[TotalRecovered]]/Table1[[#This Row],[TotalCases]]) * 100</f>
        <v>94.861601526484634</v>
      </c>
    </row>
    <row r="8279" spans="1:17" x14ac:dyDescent="0.3">
      <c r="A8279" t="s">
        <v>8291</v>
      </c>
      <c r="B8279" t="s">
        <v>10018</v>
      </c>
      <c r="C8279" t="s">
        <v>10031</v>
      </c>
      <c r="D8279" t="s">
        <v>10054</v>
      </c>
      <c r="E8279" s="1">
        <v>44406</v>
      </c>
      <c r="F8279">
        <v>785</v>
      </c>
      <c r="G8279">
        <v>39</v>
      </c>
      <c r="H8279">
        <v>1437</v>
      </c>
      <c r="I8279">
        <v>905347</v>
      </c>
      <c r="J8279">
        <v>20648</v>
      </c>
      <c r="K8279">
        <v>859519</v>
      </c>
      <c r="L8279">
        <v>11775</v>
      </c>
      <c r="M8279">
        <v>2582</v>
      </c>
      <c r="N8279">
        <v>331000000</v>
      </c>
      <c r="O8279">
        <f>Table1[[#This Row],[TotalCases]]-Table1[[#This Row],[TotalRecovered]]-Table1[[#This Row],[TotalDeaths]]</f>
        <v>25180</v>
      </c>
      <c r="P8279" s="4">
        <f>(Table1[[#This Row],[VaccineDoses]]/Table1[[#This Row],[Population]])*100</f>
        <v>7.800604229607251E-4</v>
      </c>
      <c r="Q8279" s="3">
        <f>(Table1[[#This Row],[TotalRecovered]]/Table1[[#This Row],[TotalCases]]) * 100</f>
        <v>94.938073467963108</v>
      </c>
    </row>
    <row r="8280" spans="1:17" x14ac:dyDescent="0.3">
      <c r="A8280" t="s">
        <v>8292</v>
      </c>
      <c r="B8280" t="s">
        <v>10017</v>
      </c>
      <c r="C8280" t="s">
        <v>10025</v>
      </c>
      <c r="D8280" t="s">
        <v>10044</v>
      </c>
      <c r="E8280" s="1">
        <v>43861</v>
      </c>
      <c r="F8280">
        <v>937</v>
      </c>
      <c r="G8280">
        <v>173</v>
      </c>
      <c r="H8280">
        <v>401</v>
      </c>
      <c r="I8280">
        <v>906284</v>
      </c>
      <c r="J8280">
        <v>20821</v>
      </c>
      <c r="K8280">
        <v>859920</v>
      </c>
      <c r="L8280">
        <v>15929</v>
      </c>
      <c r="M8280">
        <v>11042</v>
      </c>
      <c r="N8280">
        <v>68000000</v>
      </c>
      <c r="O8280">
        <f>Table1[[#This Row],[TotalCases]]-Table1[[#This Row],[TotalRecovered]]-Table1[[#This Row],[TotalDeaths]]</f>
        <v>25543</v>
      </c>
      <c r="P8280" s="4">
        <f>(Table1[[#This Row],[VaccineDoses]]/Table1[[#This Row],[Population]])*100</f>
        <v>1.6238235294117647E-2</v>
      </c>
      <c r="Q8280" s="3">
        <f>(Table1[[#This Row],[TotalRecovered]]/Table1[[#This Row],[TotalCases]]) * 100</f>
        <v>94.884164345834193</v>
      </c>
    </row>
    <row r="8281" spans="1:17" x14ac:dyDescent="0.3">
      <c r="A8281" t="s">
        <v>8293</v>
      </c>
      <c r="B8281" t="s">
        <v>10016</v>
      </c>
      <c r="C8281" t="s">
        <v>10024</v>
      </c>
      <c r="D8281" t="s">
        <v>10043</v>
      </c>
      <c r="E8281" s="1">
        <v>43877</v>
      </c>
      <c r="F8281">
        <v>1689</v>
      </c>
      <c r="G8281">
        <v>3</v>
      </c>
      <c r="H8281">
        <v>2220</v>
      </c>
      <c r="I8281">
        <v>907973</v>
      </c>
      <c r="J8281">
        <v>20824</v>
      </c>
      <c r="K8281">
        <v>862140</v>
      </c>
      <c r="L8281">
        <v>27024</v>
      </c>
      <c r="M8281">
        <v>95</v>
      </c>
      <c r="N8281">
        <v>1380000000</v>
      </c>
      <c r="O8281">
        <f>Table1[[#This Row],[TotalCases]]-Table1[[#This Row],[TotalRecovered]]-Table1[[#This Row],[TotalDeaths]]</f>
        <v>25009</v>
      </c>
      <c r="P8281" s="4">
        <f>(Table1[[#This Row],[VaccineDoses]]/Table1[[#This Row],[Population]])*100</f>
        <v>6.8840579710144927E-6</v>
      </c>
      <c r="Q8281" s="3">
        <f>(Table1[[#This Row],[TotalRecovered]]/Table1[[#This Row],[TotalCases]]) * 100</f>
        <v>94.952162674440757</v>
      </c>
    </row>
    <row r="8282" spans="1:17" x14ac:dyDescent="0.3">
      <c r="A8282" t="s">
        <v>8294</v>
      </c>
      <c r="B8282" t="s">
        <v>10014</v>
      </c>
      <c r="C8282" t="s">
        <v>10019</v>
      </c>
      <c r="D8282" t="s">
        <v>10019</v>
      </c>
      <c r="E8282" s="1">
        <v>43960</v>
      </c>
      <c r="F8282">
        <v>3711</v>
      </c>
      <c r="G8282">
        <v>10</v>
      </c>
      <c r="H8282">
        <v>877</v>
      </c>
      <c r="I8282">
        <v>911684</v>
      </c>
      <c r="J8282">
        <v>20834</v>
      </c>
      <c r="K8282">
        <v>863017</v>
      </c>
      <c r="L8282">
        <v>18555</v>
      </c>
      <c r="M8282">
        <v>15669</v>
      </c>
      <c r="N8282">
        <v>83000000</v>
      </c>
      <c r="O8282">
        <f>Table1[[#This Row],[TotalCases]]-Table1[[#This Row],[TotalRecovered]]-Table1[[#This Row],[TotalDeaths]]</f>
        <v>27833</v>
      </c>
      <c r="P8282" s="4">
        <f>(Table1[[#This Row],[VaccineDoses]]/Table1[[#This Row],[Population]])*100</f>
        <v>1.887831325301205E-2</v>
      </c>
      <c r="Q8282" s="3">
        <f>(Table1[[#This Row],[TotalRecovered]]/Table1[[#This Row],[TotalCases]]) * 100</f>
        <v>94.661856520461043</v>
      </c>
    </row>
    <row r="8283" spans="1:17" x14ac:dyDescent="0.3">
      <c r="A8283" t="s">
        <v>8295</v>
      </c>
      <c r="B8283" t="s">
        <v>10014</v>
      </c>
      <c r="C8283" t="s">
        <v>10019</v>
      </c>
      <c r="D8283" t="s">
        <v>10019</v>
      </c>
      <c r="E8283" s="1">
        <v>44182</v>
      </c>
      <c r="F8283">
        <v>1256</v>
      </c>
      <c r="G8283">
        <v>154</v>
      </c>
      <c r="H8283">
        <v>3154</v>
      </c>
      <c r="I8283">
        <v>912940</v>
      </c>
      <c r="J8283">
        <v>20988</v>
      </c>
      <c r="K8283">
        <v>866171</v>
      </c>
      <c r="L8283">
        <v>10048</v>
      </c>
      <c r="M8283">
        <v>8425</v>
      </c>
      <c r="N8283">
        <v>83000000</v>
      </c>
      <c r="O8283">
        <f>Table1[[#This Row],[TotalCases]]-Table1[[#This Row],[TotalRecovered]]-Table1[[#This Row],[TotalDeaths]]</f>
        <v>25781</v>
      </c>
      <c r="P8283" s="4">
        <f>(Table1[[#This Row],[VaccineDoses]]/Table1[[#This Row],[Population]])*100</f>
        <v>1.0150602409638554E-2</v>
      </c>
      <c r="Q8283" s="3">
        <f>(Table1[[#This Row],[TotalRecovered]]/Table1[[#This Row],[TotalCases]]) * 100</f>
        <v>94.877100357088082</v>
      </c>
    </row>
    <row r="8284" spans="1:17" x14ac:dyDescent="0.3">
      <c r="A8284" t="s">
        <v>8296</v>
      </c>
      <c r="B8284" t="s">
        <v>10015</v>
      </c>
      <c r="C8284" t="s">
        <v>10037</v>
      </c>
      <c r="D8284" t="s">
        <v>10063</v>
      </c>
      <c r="E8284" s="1">
        <v>44452</v>
      </c>
      <c r="F8284">
        <v>3112</v>
      </c>
      <c r="G8284">
        <v>7</v>
      </c>
      <c r="H8284">
        <v>906</v>
      </c>
      <c r="I8284">
        <v>916052</v>
      </c>
      <c r="J8284">
        <v>20995</v>
      </c>
      <c r="K8284">
        <v>867077</v>
      </c>
      <c r="L8284">
        <v>34232</v>
      </c>
      <c r="M8284">
        <v>12976</v>
      </c>
      <c r="N8284">
        <v>213000000</v>
      </c>
      <c r="O8284">
        <f>Table1[[#This Row],[TotalCases]]-Table1[[#This Row],[TotalRecovered]]-Table1[[#This Row],[TotalDeaths]]</f>
        <v>27980</v>
      </c>
      <c r="P8284" s="4">
        <f>(Table1[[#This Row],[VaccineDoses]]/Table1[[#This Row],[Population]])*100</f>
        <v>6.0920187793427234E-3</v>
      </c>
      <c r="Q8284" s="3">
        <f>(Table1[[#This Row],[TotalRecovered]]/Table1[[#This Row],[TotalCases]]) * 100</f>
        <v>94.653687781916304</v>
      </c>
    </row>
    <row r="8285" spans="1:17" x14ac:dyDescent="0.3">
      <c r="A8285" t="s">
        <v>8297</v>
      </c>
      <c r="B8285" t="s">
        <v>10017</v>
      </c>
      <c r="C8285" t="s">
        <v>10030</v>
      </c>
      <c r="D8285" t="s">
        <v>10049</v>
      </c>
      <c r="E8285" s="1">
        <v>44411</v>
      </c>
      <c r="F8285">
        <v>4534</v>
      </c>
      <c r="G8285">
        <v>148</v>
      </c>
      <c r="H8285">
        <v>4441</v>
      </c>
      <c r="I8285">
        <v>920586</v>
      </c>
      <c r="J8285">
        <v>21143</v>
      </c>
      <c r="K8285">
        <v>871518</v>
      </c>
      <c r="L8285">
        <v>68010</v>
      </c>
      <c r="M8285">
        <v>4677</v>
      </c>
      <c r="N8285">
        <v>68000000</v>
      </c>
      <c r="O8285">
        <f>Table1[[#This Row],[TotalCases]]-Table1[[#This Row],[TotalRecovered]]-Table1[[#This Row],[TotalDeaths]]</f>
        <v>27925</v>
      </c>
      <c r="P8285" s="4">
        <f>(Table1[[#This Row],[VaccineDoses]]/Table1[[#This Row],[Population]])*100</f>
        <v>6.8779411764705884E-3</v>
      </c>
      <c r="Q8285" s="3">
        <f>(Table1[[#This Row],[TotalRecovered]]/Table1[[#This Row],[TotalCases]]) * 100</f>
        <v>94.669916770404939</v>
      </c>
    </row>
    <row r="8286" spans="1:17" x14ac:dyDescent="0.3">
      <c r="A8286" t="s">
        <v>8298</v>
      </c>
      <c r="B8286" t="s">
        <v>10014</v>
      </c>
      <c r="C8286" t="s">
        <v>10023</v>
      </c>
      <c r="D8286" t="s">
        <v>10060</v>
      </c>
      <c r="E8286" s="1">
        <v>43888</v>
      </c>
      <c r="F8286">
        <v>1337</v>
      </c>
      <c r="G8286">
        <v>126</v>
      </c>
      <c r="H8286">
        <v>1095</v>
      </c>
      <c r="I8286">
        <v>921923</v>
      </c>
      <c r="J8286">
        <v>21269</v>
      </c>
      <c r="K8286">
        <v>872613</v>
      </c>
      <c r="L8286">
        <v>25403</v>
      </c>
      <c r="M8286">
        <v>13517</v>
      </c>
      <c r="N8286">
        <v>83000000</v>
      </c>
      <c r="O8286">
        <f>Table1[[#This Row],[TotalCases]]-Table1[[#This Row],[TotalRecovered]]-Table1[[#This Row],[TotalDeaths]]</f>
        <v>28041</v>
      </c>
      <c r="P8286" s="4">
        <f>(Table1[[#This Row],[VaccineDoses]]/Table1[[#This Row],[Population]])*100</f>
        <v>1.6285542168674699E-2</v>
      </c>
      <c r="Q8286" s="3">
        <f>(Table1[[#This Row],[TotalRecovered]]/Table1[[#This Row],[TotalCases]]) * 100</f>
        <v>94.651397134033971</v>
      </c>
    </row>
    <row r="8287" spans="1:17" x14ac:dyDescent="0.3">
      <c r="A8287" t="s">
        <v>8299</v>
      </c>
      <c r="B8287" t="s">
        <v>10015</v>
      </c>
      <c r="C8287" t="s">
        <v>10020</v>
      </c>
      <c r="D8287" t="s">
        <v>10039</v>
      </c>
      <c r="E8287" s="1">
        <v>43936</v>
      </c>
      <c r="F8287">
        <v>269</v>
      </c>
      <c r="G8287">
        <v>126</v>
      </c>
      <c r="H8287">
        <v>3522</v>
      </c>
      <c r="I8287">
        <v>922192</v>
      </c>
      <c r="J8287">
        <v>21395</v>
      </c>
      <c r="K8287">
        <v>876135</v>
      </c>
      <c r="L8287">
        <v>2959</v>
      </c>
      <c r="M8287">
        <v>16164</v>
      </c>
      <c r="N8287">
        <v>213000000</v>
      </c>
      <c r="O8287">
        <f>Table1[[#This Row],[TotalCases]]-Table1[[#This Row],[TotalRecovered]]-Table1[[#This Row],[TotalDeaths]]</f>
        <v>24662</v>
      </c>
      <c r="P8287" s="4">
        <f>(Table1[[#This Row],[VaccineDoses]]/Table1[[#This Row],[Population]])*100</f>
        <v>7.5887323943661976E-3</v>
      </c>
      <c r="Q8287" s="3">
        <f>(Table1[[#This Row],[TotalRecovered]]/Table1[[#This Row],[TotalCases]]) * 100</f>
        <v>95.005703801377578</v>
      </c>
    </row>
    <row r="8288" spans="1:17" x14ac:dyDescent="0.3">
      <c r="A8288" t="s">
        <v>8300</v>
      </c>
      <c r="B8288" t="s">
        <v>10016</v>
      </c>
      <c r="C8288" t="s">
        <v>10028</v>
      </c>
      <c r="D8288" t="s">
        <v>10061</v>
      </c>
      <c r="E8288" s="1">
        <v>44160</v>
      </c>
      <c r="F8288">
        <v>1490</v>
      </c>
      <c r="G8288">
        <v>4</v>
      </c>
      <c r="H8288">
        <v>1806</v>
      </c>
      <c r="I8288">
        <v>923682</v>
      </c>
      <c r="J8288">
        <v>21399</v>
      </c>
      <c r="K8288">
        <v>877941</v>
      </c>
      <c r="L8288">
        <v>7450</v>
      </c>
      <c r="M8288">
        <v>19192</v>
      </c>
      <c r="N8288">
        <v>1380000000</v>
      </c>
      <c r="O8288">
        <f>Table1[[#This Row],[TotalCases]]-Table1[[#This Row],[TotalRecovered]]-Table1[[#This Row],[TotalDeaths]]</f>
        <v>24342</v>
      </c>
      <c r="P8288" s="4">
        <f>(Table1[[#This Row],[VaccineDoses]]/Table1[[#This Row],[Population]])*100</f>
        <v>1.3907246376811595E-3</v>
      </c>
      <c r="Q8288" s="3">
        <f>(Table1[[#This Row],[TotalRecovered]]/Table1[[#This Row],[TotalCases]]) * 100</f>
        <v>95.047971054973473</v>
      </c>
    </row>
    <row r="8289" spans="1:17" x14ac:dyDescent="0.3">
      <c r="A8289" t="s">
        <v>8301</v>
      </c>
      <c r="B8289" t="s">
        <v>10017</v>
      </c>
      <c r="C8289" t="s">
        <v>10036</v>
      </c>
      <c r="D8289" t="s">
        <v>10056</v>
      </c>
      <c r="E8289" s="1">
        <v>44513</v>
      </c>
      <c r="F8289">
        <v>2121</v>
      </c>
      <c r="G8289">
        <v>189</v>
      </c>
      <c r="H8289">
        <v>1676</v>
      </c>
      <c r="I8289">
        <v>925803</v>
      </c>
      <c r="J8289">
        <v>21588</v>
      </c>
      <c r="K8289">
        <v>879617</v>
      </c>
      <c r="L8289">
        <v>38178</v>
      </c>
      <c r="M8289">
        <v>1235</v>
      </c>
      <c r="N8289">
        <v>68000000</v>
      </c>
      <c r="O8289">
        <f>Table1[[#This Row],[TotalCases]]-Table1[[#This Row],[TotalRecovered]]-Table1[[#This Row],[TotalDeaths]]</f>
        <v>24598</v>
      </c>
      <c r="P8289" s="4">
        <f>(Table1[[#This Row],[VaccineDoses]]/Table1[[#This Row],[Population]])*100</f>
        <v>1.8161764705882351E-3</v>
      </c>
      <c r="Q8289" s="3">
        <f>(Table1[[#This Row],[TotalRecovered]]/Table1[[#This Row],[TotalCases]]) * 100</f>
        <v>95.011249693509313</v>
      </c>
    </row>
    <row r="8290" spans="1:17" x14ac:dyDescent="0.3">
      <c r="A8290" t="s">
        <v>8302</v>
      </c>
      <c r="B8290" t="s">
        <v>10017</v>
      </c>
      <c r="C8290" t="s">
        <v>10036</v>
      </c>
      <c r="D8290" t="s">
        <v>10056</v>
      </c>
      <c r="E8290" s="1">
        <v>44213</v>
      </c>
      <c r="F8290">
        <v>1680</v>
      </c>
      <c r="G8290">
        <v>31</v>
      </c>
      <c r="H8290">
        <v>207</v>
      </c>
      <c r="I8290">
        <v>927483</v>
      </c>
      <c r="J8290">
        <v>21619</v>
      </c>
      <c r="K8290">
        <v>879824</v>
      </c>
      <c r="L8290">
        <v>15120</v>
      </c>
      <c r="M8290">
        <v>15239</v>
      </c>
      <c r="N8290">
        <v>68000000</v>
      </c>
      <c r="O8290">
        <f>Table1[[#This Row],[TotalCases]]-Table1[[#This Row],[TotalRecovered]]-Table1[[#This Row],[TotalDeaths]]</f>
        <v>26040</v>
      </c>
      <c r="P8290" s="4">
        <f>(Table1[[#This Row],[VaccineDoses]]/Table1[[#This Row],[Population]])*100</f>
        <v>2.241029411764706E-2</v>
      </c>
      <c r="Q8290" s="3">
        <f>(Table1[[#This Row],[TotalRecovered]]/Table1[[#This Row],[TotalCases]]) * 100</f>
        <v>94.861469159003448</v>
      </c>
    </row>
    <row r="8291" spans="1:17" x14ac:dyDescent="0.3">
      <c r="A8291" t="s">
        <v>8303</v>
      </c>
      <c r="B8291" t="s">
        <v>10018</v>
      </c>
      <c r="C8291" t="s">
        <v>10033</v>
      </c>
      <c r="D8291" t="s">
        <v>10068</v>
      </c>
      <c r="E8291" s="1">
        <v>43992</v>
      </c>
      <c r="F8291">
        <v>4769</v>
      </c>
      <c r="G8291">
        <v>88</v>
      </c>
      <c r="H8291">
        <v>1365</v>
      </c>
      <c r="I8291">
        <v>932252</v>
      </c>
      <c r="J8291">
        <v>21707</v>
      </c>
      <c r="K8291">
        <v>881189</v>
      </c>
      <c r="L8291">
        <v>47690</v>
      </c>
      <c r="M8291">
        <v>8187</v>
      </c>
      <c r="N8291">
        <v>331000000</v>
      </c>
      <c r="O8291">
        <f>Table1[[#This Row],[TotalCases]]-Table1[[#This Row],[TotalRecovered]]-Table1[[#This Row],[TotalDeaths]]</f>
        <v>29356</v>
      </c>
      <c r="P8291" s="4">
        <f>(Table1[[#This Row],[VaccineDoses]]/Table1[[#This Row],[Population]])*100</f>
        <v>2.4734138972809668E-3</v>
      </c>
      <c r="Q8291" s="3">
        <f>(Table1[[#This Row],[TotalRecovered]]/Table1[[#This Row],[TotalCases]]) * 100</f>
        <v>94.522618347828697</v>
      </c>
    </row>
    <row r="8292" spans="1:17" x14ac:dyDescent="0.3">
      <c r="A8292" t="s">
        <v>8304</v>
      </c>
      <c r="B8292" t="s">
        <v>10016</v>
      </c>
      <c r="C8292" t="s">
        <v>10026</v>
      </c>
      <c r="D8292" t="s">
        <v>10026</v>
      </c>
      <c r="E8292" s="1">
        <v>44116</v>
      </c>
      <c r="F8292">
        <v>3853</v>
      </c>
      <c r="G8292">
        <v>57</v>
      </c>
      <c r="H8292">
        <v>1409</v>
      </c>
      <c r="I8292">
        <v>936105</v>
      </c>
      <c r="J8292">
        <v>21764</v>
      </c>
      <c r="K8292">
        <v>882598</v>
      </c>
      <c r="L8292">
        <v>34677</v>
      </c>
      <c r="M8292">
        <v>18906</v>
      </c>
      <c r="N8292">
        <v>1380000000</v>
      </c>
      <c r="O8292">
        <f>Table1[[#This Row],[TotalCases]]-Table1[[#This Row],[TotalRecovered]]-Table1[[#This Row],[TotalDeaths]]</f>
        <v>31743</v>
      </c>
      <c r="P8292" s="4">
        <f>(Table1[[#This Row],[VaccineDoses]]/Table1[[#This Row],[Population]])*100</f>
        <v>1.3699999999999999E-3</v>
      </c>
      <c r="Q8292" s="3">
        <f>(Table1[[#This Row],[TotalRecovered]]/Table1[[#This Row],[TotalCases]]) * 100</f>
        <v>94.284081379759755</v>
      </c>
    </row>
    <row r="8293" spans="1:17" x14ac:dyDescent="0.3">
      <c r="A8293" t="s">
        <v>8305</v>
      </c>
      <c r="B8293" t="s">
        <v>10017</v>
      </c>
      <c r="C8293" t="s">
        <v>10036</v>
      </c>
      <c r="D8293" t="s">
        <v>10056</v>
      </c>
      <c r="E8293" s="1">
        <v>43901</v>
      </c>
      <c r="F8293">
        <v>409</v>
      </c>
      <c r="G8293">
        <v>71</v>
      </c>
      <c r="H8293">
        <v>2925</v>
      </c>
      <c r="I8293">
        <v>936514</v>
      </c>
      <c r="J8293">
        <v>21835</v>
      </c>
      <c r="K8293">
        <v>885523</v>
      </c>
      <c r="L8293">
        <v>4499</v>
      </c>
      <c r="M8293">
        <v>15032</v>
      </c>
      <c r="N8293">
        <v>68000000</v>
      </c>
      <c r="O8293">
        <f>Table1[[#This Row],[TotalCases]]-Table1[[#This Row],[TotalRecovered]]-Table1[[#This Row],[TotalDeaths]]</f>
        <v>29156</v>
      </c>
      <c r="P8293" s="4">
        <f>(Table1[[#This Row],[VaccineDoses]]/Table1[[#This Row],[Population]])*100</f>
        <v>2.2105882352941177E-2</v>
      </c>
      <c r="Q8293" s="3">
        <f>(Table1[[#This Row],[TotalRecovered]]/Table1[[#This Row],[TotalCases]]) * 100</f>
        <v>94.555233557640349</v>
      </c>
    </row>
    <row r="8294" spans="1:17" x14ac:dyDescent="0.3">
      <c r="A8294" t="s">
        <v>8306</v>
      </c>
      <c r="B8294" t="s">
        <v>10015</v>
      </c>
      <c r="C8294" t="s">
        <v>10034</v>
      </c>
      <c r="D8294" t="s">
        <v>10066</v>
      </c>
      <c r="E8294" s="1">
        <v>44284</v>
      </c>
      <c r="F8294">
        <v>1441</v>
      </c>
      <c r="G8294">
        <v>154</v>
      </c>
      <c r="H8294">
        <v>4257</v>
      </c>
      <c r="I8294">
        <v>937955</v>
      </c>
      <c r="J8294">
        <v>21989</v>
      </c>
      <c r="K8294">
        <v>889780</v>
      </c>
      <c r="L8294">
        <v>14410</v>
      </c>
      <c r="M8294">
        <v>13807</v>
      </c>
      <c r="N8294">
        <v>213000000</v>
      </c>
      <c r="O8294">
        <f>Table1[[#This Row],[TotalCases]]-Table1[[#This Row],[TotalRecovered]]-Table1[[#This Row],[TotalDeaths]]</f>
        <v>26186</v>
      </c>
      <c r="P8294" s="4">
        <f>(Table1[[#This Row],[VaccineDoses]]/Table1[[#This Row],[Population]])*100</f>
        <v>6.4821596244131457E-3</v>
      </c>
      <c r="Q8294" s="3">
        <f>(Table1[[#This Row],[TotalRecovered]]/Table1[[#This Row],[TotalCases]]) * 100</f>
        <v>94.863826089737785</v>
      </c>
    </row>
    <row r="8295" spans="1:17" x14ac:dyDescent="0.3">
      <c r="A8295" t="s">
        <v>8307</v>
      </c>
      <c r="B8295" t="s">
        <v>10014</v>
      </c>
      <c r="C8295" t="s">
        <v>10035</v>
      </c>
      <c r="D8295" t="s">
        <v>10035</v>
      </c>
      <c r="E8295" s="1">
        <v>44397</v>
      </c>
      <c r="F8295">
        <v>2258</v>
      </c>
      <c r="G8295">
        <v>25</v>
      </c>
      <c r="H8295">
        <v>2063</v>
      </c>
      <c r="I8295">
        <v>940213</v>
      </c>
      <c r="J8295">
        <v>22014</v>
      </c>
      <c r="K8295">
        <v>891843</v>
      </c>
      <c r="L8295">
        <v>20322</v>
      </c>
      <c r="M8295">
        <v>13126</v>
      </c>
      <c r="N8295">
        <v>83000000</v>
      </c>
      <c r="O8295">
        <f>Table1[[#This Row],[TotalCases]]-Table1[[#This Row],[TotalRecovered]]-Table1[[#This Row],[TotalDeaths]]</f>
        <v>26356</v>
      </c>
      <c r="P8295" s="4">
        <f>(Table1[[#This Row],[VaccineDoses]]/Table1[[#This Row],[Population]])*100</f>
        <v>1.5814457831325301E-2</v>
      </c>
      <c r="Q8295" s="3">
        <f>(Table1[[#This Row],[TotalRecovered]]/Table1[[#This Row],[TotalCases]]) * 100</f>
        <v>94.855421058845181</v>
      </c>
    </row>
    <row r="8296" spans="1:17" x14ac:dyDescent="0.3">
      <c r="A8296" t="s">
        <v>8308</v>
      </c>
      <c r="B8296" t="s">
        <v>10016</v>
      </c>
      <c r="C8296" t="s">
        <v>10024</v>
      </c>
      <c r="D8296" t="s">
        <v>10043</v>
      </c>
      <c r="E8296" s="1">
        <v>44227</v>
      </c>
      <c r="F8296">
        <v>791</v>
      </c>
      <c r="G8296">
        <v>167</v>
      </c>
      <c r="H8296">
        <v>2790</v>
      </c>
      <c r="I8296">
        <v>941004</v>
      </c>
      <c r="J8296">
        <v>22181</v>
      </c>
      <c r="K8296">
        <v>894633</v>
      </c>
      <c r="L8296">
        <v>7119</v>
      </c>
      <c r="M8296">
        <v>16936</v>
      </c>
      <c r="N8296">
        <v>1380000000</v>
      </c>
      <c r="O8296">
        <f>Table1[[#This Row],[TotalCases]]-Table1[[#This Row],[TotalRecovered]]-Table1[[#This Row],[TotalDeaths]]</f>
        <v>24190</v>
      </c>
      <c r="P8296" s="4">
        <f>(Table1[[#This Row],[VaccineDoses]]/Table1[[#This Row],[Population]])*100</f>
        <v>1.2272463768115941E-3</v>
      </c>
      <c r="Q8296" s="3">
        <f>(Table1[[#This Row],[TotalRecovered]]/Table1[[#This Row],[TotalCases]]) * 100</f>
        <v>95.072178226660029</v>
      </c>
    </row>
    <row r="8297" spans="1:17" x14ac:dyDescent="0.3">
      <c r="A8297" t="s">
        <v>8309</v>
      </c>
      <c r="B8297" t="s">
        <v>10016</v>
      </c>
      <c r="C8297" t="s">
        <v>10024</v>
      </c>
      <c r="D8297" t="s">
        <v>10043</v>
      </c>
      <c r="E8297" s="1">
        <v>44345</v>
      </c>
      <c r="F8297">
        <v>359</v>
      </c>
      <c r="G8297">
        <v>28</v>
      </c>
      <c r="H8297">
        <v>245</v>
      </c>
      <c r="I8297">
        <v>941363</v>
      </c>
      <c r="J8297">
        <v>22209</v>
      </c>
      <c r="K8297">
        <v>894878</v>
      </c>
      <c r="L8297">
        <v>4667</v>
      </c>
      <c r="M8297">
        <v>18971</v>
      </c>
      <c r="N8297">
        <v>1380000000</v>
      </c>
      <c r="O8297">
        <f>Table1[[#This Row],[TotalCases]]-Table1[[#This Row],[TotalRecovered]]-Table1[[#This Row],[TotalDeaths]]</f>
        <v>24276</v>
      </c>
      <c r="P8297" s="4">
        <f>(Table1[[#This Row],[VaccineDoses]]/Table1[[#This Row],[Population]])*100</f>
        <v>1.3747101449275362E-3</v>
      </c>
      <c r="Q8297" s="3">
        <f>(Table1[[#This Row],[TotalRecovered]]/Table1[[#This Row],[TotalCases]]) * 100</f>
        <v>95.06194741029762</v>
      </c>
    </row>
    <row r="8298" spans="1:17" x14ac:dyDescent="0.3">
      <c r="A8298" t="s">
        <v>8310</v>
      </c>
      <c r="B8298" t="s">
        <v>10017</v>
      </c>
      <c r="C8298" t="s">
        <v>10030</v>
      </c>
      <c r="D8298" t="s">
        <v>10049</v>
      </c>
      <c r="E8298" s="1">
        <v>43856</v>
      </c>
      <c r="F8298">
        <v>4677</v>
      </c>
      <c r="G8298">
        <v>81</v>
      </c>
      <c r="H8298">
        <v>2602</v>
      </c>
      <c r="I8298">
        <v>946040</v>
      </c>
      <c r="J8298">
        <v>22290</v>
      </c>
      <c r="K8298">
        <v>897480</v>
      </c>
      <c r="L8298">
        <v>32739</v>
      </c>
      <c r="M8298">
        <v>7966</v>
      </c>
      <c r="N8298">
        <v>68000000</v>
      </c>
      <c r="O8298">
        <f>Table1[[#This Row],[TotalCases]]-Table1[[#This Row],[TotalRecovered]]-Table1[[#This Row],[TotalDeaths]]</f>
        <v>26270</v>
      </c>
      <c r="P8298" s="4">
        <f>(Table1[[#This Row],[VaccineDoses]]/Table1[[#This Row],[Population]])*100</f>
        <v>1.1714705882352941E-2</v>
      </c>
      <c r="Q8298" s="3">
        <f>(Table1[[#This Row],[TotalRecovered]]/Table1[[#This Row],[TotalCases]]) * 100</f>
        <v>94.867024650120499</v>
      </c>
    </row>
    <row r="8299" spans="1:17" x14ac:dyDescent="0.3">
      <c r="A8299" t="s">
        <v>8311</v>
      </c>
      <c r="B8299" t="s">
        <v>10017</v>
      </c>
      <c r="C8299" t="s">
        <v>10029</v>
      </c>
      <c r="D8299" t="s">
        <v>10048</v>
      </c>
      <c r="E8299" s="1">
        <v>44143</v>
      </c>
      <c r="F8299">
        <v>422</v>
      </c>
      <c r="G8299">
        <v>6</v>
      </c>
      <c r="H8299">
        <v>3481</v>
      </c>
      <c r="I8299">
        <v>946462</v>
      </c>
      <c r="J8299">
        <v>22296</v>
      </c>
      <c r="K8299">
        <v>961</v>
      </c>
      <c r="L8299">
        <v>5486</v>
      </c>
      <c r="M8299">
        <v>7700</v>
      </c>
      <c r="N8299">
        <v>68000000</v>
      </c>
      <c r="O8299">
        <f>Table1[[#This Row],[TotalCases]]-Table1[[#This Row],[TotalRecovered]]-Table1[[#This Row],[TotalDeaths]]</f>
        <v>923205</v>
      </c>
      <c r="P8299" s="4">
        <f>(Table1[[#This Row],[VaccineDoses]]/Table1[[#This Row],[Population]])*100</f>
        <v>1.1323529411764706E-2</v>
      </c>
      <c r="Q8299" s="3">
        <f>(Table1[[#This Row],[TotalRecovered]]/Table1[[#This Row],[TotalCases]]) * 100</f>
        <v>0.10153603631207593</v>
      </c>
    </row>
    <row r="8300" spans="1:17" x14ac:dyDescent="0.3">
      <c r="A8300" t="s">
        <v>8312</v>
      </c>
      <c r="B8300" t="s">
        <v>10017</v>
      </c>
      <c r="C8300" t="s">
        <v>10029</v>
      </c>
      <c r="D8300" t="s">
        <v>10047</v>
      </c>
      <c r="E8300" s="1">
        <v>43956</v>
      </c>
      <c r="F8300">
        <v>120</v>
      </c>
      <c r="G8300">
        <v>105</v>
      </c>
      <c r="H8300">
        <v>1477</v>
      </c>
      <c r="I8300">
        <v>946582</v>
      </c>
      <c r="J8300">
        <v>22401</v>
      </c>
      <c r="K8300">
        <v>2438</v>
      </c>
      <c r="L8300">
        <v>2040</v>
      </c>
      <c r="M8300">
        <v>4065</v>
      </c>
      <c r="N8300">
        <v>68000000</v>
      </c>
      <c r="O8300">
        <f>Table1[[#This Row],[TotalCases]]-Table1[[#This Row],[TotalRecovered]]-Table1[[#This Row],[TotalDeaths]]</f>
        <v>921743</v>
      </c>
      <c r="P8300" s="4">
        <f>(Table1[[#This Row],[VaccineDoses]]/Table1[[#This Row],[Population]])*100</f>
        <v>5.9779411764705878E-3</v>
      </c>
      <c r="Q8300" s="3">
        <f>(Table1[[#This Row],[TotalRecovered]]/Table1[[#This Row],[TotalCases]]) * 100</f>
        <v>0.25755824640654484</v>
      </c>
    </row>
    <row r="8301" spans="1:17" x14ac:dyDescent="0.3">
      <c r="A8301" t="s">
        <v>8313</v>
      </c>
      <c r="B8301" t="s">
        <v>10015</v>
      </c>
      <c r="C8301" t="s">
        <v>10037</v>
      </c>
      <c r="D8301" t="s">
        <v>10063</v>
      </c>
      <c r="E8301" s="1">
        <v>44238</v>
      </c>
      <c r="F8301">
        <v>2220</v>
      </c>
      <c r="G8301">
        <v>20</v>
      </c>
      <c r="H8301">
        <v>2497</v>
      </c>
      <c r="I8301">
        <v>948802</v>
      </c>
      <c r="J8301">
        <v>22421</v>
      </c>
      <c r="K8301">
        <v>4935</v>
      </c>
      <c r="L8301">
        <v>33300</v>
      </c>
      <c r="M8301">
        <v>8722</v>
      </c>
      <c r="N8301">
        <v>213000000</v>
      </c>
      <c r="O8301">
        <f>Table1[[#This Row],[TotalCases]]-Table1[[#This Row],[TotalRecovered]]-Table1[[#This Row],[TotalDeaths]]</f>
        <v>921446</v>
      </c>
      <c r="P8301" s="4">
        <f>(Table1[[#This Row],[VaccineDoses]]/Table1[[#This Row],[Population]])*100</f>
        <v>4.0948356807511731E-3</v>
      </c>
      <c r="Q8301" s="3">
        <f>(Table1[[#This Row],[TotalRecovered]]/Table1[[#This Row],[TotalCases]]) * 100</f>
        <v>0.5201295950050695</v>
      </c>
    </row>
    <row r="8302" spans="1:17" x14ac:dyDescent="0.3">
      <c r="A8302" t="s">
        <v>8314</v>
      </c>
      <c r="B8302" t="s">
        <v>10018</v>
      </c>
      <c r="C8302" t="s">
        <v>10031</v>
      </c>
      <c r="D8302" t="s">
        <v>10054</v>
      </c>
      <c r="E8302" s="1">
        <v>44395</v>
      </c>
      <c r="F8302">
        <v>4129</v>
      </c>
      <c r="G8302">
        <v>194</v>
      </c>
      <c r="H8302">
        <v>1480</v>
      </c>
      <c r="I8302">
        <v>952931</v>
      </c>
      <c r="J8302">
        <v>22615</v>
      </c>
      <c r="K8302">
        <v>6415</v>
      </c>
      <c r="L8302">
        <v>24774</v>
      </c>
      <c r="M8302">
        <v>15374</v>
      </c>
      <c r="N8302">
        <v>331000000</v>
      </c>
      <c r="O8302">
        <f>Table1[[#This Row],[TotalCases]]-Table1[[#This Row],[TotalRecovered]]-Table1[[#This Row],[TotalDeaths]]</f>
        <v>923901</v>
      </c>
      <c r="P8302" s="4">
        <f>(Table1[[#This Row],[VaccineDoses]]/Table1[[#This Row],[Population]])*100</f>
        <v>4.6447129909365555E-3</v>
      </c>
      <c r="Q8302" s="3">
        <f>(Table1[[#This Row],[TotalRecovered]]/Table1[[#This Row],[TotalCases]]) * 100</f>
        <v>0.67318620130943374</v>
      </c>
    </row>
    <row r="8303" spans="1:17" x14ac:dyDescent="0.3">
      <c r="A8303" t="s">
        <v>8315</v>
      </c>
      <c r="B8303" t="s">
        <v>10017</v>
      </c>
      <c r="C8303" t="s">
        <v>10036</v>
      </c>
      <c r="D8303" t="s">
        <v>10064</v>
      </c>
      <c r="E8303" s="1">
        <v>44028</v>
      </c>
      <c r="F8303">
        <v>2965</v>
      </c>
      <c r="G8303">
        <v>95</v>
      </c>
      <c r="H8303">
        <v>1787</v>
      </c>
      <c r="I8303">
        <v>955896</v>
      </c>
      <c r="J8303">
        <v>22710</v>
      </c>
      <c r="K8303">
        <v>8202</v>
      </c>
      <c r="L8303">
        <v>41510</v>
      </c>
      <c r="M8303">
        <v>13933</v>
      </c>
      <c r="N8303">
        <v>68000000</v>
      </c>
      <c r="O8303">
        <f>Table1[[#This Row],[TotalCases]]-Table1[[#This Row],[TotalRecovered]]-Table1[[#This Row],[TotalDeaths]]</f>
        <v>924984</v>
      </c>
      <c r="P8303" s="4">
        <f>(Table1[[#This Row],[VaccineDoses]]/Table1[[#This Row],[Population]])*100</f>
        <v>2.0489705882352941E-2</v>
      </c>
      <c r="Q8303" s="3">
        <f>(Table1[[#This Row],[TotalRecovered]]/Table1[[#This Row],[TotalCases]]) * 100</f>
        <v>0.85804313439955815</v>
      </c>
    </row>
    <row r="8304" spans="1:17" x14ac:dyDescent="0.3">
      <c r="A8304" t="s">
        <v>8316</v>
      </c>
      <c r="B8304" t="s">
        <v>10018</v>
      </c>
      <c r="C8304" t="s">
        <v>10031</v>
      </c>
      <c r="D8304" t="s">
        <v>10051</v>
      </c>
      <c r="E8304" s="1">
        <v>44018</v>
      </c>
      <c r="F8304">
        <v>70</v>
      </c>
      <c r="G8304">
        <v>9</v>
      </c>
      <c r="H8304">
        <v>1812</v>
      </c>
      <c r="I8304">
        <v>955966</v>
      </c>
      <c r="J8304">
        <v>22719</v>
      </c>
      <c r="K8304">
        <v>10014</v>
      </c>
      <c r="L8304">
        <v>770</v>
      </c>
      <c r="M8304">
        <v>10363</v>
      </c>
      <c r="N8304">
        <v>331000000</v>
      </c>
      <c r="O8304">
        <f>Table1[[#This Row],[TotalCases]]-Table1[[#This Row],[TotalRecovered]]-Table1[[#This Row],[TotalDeaths]]</f>
        <v>923233</v>
      </c>
      <c r="P8304" s="4">
        <f>(Table1[[#This Row],[VaccineDoses]]/Table1[[#This Row],[Population]])*100</f>
        <v>3.1308157099697886E-3</v>
      </c>
      <c r="Q8304" s="3">
        <f>(Table1[[#This Row],[TotalRecovered]]/Table1[[#This Row],[TotalCases]]) * 100</f>
        <v>1.0475267948860107</v>
      </c>
    </row>
    <row r="8305" spans="1:17" x14ac:dyDescent="0.3">
      <c r="A8305" t="s">
        <v>8317</v>
      </c>
      <c r="B8305" t="s">
        <v>10018</v>
      </c>
      <c r="C8305" t="s">
        <v>10027</v>
      </c>
      <c r="D8305" t="s">
        <v>10045</v>
      </c>
      <c r="E8305" s="1">
        <v>44528</v>
      </c>
      <c r="F8305">
        <v>4640</v>
      </c>
      <c r="G8305">
        <v>61</v>
      </c>
      <c r="H8305">
        <v>4211</v>
      </c>
      <c r="I8305">
        <v>960606</v>
      </c>
      <c r="J8305">
        <v>22780</v>
      </c>
      <c r="K8305">
        <v>14225</v>
      </c>
      <c r="L8305">
        <v>46400</v>
      </c>
      <c r="M8305">
        <v>13616</v>
      </c>
      <c r="N8305">
        <v>331000000</v>
      </c>
      <c r="O8305">
        <f>Table1[[#This Row],[TotalCases]]-Table1[[#This Row],[TotalRecovered]]-Table1[[#This Row],[TotalDeaths]]</f>
        <v>923601</v>
      </c>
      <c r="P8305" s="4">
        <f>(Table1[[#This Row],[VaccineDoses]]/Table1[[#This Row],[Population]])*100</f>
        <v>4.1135951661631417E-3</v>
      </c>
      <c r="Q8305" s="3">
        <f>(Table1[[#This Row],[TotalRecovered]]/Table1[[#This Row],[TotalCases]]) * 100</f>
        <v>1.4808360555732527</v>
      </c>
    </row>
    <row r="8306" spans="1:17" x14ac:dyDescent="0.3">
      <c r="A8306" t="s">
        <v>8318</v>
      </c>
      <c r="B8306" t="s">
        <v>10016</v>
      </c>
      <c r="C8306" t="s">
        <v>10026</v>
      </c>
      <c r="D8306" t="s">
        <v>10026</v>
      </c>
      <c r="E8306" s="1">
        <v>44546</v>
      </c>
      <c r="F8306">
        <v>3692</v>
      </c>
      <c r="G8306">
        <v>135</v>
      </c>
      <c r="H8306">
        <v>2923</v>
      </c>
      <c r="I8306">
        <v>964298</v>
      </c>
      <c r="J8306">
        <v>22915</v>
      </c>
      <c r="K8306">
        <v>17148</v>
      </c>
      <c r="L8306">
        <v>44304</v>
      </c>
      <c r="M8306">
        <v>3089</v>
      </c>
      <c r="N8306">
        <v>1380000000</v>
      </c>
      <c r="O8306">
        <f>Table1[[#This Row],[TotalCases]]-Table1[[#This Row],[TotalRecovered]]-Table1[[#This Row],[TotalDeaths]]</f>
        <v>924235</v>
      </c>
      <c r="P8306" s="4">
        <f>(Table1[[#This Row],[VaccineDoses]]/Table1[[#This Row],[Population]])*100</f>
        <v>2.2384057971014493E-4</v>
      </c>
      <c r="Q8306" s="3">
        <f>(Table1[[#This Row],[TotalRecovered]]/Table1[[#This Row],[TotalCases]]) * 100</f>
        <v>1.7782884543989512</v>
      </c>
    </row>
    <row r="8307" spans="1:17" x14ac:dyDescent="0.3">
      <c r="A8307" t="s">
        <v>8319</v>
      </c>
      <c r="B8307" t="s">
        <v>10014</v>
      </c>
      <c r="C8307" t="s">
        <v>10038</v>
      </c>
      <c r="D8307" t="s">
        <v>10071</v>
      </c>
      <c r="E8307" s="1">
        <v>44314</v>
      </c>
      <c r="F8307">
        <v>4630</v>
      </c>
      <c r="G8307">
        <v>113</v>
      </c>
      <c r="H8307">
        <v>2561</v>
      </c>
      <c r="I8307">
        <v>968928</v>
      </c>
      <c r="J8307">
        <v>23028</v>
      </c>
      <c r="K8307">
        <v>19709</v>
      </c>
      <c r="L8307">
        <v>60190</v>
      </c>
      <c r="M8307">
        <v>6227</v>
      </c>
      <c r="N8307">
        <v>83000000</v>
      </c>
      <c r="O8307">
        <f>Table1[[#This Row],[TotalCases]]-Table1[[#This Row],[TotalRecovered]]-Table1[[#This Row],[TotalDeaths]]</f>
        <v>926191</v>
      </c>
      <c r="P8307" s="4">
        <f>(Table1[[#This Row],[VaccineDoses]]/Table1[[#This Row],[Population]])*100</f>
        <v>7.5024096385542171E-3</v>
      </c>
      <c r="Q8307" s="3">
        <f>(Table1[[#This Row],[TotalRecovered]]/Table1[[#This Row],[TotalCases]]) * 100</f>
        <v>2.0341036692096832</v>
      </c>
    </row>
    <row r="8308" spans="1:17" x14ac:dyDescent="0.3">
      <c r="A8308" t="s">
        <v>8320</v>
      </c>
      <c r="B8308" t="s">
        <v>10014</v>
      </c>
      <c r="C8308" t="s">
        <v>10019</v>
      </c>
      <c r="D8308" t="s">
        <v>10019</v>
      </c>
      <c r="E8308" s="1">
        <v>44280</v>
      </c>
      <c r="F8308">
        <v>3729</v>
      </c>
      <c r="G8308">
        <v>3</v>
      </c>
      <c r="H8308">
        <v>2946</v>
      </c>
      <c r="I8308">
        <v>972657</v>
      </c>
      <c r="J8308">
        <v>23031</v>
      </c>
      <c r="K8308">
        <v>22655</v>
      </c>
      <c r="L8308">
        <v>63393</v>
      </c>
      <c r="M8308">
        <v>4800</v>
      </c>
      <c r="N8308">
        <v>83000000</v>
      </c>
      <c r="O8308">
        <f>Table1[[#This Row],[TotalCases]]-Table1[[#This Row],[TotalRecovered]]-Table1[[#This Row],[TotalDeaths]]</f>
        <v>926971</v>
      </c>
      <c r="P8308" s="4">
        <f>(Table1[[#This Row],[VaccineDoses]]/Table1[[#This Row],[Population]])*100</f>
        <v>5.7831325301204821E-3</v>
      </c>
      <c r="Q8308" s="3">
        <f>(Table1[[#This Row],[TotalRecovered]]/Table1[[#This Row],[TotalCases]]) * 100</f>
        <v>2.3291869590204977</v>
      </c>
    </row>
    <row r="8309" spans="1:17" x14ac:dyDescent="0.3">
      <c r="A8309" t="s">
        <v>8321</v>
      </c>
      <c r="B8309" t="s">
        <v>10015</v>
      </c>
      <c r="C8309" t="s">
        <v>10037</v>
      </c>
      <c r="D8309" t="s">
        <v>10059</v>
      </c>
      <c r="E8309" s="1">
        <v>44353</v>
      </c>
      <c r="F8309">
        <v>13</v>
      </c>
      <c r="G8309">
        <v>156</v>
      </c>
      <c r="H8309">
        <v>4108</v>
      </c>
      <c r="I8309">
        <v>972670</v>
      </c>
      <c r="J8309">
        <v>23187</v>
      </c>
      <c r="K8309">
        <v>26763</v>
      </c>
      <c r="L8309">
        <v>130</v>
      </c>
      <c r="M8309">
        <v>917</v>
      </c>
      <c r="N8309">
        <v>213000000</v>
      </c>
      <c r="O8309">
        <f>Table1[[#This Row],[TotalCases]]-Table1[[#This Row],[TotalRecovered]]-Table1[[#This Row],[TotalDeaths]]</f>
        <v>922720</v>
      </c>
      <c r="P8309" s="4">
        <f>(Table1[[#This Row],[VaccineDoses]]/Table1[[#This Row],[Population]])*100</f>
        <v>4.3051643192488267E-4</v>
      </c>
      <c r="Q8309" s="3">
        <f>(Table1[[#This Row],[TotalRecovered]]/Table1[[#This Row],[TotalCases]]) * 100</f>
        <v>2.751498452712636</v>
      </c>
    </row>
    <row r="8310" spans="1:17" x14ac:dyDescent="0.3">
      <c r="A8310" t="s">
        <v>8322</v>
      </c>
      <c r="B8310" t="s">
        <v>10015</v>
      </c>
      <c r="C8310" t="s">
        <v>10034</v>
      </c>
      <c r="D8310" t="s">
        <v>10055</v>
      </c>
      <c r="E8310" s="1">
        <v>44184</v>
      </c>
      <c r="F8310">
        <v>3900</v>
      </c>
      <c r="G8310">
        <v>139</v>
      </c>
      <c r="H8310">
        <v>2324</v>
      </c>
      <c r="I8310">
        <v>976570</v>
      </c>
      <c r="J8310">
        <v>23326</v>
      </c>
      <c r="K8310">
        <v>29087</v>
      </c>
      <c r="L8310">
        <v>23400</v>
      </c>
      <c r="M8310">
        <v>11451</v>
      </c>
      <c r="N8310">
        <v>213000000</v>
      </c>
      <c r="O8310">
        <f>Table1[[#This Row],[TotalCases]]-Table1[[#This Row],[TotalRecovered]]-Table1[[#This Row],[TotalDeaths]]</f>
        <v>924157</v>
      </c>
      <c r="P8310" s="4">
        <f>(Table1[[#This Row],[VaccineDoses]]/Table1[[#This Row],[Population]])*100</f>
        <v>5.3760563380281685E-3</v>
      </c>
      <c r="Q8310" s="3">
        <f>(Table1[[#This Row],[TotalRecovered]]/Table1[[#This Row],[TotalCases]]) * 100</f>
        <v>2.9784859252280942</v>
      </c>
    </row>
    <row r="8311" spans="1:17" x14ac:dyDescent="0.3">
      <c r="A8311" t="s">
        <v>8323</v>
      </c>
      <c r="B8311" t="s">
        <v>10014</v>
      </c>
      <c r="C8311" t="s">
        <v>10023</v>
      </c>
      <c r="D8311" t="s">
        <v>10060</v>
      </c>
      <c r="E8311" s="1">
        <v>44488</v>
      </c>
      <c r="F8311">
        <v>3619</v>
      </c>
      <c r="G8311">
        <v>99</v>
      </c>
      <c r="H8311">
        <v>915</v>
      </c>
      <c r="I8311">
        <v>980189</v>
      </c>
      <c r="J8311">
        <v>23425</v>
      </c>
      <c r="K8311">
        <v>30002</v>
      </c>
      <c r="L8311">
        <v>50666</v>
      </c>
      <c r="M8311">
        <v>14703</v>
      </c>
      <c r="N8311">
        <v>83000000</v>
      </c>
      <c r="O8311">
        <f>Table1[[#This Row],[TotalCases]]-Table1[[#This Row],[TotalRecovered]]-Table1[[#This Row],[TotalDeaths]]</f>
        <v>926762</v>
      </c>
      <c r="P8311" s="4">
        <f>(Table1[[#This Row],[VaccineDoses]]/Table1[[#This Row],[Population]])*100</f>
        <v>1.77144578313253E-2</v>
      </c>
      <c r="Q8311" s="3">
        <f>(Table1[[#This Row],[TotalRecovered]]/Table1[[#This Row],[TotalCases]]) * 100</f>
        <v>3.0608382669056682</v>
      </c>
    </row>
    <row r="8312" spans="1:17" x14ac:dyDescent="0.3">
      <c r="A8312" t="s">
        <v>8324</v>
      </c>
      <c r="B8312" t="s">
        <v>10014</v>
      </c>
      <c r="C8312" t="s">
        <v>10038</v>
      </c>
      <c r="D8312" t="s">
        <v>10071</v>
      </c>
      <c r="E8312" s="1">
        <v>44427</v>
      </c>
      <c r="F8312">
        <v>270</v>
      </c>
      <c r="G8312">
        <v>178</v>
      </c>
      <c r="H8312">
        <v>892</v>
      </c>
      <c r="I8312">
        <v>980459</v>
      </c>
      <c r="J8312">
        <v>23603</v>
      </c>
      <c r="K8312">
        <v>30894</v>
      </c>
      <c r="L8312">
        <v>5130</v>
      </c>
      <c r="M8312">
        <v>2067</v>
      </c>
      <c r="N8312">
        <v>83000000</v>
      </c>
      <c r="O8312">
        <f>Table1[[#This Row],[TotalCases]]-Table1[[#This Row],[TotalRecovered]]-Table1[[#This Row],[TotalDeaths]]</f>
        <v>925962</v>
      </c>
      <c r="P8312" s="4">
        <f>(Table1[[#This Row],[VaccineDoses]]/Table1[[#This Row],[Population]])*100</f>
        <v>2.4903614457831326E-3</v>
      </c>
      <c r="Q8312" s="3">
        <f>(Table1[[#This Row],[TotalRecovered]]/Table1[[#This Row],[TotalCases]]) * 100</f>
        <v>3.1509731666494978</v>
      </c>
    </row>
    <row r="8313" spans="1:17" x14ac:dyDescent="0.3">
      <c r="A8313" t="s">
        <v>8325</v>
      </c>
      <c r="B8313" t="s">
        <v>10016</v>
      </c>
      <c r="C8313" t="s">
        <v>10028</v>
      </c>
      <c r="D8313" t="s">
        <v>10046</v>
      </c>
      <c r="E8313" s="1">
        <v>43930</v>
      </c>
      <c r="F8313">
        <v>3124</v>
      </c>
      <c r="G8313">
        <v>18</v>
      </c>
      <c r="H8313">
        <v>4312</v>
      </c>
      <c r="I8313">
        <v>983583</v>
      </c>
      <c r="J8313">
        <v>23621</v>
      </c>
      <c r="K8313">
        <v>35206</v>
      </c>
      <c r="L8313">
        <v>49984</v>
      </c>
      <c r="M8313">
        <v>14074</v>
      </c>
      <c r="N8313">
        <v>1380000000</v>
      </c>
      <c r="O8313">
        <f>Table1[[#This Row],[TotalCases]]-Table1[[#This Row],[TotalRecovered]]-Table1[[#This Row],[TotalDeaths]]</f>
        <v>924756</v>
      </c>
      <c r="P8313" s="4">
        <f>(Table1[[#This Row],[VaccineDoses]]/Table1[[#This Row],[Population]])*100</f>
        <v>1.0198550724637681E-3</v>
      </c>
      <c r="Q8313" s="3">
        <f>(Table1[[#This Row],[TotalRecovered]]/Table1[[#This Row],[TotalCases]]) * 100</f>
        <v>3.5793623923959648</v>
      </c>
    </row>
    <row r="8314" spans="1:17" x14ac:dyDescent="0.3">
      <c r="A8314" t="s">
        <v>8326</v>
      </c>
      <c r="B8314" t="s">
        <v>10016</v>
      </c>
      <c r="C8314" t="s">
        <v>10028</v>
      </c>
      <c r="D8314" t="s">
        <v>10061</v>
      </c>
      <c r="E8314" s="1">
        <v>44446</v>
      </c>
      <c r="F8314">
        <v>1583</v>
      </c>
      <c r="G8314">
        <v>110</v>
      </c>
      <c r="H8314">
        <v>2796</v>
      </c>
      <c r="I8314">
        <v>985166</v>
      </c>
      <c r="J8314">
        <v>23731</v>
      </c>
      <c r="K8314">
        <v>38002</v>
      </c>
      <c r="L8314">
        <v>12664</v>
      </c>
      <c r="M8314">
        <v>2404</v>
      </c>
      <c r="N8314">
        <v>1380000000</v>
      </c>
      <c r="O8314">
        <f>Table1[[#This Row],[TotalCases]]-Table1[[#This Row],[TotalRecovered]]-Table1[[#This Row],[TotalDeaths]]</f>
        <v>923433</v>
      </c>
      <c r="P8314" s="4">
        <f>(Table1[[#This Row],[VaccineDoses]]/Table1[[#This Row],[Population]])*100</f>
        <v>1.7420289855072464E-4</v>
      </c>
      <c r="Q8314" s="3">
        <f>(Table1[[#This Row],[TotalRecovered]]/Table1[[#This Row],[TotalCases]]) * 100</f>
        <v>3.857420982859741</v>
      </c>
    </row>
    <row r="8315" spans="1:17" x14ac:dyDescent="0.3">
      <c r="A8315" t="s">
        <v>8327</v>
      </c>
      <c r="B8315" t="s">
        <v>10014</v>
      </c>
      <c r="C8315" t="s">
        <v>10023</v>
      </c>
      <c r="D8315" t="s">
        <v>10060</v>
      </c>
      <c r="E8315" s="1">
        <v>44388</v>
      </c>
      <c r="F8315">
        <v>4558</v>
      </c>
      <c r="G8315">
        <v>30</v>
      </c>
      <c r="H8315">
        <v>4389</v>
      </c>
      <c r="I8315">
        <v>989724</v>
      </c>
      <c r="J8315">
        <v>23761</v>
      </c>
      <c r="K8315">
        <v>42391</v>
      </c>
      <c r="L8315">
        <v>82044</v>
      </c>
      <c r="M8315">
        <v>8963</v>
      </c>
      <c r="N8315">
        <v>83000000</v>
      </c>
      <c r="O8315">
        <f>Table1[[#This Row],[TotalCases]]-Table1[[#This Row],[TotalRecovered]]-Table1[[#This Row],[TotalDeaths]]</f>
        <v>923572</v>
      </c>
      <c r="P8315" s="4">
        <f>(Table1[[#This Row],[VaccineDoses]]/Table1[[#This Row],[Population]])*100</f>
        <v>1.0798795180722891E-2</v>
      </c>
      <c r="Q8315" s="3">
        <f>(Table1[[#This Row],[TotalRecovered]]/Table1[[#This Row],[TotalCases]]) * 100</f>
        <v>4.2831132719828959</v>
      </c>
    </row>
    <row r="8316" spans="1:17" x14ac:dyDescent="0.3">
      <c r="A8316" t="s">
        <v>8328</v>
      </c>
      <c r="B8316" t="s">
        <v>10017</v>
      </c>
      <c r="C8316" t="s">
        <v>10029</v>
      </c>
      <c r="D8316" t="s">
        <v>10048</v>
      </c>
      <c r="E8316" s="1">
        <v>44386</v>
      </c>
      <c r="F8316">
        <v>522</v>
      </c>
      <c r="G8316">
        <v>107</v>
      </c>
      <c r="H8316">
        <v>2815</v>
      </c>
      <c r="I8316">
        <v>990246</v>
      </c>
      <c r="J8316">
        <v>23868</v>
      </c>
      <c r="K8316">
        <v>45206</v>
      </c>
      <c r="L8316">
        <v>9918</v>
      </c>
      <c r="M8316">
        <v>13906</v>
      </c>
      <c r="N8316">
        <v>68000000</v>
      </c>
      <c r="O8316">
        <f>Table1[[#This Row],[TotalCases]]-Table1[[#This Row],[TotalRecovered]]-Table1[[#This Row],[TotalDeaths]]</f>
        <v>921172</v>
      </c>
      <c r="P8316" s="4">
        <f>(Table1[[#This Row],[VaccineDoses]]/Table1[[#This Row],[Population]])*100</f>
        <v>2.0449999999999999E-2</v>
      </c>
      <c r="Q8316" s="3">
        <f>(Table1[[#This Row],[TotalRecovered]]/Table1[[#This Row],[TotalCases]]) * 100</f>
        <v>4.565128261058363</v>
      </c>
    </row>
    <row r="8317" spans="1:17" x14ac:dyDescent="0.3">
      <c r="A8317" t="s">
        <v>8329</v>
      </c>
      <c r="B8317" t="s">
        <v>10017</v>
      </c>
      <c r="C8317" t="s">
        <v>10025</v>
      </c>
      <c r="D8317" t="s">
        <v>10044</v>
      </c>
      <c r="E8317" s="1">
        <v>44108</v>
      </c>
      <c r="F8317">
        <v>2817</v>
      </c>
      <c r="G8317">
        <v>25</v>
      </c>
      <c r="H8317">
        <v>4593</v>
      </c>
      <c r="I8317">
        <v>993063</v>
      </c>
      <c r="J8317">
        <v>23893</v>
      </c>
      <c r="K8317">
        <v>49799</v>
      </c>
      <c r="L8317">
        <v>50706</v>
      </c>
      <c r="M8317">
        <v>19257</v>
      </c>
      <c r="N8317">
        <v>68000000</v>
      </c>
      <c r="O8317">
        <f>Table1[[#This Row],[TotalCases]]-Table1[[#This Row],[TotalRecovered]]-Table1[[#This Row],[TotalDeaths]]</f>
        <v>919371</v>
      </c>
      <c r="P8317" s="4">
        <f>(Table1[[#This Row],[VaccineDoses]]/Table1[[#This Row],[Population]])*100</f>
        <v>2.8319117647058821E-2</v>
      </c>
      <c r="Q8317" s="3">
        <f>(Table1[[#This Row],[TotalRecovered]]/Table1[[#This Row],[TotalCases]]) * 100</f>
        <v>5.0146868829067239</v>
      </c>
    </row>
    <row r="8318" spans="1:17" x14ac:dyDescent="0.3">
      <c r="A8318" t="s">
        <v>8330</v>
      </c>
      <c r="B8318" t="s">
        <v>10016</v>
      </c>
      <c r="C8318" t="s">
        <v>10028</v>
      </c>
      <c r="D8318" t="s">
        <v>10061</v>
      </c>
      <c r="E8318" s="1">
        <v>44523</v>
      </c>
      <c r="F8318">
        <v>4950</v>
      </c>
      <c r="G8318">
        <v>108</v>
      </c>
      <c r="H8318">
        <v>976</v>
      </c>
      <c r="I8318">
        <v>998013</v>
      </c>
      <c r="J8318">
        <v>24001</v>
      </c>
      <c r="K8318">
        <v>50775</v>
      </c>
      <c r="L8318">
        <v>34650</v>
      </c>
      <c r="M8318">
        <v>14393</v>
      </c>
      <c r="N8318">
        <v>1380000000</v>
      </c>
      <c r="O8318">
        <f>Table1[[#This Row],[TotalCases]]-Table1[[#This Row],[TotalRecovered]]-Table1[[#This Row],[TotalDeaths]]</f>
        <v>923237</v>
      </c>
      <c r="P8318" s="4">
        <f>(Table1[[#This Row],[VaccineDoses]]/Table1[[#This Row],[Population]])*100</f>
        <v>1.0429710144927535E-3</v>
      </c>
      <c r="Q8318" s="3">
        <f>(Table1[[#This Row],[TotalRecovered]]/Table1[[#This Row],[TotalCases]]) * 100</f>
        <v>5.0876090792404511</v>
      </c>
    </row>
    <row r="8319" spans="1:17" x14ac:dyDescent="0.3">
      <c r="A8319" t="s">
        <v>8331</v>
      </c>
      <c r="B8319" t="s">
        <v>10018</v>
      </c>
      <c r="C8319" t="s">
        <v>10033</v>
      </c>
      <c r="D8319" t="s">
        <v>10068</v>
      </c>
      <c r="E8319" s="1">
        <v>44529</v>
      </c>
      <c r="F8319">
        <v>2839</v>
      </c>
      <c r="G8319">
        <v>133</v>
      </c>
      <c r="H8319">
        <v>749</v>
      </c>
      <c r="I8319">
        <v>1000852</v>
      </c>
      <c r="J8319">
        <v>24134</v>
      </c>
      <c r="K8319">
        <v>51524</v>
      </c>
      <c r="L8319">
        <v>19873</v>
      </c>
      <c r="M8319">
        <v>15413</v>
      </c>
      <c r="N8319">
        <v>331000000</v>
      </c>
      <c r="O8319">
        <f>Table1[[#This Row],[TotalCases]]-Table1[[#This Row],[TotalRecovered]]-Table1[[#This Row],[TotalDeaths]]</f>
        <v>925194</v>
      </c>
      <c r="P8319" s="4">
        <f>(Table1[[#This Row],[VaccineDoses]]/Table1[[#This Row],[Population]])*100</f>
        <v>4.6564954682779451E-3</v>
      </c>
      <c r="Q8319" s="3">
        <f>(Table1[[#This Row],[TotalRecovered]]/Table1[[#This Row],[TotalCases]]) * 100</f>
        <v>5.1480138921638767</v>
      </c>
    </row>
    <row r="8320" spans="1:17" x14ac:dyDescent="0.3">
      <c r="A8320" t="s">
        <v>8332</v>
      </c>
      <c r="B8320" t="s">
        <v>10014</v>
      </c>
      <c r="C8320" t="s">
        <v>10023</v>
      </c>
      <c r="D8320" t="s">
        <v>10042</v>
      </c>
      <c r="E8320" s="1">
        <v>44456</v>
      </c>
      <c r="F8320">
        <v>442</v>
      </c>
      <c r="G8320">
        <v>28</v>
      </c>
      <c r="H8320">
        <v>3555</v>
      </c>
      <c r="I8320">
        <v>1294</v>
      </c>
      <c r="J8320">
        <v>24162</v>
      </c>
      <c r="K8320">
        <v>55079</v>
      </c>
      <c r="L8320">
        <v>3978</v>
      </c>
      <c r="M8320">
        <v>17100</v>
      </c>
      <c r="N8320">
        <v>83000000</v>
      </c>
      <c r="O8320">
        <f>Table1[[#This Row],[TotalCases]]-Table1[[#This Row],[TotalRecovered]]-Table1[[#This Row],[TotalDeaths]]</f>
        <v>-77947</v>
      </c>
      <c r="P8320" s="4">
        <f>(Table1[[#This Row],[VaccineDoses]]/Table1[[#This Row],[Population]])*100</f>
        <v>2.0602409638554219E-2</v>
      </c>
      <c r="Q8320" s="3">
        <f>(Table1[[#This Row],[TotalRecovered]]/Table1[[#This Row],[TotalCases]]) * 100</f>
        <v>4256.4914992272024</v>
      </c>
    </row>
    <row r="8321" spans="1:17" x14ac:dyDescent="0.3">
      <c r="A8321" t="s">
        <v>8333</v>
      </c>
      <c r="B8321" t="s">
        <v>10015</v>
      </c>
      <c r="C8321" t="s">
        <v>10034</v>
      </c>
      <c r="D8321" t="s">
        <v>10066</v>
      </c>
      <c r="E8321" s="1">
        <v>44321</v>
      </c>
      <c r="F8321">
        <v>2083</v>
      </c>
      <c r="G8321">
        <v>16</v>
      </c>
      <c r="H8321">
        <v>3168</v>
      </c>
      <c r="I8321">
        <v>3377</v>
      </c>
      <c r="J8321">
        <v>24178</v>
      </c>
      <c r="K8321">
        <v>58247</v>
      </c>
      <c r="L8321">
        <v>29162</v>
      </c>
      <c r="M8321">
        <v>9272</v>
      </c>
      <c r="N8321">
        <v>213000000</v>
      </c>
      <c r="O8321">
        <f>Table1[[#This Row],[TotalCases]]-Table1[[#This Row],[TotalRecovered]]-Table1[[#This Row],[TotalDeaths]]</f>
        <v>-79048</v>
      </c>
      <c r="P8321" s="4">
        <f>(Table1[[#This Row],[VaccineDoses]]/Table1[[#This Row],[Population]])*100</f>
        <v>4.3530516431924881E-3</v>
      </c>
      <c r="Q8321" s="3">
        <f>(Table1[[#This Row],[TotalRecovered]]/Table1[[#This Row],[TotalCases]]) * 100</f>
        <v>1724.8149244891915</v>
      </c>
    </row>
    <row r="8322" spans="1:17" x14ac:dyDescent="0.3">
      <c r="A8322" t="s">
        <v>8334</v>
      </c>
      <c r="B8322" t="s">
        <v>10017</v>
      </c>
      <c r="C8322" t="s">
        <v>10025</v>
      </c>
      <c r="D8322" t="s">
        <v>10058</v>
      </c>
      <c r="E8322" s="1">
        <v>44085</v>
      </c>
      <c r="F8322">
        <v>2927</v>
      </c>
      <c r="G8322">
        <v>147</v>
      </c>
      <c r="H8322">
        <v>4799</v>
      </c>
      <c r="I8322">
        <v>6304</v>
      </c>
      <c r="J8322">
        <v>24325</v>
      </c>
      <c r="K8322">
        <v>63046</v>
      </c>
      <c r="L8322">
        <v>14635</v>
      </c>
      <c r="M8322">
        <v>15963</v>
      </c>
      <c r="N8322">
        <v>68000000</v>
      </c>
      <c r="O8322">
        <f>Table1[[#This Row],[TotalCases]]-Table1[[#This Row],[TotalRecovered]]-Table1[[#This Row],[TotalDeaths]]</f>
        <v>-81067</v>
      </c>
      <c r="P8322" s="4">
        <f>(Table1[[#This Row],[VaccineDoses]]/Table1[[#This Row],[Population]])*100</f>
        <v>2.3474999999999999E-2</v>
      </c>
      <c r="Q8322" s="3">
        <f>(Table1[[#This Row],[TotalRecovered]]/Table1[[#This Row],[TotalCases]]) * 100</f>
        <v>1000.0951776649746</v>
      </c>
    </row>
    <row r="8323" spans="1:17" x14ac:dyDescent="0.3">
      <c r="A8323" t="s">
        <v>8335</v>
      </c>
      <c r="B8323" t="s">
        <v>10018</v>
      </c>
      <c r="C8323" t="s">
        <v>10031</v>
      </c>
      <c r="D8323" t="s">
        <v>10051</v>
      </c>
      <c r="E8323" s="1">
        <v>44211</v>
      </c>
      <c r="F8323">
        <v>1221</v>
      </c>
      <c r="G8323">
        <v>169</v>
      </c>
      <c r="H8323">
        <v>3015</v>
      </c>
      <c r="I8323">
        <v>7525</v>
      </c>
      <c r="J8323">
        <v>24494</v>
      </c>
      <c r="K8323">
        <v>66061</v>
      </c>
      <c r="L8323">
        <v>15873</v>
      </c>
      <c r="M8323">
        <v>6429</v>
      </c>
      <c r="N8323">
        <v>331000000</v>
      </c>
      <c r="O8323">
        <f>Table1[[#This Row],[TotalCases]]-Table1[[#This Row],[TotalRecovered]]-Table1[[#This Row],[TotalDeaths]]</f>
        <v>-83030</v>
      </c>
      <c r="P8323" s="4">
        <f>(Table1[[#This Row],[VaccineDoses]]/Table1[[#This Row],[Population]])*100</f>
        <v>1.9422960725075527E-3</v>
      </c>
      <c r="Q8323" s="3">
        <f>(Table1[[#This Row],[TotalRecovered]]/Table1[[#This Row],[TotalCases]]) * 100</f>
        <v>877.8870431893688</v>
      </c>
    </row>
    <row r="8324" spans="1:17" x14ac:dyDescent="0.3">
      <c r="A8324" t="s">
        <v>8336</v>
      </c>
      <c r="B8324" t="s">
        <v>10017</v>
      </c>
      <c r="C8324" t="s">
        <v>10029</v>
      </c>
      <c r="D8324" t="s">
        <v>10048</v>
      </c>
      <c r="E8324" s="1">
        <v>44372</v>
      </c>
      <c r="F8324">
        <v>3449</v>
      </c>
      <c r="G8324">
        <v>109</v>
      </c>
      <c r="H8324">
        <v>3626</v>
      </c>
      <c r="I8324">
        <v>10974</v>
      </c>
      <c r="J8324">
        <v>24603</v>
      </c>
      <c r="K8324">
        <v>69687</v>
      </c>
      <c r="L8324">
        <v>27592</v>
      </c>
      <c r="M8324">
        <v>2556</v>
      </c>
      <c r="N8324">
        <v>68000000</v>
      </c>
      <c r="O8324">
        <f>Table1[[#This Row],[TotalCases]]-Table1[[#This Row],[TotalRecovered]]-Table1[[#This Row],[TotalDeaths]]</f>
        <v>-83316</v>
      </c>
      <c r="P8324" s="4">
        <f>(Table1[[#This Row],[VaccineDoses]]/Table1[[#This Row],[Population]])*100</f>
        <v>3.7588235294117645E-3</v>
      </c>
      <c r="Q8324" s="3">
        <f>(Table1[[#This Row],[TotalRecovered]]/Table1[[#This Row],[TotalCases]]) * 100</f>
        <v>635.01913613996715</v>
      </c>
    </row>
    <row r="8325" spans="1:17" x14ac:dyDescent="0.3">
      <c r="A8325" t="s">
        <v>8337</v>
      </c>
      <c r="B8325" t="s">
        <v>10018</v>
      </c>
      <c r="C8325" t="s">
        <v>10032</v>
      </c>
      <c r="D8325" t="s">
        <v>10057</v>
      </c>
      <c r="E8325" s="1">
        <v>44094</v>
      </c>
      <c r="F8325">
        <v>2440</v>
      </c>
      <c r="G8325">
        <v>174</v>
      </c>
      <c r="H8325">
        <v>268</v>
      </c>
      <c r="I8325">
        <v>13414</v>
      </c>
      <c r="J8325">
        <v>24777</v>
      </c>
      <c r="K8325">
        <v>69955</v>
      </c>
      <c r="L8325">
        <v>26840</v>
      </c>
      <c r="M8325">
        <v>1457</v>
      </c>
      <c r="N8325">
        <v>331000000</v>
      </c>
      <c r="O8325">
        <f>Table1[[#This Row],[TotalCases]]-Table1[[#This Row],[TotalRecovered]]-Table1[[#This Row],[TotalDeaths]]</f>
        <v>-81318</v>
      </c>
      <c r="P8325" s="4">
        <f>(Table1[[#This Row],[VaccineDoses]]/Table1[[#This Row],[Population]])*100</f>
        <v>4.4018126888217525E-4</v>
      </c>
      <c r="Q8325" s="3">
        <f>(Table1[[#This Row],[TotalRecovered]]/Table1[[#This Row],[TotalCases]]) * 100</f>
        <v>521.50738034888923</v>
      </c>
    </row>
    <row r="8326" spans="1:17" x14ac:dyDescent="0.3">
      <c r="A8326" t="s">
        <v>8338</v>
      </c>
      <c r="B8326" t="s">
        <v>10014</v>
      </c>
      <c r="C8326" t="s">
        <v>10023</v>
      </c>
      <c r="D8326" t="s">
        <v>10060</v>
      </c>
      <c r="E8326" s="1">
        <v>44440</v>
      </c>
      <c r="F8326">
        <v>2362</v>
      </c>
      <c r="G8326">
        <v>73</v>
      </c>
      <c r="H8326">
        <v>3028</v>
      </c>
      <c r="I8326">
        <v>15776</v>
      </c>
      <c r="J8326">
        <v>24850</v>
      </c>
      <c r="K8326">
        <v>72983</v>
      </c>
      <c r="L8326">
        <v>25982</v>
      </c>
      <c r="M8326">
        <v>19985</v>
      </c>
      <c r="N8326">
        <v>83000000</v>
      </c>
      <c r="O8326">
        <f>Table1[[#This Row],[TotalCases]]-Table1[[#This Row],[TotalRecovered]]-Table1[[#This Row],[TotalDeaths]]</f>
        <v>-82057</v>
      </c>
      <c r="P8326" s="4">
        <f>(Table1[[#This Row],[VaccineDoses]]/Table1[[#This Row],[Population]])*100</f>
        <v>2.4078313253012049E-2</v>
      </c>
      <c r="Q8326" s="3">
        <f>(Table1[[#This Row],[TotalRecovered]]/Table1[[#This Row],[TotalCases]]) * 100</f>
        <v>462.6204361054767</v>
      </c>
    </row>
    <row r="8327" spans="1:17" x14ac:dyDescent="0.3">
      <c r="A8327" t="s">
        <v>8339</v>
      </c>
      <c r="B8327" t="s">
        <v>10014</v>
      </c>
      <c r="C8327" t="s">
        <v>10035</v>
      </c>
      <c r="D8327" t="s">
        <v>10035</v>
      </c>
      <c r="E8327" s="1">
        <v>44159</v>
      </c>
      <c r="F8327">
        <v>4503</v>
      </c>
      <c r="G8327">
        <v>197</v>
      </c>
      <c r="H8327">
        <v>1011</v>
      </c>
      <c r="I8327">
        <v>20279</v>
      </c>
      <c r="J8327">
        <v>25047</v>
      </c>
      <c r="K8327">
        <v>73994</v>
      </c>
      <c r="L8327">
        <v>49533</v>
      </c>
      <c r="M8327">
        <v>3837</v>
      </c>
      <c r="N8327">
        <v>83000000</v>
      </c>
      <c r="O8327">
        <f>Table1[[#This Row],[TotalCases]]-Table1[[#This Row],[TotalRecovered]]-Table1[[#This Row],[TotalDeaths]]</f>
        <v>-78762</v>
      </c>
      <c r="P8327" s="4">
        <f>(Table1[[#This Row],[VaccineDoses]]/Table1[[#This Row],[Population]])*100</f>
        <v>4.6228915662650596E-3</v>
      </c>
      <c r="Q8327" s="3">
        <f>(Table1[[#This Row],[TotalRecovered]]/Table1[[#This Row],[TotalCases]]) * 100</f>
        <v>364.87992504561373</v>
      </c>
    </row>
    <row r="8328" spans="1:17" x14ac:dyDescent="0.3">
      <c r="A8328" t="s">
        <v>8340</v>
      </c>
      <c r="B8328" t="s">
        <v>10014</v>
      </c>
      <c r="C8328" t="s">
        <v>10023</v>
      </c>
      <c r="D8328" t="s">
        <v>10060</v>
      </c>
      <c r="E8328" s="1">
        <v>43945</v>
      </c>
      <c r="F8328">
        <v>894</v>
      </c>
      <c r="G8328">
        <v>95</v>
      </c>
      <c r="H8328">
        <v>2135</v>
      </c>
      <c r="I8328">
        <v>21173</v>
      </c>
      <c r="J8328">
        <v>25142</v>
      </c>
      <c r="K8328">
        <v>76129</v>
      </c>
      <c r="L8328">
        <v>13410</v>
      </c>
      <c r="M8328">
        <v>18812</v>
      </c>
      <c r="N8328">
        <v>83000000</v>
      </c>
      <c r="O8328">
        <f>Table1[[#This Row],[TotalCases]]-Table1[[#This Row],[TotalRecovered]]-Table1[[#This Row],[TotalDeaths]]</f>
        <v>-80098</v>
      </c>
      <c r="P8328" s="4">
        <f>(Table1[[#This Row],[VaccineDoses]]/Table1[[#This Row],[Population]])*100</f>
        <v>2.2665060240963857E-2</v>
      </c>
      <c r="Q8328" s="3">
        <f>(Table1[[#This Row],[TotalRecovered]]/Table1[[#This Row],[TotalCases]]) * 100</f>
        <v>359.55698294998348</v>
      </c>
    </row>
    <row r="8329" spans="1:17" x14ac:dyDescent="0.3">
      <c r="A8329" t="s">
        <v>8341</v>
      </c>
      <c r="B8329" t="s">
        <v>10016</v>
      </c>
      <c r="C8329" t="s">
        <v>10024</v>
      </c>
      <c r="D8329" t="s">
        <v>10050</v>
      </c>
      <c r="E8329" s="1">
        <v>44106</v>
      </c>
      <c r="F8329">
        <v>3902</v>
      </c>
      <c r="G8329">
        <v>1</v>
      </c>
      <c r="H8329">
        <v>1248</v>
      </c>
      <c r="I8329">
        <v>25075</v>
      </c>
      <c r="J8329">
        <v>25143</v>
      </c>
      <c r="K8329">
        <v>77377</v>
      </c>
      <c r="L8329">
        <v>35118</v>
      </c>
      <c r="M8329">
        <v>2695</v>
      </c>
      <c r="N8329">
        <v>1380000000</v>
      </c>
      <c r="O8329">
        <f>Table1[[#This Row],[TotalCases]]-Table1[[#This Row],[TotalRecovered]]-Table1[[#This Row],[TotalDeaths]]</f>
        <v>-77445</v>
      </c>
      <c r="P8329" s="4">
        <f>(Table1[[#This Row],[VaccineDoses]]/Table1[[#This Row],[Population]])*100</f>
        <v>1.9528985507246376E-4</v>
      </c>
      <c r="Q8329" s="3">
        <f>(Table1[[#This Row],[TotalRecovered]]/Table1[[#This Row],[TotalCases]]) * 100</f>
        <v>308.58225324027916</v>
      </c>
    </row>
    <row r="8330" spans="1:17" x14ac:dyDescent="0.3">
      <c r="A8330" t="s">
        <v>8342</v>
      </c>
      <c r="B8330" t="s">
        <v>10018</v>
      </c>
      <c r="C8330" t="s">
        <v>10031</v>
      </c>
      <c r="D8330" t="s">
        <v>10054</v>
      </c>
      <c r="E8330" s="1">
        <v>44318</v>
      </c>
      <c r="F8330">
        <v>2253</v>
      </c>
      <c r="G8330">
        <v>36</v>
      </c>
      <c r="H8330">
        <v>3207</v>
      </c>
      <c r="I8330">
        <v>27328</v>
      </c>
      <c r="J8330">
        <v>25179</v>
      </c>
      <c r="K8330">
        <v>80584</v>
      </c>
      <c r="L8330">
        <v>42807</v>
      </c>
      <c r="M8330">
        <v>4511</v>
      </c>
      <c r="N8330">
        <v>331000000</v>
      </c>
      <c r="O8330">
        <f>Table1[[#This Row],[TotalCases]]-Table1[[#This Row],[TotalRecovered]]-Table1[[#This Row],[TotalDeaths]]</f>
        <v>-78435</v>
      </c>
      <c r="P8330" s="4">
        <f>(Table1[[#This Row],[VaccineDoses]]/Table1[[#This Row],[Population]])*100</f>
        <v>1.3628398791540786E-3</v>
      </c>
      <c r="Q8330" s="3">
        <f>(Table1[[#This Row],[TotalRecovered]]/Table1[[#This Row],[TotalCases]]) * 100</f>
        <v>294.87704918032784</v>
      </c>
    </row>
    <row r="8331" spans="1:17" x14ac:dyDescent="0.3">
      <c r="A8331" t="s">
        <v>8343</v>
      </c>
      <c r="B8331" t="s">
        <v>10015</v>
      </c>
      <c r="C8331" t="s">
        <v>10022</v>
      </c>
      <c r="D8331" t="s">
        <v>10067</v>
      </c>
      <c r="E8331" s="1">
        <v>44111</v>
      </c>
      <c r="F8331">
        <v>2010</v>
      </c>
      <c r="G8331">
        <v>90</v>
      </c>
      <c r="H8331">
        <v>762</v>
      </c>
      <c r="I8331">
        <v>29338</v>
      </c>
      <c r="J8331">
        <v>25269</v>
      </c>
      <c r="K8331">
        <v>81346</v>
      </c>
      <c r="L8331">
        <v>16080</v>
      </c>
      <c r="M8331">
        <v>10373</v>
      </c>
      <c r="N8331">
        <v>213000000</v>
      </c>
      <c r="O8331">
        <f>Table1[[#This Row],[TotalCases]]-Table1[[#This Row],[TotalRecovered]]-Table1[[#This Row],[TotalDeaths]]</f>
        <v>-77277</v>
      </c>
      <c r="P8331" s="4">
        <f>(Table1[[#This Row],[VaccineDoses]]/Table1[[#This Row],[Population]])*100</f>
        <v>4.869953051643193E-3</v>
      </c>
      <c r="Q8331" s="3">
        <f>(Table1[[#This Row],[TotalRecovered]]/Table1[[#This Row],[TotalCases]]) * 100</f>
        <v>277.27179766855272</v>
      </c>
    </row>
    <row r="8332" spans="1:17" x14ac:dyDescent="0.3">
      <c r="A8332" t="s">
        <v>8344</v>
      </c>
      <c r="B8332" t="s">
        <v>10015</v>
      </c>
      <c r="C8332" t="s">
        <v>10037</v>
      </c>
      <c r="D8332" t="s">
        <v>10063</v>
      </c>
      <c r="E8332" s="1">
        <v>44105</v>
      </c>
      <c r="F8332">
        <v>4993</v>
      </c>
      <c r="G8332">
        <v>146</v>
      </c>
      <c r="H8332">
        <v>2971</v>
      </c>
      <c r="I8332">
        <v>34331</v>
      </c>
      <c r="J8332">
        <v>25415</v>
      </c>
      <c r="K8332">
        <v>84317</v>
      </c>
      <c r="L8332">
        <v>39944</v>
      </c>
      <c r="M8332">
        <v>7029</v>
      </c>
      <c r="N8332">
        <v>213000000</v>
      </c>
      <c r="O8332">
        <f>Table1[[#This Row],[TotalCases]]-Table1[[#This Row],[TotalRecovered]]-Table1[[#This Row],[TotalDeaths]]</f>
        <v>-75401</v>
      </c>
      <c r="P8332" s="4">
        <f>(Table1[[#This Row],[VaccineDoses]]/Table1[[#This Row],[Population]])*100</f>
        <v>3.3000000000000004E-3</v>
      </c>
      <c r="Q8332" s="3">
        <f>(Table1[[#This Row],[TotalRecovered]]/Table1[[#This Row],[TotalCases]]) * 100</f>
        <v>245.60018642043633</v>
      </c>
    </row>
    <row r="8333" spans="1:17" x14ac:dyDescent="0.3">
      <c r="A8333" t="s">
        <v>8345</v>
      </c>
      <c r="B8333" t="s">
        <v>10014</v>
      </c>
      <c r="C8333" t="s">
        <v>10038</v>
      </c>
      <c r="D8333" t="s">
        <v>10071</v>
      </c>
      <c r="E8333" s="1">
        <v>44549</v>
      </c>
      <c r="F8333">
        <v>4190</v>
      </c>
      <c r="G8333">
        <v>40</v>
      </c>
      <c r="H8333">
        <v>722</v>
      </c>
      <c r="I8333">
        <v>38521</v>
      </c>
      <c r="J8333">
        <v>25455</v>
      </c>
      <c r="K8333">
        <v>85039</v>
      </c>
      <c r="L8333">
        <v>71230</v>
      </c>
      <c r="M8333">
        <v>16341</v>
      </c>
      <c r="N8333">
        <v>83000000</v>
      </c>
      <c r="O8333">
        <f>Table1[[#This Row],[TotalCases]]-Table1[[#This Row],[TotalRecovered]]-Table1[[#This Row],[TotalDeaths]]</f>
        <v>-71973</v>
      </c>
      <c r="P8333" s="4">
        <f>(Table1[[#This Row],[VaccineDoses]]/Table1[[#This Row],[Population]])*100</f>
        <v>1.9687951807228914E-2</v>
      </c>
      <c r="Q8333" s="3">
        <f>(Table1[[#This Row],[TotalRecovered]]/Table1[[#This Row],[TotalCases]]) * 100</f>
        <v>220.76010487785882</v>
      </c>
    </row>
    <row r="8334" spans="1:17" x14ac:dyDescent="0.3">
      <c r="A8334" t="s">
        <v>8346</v>
      </c>
      <c r="B8334" t="s">
        <v>10015</v>
      </c>
      <c r="C8334" t="s">
        <v>10037</v>
      </c>
      <c r="D8334" t="s">
        <v>10059</v>
      </c>
      <c r="E8334" s="1">
        <v>44158</v>
      </c>
      <c r="F8334">
        <v>4635</v>
      </c>
      <c r="G8334">
        <v>143</v>
      </c>
      <c r="H8334">
        <v>1405</v>
      </c>
      <c r="I8334">
        <v>43156</v>
      </c>
      <c r="J8334">
        <v>25598</v>
      </c>
      <c r="K8334">
        <v>86444</v>
      </c>
      <c r="L8334">
        <v>41715</v>
      </c>
      <c r="M8334">
        <v>3762</v>
      </c>
      <c r="N8334">
        <v>213000000</v>
      </c>
      <c r="O8334">
        <f>Table1[[#This Row],[TotalCases]]-Table1[[#This Row],[TotalRecovered]]-Table1[[#This Row],[TotalDeaths]]</f>
        <v>-68886</v>
      </c>
      <c r="P8334" s="4">
        <f>(Table1[[#This Row],[VaccineDoses]]/Table1[[#This Row],[Population]])*100</f>
        <v>1.7661971830985916E-3</v>
      </c>
      <c r="Q8334" s="3">
        <f>(Table1[[#This Row],[TotalRecovered]]/Table1[[#This Row],[TotalCases]]) * 100</f>
        <v>200.30586708684771</v>
      </c>
    </row>
    <row r="8335" spans="1:17" x14ac:dyDescent="0.3">
      <c r="A8335" t="s">
        <v>8347</v>
      </c>
      <c r="B8335" t="s">
        <v>10017</v>
      </c>
      <c r="C8335" t="s">
        <v>10029</v>
      </c>
      <c r="D8335" t="s">
        <v>10047</v>
      </c>
      <c r="E8335" s="1">
        <v>44041</v>
      </c>
      <c r="F8335">
        <v>3215</v>
      </c>
      <c r="G8335">
        <v>114</v>
      </c>
      <c r="H8335">
        <v>438</v>
      </c>
      <c r="I8335">
        <v>46371</v>
      </c>
      <c r="J8335">
        <v>25712</v>
      </c>
      <c r="K8335">
        <v>86882</v>
      </c>
      <c r="L8335">
        <v>32150</v>
      </c>
      <c r="M8335">
        <v>222</v>
      </c>
      <c r="N8335">
        <v>68000000</v>
      </c>
      <c r="O8335">
        <f>Table1[[#This Row],[TotalCases]]-Table1[[#This Row],[TotalRecovered]]-Table1[[#This Row],[TotalDeaths]]</f>
        <v>-66223</v>
      </c>
      <c r="P8335" s="4">
        <f>(Table1[[#This Row],[VaccineDoses]]/Table1[[#This Row],[Population]])*100</f>
        <v>3.2647058823529412E-4</v>
      </c>
      <c r="Q8335" s="3">
        <f>(Table1[[#This Row],[TotalRecovered]]/Table1[[#This Row],[TotalCases]]) * 100</f>
        <v>187.36279139979729</v>
      </c>
    </row>
    <row r="8336" spans="1:17" x14ac:dyDescent="0.3">
      <c r="A8336" t="s">
        <v>8348</v>
      </c>
      <c r="B8336" t="s">
        <v>10018</v>
      </c>
      <c r="C8336" t="s">
        <v>10032</v>
      </c>
      <c r="D8336" t="s">
        <v>10052</v>
      </c>
      <c r="E8336" s="1">
        <v>44557</v>
      </c>
      <c r="F8336">
        <v>4604</v>
      </c>
      <c r="G8336">
        <v>187</v>
      </c>
      <c r="H8336">
        <v>314</v>
      </c>
      <c r="I8336">
        <v>50975</v>
      </c>
      <c r="J8336">
        <v>25899</v>
      </c>
      <c r="K8336">
        <v>87196</v>
      </c>
      <c r="L8336">
        <v>64456</v>
      </c>
      <c r="M8336">
        <v>14450</v>
      </c>
      <c r="N8336">
        <v>331000000</v>
      </c>
      <c r="O8336">
        <f>Table1[[#This Row],[TotalCases]]-Table1[[#This Row],[TotalRecovered]]-Table1[[#This Row],[TotalDeaths]]</f>
        <v>-62120</v>
      </c>
      <c r="P8336" s="4">
        <f>(Table1[[#This Row],[VaccineDoses]]/Table1[[#This Row],[Population]])*100</f>
        <v>4.3655589123867064E-3</v>
      </c>
      <c r="Q8336" s="3">
        <f>(Table1[[#This Row],[TotalRecovered]]/Table1[[#This Row],[TotalCases]]) * 100</f>
        <v>171.05640019617459</v>
      </c>
    </row>
    <row r="8337" spans="1:17" x14ac:dyDescent="0.3">
      <c r="A8337" t="s">
        <v>8349</v>
      </c>
      <c r="B8337" t="s">
        <v>10018</v>
      </c>
      <c r="C8337" t="s">
        <v>10033</v>
      </c>
      <c r="D8337" t="s">
        <v>10053</v>
      </c>
      <c r="E8337" s="1">
        <v>44382</v>
      </c>
      <c r="F8337">
        <v>2560</v>
      </c>
      <c r="G8337">
        <v>184</v>
      </c>
      <c r="H8337">
        <v>2112</v>
      </c>
      <c r="I8337">
        <v>53535</v>
      </c>
      <c r="J8337">
        <v>26083</v>
      </c>
      <c r="K8337">
        <v>89308</v>
      </c>
      <c r="L8337">
        <v>28160</v>
      </c>
      <c r="M8337">
        <v>14661</v>
      </c>
      <c r="N8337">
        <v>331000000</v>
      </c>
      <c r="O8337">
        <f>Table1[[#This Row],[TotalCases]]-Table1[[#This Row],[TotalRecovered]]-Table1[[#This Row],[TotalDeaths]]</f>
        <v>-61856</v>
      </c>
      <c r="P8337" s="4">
        <f>(Table1[[#This Row],[VaccineDoses]]/Table1[[#This Row],[Population]])*100</f>
        <v>4.429305135951662E-3</v>
      </c>
      <c r="Q8337" s="3">
        <f>(Table1[[#This Row],[TotalRecovered]]/Table1[[#This Row],[TotalCases]]) * 100</f>
        <v>166.8217054263566</v>
      </c>
    </row>
    <row r="8338" spans="1:17" x14ac:dyDescent="0.3">
      <c r="A8338" t="s">
        <v>8350</v>
      </c>
      <c r="B8338" t="s">
        <v>10018</v>
      </c>
      <c r="C8338" t="s">
        <v>10033</v>
      </c>
      <c r="D8338" t="s">
        <v>10053</v>
      </c>
      <c r="E8338" s="1">
        <v>43856</v>
      </c>
      <c r="F8338">
        <v>2846</v>
      </c>
      <c r="G8338">
        <v>63</v>
      </c>
      <c r="H8338">
        <v>4996</v>
      </c>
      <c r="I8338">
        <v>56381</v>
      </c>
      <c r="J8338">
        <v>26146</v>
      </c>
      <c r="K8338">
        <v>94304</v>
      </c>
      <c r="L8338">
        <v>25614</v>
      </c>
      <c r="M8338">
        <v>17398</v>
      </c>
      <c r="N8338">
        <v>331000000</v>
      </c>
      <c r="O8338">
        <f>Table1[[#This Row],[TotalCases]]-Table1[[#This Row],[TotalRecovered]]-Table1[[#This Row],[TotalDeaths]]</f>
        <v>-64069</v>
      </c>
      <c r="P8338" s="4">
        <f>(Table1[[#This Row],[VaccineDoses]]/Table1[[#This Row],[Population]])*100</f>
        <v>5.2561933534743203E-3</v>
      </c>
      <c r="Q8338" s="3">
        <f>(Table1[[#This Row],[TotalRecovered]]/Table1[[#This Row],[TotalCases]]) * 100</f>
        <v>167.26202089356343</v>
      </c>
    </row>
    <row r="8339" spans="1:17" x14ac:dyDescent="0.3">
      <c r="A8339" t="s">
        <v>8351</v>
      </c>
      <c r="B8339" t="s">
        <v>10017</v>
      </c>
      <c r="C8339" t="s">
        <v>10036</v>
      </c>
      <c r="D8339" t="s">
        <v>10056</v>
      </c>
      <c r="E8339" s="1">
        <v>43857</v>
      </c>
      <c r="F8339">
        <v>1045</v>
      </c>
      <c r="G8339">
        <v>4</v>
      </c>
      <c r="H8339">
        <v>591</v>
      </c>
      <c r="I8339">
        <v>57426</v>
      </c>
      <c r="J8339">
        <v>26150</v>
      </c>
      <c r="K8339">
        <v>94895</v>
      </c>
      <c r="L8339">
        <v>17765</v>
      </c>
      <c r="M8339">
        <v>1018</v>
      </c>
      <c r="N8339">
        <v>68000000</v>
      </c>
      <c r="O8339">
        <f>Table1[[#This Row],[TotalCases]]-Table1[[#This Row],[TotalRecovered]]-Table1[[#This Row],[TotalDeaths]]</f>
        <v>-63619</v>
      </c>
      <c r="P8339" s="4">
        <f>(Table1[[#This Row],[VaccineDoses]]/Table1[[#This Row],[Population]])*100</f>
        <v>1.4970588235294117E-3</v>
      </c>
      <c r="Q8339" s="3">
        <f>(Table1[[#This Row],[TotalRecovered]]/Table1[[#This Row],[TotalCases]]) * 100</f>
        <v>165.24744889074637</v>
      </c>
    </row>
    <row r="8340" spans="1:17" x14ac:dyDescent="0.3">
      <c r="A8340" t="s">
        <v>8352</v>
      </c>
      <c r="B8340" t="s">
        <v>10016</v>
      </c>
      <c r="C8340" t="s">
        <v>10021</v>
      </c>
      <c r="D8340" t="s">
        <v>10040</v>
      </c>
      <c r="E8340" s="1">
        <v>44532</v>
      </c>
      <c r="F8340">
        <v>4833</v>
      </c>
      <c r="G8340">
        <v>145</v>
      </c>
      <c r="H8340">
        <v>4740</v>
      </c>
      <c r="I8340">
        <v>62259</v>
      </c>
      <c r="J8340">
        <v>26295</v>
      </c>
      <c r="K8340">
        <v>99635</v>
      </c>
      <c r="L8340">
        <v>77328</v>
      </c>
      <c r="M8340">
        <v>18680</v>
      </c>
      <c r="N8340">
        <v>1380000000</v>
      </c>
      <c r="O8340">
        <f>Table1[[#This Row],[TotalCases]]-Table1[[#This Row],[TotalRecovered]]-Table1[[#This Row],[TotalDeaths]]</f>
        <v>-63671</v>
      </c>
      <c r="P8340" s="4">
        <f>(Table1[[#This Row],[VaccineDoses]]/Table1[[#This Row],[Population]])*100</f>
        <v>1.353623188405797E-3</v>
      </c>
      <c r="Q8340" s="3">
        <f>(Table1[[#This Row],[TotalRecovered]]/Table1[[#This Row],[TotalCases]]) * 100</f>
        <v>160.03308758573058</v>
      </c>
    </row>
    <row r="8341" spans="1:17" x14ac:dyDescent="0.3">
      <c r="A8341" t="s">
        <v>8353</v>
      </c>
      <c r="B8341" t="s">
        <v>10017</v>
      </c>
      <c r="C8341" t="s">
        <v>10029</v>
      </c>
      <c r="D8341" t="s">
        <v>10048</v>
      </c>
      <c r="E8341" s="1">
        <v>43913</v>
      </c>
      <c r="F8341">
        <v>2934</v>
      </c>
      <c r="G8341">
        <v>71</v>
      </c>
      <c r="H8341">
        <v>4290</v>
      </c>
      <c r="I8341">
        <v>65193</v>
      </c>
      <c r="J8341">
        <v>26366</v>
      </c>
      <c r="K8341">
        <v>103925</v>
      </c>
      <c r="L8341">
        <v>46944</v>
      </c>
      <c r="M8341">
        <v>8417</v>
      </c>
      <c r="N8341">
        <v>68000000</v>
      </c>
      <c r="O8341">
        <f>Table1[[#This Row],[TotalCases]]-Table1[[#This Row],[TotalRecovered]]-Table1[[#This Row],[TotalDeaths]]</f>
        <v>-65098</v>
      </c>
      <c r="P8341" s="4">
        <f>(Table1[[#This Row],[VaccineDoses]]/Table1[[#This Row],[Population]])*100</f>
        <v>1.2377941176470588E-2</v>
      </c>
      <c r="Q8341" s="3">
        <f>(Table1[[#This Row],[TotalRecovered]]/Table1[[#This Row],[TotalCases]]) * 100</f>
        <v>159.4112864878131</v>
      </c>
    </row>
    <row r="8342" spans="1:17" x14ac:dyDescent="0.3">
      <c r="A8342" t="s">
        <v>8354</v>
      </c>
      <c r="B8342" t="s">
        <v>10018</v>
      </c>
      <c r="C8342" t="s">
        <v>10031</v>
      </c>
      <c r="D8342" t="s">
        <v>10054</v>
      </c>
      <c r="E8342" s="1">
        <v>44512</v>
      </c>
      <c r="F8342">
        <v>470</v>
      </c>
      <c r="G8342">
        <v>140</v>
      </c>
      <c r="H8342">
        <v>3670</v>
      </c>
      <c r="I8342">
        <v>65663</v>
      </c>
      <c r="J8342">
        <v>26506</v>
      </c>
      <c r="K8342">
        <v>107595</v>
      </c>
      <c r="L8342">
        <v>6110</v>
      </c>
      <c r="M8342">
        <v>4582</v>
      </c>
      <c r="N8342">
        <v>331000000</v>
      </c>
      <c r="O8342">
        <f>Table1[[#This Row],[TotalCases]]-Table1[[#This Row],[TotalRecovered]]-Table1[[#This Row],[TotalDeaths]]</f>
        <v>-68438</v>
      </c>
      <c r="P8342" s="4">
        <f>(Table1[[#This Row],[VaccineDoses]]/Table1[[#This Row],[Population]])*100</f>
        <v>1.3842900302114803E-3</v>
      </c>
      <c r="Q8342" s="3">
        <f>(Table1[[#This Row],[TotalRecovered]]/Table1[[#This Row],[TotalCases]]) * 100</f>
        <v>163.85940331693646</v>
      </c>
    </row>
    <row r="8343" spans="1:17" x14ac:dyDescent="0.3">
      <c r="A8343" t="s">
        <v>8355</v>
      </c>
      <c r="B8343" t="s">
        <v>10018</v>
      </c>
      <c r="C8343" t="s">
        <v>10027</v>
      </c>
      <c r="D8343" t="s">
        <v>10045</v>
      </c>
      <c r="E8343" s="1">
        <v>44243</v>
      </c>
      <c r="F8343">
        <v>4379</v>
      </c>
      <c r="G8343">
        <v>104</v>
      </c>
      <c r="H8343">
        <v>1909</v>
      </c>
      <c r="I8343">
        <v>70042</v>
      </c>
      <c r="J8343">
        <v>26610</v>
      </c>
      <c r="K8343">
        <v>109504</v>
      </c>
      <c r="L8343">
        <v>78822</v>
      </c>
      <c r="M8343">
        <v>5269</v>
      </c>
      <c r="N8343">
        <v>331000000</v>
      </c>
      <c r="O8343">
        <f>Table1[[#This Row],[TotalCases]]-Table1[[#This Row],[TotalRecovered]]-Table1[[#This Row],[TotalDeaths]]</f>
        <v>-66072</v>
      </c>
      <c r="P8343" s="4">
        <f>(Table1[[#This Row],[VaccineDoses]]/Table1[[#This Row],[Population]])*100</f>
        <v>1.591842900302115E-3</v>
      </c>
      <c r="Q8343" s="3">
        <f>(Table1[[#This Row],[TotalRecovered]]/Table1[[#This Row],[TotalCases]]) * 100</f>
        <v>156.34048142543045</v>
      </c>
    </row>
    <row r="8344" spans="1:17" x14ac:dyDescent="0.3">
      <c r="A8344" t="s">
        <v>8356</v>
      </c>
      <c r="B8344" t="s">
        <v>10018</v>
      </c>
      <c r="C8344" t="s">
        <v>10027</v>
      </c>
      <c r="D8344" t="s">
        <v>10045</v>
      </c>
      <c r="E8344" s="1">
        <v>43997</v>
      </c>
      <c r="F8344">
        <v>371</v>
      </c>
      <c r="G8344">
        <v>73</v>
      </c>
      <c r="H8344">
        <v>4096</v>
      </c>
      <c r="I8344">
        <v>70413</v>
      </c>
      <c r="J8344">
        <v>26683</v>
      </c>
      <c r="K8344">
        <v>113600</v>
      </c>
      <c r="L8344">
        <v>4823</v>
      </c>
      <c r="M8344">
        <v>16068</v>
      </c>
      <c r="N8344">
        <v>331000000</v>
      </c>
      <c r="O8344">
        <f>Table1[[#This Row],[TotalCases]]-Table1[[#This Row],[TotalRecovered]]-Table1[[#This Row],[TotalDeaths]]</f>
        <v>-69870</v>
      </c>
      <c r="P8344" s="4">
        <f>(Table1[[#This Row],[VaccineDoses]]/Table1[[#This Row],[Population]])*100</f>
        <v>4.8543806646525675E-3</v>
      </c>
      <c r="Q8344" s="3">
        <f>(Table1[[#This Row],[TotalRecovered]]/Table1[[#This Row],[TotalCases]]) * 100</f>
        <v>161.3338446025592</v>
      </c>
    </row>
    <row r="8345" spans="1:17" x14ac:dyDescent="0.3">
      <c r="A8345" t="s">
        <v>8357</v>
      </c>
      <c r="B8345" t="s">
        <v>10015</v>
      </c>
      <c r="C8345" t="s">
        <v>10037</v>
      </c>
      <c r="D8345" t="s">
        <v>10063</v>
      </c>
      <c r="E8345" s="1">
        <v>44530</v>
      </c>
      <c r="F8345">
        <v>3403</v>
      </c>
      <c r="G8345">
        <v>35</v>
      </c>
      <c r="H8345">
        <v>4463</v>
      </c>
      <c r="I8345">
        <v>73816</v>
      </c>
      <c r="J8345">
        <v>26718</v>
      </c>
      <c r="K8345">
        <v>118063</v>
      </c>
      <c r="L8345">
        <v>17015</v>
      </c>
      <c r="M8345">
        <v>11319</v>
      </c>
      <c r="N8345">
        <v>213000000</v>
      </c>
      <c r="O8345">
        <f>Table1[[#This Row],[TotalCases]]-Table1[[#This Row],[TotalRecovered]]-Table1[[#This Row],[TotalDeaths]]</f>
        <v>-70965</v>
      </c>
      <c r="P8345" s="4">
        <f>(Table1[[#This Row],[VaccineDoses]]/Table1[[#This Row],[Population]])*100</f>
        <v>5.3140845070422538E-3</v>
      </c>
      <c r="Q8345" s="3">
        <f>(Table1[[#This Row],[TotalRecovered]]/Table1[[#This Row],[TotalCases]]) * 100</f>
        <v>159.94228893464833</v>
      </c>
    </row>
    <row r="8346" spans="1:17" x14ac:dyDescent="0.3">
      <c r="A8346" t="s">
        <v>8358</v>
      </c>
      <c r="B8346" t="s">
        <v>10016</v>
      </c>
      <c r="C8346" t="s">
        <v>10021</v>
      </c>
      <c r="D8346" t="s">
        <v>10040</v>
      </c>
      <c r="E8346" s="1">
        <v>43999</v>
      </c>
      <c r="F8346">
        <v>1403</v>
      </c>
      <c r="G8346">
        <v>146</v>
      </c>
      <c r="H8346">
        <v>2423</v>
      </c>
      <c r="I8346">
        <v>75219</v>
      </c>
      <c r="J8346">
        <v>26864</v>
      </c>
      <c r="K8346">
        <v>120486</v>
      </c>
      <c r="L8346">
        <v>12627</v>
      </c>
      <c r="M8346">
        <v>6353</v>
      </c>
      <c r="N8346">
        <v>1380000000</v>
      </c>
      <c r="O8346">
        <f>Table1[[#This Row],[TotalCases]]-Table1[[#This Row],[TotalRecovered]]-Table1[[#This Row],[TotalDeaths]]</f>
        <v>-72131</v>
      </c>
      <c r="P8346" s="4">
        <f>(Table1[[#This Row],[VaccineDoses]]/Table1[[#This Row],[Population]])*100</f>
        <v>4.6036231884057977E-4</v>
      </c>
      <c r="Q8346" s="3">
        <f>(Table1[[#This Row],[TotalRecovered]]/Table1[[#This Row],[TotalCases]]) * 100</f>
        <v>160.18027360108482</v>
      </c>
    </row>
    <row r="8347" spans="1:17" x14ac:dyDescent="0.3">
      <c r="A8347" t="s">
        <v>8359</v>
      </c>
      <c r="B8347" t="s">
        <v>10017</v>
      </c>
      <c r="C8347" t="s">
        <v>10029</v>
      </c>
      <c r="D8347" t="s">
        <v>10048</v>
      </c>
      <c r="E8347" s="1">
        <v>44059</v>
      </c>
      <c r="F8347">
        <v>4602</v>
      </c>
      <c r="G8347">
        <v>158</v>
      </c>
      <c r="H8347">
        <v>3262</v>
      </c>
      <c r="I8347">
        <v>79821</v>
      </c>
      <c r="J8347">
        <v>27022</v>
      </c>
      <c r="K8347">
        <v>123748</v>
      </c>
      <c r="L8347">
        <v>27612</v>
      </c>
      <c r="M8347">
        <v>4411</v>
      </c>
      <c r="N8347">
        <v>68000000</v>
      </c>
      <c r="O8347">
        <f>Table1[[#This Row],[TotalCases]]-Table1[[#This Row],[TotalRecovered]]-Table1[[#This Row],[TotalDeaths]]</f>
        <v>-70949</v>
      </c>
      <c r="P8347" s="4">
        <f>(Table1[[#This Row],[VaccineDoses]]/Table1[[#This Row],[Population]])*100</f>
        <v>6.4867647058823525E-3</v>
      </c>
      <c r="Q8347" s="3">
        <f>(Table1[[#This Row],[TotalRecovered]]/Table1[[#This Row],[TotalCases]]) * 100</f>
        <v>155.03188384009221</v>
      </c>
    </row>
    <row r="8348" spans="1:17" x14ac:dyDescent="0.3">
      <c r="A8348" t="s">
        <v>8360</v>
      </c>
      <c r="B8348" t="s">
        <v>10018</v>
      </c>
      <c r="C8348" t="s">
        <v>10033</v>
      </c>
      <c r="D8348" t="s">
        <v>10068</v>
      </c>
      <c r="E8348" s="1">
        <v>44439</v>
      </c>
      <c r="F8348">
        <v>3946</v>
      </c>
      <c r="G8348">
        <v>92</v>
      </c>
      <c r="H8348">
        <v>4385</v>
      </c>
      <c r="I8348">
        <v>83767</v>
      </c>
      <c r="J8348">
        <v>27114</v>
      </c>
      <c r="K8348">
        <v>128133</v>
      </c>
      <c r="L8348">
        <v>31568</v>
      </c>
      <c r="M8348">
        <v>9778</v>
      </c>
      <c r="N8348">
        <v>331000000</v>
      </c>
      <c r="O8348">
        <f>Table1[[#This Row],[TotalCases]]-Table1[[#This Row],[TotalRecovered]]-Table1[[#This Row],[TotalDeaths]]</f>
        <v>-71480</v>
      </c>
      <c r="P8348" s="4">
        <f>(Table1[[#This Row],[VaccineDoses]]/Table1[[#This Row],[Population]])*100</f>
        <v>2.9540785498489426E-3</v>
      </c>
      <c r="Q8348" s="3">
        <f>(Table1[[#This Row],[TotalRecovered]]/Table1[[#This Row],[TotalCases]]) * 100</f>
        <v>152.96357754246898</v>
      </c>
    </row>
    <row r="8349" spans="1:17" x14ac:dyDescent="0.3">
      <c r="A8349" t="s">
        <v>8361</v>
      </c>
      <c r="B8349" t="s">
        <v>10014</v>
      </c>
      <c r="C8349" t="s">
        <v>10035</v>
      </c>
      <c r="D8349" t="s">
        <v>10035</v>
      </c>
      <c r="E8349" s="1">
        <v>44197</v>
      </c>
      <c r="F8349">
        <v>4075</v>
      </c>
      <c r="G8349">
        <v>108</v>
      </c>
      <c r="H8349">
        <v>4895</v>
      </c>
      <c r="I8349">
        <v>87842</v>
      </c>
      <c r="J8349">
        <v>27222</v>
      </c>
      <c r="K8349">
        <v>133028</v>
      </c>
      <c r="L8349">
        <v>61125</v>
      </c>
      <c r="M8349">
        <v>4495</v>
      </c>
      <c r="N8349">
        <v>83000000</v>
      </c>
      <c r="O8349">
        <f>Table1[[#This Row],[TotalCases]]-Table1[[#This Row],[TotalRecovered]]-Table1[[#This Row],[TotalDeaths]]</f>
        <v>-72408</v>
      </c>
      <c r="P8349" s="4">
        <f>(Table1[[#This Row],[VaccineDoses]]/Table1[[#This Row],[Population]])*100</f>
        <v>5.4156626506024095E-3</v>
      </c>
      <c r="Q8349" s="3">
        <f>(Table1[[#This Row],[TotalRecovered]]/Table1[[#This Row],[TotalCases]]) * 100</f>
        <v>151.44008560825117</v>
      </c>
    </row>
    <row r="8350" spans="1:17" x14ac:dyDescent="0.3">
      <c r="A8350" t="s">
        <v>8362</v>
      </c>
      <c r="B8350" t="s">
        <v>10016</v>
      </c>
      <c r="C8350" t="s">
        <v>10028</v>
      </c>
      <c r="D8350" t="s">
        <v>10061</v>
      </c>
      <c r="E8350" s="1">
        <v>44358</v>
      </c>
      <c r="F8350">
        <v>4673</v>
      </c>
      <c r="G8350">
        <v>22</v>
      </c>
      <c r="H8350">
        <v>3270</v>
      </c>
      <c r="I8350">
        <v>92515</v>
      </c>
      <c r="J8350">
        <v>27244</v>
      </c>
      <c r="K8350">
        <v>136298</v>
      </c>
      <c r="L8350">
        <v>88787</v>
      </c>
      <c r="M8350">
        <v>9707</v>
      </c>
      <c r="N8350">
        <v>1380000000</v>
      </c>
      <c r="O8350">
        <f>Table1[[#This Row],[TotalCases]]-Table1[[#This Row],[TotalRecovered]]-Table1[[#This Row],[TotalDeaths]]</f>
        <v>-71027</v>
      </c>
      <c r="P8350" s="4">
        <f>(Table1[[#This Row],[VaccineDoses]]/Table1[[#This Row],[Population]])*100</f>
        <v>7.0340579710144934E-4</v>
      </c>
      <c r="Q8350" s="3">
        <f>(Table1[[#This Row],[TotalRecovered]]/Table1[[#This Row],[TotalCases]]) * 100</f>
        <v>147.32529860022697</v>
      </c>
    </row>
    <row r="8351" spans="1:17" x14ac:dyDescent="0.3">
      <c r="A8351" t="s">
        <v>8363</v>
      </c>
      <c r="B8351" t="s">
        <v>10014</v>
      </c>
      <c r="C8351" t="s">
        <v>10019</v>
      </c>
      <c r="D8351" t="s">
        <v>10019</v>
      </c>
      <c r="E8351" s="1">
        <v>44477</v>
      </c>
      <c r="F8351">
        <v>2520</v>
      </c>
      <c r="G8351">
        <v>159</v>
      </c>
      <c r="H8351">
        <v>4330</v>
      </c>
      <c r="I8351">
        <v>95035</v>
      </c>
      <c r="J8351">
        <v>27403</v>
      </c>
      <c r="K8351">
        <v>140628</v>
      </c>
      <c r="L8351">
        <v>27720</v>
      </c>
      <c r="M8351">
        <v>768</v>
      </c>
      <c r="N8351">
        <v>83000000</v>
      </c>
      <c r="O8351">
        <f>Table1[[#This Row],[TotalCases]]-Table1[[#This Row],[TotalRecovered]]-Table1[[#This Row],[TotalDeaths]]</f>
        <v>-72996</v>
      </c>
      <c r="P8351" s="4">
        <f>(Table1[[#This Row],[VaccineDoses]]/Table1[[#This Row],[Population]])*100</f>
        <v>9.2530120481927722E-4</v>
      </c>
      <c r="Q8351" s="3">
        <f>(Table1[[#This Row],[TotalRecovered]]/Table1[[#This Row],[TotalCases]]) * 100</f>
        <v>147.9749565949387</v>
      </c>
    </row>
    <row r="8352" spans="1:17" x14ac:dyDescent="0.3">
      <c r="A8352" t="s">
        <v>8364</v>
      </c>
      <c r="B8352" t="s">
        <v>10016</v>
      </c>
      <c r="C8352" t="s">
        <v>10026</v>
      </c>
      <c r="D8352" t="s">
        <v>10026</v>
      </c>
      <c r="E8352" s="1">
        <v>44368</v>
      </c>
      <c r="F8352">
        <v>1007</v>
      </c>
      <c r="G8352">
        <v>112</v>
      </c>
      <c r="H8352">
        <v>1253</v>
      </c>
      <c r="I8352">
        <v>96042</v>
      </c>
      <c r="J8352">
        <v>27515</v>
      </c>
      <c r="K8352">
        <v>141881</v>
      </c>
      <c r="L8352">
        <v>14098</v>
      </c>
      <c r="M8352">
        <v>18557</v>
      </c>
      <c r="N8352">
        <v>1380000000</v>
      </c>
      <c r="O8352">
        <f>Table1[[#This Row],[TotalCases]]-Table1[[#This Row],[TotalRecovered]]-Table1[[#This Row],[TotalDeaths]]</f>
        <v>-73354</v>
      </c>
      <c r="P8352" s="4">
        <f>(Table1[[#This Row],[VaccineDoses]]/Table1[[#This Row],[Population]])*100</f>
        <v>1.3447101449275362E-3</v>
      </c>
      <c r="Q8352" s="3">
        <f>(Table1[[#This Row],[TotalRecovered]]/Table1[[#This Row],[TotalCases]]) * 100</f>
        <v>147.72807729951481</v>
      </c>
    </row>
    <row r="8353" spans="1:17" x14ac:dyDescent="0.3">
      <c r="A8353" t="s">
        <v>8365</v>
      </c>
      <c r="B8353" t="s">
        <v>10018</v>
      </c>
      <c r="C8353" t="s">
        <v>10033</v>
      </c>
      <c r="D8353" t="s">
        <v>10068</v>
      </c>
      <c r="E8353" s="1">
        <v>44354</v>
      </c>
      <c r="F8353">
        <v>3346</v>
      </c>
      <c r="G8353">
        <v>10</v>
      </c>
      <c r="H8353">
        <v>3297</v>
      </c>
      <c r="I8353">
        <v>99388</v>
      </c>
      <c r="J8353">
        <v>27525</v>
      </c>
      <c r="K8353">
        <v>145178</v>
      </c>
      <c r="L8353">
        <v>33460</v>
      </c>
      <c r="M8353">
        <v>12618</v>
      </c>
      <c r="N8353">
        <v>331000000</v>
      </c>
      <c r="O8353">
        <f>Table1[[#This Row],[TotalCases]]-Table1[[#This Row],[TotalRecovered]]-Table1[[#This Row],[TotalDeaths]]</f>
        <v>-73315</v>
      </c>
      <c r="P8353" s="4">
        <f>(Table1[[#This Row],[VaccineDoses]]/Table1[[#This Row],[Population]])*100</f>
        <v>3.8120845921450152E-3</v>
      </c>
      <c r="Q8353" s="3">
        <f>(Table1[[#This Row],[TotalRecovered]]/Table1[[#This Row],[TotalCases]]) * 100</f>
        <v>146.07196039763352</v>
      </c>
    </row>
    <row r="8354" spans="1:17" x14ac:dyDescent="0.3">
      <c r="A8354" t="s">
        <v>8366</v>
      </c>
      <c r="B8354" t="s">
        <v>10016</v>
      </c>
      <c r="C8354" t="s">
        <v>10024</v>
      </c>
      <c r="D8354" t="s">
        <v>10050</v>
      </c>
      <c r="E8354" s="1">
        <v>43902</v>
      </c>
      <c r="F8354">
        <v>667</v>
      </c>
      <c r="G8354">
        <v>193</v>
      </c>
      <c r="H8354">
        <v>1453</v>
      </c>
      <c r="I8354">
        <v>100055</v>
      </c>
      <c r="J8354">
        <v>27718</v>
      </c>
      <c r="K8354">
        <v>146631</v>
      </c>
      <c r="L8354">
        <v>7337</v>
      </c>
      <c r="M8354">
        <v>5290</v>
      </c>
      <c r="N8354">
        <v>1380000000</v>
      </c>
      <c r="O8354">
        <f>Table1[[#This Row],[TotalCases]]-Table1[[#This Row],[TotalRecovered]]-Table1[[#This Row],[TotalDeaths]]</f>
        <v>-74294</v>
      </c>
      <c r="P8354" s="4">
        <f>(Table1[[#This Row],[VaccineDoses]]/Table1[[#This Row],[Population]])*100</f>
        <v>3.8333333333333334E-4</v>
      </c>
      <c r="Q8354" s="3">
        <f>(Table1[[#This Row],[TotalRecovered]]/Table1[[#This Row],[TotalCases]]) * 100</f>
        <v>146.55039728149518</v>
      </c>
    </row>
    <row r="8355" spans="1:17" x14ac:dyDescent="0.3">
      <c r="A8355" t="s">
        <v>8367</v>
      </c>
      <c r="B8355" t="s">
        <v>10016</v>
      </c>
      <c r="C8355" t="s">
        <v>10024</v>
      </c>
      <c r="D8355" t="s">
        <v>10043</v>
      </c>
      <c r="E8355" s="1">
        <v>44475</v>
      </c>
      <c r="F8355">
        <v>1446</v>
      </c>
      <c r="G8355">
        <v>132</v>
      </c>
      <c r="H8355">
        <v>195</v>
      </c>
      <c r="I8355">
        <v>101501</v>
      </c>
      <c r="J8355">
        <v>27850</v>
      </c>
      <c r="K8355">
        <v>146826</v>
      </c>
      <c r="L8355">
        <v>10122</v>
      </c>
      <c r="M8355">
        <v>12392</v>
      </c>
      <c r="N8355">
        <v>1380000000</v>
      </c>
      <c r="O8355">
        <f>Table1[[#This Row],[TotalCases]]-Table1[[#This Row],[TotalRecovered]]-Table1[[#This Row],[TotalDeaths]]</f>
        <v>-73175</v>
      </c>
      <c r="P8355" s="4">
        <f>(Table1[[#This Row],[VaccineDoses]]/Table1[[#This Row],[Population]])*100</f>
        <v>8.9797101449275358E-4</v>
      </c>
      <c r="Q8355" s="3">
        <f>(Table1[[#This Row],[TotalRecovered]]/Table1[[#This Row],[TotalCases]]) * 100</f>
        <v>144.65473246568999</v>
      </c>
    </row>
    <row r="8356" spans="1:17" x14ac:dyDescent="0.3">
      <c r="A8356" t="s">
        <v>8368</v>
      </c>
      <c r="B8356" t="s">
        <v>10018</v>
      </c>
      <c r="C8356" t="s">
        <v>10031</v>
      </c>
      <c r="D8356" t="s">
        <v>10054</v>
      </c>
      <c r="E8356" s="1">
        <v>43936</v>
      </c>
      <c r="F8356">
        <v>3966</v>
      </c>
      <c r="G8356">
        <v>94</v>
      </c>
      <c r="H8356">
        <v>789</v>
      </c>
      <c r="I8356">
        <v>105467</v>
      </c>
      <c r="J8356">
        <v>27944</v>
      </c>
      <c r="K8356">
        <v>147615</v>
      </c>
      <c r="L8356">
        <v>71388</v>
      </c>
      <c r="M8356">
        <v>12193</v>
      </c>
      <c r="N8356">
        <v>331000000</v>
      </c>
      <c r="O8356">
        <f>Table1[[#This Row],[TotalCases]]-Table1[[#This Row],[TotalRecovered]]-Table1[[#This Row],[TotalDeaths]]</f>
        <v>-70092</v>
      </c>
      <c r="P8356" s="4">
        <f>(Table1[[#This Row],[VaccineDoses]]/Table1[[#This Row],[Population]])*100</f>
        <v>3.6836858006042295E-3</v>
      </c>
      <c r="Q8356" s="3">
        <f>(Table1[[#This Row],[TotalRecovered]]/Table1[[#This Row],[TotalCases]]) * 100</f>
        <v>139.96321124143097</v>
      </c>
    </row>
    <row r="8357" spans="1:17" x14ac:dyDescent="0.3">
      <c r="A8357" t="s">
        <v>8369</v>
      </c>
      <c r="B8357" t="s">
        <v>10014</v>
      </c>
      <c r="C8357" t="s">
        <v>10019</v>
      </c>
      <c r="D8357" t="s">
        <v>10019</v>
      </c>
      <c r="E8357" s="1">
        <v>44519</v>
      </c>
      <c r="F8357">
        <v>1907</v>
      </c>
      <c r="G8357">
        <v>12</v>
      </c>
      <c r="H8357">
        <v>2204</v>
      </c>
      <c r="I8357">
        <v>107374</v>
      </c>
      <c r="J8357">
        <v>27956</v>
      </c>
      <c r="K8357">
        <v>149819</v>
      </c>
      <c r="L8357">
        <v>36233</v>
      </c>
      <c r="M8357">
        <v>3292</v>
      </c>
      <c r="N8357">
        <v>83000000</v>
      </c>
      <c r="O8357">
        <f>Table1[[#This Row],[TotalCases]]-Table1[[#This Row],[TotalRecovered]]-Table1[[#This Row],[TotalDeaths]]</f>
        <v>-70401</v>
      </c>
      <c r="P8357" s="4">
        <f>(Table1[[#This Row],[VaccineDoses]]/Table1[[#This Row],[Population]])*100</f>
        <v>3.9662650602409642E-3</v>
      </c>
      <c r="Q8357" s="3">
        <f>(Table1[[#This Row],[TotalRecovered]]/Table1[[#This Row],[TotalCases]]) * 100</f>
        <v>139.53005383053625</v>
      </c>
    </row>
    <row r="8358" spans="1:17" x14ac:dyDescent="0.3">
      <c r="A8358" t="s">
        <v>8370</v>
      </c>
      <c r="B8358" t="s">
        <v>10014</v>
      </c>
      <c r="C8358" t="s">
        <v>10019</v>
      </c>
      <c r="D8358" t="s">
        <v>10019</v>
      </c>
      <c r="E8358" s="1">
        <v>44112</v>
      </c>
      <c r="F8358">
        <v>2367</v>
      </c>
      <c r="G8358">
        <v>85</v>
      </c>
      <c r="H8358">
        <v>3067</v>
      </c>
      <c r="I8358">
        <v>109741</v>
      </c>
      <c r="J8358">
        <v>28041</v>
      </c>
      <c r="K8358">
        <v>152886</v>
      </c>
      <c r="L8358">
        <v>21303</v>
      </c>
      <c r="M8358">
        <v>6111</v>
      </c>
      <c r="N8358">
        <v>83000000</v>
      </c>
      <c r="O8358">
        <f>Table1[[#This Row],[TotalCases]]-Table1[[#This Row],[TotalRecovered]]-Table1[[#This Row],[TotalDeaths]]</f>
        <v>-71186</v>
      </c>
      <c r="P8358" s="4">
        <f>(Table1[[#This Row],[VaccineDoses]]/Table1[[#This Row],[Population]])*100</f>
        <v>7.3626506024096379E-3</v>
      </c>
      <c r="Q8358" s="3">
        <f>(Table1[[#This Row],[TotalRecovered]]/Table1[[#This Row],[TotalCases]]) * 100</f>
        <v>139.31529692639944</v>
      </c>
    </row>
    <row r="8359" spans="1:17" x14ac:dyDescent="0.3">
      <c r="A8359" t="s">
        <v>8371</v>
      </c>
      <c r="B8359" t="s">
        <v>10015</v>
      </c>
      <c r="C8359" t="s">
        <v>10037</v>
      </c>
      <c r="D8359" t="s">
        <v>10059</v>
      </c>
      <c r="E8359" s="1">
        <v>43963</v>
      </c>
      <c r="F8359">
        <v>2105</v>
      </c>
      <c r="G8359">
        <v>191</v>
      </c>
      <c r="H8359">
        <v>3553</v>
      </c>
      <c r="I8359">
        <v>111846</v>
      </c>
      <c r="J8359">
        <v>28232</v>
      </c>
      <c r="K8359">
        <v>156439</v>
      </c>
      <c r="L8359">
        <v>21050</v>
      </c>
      <c r="M8359">
        <v>7224</v>
      </c>
      <c r="N8359">
        <v>213000000</v>
      </c>
      <c r="O8359">
        <f>Table1[[#This Row],[TotalCases]]-Table1[[#This Row],[TotalRecovered]]-Table1[[#This Row],[TotalDeaths]]</f>
        <v>-72825</v>
      </c>
      <c r="P8359" s="4">
        <f>(Table1[[#This Row],[VaccineDoses]]/Table1[[#This Row],[Population]])*100</f>
        <v>3.3915492957746476E-3</v>
      </c>
      <c r="Q8359" s="3">
        <f>(Table1[[#This Row],[TotalRecovered]]/Table1[[#This Row],[TotalCases]]) * 100</f>
        <v>139.86999982118269</v>
      </c>
    </row>
    <row r="8360" spans="1:17" x14ac:dyDescent="0.3">
      <c r="A8360" t="s">
        <v>8372</v>
      </c>
      <c r="B8360" t="s">
        <v>10014</v>
      </c>
      <c r="C8360" t="s">
        <v>10035</v>
      </c>
      <c r="D8360" t="s">
        <v>10035</v>
      </c>
      <c r="E8360" s="1">
        <v>44364</v>
      </c>
      <c r="F8360">
        <v>4368</v>
      </c>
      <c r="G8360">
        <v>34</v>
      </c>
      <c r="H8360">
        <v>4449</v>
      </c>
      <c r="I8360">
        <v>116214</v>
      </c>
      <c r="J8360">
        <v>28266</v>
      </c>
      <c r="K8360">
        <v>160888</v>
      </c>
      <c r="L8360">
        <v>82992</v>
      </c>
      <c r="M8360">
        <v>15911</v>
      </c>
      <c r="N8360">
        <v>83000000</v>
      </c>
      <c r="O8360">
        <f>Table1[[#This Row],[TotalCases]]-Table1[[#This Row],[TotalRecovered]]-Table1[[#This Row],[TotalDeaths]]</f>
        <v>-72940</v>
      </c>
      <c r="P8360" s="4">
        <f>(Table1[[#This Row],[VaccineDoses]]/Table1[[#This Row],[Population]])*100</f>
        <v>1.9169879518072287E-2</v>
      </c>
      <c r="Q8360" s="3">
        <f>(Table1[[#This Row],[TotalRecovered]]/Table1[[#This Row],[TotalCases]]) * 100</f>
        <v>138.44115166847368</v>
      </c>
    </row>
    <row r="8361" spans="1:17" x14ac:dyDescent="0.3">
      <c r="A8361" t="s">
        <v>8373</v>
      </c>
      <c r="B8361" t="s">
        <v>10014</v>
      </c>
      <c r="C8361" t="s">
        <v>10035</v>
      </c>
      <c r="D8361" t="s">
        <v>10035</v>
      </c>
      <c r="E8361" s="1">
        <v>44099</v>
      </c>
      <c r="F8361">
        <v>3029</v>
      </c>
      <c r="G8361">
        <v>82</v>
      </c>
      <c r="H8361">
        <v>812</v>
      </c>
      <c r="I8361">
        <v>119243</v>
      </c>
      <c r="J8361">
        <v>28348</v>
      </c>
      <c r="K8361">
        <v>161700</v>
      </c>
      <c r="L8361">
        <v>45435</v>
      </c>
      <c r="M8361">
        <v>18464</v>
      </c>
      <c r="N8361">
        <v>83000000</v>
      </c>
      <c r="O8361">
        <f>Table1[[#This Row],[TotalCases]]-Table1[[#This Row],[TotalRecovered]]-Table1[[#This Row],[TotalDeaths]]</f>
        <v>-70805</v>
      </c>
      <c r="P8361" s="4">
        <f>(Table1[[#This Row],[VaccineDoses]]/Table1[[#This Row],[Population]])*100</f>
        <v>2.224578313253012E-2</v>
      </c>
      <c r="Q8361" s="3">
        <f>(Table1[[#This Row],[TotalRecovered]]/Table1[[#This Row],[TotalCases]]) * 100</f>
        <v>135.60544434474141</v>
      </c>
    </row>
    <row r="8362" spans="1:17" x14ac:dyDescent="0.3">
      <c r="A8362" t="s">
        <v>8374</v>
      </c>
      <c r="B8362" t="s">
        <v>10016</v>
      </c>
      <c r="C8362" t="s">
        <v>10028</v>
      </c>
      <c r="D8362" t="s">
        <v>10061</v>
      </c>
      <c r="E8362" s="1">
        <v>44242</v>
      </c>
      <c r="F8362">
        <v>40</v>
      </c>
      <c r="G8362">
        <v>28</v>
      </c>
      <c r="H8362">
        <v>4930</v>
      </c>
      <c r="I8362">
        <v>119283</v>
      </c>
      <c r="J8362">
        <v>28376</v>
      </c>
      <c r="K8362">
        <v>166630</v>
      </c>
      <c r="L8362">
        <v>400</v>
      </c>
      <c r="M8362">
        <v>5227</v>
      </c>
      <c r="N8362">
        <v>1380000000</v>
      </c>
      <c r="O8362">
        <f>Table1[[#This Row],[TotalCases]]-Table1[[#This Row],[TotalRecovered]]-Table1[[#This Row],[TotalDeaths]]</f>
        <v>-75723</v>
      </c>
      <c r="P8362" s="4">
        <f>(Table1[[#This Row],[VaccineDoses]]/Table1[[#This Row],[Population]])*100</f>
        <v>3.7876811594202896E-4</v>
      </c>
      <c r="Q8362" s="3">
        <f>(Table1[[#This Row],[TotalRecovered]]/Table1[[#This Row],[TotalCases]]) * 100</f>
        <v>139.69299900237252</v>
      </c>
    </row>
    <row r="8363" spans="1:17" x14ac:dyDescent="0.3">
      <c r="A8363" t="s">
        <v>8375</v>
      </c>
      <c r="B8363" t="s">
        <v>10015</v>
      </c>
      <c r="C8363" t="s">
        <v>10037</v>
      </c>
      <c r="D8363" t="s">
        <v>10063</v>
      </c>
      <c r="E8363" s="1">
        <v>44503</v>
      </c>
      <c r="F8363">
        <v>4833</v>
      </c>
      <c r="G8363">
        <v>150</v>
      </c>
      <c r="H8363">
        <v>2580</v>
      </c>
      <c r="I8363">
        <v>124116</v>
      </c>
      <c r="J8363">
        <v>28526</v>
      </c>
      <c r="K8363">
        <v>169210</v>
      </c>
      <c r="L8363">
        <v>48330</v>
      </c>
      <c r="M8363">
        <v>18496</v>
      </c>
      <c r="N8363">
        <v>213000000</v>
      </c>
      <c r="O8363">
        <f>Table1[[#This Row],[TotalCases]]-Table1[[#This Row],[TotalRecovered]]-Table1[[#This Row],[TotalDeaths]]</f>
        <v>-73620</v>
      </c>
      <c r="P8363" s="4">
        <f>(Table1[[#This Row],[VaccineDoses]]/Table1[[#This Row],[Population]])*100</f>
        <v>8.6835680751173715E-3</v>
      </c>
      <c r="Q8363" s="3">
        <f>(Table1[[#This Row],[TotalRecovered]]/Table1[[#This Row],[TotalCases]]) * 100</f>
        <v>136.33214090044797</v>
      </c>
    </row>
    <row r="8364" spans="1:17" x14ac:dyDescent="0.3">
      <c r="A8364" t="s">
        <v>8376</v>
      </c>
      <c r="B8364" t="s">
        <v>10018</v>
      </c>
      <c r="C8364" t="s">
        <v>10027</v>
      </c>
      <c r="D8364" t="s">
        <v>10045</v>
      </c>
      <c r="E8364" s="1">
        <v>44449</v>
      </c>
      <c r="F8364">
        <v>4804</v>
      </c>
      <c r="G8364">
        <v>82</v>
      </c>
      <c r="H8364">
        <v>1531</v>
      </c>
      <c r="I8364">
        <v>128920</v>
      </c>
      <c r="J8364">
        <v>28608</v>
      </c>
      <c r="K8364">
        <v>170741</v>
      </c>
      <c r="L8364">
        <v>62452</v>
      </c>
      <c r="M8364">
        <v>3147</v>
      </c>
      <c r="N8364">
        <v>331000000</v>
      </c>
      <c r="O8364">
        <f>Table1[[#This Row],[TotalCases]]-Table1[[#This Row],[TotalRecovered]]-Table1[[#This Row],[TotalDeaths]]</f>
        <v>-70429</v>
      </c>
      <c r="P8364" s="4">
        <f>(Table1[[#This Row],[VaccineDoses]]/Table1[[#This Row],[Population]])*100</f>
        <v>9.507552870090635E-4</v>
      </c>
      <c r="Q8364" s="3">
        <f>(Table1[[#This Row],[TotalRecovered]]/Table1[[#This Row],[TotalCases]]) * 100</f>
        <v>132.43949736270554</v>
      </c>
    </row>
    <row r="8365" spans="1:17" x14ac:dyDescent="0.3">
      <c r="A8365" t="s">
        <v>8377</v>
      </c>
      <c r="B8365" t="s">
        <v>10018</v>
      </c>
      <c r="C8365" t="s">
        <v>10027</v>
      </c>
      <c r="D8365" t="s">
        <v>10045</v>
      </c>
      <c r="E8365" s="1">
        <v>43848</v>
      </c>
      <c r="F8365">
        <v>125</v>
      </c>
      <c r="G8365">
        <v>79</v>
      </c>
      <c r="H8365">
        <v>404</v>
      </c>
      <c r="I8365">
        <v>129045</v>
      </c>
      <c r="J8365">
        <v>28687</v>
      </c>
      <c r="K8365">
        <v>171145</v>
      </c>
      <c r="L8365">
        <v>1250</v>
      </c>
      <c r="M8365">
        <v>11309</v>
      </c>
      <c r="N8365">
        <v>331000000</v>
      </c>
      <c r="O8365">
        <f>Table1[[#This Row],[TotalCases]]-Table1[[#This Row],[TotalRecovered]]-Table1[[#This Row],[TotalDeaths]]</f>
        <v>-70787</v>
      </c>
      <c r="P8365" s="4">
        <f>(Table1[[#This Row],[VaccineDoses]]/Table1[[#This Row],[Population]])*100</f>
        <v>3.4166163141993956E-3</v>
      </c>
      <c r="Q8365" s="3">
        <f>(Table1[[#This Row],[TotalRecovered]]/Table1[[#This Row],[TotalCases]]) * 100</f>
        <v>132.6242783525127</v>
      </c>
    </row>
    <row r="8366" spans="1:17" x14ac:dyDescent="0.3">
      <c r="A8366" t="s">
        <v>8378</v>
      </c>
      <c r="B8366" t="s">
        <v>10017</v>
      </c>
      <c r="C8366" t="s">
        <v>10030</v>
      </c>
      <c r="D8366" t="s">
        <v>10049</v>
      </c>
      <c r="E8366" s="1">
        <v>43947</v>
      </c>
      <c r="F8366">
        <v>777</v>
      </c>
      <c r="G8366">
        <v>94</v>
      </c>
      <c r="H8366">
        <v>2747</v>
      </c>
      <c r="I8366">
        <v>129822</v>
      </c>
      <c r="J8366">
        <v>28781</v>
      </c>
      <c r="K8366">
        <v>173892</v>
      </c>
      <c r="L8366">
        <v>12432</v>
      </c>
      <c r="M8366">
        <v>3947</v>
      </c>
      <c r="N8366">
        <v>68000000</v>
      </c>
      <c r="O8366">
        <f>Table1[[#This Row],[TotalCases]]-Table1[[#This Row],[TotalRecovered]]-Table1[[#This Row],[TotalDeaths]]</f>
        <v>-72851</v>
      </c>
      <c r="P8366" s="4">
        <f>(Table1[[#This Row],[VaccineDoses]]/Table1[[#This Row],[Population]])*100</f>
        <v>5.8044117647058826E-3</v>
      </c>
      <c r="Q8366" s="3">
        <f>(Table1[[#This Row],[TotalRecovered]]/Table1[[#This Row],[TotalCases]]) * 100</f>
        <v>133.94648056569764</v>
      </c>
    </row>
    <row r="8367" spans="1:17" x14ac:dyDescent="0.3">
      <c r="A8367" t="s">
        <v>8379</v>
      </c>
      <c r="B8367" t="s">
        <v>10015</v>
      </c>
      <c r="C8367" t="s">
        <v>10020</v>
      </c>
      <c r="D8367" t="s">
        <v>10062</v>
      </c>
      <c r="E8367" s="1">
        <v>43974</v>
      </c>
      <c r="F8367">
        <v>835</v>
      </c>
      <c r="G8367">
        <v>143</v>
      </c>
      <c r="H8367">
        <v>2844</v>
      </c>
      <c r="I8367">
        <v>130657</v>
      </c>
      <c r="J8367">
        <v>28924</v>
      </c>
      <c r="K8367">
        <v>176736</v>
      </c>
      <c r="L8367">
        <v>5010</v>
      </c>
      <c r="M8367">
        <v>10689</v>
      </c>
      <c r="N8367">
        <v>213000000</v>
      </c>
      <c r="O8367">
        <f>Table1[[#This Row],[TotalCases]]-Table1[[#This Row],[TotalRecovered]]-Table1[[#This Row],[TotalDeaths]]</f>
        <v>-75003</v>
      </c>
      <c r="P8367" s="4">
        <f>(Table1[[#This Row],[VaccineDoses]]/Table1[[#This Row],[Population]])*100</f>
        <v>5.0183098591549298E-3</v>
      </c>
      <c r="Q8367" s="3">
        <f>(Table1[[#This Row],[TotalRecovered]]/Table1[[#This Row],[TotalCases]]) * 100</f>
        <v>135.26714986567885</v>
      </c>
    </row>
    <row r="8368" spans="1:17" x14ac:dyDescent="0.3">
      <c r="A8368" t="s">
        <v>8380</v>
      </c>
      <c r="B8368" t="s">
        <v>10016</v>
      </c>
      <c r="C8368" t="s">
        <v>10028</v>
      </c>
      <c r="D8368" t="s">
        <v>10061</v>
      </c>
      <c r="E8368" s="1">
        <v>44547</v>
      </c>
      <c r="F8368">
        <v>878</v>
      </c>
      <c r="G8368">
        <v>153</v>
      </c>
      <c r="H8368">
        <v>2336</v>
      </c>
      <c r="I8368">
        <v>131535</v>
      </c>
      <c r="J8368">
        <v>29077</v>
      </c>
      <c r="K8368">
        <v>179072</v>
      </c>
      <c r="L8368">
        <v>11414</v>
      </c>
      <c r="M8368">
        <v>6051</v>
      </c>
      <c r="N8368">
        <v>1380000000</v>
      </c>
      <c r="O8368">
        <f>Table1[[#This Row],[TotalCases]]-Table1[[#This Row],[TotalRecovered]]-Table1[[#This Row],[TotalDeaths]]</f>
        <v>-76614</v>
      </c>
      <c r="P8368" s="4">
        <f>(Table1[[#This Row],[VaccineDoses]]/Table1[[#This Row],[Population]])*100</f>
        <v>4.3847826086956522E-4</v>
      </c>
      <c r="Q8368" s="3">
        <f>(Table1[[#This Row],[TotalRecovered]]/Table1[[#This Row],[TotalCases]]) * 100</f>
        <v>136.14019082373511</v>
      </c>
    </row>
    <row r="8369" spans="1:17" x14ac:dyDescent="0.3">
      <c r="A8369" t="s">
        <v>8381</v>
      </c>
      <c r="B8369" t="s">
        <v>10017</v>
      </c>
      <c r="C8369" t="s">
        <v>10030</v>
      </c>
      <c r="D8369" t="s">
        <v>10049</v>
      </c>
      <c r="E8369" s="1">
        <v>44381</v>
      </c>
      <c r="F8369">
        <v>4489</v>
      </c>
      <c r="G8369">
        <v>2</v>
      </c>
      <c r="H8369">
        <v>89</v>
      </c>
      <c r="I8369">
        <v>136024</v>
      </c>
      <c r="J8369">
        <v>29079</v>
      </c>
      <c r="K8369">
        <v>179161</v>
      </c>
      <c r="L8369">
        <v>35912</v>
      </c>
      <c r="M8369">
        <v>16106</v>
      </c>
      <c r="N8369">
        <v>68000000</v>
      </c>
      <c r="O8369">
        <f>Table1[[#This Row],[TotalCases]]-Table1[[#This Row],[TotalRecovered]]-Table1[[#This Row],[TotalDeaths]]</f>
        <v>-72216</v>
      </c>
      <c r="P8369" s="4">
        <f>(Table1[[#This Row],[VaccineDoses]]/Table1[[#This Row],[Population]])*100</f>
        <v>2.3685294117647061E-2</v>
      </c>
      <c r="Q8369" s="3">
        <f>(Table1[[#This Row],[TotalRecovered]]/Table1[[#This Row],[TotalCases]]) * 100</f>
        <v>131.71278597894488</v>
      </c>
    </row>
    <row r="8370" spans="1:17" x14ac:dyDescent="0.3">
      <c r="A8370" t="s">
        <v>8382</v>
      </c>
      <c r="B8370" t="s">
        <v>10017</v>
      </c>
      <c r="C8370" t="s">
        <v>10025</v>
      </c>
      <c r="D8370" t="s">
        <v>10044</v>
      </c>
      <c r="E8370" s="1">
        <v>44496</v>
      </c>
      <c r="F8370">
        <v>4923</v>
      </c>
      <c r="G8370">
        <v>121</v>
      </c>
      <c r="H8370">
        <v>1405</v>
      </c>
      <c r="I8370">
        <v>140947</v>
      </c>
      <c r="J8370">
        <v>29200</v>
      </c>
      <c r="K8370">
        <v>180566</v>
      </c>
      <c r="L8370">
        <v>54153</v>
      </c>
      <c r="M8370">
        <v>9141</v>
      </c>
      <c r="N8370">
        <v>68000000</v>
      </c>
      <c r="O8370">
        <f>Table1[[#This Row],[TotalCases]]-Table1[[#This Row],[TotalRecovered]]-Table1[[#This Row],[TotalDeaths]]</f>
        <v>-68819</v>
      </c>
      <c r="P8370" s="4">
        <f>(Table1[[#This Row],[VaccineDoses]]/Table1[[#This Row],[Population]])*100</f>
        <v>1.3442647058823531E-2</v>
      </c>
      <c r="Q8370" s="3">
        <f>(Table1[[#This Row],[TotalRecovered]]/Table1[[#This Row],[TotalCases]]) * 100</f>
        <v>128.10914741001938</v>
      </c>
    </row>
    <row r="8371" spans="1:17" x14ac:dyDescent="0.3">
      <c r="A8371" t="s">
        <v>8383</v>
      </c>
      <c r="B8371" t="s">
        <v>10018</v>
      </c>
      <c r="C8371" t="s">
        <v>10027</v>
      </c>
      <c r="D8371" t="s">
        <v>10045</v>
      </c>
      <c r="E8371" s="1">
        <v>44518</v>
      </c>
      <c r="F8371">
        <v>836</v>
      </c>
      <c r="G8371">
        <v>123</v>
      </c>
      <c r="H8371">
        <v>3573</v>
      </c>
      <c r="I8371">
        <v>141783</v>
      </c>
      <c r="J8371">
        <v>29323</v>
      </c>
      <c r="K8371">
        <v>184139</v>
      </c>
      <c r="L8371">
        <v>8360</v>
      </c>
      <c r="M8371">
        <v>14258</v>
      </c>
      <c r="N8371">
        <v>331000000</v>
      </c>
      <c r="O8371">
        <f>Table1[[#This Row],[TotalCases]]-Table1[[#This Row],[TotalRecovered]]-Table1[[#This Row],[TotalDeaths]]</f>
        <v>-71679</v>
      </c>
      <c r="P8371" s="4">
        <f>(Table1[[#This Row],[VaccineDoses]]/Table1[[#This Row],[Population]])*100</f>
        <v>4.3075528700906342E-3</v>
      </c>
      <c r="Q8371" s="3">
        <f>(Table1[[#This Row],[TotalRecovered]]/Table1[[#This Row],[TotalCases]]) * 100</f>
        <v>129.8738212620695</v>
      </c>
    </row>
    <row r="8372" spans="1:17" x14ac:dyDescent="0.3">
      <c r="A8372" t="s">
        <v>8384</v>
      </c>
      <c r="B8372" t="s">
        <v>10014</v>
      </c>
      <c r="C8372" t="s">
        <v>10023</v>
      </c>
      <c r="D8372" t="s">
        <v>10042</v>
      </c>
      <c r="E8372" s="1">
        <v>44252</v>
      </c>
      <c r="F8372">
        <v>524</v>
      </c>
      <c r="G8372">
        <v>22</v>
      </c>
      <c r="H8372">
        <v>1617</v>
      </c>
      <c r="I8372">
        <v>142307</v>
      </c>
      <c r="J8372">
        <v>29345</v>
      </c>
      <c r="K8372">
        <v>185756</v>
      </c>
      <c r="L8372">
        <v>9956</v>
      </c>
      <c r="M8372">
        <v>7475</v>
      </c>
      <c r="N8372">
        <v>83000000</v>
      </c>
      <c r="O8372">
        <f>Table1[[#This Row],[TotalCases]]-Table1[[#This Row],[TotalRecovered]]-Table1[[#This Row],[TotalDeaths]]</f>
        <v>-72794</v>
      </c>
      <c r="P8372" s="4">
        <f>(Table1[[#This Row],[VaccineDoses]]/Table1[[#This Row],[Population]])*100</f>
        <v>9.0060240963855433E-3</v>
      </c>
      <c r="Q8372" s="3">
        <f>(Table1[[#This Row],[TotalRecovered]]/Table1[[#This Row],[TotalCases]]) * 100</f>
        <v>130.53187826319154</v>
      </c>
    </row>
    <row r="8373" spans="1:17" x14ac:dyDescent="0.3">
      <c r="A8373" t="s">
        <v>8385</v>
      </c>
      <c r="B8373" t="s">
        <v>10016</v>
      </c>
      <c r="C8373" t="s">
        <v>10026</v>
      </c>
      <c r="D8373" t="s">
        <v>10026</v>
      </c>
      <c r="E8373" s="1">
        <v>44199</v>
      </c>
      <c r="F8373">
        <v>1251</v>
      </c>
      <c r="G8373">
        <v>184</v>
      </c>
      <c r="H8373">
        <v>3594</v>
      </c>
      <c r="I8373">
        <v>143558</v>
      </c>
      <c r="J8373">
        <v>29529</v>
      </c>
      <c r="K8373">
        <v>189350</v>
      </c>
      <c r="L8373">
        <v>16263</v>
      </c>
      <c r="M8373">
        <v>404</v>
      </c>
      <c r="N8373">
        <v>1380000000</v>
      </c>
      <c r="O8373">
        <f>Table1[[#This Row],[TotalCases]]-Table1[[#This Row],[TotalRecovered]]-Table1[[#This Row],[TotalDeaths]]</f>
        <v>-75321</v>
      </c>
      <c r="P8373" s="4">
        <f>(Table1[[#This Row],[VaccineDoses]]/Table1[[#This Row],[Population]])*100</f>
        <v>2.9275362318840579E-5</v>
      </c>
      <c r="Q8373" s="3">
        <f>(Table1[[#This Row],[TotalRecovered]]/Table1[[#This Row],[TotalCases]]) * 100</f>
        <v>131.89790885913709</v>
      </c>
    </row>
    <row r="8374" spans="1:17" x14ac:dyDescent="0.3">
      <c r="A8374" t="s">
        <v>8386</v>
      </c>
      <c r="B8374" t="s">
        <v>10015</v>
      </c>
      <c r="C8374" t="s">
        <v>10020</v>
      </c>
      <c r="D8374" t="s">
        <v>10062</v>
      </c>
      <c r="E8374" s="1">
        <v>44476</v>
      </c>
      <c r="F8374">
        <v>4241</v>
      </c>
      <c r="G8374">
        <v>136</v>
      </c>
      <c r="H8374">
        <v>1525</v>
      </c>
      <c r="I8374">
        <v>147799</v>
      </c>
      <c r="J8374">
        <v>29665</v>
      </c>
      <c r="K8374">
        <v>190875</v>
      </c>
      <c r="L8374">
        <v>59374</v>
      </c>
      <c r="M8374">
        <v>5755</v>
      </c>
      <c r="N8374">
        <v>213000000</v>
      </c>
      <c r="O8374">
        <f>Table1[[#This Row],[TotalCases]]-Table1[[#This Row],[TotalRecovered]]-Table1[[#This Row],[TotalDeaths]]</f>
        <v>-72741</v>
      </c>
      <c r="P8374" s="4">
        <f>(Table1[[#This Row],[VaccineDoses]]/Table1[[#This Row],[Population]])*100</f>
        <v>2.7018779342723002E-3</v>
      </c>
      <c r="Q8374" s="3">
        <f>(Table1[[#This Row],[TotalRecovered]]/Table1[[#This Row],[TotalCases]]) * 100</f>
        <v>129.14498744917083</v>
      </c>
    </row>
    <row r="8375" spans="1:17" x14ac:dyDescent="0.3">
      <c r="A8375" t="s">
        <v>8387</v>
      </c>
      <c r="B8375" t="s">
        <v>10017</v>
      </c>
      <c r="C8375" t="s">
        <v>10025</v>
      </c>
      <c r="D8375" t="s">
        <v>10044</v>
      </c>
      <c r="E8375" s="1">
        <v>44388</v>
      </c>
      <c r="F8375">
        <v>734</v>
      </c>
      <c r="G8375">
        <v>178</v>
      </c>
      <c r="H8375">
        <v>1695</v>
      </c>
      <c r="I8375">
        <v>148533</v>
      </c>
      <c r="J8375">
        <v>29843</v>
      </c>
      <c r="K8375">
        <v>192570</v>
      </c>
      <c r="L8375">
        <v>12478</v>
      </c>
      <c r="M8375">
        <v>12061</v>
      </c>
      <c r="N8375">
        <v>68000000</v>
      </c>
      <c r="O8375">
        <f>Table1[[#This Row],[TotalCases]]-Table1[[#This Row],[TotalRecovered]]-Table1[[#This Row],[TotalDeaths]]</f>
        <v>-73880</v>
      </c>
      <c r="P8375" s="4">
        <f>(Table1[[#This Row],[VaccineDoses]]/Table1[[#This Row],[Population]])*100</f>
        <v>1.7736764705882355E-2</v>
      </c>
      <c r="Q8375" s="3">
        <f>(Table1[[#This Row],[TotalRecovered]]/Table1[[#This Row],[TotalCases]]) * 100</f>
        <v>129.64795701965218</v>
      </c>
    </row>
    <row r="8376" spans="1:17" x14ac:dyDescent="0.3">
      <c r="A8376" t="s">
        <v>8388</v>
      </c>
      <c r="B8376" t="s">
        <v>10016</v>
      </c>
      <c r="C8376" t="s">
        <v>10021</v>
      </c>
      <c r="D8376" t="s">
        <v>10040</v>
      </c>
      <c r="E8376" s="1">
        <v>43880</v>
      </c>
      <c r="F8376">
        <v>168</v>
      </c>
      <c r="G8376">
        <v>32</v>
      </c>
      <c r="H8376">
        <v>3690</v>
      </c>
      <c r="I8376">
        <v>148701</v>
      </c>
      <c r="J8376">
        <v>29875</v>
      </c>
      <c r="K8376">
        <v>196260</v>
      </c>
      <c r="L8376">
        <v>1176</v>
      </c>
      <c r="M8376">
        <v>3720</v>
      </c>
      <c r="N8376">
        <v>1380000000</v>
      </c>
      <c r="O8376">
        <f>Table1[[#This Row],[TotalCases]]-Table1[[#This Row],[TotalRecovered]]-Table1[[#This Row],[TotalDeaths]]</f>
        <v>-77434</v>
      </c>
      <c r="P8376" s="4">
        <f>(Table1[[#This Row],[VaccineDoses]]/Table1[[#This Row],[Population]])*100</f>
        <v>2.6956521739130432E-4</v>
      </c>
      <c r="Q8376" s="3">
        <f>(Table1[[#This Row],[TotalRecovered]]/Table1[[#This Row],[TotalCases]]) * 100</f>
        <v>131.98297254221558</v>
      </c>
    </row>
    <row r="8377" spans="1:17" x14ac:dyDescent="0.3">
      <c r="A8377" t="s">
        <v>8389</v>
      </c>
      <c r="B8377" t="s">
        <v>10018</v>
      </c>
      <c r="C8377" t="s">
        <v>10027</v>
      </c>
      <c r="D8377" t="s">
        <v>10070</v>
      </c>
      <c r="E8377" s="1">
        <v>44508</v>
      </c>
      <c r="F8377">
        <v>1148</v>
      </c>
      <c r="G8377">
        <v>91</v>
      </c>
      <c r="H8377">
        <v>4041</v>
      </c>
      <c r="I8377">
        <v>149849</v>
      </c>
      <c r="J8377">
        <v>29966</v>
      </c>
      <c r="K8377">
        <v>200301</v>
      </c>
      <c r="L8377">
        <v>13776</v>
      </c>
      <c r="M8377">
        <v>19190</v>
      </c>
      <c r="N8377">
        <v>331000000</v>
      </c>
      <c r="O8377">
        <f>Table1[[#This Row],[TotalCases]]-Table1[[#This Row],[TotalRecovered]]-Table1[[#This Row],[TotalDeaths]]</f>
        <v>-80418</v>
      </c>
      <c r="P8377" s="4">
        <f>(Table1[[#This Row],[VaccineDoses]]/Table1[[#This Row],[Population]])*100</f>
        <v>5.7975830815709967E-3</v>
      </c>
      <c r="Q8377" s="3">
        <f>(Table1[[#This Row],[TotalRecovered]]/Table1[[#This Row],[TotalCases]]) * 100</f>
        <v>133.66855968341466</v>
      </c>
    </row>
    <row r="8378" spans="1:17" x14ac:dyDescent="0.3">
      <c r="A8378" t="s">
        <v>8390</v>
      </c>
      <c r="B8378" t="s">
        <v>10017</v>
      </c>
      <c r="C8378" t="s">
        <v>10030</v>
      </c>
      <c r="D8378" t="s">
        <v>10049</v>
      </c>
      <c r="E8378" s="1">
        <v>43936</v>
      </c>
      <c r="F8378">
        <v>299</v>
      </c>
      <c r="G8378">
        <v>23</v>
      </c>
      <c r="H8378">
        <v>3162</v>
      </c>
      <c r="I8378">
        <v>150148</v>
      </c>
      <c r="J8378">
        <v>29989</v>
      </c>
      <c r="K8378">
        <v>203463</v>
      </c>
      <c r="L8378">
        <v>2691</v>
      </c>
      <c r="M8378">
        <v>16671</v>
      </c>
      <c r="N8378">
        <v>68000000</v>
      </c>
      <c r="O8378">
        <f>Table1[[#This Row],[TotalCases]]-Table1[[#This Row],[TotalRecovered]]-Table1[[#This Row],[TotalDeaths]]</f>
        <v>-83304</v>
      </c>
      <c r="P8378" s="4">
        <f>(Table1[[#This Row],[VaccineDoses]]/Table1[[#This Row],[Population]])*100</f>
        <v>2.4516176470588236E-2</v>
      </c>
      <c r="Q8378" s="3">
        <f>(Table1[[#This Row],[TotalRecovered]]/Table1[[#This Row],[TotalCases]]) * 100</f>
        <v>135.50829847883421</v>
      </c>
    </row>
    <row r="8379" spans="1:17" x14ac:dyDescent="0.3">
      <c r="A8379" t="s">
        <v>8391</v>
      </c>
      <c r="B8379" t="s">
        <v>10017</v>
      </c>
      <c r="C8379" t="s">
        <v>10025</v>
      </c>
      <c r="D8379" t="s">
        <v>10044</v>
      </c>
      <c r="E8379" s="1">
        <v>44046</v>
      </c>
      <c r="F8379">
        <v>3321</v>
      </c>
      <c r="G8379">
        <v>106</v>
      </c>
      <c r="H8379">
        <v>752</v>
      </c>
      <c r="I8379">
        <v>153469</v>
      </c>
      <c r="J8379">
        <v>30095</v>
      </c>
      <c r="K8379">
        <v>204215</v>
      </c>
      <c r="L8379">
        <v>33210</v>
      </c>
      <c r="M8379">
        <v>4167</v>
      </c>
      <c r="N8379">
        <v>68000000</v>
      </c>
      <c r="O8379">
        <f>Table1[[#This Row],[TotalCases]]-Table1[[#This Row],[TotalRecovered]]-Table1[[#This Row],[TotalDeaths]]</f>
        <v>-80841</v>
      </c>
      <c r="P8379" s="4">
        <f>(Table1[[#This Row],[VaccineDoses]]/Table1[[#This Row],[Population]])*100</f>
        <v>6.1279411764705877E-3</v>
      </c>
      <c r="Q8379" s="3">
        <f>(Table1[[#This Row],[TotalRecovered]]/Table1[[#This Row],[TotalCases]]) * 100</f>
        <v>133.06596120389133</v>
      </c>
    </row>
    <row r="8380" spans="1:17" x14ac:dyDescent="0.3">
      <c r="A8380" t="s">
        <v>8392</v>
      </c>
      <c r="B8380" t="s">
        <v>10018</v>
      </c>
      <c r="C8380" t="s">
        <v>10033</v>
      </c>
      <c r="D8380" t="s">
        <v>10053</v>
      </c>
      <c r="E8380" s="1">
        <v>44488</v>
      </c>
      <c r="F8380">
        <v>521</v>
      </c>
      <c r="G8380">
        <v>49</v>
      </c>
      <c r="H8380">
        <v>715</v>
      </c>
      <c r="I8380">
        <v>153990</v>
      </c>
      <c r="J8380">
        <v>30144</v>
      </c>
      <c r="K8380">
        <v>204930</v>
      </c>
      <c r="L8380">
        <v>9378</v>
      </c>
      <c r="M8380">
        <v>1818</v>
      </c>
      <c r="N8380">
        <v>331000000</v>
      </c>
      <c r="O8380">
        <f>Table1[[#This Row],[TotalCases]]-Table1[[#This Row],[TotalRecovered]]-Table1[[#This Row],[TotalDeaths]]</f>
        <v>-81084</v>
      </c>
      <c r="P8380" s="4">
        <f>(Table1[[#This Row],[VaccineDoses]]/Table1[[#This Row],[Population]])*100</f>
        <v>5.4924471299093653E-4</v>
      </c>
      <c r="Q8380" s="3">
        <f>(Table1[[#This Row],[TotalRecovered]]/Table1[[#This Row],[TotalCases]]) * 100</f>
        <v>133.08007013442432</v>
      </c>
    </row>
    <row r="8381" spans="1:17" x14ac:dyDescent="0.3">
      <c r="A8381" t="s">
        <v>8393</v>
      </c>
      <c r="B8381" t="s">
        <v>10018</v>
      </c>
      <c r="C8381" t="s">
        <v>10033</v>
      </c>
      <c r="D8381" t="s">
        <v>10068</v>
      </c>
      <c r="E8381" s="1">
        <v>44255</v>
      </c>
      <c r="F8381">
        <v>617</v>
      </c>
      <c r="G8381">
        <v>51</v>
      </c>
      <c r="H8381">
        <v>2441</v>
      </c>
      <c r="I8381">
        <v>154607</v>
      </c>
      <c r="J8381">
        <v>30195</v>
      </c>
      <c r="K8381">
        <v>207371</v>
      </c>
      <c r="L8381">
        <v>11723</v>
      </c>
      <c r="M8381">
        <v>4649</v>
      </c>
      <c r="N8381">
        <v>331000000</v>
      </c>
      <c r="O8381">
        <f>Table1[[#This Row],[TotalCases]]-Table1[[#This Row],[TotalRecovered]]-Table1[[#This Row],[TotalDeaths]]</f>
        <v>-82959</v>
      </c>
      <c r="P8381" s="4">
        <f>(Table1[[#This Row],[VaccineDoses]]/Table1[[#This Row],[Population]])*100</f>
        <v>1.4045317220543808E-3</v>
      </c>
      <c r="Q8381" s="3">
        <f>(Table1[[#This Row],[TotalRecovered]]/Table1[[#This Row],[TotalCases]]) * 100</f>
        <v>134.12782086192735</v>
      </c>
    </row>
    <row r="8382" spans="1:17" x14ac:dyDescent="0.3">
      <c r="A8382" t="s">
        <v>8394</v>
      </c>
      <c r="B8382" t="s">
        <v>10018</v>
      </c>
      <c r="C8382" t="s">
        <v>10027</v>
      </c>
      <c r="D8382" t="s">
        <v>10045</v>
      </c>
      <c r="E8382" s="1">
        <v>43902</v>
      </c>
      <c r="F8382">
        <v>3584</v>
      </c>
      <c r="G8382">
        <v>198</v>
      </c>
      <c r="H8382">
        <v>3429</v>
      </c>
      <c r="I8382">
        <v>158191</v>
      </c>
      <c r="J8382">
        <v>30393</v>
      </c>
      <c r="K8382">
        <v>210800</v>
      </c>
      <c r="L8382">
        <v>25088</v>
      </c>
      <c r="M8382">
        <v>11484</v>
      </c>
      <c r="N8382">
        <v>331000000</v>
      </c>
      <c r="O8382">
        <f>Table1[[#This Row],[TotalCases]]-Table1[[#This Row],[TotalRecovered]]-Table1[[#This Row],[TotalDeaths]]</f>
        <v>-83002</v>
      </c>
      <c r="P8382" s="4">
        <f>(Table1[[#This Row],[VaccineDoses]]/Table1[[#This Row],[Population]])*100</f>
        <v>3.469486404833837E-3</v>
      </c>
      <c r="Q8382" s="3">
        <f>(Table1[[#This Row],[TotalRecovered]]/Table1[[#This Row],[TotalCases]]) * 100</f>
        <v>133.25663280464755</v>
      </c>
    </row>
    <row r="8383" spans="1:17" x14ac:dyDescent="0.3">
      <c r="A8383" t="s">
        <v>8395</v>
      </c>
      <c r="B8383" t="s">
        <v>10016</v>
      </c>
      <c r="C8383" t="s">
        <v>10026</v>
      </c>
      <c r="D8383" t="s">
        <v>10026</v>
      </c>
      <c r="E8383" s="1">
        <v>44276</v>
      </c>
      <c r="F8383">
        <v>1717</v>
      </c>
      <c r="G8383">
        <v>37</v>
      </c>
      <c r="H8383">
        <v>474</v>
      </c>
      <c r="I8383">
        <v>159908</v>
      </c>
      <c r="J8383">
        <v>30430</v>
      </c>
      <c r="K8383">
        <v>211274</v>
      </c>
      <c r="L8383">
        <v>12019</v>
      </c>
      <c r="M8383">
        <v>1940</v>
      </c>
      <c r="N8383">
        <v>1380000000</v>
      </c>
      <c r="O8383">
        <f>Table1[[#This Row],[TotalCases]]-Table1[[#This Row],[TotalRecovered]]-Table1[[#This Row],[TotalDeaths]]</f>
        <v>-81796</v>
      </c>
      <c r="P8383" s="4">
        <f>(Table1[[#This Row],[VaccineDoses]]/Table1[[#This Row],[Population]])*100</f>
        <v>1.4057971014492753E-4</v>
      </c>
      <c r="Q8383" s="3">
        <f>(Table1[[#This Row],[TotalRecovered]]/Table1[[#This Row],[TotalCases]]) * 100</f>
        <v>132.12222027665908</v>
      </c>
    </row>
    <row r="8384" spans="1:17" x14ac:dyDescent="0.3">
      <c r="A8384" t="s">
        <v>8396</v>
      </c>
      <c r="B8384" t="s">
        <v>10016</v>
      </c>
      <c r="C8384" t="s">
        <v>10021</v>
      </c>
      <c r="D8384" t="s">
        <v>10065</v>
      </c>
      <c r="E8384" s="1">
        <v>44016</v>
      </c>
      <c r="F8384">
        <v>4601</v>
      </c>
      <c r="G8384">
        <v>43</v>
      </c>
      <c r="H8384">
        <v>2821</v>
      </c>
      <c r="I8384">
        <v>164509</v>
      </c>
      <c r="J8384">
        <v>30473</v>
      </c>
      <c r="K8384">
        <v>214095</v>
      </c>
      <c r="L8384">
        <v>50611</v>
      </c>
      <c r="M8384">
        <v>1067</v>
      </c>
      <c r="N8384">
        <v>1380000000</v>
      </c>
      <c r="O8384">
        <f>Table1[[#This Row],[TotalCases]]-Table1[[#This Row],[TotalRecovered]]-Table1[[#This Row],[TotalDeaths]]</f>
        <v>-80059</v>
      </c>
      <c r="P8384" s="4">
        <f>(Table1[[#This Row],[VaccineDoses]]/Table1[[#This Row],[Population]])*100</f>
        <v>7.7318840579710147E-5</v>
      </c>
      <c r="Q8384" s="3">
        <f>(Table1[[#This Row],[TotalRecovered]]/Table1[[#This Row],[TotalCases]]) * 100</f>
        <v>130.14181594927936</v>
      </c>
    </row>
    <row r="8385" spans="1:17" x14ac:dyDescent="0.3">
      <c r="A8385" t="s">
        <v>8397</v>
      </c>
      <c r="B8385" t="s">
        <v>10016</v>
      </c>
      <c r="C8385" t="s">
        <v>10028</v>
      </c>
      <c r="D8385" t="s">
        <v>10046</v>
      </c>
      <c r="E8385" s="1">
        <v>43900</v>
      </c>
      <c r="F8385">
        <v>301</v>
      </c>
      <c r="G8385">
        <v>88</v>
      </c>
      <c r="H8385">
        <v>1651</v>
      </c>
      <c r="I8385">
        <v>164810</v>
      </c>
      <c r="J8385">
        <v>30561</v>
      </c>
      <c r="K8385">
        <v>215746</v>
      </c>
      <c r="L8385">
        <v>3010</v>
      </c>
      <c r="M8385">
        <v>989</v>
      </c>
      <c r="N8385">
        <v>1380000000</v>
      </c>
      <c r="O8385">
        <f>Table1[[#This Row],[TotalCases]]-Table1[[#This Row],[TotalRecovered]]-Table1[[#This Row],[TotalDeaths]]</f>
        <v>-81497</v>
      </c>
      <c r="P8385" s="4">
        <f>(Table1[[#This Row],[VaccineDoses]]/Table1[[#This Row],[Population]])*100</f>
        <v>7.1666666666666669E-5</v>
      </c>
      <c r="Q8385" s="3">
        <f>(Table1[[#This Row],[TotalRecovered]]/Table1[[#This Row],[TotalCases]]) * 100</f>
        <v>130.90589163278926</v>
      </c>
    </row>
    <row r="8386" spans="1:17" x14ac:dyDescent="0.3">
      <c r="A8386" t="s">
        <v>8398</v>
      </c>
      <c r="B8386" t="s">
        <v>10014</v>
      </c>
      <c r="C8386" t="s">
        <v>10035</v>
      </c>
      <c r="D8386" t="s">
        <v>10035</v>
      </c>
      <c r="E8386" s="1">
        <v>43980</v>
      </c>
      <c r="F8386">
        <v>652</v>
      </c>
      <c r="G8386">
        <v>125</v>
      </c>
      <c r="H8386">
        <v>2117</v>
      </c>
      <c r="I8386">
        <v>165462</v>
      </c>
      <c r="J8386">
        <v>30686</v>
      </c>
      <c r="K8386">
        <v>217863</v>
      </c>
      <c r="L8386">
        <v>3912</v>
      </c>
      <c r="M8386">
        <v>8480</v>
      </c>
      <c r="N8386">
        <v>83000000</v>
      </c>
      <c r="O8386">
        <f>Table1[[#This Row],[TotalCases]]-Table1[[#This Row],[TotalRecovered]]-Table1[[#This Row],[TotalDeaths]]</f>
        <v>-83087</v>
      </c>
      <c r="P8386" s="4">
        <f>(Table1[[#This Row],[VaccineDoses]]/Table1[[#This Row],[Population]])*100</f>
        <v>1.0216867469879518E-2</v>
      </c>
      <c r="Q8386" s="3">
        <f>(Table1[[#This Row],[TotalRecovered]]/Table1[[#This Row],[TotalCases]]) * 100</f>
        <v>131.66950719802736</v>
      </c>
    </row>
    <row r="8387" spans="1:17" x14ac:dyDescent="0.3">
      <c r="A8387" t="s">
        <v>8399</v>
      </c>
      <c r="B8387" t="s">
        <v>10017</v>
      </c>
      <c r="C8387" t="s">
        <v>10029</v>
      </c>
      <c r="D8387" t="s">
        <v>10048</v>
      </c>
      <c r="E8387" s="1">
        <v>44076</v>
      </c>
      <c r="F8387">
        <v>3301</v>
      </c>
      <c r="G8387">
        <v>55</v>
      </c>
      <c r="H8387">
        <v>4798</v>
      </c>
      <c r="I8387">
        <v>168763</v>
      </c>
      <c r="J8387">
        <v>30741</v>
      </c>
      <c r="K8387">
        <v>222661</v>
      </c>
      <c r="L8387">
        <v>46214</v>
      </c>
      <c r="M8387">
        <v>6143</v>
      </c>
      <c r="N8387">
        <v>68000000</v>
      </c>
      <c r="O8387">
        <f>Table1[[#This Row],[TotalCases]]-Table1[[#This Row],[TotalRecovered]]-Table1[[#This Row],[TotalDeaths]]</f>
        <v>-84639</v>
      </c>
      <c r="P8387" s="4">
        <f>(Table1[[#This Row],[VaccineDoses]]/Table1[[#This Row],[Population]])*100</f>
        <v>9.0338235294117643E-3</v>
      </c>
      <c r="Q8387" s="3">
        <f>(Table1[[#This Row],[TotalRecovered]]/Table1[[#This Row],[TotalCases]]) * 100</f>
        <v>131.9370952163685</v>
      </c>
    </row>
    <row r="8388" spans="1:17" x14ac:dyDescent="0.3">
      <c r="A8388" t="s">
        <v>8400</v>
      </c>
      <c r="B8388" t="s">
        <v>10016</v>
      </c>
      <c r="C8388" t="s">
        <v>10026</v>
      </c>
      <c r="D8388" t="s">
        <v>10026</v>
      </c>
      <c r="E8388" s="1">
        <v>44368</v>
      </c>
      <c r="F8388">
        <v>4159</v>
      </c>
      <c r="G8388">
        <v>193</v>
      </c>
      <c r="H8388">
        <v>3760</v>
      </c>
      <c r="I8388">
        <v>172922</v>
      </c>
      <c r="J8388">
        <v>30934</v>
      </c>
      <c r="K8388">
        <v>226421</v>
      </c>
      <c r="L8388">
        <v>70703</v>
      </c>
      <c r="M8388">
        <v>12086</v>
      </c>
      <c r="N8388">
        <v>1380000000</v>
      </c>
      <c r="O8388">
        <f>Table1[[#This Row],[TotalCases]]-Table1[[#This Row],[TotalRecovered]]-Table1[[#This Row],[TotalDeaths]]</f>
        <v>-84433</v>
      </c>
      <c r="P8388" s="4">
        <f>(Table1[[#This Row],[VaccineDoses]]/Table1[[#This Row],[Population]])*100</f>
        <v>8.7579710144927529E-4</v>
      </c>
      <c r="Q8388" s="3">
        <f>(Table1[[#This Row],[TotalRecovered]]/Table1[[#This Row],[TotalCases]]) * 100</f>
        <v>130.93822648361689</v>
      </c>
    </row>
    <row r="8389" spans="1:17" x14ac:dyDescent="0.3">
      <c r="A8389" t="s">
        <v>8401</v>
      </c>
      <c r="B8389" t="s">
        <v>10014</v>
      </c>
      <c r="C8389" t="s">
        <v>10023</v>
      </c>
      <c r="D8389" t="s">
        <v>10042</v>
      </c>
      <c r="E8389" s="1">
        <v>44482</v>
      </c>
      <c r="F8389">
        <v>2637</v>
      </c>
      <c r="G8389">
        <v>44</v>
      </c>
      <c r="H8389">
        <v>2087</v>
      </c>
      <c r="I8389">
        <v>175559</v>
      </c>
      <c r="J8389">
        <v>30978</v>
      </c>
      <c r="K8389">
        <v>228508</v>
      </c>
      <c r="L8389">
        <v>42192</v>
      </c>
      <c r="M8389">
        <v>3107</v>
      </c>
      <c r="N8389">
        <v>83000000</v>
      </c>
      <c r="O8389">
        <f>Table1[[#This Row],[TotalCases]]-Table1[[#This Row],[TotalRecovered]]-Table1[[#This Row],[TotalDeaths]]</f>
        <v>-83927</v>
      </c>
      <c r="P8389" s="4">
        <f>(Table1[[#This Row],[VaccineDoses]]/Table1[[#This Row],[Population]])*100</f>
        <v>3.7433734939759035E-3</v>
      </c>
      <c r="Q8389" s="3">
        <f>(Table1[[#This Row],[TotalRecovered]]/Table1[[#This Row],[TotalCases]]) * 100</f>
        <v>130.16023103344173</v>
      </c>
    </row>
    <row r="8390" spans="1:17" x14ac:dyDescent="0.3">
      <c r="A8390" t="s">
        <v>8402</v>
      </c>
      <c r="B8390" t="s">
        <v>10017</v>
      </c>
      <c r="C8390" t="s">
        <v>10030</v>
      </c>
      <c r="D8390" t="s">
        <v>10069</v>
      </c>
      <c r="E8390" s="1">
        <v>43929</v>
      </c>
      <c r="F8390">
        <v>2279</v>
      </c>
      <c r="G8390">
        <v>179</v>
      </c>
      <c r="H8390">
        <v>2901</v>
      </c>
      <c r="I8390">
        <v>177838</v>
      </c>
      <c r="J8390">
        <v>31157</v>
      </c>
      <c r="K8390">
        <v>231409</v>
      </c>
      <c r="L8390">
        <v>27348</v>
      </c>
      <c r="M8390">
        <v>4633</v>
      </c>
      <c r="N8390">
        <v>68000000</v>
      </c>
      <c r="O8390">
        <f>Table1[[#This Row],[TotalCases]]-Table1[[#This Row],[TotalRecovered]]-Table1[[#This Row],[TotalDeaths]]</f>
        <v>-84728</v>
      </c>
      <c r="P8390" s="4">
        <f>(Table1[[#This Row],[VaccineDoses]]/Table1[[#This Row],[Population]])*100</f>
        <v>6.8132352941176469E-3</v>
      </c>
      <c r="Q8390" s="3">
        <f>(Table1[[#This Row],[TotalRecovered]]/Table1[[#This Row],[TotalCases]]) * 100</f>
        <v>130.12348317007613</v>
      </c>
    </row>
    <row r="8391" spans="1:17" x14ac:dyDescent="0.3">
      <c r="A8391" t="s">
        <v>8403</v>
      </c>
      <c r="B8391" t="s">
        <v>10016</v>
      </c>
      <c r="C8391" t="s">
        <v>10024</v>
      </c>
      <c r="D8391" t="s">
        <v>10043</v>
      </c>
      <c r="E8391" s="1">
        <v>44108</v>
      </c>
      <c r="F8391">
        <v>1622</v>
      </c>
      <c r="G8391">
        <v>128</v>
      </c>
      <c r="H8391">
        <v>3100</v>
      </c>
      <c r="I8391">
        <v>179460</v>
      </c>
      <c r="J8391">
        <v>31285</v>
      </c>
      <c r="K8391">
        <v>234509</v>
      </c>
      <c r="L8391">
        <v>25952</v>
      </c>
      <c r="M8391">
        <v>17558</v>
      </c>
      <c r="N8391">
        <v>1380000000</v>
      </c>
      <c r="O8391">
        <f>Table1[[#This Row],[TotalCases]]-Table1[[#This Row],[TotalRecovered]]-Table1[[#This Row],[TotalDeaths]]</f>
        <v>-86334</v>
      </c>
      <c r="P8391" s="4">
        <f>(Table1[[#This Row],[VaccineDoses]]/Table1[[#This Row],[Population]])*100</f>
        <v>1.2723188405797102E-3</v>
      </c>
      <c r="Q8391" s="3">
        <f>(Table1[[#This Row],[TotalRecovered]]/Table1[[#This Row],[TotalCases]]) * 100</f>
        <v>130.67480218433076</v>
      </c>
    </row>
    <row r="8392" spans="1:17" x14ac:dyDescent="0.3">
      <c r="A8392" t="s">
        <v>8404</v>
      </c>
      <c r="B8392" t="s">
        <v>10018</v>
      </c>
      <c r="C8392" t="s">
        <v>10032</v>
      </c>
      <c r="D8392" t="s">
        <v>10052</v>
      </c>
      <c r="E8392" s="1">
        <v>44393</v>
      </c>
      <c r="F8392">
        <v>4414</v>
      </c>
      <c r="G8392">
        <v>86</v>
      </c>
      <c r="H8392">
        <v>3592</v>
      </c>
      <c r="I8392">
        <v>183874</v>
      </c>
      <c r="J8392">
        <v>31371</v>
      </c>
      <c r="K8392">
        <v>238101</v>
      </c>
      <c r="L8392">
        <v>39726</v>
      </c>
      <c r="M8392">
        <v>9997</v>
      </c>
      <c r="N8392">
        <v>331000000</v>
      </c>
      <c r="O8392">
        <f>Table1[[#This Row],[TotalCases]]-Table1[[#This Row],[TotalRecovered]]-Table1[[#This Row],[TotalDeaths]]</f>
        <v>-85598</v>
      </c>
      <c r="P8392" s="4">
        <f>(Table1[[#This Row],[VaccineDoses]]/Table1[[#This Row],[Population]])*100</f>
        <v>3.0202416918429001E-3</v>
      </c>
      <c r="Q8392" s="3">
        <f>(Table1[[#This Row],[TotalRecovered]]/Table1[[#This Row],[TotalCases]]) * 100</f>
        <v>129.49139084372993</v>
      </c>
    </row>
    <row r="8393" spans="1:17" x14ac:dyDescent="0.3">
      <c r="A8393" t="s">
        <v>8405</v>
      </c>
      <c r="B8393" t="s">
        <v>10015</v>
      </c>
      <c r="C8393" t="s">
        <v>10034</v>
      </c>
      <c r="D8393" t="s">
        <v>10055</v>
      </c>
      <c r="E8393" s="1">
        <v>44493</v>
      </c>
      <c r="F8393">
        <v>1681</v>
      </c>
      <c r="G8393">
        <v>115</v>
      </c>
      <c r="H8393">
        <v>4372</v>
      </c>
      <c r="I8393">
        <v>185555</v>
      </c>
      <c r="J8393">
        <v>31486</v>
      </c>
      <c r="K8393">
        <v>242473</v>
      </c>
      <c r="L8393">
        <v>18491</v>
      </c>
      <c r="M8393">
        <v>15639</v>
      </c>
      <c r="N8393">
        <v>213000000</v>
      </c>
      <c r="O8393">
        <f>Table1[[#This Row],[TotalCases]]-Table1[[#This Row],[TotalRecovered]]-Table1[[#This Row],[TotalDeaths]]</f>
        <v>-88404</v>
      </c>
      <c r="P8393" s="4">
        <f>(Table1[[#This Row],[VaccineDoses]]/Table1[[#This Row],[Population]])*100</f>
        <v>7.3422535211267598E-3</v>
      </c>
      <c r="Q8393" s="3">
        <f>(Table1[[#This Row],[TotalRecovered]]/Table1[[#This Row],[TotalCases]]) * 100</f>
        <v>130.67446309719492</v>
      </c>
    </row>
    <row r="8394" spans="1:17" x14ac:dyDescent="0.3">
      <c r="A8394" t="s">
        <v>8406</v>
      </c>
      <c r="B8394" t="s">
        <v>10016</v>
      </c>
      <c r="C8394" t="s">
        <v>10024</v>
      </c>
      <c r="D8394" t="s">
        <v>10050</v>
      </c>
      <c r="E8394" s="1">
        <v>44285</v>
      </c>
      <c r="F8394">
        <v>4924</v>
      </c>
      <c r="G8394">
        <v>63</v>
      </c>
      <c r="H8394">
        <v>3655</v>
      </c>
      <c r="I8394">
        <v>190479</v>
      </c>
      <c r="J8394">
        <v>31549</v>
      </c>
      <c r="K8394">
        <v>246128</v>
      </c>
      <c r="L8394">
        <v>34468</v>
      </c>
      <c r="M8394">
        <v>13686</v>
      </c>
      <c r="N8394">
        <v>1380000000</v>
      </c>
      <c r="O8394">
        <f>Table1[[#This Row],[TotalCases]]-Table1[[#This Row],[TotalRecovered]]-Table1[[#This Row],[TotalDeaths]]</f>
        <v>-87198</v>
      </c>
      <c r="P8394" s="4">
        <f>(Table1[[#This Row],[VaccineDoses]]/Table1[[#This Row],[Population]])*100</f>
        <v>9.9173913043478271E-4</v>
      </c>
      <c r="Q8394" s="3">
        <f>(Table1[[#This Row],[TotalRecovered]]/Table1[[#This Row],[TotalCases]]) * 100</f>
        <v>129.21529407441241</v>
      </c>
    </row>
    <row r="8395" spans="1:17" x14ac:dyDescent="0.3">
      <c r="A8395" t="s">
        <v>8407</v>
      </c>
      <c r="B8395" t="s">
        <v>10015</v>
      </c>
      <c r="C8395" t="s">
        <v>10022</v>
      </c>
      <c r="D8395" t="s">
        <v>10041</v>
      </c>
      <c r="E8395" s="1">
        <v>43934</v>
      </c>
      <c r="F8395">
        <v>91</v>
      </c>
      <c r="G8395">
        <v>135</v>
      </c>
      <c r="H8395">
        <v>182</v>
      </c>
      <c r="I8395">
        <v>190570</v>
      </c>
      <c r="J8395">
        <v>31684</v>
      </c>
      <c r="K8395">
        <v>246310</v>
      </c>
      <c r="L8395">
        <v>1729</v>
      </c>
      <c r="M8395">
        <v>19921</v>
      </c>
      <c r="N8395">
        <v>213000000</v>
      </c>
      <c r="O8395">
        <f>Table1[[#This Row],[TotalCases]]-Table1[[#This Row],[TotalRecovered]]-Table1[[#This Row],[TotalDeaths]]</f>
        <v>-87424</v>
      </c>
      <c r="P8395" s="4">
        <f>(Table1[[#This Row],[VaccineDoses]]/Table1[[#This Row],[Population]])*100</f>
        <v>9.3525821596244126E-3</v>
      </c>
      <c r="Q8395" s="3">
        <f>(Table1[[#This Row],[TotalRecovered]]/Table1[[#This Row],[TotalCases]]) * 100</f>
        <v>129.24909482080076</v>
      </c>
    </row>
    <row r="8396" spans="1:17" x14ac:dyDescent="0.3">
      <c r="A8396" t="s">
        <v>8408</v>
      </c>
      <c r="B8396" t="s">
        <v>10016</v>
      </c>
      <c r="C8396" t="s">
        <v>10024</v>
      </c>
      <c r="D8396" t="s">
        <v>10043</v>
      </c>
      <c r="E8396" s="1">
        <v>44431</v>
      </c>
      <c r="F8396">
        <v>3706</v>
      </c>
      <c r="G8396">
        <v>170</v>
      </c>
      <c r="H8396">
        <v>1622</v>
      </c>
      <c r="I8396">
        <v>194276</v>
      </c>
      <c r="J8396">
        <v>31854</v>
      </c>
      <c r="K8396">
        <v>247932</v>
      </c>
      <c r="L8396">
        <v>51884</v>
      </c>
      <c r="M8396">
        <v>7780</v>
      </c>
      <c r="N8396">
        <v>1380000000</v>
      </c>
      <c r="O8396">
        <f>Table1[[#This Row],[TotalCases]]-Table1[[#This Row],[TotalRecovered]]-Table1[[#This Row],[TotalDeaths]]</f>
        <v>-85510</v>
      </c>
      <c r="P8396" s="4">
        <f>(Table1[[#This Row],[VaccineDoses]]/Table1[[#This Row],[Population]])*100</f>
        <v>5.6376811594202895E-4</v>
      </c>
      <c r="Q8396" s="3">
        <f>(Table1[[#This Row],[TotalRecovered]]/Table1[[#This Row],[TotalCases]]) * 100</f>
        <v>127.6184397455167</v>
      </c>
    </row>
    <row r="8397" spans="1:17" x14ac:dyDescent="0.3">
      <c r="A8397" t="s">
        <v>8409</v>
      </c>
      <c r="B8397" t="s">
        <v>10018</v>
      </c>
      <c r="C8397" t="s">
        <v>10027</v>
      </c>
      <c r="D8397" t="s">
        <v>10045</v>
      </c>
      <c r="E8397" s="1">
        <v>44483</v>
      </c>
      <c r="F8397">
        <v>960</v>
      </c>
      <c r="G8397">
        <v>135</v>
      </c>
      <c r="H8397">
        <v>83</v>
      </c>
      <c r="I8397">
        <v>195236</v>
      </c>
      <c r="J8397">
        <v>31989</v>
      </c>
      <c r="K8397">
        <v>248015</v>
      </c>
      <c r="L8397">
        <v>8640</v>
      </c>
      <c r="M8397">
        <v>18072</v>
      </c>
      <c r="N8397">
        <v>331000000</v>
      </c>
      <c r="O8397">
        <f>Table1[[#This Row],[TotalCases]]-Table1[[#This Row],[TotalRecovered]]-Table1[[#This Row],[TotalDeaths]]</f>
        <v>-84768</v>
      </c>
      <c r="P8397" s="4">
        <f>(Table1[[#This Row],[VaccineDoses]]/Table1[[#This Row],[Population]])*100</f>
        <v>5.4598187311178251E-3</v>
      </c>
      <c r="Q8397" s="3">
        <f>(Table1[[#This Row],[TotalRecovered]]/Table1[[#This Row],[TotalCases]]) * 100</f>
        <v>127.03343645639124</v>
      </c>
    </row>
    <row r="8398" spans="1:17" x14ac:dyDescent="0.3">
      <c r="A8398" t="s">
        <v>8410</v>
      </c>
      <c r="B8398" t="s">
        <v>10015</v>
      </c>
      <c r="C8398" t="s">
        <v>10037</v>
      </c>
      <c r="D8398" t="s">
        <v>10063</v>
      </c>
      <c r="E8398" s="1">
        <v>44555</v>
      </c>
      <c r="F8398">
        <v>4159</v>
      </c>
      <c r="G8398">
        <v>28</v>
      </c>
      <c r="H8398">
        <v>85</v>
      </c>
      <c r="I8398">
        <v>199395</v>
      </c>
      <c r="J8398">
        <v>32017</v>
      </c>
      <c r="K8398">
        <v>248100</v>
      </c>
      <c r="L8398">
        <v>66544</v>
      </c>
      <c r="M8398">
        <v>15477</v>
      </c>
      <c r="N8398">
        <v>213000000</v>
      </c>
      <c r="O8398">
        <f>Table1[[#This Row],[TotalCases]]-Table1[[#This Row],[TotalRecovered]]-Table1[[#This Row],[TotalDeaths]]</f>
        <v>-80722</v>
      </c>
      <c r="P8398" s="4">
        <f>(Table1[[#This Row],[VaccineDoses]]/Table1[[#This Row],[Population]])*100</f>
        <v>7.2661971830985913E-3</v>
      </c>
      <c r="Q8398" s="3">
        <f>(Table1[[#This Row],[TotalRecovered]]/Table1[[#This Row],[TotalCases]]) * 100</f>
        <v>124.42638982923344</v>
      </c>
    </row>
    <row r="8399" spans="1:17" x14ac:dyDescent="0.3">
      <c r="A8399" t="s">
        <v>8411</v>
      </c>
      <c r="B8399" t="s">
        <v>10014</v>
      </c>
      <c r="C8399" t="s">
        <v>10023</v>
      </c>
      <c r="D8399" t="s">
        <v>10060</v>
      </c>
      <c r="E8399" s="1">
        <v>44063</v>
      </c>
      <c r="F8399">
        <v>843</v>
      </c>
      <c r="G8399">
        <v>12</v>
      </c>
      <c r="H8399">
        <v>1742</v>
      </c>
      <c r="I8399">
        <v>200238</v>
      </c>
      <c r="J8399">
        <v>32029</v>
      </c>
      <c r="K8399">
        <v>249842</v>
      </c>
      <c r="L8399">
        <v>5901</v>
      </c>
      <c r="M8399">
        <v>11219</v>
      </c>
      <c r="N8399">
        <v>83000000</v>
      </c>
      <c r="O8399">
        <f>Table1[[#This Row],[TotalCases]]-Table1[[#This Row],[TotalRecovered]]-Table1[[#This Row],[TotalDeaths]]</f>
        <v>-81633</v>
      </c>
      <c r="P8399" s="4">
        <f>(Table1[[#This Row],[VaccineDoses]]/Table1[[#This Row],[Population]])*100</f>
        <v>1.3516867469879517E-2</v>
      </c>
      <c r="Q8399" s="3">
        <f>(Table1[[#This Row],[TotalRecovered]]/Table1[[#This Row],[TotalCases]]) * 100</f>
        <v>124.77252070036657</v>
      </c>
    </row>
    <row r="8400" spans="1:17" x14ac:dyDescent="0.3">
      <c r="A8400" t="s">
        <v>8412</v>
      </c>
      <c r="B8400" t="s">
        <v>10018</v>
      </c>
      <c r="C8400" t="s">
        <v>10033</v>
      </c>
      <c r="D8400" t="s">
        <v>10053</v>
      </c>
      <c r="E8400" s="1">
        <v>44224</v>
      </c>
      <c r="F8400">
        <v>218</v>
      </c>
      <c r="G8400">
        <v>128</v>
      </c>
      <c r="H8400">
        <v>1310</v>
      </c>
      <c r="I8400">
        <v>200456</v>
      </c>
      <c r="J8400">
        <v>32157</v>
      </c>
      <c r="K8400">
        <v>251152</v>
      </c>
      <c r="L8400">
        <v>3488</v>
      </c>
      <c r="M8400">
        <v>17027</v>
      </c>
      <c r="N8400">
        <v>331000000</v>
      </c>
      <c r="O8400">
        <f>Table1[[#This Row],[TotalCases]]-Table1[[#This Row],[TotalRecovered]]-Table1[[#This Row],[TotalDeaths]]</f>
        <v>-82853</v>
      </c>
      <c r="P8400" s="4">
        <f>(Table1[[#This Row],[VaccineDoses]]/Table1[[#This Row],[Population]])*100</f>
        <v>5.1441087613293048E-3</v>
      </c>
      <c r="Q8400" s="3">
        <f>(Table1[[#This Row],[TotalRecovered]]/Table1[[#This Row],[TotalCases]]) * 100</f>
        <v>125.29033802929321</v>
      </c>
    </row>
    <row r="8401" spans="1:17" x14ac:dyDescent="0.3">
      <c r="A8401" t="s">
        <v>8413</v>
      </c>
      <c r="B8401" t="s">
        <v>10015</v>
      </c>
      <c r="C8401" t="s">
        <v>10022</v>
      </c>
      <c r="D8401" t="s">
        <v>10041</v>
      </c>
      <c r="E8401" s="1">
        <v>44331</v>
      </c>
      <c r="F8401">
        <v>703</v>
      </c>
      <c r="G8401">
        <v>28</v>
      </c>
      <c r="H8401">
        <v>940</v>
      </c>
      <c r="I8401">
        <v>201159</v>
      </c>
      <c r="J8401">
        <v>32185</v>
      </c>
      <c r="K8401">
        <v>252092</v>
      </c>
      <c r="L8401">
        <v>4921</v>
      </c>
      <c r="M8401">
        <v>4974</v>
      </c>
      <c r="N8401">
        <v>213000000</v>
      </c>
      <c r="O8401">
        <f>Table1[[#This Row],[TotalCases]]-Table1[[#This Row],[TotalRecovered]]-Table1[[#This Row],[TotalDeaths]]</f>
        <v>-83118</v>
      </c>
      <c r="P8401" s="4">
        <f>(Table1[[#This Row],[VaccineDoses]]/Table1[[#This Row],[Population]])*100</f>
        <v>2.3352112676056336E-3</v>
      </c>
      <c r="Q8401" s="3">
        <f>(Table1[[#This Row],[TotalRecovered]]/Table1[[#This Row],[TotalCases]]) * 100</f>
        <v>125.31977192171367</v>
      </c>
    </row>
    <row r="8402" spans="1:17" x14ac:dyDescent="0.3">
      <c r="A8402" t="s">
        <v>8414</v>
      </c>
      <c r="B8402" t="s">
        <v>10015</v>
      </c>
      <c r="C8402" t="s">
        <v>10022</v>
      </c>
      <c r="D8402" t="s">
        <v>10041</v>
      </c>
      <c r="E8402" s="1">
        <v>44525</v>
      </c>
      <c r="F8402">
        <v>4714</v>
      </c>
      <c r="G8402">
        <v>177</v>
      </c>
      <c r="H8402">
        <v>1036</v>
      </c>
      <c r="I8402">
        <v>205873</v>
      </c>
      <c r="J8402">
        <v>32362</v>
      </c>
      <c r="K8402">
        <v>253128</v>
      </c>
      <c r="L8402">
        <v>75424</v>
      </c>
      <c r="M8402">
        <v>12392</v>
      </c>
      <c r="N8402">
        <v>213000000</v>
      </c>
      <c r="O8402">
        <f>Table1[[#This Row],[TotalCases]]-Table1[[#This Row],[TotalRecovered]]-Table1[[#This Row],[TotalDeaths]]</f>
        <v>-79617</v>
      </c>
      <c r="P8402" s="4">
        <f>(Table1[[#This Row],[VaccineDoses]]/Table1[[#This Row],[Population]])*100</f>
        <v>5.8178403755868545E-3</v>
      </c>
      <c r="Q8402" s="3">
        <f>(Table1[[#This Row],[TotalRecovered]]/Table1[[#This Row],[TotalCases]]) * 100</f>
        <v>122.95347131483973</v>
      </c>
    </row>
    <row r="8403" spans="1:17" x14ac:dyDescent="0.3">
      <c r="A8403" t="s">
        <v>8415</v>
      </c>
      <c r="B8403" t="s">
        <v>10018</v>
      </c>
      <c r="C8403" t="s">
        <v>10033</v>
      </c>
      <c r="D8403" t="s">
        <v>10053</v>
      </c>
      <c r="E8403" s="1">
        <v>44081</v>
      </c>
      <c r="F8403">
        <v>246</v>
      </c>
      <c r="G8403">
        <v>36</v>
      </c>
      <c r="H8403">
        <v>1400</v>
      </c>
      <c r="I8403">
        <v>206119</v>
      </c>
      <c r="J8403">
        <v>32398</v>
      </c>
      <c r="K8403">
        <v>254528</v>
      </c>
      <c r="L8403">
        <v>4428</v>
      </c>
      <c r="M8403">
        <v>15184</v>
      </c>
      <c r="N8403">
        <v>331000000</v>
      </c>
      <c r="O8403">
        <f>Table1[[#This Row],[TotalCases]]-Table1[[#This Row],[TotalRecovered]]-Table1[[#This Row],[TotalDeaths]]</f>
        <v>-80807</v>
      </c>
      <c r="P8403" s="4">
        <f>(Table1[[#This Row],[VaccineDoses]]/Table1[[#This Row],[Population]])*100</f>
        <v>4.5873111782477344E-3</v>
      </c>
      <c r="Q8403" s="3">
        <f>(Table1[[#This Row],[TotalRecovered]]/Table1[[#This Row],[TotalCases]]) * 100</f>
        <v>123.4859474381304</v>
      </c>
    </row>
    <row r="8404" spans="1:17" x14ac:dyDescent="0.3">
      <c r="A8404" t="s">
        <v>8416</v>
      </c>
      <c r="B8404" t="s">
        <v>10018</v>
      </c>
      <c r="C8404" t="s">
        <v>10031</v>
      </c>
      <c r="D8404" t="s">
        <v>10054</v>
      </c>
      <c r="E8404" s="1">
        <v>44351</v>
      </c>
      <c r="F8404">
        <v>4037</v>
      </c>
      <c r="G8404">
        <v>0</v>
      </c>
      <c r="H8404">
        <v>3480</v>
      </c>
      <c r="I8404">
        <v>210156</v>
      </c>
      <c r="J8404">
        <v>32398</v>
      </c>
      <c r="K8404">
        <v>258008</v>
      </c>
      <c r="L8404">
        <v>20185</v>
      </c>
      <c r="M8404">
        <v>19003</v>
      </c>
      <c r="N8404">
        <v>331000000</v>
      </c>
      <c r="O8404">
        <f>Table1[[#This Row],[TotalCases]]-Table1[[#This Row],[TotalRecovered]]-Table1[[#This Row],[TotalDeaths]]</f>
        <v>-80250</v>
      </c>
      <c r="P8404" s="4">
        <f>(Table1[[#This Row],[VaccineDoses]]/Table1[[#This Row],[Population]])*100</f>
        <v>5.7410876132930515E-3</v>
      </c>
      <c r="Q8404" s="3">
        <f>(Table1[[#This Row],[TotalRecovered]]/Table1[[#This Row],[TotalCases]]) * 100</f>
        <v>122.76975199375701</v>
      </c>
    </row>
    <row r="8405" spans="1:17" x14ac:dyDescent="0.3">
      <c r="A8405" t="s">
        <v>8417</v>
      </c>
      <c r="B8405" t="s">
        <v>10018</v>
      </c>
      <c r="C8405" t="s">
        <v>10027</v>
      </c>
      <c r="D8405" t="s">
        <v>10045</v>
      </c>
      <c r="E8405" s="1">
        <v>43909</v>
      </c>
      <c r="F8405">
        <v>56</v>
      </c>
      <c r="G8405">
        <v>107</v>
      </c>
      <c r="H8405">
        <v>4820</v>
      </c>
      <c r="I8405">
        <v>210212</v>
      </c>
      <c r="J8405">
        <v>32505</v>
      </c>
      <c r="K8405">
        <v>262828</v>
      </c>
      <c r="L8405">
        <v>840</v>
      </c>
      <c r="M8405">
        <v>16938</v>
      </c>
      <c r="N8405">
        <v>331000000</v>
      </c>
      <c r="O8405">
        <f>Table1[[#This Row],[TotalCases]]-Table1[[#This Row],[TotalRecovered]]-Table1[[#This Row],[TotalDeaths]]</f>
        <v>-85121</v>
      </c>
      <c r="P8405" s="4">
        <f>(Table1[[#This Row],[VaccineDoses]]/Table1[[#This Row],[Population]])*100</f>
        <v>5.1172205438066469E-3</v>
      </c>
      <c r="Q8405" s="3">
        <f>(Table1[[#This Row],[TotalRecovered]]/Table1[[#This Row],[TotalCases]]) * 100</f>
        <v>125.02996974482903</v>
      </c>
    </row>
    <row r="8406" spans="1:17" x14ac:dyDescent="0.3">
      <c r="A8406" t="s">
        <v>8418</v>
      </c>
      <c r="B8406" t="s">
        <v>10017</v>
      </c>
      <c r="C8406" t="s">
        <v>10025</v>
      </c>
      <c r="D8406" t="s">
        <v>10058</v>
      </c>
      <c r="E8406" s="1">
        <v>43882</v>
      </c>
      <c r="F8406">
        <v>3959</v>
      </c>
      <c r="G8406">
        <v>68</v>
      </c>
      <c r="H8406">
        <v>3011</v>
      </c>
      <c r="I8406">
        <v>214171</v>
      </c>
      <c r="J8406">
        <v>32573</v>
      </c>
      <c r="K8406">
        <v>265839</v>
      </c>
      <c r="L8406">
        <v>27713</v>
      </c>
      <c r="M8406">
        <v>6069</v>
      </c>
      <c r="N8406">
        <v>68000000</v>
      </c>
      <c r="O8406">
        <f>Table1[[#This Row],[TotalCases]]-Table1[[#This Row],[TotalRecovered]]-Table1[[#This Row],[TotalDeaths]]</f>
        <v>-84241</v>
      </c>
      <c r="P8406" s="4">
        <f>(Table1[[#This Row],[VaccineDoses]]/Table1[[#This Row],[Population]])*100</f>
        <v>8.9250000000000006E-3</v>
      </c>
      <c r="Q8406" s="3">
        <f>(Table1[[#This Row],[TotalRecovered]]/Table1[[#This Row],[TotalCases]]) * 100</f>
        <v>124.12464806159565</v>
      </c>
    </row>
    <row r="8407" spans="1:17" x14ac:dyDescent="0.3">
      <c r="A8407" t="s">
        <v>8419</v>
      </c>
      <c r="B8407" t="s">
        <v>10014</v>
      </c>
      <c r="C8407" t="s">
        <v>10019</v>
      </c>
      <c r="D8407" t="s">
        <v>10019</v>
      </c>
      <c r="E8407" s="1">
        <v>44056</v>
      </c>
      <c r="F8407">
        <v>4852</v>
      </c>
      <c r="G8407">
        <v>116</v>
      </c>
      <c r="H8407">
        <v>4713</v>
      </c>
      <c r="I8407">
        <v>219023</v>
      </c>
      <c r="J8407">
        <v>32689</v>
      </c>
      <c r="K8407">
        <v>270552</v>
      </c>
      <c r="L8407">
        <v>53372</v>
      </c>
      <c r="M8407">
        <v>18227</v>
      </c>
      <c r="N8407">
        <v>83000000</v>
      </c>
      <c r="O8407">
        <f>Table1[[#This Row],[TotalCases]]-Table1[[#This Row],[TotalRecovered]]-Table1[[#This Row],[TotalDeaths]]</f>
        <v>-84218</v>
      </c>
      <c r="P8407" s="4">
        <f>(Table1[[#This Row],[VaccineDoses]]/Table1[[#This Row],[Population]])*100</f>
        <v>2.1960240963855421E-2</v>
      </c>
      <c r="Q8407" s="3">
        <f>(Table1[[#This Row],[TotalRecovered]]/Table1[[#This Row],[TotalCases]]) * 100</f>
        <v>123.52675289809747</v>
      </c>
    </row>
    <row r="8408" spans="1:17" x14ac:dyDescent="0.3">
      <c r="A8408" t="s">
        <v>8420</v>
      </c>
      <c r="B8408" t="s">
        <v>10016</v>
      </c>
      <c r="C8408" t="s">
        <v>10021</v>
      </c>
      <c r="D8408" t="s">
        <v>10065</v>
      </c>
      <c r="E8408" s="1">
        <v>43881</v>
      </c>
      <c r="F8408">
        <v>1858</v>
      </c>
      <c r="G8408">
        <v>175</v>
      </c>
      <c r="H8408">
        <v>3903</v>
      </c>
      <c r="I8408">
        <v>220881</v>
      </c>
      <c r="J8408">
        <v>32864</v>
      </c>
      <c r="K8408">
        <v>274455</v>
      </c>
      <c r="L8408">
        <v>27870</v>
      </c>
      <c r="M8408">
        <v>16916</v>
      </c>
      <c r="N8408">
        <v>1380000000</v>
      </c>
      <c r="O8408">
        <f>Table1[[#This Row],[TotalCases]]-Table1[[#This Row],[TotalRecovered]]-Table1[[#This Row],[TotalDeaths]]</f>
        <v>-86438</v>
      </c>
      <c r="P8408" s="4">
        <f>(Table1[[#This Row],[VaccineDoses]]/Table1[[#This Row],[Population]])*100</f>
        <v>1.2257971014492752E-3</v>
      </c>
      <c r="Q8408" s="3">
        <f>(Table1[[#This Row],[TotalRecovered]]/Table1[[#This Row],[TotalCases]]) * 100</f>
        <v>124.25468917652492</v>
      </c>
    </row>
    <row r="8409" spans="1:17" x14ac:dyDescent="0.3">
      <c r="A8409" t="s">
        <v>8421</v>
      </c>
      <c r="B8409" t="s">
        <v>10015</v>
      </c>
      <c r="C8409" t="s">
        <v>10022</v>
      </c>
      <c r="D8409" t="s">
        <v>10067</v>
      </c>
      <c r="E8409" s="1">
        <v>44016</v>
      </c>
      <c r="F8409">
        <v>1912</v>
      </c>
      <c r="G8409">
        <v>182</v>
      </c>
      <c r="H8409">
        <v>724</v>
      </c>
      <c r="I8409">
        <v>222793</v>
      </c>
      <c r="J8409">
        <v>33046</v>
      </c>
      <c r="K8409">
        <v>275179</v>
      </c>
      <c r="L8409">
        <v>24856</v>
      </c>
      <c r="M8409">
        <v>7831</v>
      </c>
      <c r="N8409">
        <v>213000000</v>
      </c>
      <c r="O8409">
        <f>Table1[[#This Row],[TotalCases]]-Table1[[#This Row],[TotalRecovered]]-Table1[[#This Row],[TotalDeaths]]</f>
        <v>-85432</v>
      </c>
      <c r="P8409" s="4">
        <f>(Table1[[#This Row],[VaccineDoses]]/Table1[[#This Row],[Population]])*100</f>
        <v>3.6765258215962445E-3</v>
      </c>
      <c r="Q8409" s="3">
        <f>(Table1[[#This Row],[TotalRecovered]]/Table1[[#This Row],[TotalCases]]) * 100</f>
        <v>123.51330607335061</v>
      </c>
    </row>
    <row r="8410" spans="1:17" x14ac:dyDescent="0.3">
      <c r="A8410" t="s">
        <v>8422</v>
      </c>
      <c r="B8410" t="s">
        <v>10016</v>
      </c>
      <c r="C8410" t="s">
        <v>10028</v>
      </c>
      <c r="D8410" t="s">
        <v>10061</v>
      </c>
      <c r="E8410" s="1">
        <v>43864</v>
      </c>
      <c r="F8410">
        <v>4221</v>
      </c>
      <c r="G8410">
        <v>193</v>
      </c>
      <c r="H8410">
        <v>187</v>
      </c>
      <c r="I8410">
        <v>227014</v>
      </c>
      <c r="J8410">
        <v>33239</v>
      </c>
      <c r="K8410">
        <v>275366</v>
      </c>
      <c r="L8410">
        <v>21105</v>
      </c>
      <c r="M8410">
        <v>19876</v>
      </c>
      <c r="N8410">
        <v>1380000000</v>
      </c>
      <c r="O8410">
        <f>Table1[[#This Row],[TotalCases]]-Table1[[#This Row],[TotalRecovered]]-Table1[[#This Row],[TotalDeaths]]</f>
        <v>-81591</v>
      </c>
      <c r="P8410" s="4">
        <f>(Table1[[#This Row],[VaccineDoses]]/Table1[[#This Row],[Population]])*100</f>
        <v>1.4402898550724638E-3</v>
      </c>
      <c r="Q8410" s="3">
        <f>(Table1[[#This Row],[TotalRecovered]]/Table1[[#This Row],[TotalCases]]) * 100</f>
        <v>121.29912692609265</v>
      </c>
    </row>
    <row r="8411" spans="1:17" x14ac:dyDescent="0.3">
      <c r="A8411" t="s">
        <v>8423</v>
      </c>
      <c r="B8411" t="s">
        <v>10018</v>
      </c>
      <c r="C8411" t="s">
        <v>10031</v>
      </c>
      <c r="D8411" t="s">
        <v>10054</v>
      </c>
      <c r="E8411" s="1">
        <v>43961</v>
      </c>
      <c r="F8411">
        <v>266</v>
      </c>
      <c r="G8411">
        <v>110</v>
      </c>
      <c r="H8411">
        <v>4830</v>
      </c>
      <c r="I8411">
        <v>227280</v>
      </c>
      <c r="J8411">
        <v>33349</v>
      </c>
      <c r="K8411">
        <v>280196</v>
      </c>
      <c r="L8411">
        <v>5054</v>
      </c>
      <c r="M8411">
        <v>633</v>
      </c>
      <c r="N8411">
        <v>331000000</v>
      </c>
      <c r="O8411">
        <f>Table1[[#This Row],[TotalCases]]-Table1[[#This Row],[TotalRecovered]]-Table1[[#This Row],[TotalDeaths]]</f>
        <v>-86265</v>
      </c>
      <c r="P8411" s="4">
        <f>(Table1[[#This Row],[VaccineDoses]]/Table1[[#This Row],[Population]])*100</f>
        <v>1.9123867069486405E-4</v>
      </c>
      <c r="Q8411" s="3">
        <f>(Table1[[#This Row],[TotalRecovered]]/Table1[[#This Row],[TotalCases]]) * 100</f>
        <v>123.28229496656107</v>
      </c>
    </row>
    <row r="8412" spans="1:17" x14ac:dyDescent="0.3">
      <c r="A8412" t="s">
        <v>8424</v>
      </c>
      <c r="B8412" t="s">
        <v>10014</v>
      </c>
      <c r="C8412" t="s">
        <v>10019</v>
      </c>
      <c r="D8412" t="s">
        <v>10019</v>
      </c>
      <c r="E8412" s="1">
        <v>44462</v>
      </c>
      <c r="F8412">
        <v>3482</v>
      </c>
      <c r="G8412">
        <v>62</v>
      </c>
      <c r="H8412">
        <v>2772</v>
      </c>
      <c r="I8412">
        <v>230762</v>
      </c>
      <c r="J8412">
        <v>33411</v>
      </c>
      <c r="K8412">
        <v>282968</v>
      </c>
      <c r="L8412">
        <v>27856</v>
      </c>
      <c r="M8412">
        <v>19666</v>
      </c>
      <c r="N8412">
        <v>83000000</v>
      </c>
      <c r="O8412">
        <f>Table1[[#This Row],[TotalCases]]-Table1[[#This Row],[TotalRecovered]]-Table1[[#This Row],[TotalDeaths]]</f>
        <v>-85617</v>
      </c>
      <c r="P8412" s="4">
        <f>(Table1[[#This Row],[VaccineDoses]]/Table1[[#This Row],[Population]])*100</f>
        <v>2.3693975903614457E-2</v>
      </c>
      <c r="Q8412" s="3">
        <f>(Table1[[#This Row],[TotalRecovered]]/Table1[[#This Row],[TotalCases]]) * 100</f>
        <v>122.62330886367774</v>
      </c>
    </row>
    <row r="8413" spans="1:17" x14ac:dyDescent="0.3">
      <c r="A8413" t="s">
        <v>8425</v>
      </c>
      <c r="B8413" t="s">
        <v>10014</v>
      </c>
      <c r="C8413" t="s">
        <v>10038</v>
      </c>
      <c r="D8413" t="s">
        <v>10071</v>
      </c>
      <c r="E8413" s="1">
        <v>44273</v>
      </c>
      <c r="F8413">
        <v>1680</v>
      </c>
      <c r="G8413">
        <v>21</v>
      </c>
      <c r="H8413">
        <v>4612</v>
      </c>
      <c r="I8413">
        <v>232442</v>
      </c>
      <c r="J8413">
        <v>33432</v>
      </c>
      <c r="K8413">
        <v>287580</v>
      </c>
      <c r="L8413">
        <v>23520</v>
      </c>
      <c r="M8413">
        <v>18564</v>
      </c>
      <c r="N8413">
        <v>83000000</v>
      </c>
      <c r="O8413">
        <f>Table1[[#This Row],[TotalCases]]-Table1[[#This Row],[TotalRecovered]]-Table1[[#This Row],[TotalDeaths]]</f>
        <v>-88570</v>
      </c>
      <c r="P8413" s="4">
        <f>(Table1[[#This Row],[VaccineDoses]]/Table1[[#This Row],[Population]])*100</f>
        <v>2.2366265060240965E-2</v>
      </c>
      <c r="Q8413" s="3">
        <f>(Table1[[#This Row],[TotalRecovered]]/Table1[[#This Row],[TotalCases]]) * 100</f>
        <v>123.72118636046842</v>
      </c>
    </row>
    <row r="8414" spans="1:17" x14ac:dyDescent="0.3">
      <c r="A8414" t="s">
        <v>8426</v>
      </c>
      <c r="B8414" t="s">
        <v>10017</v>
      </c>
      <c r="C8414" t="s">
        <v>10029</v>
      </c>
      <c r="D8414" t="s">
        <v>10047</v>
      </c>
      <c r="E8414" s="1">
        <v>44262</v>
      </c>
      <c r="F8414">
        <v>3193</v>
      </c>
      <c r="G8414">
        <v>93</v>
      </c>
      <c r="H8414">
        <v>2580</v>
      </c>
      <c r="I8414">
        <v>235635</v>
      </c>
      <c r="J8414">
        <v>33525</v>
      </c>
      <c r="K8414">
        <v>290160</v>
      </c>
      <c r="L8414">
        <v>35123</v>
      </c>
      <c r="M8414">
        <v>17340</v>
      </c>
      <c r="N8414">
        <v>68000000</v>
      </c>
      <c r="O8414">
        <f>Table1[[#This Row],[TotalCases]]-Table1[[#This Row],[TotalRecovered]]-Table1[[#This Row],[TotalDeaths]]</f>
        <v>-88050</v>
      </c>
      <c r="P8414" s="4">
        <f>(Table1[[#This Row],[VaccineDoses]]/Table1[[#This Row],[Population]])*100</f>
        <v>2.5500000000000002E-2</v>
      </c>
      <c r="Q8414" s="3">
        <f>(Table1[[#This Row],[TotalRecovered]]/Table1[[#This Row],[TotalCases]]) * 100</f>
        <v>123.1396015023235</v>
      </c>
    </row>
    <row r="8415" spans="1:17" x14ac:dyDescent="0.3">
      <c r="A8415" t="s">
        <v>8427</v>
      </c>
      <c r="B8415" t="s">
        <v>10018</v>
      </c>
      <c r="C8415" t="s">
        <v>10032</v>
      </c>
      <c r="D8415" t="s">
        <v>10057</v>
      </c>
      <c r="E8415" s="1">
        <v>44534</v>
      </c>
      <c r="F8415">
        <v>1531</v>
      </c>
      <c r="G8415">
        <v>10</v>
      </c>
      <c r="H8415">
        <v>3700</v>
      </c>
      <c r="I8415">
        <v>237166</v>
      </c>
      <c r="J8415">
        <v>33535</v>
      </c>
      <c r="K8415">
        <v>293860</v>
      </c>
      <c r="L8415">
        <v>15310</v>
      </c>
      <c r="M8415">
        <v>17707</v>
      </c>
      <c r="N8415">
        <v>331000000</v>
      </c>
      <c r="O8415">
        <f>Table1[[#This Row],[TotalCases]]-Table1[[#This Row],[TotalRecovered]]-Table1[[#This Row],[TotalDeaths]]</f>
        <v>-90229</v>
      </c>
      <c r="P8415" s="4">
        <f>(Table1[[#This Row],[VaccineDoses]]/Table1[[#This Row],[Population]])*100</f>
        <v>5.3495468277945614E-3</v>
      </c>
      <c r="Q8415" s="3">
        <f>(Table1[[#This Row],[TotalRecovered]]/Table1[[#This Row],[TotalCases]]) * 100</f>
        <v>123.90477555804796</v>
      </c>
    </row>
    <row r="8416" spans="1:17" x14ac:dyDescent="0.3">
      <c r="A8416" t="s">
        <v>8428</v>
      </c>
      <c r="B8416" t="s">
        <v>10015</v>
      </c>
      <c r="C8416" t="s">
        <v>10022</v>
      </c>
      <c r="D8416" t="s">
        <v>10041</v>
      </c>
      <c r="E8416" s="1">
        <v>44327</v>
      </c>
      <c r="F8416">
        <v>2006</v>
      </c>
      <c r="G8416">
        <v>28</v>
      </c>
      <c r="H8416">
        <v>2939</v>
      </c>
      <c r="I8416">
        <v>239172</v>
      </c>
      <c r="J8416">
        <v>33563</v>
      </c>
      <c r="K8416">
        <v>296799</v>
      </c>
      <c r="L8416">
        <v>16048</v>
      </c>
      <c r="M8416">
        <v>11653</v>
      </c>
      <c r="N8416">
        <v>213000000</v>
      </c>
      <c r="O8416">
        <f>Table1[[#This Row],[TotalCases]]-Table1[[#This Row],[TotalRecovered]]-Table1[[#This Row],[TotalDeaths]]</f>
        <v>-91190</v>
      </c>
      <c r="P8416" s="4">
        <f>(Table1[[#This Row],[VaccineDoses]]/Table1[[#This Row],[Population]])*100</f>
        <v>5.4708920187793424E-3</v>
      </c>
      <c r="Q8416" s="3">
        <f>(Table1[[#This Row],[TotalRecovered]]/Table1[[#This Row],[TotalCases]]) * 100</f>
        <v>124.09437559580554</v>
      </c>
    </row>
    <row r="8417" spans="1:17" x14ac:dyDescent="0.3">
      <c r="A8417" t="s">
        <v>8429</v>
      </c>
      <c r="B8417" t="s">
        <v>10017</v>
      </c>
      <c r="C8417" t="s">
        <v>10025</v>
      </c>
      <c r="D8417" t="s">
        <v>10044</v>
      </c>
      <c r="E8417" s="1">
        <v>44233</v>
      </c>
      <c r="F8417">
        <v>4705</v>
      </c>
      <c r="G8417">
        <v>105</v>
      </c>
      <c r="H8417">
        <v>1138</v>
      </c>
      <c r="I8417">
        <v>243877</v>
      </c>
      <c r="J8417">
        <v>33668</v>
      </c>
      <c r="K8417">
        <v>297937</v>
      </c>
      <c r="L8417">
        <v>70575</v>
      </c>
      <c r="M8417">
        <v>19440</v>
      </c>
      <c r="N8417">
        <v>68000000</v>
      </c>
      <c r="O8417">
        <f>Table1[[#This Row],[TotalCases]]-Table1[[#This Row],[TotalRecovered]]-Table1[[#This Row],[TotalDeaths]]</f>
        <v>-87728</v>
      </c>
      <c r="P8417" s="4">
        <f>(Table1[[#This Row],[VaccineDoses]]/Table1[[#This Row],[Population]])*100</f>
        <v>2.8588235294117643E-2</v>
      </c>
      <c r="Q8417" s="3">
        <f>(Table1[[#This Row],[TotalRecovered]]/Table1[[#This Row],[TotalCases]]) * 100</f>
        <v>122.16691200892254</v>
      </c>
    </row>
    <row r="8418" spans="1:17" x14ac:dyDescent="0.3">
      <c r="A8418" t="s">
        <v>8430</v>
      </c>
      <c r="B8418" t="s">
        <v>10018</v>
      </c>
      <c r="C8418" t="s">
        <v>10031</v>
      </c>
      <c r="D8418" t="s">
        <v>10051</v>
      </c>
      <c r="E8418" s="1">
        <v>44153</v>
      </c>
      <c r="F8418">
        <v>4564</v>
      </c>
      <c r="G8418">
        <v>2</v>
      </c>
      <c r="H8418">
        <v>203</v>
      </c>
      <c r="I8418">
        <v>248441</v>
      </c>
      <c r="J8418">
        <v>33670</v>
      </c>
      <c r="K8418">
        <v>298140</v>
      </c>
      <c r="L8418">
        <v>31948</v>
      </c>
      <c r="M8418">
        <v>9549</v>
      </c>
      <c r="N8418">
        <v>331000000</v>
      </c>
      <c r="O8418">
        <f>Table1[[#This Row],[TotalCases]]-Table1[[#This Row],[TotalRecovered]]-Table1[[#This Row],[TotalDeaths]]</f>
        <v>-83369</v>
      </c>
      <c r="P8418" s="4">
        <f>(Table1[[#This Row],[VaccineDoses]]/Table1[[#This Row],[Population]])*100</f>
        <v>2.884894259818731E-3</v>
      </c>
      <c r="Q8418" s="3">
        <f>(Table1[[#This Row],[TotalRecovered]]/Table1[[#This Row],[TotalCases]]) * 100</f>
        <v>120.00434710856905</v>
      </c>
    </row>
    <row r="8419" spans="1:17" x14ac:dyDescent="0.3">
      <c r="A8419" t="s">
        <v>8431</v>
      </c>
      <c r="B8419" t="s">
        <v>10017</v>
      </c>
      <c r="C8419" t="s">
        <v>10030</v>
      </c>
      <c r="D8419" t="s">
        <v>10069</v>
      </c>
      <c r="E8419" s="1">
        <v>44040</v>
      </c>
      <c r="F8419">
        <v>4896</v>
      </c>
      <c r="G8419">
        <v>172</v>
      </c>
      <c r="H8419">
        <v>3380</v>
      </c>
      <c r="I8419">
        <v>253337</v>
      </c>
      <c r="J8419">
        <v>33842</v>
      </c>
      <c r="K8419">
        <v>301520</v>
      </c>
      <c r="L8419">
        <v>48960</v>
      </c>
      <c r="M8419">
        <v>11840</v>
      </c>
      <c r="N8419">
        <v>68000000</v>
      </c>
      <c r="O8419">
        <f>Table1[[#This Row],[TotalCases]]-Table1[[#This Row],[TotalRecovered]]-Table1[[#This Row],[TotalDeaths]]</f>
        <v>-82025</v>
      </c>
      <c r="P8419" s="4">
        <f>(Table1[[#This Row],[VaccineDoses]]/Table1[[#This Row],[Population]])*100</f>
        <v>1.7411764705882356E-2</v>
      </c>
      <c r="Q8419" s="3">
        <f>(Table1[[#This Row],[TotalRecovered]]/Table1[[#This Row],[TotalCases]]) * 100</f>
        <v>119.01932998338182</v>
      </c>
    </row>
    <row r="8420" spans="1:17" x14ac:dyDescent="0.3">
      <c r="A8420" t="s">
        <v>8432</v>
      </c>
      <c r="B8420" t="s">
        <v>10016</v>
      </c>
      <c r="C8420" t="s">
        <v>10028</v>
      </c>
      <c r="D8420" t="s">
        <v>10061</v>
      </c>
      <c r="E8420" s="1">
        <v>44445</v>
      </c>
      <c r="F8420">
        <v>4228</v>
      </c>
      <c r="G8420">
        <v>2</v>
      </c>
      <c r="H8420">
        <v>1345</v>
      </c>
      <c r="I8420">
        <v>257565</v>
      </c>
      <c r="J8420">
        <v>33844</v>
      </c>
      <c r="K8420">
        <v>302865</v>
      </c>
      <c r="L8420">
        <v>80332</v>
      </c>
      <c r="M8420">
        <v>2718</v>
      </c>
      <c r="N8420">
        <v>1380000000</v>
      </c>
      <c r="O8420">
        <f>Table1[[#This Row],[TotalCases]]-Table1[[#This Row],[TotalRecovered]]-Table1[[#This Row],[TotalDeaths]]</f>
        <v>-79144</v>
      </c>
      <c r="P8420" s="4">
        <f>(Table1[[#This Row],[VaccineDoses]]/Table1[[#This Row],[Population]])*100</f>
        <v>1.9695652173913044E-4</v>
      </c>
      <c r="Q8420" s="3">
        <f>(Table1[[#This Row],[TotalRecovered]]/Table1[[#This Row],[TotalCases]]) * 100</f>
        <v>117.58779337254674</v>
      </c>
    </row>
    <row r="8421" spans="1:17" x14ac:dyDescent="0.3">
      <c r="A8421" t="s">
        <v>8433</v>
      </c>
      <c r="B8421" t="s">
        <v>10018</v>
      </c>
      <c r="C8421" t="s">
        <v>10027</v>
      </c>
      <c r="D8421" t="s">
        <v>10045</v>
      </c>
      <c r="E8421" s="1">
        <v>44159</v>
      </c>
      <c r="F8421">
        <v>3450</v>
      </c>
      <c r="G8421">
        <v>73</v>
      </c>
      <c r="H8421">
        <v>360</v>
      </c>
      <c r="I8421">
        <v>261015</v>
      </c>
      <c r="J8421">
        <v>33917</v>
      </c>
      <c r="K8421">
        <v>303225</v>
      </c>
      <c r="L8421">
        <v>27600</v>
      </c>
      <c r="M8421">
        <v>13238</v>
      </c>
      <c r="N8421">
        <v>331000000</v>
      </c>
      <c r="O8421">
        <f>Table1[[#This Row],[TotalCases]]-Table1[[#This Row],[TotalRecovered]]-Table1[[#This Row],[TotalDeaths]]</f>
        <v>-76127</v>
      </c>
      <c r="P8421" s="4">
        <f>(Table1[[#This Row],[VaccineDoses]]/Table1[[#This Row],[Population]])*100</f>
        <v>3.9993957703927489E-3</v>
      </c>
      <c r="Q8421" s="3">
        <f>(Table1[[#This Row],[TotalRecovered]]/Table1[[#This Row],[TotalCases]]) * 100</f>
        <v>116.17148439744842</v>
      </c>
    </row>
    <row r="8422" spans="1:17" x14ac:dyDescent="0.3">
      <c r="A8422" t="s">
        <v>8434</v>
      </c>
      <c r="B8422" t="s">
        <v>10015</v>
      </c>
      <c r="C8422" t="s">
        <v>10022</v>
      </c>
      <c r="D8422" t="s">
        <v>10041</v>
      </c>
      <c r="E8422" s="1">
        <v>44202</v>
      </c>
      <c r="F8422">
        <v>1019</v>
      </c>
      <c r="G8422">
        <v>195</v>
      </c>
      <c r="H8422">
        <v>1143</v>
      </c>
      <c r="I8422">
        <v>262034</v>
      </c>
      <c r="J8422">
        <v>34112</v>
      </c>
      <c r="K8422">
        <v>304368</v>
      </c>
      <c r="L8422">
        <v>9171</v>
      </c>
      <c r="M8422">
        <v>19756</v>
      </c>
      <c r="N8422">
        <v>213000000</v>
      </c>
      <c r="O8422">
        <f>Table1[[#This Row],[TotalCases]]-Table1[[#This Row],[TotalRecovered]]-Table1[[#This Row],[TotalDeaths]]</f>
        <v>-76446</v>
      </c>
      <c r="P8422" s="4">
        <f>(Table1[[#This Row],[VaccineDoses]]/Table1[[#This Row],[Population]])*100</f>
        <v>9.2751173708920196E-3</v>
      </c>
      <c r="Q8422" s="3">
        <f>(Table1[[#This Row],[TotalRecovered]]/Table1[[#This Row],[TotalCases]]) * 100</f>
        <v>116.1559186975736</v>
      </c>
    </row>
    <row r="8423" spans="1:17" x14ac:dyDescent="0.3">
      <c r="A8423" t="s">
        <v>8435</v>
      </c>
      <c r="B8423" t="s">
        <v>10015</v>
      </c>
      <c r="C8423" t="s">
        <v>10037</v>
      </c>
      <c r="D8423" t="s">
        <v>10059</v>
      </c>
      <c r="E8423" s="1">
        <v>44290</v>
      </c>
      <c r="F8423">
        <v>317</v>
      </c>
      <c r="G8423">
        <v>13</v>
      </c>
      <c r="H8423">
        <v>213</v>
      </c>
      <c r="I8423">
        <v>262351</v>
      </c>
      <c r="J8423">
        <v>34125</v>
      </c>
      <c r="K8423">
        <v>304581</v>
      </c>
      <c r="L8423">
        <v>1902</v>
      </c>
      <c r="M8423">
        <v>4209</v>
      </c>
      <c r="N8423">
        <v>213000000</v>
      </c>
      <c r="O8423">
        <f>Table1[[#This Row],[TotalCases]]-Table1[[#This Row],[TotalRecovered]]-Table1[[#This Row],[TotalDeaths]]</f>
        <v>-76355</v>
      </c>
      <c r="P8423" s="4">
        <f>(Table1[[#This Row],[VaccineDoses]]/Table1[[#This Row],[Population]])*100</f>
        <v>1.9760563380281692E-3</v>
      </c>
      <c r="Q8423" s="3">
        <f>(Table1[[#This Row],[TotalRecovered]]/Table1[[#This Row],[TotalCases]]) * 100</f>
        <v>116.09675587285734</v>
      </c>
    </row>
    <row r="8424" spans="1:17" x14ac:dyDescent="0.3">
      <c r="A8424" t="s">
        <v>8436</v>
      </c>
      <c r="B8424" t="s">
        <v>10018</v>
      </c>
      <c r="C8424" t="s">
        <v>10027</v>
      </c>
      <c r="D8424" t="s">
        <v>10070</v>
      </c>
      <c r="E8424" s="1">
        <v>43963</v>
      </c>
      <c r="F8424">
        <v>1600</v>
      </c>
      <c r="G8424">
        <v>80</v>
      </c>
      <c r="H8424">
        <v>1848</v>
      </c>
      <c r="I8424">
        <v>263951</v>
      </c>
      <c r="J8424">
        <v>34205</v>
      </c>
      <c r="K8424">
        <v>306429</v>
      </c>
      <c r="L8424">
        <v>20800</v>
      </c>
      <c r="M8424">
        <v>3657</v>
      </c>
      <c r="N8424">
        <v>331000000</v>
      </c>
      <c r="O8424">
        <f>Table1[[#This Row],[TotalCases]]-Table1[[#This Row],[TotalRecovered]]-Table1[[#This Row],[TotalDeaths]]</f>
        <v>-76683</v>
      </c>
      <c r="P8424" s="4">
        <f>(Table1[[#This Row],[VaccineDoses]]/Table1[[#This Row],[Population]])*100</f>
        <v>1.104833836858006E-3</v>
      </c>
      <c r="Q8424" s="3">
        <f>(Table1[[#This Row],[TotalRecovered]]/Table1[[#This Row],[TotalCases]]) * 100</f>
        <v>116.09313849919114</v>
      </c>
    </row>
    <row r="8425" spans="1:17" x14ac:dyDescent="0.3">
      <c r="A8425" t="s">
        <v>8437</v>
      </c>
      <c r="B8425" t="s">
        <v>10017</v>
      </c>
      <c r="C8425" t="s">
        <v>10036</v>
      </c>
      <c r="D8425" t="s">
        <v>10064</v>
      </c>
      <c r="E8425" s="1">
        <v>44481</v>
      </c>
      <c r="F8425">
        <v>710</v>
      </c>
      <c r="G8425">
        <v>64</v>
      </c>
      <c r="H8425">
        <v>3382</v>
      </c>
      <c r="I8425">
        <v>264661</v>
      </c>
      <c r="J8425">
        <v>34269</v>
      </c>
      <c r="K8425">
        <v>309811</v>
      </c>
      <c r="L8425">
        <v>4260</v>
      </c>
      <c r="M8425">
        <v>19254</v>
      </c>
      <c r="N8425">
        <v>68000000</v>
      </c>
      <c r="O8425">
        <f>Table1[[#This Row],[TotalCases]]-Table1[[#This Row],[TotalRecovered]]-Table1[[#This Row],[TotalDeaths]]</f>
        <v>-79419</v>
      </c>
      <c r="P8425" s="4">
        <f>(Table1[[#This Row],[VaccineDoses]]/Table1[[#This Row],[Population]])*100</f>
        <v>2.831470588235294E-2</v>
      </c>
      <c r="Q8425" s="3">
        <f>(Table1[[#This Row],[TotalRecovered]]/Table1[[#This Row],[TotalCases]]) * 100</f>
        <v>117.05955920970601</v>
      </c>
    </row>
    <row r="8426" spans="1:17" x14ac:dyDescent="0.3">
      <c r="A8426" t="s">
        <v>8438</v>
      </c>
      <c r="B8426" t="s">
        <v>10014</v>
      </c>
      <c r="C8426" t="s">
        <v>10019</v>
      </c>
      <c r="D8426" t="s">
        <v>10019</v>
      </c>
      <c r="E8426" s="1">
        <v>43951</v>
      </c>
      <c r="F8426">
        <v>3196</v>
      </c>
      <c r="G8426">
        <v>184</v>
      </c>
      <c r="H8426">
        <v>641</v>
      </c>
      <c r="I8426">
        <v>267857</v>
      </c>
      <c r="J8426">
        <v>34453</v>
      </c>
      <c r="K8426">
        <v>310452</v>
      </c>
      <c r="L8426">
        <v>54332</v>
      </c>
      <c r="M8426">
        <v>8251</v>
      </c>
      <c r="N8426">
        <v>83000000</v>
      </c>
      <c r="O8426">
        <f>Table1[[#This Row],[TotalCases]]-Table1[[#This Row],[TotalRecovered]]-Table1[[#This Row],[TotalDeaths]]</f>
        <v>-77048</v>
      </c>
      <c r="P8426" s="4">
        <f>(Table1[[#This Row],[VaccineDoses]]/Table1[[#This Row],[Population]])*100</f>
        <v>9.9409638554216872E-3</v>
      </c>
      <c r="Q8426" s="3">
        <f>(Table1[[#This Row],[TotalRecovered]]/Table1[[#This Row],[TotalCases]]) * 100</f>
        <v>115.90214181447564</v>
      </c>
    </row>
    <row r="8427" spans="1:17" x14ac:dyDescent="0.3">
      <c r="A8427" t="s">
        <v>8439</v>
      </c>
      <c r="B8427" t="s">
        <v>10018</v>
      </c>
      <c r="C8427" t="s">
        <v>10027</v>
      </c>
      <c r="D8427" t="s">
        <v>10045</v>
      </c>
      <c r="E8427" s="1">
        <v>44436</v>
      </c>
      <c r="F8427">
        <v>450</v>
      </c>
      <c r="G8427">
        <v>142</v>
      </c>
      <c r="H8427">
        <v>605</v>
      </c>
      <c r="I8427">
        <v>268307</v>
      </c>
      <c r="J8427">
        <v>34595</v>
      </c>
      <c r="K8427">
        <v>311057</v>
      </c>
      <c r="L8427">
        <v>3600</v>
      </c>
      <c r="M8427">
        <v>926</v>
      </c>
      <c r="N8427">
        <v>331000000</v>
      </c>
      <c r="O8427">
        <f>Table1[[#This Row],[TotalCases]]-Table1[[#This Row],[TotalRecovered]]-Table1[[#This Row],[TotalDeaths]]</f>
        <v>-77345</v>
      </c>
      <c r="P8427" s="4">
        <f>(Table1[[#This Row],[VaccineDoses]]/Table1[[#This Row],[Population]])*100</f>
        <v>2.7975830815709968E-4</v>
      </c>
      <c r="Q8427" s="3">
        <f>(Table1[[#This Row],[TotalRecovered]]/Table1[[#This Row],[TotalCases]]) * 100</f>
        <v>115.93324065343057</v>
      </c>
    </row>
    <row r="8428" spans="1:17" x14ac:dyDescent="0.3">
      <c r="A8428" t="s">
        <v>8440</v>
      </c>
      <c r="B8428" t="s">
        <v>10015</v>
      </c>
      <c r="C8428" t="s">
        <v>10037</v>
      </c>
      <c r="D8428" t="s">
        <v>10063</v>
      </c>
      <c r="E8428" s="1">
        <v>44282</v>
      </c>
      <c r="F8428">
        <v>1881</v>
      </c>
      <c r="G8428">
        <v>187</v>
      </c>
      <c r="H8428">
        <v>365</v>
      </c>
      <c r="I8428">
        <v>270188</v>
      </c>
      <c r="J8428">
        <v>34782</v>
      </c>
      <c r="K8428">
        <v>311422</v>
      </c>
      <c r="L8428">
        <v>22572</v>
      </c>
      <c r="M8428">
        <v>12240</v>
      </c>
      <c r="N8428">
        <v>213000000</v>
      </c>
      <c r="O8428">
        <f>Table1[[#This Row],[TotalCases]]-Table1[[#This Row],[TotalRecovered]]-Table1[[#This Row],[TotalDeaths]]</f>
        <v>-76016</v>
      </c>
      <c r="P8428" s="4">
        <f>(Table1[[#This Row],[VaccineDoses]]/Table1[[#This Row],[Population]])*100</f>
        <v>5.7464788732394367E-3</v>
      </c>
      <c r="Q8428" s="3">
        <f>(Table1[[#This Row],[TotalRecovered]]/Table1[[#This Row],[TotalCases]]) * 100</f>
        <v>115.26122551704738</v>
      </c>
    </row>
    <row r="8429" spans="1:17" x14ac:dyDescent="0.3">
      <c r="A8429" t="s">
        <v>8441</v>
      </c>
      <c r="B8429" t="s">
        <v>10016</v>
      </c>
      <c r="C8429" t="s">
        <v>10024</v>
      </c>
      <c r="D8429" t="s">
        <v>10043</v>
      </c>
      <c r="E8429" s="1">
        <v>43959</v>
      </c>
      <c r="F8429">
        <v>1743</v>
      </c>
      <c r="G8429">
        <v>181</v>
      </c>
      <c r="H8429">
        <v>1228</v>
      </c>
      <c r="I8429">
        <v>271931</v>
      </c>
      <c r="J8429">
        <v>34963</v>
      </c>
      <c r="K8429">
        <v>312650</v>
      </c>
      <c r="L8429">
        <v>19173</v>
      </c>
      <c r="M8429">
        <v>8486</v>
      </c>
      <c r="N8429">
        <v>1380000000</v>
      </c>
      <c r="O8429">
        <f>Table1[[#This Row],[TotalCases]]-Table1[[#This Row],[TotalRecovered]]-Table1[[#This Row],[TotalDeaths]]</f>
        <v>-75682</v>
      </c>
      <c r="P8429" s="4">
        <f>(Table1[[#This Row],[VaccineDoses]]/Table1[[#This Row],[Population]])*100</f>
        <v>6.1492753623188412E-4</v>
      </c>
      <c r="Q8429" s="3">
        <f>(Table1[[#This Row],[TotalRecovered]]/Table1[[#This Row],[TotalCases]]) * 100</f>
        <v>114.9740191445624</v>
      </c>
    </row>
    <row r="8430" spans="1:17" x14ac:dyDescent="0.3">
      <c r="A8430" t="s">
        <v>8442</v>
      </c>
      <c r="B8430" t="s">
        <v>10015</v>
      </c>
      <c r="C8430" t="s">
        <v>10020</v>
      </c>
      <c r="D8430" t="s">
        <v>10062</v>
      </c>
      <c r="E8430" s="1">
        <v>43921</v>
      </c>
      <c r="F8430">
        <v>1323</v>
      </c>
      <c r="G8430">
        <v>116</v>
      </c>
      <c r="H8430">
        <v>898</v>
      </c>
      <c r="I8430">
        <v>273254</v>
      </c>
      <c r="J8430">
        <v>35079</v>
      </c>
      <c r="K8430">
        <v>313548</v>
      </c>
      <c r="L8430">
        <v>10584</v>
      </c>
      <c r="M8430">
        <v>615</v>
      </c>
      <c r="N8430">
        <v>213000000</v>
      </c>
      <c r="O8430">
        <f>Table1[[#This Row],[TotalCases]]-Table1[[#This Row],[TotalRecovered]]-Table1[[#This Row],[TotalDeaths]]</f>
        <v>-75373</v>
      </c>
      <c r="P8430" s="4">
        <f>(Table1[[#This Row],[VaccineDoses]]/Table1[[#This Row],[Population]])*100</f>
        <v>2.8873239436619718E-4</v>
      </c>
      <c r="Q8430" s="3">
        <f>(Table1[[#This Row],[TotalRecovered]]/Table1[[#This Row],[TotalCases]]) * 100</f>
        <v>114.74598724995791</v>
      </c>
    </row>
    <row r="8431" spans="1:17" x14ac:dyDescent="0.3">
      <c r="A8431" t="s">
        <v>8443</v>
      </c>
      <c r="B8431" t="s">
        <v>10014</v>
      </c>
      <c r="C8431" t="s">
        <v>10035</v>
      </c>
      <c r="D8431" t="s">
        <v>10035</v>
      </c>
      <c r="E8431" s="1">
        <v>44434</v>
      </c>
      <c r="F8431">
        <v>3560</v>
      </c>
      <c r="G8431">
        <v>129</v>
      </c>
      <c r="H8431">
        <v>4282</v>
      </c>
      <c r="I8431">
        <v>276814</v>
      </c>
      <c r="J8431">
        <v>35208</v>
      </c>
      <c r="K8431">
        <v>317830</v>
      </c>
      <c r="L8431">
        <v>42720</v>
      </c>
      <c r="M8431">
        <v>17967</v>
      </c>
      <c r="N8431">
        <v>83000000</v>
      </c>
      <c r="O8431">
        <f>Table1[[#This Row],[TotalCases]]-Table1[[#This Row],[TotalRecovered]]-Table1[[#This Row],[TotalDeaths]]</f>
        <v>-76224</v>
      </c>
      <c r="P8431" s="4">
        <f>(Table1[[#This Row],[VaccineDoses]]/Table1[[#This Row],[Population]])*100</f>
        <v>2.164698795180723E-2</v>
      </c>
      <c r="Q8431" s="3">
        <f>(Table1[[#This Row],[TotalRecovered]]/Table1[[#This Row],[TotalCases]]) * 100</f>
        <v>114.81716965182396</v>
      </c>
    </row>
    <row r="8432" spans="1:17" x14ac:dyDescent="0.3">
      <c r="A8432" t="s">
        <v>8444</v>
      </c>
      <c r="B8432" t="s">
        <v>10015</v>
      </c>
      <c r="C8432" t="s">
        <v>10020</v>
      </c>
      <c r="D8432" t="s">
        <v>10062</v>
      </c>
      <c r="E8432" s="1">
        <v>44405</v>
      </c>
      <c r="F8432">
        <v>2680</v>
      </c>
      <c r="G8432">
        <v>81</v>
      </c>
      <c r="H8432">
        <v>2771</v>
      </c>
      <c r="I8432">
        <v>279494</v>
      </c>
      <c r="J8432">
        <v>35289</v>
      </c>
      <c r="K8432">
        <v>320601</v>
      </c>
      <c r="L8432">
        <v>40200</v>
      </c>
      <c r="M8432">
        <v>10319</v>
      </c>
      <c r="N8432">
        <v>213000000</v>
      </c>
      <c r="O8432">
        <f>Table1[[#This Row],[TotalCases]]-Table1[[#This Row],[TotalRecovered]]-Table1[[#This Row],[TotalDeaths]]</f>
        <v>-76396</v>
      </c>
      <c r="P8432" s="4">
        <f>(Table1[[#This Row],[VaccineDoses]]/Table1[[#This Row],[Population]])*100</f>
        <v>4.8446009389671359E-3</v>
      </c>
      <c r="Q8432" s="3">
        <f>(Table1[[#This Row],[TotalRecovered]]/Table1[[#This Row],[TotalCases]]) * 100</f>
        <v>114.70765025367271</v>
      </c>
    </row>
    <row r="8433" spans="1:17" x14ac:dyDescent="0.3">
      <c r="A8433" t="s">
        <v>8445</v>
      </c>
      <c r="B8433" t="s">
        <v>10014</v>
      </c>
      <c r="C8433" t="s">
        <v>10023</v>
      </c>
      <c r="D8433" t="s">
        <v>10060</v>
      </c>
      <c r="E8433" s="1">
        <v>43859</v>
      </c>
      <c r="F8433">
        <v>4237</v>
      </c>
      <c r="G8433">
        <v>191</v>
      </c>
      <c r="H8433">
        <v>3064</v>
      </c>
      <c r="I8433">
        <v>283731</v>
      </c>
      <c r="J8433">
        <v>35480</v>
      </c>
      <c r="K8433">
        <v>323665</v>
      </c>
      <c r="L8433">
        <v>42370</v>
      </c>
      <c r="M8433">
        <v>3855</v>
      </c>
      <c r="N8433">
        <v>83000000</v>
      </c>
      <c r="O8433">
        <f>Table1[[#This Row],[TotalCases]]-Table1[[#This Row],[TotalRecovered]]-Table1[[#This Row],[TotalDeaths]]</f>
        <v>-75414</v>
      </c>
      <c r="P8433" s="4">
        <f>(Table1[[#This Row],[VaccineDoses]]/Table1[[#This Row],[Population]])*100</f>
        <v>4.644578313253012E-3</v>
      </c>
      <c r="Q8433" s="3">
        <f>(Table1[[#This Row],[TotalRecovered]]/Table1[[#This Row],[TotalCases]]) * 100</f>
        <v>114.07459882776291</v>
      </c>
    </row>
    <row r="8434" spans="1:17" x14ac:dyDescent="0.3">
      <c r="A8434" t="s">
        <v>8446</v>
      </c>
      <c r="B8434" t="s">
        <v>10018</v>
      </c>
      <c r="C8434" t="s">
        <v>10031</v>
      </c>
      <c r="D8434" t="s">
        <v>10051</v>
      </c>
      <c r="E8434" s="1">
        <v>44552</v>
      </c>
      <c r="F8434">
        <v>3051</v>
      </c>
      <c r="G8434">
        <v>27</v>
      </c>
      <c r="H8434">
        <v>2750</v>
      </c>
      <c r="I8434">
        <v>286782</v>
      </c>
      <c r="J8434">
        <v>35507</v>
      </c>
      <c r="K8434">
        <v>326415</v>
      </c>
      <c r="L8434">
        <v>36612</v>
      </c>
      <c r="M8434">
        <v>3507</v>
      </c>
      <c r="N8434">
        <v>331000000</v>
      </c>
      <c r="O8434">
        <f>Table1[[#This Row],[TotalCases]]-Table1[[#This Row],[TotalRecovered]]-Table1[[#This Row],[TotalDeaths]]</f>
        <v>-75140</v>
      </c>
      <c r="P8434" s="4">
        <f>(Table1[[#This Row],[VaccineDoses]]/Table1[[#This Row],[Population]])*100</f>
        <v>1.0595166163141993E-3</v>
      </c>
      <c r="Q8434" s="3">
        <f>(Table1[[#This Row],[TotalRecovered]]/Table1[[#This Row],[TotalCases]]) * 100</f>
        <v>113.81990501495909</v>
      </c>
    </row>
    <row r="8435" spans="1:17" x14ac:dyDescent="0.3">
      <c r="A8435" t="s">
        <v>8447</v>
      </c>
      <c r="B8435" t="s">
        <v>10015</v>
      </c>
      <c r="C8435" t="s">
        <v>10020</v>
      </c>
      <c r="D8435" t="s">
        <v>10039</v>
      </c>
      <c r="E8435" s="1">
        <v>44354</v>
      </c>
      <c r="F8435">
        <v>4664</v>
      </c>
      <c r="G8435">
        <v>93</v>
      </c>
      <c r="H8435">
        <v>89</v>
      </c>
      <c r="I8435">
        <v>291446</v>
      </c>
      <c r="J8435">
        <v>35600</v>
      </c>
      <c r="K8435">
        <v>326504</v>
      </c>
      <c r="L8435">
        <v>37312</v>
      </c>
      <c r="M8435">
        <v>14708</v>
      </c>
      <c r="N8435">
        <v>213000000</v>
      </c>
      <c r="O8435">
        <f>Table1[[#This Row],[TotalCases]]-Table1[[#This Row],[TotalRecovered]]-Table1[[#This Row],[TotalDeaths]]</f>
        <v>-70658</v>
      </c>
      <c r="P8435" s="4">
        <f>(Table1[[#This Row],[VaccineDoses]]/Table1[[#This Row],[Population]])*100</f>
        <v>6.9051643192488254E-3</v>
      </c>
      <c r="Q8435" s="3">
        <f>(Table1[[#This Row],[TotalRecovered]]/Table1[[#This Row],[TotalCases]]) * 100</f>
        <v>112.02898650178763</v>
      </c>
    </row>
    <row r="8436" spans="1:17" x14ac:dyDescent="0.3">
      <c r="A8436" t="s">
        <v>8448</v>
      </c>
      <c r="B8436" t="s">
        <v>10017</v>
      </c>
      <c r="C8436" t="s">
        <v>10036</v>
      </c>
      <c r="D8436" t="s">
        <v>10056</v>
      </c>
      <c r="E8436" s="1">
        <v>44163</v>
      </c>
      <c r="F8436">
        <v>2351</v>
      </c>
      <c r="G8436">
        <v>66</v>
      </c>
      <c r="H8436">
        <v>988</v>
      </c>
      <c r="I8436">
        <v>293797</v>
      </c>
      <c r="J8436">
        <v>35666</v>
      </c>
      <c r="K8436">
        <v>327492</v>
      </c>
      <c r="L8436">
        <v>21159</v>
      </c>
      <c r="M8436">
        <v>8538</v>
      </c>
      <c r="N8436">
        <v>68000000</v>
      </c>
      <c r="O8436">
        <f>Table1[[#This Row],[TotalCases]]-Table1[[#This Row],[TotalRecovered]]-Table1[[#This Row],[TotalDeaths]]</f>
        <v>-69361</v>
      </c>
      <c r="P8436" s="4">
        <f>(Table1[[#This Row],[VaccineDoses]]/Table1[[#This Row],[Population]])*100</f>
        <v>1.2555882352941177E-2</v>
      </c>
      <c r="Q8436" s="3">
        <f>(Table1[[#This Row],[TotalRecovered]]/Table1[[#This Row],[TotalCases]]) * 100</f>
        <v>111.46880328934606</v>
      </c>
    </row>
    <row r="8437" spans="1:17" x14ac:dyDescent="0.3">
      <c r="A8437" t="s">
        <v>8449</v>
      </c>
      <c r="B8437" t="s">
        <v>10017</v>
      </c>
      <c r="C8437" t="s">
        <v>10029</v>
      </c>
      <c r="D8437" t="s">
        <v>10048</v>
      </c>
      <c r="E8437" s="1">
        <v>44127</v>
      </c>
      <c r="F8437">
        <v>2704</v>
      </c>
      <c r="G8437">
        <v>2</v>
      </c>
      <c r="H8437">
        <v>2440</v>
      </c>
      <c r="I8437">
        <v>296501</v>
      </c>
      <c r="J8437">
        <v>35668</v>
      </c>
      <c r="K8437">
        <v>329932</v>
      </c>
      <c r="L8437">
        <v>21632</v>
      </c>
      <c r="M8437">
        <v>11701</v>
      </c>
      <c r="N8437">
        <v>68000000</v>
      </c>
      <c r="O8437">
        <f>Table1[[#This Row],[TotalCases]]-Table1[[#This Row],[TotalRecovered]]-Table1[[#This Row],[TotalDeaths]]</f>
        <v>-69099</v>
      </c>
      <c r="P8437" s="4">
        <f>(Table1[[#This Row],[VaccineDoses]]/Table1[[#This Row],[Population]])*100</f>
        <v>1.7207352941176472E-2</v>
      </c>
      <c r="Q8437" s="3">
        <f>(Table1[[#This Row],[TotalRecovered]]/Table1[[#This Row],[TotalCases]]) * 100</f>
        <v>111.27517276501597</v>
      </c>
    </row>
    <row r="8438" spans="1:17" x14ac:dyDescent="0.3">
      <c r="A8438" t="s">
        <v>8450</v>
      </c>
      <c r="B8438" t="s">
        <v>10015</v>
      </c>
      <c r="C8438" t="s">
        <v>10034</v>
      </c>
      <c r="D8438" t="s">
        <v>10066</v>
      </c>
      <c r="E8438" s="1">
        <v>43960</v>
      </c>
      <c r="F8438">
        <v>2640</v>
      </c>
      <c r="G8438">
        <v>180</v>
      </c>
      <c r="H8438">
        <v>3211</v>
      </c>
      <c r="I8438">
        <v>299141</v>
      </c>
      <c r="J8438">
        <v>35848</v>
      </c>
      <c r="K8438">
        <v>333143</v>
      </c>
      <c r="L8438">
        <v>29040</v>
      </c>
      <c r="M8438">
        <v>5256</v>
      </c>
      <c r="N8438">
        <v>213000000</v>
      </c>
      <c r="O8438">
        <f>Table1[[#This Row],[TotalCases]]-Table1[[#This Row],[TotalRecovered]]-Table1[[#This Row],[TotalDeaths]]</f>
        <v>-69850</v>
      </c>
      <c r="P8438" s="4">
        <f>(Table1[[#This Row],[VaccineDoses]]/Table1[[#This Row],[Population]])*100</f>
        <v>2.467605633802817E-3</v>
      </c>
      <c r="Q8438" s="3">
        <f>(Table1[[#This Row],[TotalRecovered]]/Table1[[#This Row],[TotalCases]]) * 100</f>
        <v>111.36654621064983</v>
      </c>
    </row>
    <row r="8439" spans="1:17" x14ac:dyDescent="0.3">
      <c r="A8439" t="s">
        <v>8451</v>
      </c>
      <c r="B8439" t="s">
        <v>10015</v>
      </c>
      <c r="C8439" t="s">
        <v>10034</v>
      </c>
      <c r="D8439" t="s">
        <v>10066</v>
      </c>
      <c r="E8439" s="1">
        <v>44123</v>
      </c>
      <c r="F8439">
        <v>4125</v>
      </c>
      <c r="G8439">
        <v>153</v>
      </c>
      <c r="H8439">
        <v>292</v>
      </c>
      <c r="I8439">
        <v>303266</v>
      </c>
      <c r="J8439">
        <v>36001</v>
      </c>
      <c r="K8439">
        <v>333435</v>
      </c>
      <c r="L8439">
        <v>33000</v>
      </c>
      <c r="M8439">
        <v>3224</v>
      </c>
      <c r="N8439">
        <v>213000000</v>
      </c>
      <c r="O8439">
        <f>Table1[[#This Row],[TotalCases]]-Table1[[#This Row],[TotalRecovered]]-Table1[[#This Row],[TotalDeaths]]</f>
        <v>-66170</v>
      </c>
      <c r="P8439" s="4">
        <f>(Table1[[#This Row],[VaccineDoses]]/Table1[[#This Row],[Population]])*100</f>
        <v>1.5136150234741784E-3</v>
      </c>
      <c r="Q8439" s="3">
        <f>(Table1[[#This Row],[TotalRecovered]]/Table1[[#This Row],[TotalCases]]) * 100</f>
        <v>109.94803242038343</v>
      </c>
    </row>
    <row r="8440" spans="1:17" x14ac:dyDescent="0.3">
      <c r="A8440" t="s">
        <v>8452</v>
      </c>
      <c r="B8440" t="s">
        <v>10016</v>
      </c>
      <c r="C8440" t="s">
        <v>10026</v>
      </c>
      <c r="D8440" t="s">
        <v>10026</v>
      </c>
      <c r="E8440" s="1">
        <v>44003</v>
      </c>
      <c r="F8440">
        <v>3448</v>
      </c>
      <c r="G8440">
        <v>3</v>
      </c>
      <c r="H8440">
        <v>1489</v>
      </c>
      <c r="I8440">
        <v>306714</v>
      </c>
      <c r="J8440">
        <v>36004</v>
      </c>
      <c r="K8440">
        <v>334924</v>
      </c>
      <c r="L8440">
        <v>31032</v>
      </c>
      <c r="M8440">
        <v>12631</v>
      </c>
      <c r="N8440">
        <v>1380000000</v>
      </c>
      <c r="O8440">
        <f>Table1[[#This Row],[TotalCases]]-Table1[[#This Row],[TotalRecovered]]-Table1[[#This Row],[TotalDeaths]]</f>
        <v>-64214</v>
      </c>
      <c r="P8440" s="4">
        <f>(Table1[[#This Row],[VaccineDoses]]/Table1[[#This Row],[Population]])*100</f>
        <v>9.152898550724638E-4</v>
      </c>
      <c r="Q8440" s="3">
        <f>(Table1[[#This Row],[TotalRecovered]]/Table1[[#This Row],[TotalCases]]) * 100</f>
        <v>109.19749343036183</v>
      </c>
    </row>
    <row r="8441" spans="1:17" x14ac:dyDescent="0.3">
      <c r="A8441" t="s">
        <v>8453</v>
      </c>
      <c r="B8441" t="s">
        <v>10015</v>
      </c>
      <c r="C8441" t="s">
        <v>10022</v>
      </c>
      <c r="D8441" t="s">
        <v>10041</v>
      </c>
      <c r="E8441" s="1">
        <v>44550</v>
      </c>
      <c r="F8441">
        <v>694</v>
      </c>
      <c r="G8441">
        <v>143</v>
      </c>
      <c r="H8441">
        <v>4726</v>
      </c>
      <c r="I8441">
        <v>307408</v>
      </c>
      <c r="J8441">
        <v>36147</v>
      </c>
      <c r="K8441">
        <v>339650</v>
      </c>
      <c r="L8441">
        <v>9022</v>
      </c>
      <c r="M8441">
        <v>18489</v>
      </c>
      <c r="N8441">
        <v>213000000</v>
      </c>
      <c r="O8441">
        <f>Table1[[#This Row],[TotalCases]]-Table1[[#This Row],[TotalRecovered]]-Table1[[#This Row],[TotalDeaths]]</f>
        <v>-68389</v>
      </c>
      <c r="P8441" s="4">
        <f>(Table1[[#This Row],[VaccineDoses]]/Table1[[#This Row],[Population]])*100</f>
        <v>8.6802816901408453E-3</v>
      </c>
      <c r="Q8441" s="3">
        <f>(Table1[[#This Row],[TotalRecovered]]/Table1[[#This Row],[TotalCases]]) * 100</f>
        <v>110.48834122729403</v>
      </c>
    </row>
    <row r="8442" spans="1:17" x14ac:dyDescent="0.3">
      <c r="A8442" t="s">
        <v>8454</v>
      </c>
      <c r="B8442" t="s">
        <v>10016</v>
      </c>
      <c r="C8442" t="s">
        <v>10028</v>
      </c>
      <c r="D8442" t="s">
        <v>10046</v>
      </c>
      <c r="E8442" s="1">
        <v>43854</v>
      </c>
      <c r="F8442">
        <v>4253</v>
      </c>
      <c r="G8442">
        <v>91</v>
      </c>
      <c r="H8442">
        <v>3169</v>
      </c>
      <c r="I8442">
        <v>311661</v>
      </c>
      <c r="J8442">
        <v>36238</v>
      </c>
      <c r="K8442">
        <v>342819</v>
      </c>
      <c r="L8442">
        <v>51036</v>
      </c>
      <c r="M8442">
        <v>16603</v>
      </c>
      <c r="N8442">
        <v>1380000000</v>
      </c>
      <c r="O8442">
        <f>Table1[[#This Row],[TotalCases]]-Table1[[#This Row],[TotalRecovered]]-Table1[[#This Row],[TotalDeaths]]</f>
        <v>-67396</v>
      </c>
      <c r="P8442" s="4">
        <f>(Table1[[#This Row],[VaccineDoses]]/Table1[[#This Row],[Population]])*100</f>
        <v>1.2031159420289855E-3</v>
      </c>
      <c r="Q8442" s="3">
        <f>(Table1[[#This Row],[TotalRecovered]]/Table1[[#This Row],[TotalCases]]) * 100</f>
        <v>109.99740102226458</v>
      </c>
    </row>
    <row r="8443" spans="1:17" x14ac:dyDescent="0.3">
      <c r="A8443" t="s">
        <v>8455</v>
      </c>
      <c r="B8443" t="s">
        <v>10016</v>
      </c>
      <c r="C8443" t="s">
        <v>10024</v>
      </c>
      <c r="D8443" t="s">
        <v>10050</v>
      </c>
      <c r="E8443" s="1">
        <v>43929</v>
      </c>
      <c r="F8443">
        <v>2193</v>
      </c>
      <c r="G8443">
        <v>71</v>
      </c>
      <c r="H8443">
        <v>4265</v>
      </c>
      <c r="I8443">
        <v>313854</v>
      </c>
      <c r="J8443">
        <v>36309</v>
      </c>
      <c r="K8443">
        <v>347084</v>
      </c>
      <c r="L8443">
        <v>13158</v>
      </c>
      <c r="M8443">
        <v>14763</v>
      </c>
      <c r="N8443">
        <v>1380000000</v>
      </c>
      <c r="O8443">
        <f>Table1[[#This Row],[TotalCases]]-Table1[[#This Row],[TotalRecovered]]-Table1[[#This Row],[TotalDeaths]]</f>
        <v>-69539</v>
      </c>
      <c r="P8443" s="4">
        <f>(Table1[[#This Row],[VaccineDoses]]/Table1[[#This Row],[Population]])*100</f>
        <v>1.0697826086956521E-3</v>
      </c>
      <c r="Q8443" s="3">
        <f>(Table1[[#This Row],[TotalRecovered]]/Table1[[#This Row],[TotalCases]]) * 100</f>
        <v>110.58772550294084</v>
      </c>
    </row>
    <row r="8444" spans="1:17" x14ac:dyDescent="0.3">
      <c r="A8444" t="s">
        <v>8456</v>
      </c>
      <c r="B8444" t="s">
        <v>10016</v>
      </c>
      <c r="C8444" t="s">
        <v>10028</v>
      </c>
      <c r="D8444" t="s">
        <v>10046</v>
      </c>
      <c r="E8444" s="1">
        <v>44236</v>
      </c>
      <c r="F8444">
        <v>339</v>
      </c>
      <c r="G8444">
        <v>181</v>
      </c>
      <c r="H8444">
        <v>1449</v>
      </c>
      <c r="I8444">
        <v>314193</v>
      </c>
      <c r="J8444">
        <v>36490</v>
      </c>
      <c r="K8444">
        <v>348533</v>
      </c>
      <c r="L8444">
        <v>3729</v>
      </c>
      <c r="M8444">
        <v>1200</v>
      </c>
      <c r="N8444">
        <v>1380000000</v>
      </c>
      <c r="O8444">
        <f>Table1[[#This Row],[TotalCases]]-Table1[[#This Row],[TotalRecovered]]-Table1[[#This Row],[TotalDeaths]]</f>
        <v>-70830</v>
      </c>
      <c r="P8444" s="4">
        <f>(Table1[[#This Row],[VaccineDoses]]/Table1[[#This Row],[Population]])*100</f>
        <v>8.6956521739130441E-5</v>
      </c>
      <c r="Q8444" s="3">
        <f>(Table1[[#This Row],[TotalRecovered]]/Table1[[#This Row],[TotalCases]]) * 100</f>
        <v>110.92958786478376</v>
      </c>
    </row>
    <row r="8445" spans="1:17" x14ac:dyDescent="0.3">
      <c r="A8445" t="s">
        <v>8457</v>
      </c>
      <c r="B8445" t="s">
        <v>10016</v>
      </c>
      <c r="C8445" t="s">
        <v>10026</v>
      </c>
      <c r="D8445" t="s">
        <v>10026</v>
      </c>
      <c r="E8445" s="1">
        <v>44186</v>
      </c>
      <c r="F8445">
        <v>1768</v>
      </c>
      <c r="G8445">
        <v>103</v>
      </c>
      <c r="H8445">
        <v>4985</v>
      </c>
      <c r="I8445">
        <v>315961</v>
      </c>
      <c r="J8445">
        <v>36593</v>
      </c>
      <c r="K8445">
        <v>353518</v>
      </c>
      <c r="L8445">
        <v>28288</v>
      </c>
      <c r="M8445">
        <v>15841</v>
      </c>
      <c r="N8445">
        <v>1380000000</v>
      </c>
      <c r="O8445">
        <f>Table1[[#This Row],[TotalCases]]-Table1[[#This Row],[TotalRecovered]]-Table1[[#This Row],[TotalDeaths]]</f>
        <v>-74150</v>
      </c>
      <c r="P8445" s="4">
        <f>(Table1[[#This Row],[VaccineDoses]]/Table1[[#This Row],[Population]])*100</f>
        <v>1.1478985507246376E-3</v>
      </c>
      <c r="Q8445" s="3">
        <f>(Table1[[#This Row],[TotalRecovered]]/Table1[[#This Row],[TotalCases]]) * 100</f>
        <v>111.88659359857705</v>
      </c>
    </row>
    <row r="8446" spans="1:17" x14ac:dyDescent="0.3">
      <c r="A8446" t="s">
        <v>8458</v>
      </c>
      <c r="B8446" t="s">
        <v>10018</v>
      </c>
      <c r="C8446" t="s">
        <v>10027</v>
      </c>
      <c r="D8446" t="s">
        <v>10045</v>
      </c>
      <c r="E8446" s="1">
        <v>43969</v>
      </c>
      <c r="F8446">
        <v>91</v>
      </c>
      <c r="G8446">
        <v>15</v>
      </c>
      <c r="H8446">
        <v>1090</v>
      </c>
      <c r="I8446">
        <v>316052</v>
      </c>
      <c r="J8446">
        <v>36608</v>
      </c>
      <c r="K8446">
        <v>354608</v>
      </c>
      <c r="L8446">
        <v>546</v>
      </c>
      <c r="M8446">
        <v>5834</v>
      </c>
      <c r="N8446">
        <v>331000000</v>
      </c>
      <c r="O8446">
        <f>Table1[[#This Row],[TotalCases]]-Table1[[#This Row],[TotalRecovered]]-Table1[[#This Row],[TotalDeaths]]</f>
        <v>-75164</v>
      </c>
      <c r="P8446" s="4">
        <f>(Table1[[#This Row],[VaccineDoses]]/Table1[[#This Row],[Population]])*100</f>
        <v>1.7625377643504534E-3</v>
      </c>
      <c r="Q8446" s="3">
        <f>(Table1[[#This Row],[TotalRecovered]]/Table1[[#This Row],[TotalCases]]) * 100</f>
        <v>112.19925834989179</v>
      </c>
    </row>
    <row r="8447" spans="1:17" x14ac:dyDescent="0.3">
      <c r="A8447" t="s">
        <v>8459</v>
      </c>
      <c r="B8447" t="s">
        <v>10017</v>
      </c>
      <c r="C8447" t="s">
        <v>10036</v>
      </c>
      <c r="D8447" t="s">
        <v>10064</v>
      </c>
      <c r="E8447" s="1">
        <v>44333</v>
      </c>
      <c r="F8447">
        <v>4424</v>
      </c>
      <c r="G8447">
        <v>30</v>
      </c>
      <c r="H8447">
        <v>3629</v>
      </c>
      <c r="I8447">
        <v>320476</v>
      </c>
      <c r="J8447">
        <v>36638</v>
      </c>
      <c r="K8447">
        <v>358237</v>
      </c>
      <c r="L8447">
        <v>61936</v>
      </c>
      <c r="M8447">
        <v>14838</v>
      </c>
      <c r="N8447">
        <v>68000000</v>
      </c>
      <c r="O8447">
        <f>Table1[[#This Row],[TotalCases]]-Table1[[#This Row],[TotalRecovered]]-Table1[[#This Row],[TotalDeaths]]</f>
        <v>-74399</v>
      </c>
      <c r="P8447" s="4">
        <f>(Table1[[#This Row],[VaccineDoses]]/Table1[[#This Row],[Population]])*100</f>
        <v>2.1820588235294119E-2</v>
      </c>
      <c r="Q8447" s="3">
        <f>(Table1[[#This Row],[TotalRecovered]]/Table1[[#This Row],[TotalCases]]) * 100</f>
        <v>111.78278560641046</v>
      </c>
    </row>
    <row r="8448" spans="1:17" x14ac:dyDescent="0.3">
      <c r="A8448" t="s">
        <v>8460</v>
      </c>
      <c r="B8448" t="s">
        <v>10016</v>
      </c>
      <c r="C8448" t="s">
        <v>10021</v>
      </c>
      <c r="D8448" t="s">
        <v>10040</v>
      </c>
      <c r="E8448" s="1">
        <v>44004</v>
      </c>
      <c r="F8448">
        <v>171</v>
      </c>
      <c r="G8448">
        <v>86</v>
      </c>
      <c r="H8448">
        <v>2615</v>
      </c>
      <c r="I8448">
        <v>320647</v>
      </c>
      <c r="J8448">
        <v>36724</v>
      </c>
      <c r="K8448">
        <v>360852</v>
      </c>
      <c r="L8448">
        <v>1197</v>
      </c>
      <c r="M8448">
        <v>14957</v>
      </c>
      <c r="N8448">
        <v>1380000000</v>
      </c>
      <c r="O8448">
        <f>Table1[[#This Row],[TotalCases]]-Table1[[#This Row],[TotalRecovered]]-Table1[[#This Row],[TotalDeaths]]</f>
        <v>-76929</v>
      </c>
      <c r="P8448" s="4">
        <f>(Table1[[#This Row],[VaccineDoses]]/Table1[[#This Row],[Population]])*100</f>
        <v>1.0838405797101449E-3</v>
      </c>
      <c r="Q8448" s="3">
        <f>(Table1[[#This Row],[TotalRecovered]]/Table1[[#This Row],[TotalCases]]) * 100</f>
        <v>112.53871079411314</v>
      </c>
    </row>
    <row r="8449" spans="1:17" x14ac:dyDescent="0.3">
      <c r="A8449" t="s">
        <v>8461</v>
      </c>
      <c r="B8449" t="s">
        <v>10017</v>
      </c>
      <c r="C8449" t="s">
        <v>10025</v>
      </c>
      <c r="D8449" t="s">
        <v>10044</v>
      </c>
      <c r="E8449" s="1">
        <v>43859</v>
      </c>
      <c r="F8449">
        <v>2749</v>
      </c>
      <c r="G8449">
        <v>129</v>
      </c>
      <c r="H8449">
        <v>150</v>
      </c>
      <c r="I8449">
        <v>323396</v>
      </c>
      <c r="J8449">
        <v>36853</v>
      </c>
      <c r="K8449">
        <v>361002</v>
      </c>
      <c r="L8449">
        <v>13745</v>
      </c>
      <c r="M8449">
        <v>6053</v>
      </c>
      <c r="N8449">
        <v>68000000</v>
      </c>
      <c r="O8449">
        <f>Table1[[#This Row],[TotalCases]]-Table1[[#This Row],[TotalRecovered]]-Table1[[#This Row],[TotalDeaths]]</f>
        <v>-74459</v>
      </c>
      <c r="P8449" s="4">
        <f>(Table1[[#This Row],[VaccineDoses]]/Table1[[#This Row],[Population]])*100</f>
        <v>8.9014705882352954E-3</v>
      </c>
      <c r="Q8449" s="3">
        <f>(Table1[[#This Row],[TotalRecovered]]/Table1[[#This Row],[TotalCases]]) * 100</f>
        <v>111.62846788457495</v>
      </c>
    </row>
    <row r="8450" spans="1:17" x14ac:dyDescent="0.3">
      <c r="A8450" t="s">
        <v>8462</v>
      </c>
      <c r="B8450" t="s">
        <v>10016</v>
      </c>
      <c r="C8450" t="s">
        <v>10024</v>
      </c>
      <c r="D8450" t="s">
        <v>10050</v>
      </c>
      <c r="E8450" s="1">
        <v>44326</v>
      </c>
      <c r="F8450">
        <v>3102</v>
      </c>
      <c r="G8450">
        <v>72</v>
      </c>
      <c r="H8450">
        <v>983</v>
      </c>
      <c r="I8450">
        <v>326498</v>
      </c>
      <c r="J8450">
        <v>36925</v>
      </c>
      <c r="K8450">
        <v>361985</v>
      </c>
      <c r="L8450">
        <v>18612</v>
      </c>
      <c r="M8450">
        <v>704</v>
      </c>
      <c r="N8450">
        <v>1380000000</v>
      </c>
      <c r="O8450">
        <f>Table1[[#This Row],[TotalCases]]-Table1[[#This Row],[TotalRecovered]]-Table1[[#This Row],[TotalDeaths]]</f>
        <v>-72412</v>
      </c>
      <c r="P8450" s="4">
        <f>(Table1[[#This Row],[VaccineDoses]]/Table1[[#This Row],[Population]])*100</f>
        <v>5.1014492753623193E-5</v>
      </c>
      <c r="Q8450" s="3">
        <f>(Table1[[#This Row],[TotalRecovered]]/Table1[[#This Row],[TotalCases]]) * 100</f>
        <v>110.86897928930652</v>
      </c>
    </row>
    <row r="8451" spans="1:17" x14ac:dyDescent="0.3">
      <c r="A8451" t="s">
        <v>8463</v>
      </c>
      <c r="B8451" t="s">
        <v>10017</v>
      </c>
      <c r="C8451" t="s">
        <v>10029</v>
      </c>
      <c r="D8451" t="s">
        <v>10047</v>
      </c>
      <c r="E8451" s="1">
        <v>44485</v>
      </c>
      <c r="F8451">
        <v>620</v>
      </c>
      <c r="G8451">
        <v>90</v>
      </c>
      <c r="H8451">
        <v>1819</v>
      </c>
      <c r="I8451">
        <v>327118</v>
      </c>
      <c r="J8451">
        <v>37015</v>
      </c>
      <c r="K8451">
        <v>363804</v>
      </c>
      <c r="L8451">
        <v>4340</v>
      </c>
      <c r="M8451">
        <v>4944</v>
      </c>
      <c r="N8451">
        <v>68000000</v>
      </c>
      <c r="O8451">
        <f>Table1[[#This Row],[TotalCases]]-Table1[[#This Row],[TotalRecovered]]-Table1[[#This Row],[TotalDeaths]]</f>
        <v>-73701</v>
      </c>
      <c r="P8451" s="4">
        <f>(Table1[[#This Row],[VaccineDoses]]/Table1[[#This Row],[Population]])*100</f>
        <v>7.2705882352941172E-3</v>
      </c>
      <c r="Q8451" s="3">
        <f>(Table1[[#This Row],[TotalRecovered]]/Table1[[#This Row],[TotalCases]]) * 100</f>
        <v>111.21491327288624</v>
      </c>
    </row>
    <row r="8452" spans="1:17" x14ac:dyDescent="0.3">
      <c r="A8452" t="s">
        <v>8464</v>
      </c>
      <c r="B8452" t="s">
        <v>10015</v>
      </c>
      <c r="C8452" t="s">
        <v>10020</v>
      </c>
      <c r="D8452" t="s">
        <v>10062</v>
      </c>
      <c r="E8452" s="1">
        <v>44181</v>
      </c>
      <c r="F8452">
        <v>988</v>
      </c>
      <c r="G8452">
        <v>172</v>
      </c>
      <c r="H8452">
        <v>976</v>
      </c>
      <c r="I8452">
        <v>328106</v>
      </c>
      <c r="J8452">
        <v>37187</v>
      </c>
      <c r="K8452">
        <v>364780</v>
      </c>
      <c r="L8452">
        <v>8892</v>
      </c>
      <c r="M8452">
        <v>13296</v>
      </c>
      <c r="N8452">
        <v>213000000</v>
      </c>
      <c r="O8452">
        <f>Table1[[#This Row],[TotalCases]]-Table1[[#This Row],[TotalRecovered]]-Table1[[#This Row],[TotalDeaths]]</f>
        <v>-73861</v>
      </c>
      <c r="P8452" s="4">
        <f>(Table1[[#This Row],[VaccineDoses]]/Table1[[#This Row],[Population]])*100</f>
        <v>6.2422535211267604E-3</v>
      </c>
      <c r="Q8452" s="3">
        <f>(Table1[[#This Row],[TotalRecovered]]/Table1[[#This Row],[TotalCases]]) * 100</f>
        <v>111.17748532486453</v>
      </c>
    </row>
    <row r="8453" spans="1:17" x14ac:dyDescent="0.3">
      <c r="A8453" t="s">
        <v>8465</v>
      </c>
      <c r="B8453" t="s">
        <v>10015</v>
      </c>
      <c r="C8453" t="s">
        <v>10022</v>
      </c>
      <c r="D8453" t="s">
        <v>10067</v>
      </c>
      <c r="E8453" s="1">
        <v>44384</v>
      </c>
      <c r="F8453">
        <v>76</v>
      </c>
      <c r="G8453">
        <v>53</v>
      </c>
      <c r="H8453">
        <v>188</v>
      </c>
      <c r="I8453">
        <v>328182</v>
      </c>
      <c r="J8453">
        <v>37240</v>
      </c>
      <c r="K8453">
        <v>364968</v>
      </c>
      <c r="L8453">
        <v>1292</v>
      </c>
      <c r="M8453">
        <v>4048</v>
      </c>
      <c r="N8453">
        <v>213000000</v>
      </c>
      <c r="O8453">
        <f>Table1[[#This Row],[TotalCases]]-Table1[[#This Row],[TotalRecovered]]-Table1[[#This Row],[TotalDeaths]]</f>
        <v>-74026</v>
      </c>
      <c r="P8453" s="4">
        <f>(Table1[[#This Row],[VaccineDoses]]/Table1[[#This Row],[Population]])*100</f>
        <v>1.9004694835680752E-3</v>
      </c>
      <c r="Q8453" s="3">
        <f>(Table1[[#This Row],[TotalRecovered]]/Table1[[#This Row],[TotalCases]]) * 100</f>
        <v>111.20902426092837</v>
      </c>
    </row>
    <row r="8454" spans="1:17" x14ac:dyDescent="0.3">
      <c r="A8454" t="s">
        <v>8466</v>
      </c>
      <c r="B8454" t="s">
        <v>10017</v>
      </c>
      <c r="C8454" t="s">
        <v>10030</v>
      </c>
      <c r="D8454" t="s">
        <v>10069</v>
      </c>
      <c r="E8454" s="1">
        <v>44129</v>
      </c>
      <c r="F8454">
        <v>2198</v>
      </c>
      <c r="G8454">
        <v>186</v>
      </c>
      <c r="H8454">
        <v>2778</v>
      </c>
      <c r="I8454">
        <v>330380</v>
      </c>
      <c r="J8454">
        <v>37426</v>
      </c>
      <c r="K8454">
        <v>367746</v>
      </c>
      <c r="L8454">
        <v>37366</v>
      </c>
      <c r="M8454">
        <v>15369</v>
      </c>
      <c r="N8454">
        <v>68000000</v>
      </c>
      <c r="O8454">
        <f>Table1[[#This Row],[TotalCases]]-Table1[[#This Row],[TotalRecovered]]-Table1[[#This Row],[TotalDeaths]]</f>
        <v>-74792</v>
      </c>
      <c r="P8454" s="4">
        <f>(Table1[[#This Row],[VaccineDoses]]/Table1[[#This Row],[Population]])*100</f>
        <v>2.2601470588235296E-2</v>
      </c>
      <c r="Q8454" s="3">
        <f>(Table1[[#This Row],[TotalRecovered]]/Table1[[#This Row],[TotalCases]]) * 100</f>
        <v>111.31000665899873</v>
      </c>
    </row>
    <row r="8455" spans="1:17" x14ac:dyDescent="0.3">
      <c r="A8455" t="s">
        <v>8467</v>
      </c>
      <c r="B8455" t="s">
        <v>10016</v>
      </c>
      <c r="C8455" t="s">
        <v>10028</v>
      </c>
      <c r="D8455" t="s">
        <v>10046</v>
      </c>
      <c r="E8455" s="1">
        <v>44550</v>
      </c>
      <c r="F8455">
        <v>4237</v>
      </c>
      <c r="G8455">
        <v>186</v>
      </c>
      <c r="H8455">
        <v>3756</v>
      </c>
      <c r="I8455">
        <v>334617</v>
      </c>
      <c r="J8455">
        <v>37612</v>
      </c>
      <c r="K8455">
        <v>371502</v>
      </c>
      <c r="L8455">
        <v>42370</v>
      </c>
      <c r="M8455">
        <v>19945</v>
      </c>
      <c r="N8455">
        <v>1380000000</v>
      </c>
      <c r="O8455">
        <f>Table1[[#This Row],[TotalCases]]-Table1[[#This Row],[TotalRecovered]]-Table1[[#This Row],[TotalDeaths]]</f>
        <v>-74497</v>
      </c>
      <c r="P8455" s="4">
        <f>(Table1[[#This Row],[VaccineDoses]]/Table1[[#This Row],[Population]])*100</f>
        <v>1.4452898550724638E-3</v>
      </c>
      <c r="Q8455" s="3">
        <f>(Table1[[#This Row],[TotalRecovered]]/Table1[[#This Row],[TotalCases]]) * 100</f>
        <v>111.02305023355059</v>
      </c>
    </row>
    <row r="8456" spans="1:17" x14ac:dyDescent="0.3">
      <c r="A8456" t="s">
        <v>8468</v>
      </c>
      <c r="B8456" t="s">
        <v>10018</v>
      </c>
      <c r="C8456" t="s">
        <v>10027</v>
      </c>
      <c r="D8456" t="s">
        <v>10070</v>
      </c>
      <c r="E8456" s="1">
        <v>44022</v>
      </c>
      <c r="F8456">
        <v>230</v>
      </c>
      <c r="G8456">
        <v>149</v>
      </c>
      <c r="H8456">
        <v>2571</v>
      </c>
      <c r="I8456">
        <v>334847</v>
      </c>
      <c r="J8456">
        <v>37761</v>
      </c>
      <c r="K8456">
        <v>374073</v>
      </c>
      <c r="L8456">
        <v>4140</v>
      </c>
      <c r="M8456">
        <v>2929</v>
      </c>
      <c r="N8456">
        <v>331000000</v>
      </c>
      <c r="O8456">
        <f>Table1[[#This Row],[TotalCases]]-Table1[[#This Row],[TotalRecovered]]-Table1[[#This Row],[TotalDeaths]]</f>
        <v>-76987</v>
      </c>
      <c r="P8456" s="4">
        <f>(Table1[[#This Row],[VaccineDoses]]/Table1[[#This Row],[Population]])*100</f>
        <v>8.8489425981873109E-4</v>
      </c>
      <c r="Q8456" s="3">
        <f>(Table1[[#This Row],[TotalRecovered]]/Table1[[#This Row],[TotalCases]]) * 100</f>
        <v>111.71460398331179</v>
      </c>
    </row>
    <row r="8457" spans="1:17" x14ac:dyDescent="0.3">
      <c r="A8457" t="s">
        <v>8469</v>
      </c>
      <c r="B8457" t="s">
        <v>10017</v>
      </c>
      <c r="C8457" t="s">
        <v>10029</v>
      </c>
      <c r="D8457" t="s">
        <v>10048</v>
      </c>
      <c r="E8457" s="1">
        <v>44502</v>
      </c>
      <c r="F8457">
        <v>2175</v>
      </c>
      <c r="G8457">
        <v>161</v>
      </c>
      <c r="H8457">
        <v>1186</v>
      </c>
      <c r="I8457">
        <v>337022</v>
      </c>
      <c r="J8457">
        <v>37922</v>
      </c>
      <c r="K8457">
        <v>375259</v>
      </c>
      <c r="L8457">
        <v>23925</v>
      </c>
      <c r="M8457">
        <v>2451</v>
      </c>
      <c r="N8457">
        <v>68000000</v>
      </c>
      <c r="O8457">
        <f>Table1[[#This Row],[TotalCases]]-Table1[[#This Row],[TotalRecovered]]-Table1[[#This Row],[TotalDeaths]]</f>
        <v>-76159</v>
      </c>
      <c r="P8457" s="4">
        <f>(Table1[[#This Row],[VaccineDoses]]/Table1[[#This Row],[Population]])*100</f>
        <v>3.6044117647058825E-3</v>
      </c>
      <c r="Q8457" s="3">
        <f>(Table1[[#This Row],[TotalRecovered]]/Table1[[#This Row],[TotalCases]]) * 100</f>
        <v>111.34555014212721</v>
      </c>
    </row>
    <row r="8458" spans="1:17" x14ac:dyDescent="0.3">
      <c r="A8458" t="s">
        <v>8470</v>
      </c>
      <c r="B8458" t="s">
        <v>10014</v>
      </c>
      <c r="C8458" t="s">
        <v>10038</v>
      </c>
      <c r="D8458" t="s">
        <v>10071</v>
      </c>
      <c r="E8458" s="1">
        <v>43894</v>
      </c>
      <c r="F8458">
        <v>2907</v>
      </c>
      <c r="G8458">
        <v>72</v>
      </c>
      <c r="H8458">
        <v>3901</v>
      </c>
      <c r="I8458">
        <v>339929</v>
      </c>
      <c r="J8458">
        <v>37994</v>
      </c>
      <c r="K8458">
        <v>379160</v>
      </c>
      <c r="L8458">
        <v>26163</v>
      </c>
      <c r="M8458">
        <v>1247</v>
      </c>
      <c r="N8458">
        <v>83000000</v>
      </c>
      <c r="O8458">
        <f>Table1[[#This Row],[TotalCases]]-Table1[[#This Row],[TotalRecovered]]-Table1[[#This Row],[TotalDeaths]]</f>
        <v>-77225</v>
      </c>
      <c r="P8458" s="4">
        <f>(Table1[[#This Row],[VaccineDoses]]/Table1[[#This Row],[Population]])*100</f>
        <v>1.5024096385542168E-3</v>
      </c>
      <c r="Q8458" s="3">
        <f>(Table1[[#This Row],[TotalRecovered]]/Table1[[#This Row],[TotalCases]]) * 100</f>
        <v>111.54093943146952</v>
      </c>
    </row>
    <row r="8459" spans="1:17" x14ac:dyDescent="0.3">
      <c r="A8459" t="s">
        <v>8471</v>
      </c>
      <c r="B8459" t="s">
        <v>10018</v>
      </c>
      <c r="C8459" t="s">
        <v>10031</v>
      </c>
      <c r="D8459" t="s">
        <v>10054</v>
      </c>
      <c r="E8459" s="1">
        <v>44494</v>
      </c>
      <c r="F8459">
        <v>2544</v>
      </c>
      <c r="G8459">
        <v>127</v>
      </c>
      <c r="H8459">
        <v>3439</v>
      </c>
      <c r="I8459">
        <v>342473</v>
      </c>
      <c r="J8459">
        <v>38121</v>
      </c>
      <c r="K8459">
        <v>382599</v>
      </c>
      <c r="L8459">
        <v>22896</v>
      </c>
      <c r="M8459">
        <v>17154</v>
      </c>
      <c r="N8459">
        <v>331000000</v>
      </c>
      <c r="O8459">
        <f>Table1[[#This Row],[TotalCases]]-Table1[[#This Row],[TotalRecovered]]-Table1[[#This Row],[TotalDeaths]]</f>
        <v>-78247</v>
      </c>
      <c r="P8459" s="4">
        <f>(Table1[[#This Row],[VaccineDoses]]/Table1[[#This Row],[Population]])*100</f>
        <v>5.1824773413897286E-3</v>
      </c>
      <c r="Q8459" s="3">
        <f>(Table1[[#This Row],[TotalRecovered]]/Table1[[#This Row],[TotalCases]]) * 100</f>
        <v>111.71654407792731</v>
      </c>
    </row>
    <row r="8460" spans="1:17" x14ac:dyDescent="0.3">
      <c r="A8460" t="s">
        <v>8472</v>
      </c>
      <c r="B8460" t="s">
        <v>10014</v>
      </c>
      <c r="C8460" t="s">
        <v>10019</v>
      </c>
      <c r="D8460" t="s">
        <v>10019</v>
      </c>
      <c r="E8460" s="1">
        <v>44045</v>
      </c>
      <c r="F8460">
        <v>3612</v>
      </c>
      <c r="G8460">
        <v>183</v>
      </c>
      <c r="H8460">
        <v>2564</v>
      </c>
      <c r="I8460">
        <v>346085</v>
      </c>
      <c r="J8460">
        <v>38304</v>
      </c>
      <c r="K8460">
        <v>385163</v>
      </c>
      <c r="L8460">
        <v>54180</v>
      </c>
      <c r="M8460">
        <v>18979</v>
      </c>
      <c r="N8460">
        <v>83000000</v>
      </c>
      <c r="O8460">
        <f>Table1[[#This Row],[TotalCases]]-Table1[[#This Row],[TotalRecovered]]-Table1[[#This Row],[TotalDeaths]]</f>
        <v>-77382</v>
      </c>
      <c r="P8460" s="4">
        <f>(Table1[[#This Row],[VaccineDoses]]/Table1[[#This Row],[Population]])*100</f>
        <v>2.2866265060240965E-2</v>
      </c>
      <c r="Q8460" s="3">
        <f>(Table1[[#This Row],[TotalRecovered]]/Table1[[#This Row],[TotalCases]]) * 100</f>
        <v>111.2914457430978</v>
      </c>
    </row>
    <row r="8461" spans="1:17" x14ac:dyDescent="0.3">
      <c r="A8461" t="s">
        <v>8473</v>
      </c>
      <c r="B8461" t="s">
        <v>10017</v>
      </c>
      <c r="C8461" t="s">
        <v>10030</v>
      </c>
      <c r="D8461" t="s">
        <v>10069</v>
      </c>
      <c r="E8461" s="1">
        <v>43996</v>
      </c>
      <c r="F8461">
        <v>2857</v>
      </c>
      <c r="G8461">
        <v>161</v>
      </c>
      <c r="H8461">
        <v>4810</v>
      </c>
      <c r="I8461">
        <v>348942</v>
      </c>
      <c r="J8461">
        <v>38465</v>
      </c>
      <c r="K8461">
        <v>389973</v>
      </c>
      <c r="L8461">
        <v>34284</v>
      </c>
      <c r="M8461">
        <v>4356</v>
      </c>
      <c r="N8461">
        <v>68000000</v>
      </c>
      <c r="O8461">
        <f>Table1[[#This Row],[TotalCases]]-Table1[[#This Row],[TotalRecovered]]-Table1[[#This Row],[TotalDeaths]]</f>
        <v>-79496</v>
      </c>
      <c r="P8461" s="4">
        <f>(Table1[[#This Row],[VaccineDoses]]/Table1[[#This Row],[Population]])*100</f>
        <v>6.405882352941177E-3</v>
      </c>
      <c r="Q8461" s="3">
        <f>(Table1[[#This Row],[TotalRecovered]]/Table1[[#This Row],[TotalCases]]) * 100</f>
        <v>111.75868769021787</v>
      </c>
    </row>
    <row r="8462" spans="1:17" x14ac:dyDescent="0.3">
      <c r="A8462" t="s">
        <v>8474</v>
      </c>
      <c r="B8462" t="s">
        <v>10016</v>
      </c>
      <c r="C8462" t="s">
        <v>10028</v>
      </c>
      <c r="D8462" t="s">
        <v>10046</v>
      </c>
      <c r="E8462" s="1">
        <v>44373</v>
      </c>
      <c r="F8462">
        <v>1553</v>
      </c>
      <c r="G8462">
        <v>98</v>
      </c>
      <c r="H8462">
        <v>1347</v>
      </c>
      <c r="I8462">
        <v>350495</v>
      </c>
      <c r="J8462">
        <v>38563</v>
      </c>
      <c r="K8462">
        <v>391320</v>
      </c>
      <c r="L8462">
        <v>7765</v>
      </c>
      <c r="M8462">
        <v>13058</v>
      </c>
      <c r="N8462">
        <v>1380000000</v>
      </c>
      <c r="O8462">
        <f>Table1[[#This Row],[TotalCases]]-Table1[[#This Row],[TotalRecovered]]-Table1[[#This Row],[TotalDeaths]]</f>
        <v>-79388</v>
      </c>
      <c r="P8462" s="4">
        <f>(Table1[[#This Row],[VaccineDoses]]/Table1[[#This Row],[Population]])*100</f>
        <v>9.4623188405797099E-4</v>
      </c>
      <c r="Q8462" s="3">
        <f>(Table1[[#This Row],[TotalRecovered]]/Table1[[#This Row],[TotalCases]]) * 100</f>
        <v>111.64781237963453</v>
      </c>
    </row>
    <row r="8463" spans="1:17" x14ac:dyDescent="0.3">
      <c r="A8463" t="s">
        <v>8475</v>
      </c>
      <c r="B8463" t="s">
        <v>10014</v>
      </c>
      <c r="C8463" t="s">
        <v>10023</v>
      </c>
      <c r="D8463" t="s">
        <v>10060</v>
      </c>
      <c r="E8463" s="1">
        <v>44062</v>
      </c>
      <c r="F8463">
        <v>4364</v>
      </c>
      <c r="G8463">
        <v>153</v>
      </c>
      <c r="H8463">
        <v>3407</v>
      </c>
      <c r="I8463">
        <v>354859</v>
      </c>
      <c r="J8463">
        <v>38716</v>
      </c>
      <c r="K8463">
        <v>394727</v>
      </c>
      <c r="L8463">
        <v>56732</v>
      </c>
      <c r="M8463">
        <v>3427</v>
      </c>
      <c r="N8463">
        <v>83000000</v>
      </c>
      <c r="O8463">
        <f>Table1[[#This Row],[TotalCases]]-Table1[[#This Row],[TotalRecovered]]-Table1[[#This Row],[TotalDeaths]]</f>
        <v>-78584</v>
      </c>
      <c r="P8463" s="4">
        <f>(Table1[[#This Row],[VaccineDoses]]/Table1[[#This Row],[Population]])*100</f>
        <v>4.1289156626506023E-3</v>
      </c>
      <c r="Q8463" s="3">
        <f>(Table1[[#This Row],[TotalRecovered]]/Table1[[#This Row],[TotalCases]]) * 100</f>
        <v>111.23488484158497</v>
      </c>
    </row>
    <row r="8464" spans="1:17" x14ac:dyDescent="0.3">
      <c r="A8464" t="s">
        <v>8476</v>
      </c>
      <c r="B8464" t="s">
        <v>10017</v>
      </c>
      <c r="C8464" t="s">
        <v>10030</v>
      </c>
      <c r="D8464" t="s">
        <v>10049</v>
      </c>
      <c r="E8464" s="1">
        <v>44371</v>
      </c>
      <c r="F8464">
        <v>2665</v>
      </c>
      <c r="G8464">
        <v>198</v>
      </c>
      <c r="H8464">
        <v>2625</v>
      </c>
      <c r="I8464">
        <v>357524</v>
      </c>
      <c r="J8464">
        <v>38914</v>
      </c>
      <c r="K8464">
        <v>397352</v>
      </c>
      <c r="L8464">
        <v>18655</v>
      </c>
      <c r="M8464">
        <v>2373</v>
      </c>
      <c r="N8464">
        <v>68000000</v>
      </c>
      <c r="O8464">
        <f>Table1[[#This Row],[TotalCases]]-Table1[[#This Row],[TotalRecovered]]-Table1[[#This Row],[TotalDeaths]]</f>
        <v>-78742</v>
      </c>
      <c r="P8464" s="4">
        <f>(Table1[[#This Row],[VaccineDoses]]/Table1[[#This Row],[Population]])*100</f>
        <v>3.4897058823529408E-3</v>
      </c>
      <c r="Q8464" s="3">
        <f>(Table1[[#This Row],[TotalRecovered]]/Table1[[#This Row],[TotalCases]]) * 100</f>
        <v>111.13995144381916</v>
      </c>
    </row>
    <row r="8465" spans="1:17" x14ac:dyDescent="0.3">
      <c r="A8465" t="s">
        <v>8477</v>
      </c>
      <c r="B8465" t="s">
        <v>10018</v>
      </c>
      <c r="C8465" t="s">
        <v>10031</v>
      </c>
      <c r="D8465" t="s">
        <v>10054</v>
      </c>
      <c r="E8465" s="1">
        <v>44025</v>
      </c>
      <c r="F8465">
        <v>3740</v>
      </c>
      <c r="G8465">
        <v>172</v>
      </c>
      <c r="H8465">
        <v>3752</v>
      </c>
      <c r="I8465">
        <v>361264</v>
      </c>
      <c r="J8465">
        <v>39086</v>
      </c>
      <c r="K8465">
        <v>401104</v>
      </c>
      <c r="L8465">
        <v>56100</v>
      </c>
      <c r="M8465">
        <v>11238</v>
      </c>
      <c r="N8465">
        <v>331000000</v>
      </c>
      <c r="O8465">
        <f>Table1[[#This Row],[TotalCases]]-Table1[[#This Row],[TotalRecovered]]-Table1[[#This Row],[TotalDeaths]]</f>
        <v>-78926</v>
      </c>
      <c r="P8465" s="4">
        <f>(Table1[[#This Row],[VaccineDoses]]/Table1[[#This Row],[Population]])*100</f>
        <v>3.3951661631419941E-3</v>
      </c>
      <c r="Q8465" s="3">
        <f>(Table1[[#This Row],[TotalRecovered]]/Table1[[#This Row],[TotalCases]]) * 100</f>
        <v>111.02794632180344</v>
      </c>
    </row>
    <row r="8466" spans="1:17" x14ac:dyDescent="0.3">
      <c r="A8466" t="s">
        <v>8478</v>
      </c>
      <c r="B8466" t="s">
        <v>10016</v>
      </c>
      <c r="C8466" t="s">
        <v>10026</v>
      </c>
      <c r="D8466" t="s">
        <v>10026</v>
      </c>
      <c r="E8466" s="1">
        <v>44336</v>
      </c>
      <c r="F8466">
        <v>961</v>
      </c>
      <c r="G8466">
        <v>75</v>
      </c>
      <c r="H8466">
        <v>666</v>
      </c>
      <c r="I8466">
        <v>362225</v>
      </c>
      <c r="J8466">
        <v>39161</v>
      </c>
      <c r="K8466">
        <v>401770</v>
      </c>
      <c r="L8466">
        <v>9610</v>
      </c>
      <c r="M8466">
        <v>12515</v>
      </c>
      <c r="N8466">
        <v>1380000000</v>
      </c>
      <c r="O8466">
        <f>Table1[[#This Row],[TotalCases]]-Table1[[#This Row],[TotalRecovered]]-Table1[[#This Row],[TotalDeaths]]</f>
        <v>-78706</v>
      </c>
      <c r="P8466" s="4">
        <f>(Table1[[#This Row],[VaccineDoses]]/Table1[[#This Row],[Population]])*100</f>
        <v>9.0688405797101454E-4</v>
      </c>
      <c r="Q8466" s="3">
        <f>(Table1[[#This Row],[TotalRecovered]]/Table1[[#This Row],[TotalCases]]) * 100</f>
        <v>110.91724756711989</v>
      </c>
    </row>
    <row r="8467" spans="1:17" x14ac:dyDescent="0.3">
      <c r="A8467" t="s">
        <v>8479</v>
      </c>
      <c r="B8467" t="s">
        <v>10014</v>
      </c>
      <c r="C8467" t="s">
        <v>10038</v>
      </c>
      <c r="D8467" t="s">
        <v>10071</v>
      </c>
      <c r="E8467" s="1">
        <v>44164</v>
      </c>
      <c r="F8467">
        <v>1627</v>
      </c>
      <c r="G8467">
        <v>148</v>
      </c>
      <c r="H8467">
        <v>4683</v>
      </c>
      <c r="I8467">
        <v>363852</v>
      </c>
      <c r="J8467">
        <v>39309</v>
      </c>
      <c r="K8467">
        <v>406453</v>
      </c>
      <c r="L8467">
        <v>13016</v>
      </c>
      <c r="M8467">
        <v>10839</v>
      </c>
      <c r="N8467">
        <v>83000000</v>
      </c>
      <c r="O8467">
        <f>Table1[[#This Row],[TotalCases]]-Table1[[#This Row],[TotalRecovered]]-Table1[[#This Row],[TotalDeaths]]</f>
        <v>-81910</v>
      </c>
      <c r="P8467" s="4">
        <f>(Table1[[#This Row],[VaccineDoses]]/Table1[[#This Row],[Population]])*100</f>
        <v>1.3059036144578314E-2</v>
      </c>
      <c r="Q8467" s="3">
        <f>(Table1[[#This Row],[TotalRecovered]]/Table1[[#This Row],[TotalCases]]) * 100</f>
        <v>111.70833195914823</v>
      </c>
    </row>
    <row r="8468" spans="1:17" x14ac:dyDescent="0.3">
      <c r="A8468" t="s">
        <v>8480</v>
      </c>
      <c r="B8468" t="s">
        <v>10017</v>
      </c>
      <c r="C8468" t="s">
        <v>10029</v>
      </c>
      <c r="D8468" t="s">
        <v>10048</v>
      </c>
      <c r="E8468" s="1">
        <v>44134</v>
      </c>
      <c r="F8468">
        <v>1967</v>
      </c>
      <c r="G8468">
        <v>170</v>
      </c>
      <c r="H8468">
        <v>772</v>
      </c>
      <c r="I8468">
        <v>365819</v>
      </c>
      <c r="J8468">
        <v>39479</v>
      </c>
      <c r="K8468">
        <v>407225</v>
      </c>
      <c r="L8468">
        <v>11802</v>
      </c>
      <c r="M8468">
        <v>19758</v>
      </c>
      <c r="N8468">
        <v>68000000</v>
      </c>
      <c r="O8468">
        <f>Table1[[#This Row],[TotalCases]]-Table1[[#This Row],[TotalRecovered]]-Table1[[#This Row],[TotalDeaths]]</f>
        <v>-80885</v>
      </c>
      <c r="P8468" s="4">
        <f>(Table1[[#This Row],[VaccineDoses]]/Table1[[#This Row],[Population]])*100</f>
        <v>2.9055882352941178E-2</v>
      </c>
      <c r="Q8468" s="3">
        <f>(Table1[[#This Row],[TotalRecovered]]/Table1[[#This Row],[TotalCases]]) * 100</f>
        <v>111.31871225934138</v>
      </c>
    </row>
    <row r="8469" spans="1:17" x14ac:dyDescent="0.3">
      <c r="A8469" t="s">
        <v>8481</v>
      </c>
      <c r="B8469" t="s">
        <v>10016</v>
      </c>
      <c r="C8469" t="s">
        <v>10028</v>
      </c>
      <c r="D8469" t="s">
        <v>10061</v>
      </c>
      <c r="E8469" s="1">
        <v>44267</v>
      </c>
      <c r="F8469">
        <v>3331</v>
      </c>
      <c r="G8469">
        <v>85</v>
      </c>
      <c r="H8469">
        <v>3204</v>
      </c>
      <c r="I8469">
        <v>369150</v>
      </c>
      <c r="J8469">
        <v>39564</v>
      </c>
      <c r="K8469">
        <v>410429</v>
      </c>
      <c r="L8469">
        <v>59958</v>
      </c>
      <c r="M8469">
        <v>11556</v>
      </c>
      <c r="N8469">
        <v>1380000000</v>
      </c>
      <c r="O8469">
        <f>Table1[[#This Row],[TotalCases]]-Table1[[#This Row],[TotalRecovered]]-Table1[[#This Row],[TotalDeaths]]</f>
        <v>-80843</v>
      </c>
      <c r="P8469" s="4">
        <f>(Table1[[#This Row],[VaccineDoses]]/Table1[[#This Row],[Population]])*100</f>
        <v>8.3739130434782607E-4</v>
      </c>
      <c r="Q8469" s="3">
        <f>(Table1[[#This Row],[TotalRecovered]]/Table1[[#This Row],[TotalCases]]) * 100</f>
        <v>111.18217526750644</v>
      </c>
    </row>
    <row r="8470" spans="1:17" x14ac:dyDescent="0.3">
      <c r="A8470" t="s">
        <v>8482</v>
      </c>
      <c r="B8470" t="s">
        <v>10016</v>
      </c>
      <c r="C8470" t="s">
        <v>10026</v>
      </c>
      <c r="D8470" t="s">
        <v>10026</v>
      </c>
      <c r="E8470" s="1">
        <v>44153</v>
      </c>
      <c r="F8470">
        <v>1074</v>
      </c>
      <c r="G8470">
        <v>38</v>
      </c>
      <c r="H8470">
        <v>4949</v>
      </c>
      <c r="I8470">
        <v>370224</v>
      </c>
      <c r="J8470">
        <v>39602</v>
      </c>
      <c r="K8470">
        <v>415378</v>
      </c>
      <c r="L8470">
        <v>20406</v>
      </c>
      <c r="M8470">
        <v>16391</v>
      </c>
      <c r="N8470">
        <v>1380000000</v>
      </c>
      <c r="O8470">
        <f>Table1[[#This Row],[TotalCases]]-Table1[[#This Row],[TotalRecovered]]-Table1[[#This Row],[TotalDeaths]]</f>
        <v>-84756</v>
      </c>
      <c r="P8470" s="4">
        <f>(Table1[[#This Row],[VaccineDoses]]/Table1[[#This Row],[Population]])*100</f>
        <v>1.1877536231884058E-3</v>
      </c>
      <c r="Q8470" s="3">
        <f>(Table1[[#This Row],[TotalRecovered]]/Table1[[#This Row],[TotalCases]]) * 100</f>
        <v>112.19640001728683</v>
      </c>
    </row>
    <row r="8471" spans="1:17" x14ac:dyDescent="0.3">
      <c r="A8471" t="s">
        <v>8483</v>
      </c>
      <c r="B8471" t="s">
        <v>10015</v>
      </c>
      <c r="C8471" t="s">
        <v>10022</v>
      </c>
      <c r="D8471" t="s">
        <v>10067</v>
      </c>
      <c r="E8471" s="1">
        <v>44332</v>
      </c>
      <c r="F8471">
        <v>3204</v>
      </c>
      <c r="G8471">
        <v>140</v>
      </c>
      <c r="H8471">
        <v>1164</v>
      </c>
      <c r="I8471">
        <v>373428</v>
      </c>
      <c r="J8471">
        <v>39742</v>
      </c>
      <c r="K8471">
        <v>416542</v>
      </c>
      <c r="L8471">
        <v>57672</v>
      </c>
      <c r="M8471">
        <v>6768</v>
      </c>
      <c r="N8471">
        <v>213000000</v>
      </c>
      <c r="O8471">
        <f>Table1[[#This Row],[TotalCases]]-Table1[[#This Row],[TotalRecovered]]-Table1[[#This Row],[TotalDeaths]]</f>
        <v>-82856</v>
      </c>
      <c r="P8471" s="4">
        <f>(Table1[[#This Row],[VaccineDoses]]/Table1[[#This Row],[Population]])*100</f>
        <v>3.1774647887323941E-3</v>
      </c>
      <c r="Q8471" s="3">
        <f>(Table1[[#This Row],[TotalRecovered]]/Table1[[#This Row],[TotalCases]]) * 100</f>
        <v>111.54546525702412</v>
      </c>
    </row>
    <row r="8472" spans="1:17" x14ac:dyDescent="0.3">
      <c r="A8472" t="s">
        <v>8484</v>
      </c>
      <c r="B8472" t="s">
        <v>10016</v>
      </c>
      <c r="C8472" t="s">
        <v>10021</v>
      </c>
      <c r="D8472" t="s">
        <v>10040</v>
      </c>
      <c r="E8472" s="1">
        <v>44223</v>
      </c>
      <c r="F8472">
        <v>1028</v>
      </c>
      <c r="G8472">
        <v>169</v>
      </c>
      <c r="H8472">
        <v>4953</v>
      </c>
      <c r="I8472">
        <v>374456</v>
      </c>
      <c r="J8472">
        <v>39911</v>
      </c>
      <c r="K8472">
        <v>421495</v>
      </c>
      <c r="L8472">
        <v>17476</v>
      </c>
      <c r="M8472">
        <v>17452</v>
      </c>
      <c r="N8472">
        <v>1380000000</v>
      </c>
      <c r="O8472">
        <f>Table1[[#This Row],[TotalCases]]-Table1[[#This Row],[TotalRecovered]]-Table1[[#This Row],[TotalDeaths]]</f>
        <v>-86950</v>
      </c>
      <c r="P8472" s="4">
        <f>(Table1[[#This Row],[VaccineDoses]]/Table1[[#This Row],[Population]])*100</f>
        <v>1.2646376811594202E-3</v>
      </c>
      <c r="Q8472" s="3">
        <f>(Table1[[#This Row],[TotalRecovered]]/Table1[[#This Row],[TotalCases]]) * 100</f>
        <v>112.56195654496122</v>
      </c>
    </row>
    <row r="8473" spans="1:17" x14ac:dyDescent="0.3">
      <c r="A8473" t="s">
        <v>8485</v>
      </c>
      <c r="B8473" t="s">
        <v>10017</v>
      </c>
      <c r="C8473" t="s">
        <v>10036</v>
      </c>
      <c r="D8473" t="s">
        <v>10056</v>
      </c>
      <c r="E8473" s="1">
        <v>44429</v>
      </c>
      <c r="F8473">
        <v>647</v>
      </c>
      <c r="G8473">
        <v>44</v>
      </c>
      <c r="H8473">
        <v>4594</v>
      </c>
      <c r="I8473">
        <v>375103</v>
      </c>
      <c r="J8473">
        <v>39955</v>
      </c>
      <c r="K8473">
        <v>426089</v>
      </c>
      <c r="L8473">
        <v>6470</v>
      </c>
      <c r="M8473">
        <v>14793</v>
      </c>
      <c r="N8473">
        <v>68000000</v>
      </c>
      <c r="O8473">
        <f>Table1[[#This Row],[TotalCases]]-Table1[[#This Row],[TotalRecovered]]-Table1[[#This Row],[TotalDeaths]]</f>
        <v>-90941</v>
      </c>
      <c r="P8473" s="4">
        <f>(Table1[[#This Row],[VaccineDoses]]/Table1[[#This Row],[Population]])*100</f>
        <v>2.1754411764705883E-2</v>
      </c>
      <c r="Q8473" s="3">
        <f>(Table1[[#This Row],[TotalRecovered]]/Table1[[#This Row],[TotalCases]]) * 100</f>
        <v>113.59253325086709</v>
      </c>
    </row>
    <row r="8474" spans="1:17" x14ac:dyDescent="0.3">
      <c r="A8474" t="s">
        <v>8486</v>
      </c>
      <c r="B8474" t="s">
        <v>10018</v>
      </c>
      <c r="C8474" t="s">
        <v>10033</v>
      </c>
      <c r="D8474" t="s">
        <v>10068</v>
      </c>
      <c r="E8474" s="1">
        <v>43979</v>
      </c>
      <c r="F8474">
        <v>4833</v>
      </c>
      <c r="G8474">
        <v>86</v>
      </c>
      <c r="H8474">
        <v>648</v>
      </c>
      <c r="I8474">
        <v>379936</v>
      </c>
      <c r="J8474">
        <v>40041</v>
      </c>
      <c r="K8474">
        <v>426737</v>
      </c>
      <c r="L8474">
        <v>86994</v>
      </c>
      <c r="M8474">
        <v>8713</v>
      </c>
      <c r="N8474">
        <v>331000000</v>
      </c>
      <c r="O8474">
        <f>Table1[[#This Row],[TotalCases]]-Table1[[#This Row],[TotalRecovered]]-Table1[[#This Row],[TotalDeaths]]</f>
        <v>-86842</v>
      </c>
      <c r="P8474" s="4">
        <f>(Table1[[#This Row],[VaccineDoses]]/Table1[[#This Row],[Population]])*100</f>
        <v>2.6323262839879152E-3</v>
      </c>
      <c r="Q8474" s="3">
        <f>(Table1[[#This Row],[TotalRecovered]]/Table1[[#This Row],[TotalCases]]) * 100</f>
        <v>112.31812726353911</v>
      </c>
    </row>
    <row r="8475" spans="1:17" x14ac:dyDescent="0.3">
      <c r="A8475" t="s">
        <v>8487</v>
      </c>
      <c r="B8475" t="s">
        <v>10015</v>
      </c>
      <c r="C8475" t="s">
        <v>10020</v>
      </c>
      <c r="D8475" t="s">
        <v>10039</v>
      </c>
      <c r="E8475" s="1">
        <v>44235</v>
      </c>
      <c r="F8475">
        <v>3162</v>
      </c>
      <c r="G8475">
        <v>178</v>
      </c>
      <c r="H8475">
        <v>2223</v>
      </c>
      <c r="I8475">
        <v>383098</v>
      </c>
      <c r="J8475">
        <v>40219</v>
      </c>
      <c r="K8475">
        <v>428960</v>
      </c>
      <c r="L8475">
        <v>44268</v>
      </c>
      <c r="M8475">
        <v>6485</v>
      </c>
      <c r="N8475">
        <v>213000000</v>
      </c>
      <c r="O8475">
        <f>Table1[[#This Row],[TotalCases]]-Table1[[#This Row],[TotalRecovered]]-Table1[[#This Row],[TotalDeaths]]</f>
        <v>-86081</v>
      </c>
      <c r="P8475" s="4">
        <f>(Table1[[#This Row],[VaccineDoses]]/Table1[[#This Row],[Population]])*100</f>
        <v>3.0446009389671364E-3</v>
      </c>
      <c r="Q8475" s="3">
        <f>(Table1[[#This Row],[TotalRecovered]]/Table1[[#This Row],[TotalCases]]) * 100</f>
        <v>111.97134936752475</v>
      </c>
    </row>
    <row r="8476" spans="1:17" x14ac:dyDescent="0.3">
      <c r="A8476" t="s">
        <v>8488</v>
      </c>
      <c r="B8476" t="s">
        <v>10017</v>
      </c>
      <c r="C8476" t="s">
        <v>10029</v>
      </c>
      <c r="D8476" t="s">
        <v>10048</v>
      </c>
      <c r="E8476" s="1">
        <v>44113</v>
      </c>
      <c r="F8476">
        <v>4915</v>
      </c>
      <c r="G8476">
        <v>118</v>
      </c>
      <c r="H8476">
        <v>4895</v>
      </c>
      <c r="I8476">
        <v>388013</v>
      </c>
      <c r="J8476">
        <v>40337</v>
      </c>
      <c r="K8476">
        <v>433855</v>
      </c>
      <c r="L8476">
        <v>58980</v>
      </c>
      <c r="M8476">
        <v>10471</v>
      </c>
      <c r="N8476">
        <v>68000000</v>
      </c>
      <c r="O8476">
        <f>Table1[[#This Row],[TotalCases]]-Table1[[#This Row],[TotalRecovered]]-Table1[[#This Row],[TotalDeaths]]</f>
        <v>-86179</v>
      </c>
      <c r="P8476" s="4">
        <f>(Table1[[#This Row],[VaccineDoses]]/Table1[[#This Row],[Population]])*100</f>
        <v>1.5398529411764705E-2</v>
      </c>
      <c r="Q8476" s="3">
        <f>(Table1[[#This Row],[TotalRecovered]]/Table1[[#This Row],[TotalCases]]) * 100</f>
        <v>111.81455260519621</v>
      </c>
    </row>
    <row r="8477" spans="1:17" x14ac:dyDescent="0.3">
      <c r="A8477" t="s">
        <v>8489</v>
      </c>
      <c r="B8477" t="s">
        <v>10017</v>
      </c>
      <c r="C8477" t="s">
        <v>10030</v>
      </c>
      <c r="D8477" t="s">
        <v>10049</v>
      </c>
      <c r="E8477" s="1">
        <v>44192</v>
      </c>
      <c r="F8477">
        <v>902</v>
      </c>
      <c r="G8477">
        <v>16</v>
      </c>
      <c r="H8477">
        <v>4946</v>
      </c>
      <c r="I8477">
        <v>388915</v>
      </c>
      <c r="J8477">
        <v>40353</v>
      </c>
      <c r="K8477">
        <v>438801</v>
      </c>
      <c r="L8477">
        <v>7216</v>
      </c>
      <c r="M8477">
        <v>5598</v>
      </c>
      <c r="N8477">
        <v>68000000</v>
      </c>
      <c r="O8477">
        <f>Table1[[#This Row],[TotalCases]]-Table1[[#This Row],[TotalRecovered]]-Table1[[#This Row],[TotalDeaths]]</f>
        <v>-90239</v>
      </c>
      <c r="P8477" s="4">
        <f>(Table1[[#This Row],[VaccineDoses]]/Table1[[#This Row],[Population]])*100</f>
        <v>8.2323529411764702E-3</v>
      </c>
      <c r="Q8477" s="3">
        <f>(Table1[[#This Row],[TotalRecovered]]/Table1[[#This Row],[TotalCases]]) * 100</f>
        <v>112.82696733219342</v>
      </c>
    </row>
    <row r="8478" spans="1:17" x14ac:dyDescent="0.3">
      <c r="A8478" t="s">
        <v>8490</v>
      </c>
      <c r="B8478" t="s">
        <v>10017</v>
      </c>
      <c r="C8478" t="s">
        <v>10036</v>
      </c>
      <c r="D8478" t="s">
        <v>10064</v>
      </c>
      <c r="E8478" s="1">
        <v>44209</v>
      </c>
      <c r="F8478">
        <v>4067</v>
      </c>
      <c r="G8478">
        <v>83</v>
      </c>
      <c r="H8478">
        <v>1059</v>
      </c>
      <c r="I8478">
        <v>392982</v>
      </c>
      <c r="J8478">
        <v>40436</v>
      </c>
      <c r="K8478">
        <v>439860</v>
      </c>
      <c r="L8478">
        <v>48804</v>
      </c>
      <c r="M8478">
        <v>18699</v>
      </c>
      <c r="N8478">
        <v>68000000</v>
      </c>
      <c r="O8478">
        <f>Table1[[#This Row],[TotalCases]]-Table1[[#This Row],[TotalRecovered]]-Table1[[#This Row],[TotalDeaths]]</f>
        <v>-87314</v>
      </c>
      <c r="P8478" s="4">
        <f>(Table1[[#This Row],[VaccineDoses]]/Table1[[#This Row],[Population]])*100</f>
        <v>2.7498529411764706E-2</v>
      </c>
      <c r="Q8478" s="3">
        <f>(Table1[[#This Row],[TotalRecovered]]/Table1[[#This Row],[TotalCases]]) * 100</f>
        <v>111.928790631632</v>
      </c>
    </row>
    <row r="8479" spans="1:17" x14ac:dyDescent="0.3">
      <c r="A8479" t="s">
        <v>8491</v>
      </c>
      <c r="B8479" t="s">
        <v>10014</v>
      </c>
      <c r="C8479" t="s">
        <v>10023</v>
      </c>
      <c r="D8479" t="s">
        <v>10042</v>
      </c>
      <c r="E8479" s="1">
        <v>44028</v>
      </c>
      <c r="F8479">
        <v>1503</v>
      </c>
      <c r="G8479">
        <v>190</v>
      </c>
      <c r="H8479">
        <v>987</v>
      </c>
      <c r="I8479">
        <v>394485</v>
      </c>
      <c r="J8479">
        <v>40626</v>
      </c>
      <c r="K8479">
        <v>440847</v>
      </c>
      <c r="L8479">
        <v>16533</v>
      </c>
      <c r="M8479">
        <v>8940</v>
      </c>
      <c r="N8479">
        <v>83000000</v>
      </c>
      <c r="O8479">
        <f>Table1[[#This Row],[TotalCases]]-Table1[[#This Row],[TotalRecovered]]-Table1[[#This Row],[TotalDeaths]]</f>
        <v>-86988</v>
      </c>
      <c r="P8479" s="4">
        <f>(Table1[[#This Row],[VaccineDoses]]/Table1[[#This Row],[Population]])*100</f>
        <v>1.0771084337349397E-2</v>
      </c>
      <c r="Q8479" s="3">
        <f>(Table1[[#This Row],[TotalRecovered]]/Table1[[#This Row],[TotalCases]]) * 100</f>
        <v>111.75253811932014</v>
      </c>
    </row>
    <row r="8480" spans="1:17" x14ac:dyDescent="0.3">
      <c r="A8480" t="s">
        <v>8492</v>
      </c>
      <c r="B8480" t="s">
        <v>10014</v>
      </c>
      <c r="C8480" t="s">
        <v>10023</v>
      </c>
      <c r="D8480" t="s">
        <v>10042</v>
      </c>
      <c r="E8480" s="1">
        <v>44386</v>
      </c>
      <c r="F8480">
        <v>2862</v>
      </c>
      <c r="G8480">
        <v>134</v>
      </c>
      <c r="H8480">
        <v>2190</v>
      </c>
      <c r="I8480">
        <v>397347</v>
      </c>
      <c r="J8480">
        <v>40760</v>
      </c>
      <c r="K8480">
        <v>443037</v>
      </c>
      <c r="L8480">
        <v>14310</v>
      </c>
      <c r="M8480">
        <v>13575</v>
      </c>
      <c r="N8480">
        <v>83000000</v>
      </c>
      <c r="O8480">
        <f>Table1[[#This Row],[TotalCases]]-Table1[[#This Row],[TotalRecovered]]-Table1[[#This Row],[TotalDeaths]]</f>
        <v>-86450</v>
      </c>
      <c r="P8480" s="4">
        <f>(Table1[[#This Row],[VaccineDoses]]/Table1[[#This Row],[Population]])*100</f>
        <v>1.6355421686746988E-2</v>
      </c>
      <c r="Q8480" s="3">
        <f>(Table1[[#This Row],[TotalRecovered]]/Table1[[#This Row],[TotalCases]]) * 100</f>
        <v>111.4987655625939</v>
      </c>
    </row>
    <row r="8481" spans="1:17" x14ac:dyDescent="0.3">
      <c r="A8481" t="s">
        <v>8493</v>
      </c>
      <c r="B8481" t="s">
        <v>10018</v>
      </c>
      <c r="C8481" t="s">
        <v>10033</v>
      </c>
      <c r="D8481" t="s">
        <v>10053</v>
      </c>
      <c r="E8481" s="1">
        <v>44186</v>
      </c>
      <c r="F8481">
        <v>4478</v>
      </c>
      <c r="G8481">
        <v>182</v>
      </c>
      <c r="H8481">
        <v>4744</v>
      </c>
      <c r="I8481">
        <v>401825</v>
      </c>
      <c r="J8481">
        <v>40942</v>
      </c>
      <c r="K8481">
        <v>447781</v>
      </c>
      <c r="L8481">
        <v>85082</v>
      </c>
      <c r="M8481">
        <v>11564</v>
      </c>
      <c r="N8481">
        <v>331000000</v>
      </c>
      <c r="O8481">
        <f>Table1[[#This Row],[TotalCases]]-Table1[[#This Row],[TotalRecovered]]-Table1[[#This Row],[TotalDeaths]]</f>
        <v>-86898</v>
      </c>
      <c r="P8481" s="4">
        <f>(Table1[[#This Row],[VaccineDoses]]/Table1[[#This Row],[Population]])*100</f>
        <v>3.4936555891238673E-3</v>
      </c>
      <c r="Q8481" s="3">
        <f>(Table1[[#This Row],[TotalRecovered]]/Table1[[#This Row],[TotalCases]]) * 100</f>
        <v>111.43681951098114</v>
      </c>
    </row>
    <row r="8482" spans="1:17" x14ac:dyDescent="0.3">
      <c r="A8482" t="s">
        <v>8494</v>
      </c>
      <c r="B8482" t="s">
        <v>10017</v>
      </c>
      <c r="C8482" t="s">
        <v>10036</v>
      </c>
      <c r="D8482" t="s">
        <v>10064</v>
      </c>
      <c r="E8482" s="1">
        <v>44370</v>
      </c>
      <c r="F8482">
        <v>2897</v>
      </c>
      <c r="G8482">
        <v>131</v>
      </c>
      <c r="H8482">
        <v>4623</v>
      </c>
      <c r="I8482">
        <v>404722</v>
      </c>
      <c r="J8482">
        <v>41073</v>
      </c>
      <c r="K8482">
        <v>452404</v>
      </c>
      <c r="L8482">
        <v>26073</v>
      </c>
      <c r="M8482">
        <v>16256</v>
      </c>
      <c r="N8482">
        <v>68000000</v>
      </c>
      <c r="O8482">
        <f>Table1[[#This Row],[TotalCases]]-Table1[[#This Row],[TotalRecovered]]-Table1[[#This Row],[TotalDeaths]]</f>
        <v>-88755</v>
      </c>
      <c r="P8482" s="4">
        <f>(Table1[[#This Row],[VaccineDoses]]/Table1[[#This Row],[Population]])*100</f>
        <v>2.3905882352941176E-2</v>
      </c>
      <c r="Q8482" s="3">
        <f>(Table1[[#This Row],[TotalRecovered]]/Table1[[#This Row],[TotalCases]]) * 100</f>
        <v>111.78142033296929</v>
      </c>
    </row>
    <row r="8483" spans="1:17" x14ac:dyDescent="0.3">
      <c r="A8483" t="s">
        <v>8495</v>
      </c>
      <c r="B8483" t="s">
        <v>10014</v>
      </c>
      <c r="C8483" t="s">
        <v>10019</v>
      </c>
      <c r="D8483" t="s">
        <v>10019</v>
      </c>
      <c r="E8483" s="1">
        <v>44259</v>
      </c>
      <c r="F8483">
        <v>1345</v>
      </c>
      <c r="G8483">
        <v>30</v>
      </c>
      <c r="H8483">
        <v>1785</v>
      </c>
      <c r="I8483">
        <v>406067</v>
      </c>
      <c r="J8483">
        <v>41103</v>
      </c>
      <c r="K8483">
        <v>454189</v>
      </c>
      <c r="L8483">
        <v>24210</v>
      </c>
      <c r="M8483">
        <v>10905</v>
      </c>
      <c r="N8483">
        <v>83000000</v>
      </c>
      <c r="O8483">
        <f>Table1[[#This Row],[TotalCases]]-Table1[[#This Row],[TotalRecovered]]-Table1[[#This Row],[TotalDeaths]]</f>
        <v>-89225</v>
      </c>
      <c r="P8483" s="4">
        <f>(Table1[[#This Row],[VaccineDoses]]/Table1[[#This Row],[Population]])*100</f>
        <v>1.313855421686747E-2</v>
      </c>
      <c r="Q8483" s="3">
        <f>(Table1[[#This Row],[TotalRecovered]]/Table1[[#This Row],[TotalCases]]) * 100</f>
        <v>111.85075369335603</v>
      </c>
    </row>
    <row r="8484" spans="1:17" x14ac:dyDescent="0.3">
      <c r="A8484" t="s">
        <v>8496</v>
      </c>
      <c r="B8484" t="s">
        <v>10014</v>
      </c>
      <c r="C8484" t="s">
        <v>10038</v>
      </c>
      <c r="D8484" t="s">
        <v>10071</v>
      </c>
      <c r="E8484" s="1">
        <v>43847</v>
      </c>
      <c r="F8484">
        <v>489</v>
      </c>
      <c r="G8484">
        <v>93</v>
      </c>
      <c r="H8484">
        <v>1527</v>
      </c>
      <c r="I8484">
        <v>406556</v>
      </c>
      <c r="J8484">
        <v>41196</v>
      </c>
      <c r="K8484">
        <v>455716</v>
      </c>
      <c r="L8484">
        <v>5868</v>
      </c>
      <c r="M8484">
        <v>10581</v>
      </c>
      <c r="N8484">
        <v>83000000</v>
      </c>
      <c r="O8484">
        <f>Table1[[#This Row],[TotalCases]]-Table1[[#This Row],[TotalRecovered]]-Table1[[#This Row],[TotalDeaths]]</f>
        <v>-90356</v>
      </c>
      <c r="P8484" s="4">
        <f>(Table1[[#This Row],[VaccineDoses]]/Table1[[#This Row],[Population]])*100</f>
        <v>1.2748192771084337E-2</v>
      </c>
      <c r="Q8484" s="3">
        <f>(Table1[[#This Row],[TotalRecovered]]/Table1[[#This Row],[TotalCases]]) * 100</f>
        <v>112.09181514969649</v>
      </c>
    </row>
    <row r="8485" spans="1:17" x14ac:dyDescent="0.3">
      <c r="A8485" t="s">
        <v>8497</v>
      </c>
      <c r="B8485" t="s">
        <v>10014</v>
      </c>
      <c r="C8485" t="s">
        <v>10035</v>
      </c>
      <c r="D8485" t="s">
        <v>10035</v>
      </c>
      <c r="E8485" s="1">
        <v>44469</v>
      </c>
      <c r="F8485">
        <v>425</v>
      </c>
      <c r="G8485">
        <v>94</v>
      </c>
      <c r="H8485">
        <v>4679</v>
      </c>
      <c r="I8485">
        <v>406981</v>
      </c>
      <c r="J8485">
        <v>41290</v>
      </c>
      <c r="K8485">
        <v>460395</v>
      </c>
      <c r="L8485">
        <v>4250</v>
      </c>
      <c r="M8485">
        <v>12394</v>
      </c>
      <c r="N8485">
        <v>83000000</v>
      </c>
      <c r="O8485">
        <f>Table1[[#This Row],[TotalCases]]-Table1[[#This Row],[TotalRecovered]]-Table1[[#This Row],[TotalDeaths]]</f>
        <v>-94704</v>
      </c>
      <c r="P8485" s="4">
        <f>(Table1[[#This Row],[VaccineDoses]]/Table1[[#This Row],[Population]])*100</f>
        <v>1.4932530120481929E-2</v>
      </c>
      <c r="Q8485" s="3">
        <f>(Table1[[#This Row],[TotalRecovered]]/Table1[[#This Row],[TotalCases]]) * 100</f>
        <v>113.12444561294018</v>
      </c>
    </row>
    <row r="8486" spans="1:17" x14ac:dyDescent="0.3">
      <c r="A8486" t="s">
        <v>8498</v>
      </c>
      <c r="B8486" t="s">
        <v>10018</v>
      </c>
      <c r="C8486" t="s">
        <v>10032</v>
      </c>
      <c r="D8486" t="s">
        <v>10057</v>
      </c>
      <c r="E8486" s="1">
        <v>44209</v>
      </c>
      <c r="F8486">
        <v>2731</v>
      </c>
      <c r="G8486">
        <v>183</v>
      </c>
      <c r="H8486">
        <v>4319</v>
      </c>
      <c r="I8486">
        <v>409712</v>
      </c>
      <c r="J8486">
        <v>41473</v>
      </c>
      <c r="K8486">
        <v>464714</v>
      </c>
      <c r="L8486">
        <v>35503</v>
      </c>
      <c r="M8486">
        <v>3895</v>
      </c>
      <c r="N8486">
        <v>331000000</v>
      </c>
      <c r="O8486">
        <f>Table1[[#This Row],[TotalCases]]-Table1[[#This Row],[TotalRecovered]]-Table1[[#This Row],[TotalDeaths]]</f>
        <v>-96475</v>
      </c>
      <c r="P8486" s="4">
        <f>(Table1[[#This Row],[VaccineDoses]]/Table1[[#This Row],[Population]])*100</f>
        <v>1.1767371601208458E-3</v>
      </c>
      <c r="Q8486" s="3">
        <f>(Table1[[#This Row],[TotalRecovered]]/Table1[[#This Row],[TotalCases]]) * 100</f>
        <v>113.42455188034522</v>
      </c>
    </row>
    <row r="8487" spans="1:17" x14ac:dyDescent="0.3">
      <c r="A8487" t="s">
        <v>8499</v>
      </c>
      <c r="B8487" t="s">
        <v>10018</v>
      </c>
      <c r="C8487" t="s">
        <v>10027</v>
      </c>
      <c r="D8487" t="s">
        <v>10070</v>
      </c>
      <c r="E8487" s="1">
        <v>44510</v>
      </c>
      <c r="F8487">
        <v>3991</v>
      </c>
      <c r="G8487">
        <v>131</v>
      </c>
      <c r="H8487">
        <v>1901</v>
      </c>
      <c r="I8487">
        <v>413703</v>
      </c>
      <c r="J8487">
        <v>41604</v>
      </c>
      <c r="K8487">
        <v>466615</v>
      </c>
      <c r="L8487">
        <v>59865</v>
      </c>
      <c r="M8487">
        <v>19809</v>
      </c>
      <c r="N8487">
        <v>331000000</v>
      </c>
      <c r="O8487">
        <f>Table1[[#This Row],[TotalCases]]-Table1[[#This Row],[TotalRecovered]]-Table1[[#This Row],[TotalDeaths]]</f>
        <v>-94516</v>
      </c>
      <c r="P8487" s="4">
        <f>(Table1[[#This Row],[VaccineDoses]]/Table1[[#This Row],[Population]])*100</f>
        <v>5.9845921450151062E-3</v>
      </c>
      <c r="Q8487" s="3">
        <f>(Table1[[#This Row],[TotalRecovered]]/Table1[[#This Row],[TotalCases]]) * 100</f>
        <v>112.78985165686495</v>
      </c>
    </row>
    <row r="8488" spans="1:17" x14ac:dyDescent="0.3">
      <c r="A8488" t="s">
        <v>8500</v>
      </c>
      <c r="B8488" t="s">
        <v>10017</v>
      </c>
      <c r="C8488" t="s">
        <v>10029</v>
      </c>
      <c r="D8488" t="s">
        <v>10048</v>
      </c>
      <c r="E8488" s="1">
        <v>44336</v>
      </c>
      <c r="F8488">
        <v>1407</v>
      </c>
      <c r="G8488">
        <v>81</v>
      </c>
      <c r="H8488">
        <v>2403</v>
      </c>
      <c r="I8488">
        <v>415110</v>
      </c>
      <c r="J8488">
        <v>41685</v>
      </c>
      <c r="K8488">
        <v>469018</v>
      </c>
      <c r="L8488">
        <v>15477</v>
      </c>
      <c r="M8488">
        <v>10698</v>
      </c>
      <c r="N8488">
        <v>68000000</v>
      </c>
      <c r="O8488">
        <f>Table1[[#This Row],[TotalCases]]-Table1[[#This Row],[TotalRecovered]]-Table1[[#This Row],[TotalDeaths]]</f>
        <v>-95593</v>
      </c>
      <c r="P8488" s="4">
        <f>(Table1[[#This Row],[VaccineDoses]]/Table1[[#This Row],[Population]])*100</f>
        <v>1.5732352941176472E-2</v>
      </c>
      <c r="Q8488" s="3">
        <f>(Table1[[#This Row],[TotalRecovered]]/Table1[[#This Row],[TotalCases]]) * 100</f>
        <v>112.98643732986437</v>
      </c>
    </row>
    <row r="8489" spans="1:17" x14ac:dyDescent="0.3">
      <c r="A8489" t="s">
        <v>8501</v>
      </c>
      <c r="B8489" t="s">
        <v>10015</v>
      </c>
      <c r="C8489" t="s">
        <v>10020</v>
      </c>
      <c r="D8489" t="s">
        <v>10062</v>
      </c>
      <c r="E8489" s="1">
        <v>43906</v>
      </c>
      <c r="F8489">
        <v>422</v>
      </c>
      <c r="G8489">
        <v>83</v>
      </c>
      <c r="H8489">
        <v>2985</v>
      </c>
      <c r="I8489">
        <v>415532</v>
      </c>
      <c r="J8489">
        <v>41768</v>
      </c>
      <c r="K8489">
        <v>472003</v>
      </c>
      <c r="L8489">
        <v>2532</v>
      </c>
      <c r="M8489">
        <v>2680</v>
      </c>
      <c r="N8489">
        <v>213000000</v>
      </c>
      <c r="O8489">
        <f>Table1[[#This Row],[TotalCases]]-Table1[[#This Row],[TotalRecovered]]-Table1[[#This Row],[TotalDeaths]]</f>
        <v>-98239</v>
      </c>
      <c r="P8489" s="4">
        <f>(Table1[[#This Row],[VaccineDoses]]/Table1[[#This Row],[Population]])*100</f>
        <v>1.2582159624413146E-3</v>
      </c>
      <c r="Q8489" s="3">
        <f>(Table1[[#This Row],[TotalRecovered]]/Table1[[#This Row],[TotalCases]]) * 100</f>
        <v>113.59004841985696</v>
      </c>
    </row>
    <row r="8490" spans="1:17" x14ac:dyDescent="0.3">
      <c r="A8490" t="s">
        <v>8502</v>
      </c>
      <c r="B8490" t="s">
        <v>10017</v>
      </c>
      <c r="C8490" t="s">
        <v>10025</v>
      </c>
      <c r="D8490" t="s">
        <v>10058</v>
      </c>
      <c r="E8490" s="1">
        <v>44061</v>
      </c>
      <c r="F8490">
        <v>2955</v>
      </c>
      <c r="G8490">
        <v>39</v>
      </c>
      <c r="H8490">
        <v>1850</v>
      </c>
      <c r="I8490">
        <v>418487</v>
      </c>
      <c r="J8490">
        <v>41807</v>
      </c>
      <c r="K8490">
        <v>473853</v>
      </c>
      <c r="L8490">
        <v>14775</v>
      </c>
      <c r="M8490">
        <v>19632</v>
      </c>
      <c r="N8490">
        <v>68000000</v>
      </c>
      <c r="O8490">
        <f>Table1[[#This Row],[TotalCases]]-Table1[[#This Row],[TotalRecovered]]-Table1[[#This Row],[TotalDeaths]]</f>
        <v>-97173</v>
      </c>
      <c r="P8490" s="4">
        <f>(Table1[[#This Row],[VaccineDoses]]/Table1[[#This Row],[Population]])*100</f>
        <v>2.887058823529412E-2</v>
      </c>
      <c r="Q8490" s="3">
        <f>(Table1[[#This Row],[TotalRecovered]]/Table1[[#This Row],[TotalCases]]) * 100</f>
        <v>113.23004059863268</v>
      </c>
    </row>
    <row r="8491" spans="1:17" x14ac:dyDescent="0.3">
      <c r="A8491" t="s">
        <v>8503</v>
      </c>
      <c r="B8491" t="s">
        <v>10014</v>
      </c>
      <c r="C8491" t="s">
        <v>10023</v>
      </c>
      <c r="D8491" t="s">
        <v>10042</v>
      </c>
      <c r="E8491" s="1">
        <v>44546</v>
      </c>
      <c r="F8491">
        <v>1214</v>
      </c>
      <c r="G8491">
        <v>103</v>
      </c>
      <c r="H8491">
        <v>1007</v>
      </c>
      <c r="I8491">
        <v>419701</v>
      </c>
      <c r="J8491">
        <v>41910</v>
      </c>
      <c r="K8491">
        <v>474860</v>
      </c>
      <c r="L8491">
        <v>19424</v>
      </c>
      <c r="M8491">
        <v>4038</v>
      </c>
      <c r="N8491">
        <v>83000000</v>
      </c>
      <c r="O8491">
        <f>Table1[[#This Row],[TotalCases]]-Table1[[#This Row],[TotalRecovered]]-Table1[[#This Row],[TotalDeaths]]</f>
        <v>-97069</v>
      </c>
      <c r="P8491" s="4">
        <f>(Table1[[#This Row],[VaccineDoses]]/Table1[[#This Row],[Population]])*100</f>
        <v>4.8650602409638557E-3</v>
      </c>
      <c r="Q8491" s="3">
        <f>(Table1[[#This Row],[TotalRecovered]]/Table1[[#This Row],[TotalCases]]) * 100</f>
        <v>113.14245141183844</v>
      </c>
    </row>
    <row r="8492" spans="1:17" x14ac:dyDescent="0.3">
      <c r="A8492" t="s">
        <v>8504</v>
      </c>
      <c r="B8492" t="s">
        <v>10014</v>
      </c>
      <c r="C8492" t="s">
        <v>10035</v>
      </c>
      <c r="D8492" t="s">
        <v>10035</v>
      </c>
      <c r="E8492" s="1">
        <v>44078</v>
      </c>
      <c r="F8492">
        <v>3942</v>
      </c>
      <c r="G8492">
        <v>111</v>
      </c>
      <c r="H8492">
        <v>545</v>
      </c>
      <c r="I8492">
        <v>423643</v>
      </c>
      <c r="J8492">
        <v>42021</v>
      </c>
      <c r="K8492">
        <v>475405</v>
      </c>
      <c r="L8492">
        <v>51246</v>
      </c>
      <c r="M8492">
        <v>9609</v>
      </c>
      <c r="N8492">
        <v>83000000</v>
      </c>
      <c r="O8492">
        <f>Table1[[#This Row],[TotalCases]]-Table1[[#This Row],[TotalRecovered]]-Table1[[#This Row],[TotalDeaths]]</f>
        <v>-93783</v>
      </c>
      <c r="P8492" s="4">
        <f>(Table1[[#This Row],[VaccineDoses]]/Table1[[#This Row],[Population]])*100</f>
        <v>1.1577108433734939E-2</v>
      </c>
      <c r="Q8492" s="3">
        <f>(Table1[[#This Row],[TotalRecovered]]/Table1[[#This Row],[TotalCases]]) * 100</f>
        <v>112.21830645142255</v>
      </c>
    </row>
    <row r="8493" spans="1:17" x14ac:dyDescent="0.3">
      <c r="A8493" t="s">
        <v>8505</v>
      </c>
      <c r="B8493" t="s">
        <v>10016</v>
      </c>
      <c r="C8493" t="s">
        <v>10026</v>
      </c>
      <c r="D8493" t="s">
        <v>10026</v>
      </c>
      <c r="E8493" s="1">
        <v>44132</v>
      </c>
      <c r="F8493">
        <v>1800</v>
      </c>
      <c r="G8493">
        <v>46</v>
      </c>
      <c r="H8493">
        <v>524</v>
      </c>
      <c r="I8493">
        <v>425443</v>
      </c>
      <c r="J8493">
        <v>42067</v>
      </c>
      <c r="K8493">
        <v>475929</v>
      </c>
      <c r="L8493">
        <v>30600</v>
      </c>
      <c r="M8493">
        <v>10821</v>
      </c>
      <c r="N8493">
        <v>1380000000</v>
      </c>
      <c r="O8493">
        <f>Table1[[#This Row],[TotalCases]]-Table1[[#This Row],[TotalRecovered]]-Table1[[#This Row],[TotalDeaths]]</f>
        <v>-92553</v>
      </c>
      <c r="P8493" s="4">
        <f>(Table1[[#This Row],[VaccineDoses]]/Table1[[#This Row],[Population]])*100</f>
        <v>7.8413043478260875E-4</v>
      </c>
      <c r="Q8493" s="3">
        <f>(Table1[[#This Row],[TotalRecovered]]/Table1[[#This Row],[TotalCases]]) * 100</f>
        <v>111.86668954478039</v>
      </c>
    </row>
    <row r="8494" spans="1:17" x14ac:dyDescent="0.3">
      <c r="A8494" t="s">
        <v>8506</v>
      </c>
      <c r="B8494" t="s">
        <v>10017</v>
      </c>
      <c r="C8494" t="s">
        <v>10030</v>
      </c>
      <c r="D8494" t="s">
        <v>10069</v>
      </c>
      <c r="E8494" s="1">
        <v>44556</v>
      </c>
      <c r="F8494">
        <v>4950</v>
      </c>
      <c r="G8494">
        <v>49</v>
      </c>
      <c r="H8494">
        <v>4010</v>
      </c>
      <c r="I8494">
        <v>430393</v>
      </c>
      <c r="J8494">
        <v>42116</v>
      </c>
      <c r="K8494">
        <v>479939</v>
      </c>
      <c r="L8494">
        <v>44550</v>
      </c>
      <c r="M8494">
        <v>15070</v>
      </c>
      <c r="N8494">
        <v>68000000</v>
      </c>
      <c r="O8494">
        <f>Table1[[#This Row],[TotalCases]]-Table1[[#This Row],[TotalRecovered]]-Table1[[#This Row],[TotalDeaths]]</f>
        <v>-91662</v>
      </c>
      <c r="P8494" s="4">
        <f>(Table1[[#This Row],[VaccineDoses]]/Table1[[#This Row],[Population]])*100</f>
        <v>2.2161764705882353E-2</v>
      </c>
      <c r="Q8494" s="3">
        <f>(Table1[[#This Row],[TotalRecovered]]/Table1[[#This Row],[TotalCases]]) * 100</f>
        <v>111.51180432767262</v>
      </c>
    </row>
    <row r="8495" spans="1:17" x14ac:dyDescent="0.3">
      <c r="A8495" t="s">
        <v>8507</v>
      </c>
      <c r="B8495" t="s">
        <v>10014</v>
      </c>
      <c r="C8495" t="s">
        <v>10038</v>
      </c>
      <c r="D8495" t="s">
        <v>10072</v>
      </c>
      <c r="E8495" s="1">
        <v>44045</v>
      </c>
      <c r="F8495">
        <v>4460</v>
      </c>
      <c r="G8495">
        <v>150</v>
      </c>
      <c r="H8495">
        <v>1737</v>
      </c>
      <c r="I8495">
        <v>434853</v>
      </c>
      <c r="J8495">
        <v>42266</v>
      </c>
      <c r="K8495">
        <v>481676</v>
      </c>
      <c r="L8495">
        <v>26760</v>
      </c>
      <c r="M8495">
        <v>259</v>
      </c>
      <c r="N8495">
        <v>83000000</v>
      </c>
      <c r="O8495">
        <f>Table1[[#This Row],[TotalCases]]-Table1[[#This Row],[TotalRecovered]]-Table1[[#This Row],[TotalDeaths]]</f>
        <v>-89089</v>
      </c>
      <c r="P8495" s="4">
        <f>(Table1[[#This Row],[VaccineDoses]]/Table1[[#This Row],[Population]])*100</f>
        <v>3.1204819277108435E-4</v>
      </c>
      <c r="Q8495" s="3">
        <f>(Table1[[#This Row],[TotalRecovered]]/Table1[[#This Row],[TotalCases]]) * 100</f>
        <v>110.76754673418374</v>
      </c>
    </row>
    <row r="8496" spans="1:17" x14ac:dyDescent="0.3">
      <c r="A8496" t="s">
        <v>8508</v>
      </c>
      <c r="B8496" t="s">
        <v>10014</v>
      </c>
      <c r="C8496" t="s">
        <v>10035</v>
      </c>
      <c r="D8496" t="s">
        <v>10035</v>
      </c>
      <c r="E8496" s="1">
        <v>43988</v>
      </c>
      <c r="F8496">
        <v>2069</v>
      </c>
      <c r="G8496">
        <v>50</v>
      </c>
      <c r="H8496">
        <v>1080</v>
      </c>
      <c r="I8496">
        <v>436922</v>
      </c>
      <c r="J8496">
        <v>42316</v>
      </c>
      <c r="K8496">
        <v>482756</v>
      </c>
      <c r="L8496">
        <v>31035</v>
      </c>
      <c r="M8496">
        <v>16660</v>
      </c>
      <c r="N8496">
        <v>83000000</v>
      </c>
      <c r="O8496">
        <f>Table1[[#This Row],[TotalCases]]-Table1[[#This Row],[TotalRecovered]]-Table1[[#This Row],[TotalDeaths]]</f>
        <v>-88150</v>
      </c>
      <c r="P8496" s="4">
        <f>(Table1[[#This Row],[VaccineDoses]]/Table1[[#This Row],[Population]])*100</f>
        <v>2.0072289156626507E-2</v>
      </c>
      <c r="Q8496" s="3">
        <f>(Table1[[#This Row],[TotalRecovered]]/Table1[[#This Row],[TotalCases]]) * 100</f>
        <v>110.4902019124695</v>
      </c>
    </row>
    <row r="8497" spans="1:17" x14ac:dyDescent="0.3">
      <c r="A8497" t="s">
        <v>8509</v>
      </c>
      <c r="B8497" t="s">
        <v>10015</v>
      </c>
      <c r="C8497" t="s">
        <v>10037</v>
      </c>
      <c r="D8497" t="s">
        <v>10059</v>
      </c>
      <c r="E8497" s="1">
        <v>43899</v>
      </c>
      <c r="F8497">
        <v>4643</v>
      </c>
      <c r="G8497">
        <v>37</v>
      </c>
      <c r="H8497">
        <v>2021</v>
      </c>
      <c r="I8497">
        <v>441565</v>
      </c>
      <c r="J8497">
        <v>42353</v>
      </c>
      <c r="K8497">
        <v>484777</v>
      </c>
      <c r="L8497">
        <v>83574</v>
      </c>
      <c r="M8497">
        <v>9001</v>
      </c>
      <c r="N8497">
        <v>213000000</v>
      </c>
      <c r="O8497">
        <f>Table1[[#This Row],[TotalCases]]-Table1[[#This Row],[TotalRecovered]]-Table1[[#This Row],[TotalDeaths]]</f>
        <v>-85565</v>
      </c>
      <c r="P8497" s="4">
        <f>(Table1[[#This Row],[VaccineDoses]]/Table1[[#This Row],[Population]])*100</f>
        <v>4.2258215962441316E-3</v>
      </c>
      <c r="Q8497" s="3">
        <f>(Table1[[#This Row],[TotalRecovered]]/Table1[[#This Row],[TotalCases]]) * 100</f>
        <v>109.78610170643053</v>
      </c>
    </row>
    <row r="8498" spans="1:17" x14ac:dyDescent="0.3">
      <c r="A8498" t="s">
        <v>8510</v>
      </c>
      <c r="B8498" t="s">
        <v>10016</v>
      </c>
      <c r="C8498" t="s">
        <v>10024</v>
      </c>
      <c r="D8498" t="s">
        <v>10050</v>
      </c>
      <c r="E8498" s="1">
        <v>44223</v>
      </c>
      <c r="F8498">
        <v>2377</v>
      </c>
      <c r="G8498">
        <v>136</v>
      </c>
      <c r="H8498">
        <v>1338</v>
      </c>
      <c r="I8498">
        <v>443942</v>
      </c>
      <c r="J8498">
        <v>42489</v>
      </c>
      <c r="K8498">
        <v>486115</v>
      </c>
      <c r="L8498">
        <v>40409</v>
      </c>
      <c r="M8498">
        <v>4560</v>
      </c>
      <c r="N8498">
        <v>1380000000</v>
      </c>
      <c r="O8498">
        <f>Table1[[#This Row],[TotalCases]]-Table1[[#This Row],[TotalRecovered]]-Table1[[#This Row],[TotalDeaths]]</f>
        <v>-84662</v>
      </c>
      <c r="P8498" s="4">
        <f>(Table1[[#This Row],[VaccineDoses]]/Table1[[#This Row],[Population]])*100</f>
        <v>3.3043478260869562E-4</v>
      </c>
      <c r="Q8498" s="3">
        <f>(Table1[[#This Row],[TotalRecovered]]/Table1[[#This Row],[TotalCases]]) * 100</f>
        <v>109.49966437057093</v>
      </c>
    </row>
    <row r="8499" spans="1:17" x14ac:dyDescent="0.3">
      <c r="A8499" t="s">
        <v>8511</v>
      </c>
      <c r="B8499" t="s">
        <v>10017</v>
      </c>
      <c r="C8499" t="s">
        <v>10036</v>
      </c>
      <c r="D8499" t="s">
        <v>10056</v>
      </c>
      <c r="E8499" s="1">
        <v>43915</v>
      </c>
      <c r="F8499">
        <v>2103</v>
      </c>
      <c r="G8499">
        <v>188</v>
      </c>
      <c r="H8499">
        <v>2158</v>
      </c>
      <c r="I8499">
        <v>446045</v>
      </c>
      <c r="J8499">
        <v>42677</v>
      </c>
      <c r="K8499">
        <v>488273</v>
      </c>
      <c r="L8499">
        <v>16824</v>
      </c>
      <c r="M8499">
        <v>7539</v>
      </c>
      <c r="N8499">
        <v>68000000</v>
      </c>
      <c r="O8499">
        <f>Table1[[#This Row],[TotalCases]]-Table1[[#This Row],[TotalRecovered]]-Table1[[#This Row],[TotalDeaths]]</f>
        <v>-84905</v>
      </c>
      <c r="P8499" s="4">
        <f>(Table1[[#This Row],[VaccineDoses]]/Table1[[#This Row],[Population]])*100</f>
        <v>1.1086764705882353E-2</v>
      </c>
      <c r="Q8499" s="3">
        <f>(Table1[[#This Row],[TotalRecovered]]/Table1[[#This Row],[TotalCases]]) * 100</f>
        <v>109.4672062235873</v>
      </c>
    </row>
    <row r="8500" spans="1:17" x14ac:dyDescent="0.3">
      <c r="A8500" t="s">
        <v>8512</v>
      </c>
      <c r="B8500" t="s">
        <v>10018</v>
      </c>
      <c r="C8500" t="s">
        <v>10032</v>
      </c>
      <c r="D8500" t="s">
        <v>10052</v>
      </c>
      <c r="E8500" s="1">
        <v>44097</v>
      </c>
      <c r="F8500">
        <v>1271</v>
      </c>
      <c r="G8500">
        <v>148</v>
      </c>
      <c r="H8500">
        <v>3187</v>
      </c>
      <c r="I8500">
        <v>447316</v>
      </c>
      <c r="J8500">
        <v>42825</v>
      </c>
      <c r="K8500">
        <v>491460</v>
      </c>
      <c r="L8500">
        <v>24149</v>
      </c>
      <c r="M8500">
        <v>3326</v>
      </c>
      <c r="N8500">
        <v>331000000</v>
      </c>
      <c r="O8500">
        <f>Table1[[#This Row],[TotalCases]]-Table1[[#This Row],[TotalRecovered]]-Table1[[#This Row],[TotalDeaths]]</f>
        <v>-86969</v>
      </c>
      <c r="P8500" s="4">
        <f>(Table1[[#This Row],[VaccineDoses]]/Table1[[#This Row],[Population]])*100</f>
        <v>1.004833836858006E-3</v>
      </c>
      <c r="Q8500" s="3">
        <f>(Table1[[#This Row],[TotalRecovered]]/Table1[[#This Row],[TotalCases]]) * 100</f>
        <v>109.8686387251965</v>
      </c>
    </row>
    <row r="8501" spans="1:17" x14ac:dyDescent="0.3">
      <c r="A8501" t="s">
        <v>8513</v>
      </c>
      <c r="B8501" t="s">
        <v>10017</v>
      </c>
      <c r="C8501" t="s">
        <v>10029</v>
      </c>
      <c r="D8501" t="s">
        <v>10048</v>
      </c>
      <c r="E8501" s="1">
        <v>43899</v>
      </c>
      <c r="F8501">
        <v>4356</v>
      </c>
      <c r="G8501">
        <v>8</v>
      </c>
      <c r="H8501">
        <v>1330</v>
      </c>
      <c r="I8501">
        <v>451672</v>
      </c>
      <c r="J8501">
        <v>42833</v>
      </c>
      <c r="K8501">
        <v>492790</v>
      </c>
      <c r="L8501">
        <v>60984</v>
      </c>
      <c r="M8501">
        <v>14033</v>
      </c>
      <c r="N8501">
        <v>68000000</v>
      </c>
      <c r="O8501">
        <f>Table1[[#This Row],[TotalCases]]-Table1[[#This Row],[TotalRecovered]]-Table1[[#This Row],[TotalDeaths]]</f>
        <v>-83951</v>
      </c>
      <c r="P8501" s="4">
        <f>(Table1[[#This Row],[VaccineDoses]]/Table1[[#This Row],[Population]])*100</f>
        <v>2.0636764705882354E-2</v>
      </c>
      <c r="Q8501" s="3">
        <f>(Table1[[#This Row],[TotalRecovered]]/Table1[[#This Row],[TotalCases]]) * 100</f>
        <v>109.1035087408562</v>
      </c>
    </row>
    <row r="8502" spans="1:17" x14ac:dyDescent="0.3">
      <c r="A8502" t="s">
        <v>8514</v>
      </c>
      <c r="B8502" t="s">
        <v>10017</v>
      </c>
      <c r="C8502" t="s">
        <v>10025</v>
      </c>
      <c r="D8502" t="s">
        <v>10044</v>
      </c>
      <c r="E8502" s="1">
        <v>44441</v>
      </c>
      <c r="F8502">
        <v>3843</v>
      </c>
      <c r="G8502">
        <v>115</v>
      </c>
      <c r="H8502">
        <v>770</v>
      </c>
      <c r="I8502">
        <v>455515</v>
      </c>
      <c r="J8502">
        <v>42948</v>
      </c>
      <c r="K8502">
        <v>493560</v>
      </c>
      <c r="L8502">
        <v>65331</v>
      </c>
      <c r="M8502">
        <v>19318</v>
      </c>
      <c r="N8502">
        <v>68000000</v>
      </c>
      <c r="O8502">
        <f>Table1[[#This Row],[TotalCases]]-Table1[[#This Row],[TotalRecovered]]-Table1[[#This Row],[TotalDeaths]]</f>
        <v>-80993</v>
      </c>
      <c r="P8502" s="4">
        <f>(Table1[[#This Row],[VaccineDoses]]/Table1[[#This Row],[Population]])*100</f>
        <v>2.8408823529411764E-2</v>
      </c>
      <c r="Q8502" s="3">
        <f>(Table1[[#This Row],[TotalRecovered]]/Table1[[#This Row],[TotalCases]]) * 100</f>
        <v>108.35208500268926</v>
      </c>
    </row>
    <row r="8503" spans="1:17" x14ac:dyDescent="0.3">
      <c r="A8503" t="s">
        <v>8515</v>
      </c>
      <c r="B8503" t="s">
        <v>10015</v>
      </c>
      <c r="C8503" t="s">
        <v>10034</v>
      </c>
      <c r="D8503" t="s">
        <v>10066</v>
      </c>
      <c r="E8503" s="1">
        <v>44177</v>
      </c>
      <c r="F8503">
        <v>434</v>
      </c>
      <c r="G8503">
        <v>24</v>
      </c>
      <c r="H8503">
        <v>1741</v>
      </c>
      <c r="I8503">
        <v>455949</v>
      </c>
      <c r="J8503">
        <v>42972</v>
      </c>
      <c r="K8503">
        <v>495301</v>
      </c>
      <c r="L8503">
        <v>6944</v>
      </c>
      <c r="M8503">
        <v>14987</v>
      </c>
      <c r="N8503">
        <v>213000000</v>
      </c>
      <c r="O8503">
        <f>Table1[[#This Row],[TotalCases]]-Table1[[#This Row],[TotalRecovered]]-Table1[[#This Row],[TotalDeaths]]</f>
        <v>-82324</v>
      </c>
      <c r="P8503" s="4">
        <f>(Table1[[#This Row],[VaccineDoses]]/Table1[[#This Row],[Population]])*100</f>
        <v>7.0361502347417839E-3</v>
      </c>
      <c r="Q8503" s="3">
        <f>(Table1[[#This Row],[TotalRecovered]]/Table1[[#This Row],[TotalCases]]) * 100</f>
        <v>108.63078984711009</v>
      </c>
    </row>
    <row r="8504" spans="1:17" x14ac:dyDescent="0.3">
      <c r="A8504" t="s">
        <v>8516</v>
      </c>
      <c r="B8504" t="s">
        <v>10017</v>
      </c>
      <c r="C8504" t="s">
        <v>10029</v>
      </c>
      <c r="D8504" t="s">
        <v>10048</v>
      </c>
      <c r="E8504" s="1">
        <v>44558</v>
      </c>
      <c r="F8504">
        <v>3598</v>
      </c>
      <c r="G8504">
        <v>112</v>
      </c>
      <c r="H8504">
        <v>4405</v>
      </c>
      <c r="I8504">
        <v>459547</v>
      </c>
      <c r="J8504">
        <v>43084</v>
      </c>
      <c r="K8504">
        <v>499706</v>
      </c>
      <c r="L8504">
        <v>35980</v>
      </c>
      <c r="M8504">
        <v>3358</v>
      </c>
      <c r="N8504">
        <v>68000000</v>
      </c>
      <c r="O8504">
        <f>Table1[[#This Row],[TotalCases]]-Table1[[#This Row],[TotalRecovered]]-Table1[[#This Row],[TotalDeaths]]</f>
        <v>-83243</v>
      </c>
      <c r="P8504" s="4">
        <f>(Table1[[#This Row],[VaccineDoses]]/Table1[[#This Row],[Population]])*100</f>
        <v>4.9382352941176469E-3</v>
      </c>
      <c r="Q8504" s="3">
        <f>(Table1[[#This Row],[TotalRecovered]]/Table1[[#This Row],[TotalCases]]) * 100</f>
        <v>108.73882323244413</v>
      </c>
    </row>
    <row r="8505" spans="1:17" x14ac:dyDescent="0.3">
      <c r="A8505" t="s">
        <v>8517</v>
      </c>
      <c r="B8505" t="s">
        <v>10015</v>
      </c>
      <c r="C8505" t="s">
        <v>10037</v>
      </c>
      <c r="D8505" t="s">
        <v>10059</v>
      </c>
      <c r="E8505" s="1">
        <v>44503</v>
      </c>
      <c r="F8505">
        <v>3549</v>
      </c>
      <c r="G8505">
        <v>35</v>
      </c>
      <c r="H8505">
        <v>4189</v>
      </c>
      <c r="I8505">
        <v>463096</v>
      </c>
      <c r="J8505">
        <v>43119</v>
      </c>
      <c r="K8505">
        <v>503895</v>
      </c>
      <c r="L8505">
        <v>46137</v>
      </c>
      <c r="M8505">
        <v>15033</v>
      </c>
      <c r="N8505">
        <v>213000000</v>
      </c>
      <c r="O8505">
        <f>Table1[[#This Row],[TotalCases]]-Table1[[#This Row],[TotalRecovered]]-Table1[[#This Row],[TotalDeaths]]</f>
        <v>-83918</v>
      </c>
      <c r="P8505" s="4">
        <f>(Table1[[#This Row],[VaccineDoses]]/Table1[[#This Row],[Population]])*100</f>
        <v>7.057746478873239E-3</v>
      </c>
      <c r="Q8505" s="3">
        <f>(Table1[[#This Row],[TotalRecovered]]/Table1[[#This Row],[TotalCases]]) * 100</f>
        <v>108.81005234335861</v>
      </c>
    </row>
    <row r="8506" spans="1:17" x14ac:dyDescent="0.3">
      <c r="A8506" t="s">
        <v>8518</v>
      </c>
      <c r="B8506" t="s">
        <v>10015</v>
      </c>
      <c r="C8506" t="s">
        <v>10020</v>
      </c>
      <c r="D8506" t="s">
        <v>10039</v>
      </c>
      <c r="E8506" s="1">
        <v>44253</v>
      </c>
      <c r="F8506">
        <v>3771</v>
      </c>
      <c r="G8506">
        <v>110</v>
      </c>
      <c r="H8506">
        <v>4112</v>
      </c>
      <c r="I8506">
        <v>466867</v>
      </c>
      <c r="J8506">
        <v>43229</v>
      </c>
      <c r="K8506">
        <v>508007</v>
      </c>
      <c r="L8506">
        <v>45252</v>
      </c>
      <c r="M8506">
        <v>11983</v>
      </c>
      <c r="N8506">
        <v>213000000</v>
      </c>
      <c r="O8506">
        <f>Table1[[#This Row],[TotalCases]]-Table1[[#This Row],[TotalRecovered]]-Table1[[#This Row],[TotalDeaths]]</f>
        <v>-84369</v>
      </c>
      <c r="P8506" s="4">
        <f>(Table1[[#This Row],[VaccineDoses]]/Table1[[#This Row],[Population]])*100</f>
        <v>5.6258215962441309E-3</v>
      </c>
      <c r="Q8506" s="3">
        <f>(Table1[[#This Row],[TotalRecovered]]/Table1[[#This Row],[TotalCases]]) * 100</f>
        <v>108.81193144942777</v>
      </c>
    </row>
    <row r="8507" spans="1:17" x14ac:dyDescent="0.3">
      <c r="A8507" t="s">
        <v>8519</v>
      </c>
      <c r="B8507" t="s">
        <v>10014</v>
      </c>
      <c r="C8507" t="s">
        <v>10038</v>
      </c>
      <c r="D8507" t="s">
        <v>10072</v>
      </c>
      <c r="E8507" s="1">
        <v>44436</v>
      </c>
      <c r="F8507">
        <v>534</v>
      </c>
      <c r="G8507">
        <v>170</v>
      </c>
      <c r="H8507">
        <v>1358</v>
      </c>
      <c r="I8507">
        <v>467401</v>
      </c>
      <c r="J8507">
        <v>43399</v>
      </c>
      <c r="K8507">
        <v>509365</v>
      </c>
      <c r="L8507">
        <v>5340</v>
      </c>
      <c r="M8507">
        <v>14376</v>
      </c>
      <c r="N8507">
        <v>83000000</v>
      </c>
      <c r="O8507">
        <f>Table1[[#This Row],[TotalCases]]-Table1[[#This Row],[TotalRecovered]]-Table1[[#This Row],[TotalDeaths]]</f>
        <v>-85363</v>
      </c>
      <c r="P8507" s="4">
        <f>(Table1[[#This Row],[VaccineDoses]]/Table1[[#This Row],[Population]])*100</f>
        <v>1.7320481927710844E-2</v>
      </c>
      <c r="Q8507" s="3">
        <f>(Table1[[#This Row],[TotalRecovered]]/Table1[[#This Row],[TotalCases]]) * 100</f>
        <v>108.97815794146781</v>
      </c>
    </row>
    <row r="8508" spans="1:17" x14ac:dyDescent="0.3">
      <c r="A8508" t="s">
        <v>8520</v>
      </c>
      <c r="B8508" t="s">
        <v>10018</v>
      </c>
      <c r="C8508" t="s">
        <v>10027</v>
      </c>
      <c r="D8508" t="s">
        <v>10045</v>
      </c>
      <c r="E8508" s="1">
        <v>44004</v>
      </c>
      <c r="F8508">
        <v>380</v>
      </c>
      <c r="G8508">
        <v>77</v>
      </c>
      <c r="H8508">
        <v>3133</v>
      </c>
      <c r="I8508">
        <v>467781</v>
      </c>
      <c r="J8508">
        <v>43476</v>
      </c>
      <c r="K8508">
        <v>512498</v>
      </c>
      <c r="L8508">
        <v>3040</v>
      </c>
      <c r="M8508">
        <v>18543</v>
      </c>
      <c r="N8508">
        <v>331000000</v>
      </c>
      <c r="O8508">
        <f>Table1[[#This Row],[TotalCases]]-Table1[[#This Row],[TotalRecovered]]-Table1[[#This Row],[TotalDeaths]]</f>
        <v>-88193</v>
      </c>
      <c r="P8508" s="4">
        <f>(Table1[[#This Row],[VaccineDoses]]/Table1[[#This Row],[Population]])*100</f>
        <v>5.6021148036253781E-3</v>
      </c>
      <c r="Q8508" s="3">
        <f>(Table1[[#This Row],[TotalRecovered]]/Table1[[#This Row],[TotalCases]]) * 100</f>
        <v>109.55938783319546</v>
      </c>
    </row>
    <row r="8509" spans="1:17" x14ac:dyDescent="0.3">
      <c r="A8509" t="s">
        <v>8521</v>
      </c>
      <c r="B8509" t="s">
        <v>10015</v>
      </c>
      <c r="C8509" t="s">
        <v>10034</v>
      </c>
      <c r="D8509" t="s">
        <v>10066</v>
      </c>
      <c r="E8509" s="1">
        <v>44507</v>
      </c>
      <c r="F8509">
        <v>2150</v>
      </c>
      <c r="G8509">
        <v>80</v>
      </c>
      <c r="H8509">
        <v>2796</v>
      </c>
      <c r="I8509">
        <v>469931</v>
      </c>
      <c r="J8509">
        <v>43556</v>
      </c>
      <c r="K8509">
        <v>515294</v>
      </c>
      <c r="L8509">
        <v>38700</v>
      </c>
      <c r="M8509">
        <v>2763</v>
      </c>
      <c r="N8509">
        <v>213000000</v>
      </c>
      <c r="O8509">
        <f>Table1[[#This Row],[TotalCases]]-Table1[[#This Row],[TotalRecovered]]-Table1[[#This Row],[TotalDeaths]]</f>
        <v>-88919</v>
      </c>
      <c r="P8509" s="4">
        <f>(Table1[[#This Row],[VaccineDoses]]/Table1[[#This Row],[Population]])*100</f>
        <v>1.2971830985915494E-3</v>
      </c>
      <c r="Q8509" s="3">
        <f>(Table1[[#This Row],[TotalRecovered]]/Table1[[#This Row],[TotalCases]]) * 100</f>
        <v>109.6531192877252</v>
      </c>
    </row>
    <row r="8510" spans="1:17" x14ac:dyDescent="0.3">
      <c r="A8510" t="s">
        <v>8522</v>
      </c>
      <c r="B8510" t="s">
        <v>10016</v>
      </c>
      <c r="C8510" t="s">
        <v>10024</v>
      </c>
      <c r="D8510" t="s">
        <v>10043</v>
      </c>
      <c r="E8510" s="1">
        <v>43945</v>
      </c>
      <c r="F8510">
        <v>4124</v>
      </c>
      <c r="G8510">
        <v>27</v>
      </c>
      <c r="H8510">
        <v>1596</v>
      </c>
      <c r="I8510">
        <v>474055</v>
      </c>
      <c r="J8510">
        <v>43583</v>
      </c>
      <c r="K8510">
        <v>516890</v>
      </c>
      <c r="L8510">
        <v>57736</v>
      </c>
      <c r="M8510">
        <v>14192</v>
      </c>
      <c r="N8510">
        <v>1380000000</v>
      </c>
      <c r="O8510">
        <f>Table1[[#This Row],[TotalCases]]-Table1[[#This Row],[TotalRecovered]]-Table1[[#This Row],[TotalDeaths]]</f>
        <v>-86418</v>
      </c>
      <c r="P8510" s="4">
        <f>(Table1[[#This Row],[VaccineDoses]]/Table1[[#This Row],[Population]])*100</f>
        <v>1.0284057971014493E-3</v>
      </c>
      <c r="Q8510" s="3">
        <f>(Table1[[#This Row],[TotalRecovered]]/Table1[[#This Row],[TotalCases]]) * 100</f>
        <v>109.03587136513696</v>
      </c>
    </row>
    <row r="8511" spans="1:17" x14ac:dyDescent="0.3">
      <c r="A8511" t="s">
        <v>8523</v>
      </c>
      <c r="B8511" t="s">
        <v>10016</v>
      </c>
      <c r="C8511" t="s">
        <v>10026</v>
      </c>
      <c r="D8511" t="s">
        <v>10026</v>
      </c>
      <c r="E8511" s="1">
        <v>44050</v>
      </c>
      <c r="F8511">
        <v>3925</v>
      </c>
      <c r="G8511">
        <v>191</v>
      </c>
      <c r="H8511">
        <v>1980</v>
      </c>
      <c r="I8511">
        <v>477980</v>
      </c>
      <c r="J8511">
        <v>43774</v>
      </c>
      <c r="K8511">
        <v>518870</v>
      </c>
      <c r="L8511">
        <v>35325</v>
      </c>
      <c r="M8511">
        <v>3276</v>
      </c>
      <c r="N8511">
        <v>1380000000</v>
      </c>
      <c r="O8511">
        <f>Table1[[#This Row],[TotalCases]]-Table1[[#This Row],[TotalRecovered]]-Table1[[#This Row],[TotalDeaths]]</f>
        <v>-84664</v>
      </c>
      <c r="P8511" s="4">
        <f>(Table1[[#This Row],[VaccineDoses]]/Table1[[#This Row],[Population]])*100</f>
        <v>2.3739130434782609E-4</v>
      </c>
      <c r="Q8511" s="3">
        <f>(Table1[[#This Row],[TotalRecovered]]/Table1[[#This Row],[TotalCases]]) * 100</f>
        <v>108.55475124482197</v>
      </c>
    </row>
    <row r="8512" spans="1:17" x14ac:dyDescent="0.3">
      <c r="A8512" t="s">
        <v>8524</v>
      </c>
      <c r="B8512" t="s">
        <v>10018</v>
      </c>
      <c r="C8512" t="s">
        <v>10027</v>
      </c>
      <c r="D8512" t="s">
        <v>10045</v>
      </c>
      <c r="E8512" s="1">
        <v>43861</v>
      </c>
      <c r="F8512">
        <v>3128</v>
      </c>
      <c r="G8512">
        <v>44</v>
      </c>
      <c r="H8512">
        <v>555</v>
      </c>
      <c r="I8512">
        <v>481108</v>
      </c>
      <c r="J8512">
        <v>43818</v>
      </c>
      <c r="K8512">
        <v>519425</v>
      </c>
      <c r="L8512">
        <v>46920</v>
      </c>
      <c r="M8512">
        <v>14974</v>
      </c>
      <c r="N8512">
        <v>331000000</v>
      </c>
      <c r="O8512">
        <f>Table1[[#This Row],[TotalCases]]-Table1[[#This Row],[TotalRecovered]]-Table1[[#This Row],[TotalDeaths]]</f>
        <v>-82135</v>
      </c>
      <c r="P8512" s="4">
        <f>(Table1[[#This Row],[VaccineDoses]]/Table1[[#This Row],[Population]])*100</f>
        <v>4.5238670694864053E-3</v>
      </c>
      <c r="Q8512" s="3">
        <f>(Table1[[#This Row],[TotalRecovered]]/Table1[[#This Row],[TotalCases]]) * 100</f>
        <v>107.96432401872345</v>
      </c>
    </row>
    <row r="8513" spans="1:17" x14ac:dyDescent="0.3">
      <c r="A8513" t="s">
        <v>8525</v>
      </c>
      <c r="B8513" t="s">
        <v>10015</v>
      </c>
      <c r="C8513" t="s">
        <v>10037</v>
      </c>
      <c r="D8513" t="s">
        <v>10059</v>
      </c>
      <c r="E8513" s="1">
        <v>44353</v>
      </c>
      <c r="F8513">
        <v>4049</v>
      </c>
      <c r="G8513">
        <v>104</v>
      </c>
      <c r="H8513">
        <v>3964</v>
      </c>
      <c r="I8513">
        <v>485157</v>
      </c>
      <c r="J8513">
        <v>43922</v>
      </c>
      <c r="K8513">
        <v>523389</v>
      </c>
      <c r="L8513">
        <v>60735</v>
      </c>
      <c r="M8513">
        <v>460</v>
      </c>
      <c r="N8513">
        <v>213000000</v>
      </c>
      <c r="O8513">
        <f>Table1[[#This Row],[TotalCases]]-Table1[[#This Row],[TotalRecovered]]-Table1[[#This Row],[TotalDeaths]]</f>
        <v>-82154</v>
      </c>
      <c r="P8513" s="4">
        <f>(Table1[[#This Row],[VaccineDoses]]/Table1[[#This Row],[Population]])*100</f>
        <v>2.1596244131455398E-4</v>
      </c>
      <c r="Q8513" s="3">
        <f>(Table1[[#This Row],[TotalRecovered]]/Table1[[#This Row],[TotalCases]]) * 100</f>
        <v>107.88033564392559</v>
      </c>
    </row>
    <row r="8514" spans="1:17" x14ac:dyDescent="0.3">
      <c r="A8514" t="s">
        <v>8526</v>
      </c>
      <c r="B8514" t="s">
        <v>10018</v>
      </c>
      <c r="C8514" t="s">
        <v>10031</v>
      </c>
      <c r="D8514" t="s">
        <v>10054</v>
      </c>
      <c r="E8514" s="1">
        <v>44173</v>
      </c>
      <c r="F8514">
        <v>546</v>
      </c>
      <c r="G8514">
        <v>183</v>
      </c>
      <c r="H8514">
        <v>3571</v>
      </c>
      <c r="I8514">
        <v>485703</v>
      </c>
      <c r="J8514">
        <v>44105</v>
      </c>
      <c r="K8514">
        <v>526960</v>
      </c>
      <c r="L8514">
        <v>4368</v>
      </c>
      <c r="M8514">
        <v>8737</v>
      </c>
      <c r="N8514">
        <v>331000000</v>
      </c>
      <c r="O8514">
        <f>Table1[[#This Row],[TotalCases]]-Table1[[#This Row],[TotalRecovered]]-Table1[[#This Row],[TotalDeaths]]</f>
        <v>-85362</v>
      </c>
      <c r="P8514" s="4">
        <f>(Table1[[#This Row],[VaccineDoses]]/Table1[[#This Row],[Population]])*100</f>
        <v>2.6395770392749246E-3</v>
      </c>
      <c r="Q8514" s="3">
        <f>(Table1[[#This Row],[TotalRecovered]]/Table1[[#This Row],[TotalCases]]) * 100</f>
        <v>108.49428560251842</v>
      </c>
    </row>
    <row r="8515" spans="1:17" x14ac:dyDescent="0.3">
      <c r="A8515" t="s">
        <v>8527</v>
      </c>
      <c r="B8515" t="s">
        <v>10014</v>
      </c>
      <c r="C8515" t="s">
        <v>10035</v>
      </c>
      <c r="D8515" t="s">
        <v>10035</v>
      </c>
      <c r="E8515" s="1">
        <v>44207</v>
      </c>
      <c r="F8515">
        <v>3616</v>
      </c>
      <c r="G8515">
        <v>47</v>
      </c>
      <c r="H8515">
        <v>3059</v>
      </c>
      <c r="I8515">
        <v>489319</v>
      </c>
      <c r="J8515">
        <v>44152</v>
      </c>
      <c r="K8515">
        <v>530019</v>
      </c>
      <c r="L8515">
        <v>28928</v>
      </c>
      <c r="M8515">
        <v>14292</v>
      </c>
      <c r="N8515">
        <v>83000000</v>
      </c>
      <c r="O8515">
        <f>Table1[[#This Row],[TotalCases]]-Table1[[#This Row],[TotalRecovered]]-Table1[[#This Row],[TotalDeaths]]</f>
        <v>-84852</v>
      </c>
      <c r="P8515" s="4">
        <f>(Table1[[#This Row],[VaccineDoses]]/Table1[[#This Row],[Population]])*100</f>
        <v>1.7219277108433736E-2</v>
      </c>
      <c r="Q8515" s="3">
        <f>(Table1[[#This Row],[TotalRecovered]]/Table1[[#This Row],[TotalCases]]) * 100</f>
        <v>108.317682329932</v>
      </c>
    </row>
    <row r="8516" spans="1:17" x14ac:dyDescent="0.3">
      <c r="A8516" t="s">
        <v>8528</v>
      </c>
      <c r="B8516" t="s">
        <v>10016</v>
      </c>
      <c r="C8516" t="s">
        <v>10021</v>
      </c>
      <c r="D8516" t="s">
        <v>10065</v>
      </c>
      <c r="E8516" s="1">
        <v>43960</v>
      </c>
      <c r="F8516">
        <v>4422</v>
      </c>
      <c r="G8516">
        <v>135</v>
      </c>
      <c r="H8516">
        <v>4354</v>
      </c>
      <c r="I8516">
        <v>493741</v>
      </c>
      <c r="J8516">
        <v>44287</v>
      </c>
      <c r="K8516">
        <v>534373</v>
      </c>
      <c r="L8516">
        <v>53064</v>
      </c>
      <c r="M8516">
        <v>4139</v>
      </c>
      <c r="N8516">
        <v>1380000000</v>
      </c>
      <c r="O8516">
        <f>Table1[[#This Row],[TotalCases]]-Table1[[#This Row],[TotalRecovered]]-Table1[[#This Row],[TotalDeaths]]</f>
        <v>-84919</v>
      </c>
      <c r="P8516" s="4">
        <f>(Table1[[#This Row],[VaccineDoses]]/Table1[[#This Row],[Population]])*100</f>
        <v>2.9992753623188405E-4</v>
      </c>
      <c r="Q8516" s="3">
        <f>(Table1[[#This Row],[TotalRecovered]]/Table1[[#This Row],[TotalCases]]) * 100</f>
        <v>108.22941582732648</v>
      </c>
    </row>
    <row r="8517" spans="1:17" x14ac:dyDescent="0.3">
      <c r="A8517" t="s">
        <v>8529</v>
      </c>
      <c r="B8517" t="s">
        <v>10017</v>
      </c>
      <c r="C8517" t="s">
        <v>10030</v>
      </c>
      <c r="D8517" t="s">
        <v>10049</v>
      </c>
      <c r="E8517" s="1">
        <v>44447</v>
      </c>
      <c r="F8517">
        <v>1751</v>
      </c>
      <c r="G8517">
        <v>141</v>
      </c>
      <c r="H8517">
        <v>2760</v>
      </c>
      <c r="I8517">
        <v>495492</v>
      </c>
      <c r="J8517">
        <v>44428</v>
      </c>
      <c r="K8517">
        <v>537133</v>
      </c>
      <c r="L8517">
        <v>14008</v>
      </c>
      <c r="M8517">
        <v>14076</v>
      </c>
      <c r="N8517">
        <v>68000000</v>
      </c>
      <c r="O8517">
        <f>Table1[[#This Row],[TotalCases]]-Table1[[#This Row],[TotalRecovered]]-Table1[[#This Row],[TotalDeaths]]</f>
        <v>-86069</v>
      </c>
      <c r="P8517" s="4">
        <f>(Table1[[#This Row],[VaccineDoses]]/Table1[[#This Row],[Population]])*100</f>
        <v>2.07E-2</v>
      </c>
      <c r="Q8517" s="3">
        <f>(Table1[[#This Row],[TotalRecovered]]/Table1[[#This Row],[TotalCases]]) * 100</f>
        <v>108.40397019528065</v>
      </c>
    </row>
    <row r="8518" spans="1:17" x14ac:dyDescent="0.3">
      <c r="A8518" t="s">
        <v>8530</v>
      </c>
      <c r="B8518" t="s">
        <v>10016</v>
      </c>
      <c r="C8518" t="s">
        <v>10021</v>
      </c>
      <c r="D8518" t="s">
        <v>10065</v>
      </c>
      <c r="E8518" s="1">
        <v>44369</v>
      </c>
      <c r="F8518">
        <v>4824</v>
      </c>
      <c r="G8518">
        <v>14</v>
      </c>
      <c r="H8518">
        <v>834</v>
      </c>
      <c r="I8518">
        <v>500316</v>
      </c>
      <c r="J8518">
        <v>44442</v>
      </c>
      <c r="K8518">
        <v>537967</v>
      </c>
      <c r="L8518">
        <v>82008</v>
      </c>
      <c r="M8518">
        <v>17742</v>
      </c>
      <c r="N8518">
        <v>1380000000</v>
      </c>
      <c r="O8518">
        <f>Table1[[#This Row],[TotalCases]]-Table1[[#This Row],[TotalRecovered]]-Table1[[#This Row],[TotalDeaths]]</f>
        <v>-82093</v>
      </c>
      <c r="P8518" s="4">
        <f>(Table1[[#This Row],[VaccineDoses]]/Table1[[#This Row],[Population]])*100</f>
        <v>1.2856521739130434E-3</v>
      </c>
      <c r="Q8518" s="3">
        <f>(Table1[[#This Row],[TotalRecovered]]/Table1[[#This Row],[TotalCases]]) * 100</f>
        <v>107.52544391944292</v>
      </c>
    </row>
    <row r="8519" spans="1:17" x14ac:dyDescent="0.3">
      <c r="A8519" t="s">
        <v>8531</v>
      </c>
      <c r="B8519" t="s">
        <v>10015</v>
      </c>
      <c r="C8519" t="s">
        <v>10020</v>
      </c>
      <c r="D8519" t="s">
        <v>10062</v>
      </c>
      <c r="E8519" s="1">
        <v>43832</v>
      </c>
      <c r="F8519">
        <v>3115</v>
      </c>
      <c r="G8519">
        <v>127</v>
      </c>
      <c r="H8519">
        <v>1647</v>
      </c>
      <c r="I8519">
        <v>503431</v>
      </c>
      <c r="J8519">
        <v>44569</v>
      </c>
      <c r="K8519">
        <v>539614</v>
      </c>
      <c r="L8519">
        <v>46725</v>
      </c>
      <c r="M8519">
        <v>5467</v>
      </c>
      <c r="N8519">
        <v>213000000</v>
      </c>
      <c r="O8519">
        <f>Table1[[#This Row],[TotalCases]]-Table1[[#This Row],[TotalRecovered]]-Table1[[#This Row],[TotalDeaths]]</f>
        <v>-80752</v>
      </c>
      <c r="P8519" s="4">
        <f>(Table1[[#This Row],[VaccineDoses]]/Table1[[#This Row],[Population]])*100</f>
        <v>2.5666666666666667E-3</v>
      </c>
      <c r="Q8519" s="3">
        <f>(Table1[[#This Row],[TotalRecovered]]/Table1[[#This Row],[TotalCases]]) * 100</f>
        <v>107.18728087861098</v>
      </c>
    </row>
    <row r="8520" spans="1:17" x14ac:dyDescent="0.3">
      <c r="A8520" t="s">
        <v>8532</v>
      </c>
      <c r="B8520" t="s">
        <v>10018</v>
      </c>
      <c r="C8520" t="s">
        <v>10031</v>
      </c>
      <c r="D8520" t="s">
        <v>10054</v>
      </c>
      <c r="E8520" s="1">
        <v>43931</v>
      </c>
      <c r="F8520">
        <v>218</v>
      </c>
      <c r="G8520">
        <v>166</v>
      </c>
      <c r="H8520">
        <v>3059</v>
      </c>
      <c r="I8520">
        <v>503649</v>
      </c>
      <c r="J8520">
        <v>44735</v>
      </c>
      <c r="K8520">
        <v>542673</v>
      </c>
      <c r="L8520">
        <v>1526</v>
      </c>
      <c r="M8520">
        <v>11653</v>
      </c>
      <c r="N8520">
        <v>331000000</v>
      </c>
      <c r="O8520">
        <f>Table1[[#This Row],[TotalCases]]-Table1[[#This Row],[TotalRecovered]]-Table1[[#This Row],[TotalDeaths]]</f>
        <v>-83759</v>
      </c>
      <c r="P8520" s="4">
        <f>(Table1[[#This Row],[VaccineDoses]]/Table1[[#This Row],[Population]])*100</f>
        <v>3.5205438066465257E-3</v>
      </c>
      <c r="Q8520" s="3">
        <f>(Table1[[#This Row],[TotalRecovered]]/Table1[[#This Row],[TotalCases]]) * 100</f>
        <v>107.74825324779758</v>
      </c>
    </row>
    <row r="8521" spans="1:17" x14ac:dyDescent="0.3">
      <c r="A8521" t="s">
        <v>8533</v>
      </c>
      <c r="B8521" t="s">
        <v>10016</v>
      </c>
      <c r="C8521" t="s">
        <v>10028</v>
      </c>
      <c r="D8521" t="s">
        <v>10061</v>
      </c>
      <c r="E8521" s="1">
        <v>44363</v>
      </c>
      <c r="F8521">
        <v>125</v>
      </c>
      <c r="G8521">
        <v>152</v>
      </c>
      <c r="H8521">
        <v>866</v>
      </c>
      <c r="I8521">
        <v>503774</v>
      </c>
      <c r="J8521">
        <v>44887</v>
      </c>
      <c r="K8521">
        <v>543539</v>
      </c>
      <c r="L8521">
        <v>750</v>
      </c>
      <c r="M8521">
        <v>3556</v>
      </c>
      <c r="N8521">
        <v>1380000000</v>
      </c>
      <c r="O8521">
        <f>Table1[[#This Row],[TotalCases]]-Table1[[#This Row],[TotalRecovered]]-Table1[[#This Row],[TotalDeaths]]</f>
        <v>-84652</v>
      </c>
      <c r="P8521" s="4">
        <f>(Table1[[#This Row],[VaccineDoses]]/Table1[[#This Row],[Population]])*100</f>
        <v>2.5768115942028985E-4</v>
      </c>
      <c r="Q8521" s="3">
        <f>(Table1[[#This Row],[TotalRecovered]]/Table1[[#This Row],[TotalCases]]) * 100</f>
        <v>107.89342046235018</v>
      </c>
    </row>
    <row r="8522" spans="1:17" x14ac:dyDescent="0.3">
      <c r="A8522" t="s">
        <v>8534</v>
      </c>
      <c r="B8522" t="s">
        <v>10017</v>
      </c>
      <c r="C8522" t="s">
        <v>10030</v>
      </c>
      <c r="D8522" t="s">
        <v>10049</v>
      </c>
      <c r="E8522" s="1">
        <v>43888</v>
      </c>
      <c r="F8522">
        <v>4977</v>
      </c>
      <c r="G8522">
        <v>62</v>
      </c>
      <c r="H8522">
        <v>903</v>
      </c>
      <c r="I8522">
        <v>508751</v>
      </c>
      <c r="J8522">
        <v>44949</v>
      </c>
      <c r="K8522">
        <v>544442</v>
      </c>
      <c r="L8522">
        <v>69678</v>
      </c>
      <c r="M8522">
        <v>14119</v>
      </c>
      <c r="N8522">
        <v>68000000</v>
      </c>
      <c r="O8522">
        <f>Table1[[#This Row],[TotalCases]]-Table1[[#This Row],[TotalRecovered]]-Table1[[#This Row],[TotalDeaths]]</f>
        <v>-80640</v>
      </c>
      <c r="P8522" s="4">
        <f>(Table1[[#This Row],[VaccineDoses]]/Table1[[#This Row],[Population]])*100</f>
        <v>2.0763235294117648E-2</v>
      </c>
      <c r="Q8522" s="3">
        <f>(Table1[[#This Row],[TotalRecovered]]/Table1[[#This Row],[TotalCases]]) * 100</f>
        <v>107.01541618591412</v>
      </c>
    </row>
    <row r="8523" spans="1:17" x14ac:dyDescent="0.3">
      <c r="A8523" t="s">
        <v>8535</v>
      </c>
      <c r="B8523" t="s">
        <v>10017</v>
      </c>
      <c r="C8523" t="s">
        <v>10029</v>
      </c>
      <c r="D8523" t="s">
        <v>10048</v>
      </c>
      <c r="E8523" s="1">
        <v>44219</v>
      </c>
      <c r="F8523">
        <v>4414</v>
      </c>
      <c r="G8523">
        <v>58</v>
      </c>
      <c r="H8523">
        <v>2457</v>
      </c>
      <c r="I8523">
        <v>513165</v>
      </c>
      <c r="J8523">
        <v>45007</v>
      </c>
      <c r="K8523">
        <v>546899</v>
      </c>
      <c r="L8523">
        <v>22070</v>
      </c>
      <c r="M8523">
        <v>9477</v>
      </c>
      <c r="N8523">
        <v>68000000</v>
      </c>
      <c r="O8523">
        <f>Table1[[#This Row],[TotalCases]]-Table1[[#This Row],[TotalRecovered]]-Table1[[#This Row],[TotalDeaths]]</f>
        <v>-78741</v>
      </c>
      <c r="P8523" s="4">
        <f>(Table1[[#This Row],[VaccineDoses]]/Table1[[#This Row],[Population]])*100</f>
        <v>1.3936764705882353E-2</v>
      </c>
      <c r="Q8523" s="3">
        <f>(Table1[[#This Row],[TotalRecovered]]/Table1[[#This Row],[TotalCases]]) * 100</f>
        <v>106.57371410754826</v>
      </c>
    </row>
    <row r="8524" spans="1:17" x14ac:dyDescent="0.3">
      <c r="A8524" t="s">
        <v>8536</v>
      </c>
      <c r="B8524" t="s">
        <v>10018</v>
      </c>
      <c r="C8524" t="s">
        <v>10031</v>
      </c>
      <c r="D8524" t="s">
        <v>10054</v>
      </c>
      <c r="E8524" s="1">
        <v>44522</v>
      </c>
      <c r="F8524">
        <v>1328</v>
      </c>
      <c r="G8524">
        <v>156</v>
      </c>
      <c r="H8524">
        <v>4983</v>
      </c>
      <c r="I8524">
        <v>514493</v>
      </c>
      <c r="J8524">
        <v>45163</v>
      </c>
      <c r="K8524">
        <v>551882</v>
      </c>
      <c r="L8524">
        <v>11952</v>
      </c>
      <c r="M8524">
        <v>8148</v>
      </c>
      <c r="N8524">
        <v>331000000</v>
      </c>
      <c r="O8524">
        <f>Table1[[#This Row],[TotalCases]]-Table1[[#This Row],[TotalRecovered]]-Table1[[#This Row],[TotalDeaths]]</f>
        <v>-82552</v>
      </c>
      <c r="P8524" s="4">
        <f>(Table1[[#This Row],[VaccineDoses]]/Table1[[#This Row],[Population]])*100</f>
        <v>2.4616314199395768E-3</v>
      </c>
      <c r="Q8524" s="3">
        <f>(Table1[[#This Row],[TotalRecovered]]/Table1[[#This Row],[TotalCases]]) * 100</f>
        <v>107.26715426643317</v>
      </c>
    </row>
    <row r="8525" spans="1:17" x14ac:dyDescent="0.3">
      <c r="A8525" t="s">
        <v>8537</v>
      </c>
      <c r="B8525" t="s">
        <v>10018</v>
      </c>
      <c r="C8525" t="s">
        <v>10032</v>
      </c>
      <c r="D8525" t="s">
        <v>10057</v>
      </c>
      <c r="E8525" s="1">
        <v>44171</v>
      </c>
      <c r="F8525">
        <v>1223</v>
      </c>
      <c r="G8525">
        <v>2</v>
      </c>
      <c r="H8525">
        <v>142</v>
      </c>
      <c r="I8525">
        <v>515716</v>
      </c>
      <c r="J8525">
        <v>45165</v>
      </c>
      <c r="K8525">
        <v>552024</v>
      </c>
      <c r="L8525">
        <v>9784</v>
      </c>
      <c r="M8525">
        <v>12755</v>
      </c>
      <c r="N8525">
        <v>331000000</v>
      </c>
      <c r="O8525">
        <f>Table1[[#This Row],[TotalCases]]-Table1[[#This Row],[TotalRecovered]]-Table1[[#This Row],[TotalDeaths]]</f>
        <v>-81473</v>
      </c>
      <c r="P8525" s="4">
        <f>(Table1[[#This Row],[VaccineDoses]]/Table1[[#This Row],[Population]])*100</f>
        <v>3.8534743202416921E-3</v>
      </c>
      <c r="Q8525" s="3">
        <f>(Table1[[#This Row],[TotalRecovered]]/Table1[[#This Row],[TotalCases]]) * 100</f>
        <v>107.04030900728307</v>
      </c>
    </row>
    <row r="8526" spans="1:17" x14ac:dyDescent="0.3">
      <c r="A8526" t="s">
        <v>8538</v>
      </c>
      <c r="B8526" t="s">
        <v>10016</v>
      </c>
      <c r="C8526" t="s">
        <v>10026</v>
      </c>
      <c r="D8526" t="s">
        <v>10026</v>
      </c>
      <c r="E8526" s="1">
        <v>43850</v>
      </c>
      <c r="F8526">
        <v>4180</v>
      </c>
      <c r="G8526">
        <v>38</v>
      </c>
      <c r="H8526">
        <v>3723</v>
      </c>
      <c r="I8526">
        <v>519896</v>
      </c>
      <c r="J8526">
        <v>45203</v>
      </c>
      <c r="K8526">
        <v>555747</v>
      </c>
      <c r="L8526">
        <v>58520</v>
      </c>
      <c r="M8526">
        <v>14636</v>
      </c>
      <c r="N8526">
        <v>1380000000</v>
      </c>
      <c r="O8526">
        <f>Table1[[#This Row],[TotalCases]]-Table1[[#This Row],[TotalRecovered]]-Table1[[#This Row],[TotalDeaths]]</f>
        <v>-81054</v>
      </c>
      <c r="P8526" s="4">
        <f>(Table1[[#This Row],[VaccineDoses]]/Table1[[#This Row],[Population]])*100</f>
        <v>1.0605797101449275E-3</v>
      </c>
      <c r="Q8526" s="3">
        <f>(Table1[[#This Row],[TotalRecovered]]/Table1[[#This Row],[TotalCases]]) * 100</f>
        <v>106.89580223737055</v>
      </c>
    </row>
    <row r="8527" spans="1:17" x14ac:dyDescent="0.3">
      <c r="A8527" t="s">
        <v>8539</v>
      </c>
      <c r="B8527" t="s">
        <v>10015</v>
      </c>
      <c r="C8527" t="s">
        <v>10020</v>
      </c>
      <c r="D8527" t="s">
        <v>10062</v>
      </c>
      <c r="E8527" s="1">
        <v>44085</v>
      </c>
      <c r="F8527">
        <v>2770</v>
      </c>
      <c r="G8527">
        <v>21</v>
      </c>
      <c r="H8527">
        <v>2786</v>
      </c>
      <c r="I8527">
        <v>522666</v>
      </c>
      <c r="J8527">
        <v>45224</v>
      </c>
      <c r="K8527">
        <v>558533</v>
      </c>
      <c r="L8527">
        <v>36010</v>
      </c>
      <c r="M8527">
        <v>17594</v>
      </c>
      <c r="N8527">
        <v>213000000</v>
      </c>
      <c r="O8527">
        <f>Table1[[#This Row],[TotalCases]]-Table1[[#This Row],[TotalRecovered]]-Table1[[#This Row],[TotalDeaths]]</f>
        <v>-81091</v>
      </c>
      <c r="P8527" s="4">
        <f>(Table1[[#This Row],[VaccineDoses]]/Table1[[#This Row],[Population]])*100</f>
        <v>8.2600938967136162E-3</v>
      </c>
      <c r="Q8527" s="3">
        <f>(Table1[[#This Row],[TotalRecovered]]/Table1[[#This Row],[TotalCases]]) * 100</f>
        <v>106.86231742642529</v>
      </c>
    </row>
    <row r="8528" spans="1:17" x14ac:dyDescent="0.3">
      <c r="A8528" t="s">
        <v>8540</v>
      </c>
      <c r="B8528" t="s">
        <v>10014</v>
      </c>
      <c r="C8528" t="s">
        <v>10023</v>
      </c>
      <c r="D8528" t="s">
        <v>10060</v>
      </c>
      <c r="E8528" s="1">
        <v>44147</v>
      </c>
      <c r="F8528">
        <v>1574</v>
      </c>
      <c r="G8528">
        <v>100</v>
      </c>
      <c r="H8528">
        <v>3390</v>
      </c>
      <c r="I8528">
        <v>524240</v>
      </c>
      <c r="J8528">
        <v>45324</v>
      </c>
      <c r="K8528">
        <v>561923</v>
      </c>
      <c r="L8528">
        <v>20462</v>
      </c>
      <c r="M8528">
        <v>11741</v>
      </c>
      <c r="N8528">
        <v>83000000</v>
      </c>
      <c r="O8528">
        <f>Table1[[#This Row],[TotalCases]]-Table1[[#This Row],[TotalRecovered]]-Table1[[#This Row],[TotalDeaths]]</f>
        <v>-83007</v>
      </c>
      <c r="P8528" s="4">
        <f>(Table1[[#This Row],[VaccineDoses]]/Table1[[#This Row],[Population]])*100</f>
        <v>1.4145783132530121E-2</v>
      </c>
      <c r="Q8528" s="3">
        <f>(Table1[[#This Row],[TotalRecovered]]/Table1[[#This Row],[TotalCases]]) * 100</f>
        <v>107.18811994506332</v>
      </c>
    </row>
    <row r="8529" spans="1:17" x14ac:dyDescent="0.3">
      <c r="A8529" t="s">
        <v>8541</v>
      </c>
      <c r="B8529" t="s">
        <v>10017</v>
      </c>
      <c r="C8529" t="s">
        <v>10036</v>
      </c>
      <c r="D8529" t="s">
        <v>10064</v>
      </c>
      <c r="E8529" s="1">
        <v>43868</v>
      </c>
      <c r="F8529">
        <v>1942</v>
      </c>
      <c r="G8529">
        <v>126</v>
      </c>
      <c r="H8529">
        <v>2695</v>
      </c>
      <c r="I8529">
        <v>526182</v>
      </c>
      <c r="J8529">
        <v>45450</v>
      </c>
      <c r="K8529">
        <v>564618</v>
      </c>
      <c r="L8529">
        <v>29130</v>
      </c>
      <c r="M8529">
        <v>13801</v>
      </c>
      <c r="N8529">
        <v>68000000</v>
      </c>
      <c r="O8529">
        <f>Table1[[#This Row],[TotalCases]]-Table1[[#This Row],[TotalRecovered]]-Table1[[#This Row],[TotalDeaths]]</f>
        <v>-83886</v>
      </c>
      <c r="P8529" s="4">
        <f>(Table1[[#This Row],[VaccineDoses]]/Table1[[#This Row],[Population]])*100</f>
        <v>2.0295588235294117E-2</v>
      </c>
      <c r="Q8529" s="3">
        <f>(Table1[[#This Row],[TotalRecovered]]/Table1[[#This Row],[TotalCases]]) * 100</f>
        <v>107.30469685394026</v>
      </c>
    </row>
    <row r="8530" spans="1:17" x14ac:dyDescent="0.3">
      <c r="A8530" t="s">
        <v>8542</v>
      </c>
      <c r="B8530" t="s">
        <v>10018</v>
      </c>
      <c r="C8530" t="s">
        <v>10027</v>
      </c>
      <c r="D8530" t="s">
        <v>10070</v>
      </c>
      <c r="E8530" s="1">
        <v>44490</v>
      </c>
      <c r="F8530">
        <v>3340</v>
      </c>
      <c r="G8530">
        <v>168</v>
      </c>
      <c r="H8530">
        <v>2759</v>
      </c>
      <c r="I8530">
        <v>529522</v>
      </c>
      <c r="J8530">
        <v>45618</v>
      </c>
      <c r="K8530">
        <v>567377</v>
      </c>
      <c r="L8530">
        <v>30060</v>
      </c>
      <c r="M8530">
        <v>10725</v>
      </c>
      <c r="N8530">
        <v>331000000</v>
      </c>
      <c r="O8530">
        <f>Table1[[#This Row],[TotalCases]]-Table1[[#This Row],[TotalRecovered]]-Table1[[#This Row],[TotalDeaths]]</f>
        <v>-83473</v>
      </c>
      <c r="P8530" s="4">
        <f>(Table1[[#This Row],[VaccineDoses]]/Table1[[#This Row],[Population]])*100</f>
        <v>3.2401812688821752E-3</v>
      </c>
      <c r="Q8530" s="3">
        <f>(Table1[[#This Row],[TotalRecovered]]/Table1[[#This Row],[TotalCases]]) * 100</f>
        <v>107.14890032897596</v>
      </c>
    </row>
    <row r="8531" spans="1:17" x14ac:dyDescent="0.3">
      <c r="A8531" t="s">
        <v>8543</v>
      </c>
      <c r="B8531" t="s">
        <v>10014</v>
      </c>
      <c r="C8531" t="s">
        <v>10023</v>
      </c>
      <c r="D8531" t="s">
        <v>10060</v>
      </c>
      <c r="E8531" s="1">
        <v>44367</v>
      </c>
      <c r="F8531">
        <v>4457</v>
      </c>
      <c r="G8531">
        <v>19</v>
      </c>
      <c r="H8531">
        <v>3349</v>
      </c>
      <c r="I8531">
        <v>533979</v>
      </c>
      <c r="J8531">
        <v>45637</v>
      </c>
      <c r="K8531">
        <v>570726</v>
      </c>
      <c r="L8531">
        <v>40113</v>
      </c>
      <c r="M8531">
        <v>9140</v>
      </c>
      <c r="N8531">
        <v>83000000</v>
      </c>
      <c r="O8531">
        <f>Table1[[#This Row],[TotalCases]]-Table1[[#This Row],[TotalRecovered]]-Table1[[#This Row],[TotalDeaths]]</f>
        <v>-82384</v>
      </c>
      <c r="P8531" s="4">
        <f>(Table1[[#This Row],[VaccineDoses]]/Table1[[#This Row],[Population]])*100</f>
        <v>1.1012048192771084E-2</v>
      </c>
      <c r="Q8531" s="3">
        <f>(Table1[[#This Row],[TotalRecovered]]/Table1[[#This Row],[TotalCases]]) * 100</f>
        <v>106.88173130404004</v>
      </c>
    </row>
    <row r="8532" spans="1:17" x14ac:dyDescent="0.3">
      <c r="A8532" t="s">
        <v>8544</v>
      </c>
      <c r="B8532" t="s">
        <v>10014</v>
      </c>
      <c r="C8532" t="s">
        <v>10038</v>
      </c>
      <c r="D8532" t="s">
        <v>10072</v>
      </c>
      <c r="E8532" s="1">
        <v>44216</v>
      </c>
      <c r="F8532">
        <v>2414</v>
      </c>
      <c r="G8532">
        <v>146</v>
      </c>
      <c r="H8532">
        <v>3889</v>
      </c>
      <c r="I8532">
        <v>536393</v>
      </c>
      <c r="J8532">
        <v>45783</v>
      </c>
      <c r="K8532">
        <v>574615</v>
      </c>
      <c r="L8532">
        <v>24140</v>
      </c>
      <c r="M8532">
        <v>12954</v>
      </c>
      <c r="N8532">
        <v>83000000</v>
      </c>
      <c r="O8532">
        <f>Table1[[#This Row],[TotalCases]]-Table1[[#This Row],[TotalRecovered]]-Table1[[#This Row],[TotalDeaths]]</f>
        <v>-84005</v>
      </c>
      <c r="P8532" s="4">
        <f>(Table1[[#This Row],[VaccineDoses]]/Table1[[#This Row],[Population]])*100</f>
        <v>1.5607228915662651E-2</v>
      </c>
      <c r="Q8532" s="3">
        <f>(Table1[[#This Row],[TotalRecovered]]/Table1[[#This Row],[TotalCases]]) * 100</f>
        <v>107.12574548884865</v>
      </c>
    </row>
    <row r="8533" spans="1:17" x14ac:dyDescent="0.3">
      <c r="A8533" t="s">
        <v>8545</v>
      </c>
      <c r="B8533" t="s">
        <v>10014</v>
      </c>
      <c r="C8533" t="s">
        <v>10019</v>
      </c>
      <c r="D8533" t="s">
        <v>10019</v>
      </c>
      <c r="E8533" s="1">
        <v>44463</v>
      </c>
      <c r="F8533">
        <v>1254</v>
      </c>
      <c r="G8533">
        <v>140</v>
      </c>
      <c r="H8533">
        <v>3733</v>
      </c>
      <c r="I8533">
        <v>537647</v>
      </c>
      <c r="J8533">
        <v>45923</v>
      </c>
      <c r="K8533">
        <v>578348</v>
      </c>
      <c r="L8533">
        <v>10032</v>
      </c>
      <c r="M8533">
        <v>7543</v>
      </c>
      <c r="N8533">
        <v>83000000</v>
      </c>
      <c r="O8533">
        <f>Table1[[#This Row],[TotalCases]]-Table1[[#This Row],[TotalRecovered]]-Table1[[#This Row],[TotalDeaths]]</f>
        <v>-86624</v>
      </c>
      <c r="P8533" s="4">
        <f>(Table1[[#This Row],[VaccineDoses]]/Table1[[#This Row],[Population]])*100</f>
        <v>9.087951807228916E-3</v>
      </c>
      <c r="Q8533" s="3">
        <f>(Table1[[#This Row],[TotalRecovered]]/Table1[[#This Row],[TotalCases]]) * 100</f>
        <v>107.57020870571212</v>
      </c>
    </row>
    <row r="8534" spans="1:17" x14ac:dyDescent="0.3">
      <c r="A8534" t="s">
        <v>8546</v>
      </c>
      <c r="B8534" t="s">
        <v>10015</v>
      </c>
      <c r="C8534" t="s">
        <v>10034</v>
      </c>
      <c r="D8534" t="s">
        <v>10066</v>
      </c>
      <c r="E8534" s="1">
        <v>43856</v>
      </c>
      <c r="F8534">
        <v>987</v>
      </c>
      <c r="G8534">
        <v>90</v>
      </c>
      <c r="H8534">
        <v>1721</v>
      </c>
      <c r="I8534">
        <v>538634</v>
      </c>
      <c r="J8534">
        <v>46013</v>
      </c>
      <c r="K8534">
        <v>580069</v>
      </c>
      <c r="L8534">
        <v>16779</v>
      </c>
      <c r="M8534">
        <v>15556</v>
      </c>
      <c r="N8534">
        <v>213000000</v>
      </c>
      <c r="O8534">
        <f>Table1[[#This Row],[TotalCases]]-Table1[[#This Row],[TotalRecovered]]-Table1[[#This Row],[TotalDeaths]]</f>
        <v>-87448</v>
      </c>
      <c r="P8534" s="4">
        <f>(Table1[[#This Row],[VaccineDoses]]/Table1[[#This Row],[Population]])*100</f>
        <v>7.3032863849765255E-3</v>
      </c>
      <c r="Q8534" s="3">
        <f>(Table1[[#This Row],[TotalRecovered]]/Table1[[#This Row],[TotalCases]]) * 100</f>
        <v>107.69260759625274</v>
      </c>
    </row>
    <row r="8535" spans="1:17" x14ac:dyDescent="0.3">
      <c r="A8535" t="s">
        <v>8547</v>
      </c>
      <c r="B8535" t="s">
        <v>10018</v>
      </c>
      <c r="C8535" t="s">
        <v>10032</v>
      </c>
      <c r="D8535" t="s">
        <v>10052</v>
      </c>
      <c r="E8535" s="1">
        <v>44284</v>
      </c>
      <c r="F8535">
        <v>1848</v>
      </c>
      <c r="G8535">
        <v>18</v>
      </c>
      <c r="H8535">
        <v>3153</v>
      </c>
      <c r="I8535">
        <v>540482</v>
      </c>
      <c r="J8535">
        <v>46031</v>
      </c>
      <c r="K8535">
        <v>583222</v>
      </c>
      <c r="L8535">
        <v>18480</v>
      </c>
      <c r="M8535">
        <v>14895</v>
      </c>
      <c r="N8535">
        <v>331000000</v>
      </c>
      <c r="O8535">
        <f>Table1[[#This Row],[TotalCases]]-Table1[[#This Row],[TotalRecovered]]-Table1[[#This Row],[TotalDeaths]]</f>
        <v>-88771</v>
      </c>
      <c r="P8535" s="4">
        <f>(Table1[[#This Row],[VaccineDoses]]/Table1[[#This Row],[Population]])*100</f>
        <v>4.5000000000000005E-3</v>
      </c>
      <c r="Q8535" s="3">
        <f>(Table1[[#This Row],[TotalRecovered]]/Table1[[#This Row],[TotalCases]]) * 100</f>
        <v>107.90775641001919</v>
      </c>
    </row>
    <row r="8536" spans="1:17" x14ac:dyDescent="0.3">
      <c r="A8536" t="s">
        <v>8548</v>
      </c>
      <c r="B8536" t="s">
        <v>10017</v>
      </c>
      <c r="C8536" t="s">
        <v>10025</v>
      </c>
      <c r="D8536" t="s">
        <v>10058</v>
      </c>
      <c r="E8536" s="1">
        <v>44511</v>
      </c>
      <c r="F8536">
        <v>3901</v>
      </c>
      <c r="G8536">
        <v>65</v>
      </c>
      <c r="H8536">
        <v>4114</v>
      </c>
      <c r="I8536">
        <v>544383</v>
      </c>
      <c r="J8536">
        <v>46096</v>
      </c>
      <c r="K8536">
        <v>587336</v>
      </c>
      <c r="L8536">
        <v>46812</v>
      </c>
      <c r="M8536">
        <v>8183</v>
      </c>
      <c r="N8536">
        <v>68000000</v>
      </c>
      <c r="O8536">
        <f>Table1[[#This Row],[TotalCases]]-Table1[[#This Row],[TotalRecovered]]-Table1[[#This Row],[TotalDeaths]]</f>
        <v>-89049</v>
      </c>
      <c r="P8536" s="4">
        <f>(Table1[[#This Row],[VaccineDoses]]/Table1[[#This Row],[Population]])*100</f>
        <v>1.2033823529411765E-2</v>
      </c>
      <c r="Q8536" s="3">
        <f>(Table1[[#This Row],[TotalRecovered]]/Table1[[#This Row],[TotalCases]]) * 100</f>
        <v>107.89021699795916</v>
      </c>
    </row>
    <row r="8537" spans="1:17" x14ac:dyDescent="0.3">
      <c r="A8537" t="s">
        <v>8549</v>
      </c>
      <c r="B8537" t="s">
        <v>10018</v>
      </c>
      <c r="C8537" t="s">
        <v>10033</v>
      </c>
      <c r="D8537" t="s">
        <v>10053</v>
      </c>
      <c r="E8537" s="1">
        <v>44153</v>
      </c>
      <c r="F8537">
        <v>4926</v>
      </c>
      <c r="G8537">
        <v>192</v>
      </c>
      <c r="H8537">
        <v>4740</v>
      </c>
      <c r="I8537">
        <v>549309</v>
      </c>
      <c r="J8537">
        <v>46288</v>
      </c>
      <c r="K8537">
        <v>592076</v>
      </c>
      <c r="L8537">
        <v>78816</v>
      </c>
      <c r="M8537">
        <v>5368</v>
      </c>
      <c r="N8537">
        <v>331000000</v>
      </c>
      <c r="O8537">
        <f>Table1[[#This Row],[TotalCases]]-Table1[[#This Row],[TotalRecovered]]-Table1[[#This Row],[TotalDeaths]]</f>
        <v>-89055</v>
      </c>
      <c r="P8537" s="4">
        <f>(Table1[[#This Row],[VaccineDoses]]/Table1[[#This Row],[Population]])*100</f>
        <v>1.6217522658610269E-3</v>
      </c>
      <c r="Q8537" s="3">
        <f>(Table1[[#This Row],[TotalRecovered]]/Table1[[#This Row],[TotalCases]]) * 100</f>
        <v>107.78559972620145</v>
      </c>
    </row>
    <row r="8538" spans="1:17" x14ac:dyDescent="0.3">
      <c r="A8538" t="s">
        <v>8550</v>
      </c>
      <c r="B8538" t="s">
        <v>10016</v>
      </c>
      <c r="C8538" t="s">
        <v>10028</v>
      </c>
      <c r="D8538" t="s">
        <v>10061</v>
      </c>
      <c r="E8538" s="1">
        <v>44343</v>
      </c>
      <c r="F8538">
        <v>3719</v>
      </c>
      <c r="G8538">
        <v>130</v>
      </c>
      <c r="H8538">
        <v>2831</v>
      </c>
      <c r="I8538">
        <v>553028</v>
      </c>
      <c r="J8538">
        <v>46418</v>
      </c>
      <c r="K8538">
        <v>594907</v>
      </c>
      <c r="L8538">
        <v>33471</v>
      </c>
      <c r="M8538">
        <v>231</v>
      </c>
      <c r="N8538">
        <v>1380000000</v>
      </c>
      <c r="O8538">
        <f>Table1[[#This Row],[TotalCases]]-Table1[[#This Row],[TotalRecovered]]-Table1[[#This Row],[TotalDeaths]]</f>
        <v>-88297</v>
      </c>
      <c r="P8538" s="4">
        <f>(Table1[[#This Row],[VaccineDoses]]/Table1[[#This Row],[Population]])*100</f>
        <v>1.6739130434782611E-5</v>
      </c>
      <c r="Q8538" s="3">
        <f>(Table1[[#This Row],[TotalRecovered]]/Table1[[#This Row],[TotalCases]]) * 100</f>
        <v>107.57267263140385</v>
      </c>
    </row>
    <row r="8539" spans="1:17" x14ac:dyDescent="0.3">
      <c r="A8539" t="s">
        <v>8551</v>
      </c>
      <c r="B8539" t="s">
        <v>10017</v>
      </c>
      <c r="C8539" t="s">
        <v>10025</v>
      </c>
      <c r="D8539" t="s">
        <v>10044</v>
      </c>
      <c r="E8539" s="1">
        <v>43843</v>
      </c>
      <c r="F8539">
        <v>1317</v>
      </c>
      <c r="G8539">
        <v>151</v>
      </c>
      <c r="H8539">
        <v>1704</v>
      </c>
      <c r="I8539">
        <v>554345</v>
      </c>
      <c r="J8539">
        <v>46569</v>
      </c>
      <c r="K8539">
        <v>596611</v>
      </c>
      <c r="L8539">
        <v>15804</v>
      </c>
      <c r="M8539">
        <v>3534</v>
      </c>
      <c r="N8539">
        <v>68000000</v>
      </c>
      <c r="O8539">
        <f>Table1[[#This Row],[TotalCases]]-Table1[[#This Row],[TotalRecovered]]-Table1[[#This Row],[TotalDeaths]]</f>
        <v>-88835</v>
      </c>
      <c r="P8539" s="4">
        <f>(Table1[[#This Row],[VaccineDoses]]/Table1[[#This Row],[Population]])*100</f>
        <v>5.1970588235294123E-3</v>
      </c>
      <c r="Q8539" s="3">
        <f>(Table1[[#This Row],[TotalRecovered]]/Table1[[#This Row],[TotalCases]]) * 100</f>
        <v>107.62449377192904</v>
      </c>
    </row>
    <row r="8540" spans="1:17" x14ac:dyDescent="0.3">
      <c r="A8540" t="s">
        <v>8552</v>
      </c>
      <c r="B8540" t="s">
        <v>10018</v>
      </c>
      <c r="C8540" t="s">
        <v>10031</v>
      </c>
      <c r="D8540" t="s">
        <v>10051</v>
      </c>
      <c r="E8540" s="1">
        <v>44390</v>
      </c>
      <c r="F8540">
        <v>1371</v>
      </c>
      <c r="G8540">
        <v>37</v>
      </c>
      <c r="H8540">
        <v>457</v>
      </c>
      <c r="I8540">
        <v>555716</v>
      </c>
      <c r="J8540">
        <v>46606</v>
      </c>
      <c r="K8540">
        <v>597068</v>
      </c>
      <c r="L8540">
        <v>16452</v>
      </c>
      <c r="M8540">
        <v>1646</v>
      </c>
      <c r="N8540">
        <v>331000000</v>
      </c>
      <c r="O8540">
        <f>Table1[[#This Row],[TotalCases]]-Table1[[#This Row],[TotalRecovered]]-Table1[[#This Row],[TotalDeaths]]</f>
        <v>-87958</v>
      </c>
      <c r="P8540" s="4">
        <f>(Table1[[#This Row],[VaccineDoses]]/Table1[[#This Row],[Population]])*100</f>
        <v>4.9728096676737157E-4</v>
      </c>
      <c r="Q8540" s="3">
        <f>(Table1[[#This Row],[TotalRecovered]]/Table1[[#This Row],[TotalCases]]) * 100</f>
        <v>107.44121097826948</v>
      </c>
    </row>
    <row r="8541" spans="1:17" x14ac:dyDescent="0.3">
      <c r="A8541" t="s">
        <v>8553</v>
      </c>
      <c r="B8541" t="s">
        <v>10017</v>
      </c>
      <c r="C8541" t="s">
        <v>10025</v>
      </c>
      <c r="D8541" t="s">
        <v>10058</v>
      </c>
      <c r="E8541" s="1">
        <v>44201</v>
      </c>
      <c r="F8541">
        <v>4971</v>
      </c>
      <c r="G8541">
        <v>129</v>
      </c>
      <c r="H8541">
        <v>1276</v>
      </c>
      <c r="I8541">
        <v>560687</v>
      </c>
      <c r="J8541">
        <v>46735</v>
      </c>
      <c r="K8541">
        <v>598344</v>
      </c>
      <c r="L8541">
        <v>34797</v>
      </c>
      <c r="M8541">
        <v>10568</v>
      </c>
      <c r="N8541">
        <v>68000000</v>
      </c>
      <c r="O8541">
        <f>Table1[[#This Row],[TotalCases]]-Table1[[#This Row],[TotalRecovered]]-Table1[[#This Row],[TotalDeaths]]</f>
        <v>-84392</v>
      </c>
      <c r="P8541" s="4">
        <f>(Table1[[#This Row],[VaccineDoses]]/Table1[[#This Row],[Population]])*100</f>
        <v>1.5541176470588235E-2</v>
      </c>
      <c r="Q8541" s="3">
        <f>(Table1[[#This Row],[TotalRecovered]]/Table1[[#This Row],[TotalCases]]) * 100</f>
        <v>106.71622491693226</v>
      </c>
    </row>
    <row r="8542" spans="1:17" x14ac:dyDescent="0.3">
      <c r="A8542" t="s">
        <v>8554</v>
      </c>
      <c r="B8542" t="s">
        <v>10016</v>
      </c>
      <c r="C8542" t="s">
        <v>10024</v>
      </c>
      <c r="D8542" t="s">
        <v>10050</v>
      </c>
      <c r="E8542" s="1">
        <v>44121</v>
      </c>
      <c r="F8542">
        <v>360</v>
      </c>
      <c r="G8542">
        <v>183</v>
      </c>
      <c r="H8542">
        <v>4774</v>
      </c>
      <c r="I8542">
        <v>561047</v>
      </c>
      <c r="J8542">
        <v>46918</v>
      </c>
      <c r="K8542">
        <v>603118</v>
      </c>
      <c r="L8542">
        <v>3600</v>
      </c>
      <c r="M8542">
        <v>14190</v>
      </c>
      <c r="N8542">
        <v>1380000000</v>
      </c>
      <c r="O8542">
        <f>Table1[[#This Row],[TotalCases]]-Table1[[#This Row],[TotalRecovered]]-Table1[[#This Row],[TotalDeaths]]</f>
        <v>-88989</v>
      </c>
      <c r="P8542" s="4">
        <f>(Table1[[#This Row],[VaccineDoses]]/Table1[[#This Row],[Population]])*100</f>
        <v>1.0282608695652174E-3</v>
      </c>
      <c r="Q8542" s="3">
        <f>(Table1[[#This Row],[TotalRecovered]]/Table1[[#This Row],[TotalCases]]) * 100</f>
        <v>107.49865875764419</v>
      </c>
    </row>
    <row r="8543" spans="1:17" x14ac:dyDescent="0.3">
      <c r="A8543" t="s">
        <v>8555</v>
      </c>
      <c r="B8543" t="s">
        <v>10017</v>
      </c>
      <c r="C8543" t="s">
        <v>10029</v>
      </c>
      <c r="D8543" t="s">
        <v>10047</v>
      </c>
      <c r="E8543" s="1">
        <v>44162</v>
      </c>
      <c r="F8543">
        <v>357</v>
      </c>
      <c r="G8543">
        <v>36</v>
      </c>
      <c r="H8543">
        <v>3315</v>
      </c>
      <c r="I8543">
        <v>561404</v>
      </c>
      <c r="J8543">
        <v>46954</v>
      </c>
      <c r="K8543">
        <v>606433</v>
      </c>
      <c r="L8543">
        <v>1785</v>
      </c>
      <c r="M8543">
        <v>17176</v>
      </c>
      <c r="N8543">
        <v>68000000</v>
      </c>
      <c r="O8543">
        <f>Table1[[#This Row],[TotalCases]]-Table1[[#This Row],[TotalRecovered]]-Table1[[#This Row],[TotalDeaths]]</f>
        <v>-91983</v>
      </c>
      <c r="P8543" s="4">
        <f>(Table1[[#This Row],[VaccineDoses]]/Table1[[#This Row],[Population]])*100</f>
        <v>2.5258823529411768E-2</v>
      </c>
      <c r="Q8543" s="3">
        <f>(Table1[[#This Row],[TotalRecovered]]/Table1[[#This Row],[TotalCases]]) * 100</f>
        <v>108.02078360681435</v>
      </c>
    </row>
    <row r="8544" spans="1:17" x14ac:dyDescent="0.3">
      <c r="A8544" t="s">
        <v>8556</v>
      </c>
      <c r="B8544" t="s">
        <v>10014</v>
      </c>
      <c r="C8544" t="s">
        <v>10038</v>
      </c>
      <c r="D8544" t="s">
        <v>10071</v>
      </c>
      <c r="E8544" s="1">
        <v>44436</v>
      </c>
      <c r="F8544">
        <v>3201</v>
      </c>
      <c r="G8544">
        <v>131</v>
      </c>
      <c r="H8544">
        <v>1608</v>
      </c>
      <c r="I8544">
        <v>564605</v>
      </c>
      <c r="J8544">
        <v>47085</v>
      </c>
      <c r="K8544">
        <v>608041</v>
      </c>
      <c r="L8544">
        <v>28809</v>
      </c>
      <c r="M8544">
        <v>2790</v>
      </c>
      <c r="N8544">
        <v>83000000</v>
      </c>
      <c r="O8544">
        <f>Table1[[#This Row],[TotalCases]]-Table1[[#This Row],[TotalRecovered]]-Table1[[#This Row],[TotalDeaths]]</f>
        <v>-90521</v>
      </c>
      <c r="P8544" s="4">
        <f>(Table1[[#This Row],[VaccineDoses]]/Table1[[#This Row],[Population]])*100</f>
        <v>3.36144578313253E-3</v>
      </c>
      <c r="Q8544" s="3">
        <f>(Table1[[#This Row],[TotalRecovered]]/Table1[[#This Row],[TotalCases]]) * 100</f>
        <v>107.69316601872106</v>
      </c>
    </row>
    <row r="8545" spans="1:17" x14ac:dyDescent="0.3">
      <c r="A8545" t="s">
        <v>8557</v>
      </c>
      <c r="B8545" t="s">
        <v>10015</v>
      </c>
      <c r="C8545" t="s">
        <v>10022</v>
      </c>
      <c r="D8545" t="s">
        <v>10067</v>
      </c>
      <c r="E8545" s="1">
        <v>44091</v>
      </c>
      <c r="F8545">
        <v>3890</v>
      </c>
      <c r="G8545">
        <v>77</v>
      </c>
      <c r="H8545">
        <v>3894</v>
      </c>
      <c r="I8545">
        <v>568495</v>
      </c>
      <c r="J8545">
        <v>47162</v>
      </c>
      <c r="K8545">
        <v>611935</v>
      </c>
      <c r="L8545">
        <v>42790</v>
      </c>
      <c r="M8545">
        <v>8278</v>
      </c>
      <c r="N8545">
        <v>213000000</v>
      </c>
      <c r="O8545">
        <f>Table1[[#This Row],[TotalCases]]-Table1[[#This Row],[TotalRecovered]]-Table1[[#This Row],[TotalDeaths]]</f>
        <v>-90602</v>
      </c>
      <c r="P8545" s="4">
        <f>(Table1[[#This Row],[VaccineDoses]]/Table1[[#This Row],[Population]])*100</f>
        <v>3.8863849765258217E-3</v>
      </c>
      <c r="Q8545" s="3">
        <f>(Table1[[#This Row],[TotalRecovered]]/Table1[[#This Row],[TotalCases]]) * 100</f>
        <v>107.64122815504093</v>
      </c>
    </row>
    <row r="8546" spans="1:17" x14ac:dyDescent="0.3">
      <c r="A8546" t="s">
        <v>8558</v>
      </c>
      <c r="B8546" t="s">
        <v>10016</v>
      </c>
      <c r="C8546" t="s">
        <v>10024</v>
      </c>
      <c r="D8546" t="s">
        <v>10050</v>
      </c>
      <c r="E8546" s="1">
        <v>44035</v>
      </c>
      <c r="F8546">
        <v>2783</v>
      </c>
      <c r="G8546">
        <v>171</v>
      </c>
      <c r="H8546">
        <v>1096</v>
      </c>
      <c r="I8546">
        <v>571278</v>
      </c>
      <c r="J8546">
        <v>47333</v>
      </c>
      <c r="K8546">
        <v>613031</v>
      </c>
      <c r="L8546">
        <v>25047</v>
      </c>
      <c r="M8546">
        <v>2027</v>
      </c>
      <c r="N8546">
        <v>1380000000</v>
      </c>
      <c r="O8546">
        <f>Table1[[#This Row],[TotalCases]]-Table1[[#This Row],[TotalRecovered]]-Table1[[#This Row],[TotalDeaths]]</f>
        <v>-89086</v>
      </c>
      <c r="P8546" s="4">
        <f>(Table1[[#This Row],[VaccineDoses]]/Table1[[#This Row],[Population]])*100</f>
        <v>1.468840579710145E-4</v>
      </c>
      <c r="Q8546" s="3">
        <f>(Table1[[#This Row],[TotalRecovered]]/Table1[[#This Row],[TotalCases]]) * 100</f>
        <v>107.30870084267204</v>
      </c>
    </row>
    <row r="8547" spans="1:17" x14ac:dyDescent="0.3">
      <c r="A8547" t="s">
        <v>8559</v>
      </c>
      <c r="B8547" t="s">
        <v>10017</v>
      </c>
      <c r="C8547" t="s">
        <v>10025</v>
      </c>
      <c r="D8547" t="s">
        <v>10058</v>
      </c>
      <c r="E8547" s="1">
        <v>44527</v>
      </c>
      <c r="F8547">
        <v>63</v>
      </c>
      <c r="G8547">
        <v>44</v>
      </c>
      <c r="H8547">
        <v>626</v>
      </c>
      <c r="I8547">
        <v>571341</v>
      </c>
      <c r="J8547">
        <v>47377</v>
      </c>
      <c r="K8547">
        <v>613657</v>
      </c>
      <c r="L8547">
        <v>441</v>
      </c>
      <c r="M8547">
        <v>15982</v>
      </c>
      <c r="N8547">
        <v>68000000</v>
      </c>
      <c r="O8547">
        <f>Table1[[#This Row],[TotalCases]]-Table1[[#This Row],[TotalRecovered]]-Table1[[#This Row],[TotalDeaths]]</f>
        <v>-89693</v>
      </c>
      <c r="P8547" s="4">
        <f>(Table1[[#This Row],[VaccineDoses]]/Table1[[#This Row],[Population]])*100</f>
        <v>2.3502941176470588E-2</v>
      </c>
      <c r="Q8547" s="3">
        <f>(Table1[[#This Row],[TotalRecovered]]/Table1[[#This Row],[TotalCases]]) * 100</f>
        <v>107.40643503616928</v>
      </c>
    </row>
    <row r="8548" spans="1:17" x14ac:dyDescent="0.3">
      <c r="A8548" t="s">
        <v>8560</v>
      </c>
      <c r="B8548" t="s">
        <v>10016</v>
      </c>
      <c r="C8548" t="s">
        <v>10024</v>
      </c>
      <c r="D8548" t="s">
        <v>10050</v>
      </c>
      <c r="E8548" s="1">
        <v>44517</v>
      </c>
      <c r="F8548">
        <v>2228</v>
      </c>
      <c r="G8548">
        <v>80</v>
      </c>
      <c r="H8548">
        <v>1290</v>
      </c>
      <c r="I8548">
        <v>573569</v>
      </c>
      <c r="J8548">
        <v>47457</v>
      </c>
      <c r="K8548">
        <v>614947</v>
      </c>
      <c r="L8548">
        <v>13368</v>
      </c>
      <c r="M8548">
        <v>2446</v>
      </c>
      <c r="N8548">
        <v>1380000000</v>
      </c>
      <c r="O8548">
        <f>Table1[[#This Row],[TotalCases]]-Table1[[#This Row],[TotalRecovered]]-Table1[[#This Row],[TotalDeaths]]</f>
        <v>-88835</v>
      </c>
      <c r="P8548" s="4">
        <f>(Table1[[#This Row],[VaccineDoses]]/Table1[[#This Row],[Population]])*100</f>
        <v>1.7724637681159421E-4</v>
      </c>
      <c r="Q8548" s="3">
        <f>(Table1[[#This Row],[TotalRecovered]]/Table1[[#This Row],[TotalCases]]) * 100</f>
        <v>107.214127681238</v>
      </c>
    </row>
    <row r="8549" spans="1:17" x14ac:dyDescent="0.3">
      <c r="A8549" t="s">
        <v>8561</v>
      </c>
      <c r="B8549" t="s">
        <v>10014</v>
      </c>
      <c r="C8549" t="s">
        <v>10038</v>
      </c>
      <c r="D8549" t="s">
        <v>10071</v>
      </c>
      <c r="E8549" s="1">
        <v>44217</v>
      </c>
      <c r="F8549">
        <v>2634</v>
      </c>
      <c r="G8549">
        <v>83</v>
      </c>
      <c r="H8549">
        <v>4717</v>
      </c>
      <c r="I8549">
        <v>576203</v>
      </c>
      <c r="J8549">
        <v>47540</v>
      </c>
      <c r="K8549">
        <v>619664</v>
      </c>
      <c r="L8549">
        <v>42144</v>
      </c>
      <c r="M8549">
        <v>6889</v>
      </c>
      <c r="N8549">
        <v>83000000</v>
      </c>
      <c r="O8549">
        <f>Table1[[#This Row],[TotalCases]]-Table1[[#This Row],[TotalRecovered]]-Table1[[#This Row],[TotalDeaths]]</f>
        <v>-91001</v>
      </c>
      <c r="P8549" s="4">
        <f>(Table1[[#This Row],[VaccineDoses]]/Table1[[#This Row],[Population]])*100</f>
        <v>8.3000000000000001E-3</v>
      </c>
      <c r="Q8549" s="3">
        <f>(Table1[[#This Row],[TotalRecovered]]/Table1[[#This Row],[TotalCases]]) * 100</f>
        <v>107.54265423817648</v>
      </c>
    </row>
    <row r="8550" spans="1:17" x14ac:dyDescent="0.3">
      <c r="A8550" t="s">
        <v>8562</v>
      </c>
      <c r="B8550" t="s">
        <v>10015</v>
      </c>
      <c r="C8550" t="s">
        <v>10022</v>
      </c>
      <c r="D8550" t="s">
        <v>10041</v>
      </c>
      <c r="E8550" s="1">
        <v>44298</v>
      </c>
      <c r="F8550">
        <v>3849</v>
      </c>
      <c r="G8550">
        <v>123</v>
      </c>
      <c r="H8550">
        <v>4823</v>
      </c>
      <c r="I8550">
        <v>580052</v>
      </c>
      <c r="J8550">
        <v>47663</v>
      </c>
      <c r="K8550">
        <v>624487</v>
      </c>
      <c r="L8550">
        <v>23094</v>
      </c>
      <c r="M8550">
        <v>17807</v>
      </c>
      <c r="N8550">
        <v>213000000</v>
      </c>
      <c r="O8550">
        <f>Table1[[#This Row],[TotalCases]]-Table1[[#This Row],[TotalRecovered]]-Table1[[#This Row],[TotalDeaths]]</f>
        <v>-92098</v>
      </c>
      <c r="P8550" s="4">
        <f>(Table1[[#This Row],[VaccineDoses]]/Table1[[#This Row],[Population]])*100</f>
        <v>8.3600938967136156E-3</v>
      </c>
      <c r="Q8550" s="3">
        <f>(Table1[[#This Row],[TotalRecovered]]/Table1[[#This Row],[TotalCases]]) * 100</f>
        <v>107.66052009130216</v>
      </c>
    </row>
    <row r="8551" spans="1:17" x14ac:dyDescent="0.3">
      <c r="A8551" t="s">
        <v>8563</v>
      </c>
      <c r="B8551" t="s">
        <v>10016</v>
      </c>
      <c r="C8551" t="s">
        <v>10024</v>
      </c>
      <c r="D8551" t="s">
        <v>10043</v>
      </c>
      <c r="E8551" s="1">
        <v>44245</v>
      </c>
      <c r="F8551">
        <v>3938</v>
      </c>
      <c r="G8551">
        <v>174</v>
      </c>
      <c r="H8551">
        <v>3411</v>
      </c>
      <c r="I8551">
        <v>583990</v>
      </c>
      <c r="J8551">
        <v>47837</v>
      </c>
      <c r="K8551">
        <v>627898</v>
      </c>
      <c r="L8551">
        <v>51194</v>
      </c>
      <c r="M8551">
        <v>14797</v>
      </c>
      <c r="N8551">
        <v>1380000000</v>
      </c>
      <c r="O8551">
        <f>Table1[[#This Row],[TotalCases]]-Table1[[#This Row],[TotalRecovered]]-Table1[[#This Row],[TotalDeaths]]</f>
        <v>-91745</v>
      </c>
      <c r="P8551" s="4">
        <f>(Table1[[#This Row],[VaccineDoses]]/Table1[[#This Row],[Population]])*100</f>
        <v>1.0722463768115943E-3</v>
      </c>
      <c r="Q8551" s="3">
        <f>(Table1[[#This Row],[TotalRecovered]]/Table1[[#This Row],[TotalCases]]) * 100</f>
        <v>107.51862189421051</v>
      </c>
    </row>
    <row r="8552" spans="1:17" x14ac:dyDescent="0.3">
      <c r="A8552" t="s">
        <v>8564</v>
      </c>
      <c r="B8552" t="s">
        <v>10014</v>
      </c>
      <c r="C8552" t="s">
        <v>10035</v>
      </c>
      <c r="D8552" t="s">
        <v>10035</v>
      </c>
      <c r="E8552" s="1">
        <v>43899</v>
      </c>
      <c r="F8552">
        <v>1515</v>
      </c>
      <c r="G8552">
        <v>92</v>
      </c>
      <c r="H8552">
        <v>2144</v>
      </c>
      <c r="I8552">
        <v>585505</v>
      </c>
      <c r="J8552">
        <v>47929</v>
      </c>
      <c r="K8552">
        <v>630042</v>
      </c>
      <c r="L8552">
        <v>9090</v>
      </c>
      <c r="M8552">
        <v>16464</v>
      </c>
      <c r="N8552">
        <v>83000000</v>
      </c>
      <c r="O8552">
        <f>Table1[[#This Row],[TotalCases]]-Table1[[#This Row],[TotalRecovered]]-Table1[[#This Row],[TotalDeaths]]</f>
        <v>-92466</v>
      </c>
      <c r="P8552" s="4">
        <f>(Table1[[#This Row],[VaccineDoses]]/Table1[[#This Row],[Population]])*100</f>
        <v>1.9836144578313251E-2</v>
      </c>
      <c r="Q8552" s="3">
        <f>(Table1[[#This Row],[TotalRecovered]]/Table1[[#This Row],[TotalCases]]) * 100</f>
        <v>107.6065960154055</v>
      </c>
    </row>
    <row r="8553" spans="1:17" x14ac:dyDescent="0.3">
      <c r="A8553" t="s">
        <v>8565</v>
      </c>
      <c r="B8553" t="s">
        <v>10014</v>
      </c>
      <c r="C8553" t="s">
        <v>10038</v>
      </c>
      <c r="D8553" t="s">
        <v>10071</v>
      </c>
      <c r="E8553" s="1">
        <v>44302</v>
      </c>
      <c r="F8553">
        <v>579</v>
      </c>
      <c r="G8553">
        <v>153</v>
      </c>
      <c r="H8553">
        <v>899</v>
      </c>
      <c r="I8553">
        <v>586084</v>
      </c>
      <c r="J8553">
        <v>48082</v>
      </c>
      <c r="K8553">
        <v>630941</v>
      </c>
      <c r="L8553">
        <v>6369</v>
      </c>
      <c r="M8553">
        <v>10953</v>
      </c>
      <c r="N8553">
        <v>83000000</v>
      </c>
      <c r="O8553">
        <f>Table1[[#This Row],[TotalCases]]-Table1[[#This Row],[TotalRecovered]]-Table1[[#This Row],[TotalDeaths]]</f>
        <v>-92939</v>
      </c>
      <c r="P8553" s="4">
        <f>(Table1[[#This Row],[VaccineDoses]]/Table1[[#This Row],[Population]])*100</f>
        <v>1.3196385542168674E-2</v>
      </c>
      <c r="Q8553" s="3">
        <f>(Table1[[#This Row],[TotalRecovered]]/Table1[[#This Row],[TotalCases]]) * 100</f>
        <v>107.65368104230792</v>
      </c>
    </row>
    <row r="8554" spans="1:17" x14ac:dyDescent="0.3">
      <c r="A8554" t="s">
        <v>8566</v>
      </c>
      <c r="B8554" t="s">
        <v>10014</v>
      </c>
      <c r="C8554" t="s">
        <v>10038</v>
      </c>
      <c r="D8554" t="s">
        <v>10071</v>
      </c>
      <c r="E8554" s="1">
        <v>43934</v>
      </c>
      <c r="F8554">
        <v>4417</v>
      </c>
      <c r="G8554">
        <v>105</v>
      </c>
      <c r="H8554">
        <v>697</v>
      </c>
      <c r="I8554">
        <v>590501</v>
      </c>
      <c r="J8554">
        <v>48187</v>
      </c>
      <c r="K8554">
        <v>631638</v>
      </c>
      <c r="L8554">
        <v>83923</v>
      </c>
      <c r="M8554">
        <v>10332</v>
      </c>
      <c r="N8554">
        <v>83000000</v>
      </c>
      <c r="O8554">
        <f>Table1[[#This Row],[TotalCases]]-Table1[[#This Row],[TotalRecovered]]-Table1[[#This Row],[TotalDeaths]]</f>
        <v>-89324</v>
      </c>
      <c r="P8554" s="4">
        <f>(Table1[[#This Row],[VaccineDoses]]/Table1[[#This Row],[Population]])*100</f>
        <v>1.2448192771084339E-2</v>
      </c>
      <c r="Q8554" s="3">
        <f>(Table1[[#This Row],[TotalRecovered]]/Table1[[#This Row],[TotalCases]]) * 100</f>
        <v>106.96645729643133</v>
      </c>
    </row>
    <row r="8555" spans="1:17" x14ac:dyDescent="0.3">
      <c r="A8555" t="s">
        <v>8567</v>
      </c>
      <c r="B8555" t="s">
        <v>10017</v>
      </c>
      <c r="C8555" t="s">
        <v>10030</v>
      </c>
      <c r="D8555" t="s">
        <v>10049</v>
      </c>
      <c r="E8555" s="1">
        <v>43991</v>
      </c>
      <c r="F8555">
        <v>2331</v>
      </c>
      <c r="G8555">
        <v>101</v>
      </c>
      <c r="H8555">
        <v>2930</v>
      </c>
      <c r="I8555">
        <v>592832</v>
      </c>
      <c r="J8555">
        <v>48288</v>
      </c>
      <c r="K8555">
        <v>634568</v>
      </c>
      <c r="L8555">
        <v>30303</v>
      </c>
      <c r="M8555">
        <v>11113</v>
      </c>
      <c r="N8555">
        <v>68000000</v>
      </c>
      <c r="O8555">
        <f>Table1[[#This Row],[TotalCases]]-Table1[[#This Row],[TotalRecovered]]-Table1[[#This Row],[TotalDeaths]]</f>
        <v>-90024</v>
      </c>
      <c r="P8555" s="4">
        <f>(Table1[[#This Row],[VaccineDoses]]/Table1[[#This Row],[Population]])*100</f>
        <v>1.6342647058823531E-2</v>
      </c>
      <c r="Q8555" s="3">
        <f>(Table1[[#This Row],[TotalRecovered]]/Table1[[#This Row],[TotalCases]]) * 100</f>
        <v>107.04010579725791</v>
      </c>
    </row>
    <row r="8556" spans="1:17" x14ac:dyDescent="0.3">
      <c r="A8556" t="s">
        <v>8568</v>
      </c>
      <c r="B8556" t="s">
        <v>10018</v>
      </c>
      <c r="C8556" t="s">
        <v>10027</v>
      </c>
      <c r="D8556" t="s">
        <v>10045</v>
      </c>
      <c r="E8556" s="1">
        <v>44030</v>
      </c>
      <c r="F8556">
        <v>2413</v>
      </c>
      <c r="G8556">
        <v>91</v>
      </c>
      <c r="H8556">
        <v>4055</v>
      </c>
      <c r="I8556">
        <v>595245</v>
      </c>
      <c r="J8556">
        <v>48379</v>
      </c>
      <c r="K8556">
        <v>638623</v>
      </c>
      <c r="L8556">
        <v>38608</v>
      </c>
      <c r="M8556">
        <v>17464</v>
      </c>
      <c r="N8556">
        <v>331000000</v>
      </c>
      <c r="O8556">
        <f>Table1[[#This Row],[TotalCases]]-Table1[[#This Row],[TotalRecovered]]-Table1[[#This Row],[TotalDeaths]]</f>
        <v>-91757</v>
      </c>
      <c r="P8556" s="4">
        <f>(Table1[[#This Row],[VaccineDoses]]/Table1[[#This Row],[Population]])*100</f>
        <v>5.2761329305135952E-3</v>
      </c>
      <c r="Q8556" s="3">
        <f>(Table1[[#This Row],[TotalRecovered]]/Table1[[#This Row],[TotalCases]]) * 100</f>
        <v>107.28741946593419</v>
      </c>
    </row>
    <row r="8557" spans="1:17" x14ac:dyDescent="0.3">
      <c r="A8557" t="s">
        <v>8569</v>
      </c>
      <c r="B8557" t="s">
        <v>10016</v>
      </c>
      <c r="C8557" t="s">
        <v>10021</v>
      </c>
      <c r="D8557" t="s">
        <v>10040</v>
      </c>
      <c r="E8557" s="1">
        <v>44046</v>
      </c>
      <c r="F8557">
        <v>2158</v>
      </c>
      <c r="G8557">
        <v>136</v>
      </c>
      <c r="H8557">
        <v>4191</v>
      </c>
      <c r="I8557">
        <v>597403</v>
      </c>
      <c r="J8557">
        <v>48515</v>
      </c>
      <c r="K8557">
        <v>642814</v>
      </c>
      <c r="L8557">
        <v>15106</v>
      </c>
      <c r="M8557">
        <v>13834</v>
      </c>
      <c r="N8557">
        <v>1380000000</v>
      </c>
      <c r="O8557">
        <f>Table1[[#This Row],[TotalCases]]-Table1[[#This Row],[TotalRecovered]]-Table1[[#This Row],[TotalDeaths]]</f>
        <v>-93926</v>
      </c>
      <c r="P8557" s="4">
        <f>(Table1[[#This Row],[VaccineDoses]]/Table1[[#This Row],[Population]])*100</f>
        <v>1.002463768115942E-3</v>
      </c>
      <c r="Q8557" s="3">
        <f>(Table1[[#This Row],[TotalRecovered]]/Table1[[#This Row],[TotalCases]]) * 100</f>
        <v>107.60140139905559</v>
      </c>
    </row>
    <row r="8558" spans="1:17" x14ac:dyDescent="0.3">
      <c r="A8558" t="s">
        <v>8570</v>
      </c>
      <c r="B8558" t="s">
        <v>10018</v>
      </c>
      <c r="C8558" t="s">
        <v>10027</v>
      </c>
      <c r="D8558" t="s">
        <v>10045</v>
      </c>
      <c r="E8558" s="1">
        <v>44042</v>
      </c>
      <c r="F8558">
        <v>2125</v>
      </c>
      <c r="G8558">
        <v>95</v>
      </c>
      <c r="H8558">
        <v>3617</v>
      </c>
      <c r="I8558">
        <v>599528</v>
      </c>
      <c r="J8558">
        <v>48610</v>
      </c>
      <c r="K8558">
        <v>646431</v>
      </c>
      <c r="L8558">
        <v>40375</v>
      </c>
      <c r="M8558">
        <v>18938</v>
      </c>
      <c r="N8558">
        <v>331000000</v>
      </c>
      <c r="O8558">
        <f>Table1[[#This Row],[TotalCases]]-Table1[[#This Row],[TotalRecovered]]-Table1[[#This Row],[TotalDeaths]]</f>
        <v>-95513</v>
      </c>
      <c r="P8558" s="4">
        <f>(Table1[[#This Row],[VaccineDoses]]/Table1[[#This Row],[Population]])*100</f>
        <v>5.7214501510574022E-3</v>
      </c>
      <c r="Q8558" s="3">
        <f>(Table1[[#This Row],[TotalRecovered]]/Table1[[#This Row],[TotalCases]]) * 100</f>
        <v>107.82332101252985</v>
      </c>
    </row>
    <row r="8559" spans="1:17" x14ac:dyDescent="0.3">
      <c r="A8559" t="s">
        <v>8571</v>
      </c>
      <c r="B8559" t="s">
        <v>10014</v>
      </c>
      <c r="C8559" t="s">
        <v>10035</v>
      </c>
      <c r="D8559" t="s">
        <v>10035</v>
      </c>
      <c r="E8559" s="1">
        <v>44338</v>
      </c>
      <c r="F8559">
        <v>3769</v>
      </c>
      <c r="G8559">
        <v>79</v>
      </c>
      <c r="H8559">
        <v>3440</v>
      </c>
      <c r="I8559">
        <v>603297</v>
      </c>
      <c r="J8559">
        <v>48689</v>
      </c>
      <c r="K8559">
        <v>649871</v>
      </c>
      <c r="L8559">
        <v>41459</v>
      </c>
      <c r="M8559">
        <v>719</v>
      </c>
      <c r="N8559">
        <v>83000000</v>
      </c>
      <c r="O8559">
        <f>Table1[[#This Row],[TotalCases]]-Table1[[#This Row],[TotalRecovered]]-Table1[[#This Row],[TotalDeaths]]</f>
        <v>-95263</v>
      </c>
      <c r="P8559" s="4">
        <f>(Table1[[#This Row],[VaccineDoses]]/Table1[[#This Row],[Population]])*100</f>
        <v>8.6626506024096376E-4</v>
      </c>
      <c r="Q8559" s="3">
        <f>(Table1[[#This Row],[TotalRecovered]]/Table1[[#This Row],[TotalCases]]) * 100</f>
        <v>107.71991241461502</v>
      </c>
    </row>
    <row r="8560" spans="1:17" x14ac:dyDescent="0.3">
      <c r="A8560" t="s">
        <v>8572</v>
      </c>
      <c r="B8560" t="s">
        <v>10018</v>
      </c>
      <c r="C8560" t="s">
        <v>10032</v>
      </c>
      <c r="D8560" t="s">
        <v>10052</v>
      </c>
      <c r="E8560" s="1">
        <v>43846</v>
      </c>
      <c r="F8560">
        <v>2283</v>
      </c>
      <c r="G8560">
        <v>47</v>
      </c>
      <c r="H8560">
        <v>3416</v>
      </c>
      <c r="I8560">
        <v>605580</v>
      </c>
      <c r="J8560">
        <v>48736</v>
      </c>
      <c r="K8560">
        <v>653287</v>
      </c>
      <c r="L8560">
        <v>11415</v>
      </c>
      <c r="M8560">
        <v>9818</v>
      </c>
      <c r="N8560">
        <v>331000000</v>
      </c>
      <c r="O8560">
        <f>Table1[[#This Row],[TotalCases]]-Table1[[#This Row],[TotalRecovered]]-Table1[[#This Row],[TotalDeaths]]</f>
        <v>-96443</v>
      </c>
      <c r="P8560" s="4">
        <f>(Table1[[#This Row],[VaccineDoses]]/Table1[[#This Row],[Population]])*100</f>
        <v>2.9661631419939578E-3</v>
      </c>
      <c r="Q8560" s="3">
        <f>(Table1[[#This Row],[TotalRecovered]]/Table1[[#This Row],[TotalCases]]) * 100</f>
        <v>107.87790217642591</v>
      </c>
    </row>
    <row r="8561" spans="1:17" x14ac:dyDescent="0.3">
      <c r="A8561" t="s">
        <v>8573</v>
      </c>
      <c r="B8561" t="s">
        <v>10014</v>
      </c>
      <c r="C8561" t="s">
        <v>10038</v>
      </c>
      <c r="D8561" t="s">
        <v>10072</v>
      </c>
      <c r="E8561" s="1">
        <v>44328</v>
      </c>
      <c r="F8561">
        <v>3766</v>
      </c>
      <c r="G8561">
        <v>30</v>
      </c>
      <c r="H8561">
        <v>3050</v>
      </c>
      <c r="I8561">
        <v>609346</v>
      </c>
      <c r="J8561">
        <v>48766</v>
      </c>
      <c r="K8561">
        <v>656337</v>
      </c>
      <c r="L8561">
        <v>60256</v>
      </c>
      <c r="M8561">
        <v>6764</v>
      </c>
      <c r="N8561">
        <v>83000000</v>
      </c>
      <c r="O8561">
        <f>Table1[[#This Row],[TotalCases]]-Table1[[#This Row],[TotalRecovered]]-Table1[[#This Row],[TotalDeaths]]</f>
        <v>-95757</v>
      </c>
      <c r="P8561" s="4">
        <f>(Table1[[#This Row],[VaccineDoses]]/Table1[[#This Row],[Population]])*100</f>
        <v>8.1493975903614464E-3</v>
      </c>
      <c r="Q8561" s="3">
        <f>(Table1[[#This Row],[TotalRecovered]]/Table1[[#This Row],[TotalCases]]) * 100</f>
        <v>107.71171058807312</v>
      </c>
    </row>
    <row r="8562" spans="1:17" x14ac:dyDescent="0.3">
      <c r="A8562" t="s">
        <v>8574</v>
      </c>
      <c r="B8562" t="s">
        <v>10014</v>
      </c>
      <c r="C8562" t="s">
        <v>10038</v>
      </c>
      <c r="D8562" t="s">
        <v>10071</v>
      </c>
      <c r="E8562" s="1">
        <v>44162</v>
      </c>
      <c r="F8562">
        <v>3105</v>
      </c>
      <c r="G8562">
        <v>182</v>
      </c>
      <c r="H8562">
        <v>2489</v>
      </c>
      <c r="I8562">
        <v>612451</v>
      </c>
      <c r="J8562">
        <v>48948</v>
      </c>
      <c r="K8562">
        <v>658826</v>
      </c>
      <c r="L8562">
        <v>31050</v>
      </c>
      <c r="M8562">
        <v>3354</v>
      </c>
      <c r="N8562">
        <v>83000000</v>
      </c>
      <c r="O8562">
        <f>Table1[[#This Row],[TotalCases]]-Table1[[#This Row],[TotalRecovered]]-Table1[[#This Row],[TotalDeaths]]</f>
        <v>-95323</v>
      </c>
      <c r="P8562" s="4">
        <f>(Table1[[#This Row],[VaccineDoses]]/Table1[[#This Row],[Population]])*100</f>
        <v>4.0409638554216865E-3</v>
      </c>
      <c r="Q8562" s="3">
        <f>(Table1[[#This Row],[TotalRecovered]]/Table1[[#This Row],[TotalCases]]) * 100</f>
        <v>107.5720343341753</v>
      </c>
    </row>
    <row r="8563" spans="1:17" x14ac:dyDescent="0.3">
      <c r="A8563" t="s">
        <v>8575</v>
      </c>
      <c r="B8563" t="s">
        <v>10015</v>
      </c>
      <c r="C8563" t="s">
        <v>10020</v>
      </c>
      <c r="D8563" t="s">
        <v>10039</v>
      </c>
      <c r="E8563" s="1">
        <v>44547</v>
      </c>
      <c r="F8563">
        <v>3552</v>
      </c>
      <c r="G8563">
        <v>0</v>
      </c>
      <c r="H8563">
        <v>792</v>
      </c>
      <c r="I8563">
        <v>616003</v>
      </c>
      <c r="J8563">
        <v>48948</v>
      </c>
      <c r="K8563">
        <v>659618</v>
      </c>
      <c r="L8563">
        <v>53280</v>
      </c>
      <c r="M8563">
        <v>10444</v>
      </c>
      <c r="N8563">
        <v>213000000</v>
      </c>
      <c r="O8563">
        <f>Table1[[#This Row],[TotalCases]]-Table1[[#This Row],[TotalRecovered]]-Table1[[#This Row],[TotalDeaths]]</f>
        <v>-92563</v>
      </c>
      <c r="P8563" s="4">
        <f>(Table1[[#This Row],[VaccineDoses]]/Table1[[#This Row],[Population]])*100</f>
        <v>4.9032863849765261E-3</v>
      </c>
      <c r="Q8563" s="3">
        <f>(Table1[[#This Row],[TotalRecovered]]/Table1[[#This Row],[TotalCases]]) * 100</f>
        <v>107.08032266076626</v>
      </c>
    </row>
    <row r="8564" spans="1:17" x14ac:dyDescent="0.3">
      <c r="A8564" t="s">
        <v>8576</v>
      </c>
      <c r="B8564" t="s">
        <v>10015</v>
      </c>
      <c r="C8564" t="s">
        <v>10034</v>
      </c>
      <c r="D8564" t="s">
        <v>10055</v>
      </c>
      <c r="E8564" s="1">
        <v>44381</v>
      </c>
      <c r="F8564">
        <v>3475</v>
      </c>
      <c r="G8564">
        <v>125</v>
      </c>
      <c r="H8564">
        <v>2075</v>
      </c>
      <c r="I8564">
        <v>619478</v>
      </c>
      <c r="J8564">
        <v>49073</v>
      </c>
      <c r="K8564">
        <v>661693</v>
      </c>
      <c r="L8564">
        <v>20850</v>
      </c>
      <c r="M8564">
        <v>14807</v>
      </c>
      <c r="N8564">
        <v>213000000</v>
      </c>
      <c r="O8564">
        <f>Table1[[#This Row],[TotalCases]]-Table1[[#This Row],[TotalRecovered]]-Table1[[#This Row],[TotalDeaths]]</f>
        <v>-91288</v>
      </c>
      <c r="P8564" s="4">
        <f>(Table1[[#This Row],[VaccineDoses]]/Table1[[#This Row],[Population]])*100</f>
        <v>6.9516431924882618E-3</v>
      </c>
      <c r="Q8564" s="3">
        <f>(Table1[[#This Row],[TotalRecovered]]/Table1[[#This Row],[TotalCases]]) * 100</f>
        <v>106.81460842838648</v>
      </c>
    </row>
    <row r="8565" spans="1:17" x14ac:dyDescent="0.3">
      <c r="A8565" t="s">
        <v>8577</v>
      </c>
      <c r="B8565" t="s">
        <v>10018</v>
      </c>
      <c r="C8565" t="s">
        <v>10032</v>
      </c>
      <c r="D8565" t="s">
        <v>10057</v>
      </c>
      <c r="E8565" s="1">
        <v>44431</v>
      </c>
      <c r="F8565">
        <v>1838</v>
      </c>
      <c r="G8565">
        <v>186</v>
      </c>
      <c r="H8565">
        <v>3543</v>
      </c>
      <c r="I8565">
        <v>621316</v>
      </c>
      <c r="J8565">
        <v>49259</v>
      </c>
      <c r="K8565">
        <v>665236</v>
      </c>
      <c r="L8565">
        <v>25732</v>
      </c>
      <c r="M8565">
        <v>16648</v>
      </c>
      <c r="N8565">
        <v>331000000</v>
      </c>
      <c r="O8565">
        <f>Table1[[#This Row],[TotalCases]]-Table1[[#This Row],[TotalRecovered]]-Table1[[#This Row],[TotalDeaths]]</f>
        <v>-93179</v>
      </c>
      <c r="P8565" s="4">
        <f>(Table1[[#This Row],[VaccineDoses]]/Table1[[#This Row],[Population]])*100</f>
        <v>5.0296072507552874E-3</v>
      </c>
      <c r="Q8565" s="3">
        <f>(Table1[[#This Row],[TotalRecovered]]/Table1[[#This Row],[TotalCases]]) * 100</f>
        <v>107.06886672804177</v>
      </c>
    </row>
    <row r="8566" spans="1:17" x14ac:dyDescent="0.3">
      <c r="A8566" t="s">
        <v>8578</v>
      </c>
      <c r="B8566" t="s">
        <v>10016</v>
      </c>
      <c r="C8566" t="s">
        <v>10028</v>
      </c>
      <c r="D8566" t="s">
        <v>10061</v>
      </c>
      <c r="E8566" s="1">
        <v>44086</v>
      </c>
      <c r="F8566">
        <v>221</v>
      </c>
      <c r="G8566">
        <v>138</v>
      </c>
      <c r="H8566">
        <v>922</v>
      </c>
      <c r="I8566">
        <v>621537</v>
      </c>
      <c r="J8566">
        <v>49397</v>
      </c>
      <c r="K8566">
        <v>666158</v>
      </c>
      <c r="L8566">
        <v>1105</v>
      </c>
      <c r="M8566">
        <v>9132</v>
      </c>
      <c r="N8566">
        <v>1380000000</v>
      </c>
      <c r="O8566">
        <f>Table1[[#This Row],[TotalCases]]-Table1[[#This Row],[TotalRecovered]]-Table1[[#This Row],[TotalDeaths]]</f>
        <v>-94018</v>
      </c>
      <c r="P8566" s="4">
        <f>(Table1[[#This Row],[VaccineDoses]]/Table1[[#This Row],[Population]])*100</f>
        <v>6.617391304347826E-4</v>
      </c>
      <c r="Q8566" s="3">
        <f>(Table1[[#This Row],[TotalRecovered]]/Table1[[#This Row],[TotalCases]]) * 100</f>
        <v>107.17913816876549</v>
      </c>
    </row>
    <row r="8567" spans="1:17" x14ac:dyDescent="0.3">
      <c r="A8567" t="s">
        <v>8579</v>
      </c>
      <c r="B8567" t="s">
        <v>10018</v>
      </c>
      <c r="C8567" t="s">
        <v>10031</v>
      </c>
      <c r="D8567" t="s">
        <v>10054</v>
      </c>
      <c r="E8567" s="1">
        <v>44558</v>
      </c>
      <c r="F8567">
        <v>895</v>
      </c>
      <c r="G8567">
        <v>129</v>
      </c>
      <c r="H8567">
        <v>1481</v>
      </c>
      <c r="I8567">
        <v>622432</v>
      </c>
      <c r="J8567">
        <v>49526</v>
      </c>
      <c r="K8567">
        <v>667639</v>
      </c>
      <c r="L8567">
        <v>8055</v>
      </c>
      <c r="M8567">
        <v>16647</v>
      </c>
      <c r="N8567">
        <v>331000000</v>
      </c>
      <c r="O8567">
        <f>Table1[[#This Row],[TotalCases]]-Table1[[#This Row],[TotalRecovered]]-Table1[[#This Row],[TotalDeaths]]</f>
        <v>-94733</v>
      </c>
      <c r="P8567" s="4">
        <f>(Table1[[#This Row],[VaccineDoses]]/Table1[[#This Row],[Population]])*100</f>
        <v>5.0293051359516618E-3</v>
      </c>
      <c r="Q8567" s="3">
        <f>(Table1[[#This Row],[TotalRecovered]]/Table1[[#This Row],[TotalCases]]) * 100</f>
        <v>107.26296205850599</v>
      </c>
    </row>
    <row r="8568" spans="1:17" x14ac:dyDescent="0.3">
      <c r="A8568" t="s">
        <v>8580</v>
      </c>
      <c r="B8568" t="s">
        <v>10016</v>
      </c>
      <c r="C8568" t="s">
        <v>10028</v>
      </c>
      <c r="D8568" t="s">
        <v>10061</v>
      </c>
      <c r="E8568" s="1">
        <v>44002</v>
      </c>
      <c r="F8568">
        <v>3411</v>
      </c>
      <c r="G8568">
        <v>45</v>
      </c>
      <c r="H8568">
        <v>741</v>
      </c>
      <c r="I8568">
        <v>625843</v>
      </c>
      <c r="J8568">
        <v>49571</v>
      </c>
      <c r="K8568">
        <v>668380</v>
      </c>
      <c r="L8568">
        <v>61398</v>
      </c>
      <c r="M8568">
        <v>11255</v>
      </c>
      <c r="N8568">
        <v>1380000000</v>
      </c>
      <c r="O8568">
        <f>Table1[[#This Row],[TotalCases]]-Table1[[#This Row],[TotalRecovered]]-Table1[[#This Row],[TotalDeaths]]</f>
        <v>-92108</v>
      </c>
      <c r="P8568" s="4">
        <f>(Table1[[#This Row],[VaccineDoses]]/Table1[[#This Row],[Population]])*100</f>
        <v>8.1557971014492754E-4</v>
      </c>
      <c r="Q8568" s="3">
        <f>(Table1[[#This Row],[TotalRecovered]]/Table1[[#This Row],[TotalCases]]) * 100</f>
        <v>106.79675254017383</v>
      </c>
    </row>
    <row r="8569" spans="1:17" x14ac:dyDescent="0.3">
      <c r="A8569" t="s">
        <v>8581</v>
      </c>
      <c r="B8569" t="s">
        <v>10018</v>
      </c>
      <c r="C8569" t="s">
        <v>10027</v>
      </c>
      <c r="D8569" t="s">
        <v>10045</v>
      </c>
      <c r="E8569" s="1">
        <v>44479</v>
      </c>
      <c r="F8569">
        <v>3008</v>
      </c>
      <c r="G8569">
        <v>0</v>
      </c>
      <c r="H8569">
        <v>4999</v>
      </c>
      <c r="I8569">
        <v>628851</v>
      </c>
      <c r="J8569">
        <v>49571</v>
      </c>
      <c r="K8569">
        <v>673379</v>
      </c>
      <c r="L8569">
        <v>51136</v>
      </c>
      <c r="M8569">
        <v>15825</v>
      </c>
      <c r="N8569">
        <v>331000000</v>
      </c>
      <c r="O8569">
        <f>Table1[[#This Row],[TotalCases]]-Table1[[#This Row],[TotalRecovered]]-Table1[[#This Row],[TotalDeaths]]</f>
        <v>-94099</v>
      </c>
      <c r="P8569" s="4">
        <f>(Table1[[#This Row],[VaccineDoses]]/Table1[[#This Row],[Population]])*100</f>
        <v>4.7809667673716014E-3</v>
      </c>
      <c r="Q8569" s="3">
        <f>(Table1[[#This Row],[TotalRecovered]]/Table1[[#This Row],[TotalCases]]) * 100</f>
        <v>107.08085063075355</v>
      </c>
    </row>
    <row r="8570" spans="1:17" x14ac:dyDescent="0.3">
      <c r="A8570" t="s">
        <v>8582</v>
      </c>
      <c r="B8570" t="s">
        <v>10017</v>
      </c>
      <c r="C8570" t="s">
        <v>10025</v>
      </c>
      <c r="D8570" t="s">
        <v>10044</v>
      </c>
      <c r="E8570" s="1">
        <v>44328</v>
      </c>
      <c r="F8570">
        <v>984</v>
      </c>
      <c r="G8570">
        <v>69</v>
      </c>
      <c r="H8570">
        <v>2033</v>
      </c>
      <c r="I8570">
        <v>629835</v>
      </c>
      <c r="J8570">
        <v>49640</v>
      </c>
      <c r="K8570">
        <v>675412</v>
      </c>
      <c r="L8570">
        <v>9840</v>
      </c>
      <c r="M8570">
        <v>9824</v>
      </c>
      <c r="N8570">
        <v>68000000</v>
      </c>
      <c r="O8570">
        <f>Table1[[#This Row],[TotalCases]]-Table1[[#This Row],[TotalRecovered]]-Table1[[#This Row],[TotalDeaths]]</f>
        <v>-95217</v>
      </c>
      <c r="P8570" s="4">
        <f>(Table1[[#This Row],[VaccineDoses]]/Table1[[#This Row],[Population]])*100</f>
        <v>1.4447058823529412E-2</v>
      </c>
      <c r="Q8570" s="3">
        <f>(Table1[[#This Row],[TotalRecovered]]/Table1[[#This Row],[TotalCases]]) * 100</f>
        <v>107.23633967626442</v>
      </c>
    </row>
    <row r="8571" spans="1:17" x14ac:dyDescent="0.3">
      <c r="A8571" t="s">
        <v>8583</v>
      </c>
      <c r="B8571" t="s">
        <v>10017</v>
      </c>
      <c r="C8571" t="s">
        <v>10029</v>
      </c>
      <c r="D8571" t="s">
        <v>10047</v>
      </c>
      <c r="E8571" s="1">
        <v>44301</v>
      </c>
      <c r="F8571">
        <v>1632</v>
      </c>
      <c r="G8571">
        <v>198</v>
      </c>
      <c r="H8571">
        <v>1445</v>
      </c>
      <c r="I8571">
        <v>631467</v>
      </c>
      <c r="J8571">
        <v>49838</v>
      </c>
      <c r="K8571">
        <v>676857</v>
      </c>
      <c r="L8571">
        <v>24480</v>
      </c>
      <c r="M8571">
        <v>4102</v>
      </c>
      <c r="N8571">
        <v>68000000</v>
      </c>
      <c r="O8571">
        <f>Table1[[#This Row],[TotalCases]]-Table1[[#This Row],[TotalRecovered]]-Table1[[#This Row],[TotalDeaths]]</f>
        <v>-95228</v>
      </c>
      <c r="P8571" s="4">
        <f>(Table1[[#This Row],[VaccineDoses]]/Table1[[#This Row],[Population]])*100</f>
        <v>6.0323529411764705E-3</v>
      </c>
      <c r="Q8571" s="3">
        <f>(Table1[[#This Row],[TotalRecovered]]/Table1[[#This Row],[TotalCases]]) * 100</f>
        <v>107.18802407726768</v>
      </c>
    </row>
    <row r="8572" spans="1:17" x14ac:dyDescent="0.3">
      <c r="A8572" t="s">
        <v>8584</v>
      </c>
      <c r="B8572" t="s">
        <v>10016</v>
      </c>
      <c r="C8572" t="s">
        <v>10028</v>
      </c>
      <c r="D8572" t="s">
        <v>10046</v>
      </c>
      <c r="E8572" s="1">
        <v>44214</v>
      </c>
      <c r="F8572">
        <v>3670</v>
      </c>
      <c r="G8572">
        <v>65</v>
      </c>
      <c r="H8572">
        <v>374</v>
      </c>
      <c r="I8572">
        <v>635137</v>
      </c>
      <c r="J8572">
        <v>49903</v>
      </c>
      <c r="K8572">
        <v>677231</v>
      </c>
      <c r="L8572">
        <v>22020</v>
      </c>
      <c r="M8572">
        <v>11852</v>
      </c>
      <c r="N8572">
        <v>1380000000</v>
      </c>
      <c r="O8572">
        <f>Table1[[#This Row],[TotalCases]]-Table1[[#This Row],[TotalRecovered]]-Table1[[#This Row],[TotalDeaths]]</f>
        <v>-91997</v>
      </c>
      <c r="P8572" s="4">
        <f>(Table1[[#This Row],[VaccineDoses]]/Table1[[#This Row],[Population]])*100</f>
        <v>8.5884057971014483E-4</v>
      </c>
      <c r="Q8572" s="3">
        <f>(Table1[[#This Row],[TotalRecovered]]/Table1[[#This Row],[TotalCases]]) * 100</f>
        <v>106.6275464978422</v>
      </c>
    </row>
    <row r="8573" spans="1:17" x14ac:dyDescent="0.3">
      <c r="A8573" t="s">
        <v>8585</v>
      </c>
      <c r="B8573" t="s">
        <v>10015</v>
      </c>
      <c r="C8573" t="s">
        <v>10022</v>
      </c>
      <c r="D8573" t="s">
        <v>10067</v>
      </c>
      <c r="E8573" s="1">
        <v>44520</v>
      </c>
      <c r="F8573">
        <v>2890</v>
      </c>
      <c r="G8573">
        <v>1</v>
      </c>
      <c r="H8573">
        <v>2909</v>
      </c>
      <c r="I8573">
        <v>638027</v>
      </c>
      <c r="J8573">
        <v>49904</v>
      </c>
      <c r="K8573">
        <v>680140</v>
      </c>
      <c r="L8573">
        <v>23120</v>
      </c>
      <c r="M8573">
        <v>15487</v>
      </c>
      <c r="N8573">
        <v>213000000</v>
      </c>
      <c r="O8573">
        <f>Table1[[#This Row],[TotalCases]]-Table1[[#This Row],[TotalRecovered]]-Table1[[#This Row],[TotalDeaths]]</f>
        <v>-92017</v>
      </c>
      <c r="P8573" s="4">
        <f>(Table1[[#This Row],[VaccineDoses]]/Table1[[#This Row],[Population]])*100</f>
        <v>7.2708920187793428E-3</v>
      </c>
      <c r="Q8573" s="3">
        <f>(Table1[[#This Row],[TotalRecovered]]/Table1[[#This Row],[TotalCases]]) * 100</f>
        <v>106.60050436737004</v>
      </c>
    </row>
    <row r="8574" spans="1:17" x14ac:dyDescent="0.3">
      <c r="A8574" t="s">
        <v>8586</v>
      </c>
      <c r="B8574" t="s">
        <v>10016</v>
      </c>
      <c r="C8574" t="s">
        <v>10028</v>
      </c>
      <c r="D8574" t="s">
        <v>10046</v>
      </c>
      <c r="E8574" s="1">
        <v>44419</v>
      </c>
      <c r="F8574">
        <v>2043</v>
      </c>
      <c r="G8574">
        <v>68</v>
      </c>
      <c r="H8574">
        <v>623</v>
      </c>
      <c r="I8574">
        <v>640070</v>
      </c>
      <c r="J8574">
        <v>49972</v>
      </c>
      <c r="K8574">
        <v>680763</v>
      </c>
      <c r="L8574">
        <v>36774</v>
      </c>
      <c r="M8574">
        <v>16782</v>
      </c>
      <c r="N8574">
        <v>1380000000</v>
      </c>
      <c r="O8574">
        <f>Table1[[#This Row],[TotalCases]]-Table1[[#This Row],[TotalRecovered]]-Table1[[#This Row],[TotalDeaths]]</f>
        <v>-90665</v>
      </c>
      <c r="P8574" s="4">
        <f>(Table1[[#This Row],[VaccineDoses]]/Table1[[#This Row],[Population]])*100</f>
        <v>1.2160869565217391E-3</v>
      </c>
      <c r="Q8574" s="3">
        <f>(Table1[[#This Row],[TotalRecovered]]/Table1[[#This Row],[TotalCases]]) * 100</f>
        <v>106.35758588904338</v>
      </c>
    </row>
    <row r="8575" spans="1:17" x14ac:dyDescent="0.3">
      <c r="A8575" t="s">
        <v>8587</v>
      </c>
      <c r="B8575" t="s">
        <v>10018</v>
      </c>
      <c r="C8575" t="s">
        <v>10027</v>
      </c>
      <c r="D8575" t="s">
        <v>10045</v>
      </c>
      <c r="E8575" s="1">
        <v>44530</v>
      </c>
      <c r="F8575">
        <v>1408</v>
      </c>
      <c r="G8575">
        <v>12</v>
      </c>
      <c r="H8575">
        <v>1048</v>
      </c>
      <c r="I8575">
        <v>641478</v>
      </c>
      <c r="J8575">
        <v>49984</v>
      </c>
      <c r="K8575">
        <v>681811</v>
      </c>
      <c r="L8575">
        <v>9856</v>
      </c>
      <c r="M8575">
        <v>8375</v>
      </c>
      <c r="N8575">
        <v>331000000</v>
      </c>
      <c r="O8575">
        <f>Table1[[#This Row],[TotalCases]]-Table1[[#This Row],[TotalRecovered]]-Table1[[#This Row],[TotalDeaths]]</f>
        <v>-90317</v>
      </c>
      <c r="P8575" s="4">
        <f>(Table1[[#This Row],[VaccineDoses]]/Table1[[#This Row],[Population]])*100</f>
        <v>2.5302114803625376E-3</v>
      </c>
      <c r="Q8575" s="3">
        <f>(Table1[[#This Row],[TotalRecovered]]/Table1[[#This Row],[TotalCases]]) * 100</f>
        <v>106.2875110292169</v>
      </c>
    </row>
    <row r="8576" spans="1:17" x14ac:dyDescent="0.3">
      <c r="A8576" t="s">
        <v>8588</v>
      </c>
      <c r="B8576" t="s">
        <v>10014</v>
      </c>
      <c r="C8576" t="s">
        <v>10019</v>
      </c>
      <c r="D8576" t="s">
        <v>10019</v>
      </c>
      <c r="E8576" s="1">
        <v>44337</v>
      </c>
      <c r="F8576">
        <v>3872</v>
      </c>
      <c r="G8576">
        <v>146</v>
      </c>
      <c r="H8576">
        <v>605</v>
      </c>
      <c r="I8576">
        <v>645350</v>
      </c>
      <c r="J8576">
        <v>130</v>
      </c>
      <c r="K8576">
        <v>682416</v>
      </c>
      <c r="L8576">
        <v>19360</v>
      </c>
      <c r="M8576">
        <v>6583</v>
      </c>
      <c r="N8576">
        <v>83000000</v>
      </c>
      <c r="O8576">
        <f>Table1[[#This Row],[TotalCases]]-Table1[[#This Row],[TotalRecovered]]-Table1[[#This Row],[TotalDeaths]]</f>
        <v>-37196</v>
      </c>
      <c r="P8576" s="4">
        <f>(Table1[[#This Row],[VaccineDoses]]/Table1[[#This Row],[Population]])*100</f>
        <v>7.9313253012048193E-3</v>
      </c>
      <c r="Q8576" s="3">
        <f>(Table1[[#This Row],[TotalRecovered]]/Table1[[#This Row],[TotalCases]]) * 100</f>
        <v>105.74355001162159</v>
      </c>
    </row>
    <row r="8577" spans="1:17" x14ac:dyDescent="0.3">
      <c r="A8577" t="s">
        <v>8589</v>
      </c>
      <c r="B8577" t="s">
        <v>10017</v>
      </c>
      <c r="C8577" t="s">
        <v>10025</v>
      </c>
      <c r="D8577" t="s">
        <v>10044</v>
      </c>
      <c r="E8577" s="1">
        <v>44357</v>
      </c>
      <c r="F8577">
        <v>4677</v>
      </c>
      <c r="G8577">
        <v>82</v>
      </c>
      <c r="H8577">
        <v>2113</v>
      </c>
      <c r="I8577">
        <v>650027</v>
      </c>
      <c r="J8577">
        <v>212</v>
      </c>
      <c r="K8577">
        <v>684529</v>
      </c>
      <c r="L8577">
        <v>84186</v>
      </c>
      <c r="M8577">
        <v>2852</v>
      </c>
      <c r="N8577">
        <v>68000000</v>
      </c>
      <c r="O8577">
        <f>Table1[[#This Row],[TotalCases]]-Table1[[#This Row],[TotalRecovered]]-Table1[[#This Row],[TotalDeaths]]</f>
        <v>-34714</v>
      </c>
      <c r="P8577" s="4">
        <f>(Table1[[#This Row],[VaccineDoses]]/Table1[[#This Row],[Population]])*100</f>
        <v>4.1941176470588239E-3</v>
      </c>
      <c r="Q8577" s="3">
        <f>(Table1[[#This Row],[TotalRecovered]]/Table1[[#This Row],[TotalCases]]) * 100</f>
        <v>105.30777952300443</v>
      </c>
    </row>
    <row r="8578" spans="1:17" x14ac:dyDescent="0.3">
      <c r="A8578" t="s">
        <v>8590</v>
      </c>
      <c r="B8578" t="s">
        <v>10014</v>
      </c>
      <c r="C8578" t="s">
        <v>10023</v>
      </c>
      <c r="D8578" t="s">
        <v>10060</v>
      </c>
      <c r="E8578" s="1">
        <v>44155</v>
      </c>
      <c r="F8578">
        <v>1335</v>
      </c>
      <c r="G8578">
        <v>46</v>
      </c>
      <c r="H8578">
        <v>2576</v>
      </c>
      <c r="I8578">
        <v>651362</v>
      </c>
      <c r="J8578">
        <v>258</v>
      </c>
      <c r="K8578">
        <v>687105</v>
      </c>
      <c r="L8578">
        <v>6675</v>
      </c>
      <c r="M8578">
        <v>15592</v>
      </c>
      <c r="N8578">
        <v>83000000</v>
      </c>
      <c r="O8578">
        <f>Table1[[#This Row],[TotalCases]]-Table1[[#This Row],[TotalRecovered]]-Table1[[#This Row],[TotalDeaths]]</f>
        <v>-36001</v>
      </c>
      <c r="P8578" s="4">
        <f>(Table1[[#This Row],[VaccineDoses]]/Table1[[#This Row],[Population]])*100</f>
        <v>1.8785542168674702E-2</v>
      </c>
      <c r="Q8578" s="3">
        <f>(Table1[[#This Row],[TotalRecovered]]/Table1[[#This Row],[TotalCases]]) * 100</f>
        <v>105.48742481139519</v>
      </c>
    </row>
    <row r="8579" spans="1:17" x14ac:dyDescent="0.3">
      <c r="A8579" t="s">
        <v>8591</v>
      </c>
      <c r="B8579" t="s">
        <v>10017</v>
      </c>
      <c r="C8579" t="s">
        <v>10036</v>
      </c>
      <c r="D8579" t="s">
        <v>10056</v>
      </c>
      <c r="E8579" s="1">
        <v>44044</v>
      </c>
      <c r="F8579">
        <v>3637</v>
      </c>
      <c r="G8579">
        <v>128</v>
      </c>
      <c r="H8579">
        <v>277</v>
      </c>
      <c r="I8579">
        <v>654999</v>
      </c>
      <c r="J8579">
        <v>386</v>
      </c>
      <c r="K8579">
        <v>687382</v>
      </c>
      <c r="L8579">
        <v>25459</v>
      </c>
      <c r="M8579">
        <v>14812</v>
      </c>
      <c r="N8579">
        <v>68000000</v>
      </c>
      <c r="O8579">
        <f>Table1[[#This Row],[TotalCases]]-Table1[[#This Row],[TotalRecovered]]-Table1[[#This Row],[TotalDeaths]]</f>
        <v>-32769</v>
      </c>
      <c r="P8579" s="4">
        <f>(Table1[[#This Row],[VaccineDoses]]/Table1[[#This Row],[Population]])*100</f>
        <v>2.1782352941176471E-2</v>
      </c>
      <c r="Q8579" s="3">
        <f>(Table1[[#This Row],[TotalRecovered]]/Table1[[#This Row],[TotalCases]]) * 100</f>
        <v>104.94397701370536</v>
      </c>
    </row>
    <row r="8580" spans="1:17" x14ac:dyDescent="0.3">
      <c r="A8580" t="s">
        <v>8592</v>
      </c>
      <c r="B8580" t="s">
        <v>10018</v>
      </c>
      <c r="C8580" t="s">
        <v>10031</v>
      </c>
      <c r="D8580" t="s">
        <v>10054</v>
      </c>
      <c r="E8580" s="1">
        <v>44038</v>
      </c>
      <c r="F8580">
        <v>3458</v>
      </c>
      <c r="G8580">
        <v>145</v>
      </c>
      <c r="H8580">
        <v>2057</v>
      </c>
      <c r="I8580">
        <v>658457</v>
      </c>
      <c r="J8580">
        <v>531</v>
      </c>
      <c r="K8580">
        <v>689439</v>
      </c>
      <c r="L8580">
        <v>55328</v>
      </c>
      <c r="M8580">
        <v>18792</v>
      </c>
      <c r="N8580">
        <v>331000000</v>
      </c>
      <c r="O8580">
        <f>Table1[[#This Row],[TotalCases]]-Table1[[#This Row],[TotalRecovered]]-Table1[[#This Row],[TotalDeaths]]</f>
        <v>-31513</v>
      </c>
      <c r="P8580" s="4">
        <f>(Table1[[#This Row],[VaccineDoses]]/Table1[[#This Row],[Population]])*100</f>
        <v>5.6773413897280968E-3</v>
      </c>
      <c r="Q8580" s="3">
        <f>(Table1[[#This Row],[TotalRecovered]]/Table1[[#This Row],[TotalCases]]) * 100</f>
        <v>104.70524271136917</v>
      </c>
    </row>
    <row r="8581" spans="1:17" x14ac:dyDescent="0.3">
      <c r="A8581" t="s">
        <v>8593</v>
      </c>
      <c r="B8581" t="s">
        <v>10017</v>
      </c>
      <c r="C8581" t="s">
        <v>10036</v>
      </c>
      <c r="D8581" t="s">
        <v>10056</v>
      </c>
      <c r="E8581" s="1">
        <v>43999</v>
      </c>
      <c r="F8581">
        <v>4397</v>
      </c>
      <c r="G8581">
        <v>112</v>
      </c>
      <c r="H8581">
        <v>1164</v>
      </c>
      <c r="I8581">
        <v>662854</v>
      </c>
      <c r="J8581">
        <v>643</v>
      </c>
      <c r="K8581">
        <v>690603</v>
      </c>
      <c r="L8581">
        <v>26382</v>
      </c>
      <c r="M8581">
        <v>4403</v>
      </c>
      <c r="N8581">
        <v>68000000</v>
      </c>
      <c r="O8581">
        <f>Table1[[#This Row],[TotalCases]]-Table1[[#This Row],[TotalRecovered]]-Table1[[#This Row],[TotalDeaths]]</f>
        <v>-28392</v>
      </c>
      <c r="P8581" s="4">
        <f>(Table1[[#This Row],[VaccineDoses]]/Table1[[#This Row],[Population]])*100</f>
        <v>6.4749999999999999E-3</v>
      </c>
      <c r="Q8581" s="3">
        <f>(Table1[[#This Row],[TotalRecovered]]/Table1[[#This Row],[TotalCases]]) * 100</f>
        <v>104.18629140051958</v>
      </c>
    </row>
    <row r="8582" spans="1:17" x14ac:dyDescent="0.3">
      <c r="A8582" t="s">
        <v>8594</v>
      </c>
      <c r="B8582" t="s">
        <v>10016</v>
      </c>
      <c r="C8582" t="s">
        <v>10024</v>
      </c>
      <c r="D8582" t="s">
        <v>10043</v>
      </c>
      <c r="E8582" s="1">
        <v>44160</v>
      </c>
      <c r="F8582">
        <v>3600</v>
      </c>
      <c r="G8582">
        <v>31</v>
      </c>
      <c r="H8582">
        <v>3881</v>
      </c>
      <c r="I8582">
        <v>666454</v>
      </c>
      <c r="J8582">
        <v>674</v>
      </c>
      <c r="K8582">
        <v>694484</v>
      </c>
      <c r="L8582">
        <v>21600</v>
      </c>
      <c r="M8582">
        <v>6889</v>
      </c>
      <c r="N8582">
        <v>1380000000</v>
      </c>
      <c r="O8582">
        <f>Table1[[#This Row],[TotalCases]]-Table1[[#This Row],[TotalRecovered]]-Table1[[#This Row],[TotalDeaths]]</f>
        <v>-28704</v>
      </c>
      <c r="P8582" s="4">
        <f>(Table1[[#This Row],[VaccineDoses]]/Table1[[#This Row],[Population]])*100</f>
        <v>4.9920289855072463E-4</v>
      </c>
      <c r="Q8582" s="3">
        <f>(Table1[[#This Row],[TotalRecovered]]/Table1[[#This Row],[TotalCases]]) * 100</f>
        <v>104.20584166349065</v>
      </c>
    </row>
    <row r="8583" spans="1:17" x14ac:dyDescent="0.3">
      <c r="A8583" t="s">
        <v>8595</v>
      </c>
      <c r="B8583" t="s">
        <v>10014</v>
      </c>
      <c r="C8583" t="s">
        <v>10035</v>
      </c>
      <c r="D8583" t="s">
        <v>10035</v>
      </c>
      <c r="E8583" s="1">
        <v>44110</v>
      </c>
      <c r="F8583">
        <v>4886</v>
      </c>
      <c r="G8583">
        <v>95</v>
      </c>
      <c r="H8583">
        <v>4123</v>
      </c>
      <c r="I8583">
        <v>671340</v>
      </c>
      <c r="J8583">
        <v>769</v>
      </c>
      <c r="K8583">
        <v>698607</v>
      </c>
      <c r="L8583">
        <v>78176</v>
      </c>
      <c r="M8583">
        <v>606</v>
      </c>
      <c r="N8583">
        <v>83000000</v>
      </c>
      <c r="O8583">
        <f>Table1[[#This Row],[TotalCases]]-Table1[[#This Row],[TotalRecovered]]-Table1[[#This Row],[TotalDeaths]]</f>
        <v>-28036</v>
      </c>
      <c r="P8583" s="4">
        <f>(Table1[[#This Row],[VaccineDoses]]/Table1[[#This Row],[Population]])*100</f>
        <v>7.3012048192771086E-4</v>
      </c>
      <c r="Q8583" s="3">
        <f>(Table1[[#This Row],[TotalRecovered]]/Table1[[#This Row],[TotalCases]]) * 100</f>
        <v>104.06157833586558</v>
      </c>
    </row>
    <row r="8584" spans="1:17" x14ac:dyDescent="0.3">
      <c r="A8584" t="s">
        <v>8596</v>
      </c>
      <c r="B8584" t="s">
        <v>10014</v>
      </c>
      <c r="C8584" t="s">
        <v>10019</v>
      </c>
      <c r="D8584" t="s">
        <v>10019</v>
      </c>
      <c r="E8584" s="1">
        <v>44135</v>
      </c>
      <c r="F8584">
        <v>1375</v>
      </c>
      <c r="G8584">
        <v>199</v>
      </c>
      <c r="H8584">
        <v>3171</v>
      </c>
      <c r="I8584">
        <v>672715</v>
      </c>
      <c r="J8584">
        <v>968</v>
      </c>
      <c r="K8584">
        <v>701778</v>
      </c>
      <c r="L8584">
        <v>19250</v>
      </c>
      <c r="M8584">
        <v>9261</v>
      </c>
      <c r="N8584">
        <v>83000000</v>
      </c>
      <c r="O8584">
        <f>Table1[[#This Row],[TotalCases]]-Table1[[#This Row],[TotalRecovered]]-Table1[[#This Row],[TotalDeaths]]</f>
        <v>-30031</v>
      </c>
      <c r="P8584" s="4">
        <f>(Table1[[#This Row],[VaccineDoses]]/Table1[[#This Row],[Population]])*100</f>
        <v>1.1157831325301206E-2</v>
      </c>
      <c r="Q8584" s="3">
        <f>(Table1[[#This Row],[TotalRecovered]]/Table1[[#This Row],[TotalCases]]) * 100</f>
        <v>104.32025449112923</v>
      </c>
    </row>
    <row r="8585" spans="1:17" x14ac:dyDescent="0.3">
      <c r="A8585" t="s">
        <v>8597</v>
      </c>
      <c r="B8585" t="s">
        <v>10018</v>
      </c>
      <c r="C8585" t="s">
        <v>10033</v>
      </c>
      <c r="D8585" t="s">
        <v>10053</v>
      </c>
      <c r="E8585" s="1">
        <v>43976</v>
      </c>
      <c r="F8585">
        <v>1533</v>
      </c>
      <c r="G8585">
        <v>10</v>
      </c>
      <c r="H8585">
        <v>2767</v>
      </c>
      <c r="I8585">
        <v>674248</v>
      </c>
      <c r="J8585">
        <v>978</v>
      </c>
      <c r="K8585">
        <v>704545</v>
      </c>
      <c r="L8585">
        <v>27594</v>
      </c>
      <c r="M8585">
        <v>17733</v>
      </c>
      <c r="N8585">
        <v>331000000</v>
      </c>
      <c r="O8585">
        <f>Table1[[#This Row],[TotalCases]]-Table1[[#This Row],[TotalRecovered]]-Table1[[#This Row],[TotalDeaths]]</f>
        <v>-31275</v>
      </c>
      <c r="P8585" s="4">
        <f>(Table1[[#This Row],[VaccineDoses]]/Table1[[#This Row],[Population]])*100</f>
        <v>5.357401812688822E-3</v>
      </c>
      <c r="Q8585" s="3">
        <f>(Table1[[#This Row],[TotalRecovered]]/Table1[[#This Row],[TotalCases]]) * 100</f>
        <v>104.49345048112862</v>
      </c>
    </row>
    <row r="8586" spans="1:17" x14ac:dyDescent="0.3">
      <c r="A8586" t="s">
        <v>8598</v>
      </c>
      <c r="B8586" t="s">
        <v>10014</v>
      </c>
      <c r="C8586" t="s">
        <v>10023</v>
      </c>
      <c r="D8586" t="s">
        <v>10060</v>
      </c>
      <c r="E8586" s="1">
        <v>44346</v>
      </c>
      <c r="F8586">
        <v>1952</v>
      </c>
      <c r="G8586">
        <v>147</v>
      </c>
      <c r="H8586">
        <v>4944</v>
      </c>
      <c r="I8586">
        <v>676200</v>
      </c>
      <c r="J8586">
        <v>1125</v>
      </c>
      <c r="K8586">
        <v>709489</v>
      </c>
      <c r="L8586">
        <v>17568</v>
      </c>
      <c r="M8586">
        <v>7626</v>
      </c>
      <c r="N8586">
        <v>83000000</v>
      </c>
      <c r="O8586">
        <f>Table1[[#This Row],[TotalCases]]-Table1[[#This Row],[TotalRecovered]]-Table1[[#This Row],[TotalDeaths]]</f>
        <v>-34414</v>
      </c>
      <c r="P8586" s="4">
        <f>(Table1[[#This Row],[VaccineDoses]]/Table1[[#This Row],[Population]])*100</f>
        <v>9.1879518072289154E-3</v>
      </c>
      <c r="Q8586" s="3">
        <f>(Table1[[#This Row],[TotalRecovered]]/Table1[[#This Row],[TotalCases]]) * 100</f>
        <v>104.92295178941143</v>
      </c>
    </row>
    <row r="8587" spans="1:17" x14ac:dyDescent="0.3">
      <c r="A8587" t="s">
        <v>8599</v>
      </c>
      <c r="B8587" t="s">
        <v>10018</v>
      </c>
      <c r="C8587" t="s">
        <v>10031</v>
      </c>
      <c r="D8587" t="s">
        <v>10051</v>
      </c>
      <c r="E8587" s="1">
        <v>43920</v>
      </c>
      <c r="F8587">
        <v>3257</v>
      </c>
      <c r="G8587">
        <v>7</v>
      </c>
      <c r="H8587">
        <v>260</v>
      </c>
      <c r="I8587">
        <v>679457</v>
      </c>
      <c r="J8587">
        <v>1132</v>
      </c>
      <c r="K8587">
        <v>709749</v>
      </c>
      <c r="L8587">
        <v>29313</v>
      </c>
      <c r="M8587">
        <v>6358</v>
      </c>
      <c r="N8587">
        <v>331000000</v>
      </c>
      <c r="O8587">
        <f>Table1[[#This Row],[TotalCases]]-Table1[[#This Row],[TotalRecovered]]-Table1[[#This Row],[TotalDeaths]]</f>
        <v>-31424</v>
      </c>
      <c r="P8587" s="4">
        <f>(Table1[[#This Row],[VaccineDoses]]/Table1[[#This Row],[Population]])*100</f>
        <v>1.920845921450151E-3</v>
      </c>
      <c r="Q8587" s="3">
        <f>(Table1[[#This Row],[TotalRecovered]]/Table1[[#This Row],[TotalCases]]) * 100</f>
        <v>104.45826593883056</v>
      </c>
    </row>
    <row r="8588" spans="1:17" x14ac:dyDescent="0.3">
      <c r="A8588" t="s">
        <v>8600</v>
      </c>
      <c r="B8588" t="s">
        <v>10015</v>
      </c>
      <c r="C8588" t="s">
        <v>10037</v>
      </c>
      <c r="D8588" t="s">
        <v>10059</v>
      </c>
      <c r="E8588" s="1">
        <v>44283</v>
      </c>
      <c r="F8588">
        <v>2991</v>
      </c>
      <c r="G8588">
        <v>101</v>
      </c>
      <c r="H8588">
        <v>4133</v>
      </c>
      <c r="I8588">
        <v>682448</v>
      </c>
      <c r="J8588">
        <v>1233</v>
      </c>
      <c r="K8588">
        <v>713882</v>
      </c>
      <c r="L8588">
        <v>47856</v>
      </c>
      <c r="M8588">
        <v>11078</v>
      </c>
      <c r="N8588">
        <v>213000000</v>
      </c>
      <c r="O8588">
        <f>Table1[[#This Row],[TotalCases]]-Table1[[#This Row],[TotalRecovered]]-Table1[[#This Row],[TotalDeaths]]</f>
        <v>-32667</v>
      </c>
      <c r="P8588" s="4">
        <f>(Table1[[#This Row],[VaccineDoses]]/Table1[[#This Row],[Population]])*100</f>
        <v>5.2009389671361502E-3</v>
      </c>
      <c r="Q8588" s="3">
        <f>(Table1[[#This Row],[TotalRecovered]]/Table1[[#This Row],[TotalCases]]) * 100</f>
        <v>104.60606522401707</v>
      </c>
    </row>
    <row r="8589" spans="1:17" x14ac:dyDescent="0.3">
      <c r="A8589" t="s">
        <v>8601</v>
      </c>
      <c r="B8589" t="s">
        <v>10016</v>
      </c>
      <c r="C8589" t="s">
        <v>10028</v>
      </c>
      <c r="D8589" t="s">
        <v>10061</v>
      </c>
      <c r="E8589" s="1">
        <v>43890</v>
      </c>
      <c r="F8589">
        <v>4690</v>
      </c>
      <c r="G8589">
        <v>165</v>
      </c>
      <c r="H8589">
        <v>3565</v>
      </c>
      <c r="I8589">
        <v>687138</v>
      </c>
      <c r="J8589">
        <v>1398</v>
      </c>
      <c r="K8589">
        <v>717447</v>
      </c>
      <c r="L8589">
        <v>51590</v>
      </c>
      <c r="M8589">
        <v>8632</v>
      </c>
      <c r="N8589">
        <v>1380000000</v>
      </c>
      <c r="O8589">
        <f>Table1[[#This Row],[TotalCases]]-Table1[[#This Row],[TotalRecovered]]-Table1[[#This Row],[TotalDeaths]]</f>
        <v>-31707</v>
      </c>
      <c r="P8589" s="4">
        <f>(Table1[[#This Row],[VaccineDoses]]/Table1[[#This Row],[Population]])*100</f>
        <v>6.2550724637681161E-4</v>
      </c>
      <c r="Q8589" s="3">
        <f>(Table1[[#This Row],[TotalRecovered]]/Table1[[#This Row],[TotalCases]]) * 100</f>
        <v>104.41090435982292</v>
      </c>
    </row>
    <row r="8590" spans="1:17" x14ac:dyDescent="0.3">
      <c r="A8590" t="s">
        <v>8602</v>
      </c>
      <c r="B8590" t="s">
        <v>10017</v>
      </c>
      <c r="C8590" t="s">
        <v>10025</v>
      </c>
      <c r="D8590" t="s">
        <v>10044</v>
      </c>
      <c r="E8590" s="1">
        <v>44141</v>
      </c>
      <c r="F8590">
        <v>3496</v>
      </c>
      <c r="G8590">
        <v>5</v>
      </c>
      <c r="H8590">
        <v>3818</v>
      </c>
      <c r="I8590">
        <v>690634</v>
      </c>
      <c r="J8590">
        <v>1403</v>
      </c>
      <c r="K8590">
        <v>721265</v>
      </c>
      <c r="L8590">
        <v>31464</v>
      </c>
      <c r="M8590">
        <v>8771</v>
      </c>
      <c r="N8590">
        <v>68000000</v>
      </c>
      <c r="O8590">
        <f>Table1[[#This Row],[TotalCases]]-Table1[[#This Row],[TotalRecovered]]-Table1[[#This Row],[TotalDeaths]]</f>
        <v>-32034</v>
      </c>
      <c r="P8590" s="4">
        <f>(Table1[[#This Row],[VaccineDoses]]/Table1[[#This Row],[Population]])*100</f>
        <v>1.2898529411764706E-2</v>
      </c>
      <c r="Q8590" s="3">
        <f>(Table1[[#This Row],[TotalRecovered]]/Table1[[#This Row],[TotalCases]]) * 100</f>
        <v>104.43520012046901</v>
      </c>
    </row>
    <row r="8591" spans="1:17" x14ac:dyDescent="0.3">
      <c r="A8591" t="s">
        <v>8603</v>
      </c>
      <c r="B8591" t="s">
        <v>10017</v>
      </c>
      <c r="C8591" t="s">
        <v>10025</v>
      </c>
      <c r="D8591" t="s">
        <v>10044</v>
      </c>
      <c r="E8591" s="1">
        <v>44358</v>
      </c>
      <c r="F8591">
        <v>4157</v>
      </c>
      <c r="G8591">
        <v>1</v>
      </c>
      <c r="H8591">
        <v>4562</v>
      </c>
      <c r="I8591">
        <v>694791</v>
      </c>
      <c r="J8591">
        <v>1404</v>
      </c>
      <c r="K8591">
        <v>725827</v>
      </c>
      <c r="L8591">
        <v>74826</v>
      </c>
      <c r="M8591">
        <v>1323</v>
      </c>
      <c r="N8591">
        <v>68000000</v>
      </c>
      <c r="O8591">
        <f>Table1[[#This Row],[TotalCases]]-Table1[[#This Row],[TotalRecovered]]-Table1[[#This Row],[TotalDeaths]]</f>
        <v>-32440</v>
      </c>
      <c r="P8591" s="4">
        <f>(Table1[[#This Row],[VaccineDoses]]/Table1[[#This Row],[Population]])*100</f>
        <v>1.9455882352941176E-3</v>
      </c>
      <c r="Q8591" s="3">
        <f>(Table1[[#This Row],[TotalRecovered]]/Table1[[#This Row],[TotalCases]]) * 100</f>
        <v>104.46695481087119</v>
      </c>
    </row>
    <row r="8592" spans="1:17" x14ac:dyDescent="0.3">
      <c r="A8592" t="s">
        <v>8604</v>
      </c>
      <c r="B8592" t="s">
        <v>10017</v>
      </c>
      <c r="C8592" t="s">
        <v>10025</v>
      </c>
      <c r="D8592" t="s">
        <v>10058</v>
      </c>
      <c r="E8592" s="1">
        <v>44057</v>
      </c>
      <c r="F8592">
        <v>3472</v>
      </c>
      <c r="G8592">
        <v>72</v>
      </c>
      <c r="H8592">
        <v>2794</v>
      </c>
      <c r="I8592">
        <v>698263</v>
      </c>
      <c r="J8592">
        <v>1476</v>
      </c>
      <c r="K8592">
        <v>728621</v>
      </c>
      <c r="L8592">
        <v>24304</v>
      </c>
      <c r="M8592">
        <v>17693</v>
      </c>
      <c r="N8592">
        <v>68000000</v>
      </c>
      <c r="O8592">
        <f>Table1[[#This Row],[TotalCases]]-Table1[[#This Row],[TotalRecovered]]-Table1[[#This Row],[TotalDeaths]]</f>
        <v>-31834</v>
      </c>
      <c r="P8592" s="4">
        <f>(Table1[[#This Row],[VaccineDoses]]/Table1[[#This Row],[Population]])*100</f>
        <v>2.6019117647058825E-2</v>
      </c>
      <c r="Q8592" s="3">
        <f>(Table1[[#This Row],[TotalRecovered]]/Table1[[#This Row],[TotalCases]]) * 100</f>
        <v>104.34764551465565</v>
      </c>
    </row>
    <row r="8593" spans="1:17" x14ac:dyDescent="0.3">
      <c r="A8593" t="s">
        <v>8605</v>
      </c>
      <c r="B8593" t="s">
        <v>10015</v>
      </c>
      <c r="C8593" t="s">
        <v>10034</v>
      </c>
      <c r="D8593" t="s">
        <v>10066</v>
      </c>
      <c r="E8593" s="1">
        <v>44304</v>
      </c>
      <c r="F8593">
        <v>2917</v>
      </c>
      <c r="G8593">
        <v>182</v>
      </c>
      <c r="H8593">
        <v>1203</v>
      </c>
      <c r="I8593">
        <v>701180</v>
      </c>
      <c r="J8593">
        <v>1658</v>
      </c>
      <c r="K8593">
        <v>729824</v>
      </c>
      <c r="L8593">
        <v>40838</v>
      </c>
      <c r="M8593">
        <v>12926</v>
      </c>
      <c r="N8593">
        <v>213000000</v>
      </c>
      <c r="O8593">
        <f>Table1[[#This Row],[TotalCases]]-Table1[[#This Row],[TotalRecovered]]-Table1[[#This Row],[TotalDeaths]]</f>
        <v>-30302</v>
      </c>
      <c r="P8593" s="4">
        <f>(Table1[[#This Row],[VaccineDoses]]/Table1[[#This Row],[Population]])*100</f>
        <v>6.0685446009389674E-3</v>
      </c>
      <c r="Q8593" s="3">
        <f>(Table1[[#This Row],[TotalRecovered]]/Table1[[#This Row],[TotalCases]]) * 100</f>
        <v>104.08511366553523</v>
      </c>
    </row>
    <row r="8594" spans="1:17" x14ac:dyDescent="0.3">
      <c r="A8594" t="s">
        <v>8606</v>
      </c>
      <c r="B8594" t="s">
        <v>10016</v>
      </c>
      <c r="C8594" t="s">
        <v>10021</v>
      </c>
      <c r="D8594" t="s">
        <v>10065</v>
      </c>
      <c r="E8594" s="1">
        <v>44371</v>
      </c>
      <c r="F8594">
        <v>1165</v>
      </c>
      <c r="G8594">
        <v>2</v>
      </c>
      <c r="H8594">
        <v>2012</v>
      </c>
      <c r="I8594">
        <v>702345</v>
      </c>
      <c r="J8594">
        <v>1660</v>
      </c>
      <c r="K8594">
        <v>731836</v>
      </c>
      <c r="L8594">
        <v>11650</v>
      </c>
      <c r="M8594">
        <v>15745</v>
      </c>
      <c r="N8594">
        <v>1380000000</v>
      </c>
      <c r="O8594">
        <f>Table1[[#This Row],[TotalCases]]-Table1[[#This Row],[TotalRecovered]]-Table1[[#This Row],[TotalDeaths]]</f>
        <v>-31151</v>
      </c>
      <c r="P8594" s="4">
        <f>(Table1[[#This Row],[VaccineDoses]]/Table1[[#This Row],[Population]])*100</f>
        <v>1.1409420289855072E-3</v>
      </c>
      <c r="Q8594" s="3">
        <f>(Table1[[#This Row],[TotalRecovered]]/Table1[[#This Row],[TotalCases]]) * 100</f>
        <v>104.19893357253203</v>
      </c>
    </row>
    <row r="8595" spans="1:17" x14ac:dyDescent="0.3">
      <c r="A8595" t="s">
        <v>8607</v>
      </c>
      <c r="B8595" t="s">
        <v>10014</v>
      </c>
      <c r="C8595" t="s">
        <v>10023</v>
      </c>
      <c r="D8595" t="s">
        <v>10060</v>
      </c>
      <c r="E8595" s="1">
        <v>44493</v>
      </c>
      <c r="F8595">
        <v>4561</v>
      </c>
      <c r="G8595">
        <v>65</v>
      </c>
      <c r="H8595">
        <v>1810</v>
      </c>
      <c r="I8595">
        <v>706906</v>
      </c>
      <c r="J8595">
        <v>1725</v>
      </c>
      <c r="K8595">
        <v>733646</v>
      </c>
      <c r="L8595">
        <v>31927</v>
      </c>
      <c r="M8595">
        <v>11731</v>
      </c>
      <c r="N8595">
        <v>83000000</v>
      </c>
      <c r="O8595">
        <f>Table1[[#This Row],[TotalCases]]-Table1[[#This Row],[TotalRecovered]]-Table1[[#This Row],[TotalDeaths]]</f>
        <v>-28465</v>
      </c>
      <c r="P8595" s="4">
        <f>(Table1[[#This Row],[VaccineDoses]]/Table1[[#This Row],[Population]])*100</f>
        <v>1.4133734939759038E-2</v>
      </c>
      <c r="Q8595" s="3">
        <f>(Table1[[#This Row],[TotalRecovered]]/Table1[[#This Row],[TotalCases]]) * 100</f>
        <v>103.7826811485544</v>
      </c>
    </row>
    <row r="8596" spans="1:17" x14ac:dyDescent="0.3">
      <c r="A8596" t="s">
        <v>8608</v>
      </c>
      <c r="B8596" t="s">
        <v>10014</v>
      </c>
      <c r="C8596" t="s">
        <v>10023</v>
      </c>
      <c r="D8596" t="s">
        <v>10060</v>
      </c>
      <c r="E8596" s="1">
        <v>43909</v>
      </c>
      <c r="F8596">
        <v>2358</v>
      </c>
      <c r="G8596">
        <v>199</v>
      </c>
      <c r="H8596">
        <v>3608</v>
      </c>
      <c r="I8596">
        <v>709264</v>
      </c>
      <c r="J8596">
        <v>1924</v>
      </c>
      <c r="K8596">
        <v>737254</v>
      </c>
      <c r="L8596">
        <v>37728</v>
      </c>
      <c r="M8596">
        <v>18925</v>
      </c>
      <c r="N8596">
        <v>83000000</v>
      </c>
      <c r="O8596">
        <f>Table1[[#This Row],[TotalCases]]-Table1[[#This Row],[TotalRecovered]]-Table1[[#This Row],[TotalDeaths]]</f>
        <v>-29914</v>
      </c>
      <c r="P8596" s="4">
        <f>(Table1[[#This Row],[VaccineDoses]]/Table1[[#This Row],[Population]])*100</f>
        <v>2.2801204819277106E-2</v>
      </c>
      <c r="Q8596" s="3">
        <f>(Table1[[#This Row],[TotalRecovered]]/Table1[[#This Row],[TotalCases]]) * 100</f>
        <v>103.94634437952581</v>
      </c>
    </row>
    <row r="8597" spans="1:17" x14ac:dyDescent="0.3">
      <c r="A8597" t="s">
        <v>8609</v>
      </c>
      <c r="B8597" t="s">
        <v>10016</v>
      </c>
      <c r="C8597" t="s">
        <v>10026</v>
      </c>
      <c r="D8597" t="s">
        <v>10026</v>
      </c>
      <c r="E8597" s="1">
        <v>44263</v>
      </c>
      <c r="F8597">
        <v>3238</v>
      </c>
      <c r="G8597">
        <v>25</v>
      </c>
      <c r="H8597">
        <v>303</v>
      </c>
      <c r="I8597">
        <v>712502</v>
      </c>
      <c r="J8597">
        <v>1949</v>
      </c>
      <c r="K8597">
        <v>737557</v>
      </c>
      <c r="L8597">
        <v>38856</v>
      </c>
      <c r="M8597">
        <v>9960</v>
      </c>
      <c r="N8597">
        <v>1380000000</v>
      </c>
      <c r="O8597">
        <f>Table1[[#This Row],[TotalCases]]-Table1[[#This Row],[TotalRecovered]]-Table1[[#This Row],[TotalDeaths]]</f>
        <v>-27004</v>
      </c>
      <c r="P8597" s="4">
        <f>(Table1[[#This Row],[VaccineDoses]]/Table1[[#This Row],[Population]])*100</f>
        <v>7.2173913043478255E-4</v>
      </c>
      <c r="Q8597" s="3">
        <f>(Table1[[#This Row],[TotalRecovered]]/Table1[[#This Row],[TotalCases]]) * 100</f>
        <v>103.51648135724531</v>
      </c>
    </row>
    <row r="8598" spans="1:17" x14ac:dyDescent="0.3">
      <c r="A8598" t="s">
        <v>8610</v>
      </c>
      <c r="B8598" t="s">
        <v>10016</v>
      </c>
      <c r="C8598" t="s">
        <v>10028</v>
      </c>
      <c r="D8598" t="s">
        <v>10061</v>
      </c>
      <c r="E8598" s="1">
        <v>43983</v>
      </c>
      <c r="F8598">
        <v>4911</v>
      </c>
      <c r="G8598">
        <v>175</v>
      </c>
      <c r="H8598">
        <v>1096</v>
      </c>
      <c r="I8598">
        <v>717413</v>
      </c>
      <c r="J8598">
        <v>2124</v>
      </c>
      <c r="K8598">
        <v>738653</v>
      </c>
      <c r="L8598">
        <v>49110</v>
      </c>
      <c r="M8598">
        <v>8717</v>
      </c>
      <c r="N8598">
        <v>1380000000</v>
      </c>
      <c r="O8598">
        <f>Table1[[#This Row],[TotalCases]]-Table1[[#This Row],[TotalRecovered]]-Table1[[#This Row],[TotalDeaths]]</f>
        <v>-23364</v>
      </c>
      <c r="P8598" s="4">
        <f>(Table1[[#This Row],[VaccineDoses]]/Table1[[#This Row],[Population]])*100</f>
        <v>6.3166666666666666E-4</v>
      </c>
      <c r="Q8598" s="3">
        <f>(Table1[[#This Row],[TotalRecovered]]/Table1[[#This Row],[TotalCases]]) * 100</f>
        <v>102.96063773586484</v>
      </c>
    </row>
    <row r="8599" spans="1:17" x14ac:dyDescent="0.3">
      <c r="A8599" t="s">
        <v>8611</v>
      </c>
      <c r="B8599" t="s">
        <v>10017</v>
      </c>
      <c r="C8599" t="s">
        <v>10025</v>
      </c>
      <c r="D8599" t="s">
        <v>10044</v>
      </c>
      <c r="E8599" s="1">
        <v>44231</v>
      </c>
      <c r="F8599">
        <v>2150</v>
      </c>
      <c r="G8599">
        <v>93</v>
      </c>
      <c r="H8599">
        <v>4028</v>
      </c>
      <c r="I8599">
        <v>719563</v>
      </c>
      <c r="J8599">
        <v>2217</v>
      </c>
      <c r="K8599">
        <v>742681</v>
      </c>
      <c r="L8599">
        <v>38700</v>
      </c>
      <c r="M8599">
        <v>9829</v>
      </c>
      <c r="N8599">
        <v>68000000</v>
      </c>
      <c r="O8599">
        <f>Table1[[#This Row],[TotalCases]]-Table1[[#This Row],[TotalRecovered]]-Table1[[#This Row],[TotalDeaths]]</f>
        <v>-25335</v>
      </c>
      <c r="P8599" s="4">
        <f>(Table1[[#This Row],[VaccineDoses]]/Table1[[#This Row],[Population]])*100</f>
        <v>1.4454411764705882E-2</v>
      </c>
      <c r="Q8599" s="3">
        <f>(Table1[[#This Row],[TotalRecovered]]/Table1[[#This Row],[TotalCases]]) * 100</f>
        <v>103.21278331431716</v>
      </c>
    </row>
    <row r="8600" spans="1:17" x14ac:dyDescent="0.3">
      <c r="A8600" t="s">
        <v>8612</v>
      </c>
      <c r="B8600" t="s">
        <v>10014</v>
      </c>
      <c r="C8600" t="s">
        <v>10023</v>
      </c>
      <c r="D8600" t="s">
        <v>10042</v>
      </c>
      <c r="E8600" s="1">
        <v>44109</v>
      </c>
      <c r="F8600">
        <v>2075</v>
      </c>
      <c r="G8600">
        <v>101</v>
      </c>
      <c r="H8600">
        <v>3618</v>
      </c>
      <c r="I8600">
        <v>721638</v>
      </c>
      <c r="J8600">
        <v>2318</v>
      </c>
      <c r="K8600">
        <v>746299</v>
      </c>
      <c r="L8600">
        <v>22825</v>
      </c>
      <c r="M8600">
        <v>18582</v>
      </c>
      <c r="N8600">
        <v>83000000</v>
      </c>
      <c r="O8600">
        <f>Table1[[#This Row],[TotalCases]]-Table1[[#This Row],[TotalRecovered]]-Table1[[#This Row],[TotalDeaths]]</f>
        <v>-26979</v>
      </c>
      <c r="P8600" s="4">
        <f>(Table1[[#This Row],[VaccineDoses]]/Table1[[#This Row],[Population]])*100</f>
        <v>2.2387951807228915E-2</v>
      </c>
      <c r="Q8600" s="3">
        <f>(Table1[[#This Row],[TotalRecovered]]/Table1[[#This Row],[TotalCases]]) * 100</f>
        <v>103.4173643849132</v>
      </c>
    </row>
    <row r="8601" spans="1:17" x14ac:dyDescent="0.3">
      <c r="A8601" t="s">
        <v>8613</v>
      </c>
      <c r="B8601" t="s">
        <v>10016</v>
      </c>
      <c r="C8601" t="s">
        <v>10028</v>
      </c>
      <c r="D8601" t="s">
        <v>10046</v>
      </c>
      <c r="E8601" s="1">
        <v>43887</v>
      </c>
      <c r="F8601">
        <v>3667</v>
      </c>
      <c r="G8601">
        <v>135</v>
      </c>
      <c r="H8601">
        <v>1166</v>
      </c>
      <c r="I8601">
        <v>725305</v>
      </c>
      <c r="J8601">
        <v>2453</v>
      </c>
      <c r="K8601">
        <v>747465</v>
      </c>
      <c r="L8601">
        <v>62339</v>
      </c>
      <c r="M8601">
        <v>13178</v>
      </c>
      <c r="N8601">
        <v>1380000000</v>
      </c>
      <c r="O8601">
        <f>Table1[[#This Row],[TotalCases]]-Table1[[#This Row],[TotalRecovered]]-Table1[[#This Row],[TotalDeaths]]</f>
        <v>-24613</v>
      </c>
      <c r="P8601" s="4">
        <f>(Table1[[#This Row],[VaccineDoses]]/Table1[[#This Row],[Population]])*100</f>
        <v>9.5492753623188415E-4</v>
      </c>
      <c r="Q8601" s="3">
        <f>(Table1[[#This Row],[TotalRecovered]]/Table1[[#This Row],[TotalCases]]) * 100</f>
        <v>103.05526640516749</v>
      </c>
    </row>
    <row r="8602" spans="1:17" x14ac:dyDescent="0.3">
      <c r="A8602" t="s">
        <v>8614</v>
      </c>
      <c r="B8602" t="s">
        <v>10014</v>
      </c>
      <c r="C8602" t="s">
        <v>10023</v>
      </c>
      <c r="D8602" t="s">
        <v>10060</v>
      </c>
      <c r="E8602" s="1">
        <v>44016</v>
      </c>
      <c r="F8602">
        <v>4603</v>
      </c>
      <c r="G8602">
        <v>194</v>
      </c>
      <c r="H8602">
        <v>4309</v>
      </c>
      <c r="I8602">
        <v>729908</v>
      </c>
      <c r="J8602">
        <v>2647</v>
      </c>
      <c r="K8602">
        <v>751774</v>
      </c>
      <c r="L8602">
        <v>32221</v>
      </c>
      <c r="M8602">
        <v>1201</v>
      </c>
      <c r="N8602">
        <v>83000000</v>
      </c>
      <c r="O8602">
        <f>Table1[[#This Row],[TotalCases]]-Table1[[#This Row],[TotalRecovered]]-Table1[[#This Row],[TotalDeaths]]</f>
        <v>-24513</v>
      </c>
      <c r="P8602" s="4">
        <f>(Table1[[#This Row],[VaccineDoses]]/Table1[[#This Row],[Population]])*100</f>
        <v>1.4469879518072288E-3</v>
      </c>
      <c r="Q8602" s="3">
        <f>(Table1[[#This Row],[TotalRecovered]]/Table1[[#This Row],[TotalCases]]) * 100</f>
        <v>102.99572000854901</v>
      </c>
    </row>
    <row r="8603" spans="1:17" x14ac:dyDescent="0.3">
      <c r="A8603" t="s">
        <v>8615</v>
      </c>
      <c r="B8603" t="s">
        <v>10016</v>
      </c>
      <c r="C8603" t="s">
        <v>10021</v>
      </c>
      <c r="D8603" t="s">
        <v>10065</v>
      </c>
      <c r="E8603" s="1">
        <v>44228</v>
      </c>
      <c r="F8603">
        <v>2181</v>
      </c>
      <c r="G8603">
        <v>74</v>
      </c>
      <c r="H8603">
        <v>2352</v>
      </c>
      <c r="I8603">
        <v>732089</v>
      </c>
      <c r="J8603">
        <v>2721</v>
      </c>
      <c r="K8603">
        <v>754126</v>
      </c>
      <c r="L8603">
        <v>32715</v>
      </c>
      <c r="M8603">
        <v>14278</v>
      </c>
      <c r="N8603">
        <v>1380000000</v>
      </c>
      <c r="O8603">
        <f>Table1[[#This Row],[TotalCases]]-Table1[[#This Row],[TotalRecovered]]-Table1[[#This Row],[TotalDeaths]]</f>
        <v>-24758</v>
      </c>
      <c r="P8603" s="4">
        <f>(Table1[[#This Row],[VaccineDoses]]/Table1[[#This Row],[Population]])*100</f>
        <v>1.0346376811594202E-3</v>
      </c>
      <c r="Q8603" s="3">
        <f>(Table1[[#This Row],[TotalRecovered]]/Table1[[#This Row],[TotalCases]]) * 100</f>
        <v>103.01015313711856</v>
      </c>
    </row>
    <row r="8604" spans="1:17" x14ac:dyDescent="0.3">
      <c r="A8604" t="s">
        <v>8616</v>
      </c>
      <c r="B8604" t="s">
        <v>10018</v>
      </c>
      <c r="C8604" t="s">
        <v>10032</v>
      </c>
      <c r="D8604" t="s">
        <v>10052</v>
      </c>
      <c r="E8604" s="1">
        <v>44435</v>
      </c>
      <c r="F8604">
        <v>58</v>
      </c>
      <c r="G8604">
        <v>88</v>
      </c>
      <c r="H8604">
        <v>344</v>
      </c>
      <c r="I8604">
        <v>732147</v>
      </c>
      <c r="J8604">
        <v>2809</v>
      </c>
      <c r="K8604">
        <v>754470</v>
      </c>
      <c r="L8604">
        <v>638</v>
      </c>
      <c r="M8604">
        <v>17952</v>
      </c>
      <c r="N8604">
        <v>331000000</v>
      </c>
      <c r="O8604">
        <f>Table1[[#This Row],[TotalCases]]-Table1[[#This Row],[TotalRecovered]]-Table1[[#This Row],[TotalDeaths]]</f>
        <v>-25132</v>
      </c>
      <c r="P8604" s="4">
        <f>(Table1[[#This Row],[VaccineDoses]]/Table1[[#This Row],[Population]])*100</f>
        <v>5.4235649546827795E-3</v>
      </c>
      <c r="Q8604" s="3">
        <f>(Table1[[#This Row],[TotalRecovered]]/Table1[[#This Row],[TotalCases]]) * 100</f>
        <v>103.0489778691984</v>
      </c>
    </row>
    <row r="8605" spans="1:17" x14ac:dyDescent="0.3">
      <c r="A8605" t="s">
        <v>8617</v>
      </c>
      <c r="B8605" t="s">
        <v>10017</v>
      </c>
      <c r="C8605" t="s">
        <v>10025</v>
      </c>
      <c r="D8605" t="s">
        <v>10044</v>
      </c>
      <c r="E8605" s="1">
        <v>43988</v>
      </c>
      <c r="F8605">
        <v>1958</v>
      </c>
      <c r="G8605">
        <v>115</v>
      </c>
      <c r="H8605">
        <v>743</v>
      </c>
      <c r="I8605">
        <v>734105</v>
      </c>
      <c r="J8605">
        <v>2924</v>
      </c>
      <c r="K8605">
        <v>755213</v>
      </c>
      <c r="L8605">
        <v>25454</v>
      </c>
      <c r="M8605">
        <v>19411</v>
      </c>
      <c r="N8605">
        <v>68000000</v>
      </c>
      <c r="O8605">
        <f>Table1[[#This Row],[TotalCases]]-Table1[[#This Row],[TotalRecovered]]-Table1[[#This Row],[TotalDeaths]]</f>
        <v>-24032</v>
      </c>
      <c r="P8605" s="4">
        <f>(Table1[[#This Row],[VaccineDoses]]/Table1[[#This Row],[Population]])*100</f>
        <v>2.8545588235294121E-2</v>
      </c>
      <c r="Q8605" s="3">
        <f>(Table1[[#This Row],[TotalRecovered]]/Table1[[#This Row],[TotalCases]]) * 100</f>
        <v>102.87533799660811</v>
      </c>
    </row>
    <row r="8606" spans="1:17" x14ac:dyDescent="0.3">
      <c r="A8606" t="s">
        <v>8618</v>
      </c>
      <c r="B8606" t="s">
        <v>10016</v>
      </c>
      <c r="C8606" t="s">
        <v>10028</v>
      </c>
      <c r="D8606" t="s">
        <v>10061</v>
      </c>
      <c r="E8606" s="1">
        <v>44523</v>
      </c>
      <c r="F8606">
        <v>184</v>
      </c>
      <c r="G8606">
        <v>196</v>
      </c>
      <c r="H8606">
        <v>1621</v>
      </c>
      <c r="I8606">
        <v>734289</v>
      </c>
      <c r="J8606">
        <v>3120</v>
      </c>
      <c r="K8606">
        <v>756834</v>
      </c>
      <c r="L8606">
        <v>2208</v>
      </c>
      <c r="M8606">
        <v>16392</v>
      </c>
      <c r="N8606">
        <v>1380000000</v>
      </c>
      <c r="O8606">
        <f>Table1[[#This Row],[TotalCases]]-Table1[[#This Row],[TotalRecovered]]-Table1[[#This Row],[TotalDeaths]]</f>
        <v>-25665</v>
      </c>
      <c r="P8606" s="4">
        <f>(Table1[[#This Row],[VaccineDoses]]/Table1[[#This Row],[Population]])*100</f>
        <v>1.1878260869565217E-3</v>
      </c>
      <c r="Q8606" s="3">
        <f>(Table1[[#This Row],[TotalRecovered]]/Table1[[#This Row],[TotalCases]]) * 100</f>
        <v>103.07031700052704</v>
      </c>
    </row>
    <row r="8607" spans="1:17" x14ac:dyDescent="0.3">
      <c r="A8607" t="s">
        <v>8619</v>
      </c>
      <c r="B8607" t="s">
        <v>10015</v>
      </c>
      <c r="C8607" t="s">
        <v>10022</v>
      </c>
      <c r="D8607" t="s">
        <v>10067</v>
      </c>
      <c r="E8607" s="1">
        <v>44189</v>
      </c>
      <c r="F8607">
        <v>2619</v>
      </c>
      <c r="G8607">
        <v>29</v>
      </c>
      <c r="H8607">
        <v>2541</v>
      </c>
      <c r="I8607">
        <v>736908</v>
      </c>
      <c r="J8607">
        <v>3149</v>
      </c>
      <c r="K8607">
        <v>759375</v>
      </c>
      <c r="L8607">
        <v>39285</v>
      </c>
      <c r="M8607">
        <v>5470</v>
      </c>
      <c r="N8607">
        <v>213000000</v>
      </c>
      <c r="O8607">
        <f>Table1[[#This Row],[TotalCases]]-Table1[[#This Row],[TotalRecovered]]-Table1[[#This Row],[TotalDeaths]]</f>
        <v>-25616</v>
      </c>
      <c r="P8607" s="4">
        <f>(Table1[[#This Row],[VaccineDoses]]/Table1[[#This Row],[Population]])*100</f>
        <v>2.568075117370892E-3</v>
      </c>
      <c r="Q8607" s="3">
        <f>(Table1[[#This Row],[TotalRecovered]]/Table1[[#This Row],[TotalCases]]) * 100</f>
        <v>103.04882020550734</v>
      </c>
    </row>
    <row r="8608" spans="1:17" x14ac:dyDescent="0.3">
      <c r="A8608" t="s">
        <v>8620</v>
      </c>
      <c r="B8608" t="s">
        <v>10016</v>
      </c>
      <c r="C8608" t="s">
        <v>10024</v>
      </c>
      <c r="D8608" t="s">
        <v>10050</v>
      </c>
      <c r="E8608" s="1">
        <v>44270</v>
      </c>
      <c r="F8608">
        <v>1680</v>
      </c>
      <c r="G8608">
        <v>154</v>
      </c>
      <c r="H8608">
        <v>1922</v>
      </c>
      <c r="I8608">
        <v>738588</v>
      </c>
      <c r="J8608">
        <v>3303</v>
      </c>
      <c r="K8608">
        <v>761297</v>
      </c>
      <c r="L8608">
        <v>28560</v>
      </c>
      <c r="M8608">
        <v>6919</v>
      </c>
      <c r="N8608">
        <v>1380000000</v>
      </c>
      <c r="O8608">
        <f>Table1[[#This Row],[TotalCases]]-Table1[[#This Row],[TotalRecovered]]-Table1[[#This Row],[TotalDeaths]]</f>
        <v>-26012</v>
      </c>
      <c r="P8608" s="4">
        <f>(Table1[[#This Row],[VaccineDoses]]/Table1[[#This Row],[Population]])*100</f>
        <v>5.0137681159420297E-4</v>
      </c>
      <c r="Q8608" s="3">
        <f>(Table1[[#This Row],[TotalRecovered]]/Table1[[#This Row],[TotalCases]]) * 100</f>
        <v>103.07465054942675</v>
      </c>
    </row>
    <row r="8609" spans="1:17" x14ac:dyDescent="0.3">
      <c r="A8609" t="s">
        <v>8621</v>
      </c>
      <c r="B8609" t="s">
        <v>10018</v>
      </c>
      <c r="C8609" t="s">
        <v>10027</v>
      </c>
      <c r="D8609" t="s">
        <v>10045</v>
      </c>
      <c r="E8609" s="1">
        <v>44419</v>
      </c>
      <c r="F8609">
        <v>577</v>
      </c>
      <c r="G8609">
        <v>42</v>
      </c>
      <c r="H8609">
        <v>1148</v>
      </c>
      <c r="I8609">
        <v>739165</v>
      </c>
      <c r="J8609">
        <v>3345</v>
      </c>
      <c r="K8609">
        <v>762445</v>
      </c>
      <c r="L8609">
        <v>3462</v>
      </c>
      <c r="M8609">
        <v>16586</v>
      </c>
      <c r="N8609">
        <v>331000000</v>
      </c>
      <c r="O8609">
        <f>Table1[[#This Row],[TotalCases]]-Table1[[#This Row],[TotalRecovered]]-Table1[[#This Row],[TotalDeaths]]</f>
        <v>-26625</v>
      </c>
      <c r="P8609" s="4">
        <f>(Table1[[#This Row],[VaccineDoses]]/Table1[[#This Row],[Population]])*100</f>
        <v>5.0108761329305139E-3</v>
      </c>
      <c r="Q8609" s="3">
        <f>(Table1[[#This Row],[TotalRecovered]]/Table1[[#This Row],[TotalCases]]) * 100</f>
        <v>103.14949977339296</v>
      </c>
    </row>
    <row r="8610" spans="1:17" x14ac:dyDescent="0.3">
      <c r="A8610" t="s">
        <v>8622</v>
      </c>
      <c r="B8610" t="s">
        <v>10015</v>
      </c>
      <c r="C8610" t="s">
        <v>10034</v>
      </c>
      <c r="D8610" t="s">
        <v>10066</v>
      </c>
      <c r="E8610" s="1">
        <v>44296</v>
      </c>
      <c r="F8610">
        <v>3954</v>
      </c>
      <c r="G8610">
        <v>132</v>
      </c>
      <c r="H8610">
        <v>2888</v>
      </c>
      <c r="I8610">
        <v>743119</v>
      </c>
      <c r="J8610">
        <v>3477</v>
      </c>
      <c r="K8610">
        <v>765333</v>
      </c>
      <c r="L8610">
        <v>75126</v>
      </c>
      <c r="M8610">
        <v>10502</v>
      </c>
      <c r="N8610">
        <v>213000000</v>
      </c>
      <c r="O8610">
        <f>Table1[[#This Row],[TotalCases]]-Table1[[#This Row],[TotalRecovered]]-Table1[[#This Row],[TotalDeaths]]</f>
        <v>-25691</v>
      </c>
      <c r="P8610" s="4">
        <f>(Table1[[#This Row],[VaccineDoses]]/Table1[[#This Row],[Population]])*100</f>
        <v>4.9305164319248824E-3</v>
      </c>
      <c r="Q8610" s="3">
        <f>(Table1[[#This Row],[TotalRecovered]]/Table1[[#This Row],[TotalCases]]) * 100</f>
        <v>102.9892924282652</v>
      </c>
    </row>
    <row r="8611" spans="1:17" x14ac:dyDescent="0.3">
      <c r="A8611" t="s">
        <v>8623</v>
      </c>
      <c r="B8611" t="s">
        <v>10015</v>
      </c>
      <c r="C8611" t="s">
        <v>10020</v>
      </c>
      <c r="D8611" t="s">
        <v>10062</v>
      </c>
      <c r="E8611" s="1">
        <v>44493</v>
      </c>
      <c r="F8611">
        <v>4277</v>
      </c>
      <c r="G8611">
        <v>19</v>
      </c>
      <c r="H8611">
        <v>3950</v>
      </c>
      <c r="I8611">
        <v>747396</v>
      </c>
      <c r="J8611">
        <v>3496</v>
      </c>
      <c r="K8611">
        <v>769283</v>
      </c>
      <c r="L8611">
        <v>59878</v>
      </c>
      <c r="M8611">
        <v>19440</v>
      </c>
      <c r="N8611">
        <v>213000000</v>
      </c>
      <c r="O8611">
        <f>Table1[[#This Row],[TotalCases]]-Table1[[#This Row],[TotalRecovered]]-Table1[[#This Row],[TotalDeaths]]</f>
        <v>-25383</v>
      </c>
      <c r="P8611" s="4">
        <f>(Table1[[#This Row],[VaccineDoses]]/Table1[[#This Row],[Population]])*100</f>
        <v>9.126760563380281E-3</v>
      </c>
      <c r="Q8611" s="3">
        <f>(Table1[[#This Row],[TotalRecovered]]/Table1[[#This Row],[TotalCases]]) * 100</f>
        <v>102.92843419017494</v>
      </c>
    </row>
    <row r="8612" spans="1:17" x14ac:dyDescent="0.3">
      <c r="A8612" t="s">
        <v>8624</v>
      </c>
      <c r="B8612" t="s">
        <v>10016</v>
      </c>
      <c r="C8612" t="s">
        <v>10028</v>
      </c>
      <c r="D8612" t="s">
        <v>10046</v>
      </c>
      <c r="E8612" s="1">
        <v>44276</v>
      </c>
      <c r="F8612">
        <v>70</v>
      </c>
      <c r="G8612">
        <v>51</v>
      </c>
      <c r="H8612">
        <v>656</v>
      </c>
      <c r="I8612">
        <v>747466</v>
      </c>
      <c r="J8612">
        <v>3547</v>
      </c>
      <c r="K8612">
        <v>769939</v>
      </c>
      <c r="L8612">
        <v>980</v>
      </c>
      <c r="M8612">
        <v>12852</v>
      </c>
      <c r="N8612">
        <v>1380000000</v>
      </c>
      <c r="O8612">
        <f>Table1[[#This Row],[TotalCases]]-Table1[[#This Row],[TotalRecovered]]-Table1[[#This Row],[TotalDeaths]]</f>
        <v>-26020</v>
      </c>
      <c r="P8612" s="4">
        <f>(Table1[[#This Row],[VaccineDoses]]/Table1[[#This Row],[Population]])*100</f>
        <v>9.3130434782608704E-4</v>
      </c>
      <c r="Q8612" s="3">
        <f>(Table1[[#This Row],[TotalRecovered]]/Table1[[#This Row],[TotalCases]]) * 100</f>
        <v>103.00655815782925</v>
      </c>
    </row>
    <row r="8613" spans="1:17" x14ac:dyDescent="0.3">
      <c r="A8613" t="s">
        <v>8625</v>
      </c>
      <c r="B8613" t="s">
        <v>10018</v>
      </c>
      <c r="C8613" t="s">
        <v>10027</v>
      </c>
      <c r="D8613" t="s">
        <v>10070</v>
      </c>
      <c r="E8613" s="1">
        <v>44318</v>
      </c>
      <c r="F8613">
        <v>555</v>
      </c>
      <c r="G8613">
        <v>20</v>
      </c>
      <c r="H8613">
        <v>4712</v>
      </c>
      <c r="I8613">
        <v>748021</v>
      </c>
      <c r="J8613">
        <v>3567</v>
      </c>
      <c r="K8613">
        <v>774651</v>
      </c>
      <c r="L8613">
        <v>9435</v>
      </c>
      <c r="M8613">
        <v>12814</v>
      </c>
      <c r="N8613">
        <v>331000000</v>
      </c>
      <c r="O8613">
        <f>Table1[[#This Row],[TotalCases]]-Table1[[#This Row],[TotalRecovered]]-Table1[[#This Row],[TotalDeaths]]</f>
        <v>-30197</v>
      </c>
      <c r="P8613" s="4">
        <f>(Table1[[#This Row],[VaccineDoses]]/Table1[[#This Row],[Population]])*100</f>
        <v>3.8712990936555893E-3</v>
      </c>
      <c r="Q8613" s="3">
        <f>(Table1[[#This Row],[TotalRecovered]]/Table1[[#This Row],[TotalCases]]) * 100</f>
        <v>103.56006047958546</v>
      </c>
    </row>
    <row r="8614" spans="1:17" x14ac:dyDescent="0.3">
      <c r="A8614" t="s">
        <v>8626</v>
      </c>
      <c r="B8614" t="s">
        <v>10015</v>
      </c>
      <c r="C8614" t="s">
        <v>10034</v>
      </c>
      <c r="D8614" t="s">
        <v>10055</v>
      </c>
      <c r="E8614" s="1">
        <v>44360</v>
      </c>
      <c r="F8614">
        <v>851</v>
      </c>
      <c r="G8614">
        <v>130</v>
      </c>
      <c r="H8614">
        <v>775</v>
      </c>
      <c r="I8614">
        <v>748872</v>
      </c>
      <c r="J8614">
        <v>3697</v>
      </c>
      <c r="K8614">
        <v>775426</v>
      </c>
      <c r="L8614">
        <v>5106</v>
      </c>
      <c r="M8614">
        <v>3531</v>
      </c>
      <c r="N8614">
        <v>213000000</v>
      </c>
      <c r="O8614">
        <f>Table1[[#This Row],[TotalCases]]-Table1[[#This Row],[TotalRecovered]]-Table1[[#This Row],[TotalDeaths]]</f>
        <v>-30251</v>
      </c>
      <c r="P8614" s="4">
        <f>(Table1[[#This Row],[VaccineDoses]]/Table1[[#This Row],[Population]])*100</f>
        <v>1.6577464788732395E-3</v>
      </c>
      <c r="Q8614" s="3">
        <f>(Table1[[#This Row],[TotalRecovered]]/Table1[[#This Row],[TotalCases]]) * 100</f>
        <v>103.54586631627301</v>
      </c>
    </row>
    <row r="8615" spans="1:17" x14ac:dyDescent="0.3">
      <c r="A8615" t="s">
        <v>8627</v>
      </c>
      <c r="B8615" t="s">
        <v>10017</v>
      </c>
      <c r="C8615" t="s">
        <v>10029</v>
      </c>
      <c r="D8615" t="s">
        <v>10048</v>
      </c>
      <c r="E8615" s="1">
        <v>43903</v>
      </c>
      <c r="F8615">
        <v>1218</v>
      </c>
      <c r="G8615">
        <v>40</v>
      </c>
      <c r="H8615">
        <v>1669</v>
      </c>
      <c r="I8615">
        <v>750090</v>
      </c>
      <c r="J8615">
        <v>3737</v>
      </c>
      <c r="K8615">
        <v>777095</v>
      </c>
      <c r="L8615">
        <v>21924</v>
      </c>
      <c r="M8615">
        <v>7367</v>
      </c>
      <c r="N8615">
        <v>68000000</v>
      </c>
      <c r="O8615">
        <f>Table1[[#This Row],[TotalCases]]-Table1[[#This Row],[TotalRecovered]]-Table1[[#This Row],[TotalDeaths]]</f>
        <v>-30742</v>
      </c>
      <c r="P8615" s="4">
        <f>(Table1[[#This Row],[VaccineDoses]]/Table1[[#This Row],[Population]])*100</f>
        <v>1.0833823529411766E-2</v>
      </c>
      <c r="Q8615" s="3">
        <f>(Table1[[#This Row],[TotalRecovered]]/Table1[[#This Row],[TotalCases]]) * 100</f>
        <v>103.60023463851005</v>
      </c>
    </row>
    <row r="8616" spans="1:17" x14ac:dyDescent="0.3">
      <c r="A8616" t="s">
        <v>8628</v>
      </c>
      <c r="B8616" t="s">
        <v>10017</v>
      </c>
      <c r="C8616" t="s">
        <v>10025</v>
      </c>
      <c r="D8616" t="s">
        <v>10058</v>
      </c>
      <c r="E8616" s="1">
        <v>44531</v>
      </c>
      <c r="F8616">
        <v>3640</v>
      </c>
      <c r="G8616">
        <v>123</v>
      </c>
      <c r="H8616">
        <v>2007</v>
      </c>
      <c r="I8616">
        <v>753730</v>
      </c>
      <c r="J8616">
        <v>3860</v>
      </c>
      <c r="K8616">
        <v>779102</v>
      </c>
      <c r="L8616">
        <v>40040</v>
      </c>
      <c r="M8616">
        <v>15396</v>
      </c>
      <c r="N8616">
        <v>68000000</v>
      </c>
      <c r="O8616">
        <f>Table1[[#This Row],[TotalCases]]-Table1[[#This Row],[TotalRecovered]]-Table1[[#This Row],[TotalDeaths]]</f>
        <v>-29232</v>
      </c>
      <c r="P8616" s="4">
        <f>(Table1[[#This Row],[VaccineDoses]]/Table1[[#This Row],[Population]])*100</f>
        <v>2.2641176470588234E-2</v>
      </c>
      <c r="Q8616" s="3">
        <f>(Table1[[#This Row],[TotalRecovered]]/Table1[[#This Row],[TotalCases]]) * 100</f>
        <v>103.36619213776817</v>
      </c>
    </row>
    <row r="8617" spans="1:17" x14ac:dyDescent="0.3">
      <c r="A8617" t="s">
        <v>8629</v>
      </c>
      <c r="B8617" t="s">
        <v>10014</v>
      </c>
      <c r="C8617" t="s">
        <v>10035</v>
      </c>
      <c r="D8617" t="s">
        <v>10035</v>
      </c>
      <c r="E8617" s="1">
        <v>43847</v>
      </c>
      <c r="F8617">
        <v>1912</v>
      </c>
      <c r="G8617">
        <v>191</v>
      </c>
      <c r="H8617">
        <v>4597</v>
      </c>
      <c r="I8617">
        <v>755642</v>
      </c>
      <c r="J8617">
        <v>4051</v>
      </c>
      <c r="K8617">
        <v>783699</v>
      </c>
      <c r="L8617">
        <v>34416</v>
      </c>
      <c r="M8617">
        <v>8141</v>
      </c>
      <c r="N8617">
        <v>83000000</v>
      </c>
      <c r="O8617">
        <f>Table1[[#This Row],[TotalCases]]-Table1[[#This Row],[TotalRecovered]]-Table1[[#This Row],[TotalDeaths]]</f>
        <v>-32108</v>
      </c>
      <c r="P8617" s="4">
        <f>(Table1[[#This Row],[VaccineDoses]]/Table1[[#This Row],[Population]])*100</f>
        <v>9.8084337349397602E-3</v>
      </c>
      <c r="Q8617" s="3">
        <f>(Table1[[#This Row],[TotalRecovered]]/Table1[[#This Row],[TotalCases]]) * 100</f>
        <v>103.71300165951602</v>
      </c>
    </row>
    <row r="8618" spans="1:17" x14ac:dyDescent="0.3">
      <c r="A8618" t="s">
        <v>8630</v>
      </c>
      <c r="B8618" t="s">
        <v>10014</v>
      </c>
      <c r="C8618" t="s">
        <v>10023</v>
      </c>
      <c r="D8618" t="s">
        <v>10060</v>
      </c>
      <c r="E8618" s="1">
        <v>44361</v>
      </c>
      <c r="F8618">
        <v>2730</v>
      </c>
      <c r="G8618">
        <v>107</v>
      </c>
      <c r="H8618">
        <v>1659</v>
      </c>
      <c r="I8618">
        <v>758372</v>
      </c>
      <c r="J8618">
        <v>4158</v>
      </c>
      <c r="K8618">
        <v>785358</v>
      </c>
      <c r="L8618">
        <v>51870</v>
      </c>
      <c r="M8618">
        <v>16218</v>
      </c>
      <c r="N8618">
        <v>83000000</v>
      </c>
      <c r="O8618">
        <f>Table1[[#This Row],[TotalCases]]-Table1[[#This Row],[TotalRecovered]]-Table1[[#This Row],[TotalDeaths]]</f>
        <v>-31144</v>
      </c>
      <c r="P8618" s="4">
        <f>(Table1[[#This Row],[VaccineDoses]]/Table1[[#This Row],[Population]])*100</f>
        <v>1.9539759036144577E-2</v>
      </c>
      <c r="Q8618" s="3">
        <f>(Table1[[#This Row],[TotalRecovered]]/Table1[[#This Row],[TotalCases]]) * 100</f>
        <v>103.55841196668653</v>
      </c>
    </row>
    <row r="8619" spans="1:17" x14ac:dyDescent="0.3">
      <c r="A8619" t="s">
        <v>8631</v>
      </c>
      <c r="B8619" t="s">
        <v>10018</v>
      </c>
      <c r="C8619" t="s">
        <v>10031</v>
      </c>
      <c r="D8619" t="s">
        <v>10054</v>
      </c>
      <c r="E8619" s="1">
        <v>44561</v>
      </c>
      <c r="F8619">
        <v>2365</v>
      </c>
      <c r="G8619">
        <v>195</v>
      </c>
      <c r="H8619">
        <v>606</v>
      </c>
      <c r="I8619">
        <v>760737</v>
      </c>
      <c r="J8619">
        <v>4353</v>
      </c>
      <c r="K8619">
        <v>785964</v>
      </c>
      <c r="L8619">
        <v>33110</v>
      </c>
      <c r="M8619">
        <v>17998</v>
      </c>
      <c r="N8619">
        <v>331000000</v>
      </c>
      <c r="O8619">
        <f>Table1[[#This Row],[TotalCases]]-Table1[[#This Row],[TotalRecovered]]-Table1[[#This Row],[TotalDeaths]]</f>
        <v>-29580</v>
      </c>
      <c r="P8619" s="4">
        <f>(Table1[[#This Row],[VaccineDoses]]/Table1[[#This Row],[Population]])*100</f>
        <v>5.4374622356495464E-3</v>
      </c>
      <c r="Q8619" s="3">
        <f>(Table1[[#This Row],[TotalRecovered]]/Table1[[#This Row],[TotalCases]]) * 100</f>
        <v>103.31612633538265</v>
      </c>
    </row>
    <row r="8620" spans="1:17" x14ac:dyDescent="0.3">
      <c r="A8620" t="s">
        <v>8632</v>
      </c>
      <c r="B8620" t="s">
        <v>10015</v>
      </c>
      <c r="C8620" t="s">
        <v>10020</v>
      </c>
      <c r="D8620" t="s">
        <v>10062</v>
      </c>
      <c r="E8620" s="1">
        <v>44156</v>
      </c>
      <c r="F8620">
        <v>4924</v>
      </c>
      <c r="G8620">
        <v>198</v>
      </c>
      <c r="H8620">
        <v>3703</v>
      </c>
      <c r="I8620">
        <v>765661</v>
      </c>
      <c r="J8620">
        <v>4551</v>
      </c>
      <c r="K8620">
        <v>789667</v>
      </c>
      <c r="L8620">
        <v>78784</v>
      </c>
      <c r="M8620">
        <v>13267</v>
      </c>
      <c r="N8620">
        <v>213000000</v>
      </c>
      <c r="O8620">
        <f>Table1[[#This Row],[TotalCases]]-Table1[[#This Row],[TotalRecovered]]-Table1[[#This Row],[TotalDeaths]]</f>
        <v>-28557</v>
      </c>
      <c r="P8620" s="4">
        <f>(Table1[[#This Row],[VaccineDoses]]/Table1[[#This Row],[Population]])*100</f>
        <v>6.2286384976525814E-3</v>
      </c>
      <c r="Q8620" s="3">
        <f>(Table1[[#This Row],[TotalRecovered]]/Table1[[#This Row],[TotalCases]]) * 100</f>
        <v>103.13533012651814</v>
      </c>
    </row>
    <row r="8621" spans="1:17" x14ac:dyDescent="0.3">
      <c r="A8621" t="s">
        <v>8633</v>
      </c>
      <c r="B8621" t="s">
        <v>10017</v>
      </c>
      <c r="C8621" t="s">
        <v>10029</v>
      </c>
      <c r="D8621" t="s">
        <v>10047</v>
      </c>
      <c r="E8621" s="1">
        <v>44462</v>
      </c>
      <c r="F8621">
        <v>266</v>
      </c>
      <c r="G8621">
        <v>151</v>
      </c>
      <c r="H8621">
        <v>429</v>
      </c>
      <c r="I8621">
        <v>765927</v>
      </c>
      <c r="J8621">
        <v>4702</v>
      </c>
      <c r="K8621">
        <v>790096</v>
      </c>
      <c r="L8621">
        <v>2128</v>
      </c>
      <c r="M8621">
        <v>661</v>
      </c>
      <c r="N8621">
        <v>68000000</v>
      </c>
      <c r="O8621">
        <f>Table1[[#This Row],[TotalCases]]-Table1[[#This Row],[TotalRecovered]]-Table1[[#This Row],[TotalDeaths]]</f>
        <v>-28871</v>
      </c>
      <c r="P8621" s="4">
        <f>(Table1[[#This Row],[VaccineDoses]]/Table1[[#This Row],[Population]])*100</f>
        <v>9.720588235294118E-4</v>
      </c>
      <c r="Q8621" s="3">
        <f>(Table1[[#This Row],[TotalRecovered]]/Table1[[#This Row],[TotalCases]]) * 100</f>
        <v>103.15552265424772</v>
      </c>
    </row>
    <row r="8622" spans="1:17" x14ac:dyDescent="0.3">
      <c r="A8622" t="s">
        <v>8634</v>
      </c>
      <c r="B8622" t="s">
        <v>10017</v>
      </c>
      <c r="C8622" t="s">
        <v>10025</v>
      </c>
      <c r="D8622" t="s">
        <v>10044</v>
      </c>
      <c r="E8622" s="1">
        <v>44443</v>
      </c>
      <c r="F8622">
        <v>3916</v>
      </c>
      <c r="G8622">
        <v>51</v>
      </c>
      <c r="H8622">
        <v>3372</v>
      </c>
      <c r="I8622">
        <v>769843</v>
      </c>
      <c r="J8622">
        <v>4753</v>
      </c>
      <c r="K8622">
        <v>793468</v>
      </c>
      <c r="L8622">
        <v>50908</v>
      </c>
      <c r="M8622">
        <v>10217</v>
      </c>
      <c r="N8622">
        <v>68000000</v>
      </c>
      <c r="O8622">
        <f>Table1[[#This Row],[TotalCases]]-Table1[[#This Row],[TotalRecovered]]-Table1[[#This Row],[TotalDeaths]]</f>
        <v>-28378</v>
      </c>
      <c r="P8622" s="4">
        <f>(Table1[[#This Row],[VaccineDoses]]/Table1[[#This Row],[Population]])*100</f>
        <v>1.5025E-2</v>
      </c>
      <c r="Q8622" s="3">
        <f>(Table1[[#This Row],[TotalRecovered]]/Table1[[#This Row],[TotalCases]]) * 100</f>
        <v>103.06880753608203</v>
      </c>
    </row>
    <row r="8623" spans="1:17" x14ac:dyDescent="0.3">
      <c r="A8623" t="s">
        <v>8635</v>
      </c>
      <c r="B8623" t="s">
        <v>10018</v>
      </c>
      <c r="C8623" t="s">
        <v>10031</v>
      </c>
      <c r="D8623" t="s">
        <v>10054</v>
      </c>
      <c r="E8623" s="1">
        <v>44376</v>
      </c>
      <c r="F8623">
        <v>4709</v>
      </c>
      <c r="G8623">
        <v>1</v>
      </c>
      <c r="H8623">
        <v>1004</v>
      </c>
      <c r="I8623">
        <v>774552</v>
      </c>
      <c r="J8623">
        <v>4754</v>
      </c>
      <c r="K8623">
        <v>794472</v>
      </c>
      <c r="L8623">
        <v>47090</v>
      </c>
      <c r="M8623">
        <v>13744</v>
      </c>
      <c r="N8623">
        <v>331000000</v>
      </c>
      <c r="O8623">
        <f>Table1[[#This Row],[TotalCases]]-Table1[[#This Row],[TotalRecovered]]-Table1[[#This Row],[TotalDeaths]]</f>
        <v>-24674</v>
      </c>
      <c r="P8623" s="4">
        <f>(Table1[[#This Row],[VaccineDoses]]/Table1[[#This Row],[Population]])*100</f>
        <v>4.1522658610271901E-3</v>
      </c>
      <c r="Q8623" s="3">
        <f>(Table1[[#This Row],[TotalRecovered]]/Table1[[#This Row],[TotalCases]]) * 100</f>
        <v>102.57180925231617</v>
      </c>
    </row>
    <row r="8624" spans="1:17" x14ac:dyDescent="0.3">
      <c r="A8624" t="s">
        <v>8636</v>
      </c>
      <c r="B8624" t="s">
        <v>10015</v>
      </c>
      <c r="C8624" t="s">
        <v>10022</v>
      </c>
      <c r="D8624" t="s">
        <v>10041</v>
      </c>
      <c r="E8624" s="1">
        <v>44426</v>
      </c>
      <c r="F8624">
        <v>1400</v>
      </c>
      <c r="G8624">
        <v>43</v>
      </c>
      <c r="H8624">
        <v>1612</v>
      </c>
      <c r="I8624">
        <v>775952</v>
      </c>
      <c r="J8624">
        <v>4797</v>
      </c>
      <c r="K8624">
        <v>796084</v>
      </c>
      <c r="L8624">
        <v>18200</v>
      </c>
      <c r="M8624">
        <v>12835</v>
      </c>
      <c r="N8624">
        <v>213000000</v>
      </c>
      <c r="O8624">
        <f>Table1[[#This Row],[TotalCases]]-Table1[[#This Row],[TotalRecovered]]-Table1[[#This Row],[TotalDeaths]]</f>
        <v>-24929</v>
      </c>
      <c r="P8624" s="4">
        <f>(Table1[[#This Row],[VaccineDoses]]/Table1[[#This Row],[Population]])*100</f>
        <v>6.0258215962441311E-3</v>
      </c>
      <c r="Q8624" s="3">
        <f>(Table1[[#This Row],[TotalRecovered]]/Table1[[#This Row],[TotalCases]]) * 100</f>
        <v>102.59449038084828</v>
      </c>
    </row>
    <row r="8625" spans="1:17" x14ac:dyDescent="0.3">
      <c r="A8625" t="s">
        <v>8637</v>
      </c>
      <c r="B8625" t="s">
        <v>10018</v>
      </c>
      <c r="C8625" t="s">
        <v>10033</v>
      </c>
      <c r="D8625" t="s">
        <v>10053</v>
      </c>
      <c r="E8625" s="1">
        <v>44538</v>
      </c>
      <c r="F8625">
        <v>4673</v>
      </c>
      <c r="G8625">
        <v>40</v>
      </c>
      <c r="H8625">
        <v>4189</v>
      </c>
      <c r="I8625">
        <v>780625</v>
      </c>
      <c r="J8625">
        <v>4837</v>
      </c>
      <c r="K8625">
        <v>800273</v>
      </c>
      <c r="L8625">
        <v>70095</v>
      </c>
      <c r="M8625">
        <v>16477</v>
      </c>
      <c r="N8625">
        <v>331000000</v>
      </c>
      <c r="O8625">
        <f>Table1[[#This Row],[TotalCases]]-Table1[[#This Row],[TotalRecovered]]-Table1[[#This Row],[TotalDeaths]]</f>
        <v>-24485</v>
      </c>
      <c r="P8625" s="4">
        <f>(Table1[[#This Row],[VaccineDoses]]/Table1[[#This Row],[Population]])*100</f>
        <v>4.9779456193353479E-3</v>
      </c>
      <c r="Q8625" s="3">
        <f>(Table1[[#This Row],[TotalRecovered]]/Table1[[#This Row],[TotalCases]]) * 100</f>
        <v>102.51695756605284</v>
      </c>
    </row>
    <row r="8626" spans="1:17" x14ac:dyDescent="0.3">
      <c r="A8626" t="s">
        <v>8638</v>
      </c>
      <c r="B8626" t="s">
        <v>10016</v>
      </c>
      <c r="C8626" t="s">
        <v>10024</v>
      </c>
      <c r="D8626" t="s">
        <v>10050</v>
      </c>
      <c r="E8626" s="1">
        <v>44032</v>
      </c>
      <c r="F8626">
        <v>3693</v>
      </c>
      <c r="G8626">
        <v>69</v>
      </c>
      <c r="H8626">
        <v>2362</v>
      </c>
      <c r="I8626">
        <v>784318</v>
      </c>
      <c r="J8626">
        <v>4906</v>
      </c>
      <c r="K8626">
        <v>802635</v>
      </c>
      <c r="L8626">
        <v>25851</v>
      </c>
      <c r="M8626">
        <v>6619</v>
      </c>
      <c r="N8626">
        <v>1380000000</v>
      </c>
      <c r="O8626">
        <f>Table1[[#This Row],[TotalCases]]-Table1[[#This Row],[TotalRecovered]]-Table1[[#This Row],[TotalDeaths]]</f>
        <v>-23223</v>
      </c>
      <c r="P8626" s="4">
        <f>(Table1[[#This Row],[VaccineDoses]]/Table1[[#This Row],[Population]])*100</f>
        <v>4.7963768115942031E-4</v>
      </c>
      <c r="Q8626" s="3">
        <f>(Table1[[#This Row],[TotalRecovered]]/Table1[[#This Row],[TotalCases]]) * 100</f>
        <v>102.33540477204399</v>
      </c>
    </row>
    <row r="8627" spans="1:17" x14ac:dyDescent="0.3">
      <c r="A8627" t="s">
        <v>8639</v>
      </c>
      <c r="B8627" t="s">
        <v>10017</v>
      </c>
      <c r="C8627" t="s">
        <v>10036</v>
      </c>
      <c r="D8627" t="s">
        <v>10064</v>
      </c>
      <c r="E8627" s="1">
        <v>44174</v>
      </c>
      <c r="F8627">
        <v>4727</v>
      </c>
      <c r="G8627">
        <v>6</v>
      </c>
      <c r="H8627">
        <v>2200</v>
      </c>
      <c r="I8627">
        <v>789045</v>
      </c>
      <c r="J8627">
        <v>4912</v>
      </c>
      <c r="K8627">
        <v>804835</v>
      </c>
      <c r="L8627">
        <v>47270</v>
      </c>
      <c r="M8627">
        <v>12453</v>
      </c>
      <c r="N8627">
        <v>68000000</v>
      </c>
      <c r="O8627">
        <f>Table1[[#This Row],[TotalCases]]-Table1[[#This Row],[TotalRecovered]]-Table1[[#This Row],[TotalDeaths]]</f>
        <v>-20702</v>
      </c>
      <c r="P8627" s="4">
        <f>(Table1[[#This Row],[VaccineDoses]]/Table1[[#This Row],[Population]])*100</f>
        <v>1.8313235294117648E-2</v>
      </c>
      <c r="Q8627" s="3">
        <f>(Table1[[#This Row],[TotalRecovered]]/Table1[[#This Row],[TotalCases]]) * 100</f>
        <v>102.00115329290472</v>
      </c>
    </row>
    <row r="8628" spans="1:17" x14ac:dyDescent="0.3">
      <c r="A8628" t="s">
        <v>8640</v>
      </c>
      <c r="B8628" t="s">
        <v>10018</v>
      </c>
      <c r="C8628" t="s">
        <v>10032</v>
      </c>
      <c r="D8628" t="s">
        <v>10052</v>
      </c>
      <c r="E8628" s="1">
        <v>44353</v>
      </c>
      <c r="F8628">
        <v>2326</v>
      </c>
      <c r="G8628">
        <v>37</v>
      </c>
      <c r="H8628">
        <v>2187</v>
      </c>
      <c r="I8628">
        <v>791371</v>
      </c>
      <c r="J8628">
        <v>4949</v>
      </c>
      <c r="K8628">
        <v>807022</v>
      </c>
      <c r="L8628">
        <v>23260</v>
      </c>
      <c r="M8628">
        <v>17447</v>
      </c>
      <c r="N8628">
        <v>331000000</v>
      </c>
      <c r="O8628">
        <f>Table1[[#This Row],[TotalCases]]-Table1[[#This Row],[TotalRecovered]]-Table1[[#This Row],[TotalDeaths]]</f>
        <v>-20600</v>
      </c>
      <c r="P8628" s="4">
        <f>(Table1[[#This Row],[VaccineDoses]]/Table1[[#This Row],[Population]])*100</f>
        <v>5.2709969788519639E-3</v>
      </c>
      <c r="Q8628" s="3">
        <f>(Table1[[#This Row],[TotalRecovered]]/Table1[[#This Row],[TotalCases]]) * 100</f>
        <v>101.97770704258811</v>
      </c>
    </row>
    <row r="8629" spans="1:17" x14ac:dyDescent="0.3">
      <c r="A8629" t="s">
        <v>8641</v>
      </c>
      <c r="B8629" t="s">
        <v>10018</v>
      </c>
      <c r="C8629" t="s">
        <v>10033</v>
      </c>
      <c r="D8629" t="s">
        <v>10068</v>
      </c>
      <c r="E8629" s="1">
        <v>44230</v>
      </c>
      <c r="F8629">
        <v>2801</v>
      </c>
      <c r="G8629">
        <v>172</v>
      </c>
      <c r="H8629">
        <v>1620</v>
      </c>
      <c r="I8629">
        <v>794172</v>
      </c>
      <c r="J8629">
        <v>5121</v>
      </c>
      <c r="K8629">
        <v>808642</v>
      </c>
      <c r="L8629">
        <v>33612</v>
      </c>
      <c r="M8629">
        <v>9279</v>
      </c>
      <c r="N8629">
        <v>331000000</v>
      </c>
      <c r="O8629">
        <f>Table1[[#This Row],[TotalCases]]-Table1[[#This Row],[TotalRecovered]]-Table1[[#This Row],[TotalDeaths]]</f>
        <v>-19591</v>
      </c>
      <c r="P8629" s="4">
        <f>(Table1[[#This Row],[VaccineDoses]]/Table1[[#This Row],[Population]])*100</f>
        <v>2.8033232628398791E-3</v>
      </c>
      <c r="Q8629" s="3">
        <f>(Table1[[#This Row],[TotalRecovered]]/Table1[[#This Row],[TotalCases]]) * 100</f>
        <v>101.82202344076599</v>
      </c>
    </row>
    <row r="8630" spans="1:17" x14ac:dyDescent="0.3">
      <c r="A8630" t="s">
        <v>8642</v>
      </c>
      <c r="B8630" t="s">
        <v>10016</v>
      </c>
      <c r="C8630" t="s">
        <v>10026</v>
      </c>
      <c r="D8630" t="s">
        <v>10026</v>
      </c>
      <c r="E8630" s="1">
        <v>44048</v>
      </c>
      <c r="F8630">
        <v>2034</v>
      </c>
      <c r="G8630">
        <v>8</v>
      </c>
      <c r="H8630">
        <v>4311</v>
      </c>
      <c r="I8630">
        <v>796206</v>
      </c>
      <c r="J8630">
        <v>5129</v>
      </c>
      <c r="K8630">
        <v>812953</v>
      </c>
      <c r="L8630">
        <v>22374</v>
      </c>
      <c r="M8630">
        <v>5571</v>
      </c>
      <c r="N8630">
        <v>1380000000</v>
      </c>
      <c r="O8630">
        <f>Table1[[#This Row],[TotalCases]]-Table1[[#This Row],[TotalRecovered]]-Table1[[#This Row],[TotalDeaths]]</f>
        <v>-21876</v>
      </c>
      <c r="P8630" s="4">
        <f>(Table1[[#This Row],[VaccineDoses]]/Table1[[#This Row],[Population]])*100</f>
        <v>4.0369565217391299E-4</v>
      </c>
      <c r="Q8630" s="3">
        <f>(Table1[[#This Row],[TotalRecovered]]/Table1[[#This Row],[TotalCases]]) * 100</f>
        <v>102.1033501380296</v>
      </c>
    </row>
    <row r="8631" spans="1:17" x14ac:dyDescent="0.3">
      <c r="A8631" t="s">
        <v>8643</v>
      </c>
      <c r="B8631" t="s">
        <v>10014</v>
      </c>
      <c r="C8631" t="s">
        <v>10038</v>
      </c>
      <c r="D8631" t="s">
        <v>10071</v>
      </c>
      <c r="E8631" s="1">
        <v>44275</v>
      </c>
      <c r="F8631">
        <v>2830</v>
      </c>
      <c r="G8631">
        <v>52</v>
      </c>
      <c r="H8631">
        <v>2841</v>
      </c>
      <c r="I8631">
        <v>799036</v>
      </c>
      <c r="J8631">
        <v>5181</v>
      </c>
      <c r="K8631">
        <v>815794</v>
      </c>
      <c r="L8631">
        <v>19810</v>
      </c>
      <c r="M8631">
        <v>14093</v>
      </c>
      <c r="N8631">
        <v>83000000</v>
      </c>
      <c r="O8631">
        <f>Table1[[#This Row],[TotalCases]]-Table1[[#This Row],[TotalRecovered]]-Table1[[#This Row],[TotalDeaths]]</f>
        <v>-21939</v>
      </c>
      <c r="P8631" s="4">
        <f>(Table1[[#This Row],[VaccineDoses]]/Table1[[#This Row],[Population]])*100</f>
        <v>1.6979518072289156E-2</v>
      </c>
      <c r="Q8631" s="3">
        <f>(Table1[[#This Row],[TotalRecovered]]/Table1[[#This Row],[TotalCases]]) * 100</f>
        <v>102.09727721904895</v>
      </c>
    </row>
    <row r="8632" spans="1:17" x14ac:dyDescent="0.3">
      <c r="A8632" t="s">
        <v>8644</v>
      </c>
      <c r="B8632" t="s">
        <v>10017</v>
      </c>
      <c r="C8632" t="s">
        <v>10025</v>
      </c>
      <c r="D8632" t="s">
        <v>10044</v>
      </c>
      <c r="E8632" s="1">
        <v>44052</v>
      </c>
      <c r="F8632">
        <v>984</v>
      </c>
      <c r="G8632">
        <v>27</v>
      </c>
      <c r="H8632">
        <v>4465</v>
      </c>
      <c r="I8632">
        <v>800020</v>
      </c>
      <c r="J8632">
        <v>5208</v>
      </c>
      <c r="K8632">
        <v>820259</v>
      </c>
      <c r="L8632">
        <v>18696</v>
      </c>
      <c r="M8632">
        <v>3044</v>
      </c>
      <c r="N8632">
        <v>68000000</v>
      </c>
      <c r="O8632">
        <f>Table1[[#This Row],[TotalCases]]-Table1[[#This Row],[TotalRecovered]]-Table1[[#This Row],[TotalDeaths]]</f>
        <v>-25447</v>
      </c>
      <c r="P8632" s="4">
        <f>(Table1[[#This Row],[VaccineDoses]]/Table1[[#This Row],[Population]])*100</f>
        <v>4.4764705882352944E-3</v>
      </c>
      <c r="Q8632" s="3">
        <f>(Table1[[#This Row],[TotalRecovered]]/Table1[[#This Row],[TotalCases]]) * 100</f>
        <v>102.52981175470612</v>
      </c>
    </row>
    <row r="8633" spans="1:17" x14ac:dyDescent="0.3">
      <c r="A8633" t="s">
        <v>8645</v>
      </c>
      <c r="B8633" t="s">
        <v>10018</v>
      </c>
      <c r="C8633" t="s">
        <v>10033</v>
      </c>
      <c r="D8633" t="s">
        <v>10068</v>
      </c>
      <c r="E8633" s="1">
        <v>44213</v>
      </c>
      <c r="F8633">
        <v>4099</v>
      </c>
      <c r="G8633">
        <v>127</v>
      </c>
      <c r="H8633">
        <v>971</v>
      </c>
      <c r="I8633">
        <v>804119</v>
      </c>
      <c r="J8633">
        <v>5335</v>
      </c>
      <c r="K8633">
        <v>821230</v>
      </c>
      <c r="L8633">
        <v>20495</v>
      </c>
      <c r="M8633">
        <v>14717</v>
      </c>
      <c r="N8633">
        <v>331000000</v>
      </c>
      <c r="O8633">
        <f>Table1[[#This Row],[TotalCases]]-Table1[[#This Row],[TotalRecovered]]-Table1[[#This Row],[TotalDeaths]]</f>
        <v>-22446</v>
      </c>
      <c r="P8633" s="4">
        <f>(Table1[[#This Row],[VaccineDoses]]/Table1[[#This Row],[Population]])*100</f>
        <v>4.4462235649546829E-3</v>
      </c>
      <c r="Q8633" s="3">
        <f>(Table1[[#This Row],[TotalRecovered]]/Table1[[#This Row],[TotalCases]]) * 100</f>
        <v>102.12791887767855</v>
      </c>
    </row>
    <row r="8634" spans="1:17" x14ac:dyDescent="0.3">
      <c r="A8634" t="s">
        <v>8646</v>
      </c>
      <c r="B8634" t="s">
        <v>10017</v>
      </c>
      <c r="C8634" t="s">
        <v>10029</v>
      </c>
      <c r="D8634" t="s">
        <v>10047</v>
      </c>
      <c r="E8634" s="1">
        <v>44422</v>
      </c>
      <c r="F8634">
        <v>1075</v>
      </c>
      <c r="G8634">
        <v>18</v>
      </c>
      <c r="H8634">
        <v>2288</v>
      </c>
      <c r="I8634">
        <v>805194</v>
      </c>
      <c r="J8634">
        <v>5353</v>
      </c>
      <c r="K8634">
        <v>823518</v>
      </c>
      <c r="L8634">
        <v>6450</v>
      </c>
      <c r="M8634">
        <v>4370</v>
      </c>
      <c r="N8634">
        <v>68000000</v>
      </c>
      <c r="O8634">
        <f>Table1[[#This Row],[TotalCases]]-Table1[[#This Row],[TotalRecovered]]-Table1[[#This Row],[TotalDeaths]]</f>
        <v>-23677</v>
      </c>
      <c r="P8634" s="4">
        <f>(Table1[[#This Row],[VaccineDoses]]/Table1[[#This Row],[Population]])*100</f>
        <v>6.4264705882352939E-3</v>
      </c>
      <c r="Q8634" s="3">
        <f>(Table1[[#This Row],[TotalRecovered]]/Table1[[#This Row],[TotalCases]]) * 100</f>
        <v>102.27572485637002</v>
      </c>
    </row>
    <row r="8635" spans="1:17" x14ac:dyDescent="0.3">
      <c r="A8635" t="s">
        <v>8647</v>
      </c>
      <c r="B8635" t="s">
        <v>10014</v>
      </c>
      <c r="C8635" t="s">
        <v>10023</v>
      </c>
      <c r="D8635" t="s">
        <v>10060</v>
      </c>
      <c r="E8635" s="1">
        <v>43837</v>
      </c>
      <c r="F8635">
        <v>1023</v>
      </c>
      <c r="G8635">
        <v>195</v>
      </c>
      <c r="H8635">
        <v>1558</v>
      </c>
      <c r="I8635">
        <v>806217</v>
      </c>
      <c r="J8635">
        <v>5548</v>
      </c>
      <c r="K8635">
        <v>825076</v>
      </c>
      <c r="L8635">
        <v>19437</v>
      </c>
      <c r="M8635">
        <v>18556</v>
      </c>
      <c r="N8635">
        <v>83000000</v>
      </c>
      <c r="O8635">
        <f>Table1[[#This Row],[TotalCases]]-Table1[[#This Row],[TotalRecovered]]-Table1[[#This Row],[TotalDeaths]]</f>
        <v>-24407</v>
      </c>
      <c r="P8635" s="4">
        <f>(Table1[[#This Row],[VaccineDoses]]/Table1[[#This Row],[Population]])*100</f>
        <v>2.2356626506024099E-2</v>
      </c>
      <c r="Q8635" s="3">
        <f>(Table1[[#This Row],[TotalRecovered]]/Table1[[#This Row],[TotalCases]]) * 100</f>
        <v>102.33919651905133</v>
      </c>
    </row>
    <row r="8636" spans="1:17" x14ac:dyDescent="0.3">
      <c r="A8636" t="s">
        <v>8648</v>
      </c>
      <c r="B8636" t="s">
        <v>10018</v>
      </c>
      <c r="C8636" t="s">
        <v>10027</v>
      </c>
      <c r="D8636" t="s">
        <v>10070</v>
      </c>
      <c r="E8636" s="1">
        <v>44102</v>
      </c>
      <c r="F8636">
        <v>3897</v>
      </c>
      <c r="G8636">
        <v>131</v>
      </c>
      <c r="H8636">
        <v>2368</v>
      </c>
      <c r="I8636">
        <v>810114</v>
      </c>
      <c r="J8636">
        <v>5679</v>
      </c>
      <c r="K8636">
        <v>827444</v>
      </c>
      <c r="L8636">
        <v>58455</v>
      </c>
      <c r="M8636">
        <v>15987</v>
      </c>
      <c r="N8636">
        <v>331000000</v>
      </c>
      <c r="O8636">
        <f>Table1[[#This Row],[TotalCases]]-Table1[[#This Row],[TotalRecovered]]-Table1[[#This Row],[TotalDeaths]]</f>
        <v>-23009</v>
      </c>
      <c r="P8636" s="4">
        <f>(Table1[[#This Row],[VaccineDoses]]/Table1[[#This Row],[Population]])*100</f>
        <v>4.8299093655589124E-3</v>
      </c>
      <c r="Q8636" s="3">
        <f>(Table1[[#This Row],[TotalRecovered]]/Table1[[#This Row],[TotalCases]]) * 100</f>
        <v>102.13920509952921</v>
      </c>
    </row>
    <row r="8637" spans="1:17" x14ac:dyDescent="0.3">
      <c r="A8637" t="s">
        <v>8649</v>
      </c>
      <c r="B8637" t="s">
        <v>10016</v>
      </c>
      <c r="C8637" t="s">
        <v>10024</v>
      </c>
      <c r="D8637" t="s">
        <v>10043</v>
      </c>
      <c r="E8637" s="1">
        <v>43846</v>
      </c>
      <c r="F8637">
        <v>4874</v>
      </c>
      <c r="G8637">
        <v>12</v>
      </c>
      <c r="H8637">
        <v>2092</v>
      </c>
      <c r="I8637">
        <v>814988</v>
      </c>
      <c r="J8637">
        <v>5691</v>
      </c>
      <c r="K8637">
        <v>829536</v>
      </c>
      <c r="L8637">
        <v>68236</v>
      </c>
      <c r="M8637">
        <v>17513</v>
      </c>
      <c r="N8637">
        <v>1380000000</v>
      </c>
      <c r="O8637">
        <f>Table1[[#This Row],[TotalCases]]-Table1[[#This Row],[TotalRecovered]]-Table1[[#This Row],[TotalDeaths]]</f>
        <v>-20239</v>
      </c>
      <c r="P8637" s="4">
        <f>(Table1[[#This Row],[VaccineDoses]]/Table1[[#This Row],[Population]])*100</f>
        <v>1.2690579710144929E-3</v>
      </c>
      <c r="Q8637" s="3">
        <f>(Table1[[#This Row],[TotalRecovered]]/Table1[[#This Row],[TotalCases]]) * 100</f>
        <v>101.78505695789386</v>
      </c>
    </row>
    <row r="8638" spans="1:17" x14ac:dyDescent="0.3">
      <c r="A8638" t="s">
        <v>8650</v>
      </c>
      <c r="B8638" t="s">
        <v>10017</v>
      </c>
      <c r="C8638" t="s">
        <v>10030</v>
      </c>
      <c r="D8638" t="s">
        <v>10069</v>
      </c>
      <c r="E8638" s="1">
        <v>44254</v>
      </c>
      <c r="F8638">
        <v>279</v>
      </c>
      <c r="G8638">
        <v>10</v>
      </c>
      <c r="H8638">
        <v>4709</v>
      </c>
      <c r="I8638">
        <v>815267</v>
      </c>
      <c r="J8638">
        <v>5701</v>
      </c>
      <c r="K8638">
        <v>834245</v>
      </c>
      <c r="L8638">
        <v>1674</v>
      </c>
      <c r="M8638">
        <v>15850</v>
      </c>
      <c r="N8638">
        <v>68000000</v>
      </c>
      <c r="O8638">
        <f>Table1[[#This Row],[TotalCases]]-Table1[[#This Row],[TotalRecovered]]-Table1[[#This Row],[TotalDeaths]]</f>
        <v>-24679</v>
      </c>
      <c r="P8638" s="4">
        <f>(Table1[[#This Row],[VaccineDoses]]/Table1[[#This Row],[Population]])*100</f>
        <v>2.3308823529411767E-2</v>
      </c>
      <c r="Q8638" s="3">
        <f>(Table1[[#This Row],[TotalRecovered]]/Table1[[#This Row],[TotalCases]]) * 100</f>
        <v>102.32782634400755</v>
      </c>
    </row>
    <row r="8639" spans="1:17" x14ac:dyDescent="0.3">
      <c r="A8639" t="s">
        <v>8651</v>
      </c>
      <c r="B8639" t="s">
        <v>10016</v>
      </c>
      <c r="C8639" t="s">
        <v>10028</v>
      </c>
      <c r="D8639" t="s">
        <v>10046</v>
      </c>
      <c r="E8639" s="1">
        <v>44354</v>
      </c>
      <c r="F8639">
        <v>1111</v>
      </c>
      <c r="G8639">
        <v>1</v>
      </c>
      <c r="H8639">
        <v>283</v>
      </c>
      <c r="I8639">
        <v>816378</v>
      </c>
      <c r="J8639">
        <v>5702</v>
      </c>
      <c r="K8639">
        <v>834528</v>
      </c>
      <c r="L8639">
        <v>5555</v>
      </c>
      <c r="M8639">
        <v>19156</v>
      </c>
      <c r="N8639">
        <v>1380000000</v>
      </c>
      <c r="O8639">
        <f>Table1[[#This Row],[TotalCases]]-Table1[[#This Row],[TotalRecovered]]-Table1[[#This Row],[TotalDeaths]]</f>
        <v>-23852</v>
      </c>
      <c r="P8639" s="4">
        <f>(Table1[[#This Row],[VaccineDoses]]/Table1[[#This Row],[Population]])*100</f>
        <v>1.3881159420289855E-3</v>
      </c>
      <c r="Q8639" s="3">
        <f>(Table1[[#This Row],[TotalRecovered]]/Table1[[#This Row],[TotalCases]]) * 100</f>
        <v>102.22323482504427</v>
      </c>
    </row>
    <row r="8640" spans="1:17" x14ac:dyDescent="0.3">
      <c r="A8640" t="s">
        <v>8652</v>
      </c>
      <c r="B8640" t="s">
        <v>10014</v>
      </c>
      <c r="C8640" t="s">
        <v>10035</v>
      </c>
      <c r="D8640" t="s">
        <v>10035</v>
      </c>
      <c r="E8640" s="1">
        <v>43851</v>
      </c>
      <c r="F8640">
        <v>1183</v>
      </c>
      <c r="G8640">
        <v>197</v>
      </c>
      <c r="H8640">
        <v>2034</v>
      </c>
      <c r="I8640">
        <v>817561</v>
      </c>
      <c r="J8640">
        <v>5899</v>
      </c>
      <c r="K8640">
        <v>836562</v>
      </c>
      <c r="L8640">
        <v>22477</v>
      </c>
      <c r="M8640">
        <v>3648</v>
      </c>
      <c r="N8640">
        <v>83000000</v>
      </c>
      <c r="O8640">
        <f>Table1[[#This Row],[TotalCases]]-Table1[[#This Row],[TotalRecovered]]-Table1[[#This Row],[TotalDeaths]]</f>
        <v>-24900</v>
      </c>
      <c r="P8640" s="4">
        <f>(Table1[[#This Row],[VaccineDoses]]/Table1[[#This Row],[Population]])*100</f>
        <v>4.3951807228915663E-3</v>
      </c>
      <c r="Q8640" s="3">
        <f>(Table1[[#This Row],[TotalRecovered]]/Table1[[#This Row],[TotalCases]]) * 100</f>
        <v>102.32410792589177</v>
      </c>
    </row>
    <row r="8641" spans="1:17" x14ac:dyDescent="0.3">
      <c r="A8641" t="s">
        <v>8653</v>
      </c>
      <c r="B8641" t="s">
        <v>10014</v>
      </c>
      <c r="C8641" t="s">
        <v>10035</v>
      </c>
      <c r="D8641" t="s">
        <v>10035</v>
      </c>
      <c r="E8641" s="1">
        <v>44520</v>
      </c>
      <c r="F8641">
        <v>2075</v>
      </c>
      <c r="G8641">
        <v>139</v>
      </c>
      <c r="H8641">
        <v>3655</v>
      </c>
      <c r="I8641">
        <v>819636</v>
      </c>
      <c r="J8641">
        <v>6038</v>
      </c>
      <c r="K8641">
        <v>840217</v>
      </c>
      <c r="L8641">
        <v>16600</v>
      </c>
      <c r="M8641">
        <v>6200</v>
      </c>
      <c r="N8641">
        <v>83000000</v>
      </c>
      <c r="O8641">
        <f>Table1[[#This Row],[TotalCases]]-Table1[[#This Row],[TotalRecovered]]-Table1[[#This Row],[TotalDeaths]]</f>
        <v>-26619</v>
      </c>
      <c r="P8641" s="4">
        <f>(Table1[[#This Row],[VaccineDoses]]/Table1[[#This Row],[Population]])*100</f>
        <v>7.4698795180722886E-3</v>
      </c>
      <c r="Q8641" s="3">
        <f>(Table1[[#This Row],[TotalRecovered]]/Table1[[#This Row],[TotalCases]]) * 100</f>
        <v>102.51099268455755</v>
      </c>
    </row>
    <row r="8642" spans="1:17" x14ac:dyDescent="0.3">
      <c r="A8642" t="s">
        <v>8654</v>
      </c>
      <c r="B8642" t="s">
        <v>10017</v>
      </c>
      <c r="C8642" t="s">
        <v>10030</v>
      </c>
      <c r="D8642" t="s">
        <v>10069</v>
      </c>
      <c r="E8642" s="1">
        <v>44058</v>
      </c>
      <c r="F8642">
        <v>3599</v>
      </c>
      <c r="G8642">
        <v>125</v>
      </c>
      <c r="H8642">
        <v>3624</v>
      </c>
      <c r="I8642">
        <v>823235</v>
      </c>
      <c r="J8642">
        <v>6163</v>
      </c>
      <c r="K8642">
        <v>843841</v>
      </c>
      <c r="L8642">
        <v>35990</v>
      </c>
      <c r="M8642">
        <v>3351</v>
      </c>
      <c r="N8642">
        <v>68000000</v>
      </c>
      <c r="O8642">
        <f>Table1[[#This Row],[TotalCases]]-Table1[[#This Row],[TotalRecovered]]-Table1[[#This Row],[TotalDeaths]]</f>
        <v>-26769</v>
      </c>
      <c r="P8642" s="4">
        <f>(Table1[[#This Row],[VaccineDoses]]/Table1[[#This Row],[Population]])*100</f>
        <v>4.9279411764705881E-3</v>
      </c>
      <c r="Q8642" s="3">
        <f>(Table1[[#This Row],[TotalRecovered]]/Table1[[#This Row],[TotalCases]]) * 100</f>
        <v>102.5030519839414</v>
      </c>
    </row>
    <row r="8643" spans="1:17" x14ac:dyDescent="0.3">
      <c r="A8643" t="s">
        <v>8655</v>
      </c>
      <c r="B8643" t="s">
        <v>10014</v>
      </c>
      <c r="C8643" t="s">
        <v>10038</v>
      </c>
      <c r="D8643" t="s">
        <v>10071</v>
      </c>
      <c r="E8643" s="1">
        <v>44118</v>
      </c>
      <c r="F8643">
        <v>4905</v>
      </c>
      <c r="G8643">
        <v>164</v>
      </c>
      <c r="H8643">
        <v>1814</v>
      </c>
      <c r="I8643">
        <v>828140</v>
      </c>
      <c r="J8643">
        <v>6327</v>
      </c>
      <c r="K8643">
        <v>845655</v>
      </c>
      <c r="L8643">
        <v>39240</v>
      </c>
      <c r="M8643">
        <v>613</v>
      </c>
      <c r="N8643">
        <v>83000000</v>
      </c>
      <c r="O8643">
        <f>Table1[[#This Row],[TotalCases]]-Table1[[#This Row],[TotalRecovered]]-Table1[[#This Row],[TotalDeaths]]</f>
        <v>-23842</v>
      </c>
      <c r="P8643" s="4">
        <f>(Table1[[#This Row],[VaccineDoses]]/Table1[[#This Row],[Population]])*100</f>
        <v>7.3855421686746983E-4</v>
      </c>
      <c r="Q8643" s="3">
        <f>(Table1[[#This Row],[TotalRecovered]]/Table1[[#This Row],[TotalCases]]) * 100</f>
        <v>102.11498055884272</v>
      </c>
    </row>
    <row r="8644" spans="1:17" x14ac:dyDescent="0.3">
      <c r="A8644" t="s">
        <v>8656</v>
      </c>
      <c r="B8644" t="s">
        <v>10015</v>
      </c>
      <c r="C8644" t="s">
        <v>10022</v>
      </c>
      <c r="D8644" t="s">
        <v>10067</v>
      </c>
      <c r="E8644" s="1">
        <v>43964</v>
      </c>
      <c r="F8644">
        <v>3942</v>
      </c>
      <c r="G8644">
        <v>55</v>
      </c>
      <c r="H8644">
        <v>671</v>
      </c>
      <c r="I8644">
        <v>832082</v>
      </c>
      <c r="J8644">
        <v>6382</v>
      </c>
      <c r="K8644">
        <v>846326</v>
      </c>
      <c r="L8644">
        <v>67014</v>
      </c>
      <c r="M8644">
        <v>4267</v>
      </c>
      <c r="N8644">
        <v>213000000</v>
      </c>
      <c r="O8644">
        <f>Table1[[#This Row],[TotalCases]]-Table1[[#This Row],[TotalRecovered]]-Table1[[#This Row],[TotalDeaths]]</f>
        <v>-20626</v>
      </c>
      <c r="P8644" s="4">
        <f>(Table1[[#This Row],[VaccineDoses]]/Table1[[#This Row],[Population]])*100</f>
        <v>2.0032863849765259E-3</v>
      </c>
      <c r="Q8644" s="3">
        <f>(Table1[[#This Row],[TotalRecovered]]/Table1[[#This Row],[TotalCases]]) * 100</f>
        <v>101.71185051473293</v>
      </c>
    </row>
    <row r="8645" spans="1:17" x14ac:dyDescent="0.3">
      <c r="A8645" t="s">
        <v>8657</v>
      </c>
      <c r="B8645" t="s">
        <v>10017</v>
      </c>
      <c r="C8645" t="s">
        <v>10036</v>
      </c>
      <c r="D8645" t="s">
        <v>10064</v>
      </c>
      <c r="E8645" s="1">
        <v>44113</v>
      </c>
      <c r="F8645">
        <v>271</v>
      </c>
      <c r="G8645">
        <v>87</v>
      </c>
      <c r="H8645">
        <v>2134</v>
      </c>
      <c r="I8645">
        <v>832353</v>
      </c>
      <c r="J8645">
        <v>6469</v>
      </c>
      <c r="K8645">
        <v>848460</v>
      </c>
      <c r="L8645">
        <v>2168</v>
      </c>
      <c r="M8645">
        <v>7272</v>
      </c>
      <c r="N8645">
        <v>68000000</v>
      </c>
      <c r="O8645">
        <f>Table1[[#This Row],[TotalCases]]-Table1[[#This Row],[TotalRecovered]]-Table1[[#This Row],[TotalDeaths]]</f>
        <v>-22576</v>
      </c>
      <c r="P8645" s="4">
        <f>(Table1[[#This Row],[VaccineDoses]]/Table1[[#This Row],[Population]])*100</f>
        <v>1.0694117647058823E-2</v>
      </c>
      <c r="Q8645" s="3">
        <f>(Table1[[#This Row],[TotalRecovered]]/Table1[[#This Row],[TotalCases]]) * 100</f>
        <v>101.9351164710165</v>
      </c>
    </row>
    <row r="8646" spans="1:17" x14ac:dyDescent="0.3">
      <c r="A8646" t="s">
        <v>8658</v>
      </c>
      <c r="B8646" t="s">
        <v>10015</v>
      </c>
      <c r="C8646" t="s">
        <v>10037</v>
      </c>
      <c r="D8646" t="s">
        <v>10059</v>
      </c>
      <c r="E8646" s="1">
        <v>44234</v>
      </c>
      <c r="F8646">
        <v>1123</v>
      </c>
      <c r="G8646">
        <v>51</v>
      </c>
      <c r="H8646">
        <v>1482</v>
      </c>
      <c r="I8646">
        <v>833476</v>
      </c>
      <c r="J8646">
        <v>6520</v>
      </c>
      <c r="K8646">
        <v>849942</v>
      </c>
      <c r="L8646">
        <v>16845</v>
      </c>
      <c r="M8646">
        <v>14275</v>
      </c>
      <c r="N8646">
        <v>213000000</v>
      </c>
      <c r="O8646">
        <f>Table1[[#This Row],[TotalCases]]-Table1[[#This Row],[TotalRecovered]]-Table1[[#This Row],[TotalDeaths]]</f>
        <v>-22986</v>
      </c>
      <c r="P8646" s="4">
        <f>(Table1[[#This Row],[VaccineDoses]]/Table1[[#This Row],[Population]])*100</f>
        <v>6.7018779342723003E-3</v>
      </c>
      <c r="Q8646" s="3">
        <f>(Table1[[#This Row],[TotalRecovered]]/Table1[[#This Row],[TotalCases]]) * 100</f>
        <v>101.97558178039921</v>
      </c>
    </row>
    <row r="8647" spans="1:17" x14ac:dyDescent="0.3">
      <c r="A8647" t="s">
        <v>8659</v>
      </c>
      <c r="B8647" t="s">
        <v>10014</v>
      </c>
      <c r="C8647" t="s">
        <v>10023</v>
      </c>
      <c r="D8647" t="s">
        <v>10042</v>
      </c>
      <c r="E8647" s="1">
        <v>44495</v>
      </c>
      <c r="F8647">
        <v>3979</v>
      </c>
      <c r="G8647">
        <v>124</v>
      </c>
      <c r="H8647">
        <v>2346</v>
      </c>
      <c r="I8647">
        <v>837455</v>
      </c>
      <c r="J8647">
        <v>6644</v>
      </c>
      <c r="K8647">
        <v>852288</v>
      </c>
      <c r="L8647">
        <v>51727</v>
      </c>
      <c r="M8647">
        <v>8197</v>
      </c>
      <c r="N8647">
        <v>83000000</v>
      </c>
      <c r="O8647">
        <f>Table1[[#This Row],[TotalCases]]-Table1[[#This Row],[TotalRecovered]]-Table1[[#This Row],[TotalDeaths]]</f>
        <v>-21477</v>
      </c>
      <c r="P8647" s="4">
        <f>(Table1[[#This Row],[VaccineDoses]]/Table1[[#This Row],[Population]])*100</f>
        <v>9.8759036144578319E-3</v>
      </c>
      <c r="Q8647" s="3">
        <f>(Table1[[#This Row],[TotalRecovered]]/Table1[[#This Row],[TotalCases]]) * 100</f>
        <v>101.77119964654817</v>
      </c>
    </row>
    <row r="8648" spans="1:17" x14ac:dyDescent="0.3">
      <c r="A8648" t="s">
        <v>8660</v>
      </c>
      <c r="B8648" t="s">
        <v>10017</v>
      </c>
      <c r="C8648" t="s">
        <v>10030</v>
      </c>
      <c r="D8648" t="s">
        <v>10069</v>
      </c>
      <c r="E8648" s="1">
        <v>43896</v>
      </c>
      <c r="F8648">
        <v>1227</v>
      </c>
      <c r="G8648">
        <v>131</v>
      </c>
      <c r="H8648">
        <v>13</v>
      </c>
      <c r="I8648">
        <v>838682</v>
      </c>
      <c r="J8648">
        <v>6775</v>
      </c>
      <c r="K8648">
        <v>852301</v>
      </c>
      <c r="L8648">
        <v>7362</v>
      </c>
      <c r="M8648">
        <v>13345</v>
      </c>
      <c r="N8648">
        <v>68000000</v>
      </c>
      <c r="O8648">
        <f>Table1[[#This Row],[TotalCases]]-Table1[[#This Row],[TotalRecovered]]-Table1[[#This Row],[TotalDeaths]]</f>
        <v>-20394</v>
      </c>
      <c r="P8648" s="4">
        <f>(Table1[[#This Row],[VaccineDoses]]/Table1[[#This Row],[Population]])*100</f>
        <v>1.9625E-2</v>
      </c>
      <c r="Q8648" s="3">
        <f>(Table1[[#This Row],[TotalRecovered]]/Table1[[#This Row],[TotalCases]]) * 100</f>
        <v>101.62385743344915</v>
      </c>
    </row>
    <row r="8649" spans="1:17" x14ac:dyDescent="0.3">
      <c r="A8649" t="s">
        <v>8661</v>
      </c>
      <c r="B8649" t="s">
        <v>10015</v>
      </c>
      <c r="C8649" t="s">
        <v>10020</v>
      </c>
      <c r="D8649" t="s">
        <v>10039</v>
      </c>
      <c r="E8649" s="1">
        <v>44479</v>
      </c>
      <c r="F8649">
        <v>189</v>
      </c>
      <c r="G8649">
        <v>104</v>
      </c>
      <c r="H8649">
        <v>755</v>
      </c>
      <c r="I8649">
        <v>838871</v>
      </c>
      <c r="J8649">
        <v>6879</v>
      </c>
      <c r="K8649">
        <v>853056</v>
      </c>
      <c r="L8649">
        <v>945</v>
      </c>
      <c r="M8649">
        <v>19352</v>
      </c>
      <c r="N8649">
        <v>213000000</v>
      </c>
      <c r="O8649">
        <f>Table1[[#This Row],[TotalCases]]-Table1[[#This Row],[TotalRecovered]]-Table1[[#This Row],[TotalDeaths]]</f>
        <v>-21064</v>
      </c>
      <c r="P8649" s="4">
        <f>(Table1[[#This Row],[VaccineDoses]]/Table1[[#This Row],[Population]])*100</f>
        <v>9.0854460093896718E-3</v>
      </c>
      <c r="Q8649" s="3">
        <f>(Table1[[#This Row],[TotalRecovered]]/Table1[[#This Row],[TotalCases]]) * 100</f>
        <v>101.69096321126847</v>
      </c>
    </row>
    <row r="8650" spans="1:17" x14ac:dyDescent="0.3">
      <c r="A8650" t="s">
        <v>8662</v>
      </c>
      <c r="B8650" t="s">
        <v>10014</v>
      </c>
      <c r="C8650" t="s">
        <v>10019</v>
      </c>
      <c r="D8650" t="s">
        <v>10019</v>
      </c>
      <c r="E8650" s="1">
        <v>44434</v>
      </c>
      <c r="F8650">
        <v>545</v>
      </c>
      <c r="G8650">
        <v>131</v>
      </c>
      <c r="H8650">
        <v>168</v>
      </c>
      <c r="I8650">
        <v>839416</v>
      </c>
      <c r="J8650">
        <v>7010</v>
      </c>
      <c r="K8650">
        <v>853224</v>
      </c>
      <c r="L8650">
        <v>5995</v>
      </c>
      <c r="M8650">
        <v>11893</v>
      </c>
      <c r="N8650">
        <v>83000000</v>
      </c>
      <c r="O8650">
        <f>Table1[[#This Row],[TotalCases]]-Table1[[#This Row],[TotalRecovered]]-Table1[[#This Row],[TotalDeaths]]</f>
        <v>-20818</v>
      </c>
      <c r="P8650" s="4">
        <f>(Table1[[#This Row],[VaccineDoses]]/Table1[[#This Row],[Population]])*100</f>
        <v>1.43289156626506E-2</v>
      </c>
      <c r="Q8650" s="3">
        <f>(Table1[[#This Row],[TotalRecovered]]/Table1[[#This Row],[TotalCases]]) * 100</f>
        <v>101.64495315790978</v>
      </c>
    </row>
    <row r="8651" spans="1:17" x14ac:dyDescent="0.3">
      <c r="A8651" t="s">
        <v>8663</v>
      </c>
      <c r="B8651" t="s">
        <v>10018</v>
      </c>
      <c r="C8651" t="s">
        <v>10027</v>
      </c>
      <c r="D8651" t="s">
        <v>10070</v>
      </c>
      <c r="E8651" s="1">
        <v>44267</v>
      </c>
      <c r="F8651">
        <v>2341</v>
      </c>
      <c r="G8651">
        <v>176</v>
      </c>
      <c r="H8651">
        <v>2279</v>
      </c>
      <c r="I8651">
        <v>841757</v>
      </c>
      <c r="J8651">
        <v>7186</v>
      </c>
      <c r="K8651">
        <v>855503</v>
      </c>
      <c r="L8651">
        <v>42138</v>
      </c>
      <c r="M8651">
        <v>18903</v>
      </c>
      <c r="N8651">
        <v>331000000</v>
      </c>
      <c r="O8651">
        <f>Table1[[#This Row],[TotalCases]]-Table1[[#This Row],[TotalRecovered]]-Table1[[#This Row],[TotalDeaths]]</f>
        <v>-20932</v>
      </c>
      <c r="P8651" s="4">
        <f>(Table1[[#This Row],[VaccineDoses]]/Table1[[#This Row],[Population]])*100</f>
        <v>5.710876132930514E-3</v>
      </c>
      <c r="Q8651" s="3">
        <f>(Table1[[#This Row],[TotalRecovered]]/Table1[[#This Row],[TotalCases]]) * 100</f>
        <v>101.63301285287795</v>
      </c>
    </row>
    <row r="8652" spans="1:17" x14ac:dyDescent="0.3">
      <c r="A8652" t="s">
        <v>8664</v>
      </c>
      <c r="B8652" t="s">
        <v>10018</v>
      </c>
      <c r="C8652" t="s">
        <v>10027</v>
      </c>
      <c r="D8652" t="s">
        <v>10070</v>
      </c>
      <c r="E8652" s="1">
        <v>44089</v>
      </c>
      <c r="F8652">
        <v>3966</v>
      </c>
      <c r="G8652">
        <v>51</v>
      </c>
      <c r="H8652">
        <v>1134</v>
      </c>
      <c r="I8652">
        <v>845723</v>
      </c>
      <c r="J8652">
        <v>7237</v>
      </c>
      <c r="K8652">
        <v>856637</v>
      </c>
      <c r="L8652">
        <v>75354</v>
      </c>
      <c r="M8652">
        <v>9823</v>
      </c>
      <c r="N8652">
        <v>331000000</v>
      </c>
      <c r="O8652">
        <f>Table1[[#This Row],[TotalCases]]-Table1[[#This Row],[TotalRecovered]]-Table1[[#This Row],[TotalDeaths]]</f>
        <v>-18151</v>
      </c>
      <c r="P8652" s="4">
        <f>(Table1[[#This Row],[VaccineDoses]]/Table1[[#This Row],[Population]])*100</f>
        <v>2.9676737160120848E-3</v>
      </c>
      <c r="Q8652" s="3">
        <f>(Table1[[#This Row],[TotalRecovered]]/Table1[[#This Row],[TotalCases]]) * 100</f>
        <v>101.29049345944239</v>
      </c>
    </row>
    <row r="8653" spans="1:17" x14ac:dyDescent="0.3">
      <c r="A8653" t="s">
        <v>8665</v>
      </c>
      <c r="B8653" t="s">
        <v>10016</v>
      </c>
      <c r="C8653" t="s">
        <v>10028</v>
      </c>
      <c r="D8653" t="s">
        <v>10061</v>
      </c>
      <c r="E8653" s="1">
        <v>43933</v>
      </c>
      <c r="F8653">
        <v>4014</v>
      </c>
      <c r="G8653">
        <v>33</v>
      </c>
      <c r="H8653">
        <v>2661</v>
      </c>
      <c r="I8653">
        <v>849737</v>
      </c>
      <c r="J8653">
        <v>7270</v>
      </c>
      <c r="K8653">
        <v>859298</v>
      </c>
      <c r="L8653">
        <v>36126</v>
      </c>
      <c r="M8653">
        <v>11988</v>
      </c>
      <c r="N8653">
        <v>1380000000</v>
      </c>
      <c r="O8653">
        <f>Table1[[#This Row],[TotalCases]]-Table1[[#This Row],[TotalRecovered]]-Table1[[#This Row],[TotalDeaths]]</f>
        <v>-16831</v>
      </c>
      <c r="P8653" s="4">
        <f>(Table1[[#This Row],[VaccineDoses]]/Table1[[#This Row],[Population]])*100</f>
        <v>8.6869565217391302E-4</v>
      </c>
      <c r="Q8653" s="3">
        <f>(Table1[[#This Row],[TotalRecovered]]/Table1[[#This Row],[TotalCases]]) * 100</f>
        <v>101.125171670764</v>
      </c>
    </row>
    <row r="8654" spans="1:17" x14ac:dyDescent="0.3">
      <c r="A8654" t="s">
        <v>8666</v>
      </c>
      <c r="B8654" t="s">
        <v>10018</v>
      </c>
      <c r="C8654" t="s">
        <v>10031</v>
      </c>
      <c r="D8654" t="s">
        <v>10051</v>
      </c>
      <c r="E8654" s="1">
        <v>44397</v>
      </c>
      <c r="F8654">
        <v>4943</v>
      </c>
      <c r="G8654">
        <v>21</v>
      </c>
      <c r="H8654">
        <v>4824</v>
      </c>
      <c r="I8654">
        <v>854680</v>
      </c>
      <c r="J8654">
        <v>7291</v>
      </c>
      <c r="K8654">
        <v>864122</v>
      </c>
      <c r="L8654">
        <v>84031</v>
      </c>
      <c r="M8654">
        <v>555</v>
      </c>
      <c r="N8654">
        <v>331000000</v>
      </c>
      <c r="O8654">
        <f>Table1[[#This Row],[TotalCases]]-Table1[[#This Row],[TotalRecovered]]-Table1[[#This Row],[TotalDeaths]]</f>
        <v>-16733</v>
      </c>
      <c r="P8654" s="4">
        <f>(Table1[[#This Row],[VaccineDoses]]/Table1[[#This Row],[Population]])*100</f>
        <v>1.6767371601208458E-4</v>
      </c>
      <c r="Q8654" s="3">
        <f>(Table1[[#This Row],[TotalRecovered]]/Table1[[#This Row],[TotalCases]]) * 100</f>
        <v>101.10474095567932</v>
      </c>
    </row>
    <row r="8655" spans="1:17" x14ac:dyDescent="0.3">
      <c r="A8655" t="s">
        <v>8667</v>
      </c>
      <c r="B8655" t="s">
        <v>10015</v>
      </c>
      <c r="C8655" t="s">
        <v>10034</v>
      </c>
      <c r="D8655" t="s">
        <v>10066</v>
      </c>
      <c r="E8655" s="1">
        <v>43931</v>
      </c>
      <c r="F8655">
        <v>4866</v>
      </c>
      <c r="G8655">
        <v>140</v>
      </c>
      <c r="H8655">
        <v>239</v>
      </c>
      <c r="I8655">
        <v>859546</v>
      </c>
      <c r="J8655">
        <v>7431</v>
      </c>
      <c r="K8655">
        <v>864361</v>
      </c>
      <c r="L8655">
        <v>43794</v>
      </c>
      <c r="M8655">
        <v>11105</v>
      </c>
      <c r="N8655">
        <v>213000000</v>
      </c>
      <c r="O8655">
        <f>Table1[[#This Row],[TotalCases]]-Table1[[#This Row],[TotalRecovered]]-Table1[[#This Row],[TotalDeaths]]</f>
        <v>-12246</v>
      </c>
      <c r="P8655" s="4">
        <f>(Table1[[#This Row],[VaccineDoses]]/Table1[[#This Row],[Population]])*100</f>
        <v>5.2136150234741788E-3</v>
      </c>
      <c r="Q8655" s="3">
        <f>(Table1[[#This Row],[TotalRecovered]]/Table1[[#This Row],[TotalCases]]) * 100</f>
        <v>100.56017944356672</v>
      </c>
    </row>
    <row r="8656" spans="1:17" x14ac:dyDescent="0.3">
      <c r="A8656" t="s">
        <v>8668</v>
      </c>
      <c r="B8656" t="s">
        <v>10018</v>
      </c>
      <c r="C8656" t="s">
        <v>10027</v>
      </c>
      <c r="D8656" t="s">
        <v>10045</v>
      </c>
      <c r="E8656" s="1">
        <v>44028</v>
      </c>
      <c r="F8656">
        <v>768</v>
      </c>
      <c r="G8656">
        <v>62</v>
      </c>
      <c r="H8656">
        <v>2287</v>
      </c>
      <c r="I8656">
        <v>860314</v>
      </c>
      <c r="J8656">
        <v>7493</v>
      </c>
      <c r="K8656">
        <v>866648</v>
      </c>
      <c r="L8656">
        <v>4608</v>
      </c>
      <c r="M8656">
        <v>12892</v>
      </c>
      <c r="N8656">
        <v>331000000</v>
      </c>
      <c r="O8656">
        <f>Table1[[#This Row],[TotalCases]]-Table1[[#This Row],[TotalRecovered]]-Table1[[#This Row],[TotalDeaths]]</f>
        <v>-13827</v>
      </c>
      <c r="P8656" s="4">
        <f>(Table1[[#This Row],[VaccineDoses]]/Table1[[#This Row],[Population]])*100</f>
        <v>3.8948640483383681E-3</v>
      </c>
      <c r="Q8656" s="3">
        <f>(Table1[[#This Row],[TotalRecovered]]/Table1[[#This Row],[TotalCases]]) * 100</f>
        <v>100.73624281367034</v>
      </c>
    </row>
    <row r="8657" spans="1:17" x14ac:dyDescent="0.3">
      <c r="A8657" t="s">
        <v>8669</v>
      </c>
      <c r="B8657" t="s">
        <v>10017</v>
      </c>
      <c r="C8657" t="s">
        <v>10029</v>
      </c>
      <c r="D8657" t="s">
        <v>10048</v>
      </c>
      <c r="E8657" s="1">
        <v>44056</v>
      </c>
      <c r="F8657">
        <v>3775</v>
      </c>
      <c r="G8657">
        <v>14</v>
      </c>
      <c r="H8657">
        <v>4365</v>
      </c>
      <c r="I8657">
        <v>864089</v>
      </c>
      <c r="J8657">
        <v>7507</v>
      </c>
      <c r="K8657">
        <v>871013</v>
      </c>
      <c r="L8657">
        <v>64175</v>
      </c>
      <c r="M8657">
        <v>4342</v>
      </c>
      <c r="N8657">
        <v>68000000</v>
      </c>
      <c r="O8657">
        <f>Table1[[#This Row],[TotalCases]]-Table1[[#This Row],[TotalRecovered]]-Table1[[#This Row],[TotalDeaths]]</f>
        <v>-14431</v>
      </c>
      <c r="P8657" s="4">
        <f>(Table1[[#This Row],[VaccineDoses]]/Table1[[#This Row],[Population]])*100</f>
        <v>6.3852941176470593E-3</v>
      </c>
      <c r="Q8657" s="3">
        <f>(Table1[[#This Row],[TotalRecovered]]/Table1[[#This Row],[TotalCases]]) * 100</f>
        <v>100.80130634691564</v>
      </c>
    </row>
    <row r="8658" spans="1:17" x14ac:dyDescent="0.3">
      <c r="A8658" t="s">
        <v>8670</v>
      </c>
      <c r="B8658" t="s">
        <v>10017</v>
      </c>
      <c r="C8658" t="s">
        <v>10025</v>
      </c>
      <c r="D8658" t="s">
        <v>10044</v>
      </c>
      <c r="E8658" s="1">
        <v>44293</v>
      </c>
      <c r="F8658">
        <v>2731</v>
      </c>
      <c r="G8658">
        <v>167</v>
      </c>
      <c r="H8658">
        <v>2587</v>
      </c>
      <c r="I8658">
        <v>866820</v>
      </c>
      <c r="J8658">
        <v>7674</v>
      </c>
      <c r="K8658">
        <v>873600</v>
      </c>
      <c r="L8658">
        <v>27310</v>
      </c>
      <c r="M8658">
        <v>6916</v>
      </c>
      <c r="N8658">
        <v>68000000</v>
      </c>
      <c r="O8658">
        <f>Table1[[#This Row],[TotalCases]]-Table1[[#This Row],[TotalRecovered]]-Table1[[#This Row],[TotalDeaths]]</f>
        <v>-14454</v>
      </c>
      <c r="P8658" s="4">
        <f>(Table1[[#This Row],[VaccineDoses]]/Table1[[#This Row],[Population]])*100</f>
        <v>1.0170588235294117E-2</v>
      </c>
      <c r="Q8658" s="3">
        <f>(Table1[[#This Row],[TotalRecovered]]/Table1[[#This Row],[TotalCases]]) * 100</f>
        <v>100.78216930850697</v>
      </c>
    </row>
    <row r="8659" spans="1:17" x14ac:dyDescent="0.3">
      <c r="A8659" t="s">
        <v>8671</v>
      </c>
      <c r="B8659" t="s">
        <v>10017</v>
      </c>
      <c r="C8659" t="s">
        <v>10025</v>
      </c>
      <c r="D8659" t="s">
        <v>10044</v>
      </c>
      <c r="E8659" s="1">
        <v>44067</v>
      </c>
      <c r="F8659">
        <v>1010</v>
      </c>
      <c r="G8659">
        <v>37</v>
      </c>
      <c r="H8659">
        <v>1309</v>
      </c>
      <c r="I8659">
        <v>867830</v>
      </c>
      <c r="J8659">
        <v>7711</v>
      </c>
      <c r="K8659">
        <v>874909</v>
      </c>
      <c r="L8659">
        <v>9090</v>
      </c>
      <c r="M8659">
        <v>8508</v>
      </c>
      <c r="N8659">
        <v>68000000</v>
      </c>
      <c r="O8659">
        <f>Table1[[#This Row],[TotalCases]]-Table1[[#This Row],[TotalRecovered]]-Table1[[#This Row],[TotalDeaths]]</f>
        <v>-14790</v>
      </c>
      <c r="P8659" s="4">
        <f>(Table1[[#This Row],[VaccineDoses]]/Table1[[#This Row],[Population]])*100</f>
        <v>1.2511764705882354E-2</v>
      </c>
      <c r="Q8659" s="3">
        <f>(Table1[[#This Row],[TotalRecovered]]/Table1[[#This Row],[TotalCases]]) * 100</f>
        <v>100.81571275480221</v>
      </c>
    </row>
    <row r="8660" spans="1:17" x14ac:dyDescent="0.3">
      <c r="A8660" t="s">
        <v>8672</v>
      </c>
      <c r="B8660" t="s">
        <v>10018</v>
      </c>
      <c r="C8660" t="s">
        <v>10031</v>
      </c>
      <c r="D8660" t="s">
        <v>10051</v>
      </c>
      <c r="E8660" s="1">
        <v>43856</v>
      </c>
      <c r="F8660">
        <v>4798</v>
      </c>
      <c r="G8660">
        <v>104</v>
      </c>
      <c r="H8660">
        <v>442</v>
      </c>
      <c r="I8660">
        <v>872628</v>
      </c>
      <c r="J8660">
        <v>7815</v>
      </c>
      <c r="K8660">
        <v>875351</v>
      </c>
      <c r="L8660">
        <v>43182</v>
      </c>
      <c r="M8660">
        <v>8945</v>
      </c>
      <c r="N8660">
        <v>331000000</v>
      </c>
      <c r="O8660">
        <f>Table1[[#This Row],[TotalCases]]-Table1[[#This Row],[TotalRecovered]]-Table1[[#This Row],[TotalDeaths]]</f>
        <v>-10538</v>
      </c>
      <c r="P8660" s="4">
        <f>(Table1[[#This Row],[VaccineDoses]]/Table1[[#This Row],[Population]])*100</f>
        <v>2.702416918429003E-3</v>
      </c>
      <c r="Q8660" s="3">
        <f>(Table1[[#This Row],[TotalRecovered]]/Table1[[#This Row],[TotalCases]]) * 100</f>
        <v>100.31204591188913</v>
      </c>
    </row>
    <row r="8661" spans="1:17" x14ac:dyDescent="0.3">
      <c r="A8661" t="s">
        <v>8673</v>
      </c>
      <c r="B8661" t="s">
        <v>10018</v>
      </c>
      <c r="C8661" t="s">
        <v>10031</v>
      </c>
      <c r="D8661" t="s">
        <v>10054</v>
      </c>
      <c r="E8661" s="1">
        <v>43951</v>
      </c>
      <c r="F8661">
        <v>464</v>
      </c>
      <c r="G8661">
        <v>54</v>
      </c>
      <c r="H8661">
        <v>724</v>
      </c>
      <c r="I8661">
        <v>873092</v>
      </c>
      <c r="J8661">
        <v>7869</v>
      </c>
      <c r="K8661">
        <v>876075</v>
      </c>
      <c r="L8661">
        <v>4640</v>
      </c>
      <c r="M8661">
        <v>15707</v>
      </c>
      <c r="N8661">
        <v>331000000</v>
      </c>
      <c r="O8661">
        <f>Table1[[#This Row],[TotalCases]]-Table1[[#This Row],[TotalRecovered]]-Table1[[#This Row],[TotalDeaths]]</f>
        <v>-10852</v>
      </c>
      <c r="P8661" s="4">
        <f>(Table1[[#This Row],[VaccineDoses]]/Table1[[#This Row],[Population]])*100</f>
        <v>4.7453172205438069E-3</v>
      </c>
      <c r="Q8661" s="3">
        <f>(Table1[[#This Row],[TotalRecovered]]/Table1[[#This Row],[TotalCases]]) * 100</f>
        <v>100.34165929821827</v>
      </c>
    </row>
    <row r="8662" spans="1:17" x14ac:dyDescent="0.3">
      <c r="A8662" t="s">
        <v>8674</v>
      </c>
      <c r="B8662" t="s">
        <v>10016</v>
      </c>
      <c r="C8662" t="s">
        <v>10026</v>
      </c>
      <c r="D8662" t="s">
        <v>10026</v>
      </c>
      <c r="E8662" s="1">
        <v>44336</v>
      </c>
      <c r="F8662">
        <v>2600</v>
      </c>
      <c r="G8662">
        <v>171</v>
      </c>
      <c r="H8662">
        <v>907</v>
      </c>
      <c r="I8662">
        <v>875692</v>
      </c>
      <c r="J8662">
        <v>8040</v>
      </c>
      <c r="K8662">
        <v>876982</v>
      </c>
      <c r="L8662">
        <v>46800</v>
      </c>
      <c r="M8662">
        <v>11338</v>
      </c>
      <c r="N8662">
        <v>1380000000</v>
      </c>
      <c r="O8662">
        <f>Table1[[#This Row],[TotalCases]]-Table1[[#This Row],[TotalRecovered]]-Table1[[#This Row],[TotalDeaths]]</f>
        <v>-9330</v>
      </c>
      <c r="P8662" s="4">
        <f>(Table1[[#This Row],[VaccineDoses]]/Table1[[#This Row],[Population]])*100</f>
        <v>8.2159420289855064E-4</v>
      </c>
      <c r="Q8662" s="3">
        <f>(Table1[[#This Row],[TotalRecovered]]/Table1[[#This Row],[TotalCases]]) * 100</f>
        <v>100.14731206862686</v>
      </c>
    </row>
    <row r="8663" spans="1:17" x14ac:dyDescent="0.3">
      <c r="A8663" t="s">
        <v>8675</v>
      </c>
      <c r="B8663" t="s">
        <v>10014</v>
      </c>
      <c r="C8663" t="s">
        <v>10038</v>
      </c>
      <c r="D8663" t="s">
        <v>10072</v>
      </c>
      <c r="E8663" s="1">
        <v>44012</v>
      </c>
      <c r="F8663">
        <v>916</v>
      </c>
      <c r="G8663">
        <v>116</v>
      </c>
      <c r="H8663">
        <v>1526</v>
      </c>
      <c r="I8663">
        <v>876608</v>
      </c>
      <c r="J8663">
        <v>8156</v>
      </c>
      <c r="K8663">
        <v>878508</v>
      </c>
      <c r="L8663">
        <v>5496</v>
      </c>
      <c r="M8663">
        <v>18671</v>
      </c>
      <c r="N8663">
        <v>83000000</v>
      </c>
      <c r="O8663">
        <f>Table1[[#This Row],[TotalCases]]-Table1[[#This Row],[TotalRecovered]]-Table1[[#This Row],[TotalDeaths]]</f>
        <v>-10056</v>
      </c>
      <c r="P8663" s="4">
        <f>(Table1[[#This Row],[VaccineDoses]]/Table1[[#This Row],[Population]])*100</f>
        <v>2.2495180722891566E-2</v>
      </c>
      <c r="Q8663" s="3">
        <f>(Table1[[#This Row],[TotalRecovered]]/Table1[[#This Row],[TotalCases]]) * 100</f>
        <v>100.21674454260057</v>
      </c>
    </row>
    <row r="8664" spans="1:17" x14ac:dyDescent="0.3">
      <c r="A8664" t="s">
        <v>8676</v>
      </c>
      <c r="B8664" t="s">
        <v>10016</v>
      </c>
      <c r="C8664" t="s">
        <v>10021</v>
      </c>
      <c r="D8664" t="s">
        <v>10065</v>
      </c>
      <c r="E8664" s="1">
        <v>44541</v>
      </c>
      <c r="F8664">
        <v>1452</v>
      </c>
      <c r="G8664">
        <v>119</v>
      </c>
      <c r="H8664">
        <v>2417</v>
      </c>
      <c r="I8664">
        <v>878060</v>
      </c>
      <c r="J8664">
        <v>8275</v>
      </c>
      <c r="K8664">
        <v>880925</v>
      </c>
      <c r="L8664">
        <v>27588</v>
      </c>
      <c r="M8664">
        <v>18658</v>
      </c>
      <c r="N8664">
        <v>1380000000</v>
      </c>
      <c r="O8664">
        <f>Table1[[#This Row],[TotalCases]]-Table1[[#This Row],[TotalRecovered]]-Table1[[#This Row],[TotalDeaths]]</f>
        <v>-11140</v>
      </c>
      <c r="P8664" s="4">
        <f>(Table1[[#This Row],[VaccineDoses]]/Table1[[#This Row],[Population]])*100</f>
        <v>1.3520289855072465E-3</v>
      </c>
      <c r="Q8664" s="3">
        <f>(Table1[[#This Row],[TotalRecovered]]/Table1[[#This Row],[TotalCases]]) * 100</f>
        <v>100.32628749743753</v>
      </c>
    </row>
    <row r="8665" spans="1:17" x14ac:dyDescent="0.3">
      <c r="A8665" t="s">
        <v>8677</v>
      </c>
      <c r="B8665" t="s">
        <v>10015</v>
      </c>
      <c r="C8665" t="s">
        <v>10037</v>
      </c>
      <c r="D8665" t="s">
        <v>10059</v>
      </c>
      <c r="E8665" s="1">
        <v>44464</v>
      </c>
      <c r="F8665">
        <v>3468</v>
      </c>
      <c r="G8665">
        <v>65</v>
      </c>
      <c r="H8665">
        <v>1143</v>
      </c>
      <c r="I8665">
        <v>881528</v>
      </c>
      <c r="J8665">
        <v>8340</v>
      </c>
      <c r="K8665">
        <v>882068</v>
      </c>
      <c r="L8665">
        <v>31212</v>
      </c>
      <c r="M8665">
        <v>11131</v>
      </c>
      <c r="N8665">
        <v>213000000</v>
      </c>
      <c r="O8665">
        <f>Table1[[#This Row],[TotalCases]]-Table1[[#This Row],[TotalRecovered]]-Table1[[#This Row],[TotalDeaths]]</f>
        <v>-8880</v>
      </c>
      <c r="P8665" s="4">
        <f>(Table1[[#This Row],[VaccineDoses]]/Table1[[#This Row],[Population]])*100</f>
        <v>5.2258215962441316E-3</v>
      </c>
      <c r="Q8665" s="3">
        <f>(Table1[[#This Row],[TotalRecovered]]/Table1[[#This Row],[TotalCases]]) * 100</f>
        <v>100.061257271465</v>
      </c>
    </row>
    <row r="8666" spans="1:17" x14ac:dyDescent="0.3">
      <c r="A8666" t="s">
        <v>8678</v>
      </c>
      <c r="B8666" t="s">
        <v>10017</v>
      </c>
      <c r="C8666" t="s">
        <v>10030</v>
      </c>
      <c r="D8666" t="s">
        <v>10049</v>
      </c>
      <c r="E8666" s="1">
        <v>44373</v>
      </c>
      <c r="F8666">
        <v>4289</v>
      </c>
      <c r="G8666">
        <v>65</v>
      </c>
      <c r="H8666">
        <v>74</v>
      </c>
      <c r="I8666">
        <v>885817</v>
      </c>
      <c r="J8666">
        <v>8405</v>
      </c>
      <c r="K8666">
        <v>882142</v>
      </c>
      <c r="L8666">
        <v>64335</v>
      </c>
      <c r="M8666">
        <v>17493</v>
      </c>
      <c r="N8666">
        <v>68000000</v>
      </c>
      <c r="O8666">
        <f>Table1[[#This Row],[TotalCases]]-Table1[[#This Row],[TotalRecovered]]-Table1[[#This Row],[TotalDeaths]]</f>
        <v>-4730</v>
      </c>
      <c r="P8666" s="4">
        <f>(Table1[[#This Row],[VaccineDoses]]/Table1[[#This Row],[Population]])*100</f>
        <v>2.5724999999999998E-2</v>
      </c>
      <c r="Q8666" s="3">
        <f>(Table1[[#This Row],[TotalRecovered]]/Table1[[#This Row],[TotalCases]]) * 100</f>
        <v>99.585128756842551</v>
      </c>
    </row>
    <row r="8667" spans="1:17" x14ac:dyDescent="0.3">
      <c r="A8667" t="s">
        <v>8679</v>
      </c>
      <c r="B8667" t="s">
        <v>10018</v>
      </c>
      <c r="C8667" t="s">
        <v>10031</v>
      </c>
      <c r="D8667" t="s">
        <v>10051</v>
      </c>
      <c r="E8667" s="1">
        <v>44145</v>
      </c>
      <c r="F8667">
        <v>65</v>
      </c>
      <c r="G8667">
        <v>170</v>
      </c>
      <c r="H8667">
        <v>2470</v>
      </c>
      <c r="I8667">
        <v>885882</v>
      </c>
      <c r="J8667">
        <v>8575</v>
      </c>
      <c r="K8667">
        <v>884612</v>
      </c>
      <c r="L8667">
        <v>325</v>
      </c>
      <c r="M8667">
        <v>19368</v>
      </c>
      <c r="N8667">
        <v>331000000</v>
      </c>
      <c r="O8667">
        <f>Table1[[#This Row],[TotalCases]]-Table1[[#This Row],[TotalRecovered]]-Table1[[#This Row],[TotalDeaths]]</f>
        <v>-7305</v>
      </c>
      <c r="P8667" s="4">
        <f>(Table1[[#This Row],[VaccineDoses]]/Table1[[#This Row],[Population]])*100</f>
        <v>5.8513595166163135E-3</v>
      </c>
      <c r="Q8667" s="3">
        <f>(Table1[[#This Row],[TotalRecovered]]/Table1[[#This Row],[TotalCases]]) * 100</f>
        <v>99.856640049126185</v>
      </c>
    </row>
    <row r="8668" spans="1:17" x14ac:dyDescent="0.3">
      <c r="A8668" t="s">
        <v>8680</v>
      </c>
      <c r="B8668" t="s">
        <v>10014</v>
      </c>
      <c r="C8668" t="s">
        <v>10038</v>
      </c>
      <c r="D8668" t="s">
        <v>10072</v>
      </c>
      <c r="E8668" s="1">
        <v>44448</v>
      </c>
      <c r="F8668">
        <v>2602</v>
      </c>
      <c r="G8668">
        <v>71</v>
      </c>
      <c r="H8668">
        <v>69</v>
      </c>
      <c r="I8668">
        <v>888484</v>
      </c>
      <c r="J8668">
        <v>8646</v>
      </c>
      <c r="K8668">
        <v>884681</v>
      </c>
      <c r="L8668">
        <v>44234</v>
      </c>
      <c r="M8668">
        <v>7627</v>
      </c>
      <c r="N8668">
        <v>83000000</v>
      </c>
      <c r="O8668">
        <f>Table1[[#This Row],[TotalCases]]-Table1[[#This Row],[TotalRecovered]]-Table1[[#This Row],[TotalDeaths]]</f>
        <v>-4843</v>
      </c>
      <c r="P8668" s="4">
        <f>(Table1[[#This Row],[VaccineDoses]]/Table1[[#This Row],[Population]])*100</f>
        <v>9.1891566265060245E-3</v>
      </c>
      <c r="Q8668" s="3">
        <f>(Table1[[#This Row],[TotalRecovered]]/Table1[[#This Row],[TotalCases]]) * 100</f>
        <v>99.571967531210475</v>
      </c>
    </row>
    <row r="8669" spans="1:17" x14ac:dyDescent="0.3">
      <c r="A8669" t="s">
        <v>8681</v>
      </c>
      <c r="B8669" t="s">
        <v>10014</v>
      </c>
      <c r="C8669" t="s">
        <v>10035</v>
      </c>
      <c r="D8669" t="s">
        <v>10035</v>
      </c>
      <c r="E8669" s="1">
        <v>44103</v>
      </c>
      <c r="F8669">
        <v>1725</v>
      </c>
      <c r="G8669">
        <v>165</v>
      </c>
      <c r="H8669">
        <v>4840</v>
      </c>
      <c r="I8669">
        <v>890209</v>
      </c>
      <c r="J8669">
        <v>8811</v>
      </c>
      <c r="K8669">
        <v>889521</v>
      </c>
      <c r="L8669">
        <v>29325</v>
      </c>
      <c r="M8669">
        <v>4164</v>
      </c>
      <c r="N8669">
        <v>83000000</v>
      </c>
      <c r="O8669">
        <f>Table1[[#This Row],[TotalCases]]-Table1[[#This Row],[TotalRecovered]]-Table1[[#This Row],[TotalDeaths]]</f>
        <v>-8123</v>
      </c>
      <c r="P8669" s="4">
        <f>(Table1[[#This Row],[VaccineDoses]]/Table1[[#This Row],[Population]])*100</f>
        <v>5.0168674698795185E-3</v>
      </c>
      <c r="Q8669" s="3">
        <f>(Table1[[#This Row],[TotalRecovered]]/Table1[[#This Row],[TotalCases]]) * 100</f>
        <v>99.92271477821501</v>
      </c>
    </row>
    <row r="8670" spans="1:17" x14ac:dyDescent="0.3">
      <c r="A8670" t="s">
        <v>8682</v>
      </c>
      <c r="B8670" t="s">
        <v>10018</v>
      </c>
      <c r="C8670" t="s">
        <v>10033</v>
      </c>
      <c r="D8670" t="s">
        <v>10068</v>
      </c>
      <c r="E8670" s="1">
        <v>44062</v>
      </c>
      <c r="F8670">
        <v>4696</v>
      </c>
      <c r="G8670">
        <v>156</v>
      </c>
      <c r="H8670">
        <v>4065</v>
      </c>
      <c r="I8670">
        <v>894905</v>
      </c>
      <c r="J8670">
        <v>8967</v>
      </c>
      <c r="K8670">
        <v>893586</v>
      </c>
      <c r="L8670">
        <v>56352</v>
      </c>
      <c r="M8670">
        <v>1385</v>
      </c>
      <c r="N8670">
        <v>331000000</v>
      </c>
      <c r="O8670">
        <f>Table1[[#This Row],[TotalCases]]-Table1[[#This Row],[TotalRecovered]]-Table1[[#This Row],[TotalDeaths]]</f>
        <v>-7648</v>
      </c>
      <c r="P8670" s="4">
        <f>(Table1[[#This Row],[VaccineDoses]]/Table1[[#This Row],[Population]])*100</f>
        <v>4.1842900302114806E-4</v>
      </c>
      <c r="Q8670" s="3">
        <f>(Table1[[#This Row],[TotalRecovered]]/Table1[[#This Row],[TotalCases]]) * 100</f>
        <v>99.852610053581103</v>
      </c>
    </row>
    <row r="8671" spans="1:17" x14ac:dyDescent="0.3">
      <c r="A8671" t="s">
        <v>8683</v>
      </c>
      <c r="B8671" t="s">
        <v>10016</v>
      </c>
      <c r="C8671" t="s">
        <v>10021</v>
      </c>
      <c r="D8671" t="s">
        <v>10065</v>
      </c>
      <c r="E8671" s="1">
        <v>44250</v>
      </c>
      <c r="F8671">
        <v>1499</v>
      </c>
      <c r="G8671">
        <v>74</v>
      </c>
      <c r="H8671">
        <v>131</v>
      </c>
      <c r="I8671">
        <v>896404</v>
      </c>
      <c r="J8671">
        <v>9041</v>
      </c>
      <c r="K8671">
        <v>893717</v>
      </c>
      <c r="L8671">
        <v>7495</v>
      </c>
      <c r="M8671">
        <v>10209</v>
      </c>
      <c r="N8671">
        <v>1380000000</v>
      </c>
      <c r="O8671">
        <f>Table1[[#This Row],[TotalCases]]-Table1[[#This Row],[TotalRecovered]]-Table1[[#This Row],[TotalDeaths]]</f>
        <v>-6354</v>
      </c>
      <c r="P8671" s="4">
        <f>(Table1[[#This Row],[VaccineDoses]]/Table1[[#This Row],[Population]])*100</f>
        <v>7.3978260869565218E-4</v>
      </c>
      <c r="Q8671" s="3">
        <f>(Table1[[#This Row],[TotalRecovered]]/Table1[[#This Row],[TotalCases]]) * 100</f>
        <v>99.70024676373599</v>
      </c>
    </row>
    <row r="8672" spans="1:17" x14ac:dyDescent="0.3">
      <c r="A8672" t="s">
        <v>8684</v>
      </c>
      <c r="B8672" t="s">
        <v>10014</v>
      </c>
      <c r="C8672" t="s">
        <v>10035</v>
      </c>
      <c r="D8672" t="s">
        <v>10035</v>
      </c>
      <c r="E8672" s="1">
        <v>44272</v>
      </c>
      <c r="F8672">
        <v>1904</v>
      </c>
      <c r="G8672">
        <v>183</v>
      </c>
      <c r="H8672">
        <v>1121</v>
      </c>
      <c r="I8672">
        <v>898308</v>
      </c>
      <c r="J8672">
        <v>9224</v>
      </c>
      <c r="K8672">
        <v>894838</v>
      </c>
      <c r="L8672">
        <v>20944</v>
      </c>
      <c r="M8672">
        <v>13487</v>
      </c>
      <c r="N8672">
        <v>83000000</v>
      </c>
      <c r="O8672">
        <f>Table1[[#This Row],[TotalCases]]-Table1[[#This Row],[TotalRecovered]]-Table1[[#This Row],[TotalDeaths]]</f>
        <v>-5754</v>
      </c>
      <c r="P8672" s="4">
        <f>(Table1[[#This Row],[VaccineDoses]]/Table1[[#This Row],[Population]])*100</f>
        <v>1.6249397590361446E-2</v>
      </c>
      <c r="Q8672" s="3">
        <f>(Table1[[#This Row],[TotalRecovered]]/Table1[[#This Row],[TotalCases]]) * 100</f>
        <v>99.613718234725724</v>
      </c>
    </row>
    <row r="8673" spans="1:17" x14ac:dyDescent="0.3">
      <c r="A8673" t="s">
        <v>8685</v>
      </c>
      <c r="B8673" t="s">
        <v>10016</v>
      </c>
      <c r="C8673" t="s">
        <v>10026</v>
      </c>
      <c r="D8673" t="s">
        <v>10026</v>
      </c>
      <c r="E8673" s="1">
        <v>44326</v>
      </c>
      <c r="F8673">
        <v>4571</v>
      </c>
      <c r="G8673">
        <v>133</v>
      </c>
      <c r="H8673">
        <v>4197</v>
      </c>
      <c r="I8673">
        <v>902879</v>
      </c>
      <c r="J8673">
        <v>9357</v>
      </c>
      <c r="K8673">
        <v>899035</v>
      </c>
      <c r="L8673">
        <v>77707</v>
      </c>
      <c r="M8673">
        <v>1733</v>
      </c>
      <c r="N8673">
        <v>1380000000</v>
      </c>
      <c r="O8673">
        <f>Table1[[#This Row],[TotalCases]]-Table1[[#This Row],[TotalRecovered]]-Table1[[#This Row],[TotalDeaths]]</f>
        <v>-5513</v>
      </c>
      <c r="P8673" s="4">
        <f>(Table1[[#This Row],[VaccineDoses]]/Table1[[#This Row],[Population]])*100</f>
        <v>1.2557971014492755E-4</v>
      </c>
      <c r="Q8673" s="3">
        <f>(Table1[[#This Row],[TotalRecovered]]/Table1[[#This Row],[TotalCases]]) * 100</f>
        <v>99.574250813231885</v>
      </c>
    </row>
    <row r="8674" spans="1:17" x14ac:dyDescent="0.3">
      <c r="A8674" t="s">
        <v>8686</v>
      </c>
      <c r="B8674" t="s">
        <v>10018</v>
      </c>
      <c r="C8674" t="s">
        <v>10027</v>
      </c>
      <c r="D8674" t="s">
        <v>10070</v>
      </c>
      <c r="E8674" s="1">
        <v>43854</v>
      </c>
      <c r="F8674">
        <v>3964</v>
      </c>
      <c r="G8674">
        <v>8</v>
      </c>
      <c r="H8674">
        <v>1190</v>
      </c>
      <c r="I8674">
        <v>906843</v>
      </c>
      <c r="J8674">
        <v>9365</v>
      </c>
      <c r="K8674">
        <v>900225</v>
      </c>
      <c r="L8674">
        <v>75316</v>
      </c>
      <c r="M8674">
        <v>1577</v>
      </c>
      <c r="N8674">
        <v>331000000</v>
      </c>
      <c r="O8674">
        <f>Table1[[#This Row],[TotalCases]]-Table1[[#This Row],[TotalRecovered]]-Table1[[#This Row],[TotalDeaths]]</f>
        <v>-2747</v>
      </c>
      <c r="P8674" s="4">
        <f>(Table1[[#This Row],[VaccineDoses]]/Table1[[#This Row],[Population]])*100</f>
        <v>4.7643504531722056E-4</v>
      </c>
      <c r="Q8674" s="3">
        <f>(Table1[[#This Row],[TotalRecovered]]/Table1[[#This Row],[TotalCases]]) * 100</f>
        <v>99.270215461772324</v>
      </c>
    </row>
    <row r="8675" spans="1:17" x14ac:dyDescent="0.3">
      <c r="A8675" t="s">
        <v>8687</v>
      </c>
      <c r="B8675" t="s">
        <v>10016</v>
      </c>
      <c r="C8675" t="s">
        <v>10026</v>
      </c>
      <c r="D8675" t="s">
        <v>10026</v>
      </c>
      <c r="E8675" s="1">
        <v>43939</v>
      </c>
      <c r="F8675">
        <v>2809</v>
      </c>
      <c r="G8675">
        <v>149</v>
      </c>
      <c r="H8675">
        <v>1128</v>
      </c>
      <c r="I8675">
        <v>909652</v>
      </c>
      <c r="J8675">
        <v>9514</v>
      </c>
      <c r="K8675">
        <v>1353</v>
      </c>
      <c r="L8675">
        <v>28090</v>
      </c>
      <c r="M8675">
        <v>6740</v>
      </c>
      <c r="N8675">
        <v>1380000000</v>
      </c>
      <c r="O8675">
        <f>Table1[[#This Row],[TotalCases]]-Table1[[#This Row],[TotalRecovered]]-Table1[[#This Row],[TotalDeaths]]</f>
        <v>898785</v>
      </c>
      <c r="P8675" s="4">
        <f>(Table1[[#This Row],[VaccineDoses]]/Table1[[#This Row],[Population]])*100</f>
        <v>4.8840579710144921E-4</v>
      </c>
      <c r="Q8675" s="3">
        <f>(Table1[[#This Row],[TotalRecovered]]/Table1[[#This Row],[TotalCases]]) * 100</f>
        <v>0.1487381987837107</v>
      </c>
    </row>
    <row r="8676" spans="1:17" x14ac:dyDescent="0.3">
      <c r="A8676" t="s">
        <v>8688</v>
      </c>
      <c r="B8676" t="s">
        <v>10017</v>
      </c>
      <c r="C8676" t="s">
        <v>10030</v>
      </c>
      <c r="D8676" t="s">
        <v>10069</v>
      </c>
      <c r="E8676" s="1">
        <v>44533</v>
      </c>
      <c r="F8676">
        <v>4090</v>
      </c>
      <c r="G8676">
        <v>173</v>
      </c>
      <c r="H8676">
        <v>597</v>
      </c>
      <c r="I8676">
        <v>913742</v>
      </c>
      <c r="J8676">
        <v>9687</v>
      </c>
      <c r="K8676">
        <v>1950</v>
      </c>
      <c r="L8676">
        <v>49080</v>
      </c>
      <c r="M8676">
        <v>8006</v>
      </c>
      <c r="N8676">
        <v>68000000</v>
      </c>
      <c r="O8676">
        <f>Table1[[#This Row],[TotalCases]]-Table1[[#This Row],[TotalRecovered]]-Table1[[#This Row],[TotalDeaths]]</f>
        <v>902105</v>
      </c>
      <c r="P8676" s="4">
        <f>(Table1[[#This Row],[VaccineDoses]]/Table1[[#This Row],[Population]])*100</f>
        <v>1.1773529411764707E-2</v>
      </c>
      <c r="Q8676" s="3">
        <f>(Table1[[#This Row],[TotalRecovered]]/Table1[[#This Row],[TotalCases]]) * 100</f>
        <v>0.2134081611658433</v>
      </c>
    </row>
    <row r="8677" spans="1:17" x14ac:dyDescent="0.3">
      <c r="A8677" t="s">
        <v>8689</v>
      </c>
      <c r="B8677" t="s">
        <v>10018</v>
      </c>
      <c r="C8677" t="s">
        <v>10032</v>
      </c>
      <c r="D8677" t="s">
        <v>10057</v>
      </c>
      <c r="E8677" s="1">
        <v>44332</v>
      </c>
      <c r="F8677">
        <v>886</v>
      </c>
      <c r="G8677">
        <v>88</v>
      </c>
      <c r="H8677">
        <v>1572</v>
      </c>
      <c r="I8677">
        <v>914628</v>
      </c>
      <c r="J8677">
        <v>9775</v>
      </c>
      <c r="K8677">
        <v>3522</v>
      </c>
      <c r="L8677">
        <v>16834</v>
      </c>
      <c r="M8677">
        <v>17124</v>
      </c>
      <c r="N8677">
        <v>331000000</v>
      </c>
      <c r="O8677">
        <f>Table1[[#This Row],[TotalCases]]-Table1[[#This Row],[TotalRecovered]]-Table1[[#This Row],[TotalDeaths]]</f>
        <v>901331</v>
      </c>
      <c r="P8677" s="4">
        <f>(Table1[[#This Row],[VaccineDoses]]/Table1[[#This Row],[Population]])*100</f>
        <v>5.1734138972809674E-3</v>
      </c>
      <c r="Q8677" s="3">
        <f>(Table1[[#This Row],[TotalRecovered]]/Table1[[#This Row],[TotalCases]]) * 100</f>
        <v>0.38507458770122938</v>
      </c>
    </row>
    <row r="8678" spans="1:17" x14ac:dyDescent="0.3">
      <c r="A8678" t="s">
        <v>8690</v>
      </c>
      <c r="B8678" t="s">
        <v>10018</v>
      </c>
      <c r="C8678" t="s">
        <v>10027</v>
      </c>
      <c r="D8678" t="s">
        <v>10045</v>
      </c>
      <c r="E8678" s="1">
        <v>43855</v>
      </c>
      <c r="F8678">
        <v>3808</v>
      </c>
      <c r="G8678">
        <v>30</v>
      </c>
      <c r="H8678">
        <v>671</v>
      </c>
      <c r="I8678">
        <v>918436</v>
      </c>
      <c r="J8678">
        <v>9805</v>
      </c>
      <c r="K8678">
        <v>4193</v>
      </c>
      <c r="L8678">
        <v>34272</v>
      </c>
      <c r="M8678">
        <v>10792</v>
      </c>
      <c r="N8678">
        <v>331000000</v>
      </c>
      <c r="O8678">
        <f>Table1[[#This Row],[TotalCases]]-Table1[[#This Row],[TotalRecovered]]-Table1[[#This Row],[TotalDeaths]]</f>
        <v>904438</v>
      </c>
      <c r="P8678" s="4">
        <f>(Table1[[#This Row],[VaccineDoses]]/Table1[[#This Row],[Population]])*100</f>
        <v>3.2604229607250757E-3</v>
      </c>
      <c r="Q8678" s="3">
        <f>(Table1[[#This Row],[TotalRecovered]]/Table1[[#This Row],[TotalCases]]) * 100</f>
        <v>0.45653698243535745</v>
      </c>
    </row>
    <row r="8679" spans="1:17" x14ac:dyDescent="0.3">
      <c r="A8679" t="s">
        <v>8691</v>
      </c>
      <c r="B8679" t="s">
        <v>10014</v>
      </c>
      <c r="C8679" t="s">
        <v>10035</v>
      </c>
      <c r="D8679" t="s">
        <v>10035</v>
      </c>
      <c r="E8679" s="1">
        <v>44017</v>
      </c>
      <c r="F8679">
        <v>4177</v>
      </c>
      <c r="G8679">
        <v>20</v>
      </c>
      <c r="H8679">
        <v>4730</v>
      </c>
      <c r="I8679">
        <v>922613</v>
      </c>
      <c r="J8679">
        <v>9825</v>
      </c>
      <c r="K8679">
        <v>8923</v>
      </c>
      <c r="L8679">
        <v>62655</v>
      </c>
      <c r="M8679">
        <v>10046</v>
      </c>
      <c r="N8679">
        <v>83000000</v>
      </c>
      <c r="O8679">
        <f>Table1[[#This Row],[TotalCases]]-Table1[[#This Row],[TotalRecovered]]-Table1[[#This Row],[TotalDeaths]]</f>
        <v>903865</v>
      </c>
      <c r="P8679" s="4">
        <f>(Table1[[#This Row],[VaccineDoses]]/Table1[[#This Row],[Population]])*100</f>
        <v>1.2103614457831325E-2</v>
      </c>
      <c r="Q8679" s="3">
        <f>(Table1[[#This Row],[TotalRecovered]]/Table1[[#This Row],[TotalCases]]) * 100</f>
        <v>0.9671444039917062</v>
      </c>
    </row>
    <row r="8680" spans="1:17" x14ac:dyDescent="0.3">
      <c r="A8680" t="s">
        <v>8692</v>
      </c>
      <c r="B8680" t="s">
        <v>10014</v>
      </c>
      <c r="C8680" t="s">
        <v>10019</v>
      </c>
      <c r="D8680" t="s">
        <v>10019</v>
      </c>
      <c r="E8680" s="1">
        <v>44118</v>
      </c>
      <c r="F8680">
        <v>1960</v>
      </c>
      <c r="G8680">
        <v>37</v>
      </c>
      <c r="H8680">
        <v>3715</v>
      </c>
      <c r="I8680">
        <v>924573</v>
      </c>
      <c r="J8680">
        <v>9862</v>
      </c>
      <c r="K8680">
        <v>12638</v>
      </c>
      <c r="L8680">
        <v>37240</v>
      </c>
      <c r="M8680">
        <v>2478</v>
      </c>
      <c r="N8680">
        <v>83000000</v>
      </c>
      <c r="O8680">
        <f>Table1[[#This Row],[TotalCases]]-Table1[[#This Row],[TotalRecovered]]-Table1[[#This Row],[TotalDeaths]]</f>
        <v>902073</v>
      </c>
      <c r="P8680" s="4">
        <f>(Table1[[#This Row],[VaccineDoses]]/Table1[[#This Row],[Population]])*100</f>
        <v>2.9855421686746987E-3</v>
      </c>
      <c r="Q8680" s="3">
        <f>(Table1[[#This Row],[TotalRecovered]]/Table1[[#This Row],[TotalCases]]) * 100</f>
        <v>1.3669012614471761</v>
      </c>
    </row>
    <row r="8681" spans="1:17" x14ac:dyDescent="0.3">
      <c r="A8681" t="s">
        <v>8693</v>
      </c>
      <c r="B8681" t="s">
        <v>10014</v>
      </c>
      <c r="C8681" t="s">
        <v>10019</v>
      </c>
      <c r="D8681" t="s">
        <v>10019</v>
      </c>
      <c r="E8681" s="1">
        <v>44458</v>
      </c>
      <c r="F8681">
        <v>2747</v>
      </c>
      <c r="G8681">
        <v>51</v>
      </c>
      <c r="H8681">
        <v>3337</v>
      </c>
      <c r="I8681">
        <v>927320</v>
      </c>
      <c r="J8681">
        <v>9913</v>
      </c>
      <c r="K8681">
        <v>15975</v>
      </c>
      <c r="L8681">
        <v>27470</v>
      </c>
      <c r="M8681">
        <v>13662</v>
      </c>
      <c r="N8681">
        <v>83000000</v>
      </c>
      <c r="O8681">
        <f>Table1[[#This Row],[TotalCases]]-Table1[[#This Row],[TotalRecovered]]-Table1[[#This Row],[TotalDeaths]]</f>
        <v>901432</v>
      </c>
      <c r="P8681" s="4">
        <f>(Table1[[#This Row],[VaccineDoses]]/Table1[[#This Row],[Population]])*100</f>
        <v>1.646024096385542E-2</v>
      </c>
      <c r="Q8681" s="3">
        <f>(Table1[[#This Row],[TotalRecovered]]/Table1[[#This Row],[TotalCases]]) * 100</f>
        <v>1.7227062934046502</v>
      </c>
    </row>
    <row r="8682" spans="1:17" x14ac:dyDescent="0.3">
      <c r="A8682" t="s">
        <v>8694</v>
      </c>
      <c r="B8682" t="s">
        <v>10017</v>
      </c>
      <c r="C8682" t="s">
        <v>10036</v>
      </c>
      <c r="D8682" t="s">
        <v>10056</v>
      </c>
      <c r="E8682" s="1">
        <v>44168</v>
      </c>
      <c r="F8682">
        <v>43</v>
      </c>
      <c r="G8682">
        <v>146</v>
      </c>
      <c r="H8682">
        <v>3866</v>
      </c>
      <c r="I8682">
        <v>927363</v>
      </c>
      <c r="J8682">
        <v>10059</v>
      </c>
      <c r="K8682">
        <v>19841</v>
      </c>
      <c r="L8682">
        <v>344</v>
      </c>
      <c r="M8682">
        <v>2963</v>
      </c>
      <c r="N8682">
        <v>68000000</v>
      </c>
      <c r="O8682">
        <f>Table1[[#This Row],[TotalCases]]-Table1[[#This Row],[TotalRecovered]]-Table1[[#This Row],[TotalDeaths]]</f>
        <v>897463</v>
      </c>
      <c r="P8682" s="4">
        <f>(Table1[[#This Row],[VaccineDoses]]/Table1[[#This Row],[Population]])*100</f>
        <v>4.3573529411764702E-3</v>
      </c>
      <c r="Q8682" s="3">
        <f>(Table1[[#This Row],[TotalRecovered]]/Table1[[#This Row],[TotalCases]]) * 100</f>
        <v>2.1395073989365545</v>
      </c>
    </row>
    <row r="8683" spans="1:17" x14ac:dyDescent="0.3">
      <c r="A8683" t="s">
        <v>8695</v>
      </c>
      <c r="B8683" t="s">
        <v>10017</v>
      </c>
      <c r="C8683" t="s">
        <v>10030</v>
      </c>
      <c r="D8683" t="s">
        <v>10049</v>
      </c>
      <c r="E8683" s="1">
        <v>43867</v>
      </c>
      <c r="F8683">
        <v>3842</v>
      </c>
      <c r="G8683">
        <v>137</v>
      </c>
      <c r="H8683">
        <v>2899</v>
      </c>
      <c r="I8683">
        <v>931205</v>
      </c>
      <c r="J8683">
        <v>10196</v>
      </c>
      <c r="K8683">
        <v>22740</v>
      </c>
      <c r="L8683">
        <v>53788</v>
      </c>
      <c r="M8683">
        <v>3291</v>
      </c>
      <c r="N8683">
        <v>68000000</v>
      </c>
      <c r="O8683">
        <f>Table1[[#This Row],[TotalCases]]-Table1[[#This Row],[TotalRecovered]]-Table1[[#This Row],[TotalDeaths]]</f>
        <v>898269</v>
      </c>
      <c r="P8683" s="4">
        <f>(Table1[[#This Row],[VaccineDoses]]/Table1[[#This Row],[Population]])*100</f>
        <v>4.8397058823529413E-3</v>
      </c>
      <c r="Q8683" s="3">
        <f>(Table1[[#This Row],[TotalRecovered]]/Table1[[#This Row],[TotalCases]]) * 100</f>
        <v>2.4419971971799979</v>
      </c>
    </row>
    <row r="8684" spans="1:17" x14ac:dyDescent="0.3">
      <c r="A8684" t="s">
        <v>8696</v>
      </c>
      <c r="B8684" t="s">
        <v>10015</v>
      </c>
      <c r="C8684" t="s">
        <v>10034</v>
      </c>
      <c r="D8684" t="s">
        <v>10055</v>
      </c>
      <c r="E8684" s="1">
        <v>43967</v>
      </c>
      <c r="F8684">
        <v>4705</v>
      </c>
      <c r="G8684">
        <v>173</v>
      </c>
      <c r="H8684">
        <v>2308</v>
      </c>
      <c r="I8684">
        <v>935910</v>
      </c>
      <c r="J8684">
        <v>10369</v>
      </c>
      <c r="K8684">
        <v>25048</v>
      </c>
      <c r="L8684">
        <v>65870</v>
      </c>
      <c r="M8684">
        <v>10816</v>
      </c>
      <c r="N8684">
        <v>213000000</v>
      </c>
      <c r="O8684">
        <f>Table1[[#This Row],[TotalCases]]-Table1[[#This Row],[TotalRecovered]]-Table1[[#This Row],[TotalDeaths]]</f>
        <v>900493</v>
      </c>
      <c r="P8684" s="4">
        <f>(Table1[[#This Row],[VaccineDoses]]/Table1[[#This Row],[Population]])*100</f>
        <v>5.0779342723004696E-3</v>
      </c>
      <c r="Q8684" s="3">
        <f>(Table1[[#This Row],[TotalRecovered]]/Table1[[#This Row],[TotalCases]]) * 100</f>
        <v>2.6763257150794413</v>
      </c>
    </row>
    <row r="8685" spans="1:17" x14ac:dyDescent="0.3">
      <c r="A8685" t="s">
        <v>8697</v>
      </c>
      <c r="B8685" t="s">
        <v>10018</v>
      </c>
      <c r="C8685" t="s">
        <v>10033</v>
      </c>
      <c r="D8685" t="s">
        <v>10068</v>
      </c>
      <c r="E8685" s="1">
        <v>44338</v>
      </c>
      <c r="F8685">
        <v>1888</v>
      </c>
      <c r="G8685">
        <v>75</v>
      </c>
      <c r="H8685">
        <v>2463</v>
      </c>
      <c r="I8685">
        <v>937798</v>
      </c>
      <c r="J8685">
        <v>10444</v>
      </c>
      <c r="K8685">
        <v>27511</v>
      </c>
      <c r="L8685">
        <v>9440</v>
      </c>
      <c r="M8685">
        <v>18633</v>
      </c>
      <c r="N8685">
        <v>331000000</v>
      </c>
      <c r="O8685">
        <f>Table1[[#This Row],[TotalCases]]-Table1[[#This Row],[TotalRecovered]]-Table1[[#This Row],[TotalDeaths]]</f>
        <v>899843</v>
      </c>
      <c r="P8685" s="4">
        <f>(Table1[[#This Row],[VaccineDoses]]/Table1[[#This Row],[Population]])*100</f>
        <v>5.6293051359516616E-3</v>
      </c>
      <c r="Q8685" s="3">
        <f>(Table1[[#This Row],[TotalRecovered]]/Table1[[#This Row],[TotalCases]]) * 100</f>
        <v>2.9335741812202625</v>
      </c>
    </row>
    <row r="8686" spans="1:17" x14ac:dyDescent="0.3">
      <c r="A8686" t="s">
        <v>8698</v>
      </c>
      <c r="B8686" t="s">
        <v>10014</v>
      </c>
      <c r="C8686" t="s">
        <v>10023</v>
      </c>
      <c r="D8686" t="s">
        <v>10060</v>
      </c>
      <c r="E8686" s="1">
        <v>44057</v>
      </c>
      <c r="F8686">
        <v>3898</v>
      </c>
      <c r="G8686">
        <v>82</v>
      </c>
      <c r="H8686">
        <v>3990</v>
      </c>
      <c r="I8686">
        <v>941696</v>
      </c>
      <c r="J8686">
        <v>10526</v>
      </c>
      <c r="K8686">
        <v>31501</v>
      </c>
      <c r="L8686">
        <v>58470</v>
      </c>
      <c r="M8686">
        <v>3793</v>
      </c>
      <c r="N8686">
        <v>83000000</v>
      </c>
      <c r="O8686">
        <f>Table1[[#This Row],[TotalCases]]-Table1[[#This Row],[TotalRecovered]]-Table1[[#This Row],[TotalDeaths]]</f>
        <v>899669</v>
      </c>
      <c r="P8686" s="4">
        <f>(Table1[[#This Row],[VaccineDoses]]/Table1[[#This Row],[Population]])*100</f>
        <v>4.5698795180722888E-3</v>
      </c>
      <c r="Q8686" s="3">
        <f>(Table1[[#This Row],[TotalRecovered]]/Table1[[#This Row],[TotalCases]]) * 100</f>
        <v>3.3451347356259347</v>
      </c>
    </row>
    <row r="8687" spans="1:17" x14ac:dyDescent="0.3">
      <c r="A8687" t="s">
        <v>8699</v>
      </c>
      <c r="B8687" t="s">
        <v>10018</v>
      </c>
      <c r="C8687" t="s">
        <v>10027</v>
      </c>
      <c r="D8687" t="s">
        <v>10070</v>
      </c>
      <c r="E8687" s="1">
        <v>44150</v>
      </c>
      <c r="F8687">
        <v>3892</v>
      </c>
      <c r="G8687">
        <v>193</v>
      </c>
      <c r="H8687">
        <v>3532</v>
      </c>
      <c r="I8687">
        <v>945588</v>
      </c>
      <c r="J8687">
        <v>10719</v>
      </c>
      <c r="K8687">
        <v>35033</v>
      </c>
      <c r="L8687">
        <v>42812</v>
      </c>
      <c r="M8687">
        <v>2460</v>
      </c>
      <c r="N8687">
        <v>331000000</v>
      </c>
      <c r="O8687">
        <f>Table1[[#This Row],[TotalCases]]-Table1[[#This Row],[TotalRecovered]]-Table1[[#This Row],[TotalDeaths]]</f>
        <v>899836</v>
      </c>
      <c r="P8687" s="4">
        <f>(Table1[[#This Row],[VaccineDoses]]/Table1[[#This Row],[Population]])*100</f>
        <v>7.4320241691842902E-4</v>
      </c>
      <c r="Q8687" s="3">
        <f>(Table1[[#This Row],[TotalRecovered]]/Table1[[#This Row],[TotalCases]]) * 100</f>
        <v>3.7048905019945262</v>
      </c>
    </row>
    <row r="8688" spans="1:17" x14ac:dyDescent="0.3">
      <c r="A8688" t="s">
        <v>8700</v>
      </c>
      <c r="B8688" t="s">
        <v>10016</v>
      </c>
      <c r="C8688" t="s">
        <v>10024</v>
      </c>
      <c r="D8688" t="s">
        <v>10043</v>
      </c>
      <c r="E8688" s="1">
        <v>44012</v>
      </c>
      <c r="F8688">
        <v>719</v>
      </c>
      <c r="G8688">
        <v>78</v>
      </c>
      <c r="H8688">
        <v>2748</v>
      </c>
      <c r="I8688">
        <v>946307</v>
      </c>
      <c r="J8688">
        <v>10797</v>
      </c>
      <c r="K8688">
        <v>37781</v>
      </c>
      <c r="L8688">
        <v>4314</v>
      </c>
      <c r="M8688">
        <v>7550</v>
      </c>
      <c r="N8688">
        <v>1380000000</v>
      </c>
      <c r="O8688">
        <f>Table1[[#This Row],[TotalCases]]-Table1[[#This Row],[TotalRecovered]]-Table1[[#This Row],[TotalDeaths]]</f>
        <v>897729</v>
      </c>
      <c r="P8688" s="4">
        <f>(Table1[[#This Row],[VaccineDoses]]/Table1[[#This Row],[Population]])*100</f>
        <v>5.4710144927536228E-4</v>
      </c>
      <c r="Q8688" s="3">
        <f>(Table1[[#This Row],[TotalRecovered]]/Table1[[#This Row],[TotalCases]]) * 100</f>
        <v>3.9924675607387452</v>
      </c>
    </row>
    <row r="8689" spans="1:17" x14ac:dyDescent="0.3">
      <c r="A8689" t="s">
        <v>8701</v>
      </c>
      <c r="B8689" t="s">
        <v>10017</v>
      </c>
      <c r="C8689" t="s">
        <v>10036</v>
      </c>
      <c r="D8689" t="s">
        <v>10064</v>
      </c>
      <c r="E8689" s="1">
        <v>43916</v>
      </c>
      <c r="F8689">
        <v>690</v>
      </c>
      <c r="G8689">
        <v>37</v>
      </c>
      <c r="H8689">
        <v>2590</v>
      </c>
      <c r="I8689">
        <v>946997</v>
      </c>
      <c r="J8689">
        <v>10834</v>
      </c>
      <c r="K8689">
        <v>40371</v>
      </c>
      <c r="L8689">
        <v>3450</v>
      </c>
      <c r="M8689">
        <v>11813</v>
      </c>
      <c r="N8689">
        <v>68000000</v>
      </c>
      <c r="O8689">
        <f>Table1[[#This Row],[TotalCases]]-Table1[[#This Row],[TotalRecovered]]-Table1[[#This Row],[TotalDeaths]]</f>
        <v>895792</v>
      </c>
      <c r="P8689" s="4">
        <f>(Table1[[#This Row],[VaccineDoses]]/Table1[[#This Row],[Population]])*100</f>
        <v>1.7372058823529411E-2</v>
      </c>
      <c r="Q8689" s="3">
        <f>(Table1[[#This Row],[TotalRecovered]]/Table1[[#This Row],[TotalCases]]) * 100</f>
        <v>4.263054687607247</v>
      </c>
    </row>
    <row r="8690" spans="1:17" x14ac:dyDescent="0.3">
      <c r="A8690" t="s">
        <v>8702</v>
      </c>
      <c r="B8690" t="s">
        <v>10015</v>
      </c>
      <c r="C8690" t="s">
        <v>10034</v>
      </c>
      <c r="D8690" t="s">
        <v>10066</v>
      </c>
      <c r="E8690" s="1">
        <v>44297</v>
      </c>
      <c r="F8690">
        <v>1945</v>
      </c>
      <c r="G8690">
        <v>61</v>
      </c>
      <c r="H8690">
        <v>3030</v>
      </c>
      <c r="I8690">
        <v>948942</v>
      </c>
      <c r="J8690">
        <v>10895</v>
      </c>
      <c r="K8690">
        <v>43401</v>
      </c>
      <c r="L8690">
        <v>9725</v>
      </c>
      <c r="M8690">
        <v>17000</v>
      </c>
      <c r="N8690">
        <v>213000000</v>
      </c>
      <c r="O8690">
        <f>Table1[[#This Row],[TotalCases]]-Table1[[#This Row],[TotalRecovered]]-Table1[[#This Row],[TotalDeaths]]</f>
        <v>894646</v>
      </c>
      <c r="P8690" s="4">
        <f>(Table1[[#This Row],[VaccineDoses]]/Table1[[#This Row],[Population]])*100</f>
        <v>7.9812206572769957E-3</v>
      </c>
      <c r="Q8690" s="3">
        <f>(Table1[[#This Row],[TotalRecovered]]/Table1[[#This Row],[TotalCases]]) * 100</f>
        <v>4.5736198840392772</v>
      </c>
    </row>
    <row r="8691" spans="1:17" x14ac:dyDescent="0.3">
      <c r="A8691" t="s">
        <v>8703</v>
      </c>
      <c r="B8691" t="s">
        <v>10016</v>
      </c>
      <c r="C8691" t="s">
        <v>10028</v>
      </c>
      <c r="D8691" t="s">
        <v>10061</v>
      </c>
      <c r="E8691" s="1">
        <v>43883</v>
      </c>
      <c r="F8691">
        <v>109</v>
      </c>
      <c r="G8691">
        <v>71</v>
      </c>
      <c r="H8691">
        <v>3381</v>
      </c>
      <c r="I8691">
        <v>949051</v>
      </c>
      <c r="J8691">
        <v>10966</v>
      </c>
      <c r="K8691">
        <v>46782</v>
      </c>
      <c r="L8691">
        <v>545</v>
      </c>
      <c r="M8691">
        <v>18369</v>
      </c>
      <c r="N8691">
        <v>1380000000</v>
      </c>
      <c r="O8691">
        <f>Table1[[#This Row],[TotalCases]]-Table1[[#This Row],[TotalRecovered]]-Table1[[#This Row],[TotalDeaths]]</f>
        <v>891303</v>
      </c>
      <c r="P8691" s="4">
        <f>(Table1[[#This Row],[VaccineDoses]]/Table1[[#This Row],[Population]])*100</f>
        <v>1.3310869565217392E-3</v>
      </c>
      <c r="Q8691" s="3">
        <f>(Table1[[#This Row],[TotalRecovered]]/Table1[[#This Row],[TotalCases]]) * 100</f>
        <v>4.9293452090562049</v>
      </c>
    </row>
    <row r="8692" spans="1:17" x14ac:dyDescent="0.3">
      <c r="A8692" t="s">
        <v>8704</v>
      </c>
      <c r="B8692" t="s">
        <v>10018</v>
      </c>
      <c r="C8692" t="s">
        <v>10033</v>
      </c>
      <c r="D8692" t="s">
        <v>10053</v>
      </c>
      <c r="E8692" s="1">
        <v>44065</v>
      </c>
      <c r="F8692">
        <v>4314</v>
      </c>
      <c r="G8692">
        <v>173</v>
      </c>
      <c r="H8692">
        <v>1711</v>
      </c>
      <c r="I8692">
        <v>953365</v>
      </c>
      <c r="J8692">
        <v>11139</v>
      </c>
      <c r="K8692">
        <v>48493</v>
      </c>
      <c r="L8692">
        <v>25884</v>
      </c>
      <c r="M8692">
        <v>15310</v>
      </c>
      <c r="N8692">
        <v>331000000</v>
      </c>
      <c r="O8692">
        <f>Table1[[#This Row],[TotalCases]]-Table1[[#This Row],[TotalRecovered]]-Table1[[#This Row],[TotalDeaths]]</f>
        <v>893733</v>
      </c>
      <c r="P8692" s="4">
        <f>(Table1[[#This Row],[VaccineDoses]]/Table1[[#This Row],[Population]])*100</f>
        <v>4.6253776435045317E-3</v>
      </c>
      <c r="Q8692" s="3">
        <f>(Table1[[#This Row],[TotalRecovered]]/Table1[[#This Row],[TotalCases]]) * 100</f>
        <v>5.0865093641994408</v>
      </c>
    </row>
    <row r="8693" spans="1:17" x14ac:dyDescent="0.3">
      <c r="A8693" t="s">
        <v>8705</v>
      </c>
      <c r="B8693" t="s">
        <v>10017</v>
      </c>
      <c r="C8693" t="s">
        <v>10025</v>
      </c>
      <c r="D8693" t="s">
        <v>10044</v>
      </c>
      <c r="E8693" s="1">
        <v>44263</v>
      </c>
      <c r="F8693">
        <v>4558</v>
      </c>
      <c r="G8693">
        <v>162</v>
      </c>
      <c r="H8693">
        <v>4144</v>
      </c>
      <c r="I8693">
        <v>957923</v>
      </c>
      <c r="J8693">
        <v>11301</v>
      </c>
      <c r="K8693">
        <v>52637</v>
      </c>
      <c r="L8693">
        <v>72928</v>
      </c>
      <c r="M8693">
        <v>19733</v>
      </c>
      <c r="N8693">
        <v>68000000</v>
      </c>
      <c r="O8693">
        <f>Table1[[#This Row],[TotalCases]]-Table1[[#This Row],[TotalRecovered]]-Table1[[#This Row],[TotalDeaths]]</f>
        <v>893985</v>
      </c>
      <c r="P8693" s="4">
        <f>(Table1[[#This Row],[VaccineDoses]]/Table1[[#This Row],[Population]])*100</f>
        <v>2.9019117647058824E-2</v>
      </c>
      <c r="Q8693" s="3">
        <f>(Table1[[#This Row],[TotalRecovered]]/Table1[[#This Row],[TotalCases]]) * 100</f>
        <v>5.4949092985553118</v>
      </c>
    </row>
    <row r="8694" spans="1:17" x14ac:dyDescent="0.3">
      <c r="A8694" t="s">
        <v>8706</v>
      </c>
      <c r="B8694" t="s">
        <v>10014</v>
      </c>
      <c r="C8694" t="s">
        <v>10038</v>
      </c>
      <c r="D8694" t="s">
        <v>10071</v>
      </c>
      <c r="E8694" s="1">
        <v>44326</v>
      </c>
      <c r="F8694">
        <v>514</v>
      </c>
      <c r="G8694">
        <v>101</v>
      </c>
      <c r="H8694">
        <v>4539</v>
      </c>
      <c r="I8694">
        <v>958437</v>
      </c>
      <c r="J8694">
        <v>11402</v>
      </c>
      <c r="K8694">
        <v>57176</v>
      </c>
      <c r="L8694">
        <v>2570</v>
      </c>
      <c r="M8694">
        <v>19180</v>
      </c>
      <c r="N8694">
        <v>83000000</v>
      </c>
      <c r="O8694">
        <f>Table1[[#This Row],[TotalCases]]-Table1[[#This Row],[TotalRecovered]]-Table1[[#This Row],[TotalDeaths]]</f>
        <v>889859</v>
      </c>
      <c r="P8694" s="4">
        <f>(Table1[[#This Row],[VaccineDoses]]/Table1[[#This Row],[Population]])*100</f>
        <v>2.3108433734939759E-2</v>
      </c>
      <c r="Q8694" s="3">
        <f>(Table1[[#This Row],[TotalRecovered]]/Table1[[#This Row],[TotalCases]]) * 100</f>
        <v>5.9655459878948749</v>
      </c>
    </row>
    <row r="8695" spans="1:17" x14ac:dyDescent="0.3">
      <c r="A8695" t="s">
        <v>8707</v>
      </c>
      <c r="B8695" t="s">
        <v>10016</v>
      </c>
      <c r="C8695" t="s">
        <v>10021</v>
      </c>
      <c r="D8695" t="s">
        <v>10065</v>
      </c>
      <c r="E8695" s="1">
        <v>43930</v>
      </c>
      <c r="F8695">
        <v>636</v>
      </c>
      <c r="G8695">
        <v>170</v>
      </c>
      <c r="H8695">
        <v>171</v>
      </c>
      <c r="I8695">
        <v>959073</v>
      </c>
      <c r="J8695">
        <v>11572</v>
      </c>
      <c r="K8695">
        <v>57347</v>
      </c>
      <c r="L8695">
        <v>10812</v>
      </c>
      <c r="M8695">
        <v>8906</v>
      </c>
      <c r="N8695">
        <v>1380000000</v>
      </c>
      <c r="O8695">
        <f>Table1[[#This Row],[TotalCases]]-Table1[[#This Row],[TotalRecovered]]-Table1[[#This Row],[TotalDeaths]]</f>
        <v>890154</v>
      </c>
      <c r="P8695" s="4">
        <f>(Table1[[#This Row],[VaccineDoses]]/Table1[[#This Row],[Population]])*100</f>
        <v>6.4536231884057972E-4</v>
      </c>
      <c r="Q8695" s="3">
        <f>(Table1[[#This Row],[TotalRecovered]]/Table1[[#This Row],[TotalCases]]) * 100</f>
        <v>5.9794197104912765</v>
      </c>
    </row>
    <row r="8696" spans="1:17" x14ac:dyDescent="0.3">
      <c r="A8696" t="s">
        <v>8708</v>
      </c>
      <c r="B8696" t="s">
        <v>10017</v>
      </c>
      <c r="C8696" t="s">
        <v>10025</v>
      </c>
      <c r="D8696" t="s">
        <v>10058</v>
      </c>
      <c r="E8696" s="1">
        <v>44429</v>
      </c>
      <c r="F8696">
        <v>3328</v>
      </c>
      <c r="G8696">
        <v>127</v>
      </c>
      <c r="H8696">
        <v>3037</v>
      </c>
      <c r="I8696">
        <v>962401</v>
      </c>
      <c r="J8696">
        <v>11699</v>
      </c>
      <c r="K8696">
        <v>60384</v>
      </c>
      <c r="L8696">
        <v>26624</v>
      </c>
      <c r="M8696">
        <v>11474</v>
      </c>
      <c r="N8696">
        <v>68000000</v>
      </c>
      <c r="O8696">
        <f>Table1[[#This Row],[TotalCases]]-Table1[[#This Row],[TotalRecovered]]-Table1[[#This Row],[TotalDeaths]]</f>
        <v>890318</v>
      </c>
      <c r="P8696" s="4">
        <f>(Table1[[#This Row],[VaccineDoses]]/Table1[[#This Row],[Population]])*100</f>
        <v>1.6873529411764704E-2</v>
      </c>
      <c r="Q8696" s="3">
        <f>(Table1[[#This Row],[TotalRecovered]]/Table1[[#This Row],[TotalCases]]) * 100</f>
        <v>6.2743076950252554</v>
      </c>
    </row>
    <row r="8697" spans="1:17" x14ac:dyDescent="0.3">
      <c r="A8697" t="s">
        <v>8709</v>
      </c>
      <c r="B8697" t="s">
        <v>10018</v>
      </c>
      <c r="C8697" t="s">
        <v>10032</v>
      </c>
      <c r="D8697" t="s">
        <v>10057</v>
      </c>
      <c r="E8697" s="1">
        <v>44233</v>
      </c>
      <c r="F8697">
        <v>626</v>
      </c>
      <c r="G8697">
        <v>157</v>
      </c>
      <c r="H8697">
        <v>3401</v>
      </c>
      <c r="I8697">
        <v>963027</v>
      </c>
      <c r="J8697">
        <v>11856</v>
      </c>
      <c r="K8697">
        <v>63785</v>
      </c>
      <c r="L8697">
        <v>10016</v>
      </c>
      <c r="M8697">
        <v>8709</v>
      </c>
      <c r="N8697">
        <v>331000000</v>
      </c>
      <c r="O8697">
        <f>Table1[[#This Row],[TotalCases]]-Table1[[#This Row],[TotalRecovered]]-Table1[[#This Row],[TotalDeaths]]</f>
        <v>887386</v>
      </c>
      <c r="P8697" s="4">
        <f>(Table1[[#This Row],[VaccineDoses]]/Table1[[#This Row],[Population]])*100</f>
        <v>2.6311178247734137E-3</v>
      </c>
      <c r="Q8697" s="3">
        <f>(Table1[[#This Row],[TotalRecovered]]/Table1[[#This Row],[TotalCases]]) * 100</f>
        <v>6.6233864678768084</v>
      </c>
    </row>
    <row r="8698" spans="1:17" x14ac:dyDescent="0.3">
      <c r="A8698" t="s">
        <v>8710</v>
      </c>
      <c r="B8698" t="s">
        <v>10018</v>
      </c>
      <c r="C8698" t="s">
        <v>10033</v>
      </c>
      <c r="D8698" t="s">
        <v>10053</v>
      </c>
      <c r="E8698" s="1">
        <v>44226</v>
      </c>
      <c r="F8698">
        <v>69</v>
      </c>
      <c r="G8698">
        <v>72</v>
      </c>
      <c r="H8698">
        <v>4101</v>
      </c>
      <c r="I8698">
        <v>963096</v>
      </c>
      <c r="J8698">
        <v>11928</v>
      </c>
      <c r="K8698">
        <v>67886</v>
      </c>
      <c r="L8698">
        <v>1173</v>
      </c>
      <c r="M8698">
        <v>11464</v>
      </c>
      <c r="N8698">
        <v>331000000</v>
      </c>
      <c r="O8698">
        <f>Table1[[#This Row],[TotalCases]]-Table1[[#This Row],[TotalRecovered]]-Table1[[#This Row],[TotalDeaths]]</f>
        <v>883282</v>
      </c>
      <c r="P8698" s="4">
        <f>(Table1[[#This Row],[VaccineDoses]]/Table1[[#This Row],[Population]])*100</f>
        <v>3.4634441087613294E-3</v>
      </c>
      <c r="Q8698" s="3">
        <f>(Table1[[#This Row],[TotalRecovered]]/Table1[[#This Row],[TotalCases]]) * 100</f>
        <v>7.0487261913661783</v>
      </c>
    </row>
    <row r="8699" spans="1:17" x14ac:dyDescent="0.3">
      <c r="A8699" t="s">
        <v>8711</v>
      </c>
      <c r="B8699" t="s">
        <v>10016</v>
      </c>
      <c r="C8699" t="s">
        <v>10028</v>
      </c>
      <c r="D8699" t="s">
        <v>10061</v>
      </c>
      <c r="E8699" s="1">
        <v>44357</v>
      </c>
      <c r="F8699">
        <v>2506</v>
      </c>
      <c r="G8699">
        <v>62</v>
      </c>
      <c r="H8699">
        <v>1227</v>
      </c>
      <c r="I8699">
        <v>965602</v>
      </c>
      <c r="J8699">
        <v>11990</v>
      </c>
      <c r="K8699">
        <v>69113</v>
      </c>
      <c r="L8699">
        <v>35084</v>
      </c>
      <c r="M8699">
        <v>18365</v>
      </c>
      <c r="N8699">
        <v>1380000000</v>
      </c>
      <c r="O8699">
        <f>Table1[[#This Row],[TotalCases]]-Table1[[#This Row],[TotalRecovered]]-Table1[[#This Row],[TotalDeaths]]</f>
        <v>884499</v>
      </c>
      <c r="P8699" s="4">
        <f>(Table1[[#This Row],[VaccineDoses]]/Table1[[#This Row],[Population]])*100</f>
        <v>1.3307971014492753E-3</v>
      </c>
      <c r="Q8699" s="3">
        <f>(Table1[[#This Row],[TotalRecovered]]/Table1[[#This Row],[TotalCases]]) * 100</f>
        <v>7.1575038162721292</v>
      </c>
    </row>
    <row r="8700" spans="1:17" x14ac:dyDescent="0.3">
      <c r="A8700" t="s">
        <v>8712</v>
      </c>
      <c r="B8700" t="s">
        <v>10016</v>
      </c>
      <c r="C8700" t="s">
        <v>10028</v>
      </c>
      <c r="D8700" t="s">
        <v>10061</v>
      </c>
      <c r="E8700" s="1">
        <v>44245</v>
      </c>
      <c r="F8700">
        <v>3889</v>
      </c>
      <c r="G8700">
        <v>157</v>
      </c>
      <c r="H8700">
        <v>2416</v>
      </c>
      <c r="I8700">
        <v>969491</v>
      </c>
      <c r="J8700">
        <v>12147</v>
      </c>
      <c r="K8700">
        <v>71529</v>
      </c>
      <c r="L8700">
        <v>54446</v>
      </c>
      <c r="M8700">
        <v>13163</v>
      </c>
      <c r="N8700">
        <v>1380000000</v>
      </c>
      <c r="O8700">
        <f>Table1[[#This Row],[TotalCases]]-Table1[[#This Row],[TotalRecovered]]-Table1[[#This Row],[TotalDeaths]]</f>
        <v>885815</v>
      </c>
      <c r="P8700" s="4">
        <f>(Table1[[#This Row],[VaccineDoses]]/Table1[[#This Row],[Population]])*100</f>
        <v>9.5384057971014497E-4</v>
      </c>
      <c r="Q8700" s="3">
        <f>(Table1[[#This Row],[TotalRecovered]]/Table1[[#This Row],[TotalCases]]) * 100</f>
        <v>7.3779952573051215</v>
      </c>
    </row>
    <row r="8701" spans="1:17" x14ac:dyDescent="0.3">
      <c r="A8701" t="s">
        <v>8713</v>
      </c>
      <c r="B8701" t="s">
        <v>10016</v>
      </c>
      <c r="C8701" t="s">
        <v>10021</v>
      </c>
      <c r="D8701" t="s">
        <v>10065</v>
      </c>
      <c r="E8701" s="1">
        <v>44443</v>
      </c>
      <c r="F8701">
        <v>3799</v>
      </c>
      <c r="G8701">
        <v>112</v>
      </c>
      <c r="H8701">
        <v>721</v>
      </c>
      <c r="I8701">
        <v>973290</v>
      </c>
      <c r="J8701">
        <v>12259</v>
      </c>
      <c r="K8701">
        <v>72250</v>
      </c>
      <c r="L8701">
        <v>72181</v>
      </c>
      <c r="M8701">
        <v>3114</v>
      </c>
      <c r="N8701">
        <v>1380000000</v>
      </c>
      <c r="O8701">
        <f>Table1[[#This Row],[TotalCases]]-Table1[[#This Row],[TotalRecovered]]-Table1[[#This Row],[TotalDeaths]]</f>
        <v>888781</v>
      </c>
      <c r="P8701" s="4">
        <f>(Table1[[#This Row],[VaccineDoses]]/Table1[[#This Row],[Population]])*100</f>
        <v>2.2565217391304346E-4</v>
      </c>
      <c r="Q8701" s="3">
        <f>(Table1[[#This Row],[TotalRecovered]]/Table1[[#This Row],[TotalCases]]) * 100</f>
        <v>7.4232756937808873</v>
      </c>
    </row>
    <row r="8702" spans="1:17" x14ac:dyDescent="0.3">
      <c r="A8702" t="s">
        <v>8714</v>
      </c>
      <c r="B8702" t="s">
        <v>10015</v>
      </c>
      <c r="C8702" t="s">
        <v>10034</v>
      </c>
      <c r="D8702" t="s">
        <v>10066</v>
      </c>
      <c r="E8702" s="1">
        <v>44507</v>
      </c>
      <c r="F8702">
        <v>1850</v>
      </c>
      <c r="G8702">
        <v>82</v>
      </c>
      <c r="H8702">
        <v>3619</v>
      </c>
      <c r="I8702">
        <v>975140</v>
      </c>
      <c r="J8702">
        <v>12341</v>
      </c>
      <c r="K8702">
        <v>75869</v>
      </c>
      <c r="L8702">
        <v>27750</v>
      </c>
      <c r="M8702">
        <v>8898</v>
      </c>
      <c r="N8702">
        <v>213000000</v>
      </c>
      <c r="O8702">
        <f>Table1[[#This Row],[TotalCases]]-Table1[[#This Row],[TotalRecovered]]-Table1[[#This Row],[TotalDeaths]]</f>
        <v>886930</v>
      </c>
      <c r="P8702" s="4">
        <f>(Table1[[#This Row],[VaccineDoses]]/Table1[[#This Row],[Population]])*100</f>
        <v>4.177464788732395E-3</v>
      </c>
      <c r="Q8702" s="3">
        <f>(Table1[[#This Row],[TotalRecovered]]/Table1[[#This Row],[TotalCases]]) * 100</f>
        <v>7.7803187234653484</v>
      </c>
    </row>
    <row r="8703" spans="1:17" x14ac:dyDescent="0.3">
      <c r="A8703" t="s">
        <v>8715</v>
      </c>
      <c r="B8703" t="s">
        <v>10014</v>
      </c>
      <c r="C8703" t="s">
        <v>10019</v>
      </c>
      <c r="D8703" t="s">
        <v>10019</v>
      </c>
      <c r="E8703" s="1">
        <v>44293</v>
      </c>
      <c r="F8703">
        <v>4319</v>
      </c>
      <c r="G8703">
        <v>156</v>
      </c>
      <c r="H8703">
        <v>930</v>
      </c>
      <c r="I8703">
        <v>979459</v>
      </c>
      <c r="J8703">
        <v>12497</v>
      </c>
      <c r="K8703">
        <v>76799</v>
      </c>
      <c r="L8703">
        <v>47509</v>
      </c>
      <c r="M8703">
        <v>2295</v>
      </c>
      <c r="N8703">
        <v>83000000</v>
      </c>
      <c r="O8703">
        <f>Table1[[#This Row],[TotalCases]]-Table1[[#This Row],[TotalRecovered]]-Table1[[#This Row],[TotalDeaths]]</f>
        <v>890163</v>
      </c>
      <c r="P8703" s="4">
        <f>(Table1[[#This Row],[VaccineDoses]]/Table1[[#This Row],[Population]])*100</f>
        <v>2.7650602409638554E-3</v>
      </c>
      <c r="Q8703" s="3">
        <f>(Table1[[#This Row],[TotalRecovered]]/Table1[[#This Row],[TotalCases]]) * 100</f>
        <v>7.8409611836738442</v>
      </c>
    </row>
    <row r="8704" spans="1:17" x14ac:dyDescent="0.3">
      <c r="A8704" t="s">
        <v>8716</v>
      </c>
      <c r="B8704" t="s">
        <v>10017</v>
      </c>
      <c r="C8704" t="s">
        <v>10036</v>
      </c>
      <c r="D8704" t="s">
        <v>10064</v>
      </c>
      <c r="E8704" s="1">
        <v>44371</v>
      </c>
      <c r="F8704">
        <v>2878</v>
      </c>
      <c r="G8704">
        <v>193</v>
      </c>
      <c r="H8704">
        <v>2328</v>
      </c>
      <c r="I8704">
        <v>982337</v>
      </c>
      <c r="J8704">
        <v>12690</v>
      </c>
      <c r="K8704">
        <v>79127</v>
      </c>
      <c r="L8704">
        <v>40292</v>
      </c>
      <c r="M8704">
        <v>13676</v>
      </c>
      <c r="N8704">
        <v>68000000</v>
      </c>
      <c r="O8704">
        <f>Table1[[#This Row],[TotalCases]]-Table1[[#This Row],[TotalRecovered]]-Table1[[#This Row],[TotalDeaths]]</f>
        <v>890520</v>
      </c>
      <c r="P8704" s="4">
        <f>(Table1[[#This Row],[VaccineDoses]]/Table1[[#This Row],[Population]])*100</f>
        <v>2.0111764705882353E-2</v>
      </c>
      <c r="Q8704" s="3">
        <f>(Table1[[#This Row],[TotalRecovered]]/Table1[[#This Row],[TotalCases]]) * 100</f>
        <v>8.054975023846195</v>
      </c>
    </row>
    <row r="8705" spans="1:17" x14ac:dyDescent="0.3">
      <c r="A8705" t="s">
        <v>8717</v>
      </c>
      <c r="B8705" t="s">
        <v>10018</v>
      </c>
      <c r="C8705" t="s">
        <v>10027</v>
      </c>
      <c r="D8705" t="s">
        <v>10045</v>
      </c>
      <c r="E8705" s="1">
        <v>44456</v>
      </c>
      <c r="F8705">
        <v>3352</v>
      </c>
      <c r="G8705">
        <v>199</v>
      </c>
      <c r="H8705">
        <v>1078</v>
      </c>
      <c r="I8705">
        <v>985689</v>
      </c>
      <c r="J8705">
        <v>12889</v>
      </c>
      <c r="K8705">
        <v>80205</v>
      </c>
      <c r="L8705">
        <v>23464</v>
      </c>
      <c r="M8705">
        <v>8972</v>
      </c>
      <c r="N8705">
        <v>331000000</v>
      </c>
      <c r="O8705">
        <f>Table1[[#This Row],[TotalCases]]-Table1[[#This Row],[TotalRecovered]]-Table1[[#This Row],[TotalDeaths]]</f>
        <v>892595</v>
      </c>
      <c r="P8705" s="4">
        <f>(Table1[[#This Row],[VaccineDoses]]/Table1[[#This Row],[Population]])*100</f>
        <v>2.7105740181268883E-3</v>
      </c>
      <c r="Q8705" s="3">
        <f>(Table1[[#This Row],[TotalRecovered]]/Table1[[#This Row],[TotalCases]]) * 100</f>
        <v>8.136947860836429</v>
      </c>
    </row>
    <row r="8706" spans="1:17" x14ac:dyDescent="0.3">
      <c r="A8706" t="s">
        <v>8718</v>
      </c>
      <c r="B8706" t="s">
        <v>10018</v>
      </c>
      <c r="C8706" t="s">
        <v>10027</v>
      </c>
      <c r="D8706" t="s">
        <v>10045</v>
      </c>
      <c r="E8706" s="1">
        <v>44449</v>
      </c>
      <c r="F8706">
        <v>3977</v>
      </c>
      <c r="G8706">
        <v>21</v>
      </c>
      <c r="H8706">
        <v>3384</v>
      </c>
      <c r="I8706">
        <v>989666</v>
      </c>
      <c r="J8706">
        <v>12910</v>
      </c>
      <c r="K8706">
        <v>83589</v>
      </c>
      <c r="L8706">
        <v>51701</v>
      </c>
      <c r="M8706">
        <v>16063</v>
      </c>
      <c r="N8706">
        <v>331000000</v>
      </c>
      <c r="O8706">
        <f>Table1[[#This Row],[TotalCases]]-Table1[[#This Row],[TotalRecovered]]-Table1[[#This Row],[TotalDeaths]]</f>
        <v>893167</v>
      </c>
      <c r="P8706" s="4">
        <f>(Table1[[#This Row],[VaccineDoses]]/Table1[[#This Row],[Population]])*100</f>
        <v>4.8528700906344414E-3</v>
      </c>
      <c r="Q8706" s="3">
        <f>(Table1[[#This Row],[TotalRecovered]]/Table1[[#This Row],[TotalCases]]) * 100</f>
        <v>8.4461828536091978</v>
      </c>
    </row>
    <row r="8707" spans="1:17" x14ac:dyDescent="0.3">
      <c r="A8707" t="s">
        <v>8719</v>
      </c>
      <c r="B8707" t="s">
        <v>10014</v>
      </c>
      <c r="C8707" t="s">
        <v>10023</v>
      </c>
      <c r="D8707" t="s">
        <v>10042</v>
      </c>
      <c r="E8707" s="1">
        <v>44194</v>
      </c>
      <c r="F8707">
        <v>1634</v>
      </c>
      <c r="G8707">
        <v>162</v>
      </c>
      <c r="H8707">
        <v>2965</v>
      </c>
      <c r="I8707">
        <v>991300</v>
      </c>
      <c r="J8707">
        <v>13072</v>
      </c>
      <c r="K8707">
        <v>86554</v>
      </c>
      <c r="L8707">
        <v>9804</v>
      </c>
      <c r="M8707">
        <v>5678</v>
      </c>
      <c r="N8707">
        <v>83000000</v>
      </c>
      <c r="O8707">
        <f>Table1[[#This Row],[TotalCases]]-Table1[[#This Row],[TotalRecovered]]-Table1[[#This Row],[TotalDeaths]]</f>
        <v>891674</v>
      </c>
      <c r="P8707" s="4">
        <f>(Table1[[#This Row],[VaccineDoses]]/Table1[[#This Row],[Population]])*100</f>
        <v>6.8409638554216869E-3</v>
      </c>
      <c r="Q8707" s="3">
        <f>(Table1[[#This Row],[TotalRecovered]]/Table1[[#This Row],[TotalCases]]) * 100</f>
        <v>8.731362856854636</v>
      </c>
    </row>
    <row r="8708" spans="1:17" x14ac:dyDescent="0.3">
      <c r="A8708" t="s">
        <v>8720</v>
      </c>
      <c r="B8708" t="s">
        <v>10016</v>
      </c>
      <c r="C8708" t="s">
        <v>10024</v>
      </c>
      <c r="D8708" t="s">
        <v>10043</v>
      </c>
      <c r="E8708" s="1">
        <v>43960</v>
      </c>
      <c r="F8708">
        <v>3476</v>
      </c>
      <c r="G8708">
        <v>169</v>
      </c>
      <c r="H8708">
        <v>3549</v>
      </c>
      <c r="I8708">
        <v>994776</v>
      </c>
      <c r="J8708">
        <v>13241</v>
      </c>
      <c r="K8708">
        <v>90103</v>
      </c>
      <c r="L8708">
        <v>20856</v>
      </c>
      <c r="M8708">
        <v>8462</v>
      </c>
      <c r="N8708">
        <v>1380000000</v>
      </c>
      <c r="O8708">
        <f>Table1[[#This Row],[TotalCases]]-Table1[[#This Row],[TotalRecovered]]-Table1[[#This Row],[TotalDeaths]]</f>
        <v>891432</v>
      </c>
      <c r="P8708" s="4">
        <f>(Table1[[#This Row],[VaccineDoses]]/Table1[[#This Row],[Population]])*100</f>
        <v>6.1318840579710151E-4</v>
      </c>
      <c r="Q8708" s="3">
        <f>(Table1[[#This Row],[TotalRecovered]]/Table1[[#This Row],[TotalCases]]) * 100</f>
        <v>9.0576169911618294</v>
      </c>
    </row>
    <row r="8709" spans="1:17" x14ac:dyDescent="0.3">
      <c r="A8709" t="s">
        <v>8721</v>
      </c>
      <c r="B8709" t="s">
        <v>10016</v>
      </c>
      <c r="C8709" t="s">
        <v>10028</v>
      </c>
      <c r="D8709" t="s">
        <v>10061</v>
      </c>
      <c r="E8709" s="1">
        <v>43914</v>
      </c>
      <c r="F8709">
        <v>2543</v>
      </c>
      <c r="G8709">
        <v>151</v>
      </c>
      <c r="H8709">
        <v>2475</v>
      </c>
      <c r="I8709">
        <v>997319</v>
      </c>
      <c r="J8709">
        <v>13392</v>
      </c>
      <c r="K8709">
        <v>92578</v>
      </c>
      <c r="L8709">
        <v>27973</v>
      </c>
      <c r="M8709">
        <v>3652</v>
      </c>
      <c r="N8709">
        <v>1380000000</v>
      </c>
      <c r="O8709">
        <f>Table1[[#This Row],[TotalCases]]-Table1[[#This Row],[TotalRecovered]]-Table1[[#This Row],[TotalDeaths]]</f>
        <v>891349</v>
      </c>
      <c r="P8709" s="4">
        <f>(Table1[[#This Row],[VaccineDoses]]/Table1[[#This Row],[Population]])*100</f>
        <v>2.6463768115942028E-4</v>
      </c>
      <c r="Q8709" s="3">
        <f>(Table1[[#This Row],[TotalRecovered]]/Table1[[#This Row],[TotalCases]]) * 100</f>
        <v>9.2826868835347565</v>
      </c>
    </row>
    <row r="8710" spans="1:17" x14ac:dyDescent="0.3">
      <c r="A8710" t="s">
        <v>8722</v>
      </c>
      <c r="B8710" t="s">
        <v>10018</v>
      </c>
      <c r="C8710" t="s">
        <v>10032</v>
      </c>
      <c r="D8710" t="s">
        <v>10057</v>
      </c>
      <c r="E8710" s="1">
        <v>44101</v>
      </c>
      <c r="F8710">
        <v>768</v>
      </c>
      <c r="G8710">
        <v>25</v>
      </c>
      <c r="H8710">
        <v>1535</v>
      </c>
      <c r="I8710">
        <v>998087</v>
      </c>
      <c r="J8710">
        <v>13417</v>
      </c>
      <c r="K8710">
        <v>94113</v>
      </c>
      <c r="L8710">
        <v>13056</v>
      </c>
      <c r="M8710">
        <v>12913</v>
      </c>
      <c r="N8710">
        <v>331000000</v>
      </c>
      <c r="O8710">
        <f>Table1[[#This Row],[TotalCases]]-Table1[[#This Row],[TotalRecovered]]-Table1[[#This Row],[TotalDeaths]]</f>
        <v>890557</v>
      </c>
      <c r="P8710" s="4">
        <f>(Table1[[#This Row],[VaccineDoses]]/Table1[[#This Row],[Population]])*100</f>
        <v>3.9012084592145013E-3</v>
      </c>
      <c r="Q8710" s="3">
        <f>(Table1[[#This Row],[TotalRecovered]]/Table1[[#This Row],[TotalCases]]) * 100</f>
        <v>9.4293383242142212</v>
      </c>
    </row>
    <row r="8711" spans="1:17" x14ac:dyDescent="0.3">
      <c r="A8711" t="s">
        <v>8723</v>
      </c>
      <c r="B8711" t="s">
        <v>10014</v>
      </c>
      <c r="C8711" t="s">
        <v>10023</v>
      </c>
      <c r="D8711" t="s">
        <v>10060</v>
      </c>
      <c r="E8711" s="1">
        <v>44074</v>
      </c>
      <c r="F8711">
        <v>2603</v>
      </c>
      <c r="G8711">
        <v>158</v>
      </c>
      <c r="H8711">
        <v>412</v>
      </c>
      <c r="I8711">
        <v>1000690</v>
      </c>
      <c r="J8711">
        <v>13575</v>
      </c>
      <c r="K8711">
        <v>94525</v>
      </c>
      <c r="L8711">
        <v>33839</v>
      </c>
      <c r="M8711">
        <v>5925</v>
      </c>
      <c r="N8711">
        <v>83000000</v>
      </c>
      <c r="O8711">
        <f>Table1[[#This Row],[TotalCases]]-Table1[[#This Row],[TotalRecovered]]-Table1[[#This Row],[TotalDeaths]]</f>
        <v>892590</v>
      </c>
      <c r="P8711" s="4">
        <f>(Table1[[#This Row],[VaccineDoses]]/Table1[[#This Row],[Population]])*100</f>
        <v>7.1385542168674694E-3</v>
      </c>
      <c r="Q8711" s="3">
        <f>(Table1[[#This Row],[TotalRecovered]]/Table1[[#This Row],[TotalCases]]) * 100</f>
        <v>9.4459822722321611</v>
      </c>
    </row>
    <row r="8712" spans="1:17" x14ac:dyDescent="0.3">
      <c r="A8712" t="s">
        <v>8724</v>
      </c>
      <c r="B8712" t="s">
        <v>10018</v>
      </c>
      <c r="C8712" t="s">
        <v>10027</v>
      </c>
      <c r="D8712" t="s">
        <v>10070</v>
      </c>
      <c r="E8712" s="1">
        <v>44218</v>
      </c>
      <c r="F8712">
        <v>991</v>
      </c>
      <c r="G8712">
        <v>86</v>
      </c>
      <c r="H8712">
        <v>838</v>
      </c>
      <c r="I8712">
        <v>1681</v>
      </c>
      <c r="J8712">
        <v>13661</v>
      </c>
      <c r="K8712">
        <v>95363</v>
      </c>
      <c r="L8712">
        <v>17838</v>
      </c>
      <c r="M8712">
        <v>5361</v>
      </c>
      <c r="N8712">
        <v>331000000</v>
      </c>
      <c r="O8712">
        <f>Table1[[#This Row],[TotalCases]]-Table1[[#This Row],[TotalRecovered]]-Table1[[#This Row],[TotalDeaths]]</f>
        <v>-107343</v>
      </c>
      <c r="P8712" s="4">
        <f>(Table1[[#This Row],[VaccineDoses]]/Table1[[#This Row],[Population]])*100</f>
        <v>1.6196374622356494E-3</v>
      </c>
      <c r="Q8712" s="3">
        <f>(Table1[[#This Row],[TotalRecovered]]/Table1[[#This Row],[TotalCases]]) * 100</f>
        <v>5672.9922665080312</v>
      </c>
    </row>
    <row r="8713" spans="1:17" x14ac:dyDescent="0.3">
      <c r="A8713" t="s">
        <v>8725</v>
      </c>
      <c r="B8713" t="s">
        <v>10016</v>
      </c>
      <c r="C8713" t="s">
        <v>10024</v>
      </c>
      <c r="D8713" t="s">
        <v>10043</v>
      </c>
      <c r="E8713" s="1">
        <v>44044</v>
      </c>
      <c r="F8713">
        <v>1728</v>
      </c>
      <c r="G8713">
        <v>129</v>
      </c>
      <c r="H8713">
        <v>3687</v>
      </c>
      <c r="I8713">
        <v>3409</v>
      </c>
      <c r="J8713">
        <v>13790</v>
      </c>
      <c r="K8713">
        <v>99050</v>
      </c>
      <c r="L8713">
        <v>17280</v>
      </c>
      <c r="M8713">
        <v>6237</v>
      </c>
      <c r="N8713">
        <v>1380000000</v>
      </c>
      <c r="O8713">
        <f>Table1[[#This Row],[TotalCases]]-Table1[[#This Row],[TotalRecovered]]-Table1[[#This Row],[TotalDeaths]]</f>
        <v>-109431</v>
      </c>
      <c r="P8713" s="4">
        <f>(Table1[[#This Row],[VaccineDoses]]/Table1[[#This Row],[Population]])*100</f>
        <v>4.5195652173913041E-4</v>
      </c>
      <c r="Q8713" s="3">
        <f>(Table1[[#This Row],[TotalRecovered]]/Table1[[#This Row],[TotalCases]]) * 100</f>
        <v>2905.5441478439425</v>
      </c>
    </row>
    <row r="8714" spans="1:17" x14ac:dyDescent="0.3">
      <c r="A8714" t="s">
        <v>8726</v>
      </c>
      <c r="B8714" t="s">
        <v>10017</v>
      </c>
      <c r="C8714" t="s">
        <v>10030</v>
      </c>
      <c r="D8714" t="s">
        <v>10069</v>
      </c>
      <c r="E8714" s="1">
        <v>43996</v>
      </c>
      <c r="F8714">
        <v>2028</v>
      </c>
      <c r="G8714">
        <v>166</v>
      </c>
      <c r="H8714">
        <v>1026</v>
      </c>
      <c r="I8714">
        <v>5437</v>
      </c>
      <c r="J8714">
        <v>13956</v>
      </c>
      <c r="K8714">
        <v>100076</v>
      </c>
      <c r="L8714">
        <v>30420</v>
      </c>
      <c r="M8714">
        <v>13275</v>
      </c>
      <c r="N8714">
        <v>68000000</v>
      </c>
      <c r="O8714">
        <f>Table1[[#This Row],[TotalCases]]-Table1[[#This Row],[TotalRecovered]]-Table1[[#This Row],[TotalDeaths]]</f>
        <v>-108595</v>
      </c>
      <c r="P8714" s="4">
        <f>(Table1[[#This Row],[VaccineDoses]]/Table1[[#This Row],[Population]])*100</f>
        <v>1.9522058823529413E-2</v>
      </c>
      <c r="Q8714" s="3">
        <f>(Table1[[#This Row],[TotalRecovered]]/Table1[[#This Row],[TotalCases]]) * 100</f>
        <v>1840.6474158543315</v>
      </c>
    </row>
    <row r="8715" spans="1:17" x14ac:dyDescent="0.3">
      <c r="A8715" t="s">
        <v>8727</v>
      </c>
      <c r="B8715" t="s">
        <v>10016</v>
      </c>
      <c r="C8715" t="s">
        <v>10024</v>
      </c>
      <c r="D8715" t="s">
        <v>10043</v>
      </c>
      <c r="E8715" s="1">
        <v>43889</v>
      </c>
      <c r="F8715">
        <v>1529</v>
      </c>
      <c r="G8715">
        <v>96</v>
      </c>
      <c r="H8715">
        <v>3668</v>
      </c>
      <c r="I8715">
        <v>6966</v>
      </c>
      <c r="J8715">
        <v>14052</v>
      </c>
      <c r="K8715">
        <v>103744</v>
      </c>
      <c r="L8715">
        <v>7645</v>
      </c>
      <c r="M8715">
        <v>12582</v>
      </c>
      <c r="N8715">
        <v>1380000000</v>
      </c>
      <c r="O8715">
        <f>Table1[[#This Row],[TotalCases]]-Table1[[#This Row],[TotalRecovered]]-Table1[[#This Row],[TotalDeaths]]</f>
        <v>-110830</v>
      </c>
      <c r="P8715" s="4">
        <f>(Table1[[#This Row],[VaccineDoses]]/Table1[[#This Row],[Population]])*100</f>
        <v>9.117391304347825E-4</v>
      </c>
      <c r="Q8715" s="3">
        <f>(Table1[[#This Row],[TotalRecovered]]/Table1[[#This Row],[TotalCases]]) * 100</f>
        <v>1489.2908412288257</v>
      </c>
    </row>
    <row r="8716" spans="1:17" x14ac:dyDescent="0.3">
      <c r="A8716" t="s">
        <v>8728</v>
      </c>
      <c r="B8716" t="s">
        <v>10017</v>
      </c>
      <c r="C8716" t="s">
        <v>10025</v>
      </c>
      <c r="D8716" t="s">
        <v>10044</v>
      </c>
      <c r="E8716" s="1">
        <v>44432</v>
      </c>
      <c r="F8716">
        <v>488</v>
      </c>
      <c r="G8716">
        <v>139</v>
      </c>
      <c r="H8716">
        <v>4780</v>
      </c>
      <c r="I8716">
        <v>7454</v>
      </c>
      <c r="J8716">
        <v>14191</v>
      </c>
      <c r="K8716">
        <v>108524</v>
      </c>
      <c r="L8716">
        <v>4880</v>
      </c>
      <c r="M8716">
        <v>12028</v>
      </c>
      <c r="N8716">
        <v>68000000</v>
      </c>
      <c r="O8716">
        <f>Table1[[#This Row],[TotalCases]]-Table1[[#This Row],[TotalRecovered]]-Table1[[#This Row],[TotalDeaths]]</f>
        <v>-115261</v>
      </c>
      <c r="P8716" s="4">
        <f>(Table1[[#This Row],[VaccineDoses]]/Table1[[#This Row],[Population]])*100</f>
        <v>1.7688235294117647E-2</v>
      </c>
      <c r="Q8716" s="3">
        <f>(Table1[[#This Row],[TotalRecovered]]/Table1[[#This Row],[TotalCases]]) * 100</f>
        <v>1455.9162865575531</v>
      </c>
    </row>
    <row r="8717" spans="1:17" x14ac:dyDescent="0.3">
      <c r="A8717" t="s">
        <v>8729</v>
      </c>
      <c r="B8717" t="s">
        <v>10015</v>
      </c>
      <c r="C8717" t="s">
        <v>10037</v>
      </c>
      <c r="D8717" t="s">
        <v>10063</v>
      </c>
      <c r="E8717" s="1">
        <v>44334</v>
      </c>
      <c r="F8717">
        <v>4152</v>
      </c>
      <c r="G8717">
        <v>72</v>
      </c>
      <c r="H8717">
        <v>2835</v>
      </c>
      <c r="I8717">
        <v>11606</v>
      </c>
      <c r="J8717">
        <v>14263</v>
      </c>
      <c r="K8717">
        <v>111359</v>
      </c>
      <c r="L8717">
        <v>33216</v>
      </c>
      <c r="M8717">
        <v>15379</v>
      </c>
      <c r="N8717">
        <v>213000000</v>
      </c>
      <c r="O8717">
        <f>Table1[[#This Row],[TotalCases]]-Table1[[#This Row],[TotalRecovered]]-Table1[[#This Row],[TotalDeaths]]</f>
        <v>-114016</v>
      </c>
      <c r="P8717" s="4">
        <f>(Table1[[#This Row],[VaccineDoses]]/Table1[[#This Row],[Population]])*100</f>
        <v>7.2201877934272296E-3</v>
      </c>
      <c r="Q8717" s="3">
        <f>(Table1[[#This Row],[TotalRecovered]]/Table1[[#This Row],[TotalCases]]) * 100</f>
        <v>959.4950887471997</v>
      </c>
    </row>
    <row r="8718" spans="1:17" x14ac:dyDescent="0.3">
      <c r="A8718" t="s">
        <v>8730</v>
      </c>
      <c r="B8718" t="s">
        <v>10014</v>
      </c>
      <c r="C8718" t="s">
        <v>10035</v>
      </c>
      <c r="D8718" t="s">
        <v>10035</v>
      </c>
      <c r="E8718" s="1">
        <v>44536</v>
      </c>
      <c r="F8718">
        <v>511</v>
      </c>
      <c r="G8718">
        <v>171</v>
      </c>
      <c r="H8718">
        <v>59</v>
      </c>
      <c r="I8718">
        <v>12117</v>
      </c>
      <c r="J8718">
        <v>14434</v>
      </c>
      <c r="K8718">
        <v>111418</v>
      </c>
      <c r="L8718">
        <v>4599</v>
      </c>
      <c r="M8718">
        <v>13049</v>
      </c>
      <c r="N8718">
        <v>83000000</v>
      </c>
      <c r="O8718">
        <f>Table1[[#This Row],[TotalCases]]-Table1[[#This Row],[TotalRecovered]]-Table1[[#This Row],[TotalDeaths]]</f>
        <v>-113735</v>
      </c>
      <c r="P8718" s="4">
        <f>(Table1[[#This Row],[VaccineDoses]]/Table1[[#This Row],[Population]])*100</f>
        <v>1.5721686746987953E-2</v>
      </c>
      <c r="Q8718" s="3">
        <f>(Table1[[#This Row],[TotalRecovered]]/Table1[[#This Row],[TotalCases]]) * 100</f>
        <v>919.5180325162994</v>
      </c>
    </row>
    <row r="8719" spans="1:17" x14ac:dyDescent="0.3">
      <c r="A8719" t="s">
        <v>8731</v>
      </c>
      <c r="B8719" t="s">
        <v>10015</v>
      </c>
      <c r="C8719" t="s">
        <v>10034</v>
      </c>
      <c r="D8719" t="s">
        <v>10066</v>
      </c>
      <c r="E8719" s="1">
        <v>43953</v>
      </c>
      <c r="F8719">
        <v>3319</v>
      </c>
      <c r="G8719">
        <v>42</v>
      </c>
      <c r="H8719">
        <v>589</v>
      </c>
      <c r="I8719">
        <v>15436</v>
      </c>
      <c r="J8719">
        <v>14476</v>
      </c>
      <c r="K8719">
        <v>112007</v>
      </c>
      <c r="L8719">
        <v>26552</v>
      </c>
      <c r="M8719">
        <v>5523</v>
      </c>
      <c r="N8719">
        <v>213000000</v>
      </c>
      <c r="O8719">
        <f>Table1[[#This Row],[TotalCases]]-Table1[[#This Row],[TotalRecovered]]-Table1[[#This Row],[TotalDeaths]]</f>
        <v>-111047</v>
      </c>
      <c r="P8719" s="4">
        <f>(Table1[[#This Row],[VaccineDoses]]/Table1[[#This Row],[Population]])*100</f>
        <v>2.5929577464788734E-3</v>
      </c>
      <c r="Q8719" s="3">
        <f>(Table1[[#This Row],[TotalRecovered]]/Table1[[#This Row],[TotalCases]]) * 100</f>
        <v>725.62192277792178</v>
      </c>
    </row>
    <row r="8720" spans="1:17" x14ac:dyDescent="0.3">
      <c r="A8720" t="s">
        <v>8732</v>
      </c>
      <c r="B8720" t="s">
        <v>10016</v>
      </c>
      <c r="C8720" t="s">
        <v>10021</v>
      </c>
      <c r="D8720" t="s">
        <v>10065</v>
      </c>
      <c r="E8720" s="1">
        <v>44478</v>
      </c>
      <c r="F8720">
        <v>2151</v>
      </c>
      <c r="G8720">
        <v>194</v>
      </c>
      <c r="H8720">
        <v>2577</v>
      </c>
      <c r="I8720">
        <v>17587</v>
      </c>
      <c r="J8720">
        <v>14670</v>
      </c>
      <c r="K8720">
        <v>114584</v>
      </c>
      <c r="L8720">
        <v>38718</v>
      </c>
      <c r="M8720">
        <v>16156</v>
      </c>
      <c r="N8720">
        <v>1380000000</v>
      </c>
      <c r="O8720">
        <f>Table1[[#This Row],[TotalCases]]-Table1[[#This Row],[TotalRecovered]]-Table1[[#This Row],[TotalDeaths]]</f>
        <v>-111667</v>
      </c>
      <c r="P8720" s="4">
        <f>(Table1[[#This Row],[VaccineDoses]]/Table1[[#This Row],[Population]])*100</f>
        <v>1.1707246376811596E-3</v>
      </c>
      <c r="Q8720" s="3">
        <f>(Table1[[#This Row],[TotalRecovered]]/Table1[[#This Row],[TotalCases]]) * 100</f>
        <v>651.52669585489275</v>
      </c>
    </row>
    <row r="8721" spans="1:17" x14ac:dyDescent="0.3">
      <c r="A8721" t="s">
        <v>8733</v>
      </c>
      <c r="B8721" t="s">
        <v>10014</v>
      </c>
      <c r="C8721" t="s">
        <v>10035</v>
      </c>
      <c r="D8721" t="s">
        <v>10035</v>
      </c>
      <c r="E8721" s="1">
        <v>44243</v>
      </c>
      <c r="F8721">
        <v>2604</v>
      </c>
      <c r="G8721">
        <v>87</v>
      </c>
      <c r="H8721">
        <v>3168</v>
      </c>
      <c r="I8721">
        <v>20191</v>
      </c>
      <c r="J8721">
        <v>14757</v>
      </c>
      <c r="K8721">
        <v>117752</v>
      </c>
      <c r="L8721">
        <v>18228</v>
      </c>
      <c r="M8721">
        <v>18850</v>
      </c>
      <c r="N8721">
        <v>83000000</v>
      </c>
      <c r="O8721">
        <f>Table1[[#This Row],[TotalCases]]-Table1[[#This Row],[TotalRecovered]]-Table1[[#This Row],[TotalDeaths]]</f>
        <v>-112318</v>
      </c>
      <c r="P8721" s="4">
        <f>(Table1[[#This Row],[VaccineDoses]]/Table1[[#This Row],[Population]])*100</f>
        <v>2.2710843373493977E-2</v>
      </c>
      <c r="Q8721" s="3">
        <f>(Table1[[#This Row],[TotalRecovered]]/Table1[[#This Row],[TotalCases]]) * 100</f>
        <v>583.1905304343519</v>
      </c>
    </row>
    <row r="8722" spans="1:17" x14ac:dyDescent="0.3">
      <c r="A8722" t="s">
        <v>8734</v>
      </c>
      <c r="B8722" t="s">
        <v>10016</v>
      </c>
      <c r="C8722" t="s">
        <v>10024</v>
      </c>
      <c r="D8722" t="s">
        <v>10043</v>
      </c>
      <c r="E8722" s="1">
        <v>43969</v>
      </c>
      <c r="F8722">
        <v>2107</v>
      </c>
      <c r="G8722">
        <v>96</v>
      </c>
      <c r="H8722">
        <v>2034</v>
      </c>
      <c r="I8722">
        <v>22298</v>
      </c>
      <c r="J8722">
        <v>14853</v>
      </c>
      <c r="K8722">
        <v>119786</v>
      </c>
      <c r="L8722">
        <v>12642</v>
      </c>
      <c r="M8722">
        <v>10655</v>
      </c>
      <c r="N8722">
        <v>1380000000</v>
      </c>
      <c r="O8722">
        <f>Table1[[#This Row],[TotalCases]]-Table1[[#This Row],[TotalRecovered]]-Table1[[#This Row],[TotalDeaths]]</f>
        <v>-112341</v>
      </c>
      <c r="P8722" s="4">
        <f>(Table1[[#This Row],[VaccineDoses]]/Table1[[#This Row],[Population]])*100</f>
        <v>7.7210144927536233E-4</v>
      </c>
      <c r="Q8722" s="3">
        <f>(Table1[[#This Row],[TotalRecovered]]/Table1[[#This Row],[TotalCases]]) * 100</f>
        <v>537.205130504978</v>
      </c>
    </row>
    <row r="8723" spans="1:17" x14ac:dyDescent="0.3">
      <c r="A8723" t="s">
        <v>8735</v>
      </c>
      <c r="B8723" t="s">
        <v>10014</v>
      </c>
      <c r="C8723" t="s">
        <v>10023</v>
      </c>
      <c r="D8723" t="s">
        <v>10060</v>
      </c>
      <c r="E8723" s="1">
        <v>44059</v>
      </c>
      <c r="F8723">
        <v>734</v>
      </c>
      <c r="G8723">
        <v>165</v>
      </c>
      <c r="H8723">
        <v>4068</v>
      </c>
      <c r="I8723">
        <v>23032</v>
      </c>
      <c r="J8723">
        <v>15018</v>
      </c>
      <c r="K8723">
        <v>123854</v>
      </c>
      <c r="L8723">
        <v>4404</v>
      </c>
      <c r="M8723">
        <v>3207</v>
      </c>
      <c r="N8723">
        <v>83000000</v>
      </c>
      <c r="O8723">
        <f>Table1[[#This Row],[TotalCases]]-Table1[[#This Row],[TotalRecovered]]-Table1[[#This Row],[TotalDeaths]]</f>
        <v>-115840</v>
      </c>
      <c r="P8723" s="4">
        <f>(Table1[[#This Row],[VaccineDoses]]/Table1[[#This Row],[Population]])*100</f>
        <v>3.8638554216867474E-3</v>
      </c>
      <c r="Q8723" s="3">
        <f>(Table1[[#This Row],[TotalRecovered]]/Table1[[#This Row],[TotalCases]]) * 100</f>
        <v>537.74748176450157</v>
      </c>
    </row>
    <row r="8724" spans="1:17" x14ac:dyDescent="0.3">
      <c r="A8724" t="s">
        <v>8736</v>
      </c>
      <c r="B8724" t="s">
        <v>10014</v>
      </c>
      <c r="C8724" t="s">
        <v>10023</v>
      </c>
      <c r="D8724" t="s">
        <v>10042</v>
      </c>
      <c r="E8724" s="1">
        <v>44104</v>
      </c>
      <c r="F8724">
        <v>3309</v>
      </c>
      <c r="G8724">
        <v>193</v>
      </c>
      <c r="H8724">
        <v>776</v>
      </c>
      <c r="I8724">
        <v>26341</v>
      </c>
      <c r="J8724">
        <v>15211</v>
      </c>
      <c r="K8724">
        <v>124630</v>
      </c>
      <c r="L8724">
        <v>46326</v>
      </c>
      <c r="M8724">
        <v>2710</v>
      </c>
      <c r="N8724">
        <v>83000000</v>
      </c>
      <c r="O8724">
        <f>Table1[[#This Row],[TotalCases]]-Table1[[#This Row],[TotalRecovered]]-Table1[[#This Row],[TotalDeaths]]</f>
        <v>-113500</v>
      </c>
      <c r="P8724" s="4">
        <f>(Table1[[#This Row],[VaccineDoses]]/Table1[[#This Row],[Population]])*100</f>
        <v>3.265060240963855E-3</v>
      </c>
      <c r="Q8724" s="3">
        <f>(Table1[[#This Row],[TotalRecovered]]/Table1[[#This Row],[TotalCases]]) * 100</f>
        <v>473.14073117952995</v>
      </c>
    </row>
    <row r="8725" spans="1:17" x14ac:dyDescent="0.3">
      <c r="A8725" t="s">
        <v>8737</v>
      </c>
      <c r="B8725" t="s">
        <v>10016</v>
      </c>
      <c r="C8725" t="s">
        <v>10024</v>
      </c>
      <c r="D8725" t="s">
        <v>10043</v>
      </c>
      <c r="E8725" s="1">
        <v>44269</v>
      </c>
      <c r="F8725">
        <v>370</v>
      </c>
      <c r="G8725">
        <v>39</v>
      </c>
      <c r="H8725">
        <v>147</v>
      </c>
      <c r="I8725">
        <v>26711</v>
      </c>
      <c r="J8725">
        <v>15250</v>
      </c>
      <c r="K8725">
        <v>124777</v>
      </c>
      <c r="L8725">
        <v>5550</v>
      </c>
      <c r="M8725">
        <v>14450</v>
      </c>
      <c r="N8725">
        <v>1380000000</v>
      </c>
      <c r="O8725">
        <f>Table1[[#This Row],[TotalCases]]-Table1[[#This Row],[TotalRecovered]]-Table1[[#This Row],[TotalDeaths]]</f>
        <v>-113316</v>
      </c>
      <c r="P8725" s="4">
        <f>(Table1[[#This Row],[VaccineDoses]]/Table1[[#This Row],[Population]])*100</f>
        <v>1.0471014492753623E-3</v>
      </c>
      <c r="Q8725" s="3">
        <f>(Table1[[#This Row],[TotalRecovered]]/Table1[[#This Row],[TotalCases]]) * 100</f>
        <v>467.13713451387065</v>
      </c>
    </row>
    <row r="8726" spans="1:17" x14ac:dyDescent="0.3">
      <c r="A8726" t="s">
        <v>8738</v>
      </c>
      <c r="B8726" t="s">
        <v>10016</v>
      </c>
      <c r="C8726" t="s">
        <v>10021</v>
      </c>
      <c r="D8726" t="s">
        <v>10065</v>
      </c>
      <c r="E8726" s="1">
        <v>44392</v>
      </c>
      <c r="F8726">
        <v>2073</v>
      </c>
      <c r="G8726">
        <v>149</v>
      </c>
      <c r="H8726">
        <v>46</v>
      </c>
      <c r="I8726">
        <v>28784</v>
      </c>
      <c r="J8726">
        <v>15399</v>
      </c>
      <c r="K8726">
        <v>124823</v>
      </c>
      <c r="L8726">
        <v>16584</v>
      </c>
      <c r="M8726">
        <v>16133</v>
      </c>
      <c r="N8726">
        <v>1380000000</v>
      </c>
      <c r="O8726">
        <f>Table1[[#This Row],[TotalCases]]-Table1[[#This Row],[TotalRecovered]]-Table1[[#This Row],[TotalDeaths]]</f>
        <v>-111438</v>
      </c>
      <c r="P8726" s="4">
        <f>(Table1[[#This Row],[VaccineDoses]]/Table1[[#This Row],[Population]])*100</f>
        <v>1.1690579710144928E-3</v>
      </c>
      <c r="Q8726" s="3">
        <f>(Table1[[#This Row],[TotalRecovered]]/Table1[[#This Row],[TotalCases]]) * 100</f>
        <v>433.6541133963313</v>
      </c>
    </row>
    <row r="8727" spans="1:17" x14ac:dyDescent="0.3">
      <c r="A8727" t="s">
        <v>8739</v>
      </c>
      <c r="B8727" t="s">
        <v>10014</v>
      </c>
      <c r="C8727" t="s">
        <v>10019</v>
      </c>
      <c r="D8727" t="s">
        <v>10019</v>
      </c>
      <c r="E8727" s="1">
        <v>43948</v>
      </c>
      <c r="F8727">
        <v>4701</v>
      </c>
      <c r="G8727">
        <v>190</v>
      </c>
      <c r="H8727">
        <v>1267</v>
      </c>
      <c r="I8727">
        <v>33485</v>
      </c>
      <c r="J8727">
        <v>15589</v>
      </c>
      <c r="K8727">
        <v>126090</v>
      </c>
      <c r="L8727">
        <v>32907</v>
      </c>
      <c r="M8727">
        <v>1529</v>
      </c>
      <c r="N8727">
        <v>83000000</v>
      </c>
      <c r="O8727">
        <f>Table1[[#This Row],[TotalCases]]-Table1[[#This Row],[TotalRecovered]]-Table1[[#This Row],[TotalDeaths]]</f>
        <v>-108194</v>
      </c>
      <c r="P8727" s="4">
        <f>(Table1[[#This Row],[VaccineDoses]]/Table1[[#This Row],[Population]])*100</f>
        <v>1.8421686746987952E-3</v>
      </c>
      <c r="Q8727" s="3">
        <f>(Table1[[#This Row],[TotalRecovered]]/Table1[[#This Row],[TotalCases]]) * 100</f>
        <v>376.55666716440197</v>
      </c>
    </row>
    <row r="8728" spans="1:17" x14ac:dyDescent="0.3">
      <c r="A8728" t="s">
        <v>8740</v>
      </c>
      <c r="B8728" t="s">
        <v>10014</v>
      </c>
      <c r="C8728" t="s">
        <v>10035</v>
      </c>
      <c r="D8728" t="s">
        <v>10035</v>
      </c>
      <c r="E8728" s="1">
        <v>44544</v>
      </c>
      <c r="F8728">
        <v>4205</v>
      </c>
      <c r="G8728">
        <v>186</v>
      </c>
      <c r="H8728">
        <v>1501</v>
      </c>
      <c r="I8728">
        <v>37690</v>
      </c>
      <c r="J8728">
        <v>15775</v>
      </c>
      <c r="K8728">
        <v>127591</v>
      </c>
      <c r="L8728">
        <v>63075</v>
      </c>
      <c r="M8728">
        <v>179</v>
      </c>
      <c r="N8728">
        <v>83000000</v>
      </c>
      <c r="O8728">
        <f>Table1[[#This Row],[TotalCases]]-Table1[[#This Row],[TotalRecovered]]-Table1[[#This Row],[TotalDeaths]]</f>
        <v>-105676</v>
      </c>
      <c r="P8728" s="4">
        <f>(Table1[[#This Row],[VaccineDoses]]/Table1[[#This Row],[Population]])*100</f>
        <v>2.1566265060240966E-4</v>
      </c>
      <c r="Q8728" s="3">
        <f>(Table1[[#This Row],[TotalRecovered]]/Table1[[#This Row],[TotalCases]]) * 100</f>
        <v>338.52746086495091</v>
      </c>
    </row>
    <row r="8729" spans="1:17" x14ac:dyDescent="0.3">
      <c r="A8729" t="s">
        <v>8741</v>
      </c>
      <c r="B8729" t="s">
        <v>10016</v>
      </c>
      <c r="C8729" t="s">
        <v>10024</v>
      </c>
      <c r="D8729" t="s">
        <v>10050</v>
      </c>
      <c r="E8729" s="1">
        <v>44313</v>
      </c>
      <c r="F8729">
        <v>4868</v>
      </c>
      <c r="G8729">
        <v>18</v>
      </c>
      <c r="H8729">
        <v>1618</v>
      </c>
      <c r="I8729">
        <v>42558</v>
      </c>
      <c r="J8729">
        <v>15793</v>
      </c>
      <c r="K8729">
        <v>129209</v>
      </c>
      <c r="L8729">
        <v>77888</v>
      </c>
      <c r="M8729">
        <v>2695</v>
      </c>
      <c r="N8729">
        <v>1380000000</v>
      </c>
      <c r="O8729">
        <f>Table1[[#This Row],[TotalCases]]-Table1[[#This Row],[TotalRecovered]]-Table1[[#This Row],[TotalDeaths]]</f>
        <v>-102444</v>
      </c>
      <c r="P8729" s="4">
        <f>(Table1[[#This Row],[VaccineDoses]]/Table1[[#This Row],[Population]])*100</f>
        <v>1.9528985507246376E-4</v>
      </c>
      <c r="Q8729" s="3">
        <f>(Table1[[#This Row],[TotalRecovered]]/Table1[[#This Row],[TotalCases]]) * 100</f>
        <v>303.60684242680577</v>
      </c>
    </row>
    <row r="8730" spans="1:17" x14ac:dyDescent="0.3">
      <c r="A8730" t="s">
        <v>8742</v>
      </c>
      <c r="B8730" t="s">
        <v>10016</v>
      </c>
      <c r="C8730" t="s">
        <v>10021</v>
      </c>
      <c r="D8730" t="s">
        <v>10065</v>
      </c>
      <c r="E8730" s="1">
        <v>44225</v>
      </c>
      <c r="F8730">
        <v>2301</v>
      </c>
      <c r="G8730">
        <v>19</v>
      </c>
      <c r="H8730">
        <v>1664</v>
      </c>
      <c r="I8730">
        <v>44859</v>
      </c>
      <c r="J8730">
        <v>15812</v>
      </c>
      <c r="K8730">
        <v>130873</v>
      </c>
      <c r="L8730">
        <v>23010</v>
      </c>
      <c r="M8730">
        <v>12064</v>
      </c>
      <c r="N8730">
        <v>1380000000</v>
      </c>
      <c r="O8730">
        <f>Table1[[#This Row],[TotalCases]]-Table1[[#This Row],[TotalRecovered]]-Table1[[#This Row],[TotalDeaths]]</f>
        <v>-101826</v>
      </c>
      <c r="P8730" s="4">
        <f>(Table1[[#This Row],[VaccineDoses]]/Table1[[#This Row],[Population]])*100</f>
        <v>8.7420289855072452E-4</v>
      </c>
      <c r="Q8730" s="3">
        <f>(Table1[[#This Row],[TotalRecovered]]/Table1[[#This Row],[TotalCases]]) * 100</f>
        <v>291.74301700884996</v>
      </c>
    </row>
    <row r="8731" spans="1:17" x14ac:dyDescent="0.3">
      <c r="A8731" t="s">
        <v>8743</v>
      </c>
      <c r="B8731" t="s">
        <v>10018</v>
      </c>
      <c r="C8731" t="s">
        <v>10032</v>
      </c>
      <c r="D8731" t="s">
        <v>10052</v>
      </c>
      <c r="E8731" s="1">
        <v>44533</v>
      </c>
      <c r="F8731">
        <v>1830</v>
      </c>
      <c r="G8731">
        <v>118</v>
      </c>
      <c r="H8731">
        <v>4040</v>
      </c>
      <c r="I8731">
        <v>46689</v>
      </c>
      <c r="J8731">
        <v>15930</v>
      </c>
      <c r="K8731">
        <v>134913</v>
      </c>
      <c r="L8731">
        <v>25620</v>
      </c>
      <c r="M8731">
        <v>12477</v>
      </c>
      <c r="N8731">
        <v>331000000</v>
      </c>
      <c r="O8731">
        <f>Table1[[#This Row],[TotalCases]]-Table1[[#This Row],[TotalRecovered]]-Table1[[#This Row],[TotalDeaths]]</f>
        <v>-104154</v>
      </c>
      <c r="P8731" s="4">
        <f>(Table1[[#This Row],[VaccineDoses]]/Table1[[#This Row],[Population]])*100</f>
        <v>3.7694864048338364E-3</v>
      </c>
      <c r="Q8731" s="3">
        <f>(Table1[[#This Row],[TotalRecovered]]/Table1[[#This Row],[TotalCases]]) * 100</f>
        <v>288.96099723703657</v>
      </c>
    </row>
    <row r="8732" spans="1:17" x14ac:dyDescent="0.3">
      <c r="A8732" t="s">
        <v>8744</v>
      </c>
      <c r="B8732" t="s">
        <v>10018</v>
      </c>
      <c r="C8732" t="s">
        <v>10033</v>
      </c>
      <c r="D8732" t="s">
        <v>10053</v>
      </c>
      <c r="E8732" s="1">
        <v>44290</v>
      </c>
      <c r="F8732">
        <v>1859</v>
      </c>
      <c r="G8732">
        <v>72</v>
      </c>
      <c r="H8732">
        <v>3003</v>
      </c>
      <c r="I8732">
        <v>48548</v>
      </c>
      <c r="J8732">
        <v>16002</v>
      </c>
      <c r="K8732">
        <v>137916</v>
      </c>
      <c r="L8732">
        <v>31603</v>
      </c>
      <c r="M8732">
        <v>17344</v>
      </c>
      <c r="N8732">
        <v>331000000</v>
      </c>
      <c r="O8732">
        <f>Table1[[#This Row],[TotalCases]]-Table1[[#This Row],[TotalRecovered]]-Table1[[#This Row],[TotalDeaths]]</f>
        <v>-105370</v>
      </c>
      <c r="P8732" s="4">
        <f>(Table1[[#This Row],[VaccineDoses]]/Table1[[#This Row],[Population]])*100</f>
        <v>5.2398791540785505E-3</v>
      </c>
      <c r="Q8732" s="3">
        <f>(Table1[[#This Row],[TotalRecovered]]/Table1[[#This Row],[TotalCases]]) * 100</f>
        <v>284.0817335420615</v>
      </c>
    </row>
    <row r="8733" spans="1:17" x14ac:dyDescent="0.3">
      <c r="A8733" t="s">
        <v>8745</v>
      </c>
      <c r="B8733" t="s">
        <v>10018</v>
      </c>
      <c r="C8733" t="s">
        <v>10033</v>
      </c>
      <c r="D8733" t="s">
        <v>10068</v>
      </c>
      <c r="E8733" s="1">
        <v>44523</v>
      </c>
      <c r="F8733">
        <v>916</v>
      </c>
      <c r="G8733">
        <v>170</v>
      </c>
      <c r="H8733">
        <v>2022</v>
      </c>
      <c r="I8733">
        <v>49464</v>
      </c>
      <c r="J8733">
        <v>16172</v>
      </c>
      <c r="K8733">
        <v>139938</v>
      </c>
      <c r="L8733">
        <v>6412</v>
      </c>
      <c r="M8733">
        <v>7358</v>
      </c>
      <c r="N8733">
        <v>331000000</v>
      </c>
      <c r="O8733">
        <f>Table1[[#This Row],[TotalCases]]-Table1[[#This Row],[TotalRecovered]]-Table1[[#This Row],[TotalDeaths]]</f>
        <v>-106646</v>
      </c>
      <c r="P8733" s="4">
        <f>(Table1[[#This Row],[VaccineDoses]]/Table1[[#This Row],[Population]])*100</f>
        <v>2.2229607250755287E-3</v>
      </c>
      <c r="Q8733" s="3">
        <f>(Table1[[#This Row],[TotalRecovered]]/Table1[[#This Row],[TotalCases]]) * 100</f>
        <v>282.90878214459002</v>
      </c>
    </row>
    <row r="8734" spans="1:17" x14ac:dyDescent="0.3">
      <c r="A8734" t="s">
        <v>8746</v>
      </c>
      <c r="B8734" t="s">
        <v>10015</v>
      </c>
      <c r="C8734" t="s">
        <v>10037</v>
      </c>
      <c r="D8734" t="s">
        <v>10063</v>
      </c>
      <c r="E8734" s="1">
        <v>43908</v>
      </c>
      <c r="F8734">
        <v>3175</v>
      </c>
      <c r="G8734">
        <v>185</v>
      </c>
      <c r="H8734">
        <v>209</v>
      </c>
      <c r="I8734">
        <v>52639</v>
      </c>
      <c r="J8734">
        <v>16357</v>
      </c>
      <c r="K8734">
        <v>140147</v>
      </c>
      <c r="L8734">
        <v>22225</v>
      </c>
      <c r="M8734">
        <v>2775</v>
      </c>
      <c r="N8734">
        <v>213000000</v>
      </c>
      <c r="O8734">
        <f>Table1[[#This Row],[TotalCases]]-Table1[[#This Row],[TotalRecovered]]-Table1[[#This Row],[TotalDeaths]]</f>
        <v>-103865</v>
      </c>
      <c r="P8734" s="4">
        <f>(Table1[[#This Row],[VaccineDoses]]/Table1[[#This Row],[Population]])*100</f>
        <v>1.3028169014084507E-3</v>
      </c>
      <c r="Q8734" s="3">
        <f>(Table1[[#This Row],[TotalRecovered]]/Table1[[#This Row],[TotalCases]]) * 100</f>
        <v>266.2417599118524</v>
      </c>
    </row>
    <row r="8735" spans="1:17" x14ac:dyDescent="0.3">
      <c r="A8735" t="s">
        <v>8747</v>
      </c>
      <c r="B8735" t="s">
        <v>10014</v>
      </c>
      <c r="C8735" t="s">
        <v>10023</v>
      </c>
      <c r="D8735" t="s">
        <v>10042</v>
      </c>
      <c r="E8735" s="1">
        <v>44242</v>
      </c>
      <c r="F8735">
        <v>2662</v>
      </c>
      <c r="G8735">
        <v>81</v>
      </c>
      <c r="H8735">
        <v>4282</v>
      </c>
      <c r="I8735">
        <v>55301</v>
      </c>
      <c r="J8735">
        <v>16438</v>
      </c>
      <c r="K8735">
        <v>144429</v>
      </c>
      <c r="L8735">
        <v>21296</v>
      </c>
      <c r="M8735">
        <v>15007</v>
      </c>
      <c r="N8735">
        <v>83000000</v>
      </c>
      <c r="O8735">
        <f>Table1[[#This Row],[TotalCases]]-Table1[[#This Row],[TotalRecovered]]-Table1[[#This Row],[TotalDeaths]]</f>
        <v>-105566</v>
      </c>
      <c r="P8735" s="4">
        <f>(Table1[[#This Row],[VaccineDoses]]/Table1[[#This Row],[Population]])*100</f>
        <v>1.8080722891566266E-2</v>
      </c>
      <c r="Q8735" s="3">
        <f>(Table1[[#This Row],[TotalRecovered]]/Table1[[#This Row],[TotalCases]]) * 100</f>
        <v>261.16887578886457</v>
      </c>
    </row>
    <row r="8736" spans="1:17" x14ac:dyDescent="0.3">
      <c r="A8736" t="s">
        <v>8748</v>
      </c>
      <c r="B8736" t="s">
        <v>10017</v>
      </c>
      <c r="C8736" t="s">
        <v>10030</v>
      </c>
      <c r="D8736" t="s">
        <v>10069</v>
      </c>
      <c r="E8736" s="1">
        <v>43905</v>
      </c>
      <c r="F8736">
        <v>2634</v>
      </c>
      <c r="G8736">
        <v>104</v>
      </c>
      <c r="H8736">
        <v>1187</v>
      </c>
      <c r="I8736">
        <v>57935</v>
      </c>
      <c r="J8736">
        <v>16542</v>
      </c>
      <c r="K8736">
        <v>145616</v>
      </c>
      <c r="L8736">
        <v>47412</v>
      </c>
      <c r="M8736">
        <v>11429</v>
      </c>
      <c r="N8736">
        <v>68000000</v>
      </c>
      <c r="O8736">
        <f>Table1[[#This Row],[TotalCases]]-Table1[[#This Row],[TotalRecovered]]-Table1[[#This Row],[TotalDeaths]]</f>
        <v>-104223</v>
      </c>
      <c r="P8736" s="4">
        <f>(Table1[[#This Row],[VaccineDoses]]/Table1[[#This Row],[Population]])*100</f>
        <v>1.6807352941176471E-2</v>
      </c>
      <c r="Q8736" s="3">
        <f>(Table1[[#This Row],[TotalRecovered]]/Table1[[#This Row],[TotalCases]]) * 100</f>
        <v>251.34374730301201</v>
      </c>
    </row>
    <row r="8737" spans="1:17" x14ac:dyDescent="0.3">
      <c r="A8737" t="s">
        <v>8749</v>
      </c>
      <c r="B8737" t="s">
        <v>10015</v>
      </c>
      <c r="C8737" t="s">
        <v>10020</v>
      </c>
      <c r="D8737" t="s">
        <v>10039</v>
      </c>
      <c r="E8737" s="1">
        <v>44125</v>
      </c>
      <c r="F8737">
        <v>4692</v>
      </c>
      <c r="G8737">
        <v>53</v>
      </c>
      <c r="H8737">
        <v>3053</v>
      </c>
      <c r="I8737">
        <v>62627</v>
      </c>
      <c r="J8737">
        <v>16595</v>
      </c>
      <c r="K8737">
        <v>148669</v>
      </c>
      <c r="L8737">
        <v>89148</v>
      </c>
      <c r="M8737">
        <v>1281</v>
      </c>
      <c r="N8737">
        <v>213000000</v>
      </c>
      <c r="O8737">
        <f>Table1[[#This Row],[TotalCases]]-Table1[[#This Row],[TotalRecovered]]-Table1[[#This Row],[TotalDeaths]]</f>
        <v>-102637</v>
      </c>
      <c r="P8737" s="4">
        <f>(Table1[[#This Row],[VaccineDoses]]/Table1[[#This Row],[Population]])*100</f>
        <v>6.0140845070422535E-4</v>
      </c>
      <c r="Q8737" s="3">
        <f>(Table1[[#This Row],[TotalRecovered]]/Table1[[#This Row],[TotalCases]]) * 100</f>
        <v>237.38802752806296</v>
      </c>
    </row>
    <row r="8738" spans="1:17" x14ac:dyDescent="0.3">
      <c r="A8738" t="s">
        <v>8750</v>
      </c>
      <c r="B8738" t="s">
        <v>10014</v>
      </c>
      <c r="C8738" t="s">
        <v>10019</v>
      </c>
      <c r="D8738" t="s">
        <v>10019</v>
      </c>
      <c r="E8738" s="1">
        <v>43851</v>
      </c>
      <c r="F8738">
        <v>1237</v>
      </c>
      <c r="G8738">
        <v>81</v>
      </c>
      <c r="H8738">
        <v>34</v>
      </c>
      <c r="I8738">
        <v>63864</v>
      </c>
      <c r="J8738">
        <v>16676</v>
      </c>
      <c r="K8738">
        <v>148703</v>
      </c>
      <c r="L8738">
        <v>11133</v>
      </c>
      <c r="M8738">
        <v>12523</v>
      </c>
      <c r="N8738">
        <v>83000000</v>
      </c>
      <c r="O8738">
        <f>Table1[[#This Row],[TotalCases]]-Table1[[#This Row],[TotalRecovered]]-Table1[[#This Row],[TotalDeaths]]</f>
        <v>-101515</v>
      </c>
      <c r="P8738" s="4">
        <f>(Table1[[#This Row],[VaccineDoses]]/Table1[[#This Row],[Population]])*100</f>
        <v>1.5087951807228914E-2</v>
      </c>
      <c r="Q8738" s="3">
        <f>(Table1[[#This Row],[TotalRecovered]]/Table1[[#This Row],[TotalCases]]) * 100</f>
        <v>232.84322936239508</v>
      </c>
    </row>
    <row r="8739" spans="1:17" x14ac:dyDescent="0.3">
      <c r="A8739" t="s">
        <v>8751</v>
      </c>
      <c r="B8739" t="s">
        <v>10017</v>
      </c>
      <c r="C8739" t="s">
        <v>10029</v>
      </c>
      <c r="D8739" t="s">
        <v>10047</v>
      </c>
      <c r="E8739" s="1">
        <v>44001</v>
      </c>
      <c r="F8739">
        <v>2160</v>
      </c>
      <c r="G8739">
        <v>39</v>
      </c>
      <c r="H8739">
        <v>2043</v>
      </c>
      <c r="I8739">
        <v>66024</v>
      </c>
      <c r="J8739">
        <v>16715</v>
      </c>
      <c r="K8739">
        <v>150746</v>
      </c>
      <c r="L8739">
        <v>41040</v>
      </c>
      <c r="M8739">
        <v>1417</v>
      </c>
      <c r="N8739">
        <v>68000000</v>
      </c>
      <c r="O8739">
        <f>Table1[[#This Row],[TotalCases]]-Table1[[#This Row],[TotalRecovered]]-Table1[[#This Row],[TotalDeaths]]</f>
        <v>-101437</v>
      </c>
      <c r="P8739" s="4">
        <f>(Table1[[#This Row],[VaccineDoses]]/Table1[[#This Row],[Population]])*100</f>
        <v>2.0838235294117647E-3</v>
      </c>
      <c r="Q8739" s="3">
        <f>(Table1[[#This Row],[TotalRecovered]]/Table1[[#This Row],[TotalCases]]) * 100</f>
        <v>228.32000484672238</v>
      </c>
    </row>
    <row r="8740" spans="1:17" x14ac:dyDescent="0.3">
      <c r="A8740" t="s">
        <v>8752</v>
      </c>
      <c r="B8740" t="s">
        <v>10018</v>
      </c>
      <c r="C8740" t="s">
        <v>10031</v>
      </c>
      <c r="D8740" t="s">
        <v>10051</v>
      </c>
      <c r="E8740" s="1">
        <v>43845</v>
      </c>
      <c r="F8740">
        <v>1335</v>
      </c>
      <c r="G8740">
        <v>99</v>
      </c>
      <c r="H8740">
        <v>1276</v>
      </c>
      <c r="I8740">
        <v>67359</v>
      </c>
      <c r="J8740">
        <v>16814</v>
      </c>
      <c r="K8740">
        <v>152022</v>
      </c>
      <c r="L8740">
        <v>20025</v>
      </c>
      <c r="M8740">
        <v>740</v>
      </c>
      <c r="N8740">
        <v>331000000</v>
      </c>
      <c r="O8740">
        <f>Table1[[#This Row],[TotalCases]]-Table1[[#This Row],[TotalRecovered]]-Table1[[#This Row],[TotalDeaths]]</f>
        <v>-101477</v>
      </c>
      <c r="P8740" s="4">
        <f>(Table1[[#This Row],[VaccineDoses]]/Table1[[#This Row],[Population]])*100</f>
        <v>2.2356495468277943E-4</v>
      </c>
      <c r="Q8740" s="3">
        <f>(Table1[[#This Row],[TotalRecovered]]/Table1[[#This Row],[TotalCases]]) * 100</f>
        <v>225.68921747650649</v>
      </c>
    </row>
    <row r="8741" spans="1:17" x14ac:dyDescent="0.3">
      <c r="A8741" t="s">
        <v>8753</v>
      </c>
      <c r="B8741" t="s">
        <v>10017</v>
      </c>
      <c r="C8741" t="s">
        <v>10029</v>
      </c>
      <c r="D8741" t="s">
        <v>10048</v>
      </c>
      <c r="E8741" s="1">
        <v>44041</v>
      </c>
      <c r="F8741">
        <v>2616</v>
      </c>
      <c r="G8741">
        <v>26</v>
      </c>
      <c r="H8741">
        <v>4570</v>
      </c>
      <c r="I8741">
        <v>69975</v>
      </c>
      <c r="J8741">
        <v>16840</v>
      </c>
      <c r="K8741">
        <v>156592</v>
      </c>
      <c r="L8741">
        <v>49704</v>
      </c>
      <c r="M8741">
        <v>11748</v>
      </c>
      <c r="N8741">
        <v>68000000</v>
      </c>
      <c r="O8741">
        <f>Table1[[#This Row],[TotalCases]]-Table1[[#This Row],[TotalRecovered]]-Table1[[#This Row],[TotalDeaths]]</f>
        <v>-103457</v>
      </c>
      <c r="P8741" s="4">
        <f>(Table1[[#This Row],[VaccineDoses]]/Table1[[#This Row],[Population]])*100</f>
        <v>1.7276470588235296E-2</v>
      </c>
      <c r="Q8741" s="3">
        <f>(Table1[[#This Row],[TotalRecovered]]/Table1[[#This Row],[TotalCases]]) * 100</f>
        <v>223.78277956413007</v>
      </c>
    </row>
    <row r="8742" spans="1:17" x14ac:dyDescent="0.3">
      <c r="A8742" t="s">
        <v>8754</v>
      </c>
      <c r="B8742" t="s">
        <v>10016</v>
      </c>
      <c r="C8742" t="s">
        <v>10028</v>
      </c>
      <c r="D8742" t="s">
        <v>10046</v>
      </c>
      <c r="E8742" s="1">
        <v>44390</v>
      </c>
      <c r="F8742">
        <v>2943</v>
      </c>
      <c r="G8742">
        <v>140</v>
      </c>
      <c r="H8742">
        <v>4854</v>
      </c>
      <c r="I8742">
        <v>72918</v>
      </c>
      <c r="J8742">
        <v>16980</v>
      </c>
      <c r="K8742">
        <v>161446</v>
      </c>
      <c r="L8742">
        <v>38259</v>
      </c>
      <c r="M8742">
        <v>4555</v>
      </c>
      <c r="N8742">
        <v>1380000000</v>
      </c>
      <c r="O8742">
        <f>Table1[[#This Row],[TotalCases]]-Table1[[#This Row],[TotalRecovered]]-Table1[[#This Row],[TotalDeaths]]</f>
        <v>-105508</v>
      </c>
      <c r="P8742" s="4">
        <f>(Table1[[#This Row],[VaccineDoses]]/Table1[[#This Row],[Population]])*100</f>
        <v>3.3007246376811592E-4</v>
      </c>
      <c r="Q8742" s="3">
        <f>(Table1[[#This Row],[TotalRecovered]]/Table1[[#This Row],[TotalCases]]) * 100</f>
        <v>221.40760854658657</v>
      </c>
    </row>
    <row r="8743" spans="1:17" x14ac:dyDescent="0.3">
      <c r="A8743" t="s">
        <v>8755</v>
      </c>
      <c r="B8743" t="s">
        <v>10016</v>
      </c>
      <c r="C8743" t="s">
        <v>10021</v>
      </c>
      <c r="D8743" t="s">
        <v>10065</v>
      </c>
      <c r="E8743" s="1">
        <v>43916</v>
      </c>
      <c r="F8743">
        <v>761</v>
      </c>
      <c r="G8743">
        <v>46</v>
      </c>
      <c r="H8743">
        <v>4565</v>
      </c>
      <c r="I8743">
        <v>73679</v>
      </c>
      <c r="J8743">
        <v>17026</v>
      </c>
      <c r="K8743">
        <v>166011</v>
      </c>
      <c r="L8743">
        <v>12937</v>
      </c>
      <c r="M8743">
        <v>11748</v>
      </c>
      <c r="N8743">
        <v>1380000000</v>
      </c>
      <c r="O8743">
        <f>Table1[[#This Row],[TotalCases]]-Table1[[#This Row],[TotalRecovered]]-Table1[[#This Row],[TotalDeaths]]</f>
        <v>-109358</v>
      </c>
      <c r="P8743" s="4">
        <f>(Table1[[#This Row],[VaccineDoses]]/Table1[[#This Row],[Population]])*100</f>
        <v>8.5130434782608694E-4</v>
      </c>
      <c r="Q8743" s="3">
        <f>(Table1[[#This Row],[TotalRecovered]]/Table1[[#This Row],[TotalCases]]) * 100</f>
        <v>225.31657595787129</v>
      </c>
    </row>
    <row r="8744" spans="1:17" x14ac:dyDescent="0.3">
      <c r="A8744" t="s">
        <v>8756</v>
      </c>
      <c r="B8744" t="s">
        <v>10014</v>
      </c>
      <c r="C8744" t="s">
        <v>10019</v>
      </c>
      <c r="D8744" t="s">
        <v>10019</v>
      </c>
      <c r="E8744" s="1">
        <v>43979</v>
      </c>
      <c r="F8744">
        <v>3718</v>
      </c>
      <c r="G8744">
        <v>199</v>
      </c>
      <c r="H8744">
        <v>2954</v>
      </c>
      <c r="I8744">
        <v>77397</v>
      </c>
      <c r="J8744">
        <v>17225</v>
      </c>
      <c r="K8744">
        <v>168965</v>
      </c>
      <c r="L8744">
        <v>55770</v>
      </c>
      <c r="M8744">
        <v>19470</v>
      </c>
      <c r="N8744">
        <v>83000000</v>
      </c>
      <c r="O8744">
        <f>Table1[[#This Row],[TotalCases]]-Table1[[#This Row],[TotalRecovered]]-Table1[[#This Row],[TotalDeaths]]</f>
        <v>-108793</v>
      </c>
      <c r="P8744" s="4">
        <f>(Table1[[#This Row],[VaccineDoses]]/Table1[[#This Row],[Population]])*100</f>
        <v>2.3457831325301205E-2</v>
      </c>
      <c r="Q8744" s="3">
        <f>(Table1[[#This Row],[TotalRecovered]]/Table1[[#This Row],[TotalCases]]) * 100</f>
        <v>218.30949520007238</v>
      </c>
    </row>
    <row r="8745" spans="1:17" x14ac:dyDescent="0.3">
      <c r="A8745" t="s">
        <v>8757</v>
      </c>
      <c r="B8745" t="s">
        <v>10015</v>
      </c>
      <c r="C8745" t="s">
        <v>10020</v>
      </c>
      <c r="D8745" t="s">
        <v>10062</v>
      </c>
      <c r="E8745" s="1">
        <v>44530</v>
      </c>
      <c r="F8745">
        <v>2700</v>
      </c>
      <c r="G8745">
        <v>111</v>
      </c>
      <c r="H8745">
        <v>263</v>
      </c>
      <c r="I8745">
        <v>80097</v>
      </c>
      <c r="J8745">
        <v>17336</v>
      </c>
      <c r="K8745">
        <v>169228</v>
      </c>
      <c r="L8745">
        <v>24300</v>
      </c>
      <c r="M8745">
        <v>470</v>
      </c>
      <c r="N8745">
        <v>213000000</v>
      </c>
      <c r="O8745">
        <f>Table1[[#This Row],[TotalCases]]-Table1[[#This Row],[TotalRecovered]]-Table1[[#This Row],[TotalDeaths]]</f>
        <v>-106467</v>
      </c>
      <c r="P8745" s="4">
        <f>(Table1[[#This Row],[VaccineDoses]]/Table1[[#This Row],[Population]])*100</f>
        <v>2.2065727699530519E-4</v>
      </c>
      <c r="Q8745" s="3">
        <f>(Table1[[#This Row],[TotalRecovered]]/Table1[[#This Row],[TotalCases]]) * 100</f>
        <v>211.27882442538422</v>
      </c>
    </row>
    <row r="8746" spans="1:17" x14ac:dyDescent="0.3">
      <c r="A8746" t="s">
        <v>8758</v>
      </c>
      <c r="B8746" t="s">
        <v>10018</v>
      </c>
      <c r="C8746" t="s">
        <v>10031</v>
      </c>
      <c r="D8746" t="s">
        <v>10054</v>
      </c>
      <c r="E8746" s="1">
        <v>44202</v>
      </c>
      <c r="F8746">
        <v>2131</v>
      </c>
      <c r="G8746">
        <v>150</v>
      </c>
      <c r="H8746">
        <v>1128</v>
      </c>
      <c r="I8746">
        <v>82228</v>
      </c>
      <c r="J8746">
        <v>17486</v>
      </c>
      <c r="K8746">
        <v>170356</v>
      </c>
      <c r="L8746">
        <v>38358</v>
      </c>
      <c r="M8746">
        <v>10193</v>
      </c>
      <c r="N8746">
        <v>331000000</v>
      </c>
      <c r="O8746">
        <f>Table1[[#This Row],[TotalCases]]-Table1[[#This Row],[TotalRecovered]]-Table1[[#This Row],[TotalDeaths]]</f>
        <v>-105614</v>
      </c>
      <c r="P8746" s="4">
        <f>(Table1[[#This Row],[VaccineDoses]]/Table1[[#This Row],[Population]])*100</f>
        <v>3.0794561933534742E-3</v>
      </c>
      <c r="Q8746" s="3">
        <f>(Table1[[#This Row],[TotalRecovered]]/Table1[[#This Row],[TotalCases]]) * 100</f>
        <v>207.17517147443692</v>
      </c>
    </row>
    <row r="8747" spans="1:17" x14ac:dyDescent="0.3">
      <c r="A8747" t="s">
        <v>8759</v>
      </c>
      <c r="B8747" t="s">
        <v>10014</v>
      </c>
      <c r="C8747" t="s">
        <v>10023</v>
      </c>
      <c r="D8747" t="s">
        <v>10042</v>
      </c>
      <c r="E8747" s="1">
        <v>44310</v>
      </c>
      <c r="F8747">
        <v>4814</v>
      </c>
      <c r="G8747">
        <v>118</v>
      </c>
      <c r="H8747">
        <v>3291</v>
      </c>
      <c r="I8747">
        <v>87042</v>
      </c>
      <c r="J8747">
        <v>17604</v>
      </c>
      <c r="K8747">
        <v>173647</v>
      </c>
      <c r="L8747">
        <v>91466</v>
      </c>
      <c r="M8747">
        <v>12538</v>
      </c>
      <c r="N8747">
        <v>83000000</v>
      </c>
      <c r="O8747">
        <f>Table1[[#This Row],[TotalCases]]-Table1[[#This Row],[TotalRecovered]]-Table1[[#This Row],[TotalDeaths]]</f>
        <v>-104209</v>
      </c>
      <c r="P8747" s="4">
        <f>(Table1[[#This Row],[VaccineDoses]]/Table1[[#This Row],[Population]])*100</f>
        <v>1.5106024096385543E-2</v>
      </c>
      <c r="Q8747" s="3">
        <f>(Table1[[#This Row],[TotalRecovered]]/Table1[[#This Row],[TotalCases]]) * 100</f>
        <v>199.49794352151835</v>
      </c>
    </row>
    <row r="8748" spans="1:17" x14ac:dyDescent="0.3">
      <c r="A8748" t="s">
        <v>8760</v>
      </c>
      <c r="B8748" t="s">
        <v>10018</v>
      </c>
      <c r="C8748" t="s">
        <v>10027</v>
      </c>
      <c r="D8748" t="s">
        <v>10045</v>
      </c>
      <c r="E8748" s="1">
        <v>43981</v>
      </c>
      <c r="F8748">
        <v>1953</v>
      </c>
      <c r="G8748">
        <v>58</v>
      </c>
      <c r="H8748">
        <v>4862</v>
      </c>
      <c r="I8748">
        <v>88995</v>
      </c>
      <c r="J8748">
        <v>17662</v>
      </c>
      <c r="K8748">
        <v>178509</v>
      </c>
      <c r="L8748">
        <v>9765</v>
      </c>
      <c r="M8748">
        <v>17573</v>
      </c>
      <c r="N8748">
        <v>331000000</v>
      </c>
      <c r="O8748">
        <f>Table1[[#This Row],[TotalCases]]-Table1[[#This Row],[TotalRecovered]]-Table1[[#This Row],[TotalDeaths]]</f>
        <v>-107176</v>
      </c>
      <c r="P8748" s="4">
        <f>(Table1[[#This Row],[VaccineDoses]]/Table1[[#This Row],[Population]])*100</f>
        <v>5.3090634441087612E-3</v>
      </c>
      <c r="Q8748" s="3">
        <f>(Table1[[#This Row],[TotalRecovered]]/Table1[[#This Row],[TotalCases]]) * 100</f>
        <v>200.58317883027135</v>
      </c>
    </row>
    <row r="8749" spans="1:17" x14ac:dyDescent="0.3">
      <c r="A8749" t="s">
        <v>8761</v>
      </c>
      <c r="B8749" t="s">
        <v>10016</v>
      </c>
      <c r="C8749" t="s">
        <v>10021</v>
      </c>
      <c r="D8749" t="s">
        <v>10040</v>
      </c>
      <c r="E8749" s="1">
        <v>43971</v>
      </c>
      <c r="F8749">
        <v>948</v>
      </c>
      <c r="G8749">
        <v>76</v>
      </c>
      <c r="H8749">
        <v>406</v>
      </c>
      <c r="I8749">
        <v>89943</v>
      </c>
      <c r="J8749">
        <v>17738</v>
      </c>
      <c r="K8749">
        <v>178915</v>
      </c>
      <c r="L8749">
        <v>12324</v>
      </c>
      <c r="M8749">
        <v>19959</v>
      </c>
      <c r="N8749">
        <v>1380000000</v>
      </c>
      <c r="O8749">
        <f>Table1[[#This Row],[TotalCases]]-Table1[[#This Row],[TotalRecovered]]-Table1[[#This Row],[TotalDeaths]]</f>
        <v>-106710</v>
      </c>
      <c r="P8749" s="4">
        <f>(Table1[[#This Row],[VaccineDoses]]/Table1[[#This Row],[Population]])*100</f>
        <v>1.446304347826087E-3</v>
      </c>
      <c r="Q8749" s="3">
        <f>(Table1[[#This Row],[TotalRecovered]]/Table1[[#This Row],[TotalCases]]) * 100</f>
        <v>198.92042738178623</v>
      </c>
    </row>
    <row r="8750" spans="1:17" x14ac:dyDescent="0.3">
      <c r="A8750" t="s">
        <v>8762</v>
      </c>
      <c r="B8750" t="s">
        <v>10015</v>
      </c>
      <c r="C8750" t="s">
        <v>10034</v>
      </c>
      <c r="D8750" t="s">
        <v>10055</v>
      </c>
      <c r="E8750" s="1">
        <v>43899</v>
      </c>
      <c r="F8750">
        <v>301</v>
      </c>
      <c r="G8750">
        <v>125</v>
      </c>
      <c r="H8750">
        <v>2693</v>
      </c>
      <c r="I8750">
        <v>90244</v>
      </c>
      <c r="J8750">
        <v>17863</v>
      </c>
      <c r="K8750">
        <v>181608</v>
      </c>
      <c r="L8750">
        <v>5117</v>
      </c>
      <c r="M8750">
        <v>9421</v>
      </c>
      <c r="N8750">
        <v>213000000</v>
      </c>
      <c r="O8750">
        <f>Table1[[#This Row],[TotalCases]]-Table1[[#This Row],[TotalRecovered]]-Table1[[#This Row],[TotalDeaths]]</f>
        <v>-109227</v>
      </c>
      <c r="P8750" s="4">
        <f>(Table1[[#This Row],[VaccineDoses]]/Table1[[#This Row],[Population]])*100</f>
        <v>4.4230046948356807E-3</v>
      </c>
      <c r="Q8750" s="3">
        <f>(Table1[[#This Row],[TotalRecovered]]/Table1[[#This Row],[TotalCases]]) * 100</f>
        <v>201.24107973937325</v>
      </c>
    </row>
    <row r="8751" spans="1:17" x14ac:dyDescent="0.3">
      <c r="A8751" t="s">
        <v>8763</v>
      </c>
      <c r="B8751" t="s">
        <v>10015</v>
      </c>
      <c r="C8751" t="s">
        <v>10034</v>
      </c>
      <c r="D8751" t="s">
        <v>10066</v>
      </c>
      <c r="E8751" s="1">
        <v>44090</v>
      </c>
      <c r="F8751">
        <v>4024</v>
      </c>
      <c r="G8751">
        <v>6</v>
      </c>
      <c r="H8751">
        <v>1229</v>
      </c>
      <c r="I8751">
        <v>94268</v>
      </c>
      <c r="J8751">
        <v>17869</v>
      </c>
      <c r="K8751">
        <v>182837</v>
      </c>
      <c r="L8751">
        <v>24144</v>
      </c>
      <c r="M8751">
        <v>17528</v>
      </c>
      <c r="N8751">
        <v>213000000</v>
      </c>
      <c r="O8751">
        <f>Table1[[#This Row],[TotalCases]]-Table1[[#This Row],[TotalRecovered]]-Table1[[#This Row],[TotalDeaths]]</f>
        <v>-106438</v>
      </c>
      <c r="P8751" s="4">
        <f>(Table1[[#This Row],[VaccineDoses]]/Table1[[#This Row],[Population]])*100</f>
        <v>8.2291079812206562E-3</v>
      </c>
      <c r="Q8751" s="3">
        <f>(Table1[[#This Row],[TotalRecovered]]/Table1[[#This Row],[TotalCases]]) * 100</f>
        <v>193.95447023380149</v>
      </c>
    </row>
    <row r="8752" spans="1:17" x14ac:dyDescent="0.3">
      <c r="A8752" t="s">
        <v>8764</v>
      </c>
      <c r="B8752" t="s">
        <v>10016</v>
      </c>
      <c r="C8752" t="s">
        <v>10028</v>
      </c>
      <c r="D8752" t="s">
        <v>10046</v>
      </c>
      <c r="E8752" s="1">
        <v>44351</v>
      </c>
      <c r="F8752">
        <v>2588</v>
      </c>
      <c r="G8752">
        <v>49</v>
      </c>
      <c r="H8752">
        <v>2111</v>
      </c>
      <c r="I8752">
        <v>96856</v>
      </c>
      <c r="J8752">
        <v>17918</v>
      </c>
      <c r="K8752">
        <v>184948</v>
      </c>
      <c r="L8752">
        <v>43996</v>
      </c>
      <c r="M8752">
        <v>8874</v>
      </c>
      <c r="N8752">
        <v>1380000000</v>
      </c>
      <c r="O8752">
        <f>Table1[[#This Row],[TotalCases]]-Table1[[#This Row],[TotalRecovered]]-Table1[[#This Row],[TotalDeaths]]</f>
        <v>-106010</v>
      </c>
      <c r="P8752" s="4">
        <f>(Table1[[#This Row],[VaccineDoses]]/Table1[[#This Row],[Population]])*100</f>
        <v>6.4304347826086954E-4</v>
      </c>
      <c r="Q8752" s="3">
        <f>(Table1[[#This Row],[TotalRecovered]]/Table1[[#This Row],[TotalCases]]) * 100</f>
        <v>190.9515156521021</v>
      </c>
    </row>
    <row r="8753" spans="1:17" x14ac:dyDescent="0.3">
      <c r="A8753" t="s">
        <v>8765</v>
      </c>
      <c r="B8753" t="s">
        <v>10017</v>
      </c>
      <c r="C8753" t="s">
        <v>10029</v>
      </c>
      <c r="D8753" t="s">
        <v>10048</v>
      </c>
      <c r="E8753" s="1">
        <v>44463</v>
      </c>
      <c r="F8753">
        <v>3694</v>
      </c>
      <c r="G8753">
        <v>103</v>
      </c>
      <c r="H8753">
        <v>3016</v>
      </c>
      <c r="I8753">
        <v>100550</v>
      </c>
      <c r="J8753">
        <v>18021</v>
      </c>
      <c r="K8753">
        <v>187964</v>
      </c>
      <c r="L8753">
        <v>29552</v>
      </c>
      <c r="M8753">
        <v>12566</v>
      </c>
      <c r="N8753">
        <v>68000000</v>
      </c>
      <c r="O8753">
        <f>Table1[[#This Row],[TotalCases]]-Table1[[#This Row],[TotalRecovered]]-Table1[[#This Row],[TotalDeaths]]</f>
        <v>-105435</v>
      </c>
      <c r="P8753" s="4">
        <f>(Table1[[#This Row],[VaccineDoses]]/Table1[[#This Row],[Population]])*100</f>
        <v>1.8479411764705883E-2</v>
      </c>
      <c r="Q8753" s="3">
        <f>(Table1[[#This Row],[TotalRecovered]]/Table1[[#This Row],[TotalCases]]) * 100</f>
        <v>186.9358528095475</v>
      </c>
    </row>
    <row r="8754" spans="1:17" x14ac:dyDescent="0.3">
      <c r="A8754" t="s">
        <v>8766</v>
      </c>
      <c r="B8754" t="s">
        <v>10015</v>
      </c>
      <c r="C8754" t="s">
        <v>10037</v>
      </c>
      <c r="D8754" t="s">
        <v>10063</v>
      </c>
      <c r="E8754" s="1">
        <v>44201</v>
      </c>
      <c r="F8754">
        <v>2701</v>
      </c>
      <c r="G8754">
        <v>65</v>
      </c>
      <c r="H8754">
        <v>871</v>
      </c>
      <c r="I8754">
        <v>103251</v>
      </c>
      <c r="J8754">
        <v>18086</v>
      </c>
      <c r="K8754">
        <v>188835</v>
      </c>
      <c r="L8754">
        <v>37814</v>
      </c>
      <c r="M8754">
        <v>11800</v>
      </c>
      <c r="N8754">
        <v>213000000</v>
      </c>
      <c r="O8754">
        <f>Table1[[#This Row],[TotalCases]]-Table1[[#This Row],[TotalRecovered]]-Table1[[#This Row],[TotalDeaths]]</f>
        <v>-103670</v>
      </c>
      <c r="P8754" s="4">
        <f>(Table1[[#This Row],[VaccineDoses]]/Table1[[#This Row],[Population]])*100</f>
        <v>5.5399061032863853E-3</v>
      </c>
      <c r="Q8754" s="3">
        <f>(Table1[[#This Row],[TotalRecovered]]/Table1[[#This Row],[TotalCases]]) * 100</f>
        <v>182.88926983758026</v>
      </c>
    </row>
    <row r="8755" spans="1:17" x14ac:dyDescent="0.3">
      <c r="A8755" t="s">
        <v>8767</v>
      </c>
      <c r="B8755" t="s">
        <v>10017</v>
      </c>
      <c r="C8755" t="s">
        <v>10025</v>
      </c>
      <c r="D8755" t="s">
        <v>10058</v>
      </c>
      <c r="E8755" s="1">
        <v>44249</v>
      </c>
      <c r="F8755">
        <v>1475</v>
      </c>
      <c r="G8755">
        <v>130</v>
      </c>
      <c r="H8755">
        <v>4133</v>
      </c>
      <c r="I8755">
        <v>104726</v>
      </c>
      <c r="J8755">
        <v>18216</v>
      </c>
      <c r="K8755">
        <v>192968</v>
      </c>
      <c r="L8755">
        <v>14750</v>
      </c>
      <c r="M8755">
        <v>17893</v>
      </c>
      <c r="N8755">
        <v>68000000</v>
      </c>
      <c r="O8755">
        <f>Table1[[#This Row],[TotalCases]]-Table1[[#This Row],[TotalRecovered]]-Table1[[#This Row],[TotalDeaths]]</f>
        <v>-106458</v>
      </c>
      <c r="P8755" s="4">
        <f>(Table1[[#This Row],[VaccineDoses]]/Table1[[#This Row],[Population]])*100</f>
        <v>2.6313235294117648E-2</v>
      </c>
      <c r="Q8755" s="3">
        <f>(Table1[[#This Row],[TotalRecovered]]/Table1[[#This Row],[TotalCases]]) * 100</f>
        <v>184.25987815824149</v>
      </c>
    </row>
    <row r="8756" spans="1:17" x14ac:dyDescent="0.3">
      <c r="A8756" t="s">
        <v>8768</v>
      </c>
      <c r="B8756" t="s">
        <v>10018</v>
      </c>
      <c r="C8756" t="s">
        <v>10027</v>
      </c>
      <c r="D8756" t="s">
        <v>10070</v>
      </c>
      <c r="E8756" s="1">
        <v>43931</v>
      </c>
      <c r="F8756">
        <v>613</v>
      </c>
      <c r="G8756">
        <v>105</v>
      </c>
      <c r="H8756">
        <v>4855</v>
      </c>
      <c r="I8756">
        <v>105339</v>
      </c>
      <c r="J8756">
        <v>18321</v>
      </c>
      <c r="K8756">
        <v>197823</v>
      </c>
      <c r="L8756">
        <v>7969</v>
      </c>
      <c r="M8756">
        <v>3739</v>
      </c>
      <c r="N8756">
        <v>331000000</v>
      </c>
      <c r="O8756">
        <f>Table1[[#This Row],[TotalCases]]-Table1[[#This Row],[TotalRecovered]]-Table1[[#This Row],[TotalDeaths]]</f>
        <v>-110805</v>
      </c>
      <c r="P8756" s="4">
        <f>(Table1[[#This Row],[VaccineDoses]]/Table1[[#This Row],[Population]])*100</f>
        <v>1.1296072507552871E-3</v>
      </c>
      <c r="Q8756" s="3">
        <f>(Table1[[#This Row],[TotalRecovered]]/Table1[[#This Row],[TotalCases]]) * 100</f>
        <v>187.79654259106314</v>
      </c>
    </row>
    <row r="8757" spans="1:17" x14ac:dyDescent="0.3">
      <c r="A8757" t="s">
        <v>8769</v>
      </c>
      <c r="B8757" t="s">
        <v>10015</v>
      </c>
      <c r="C8757" t="s">
        <v>10022</v>
      </c>
      <c r="D8757" t="s">
        <v>10067</v>
      </c>
      <c r="E8757" s="1">
        <v>44491</v>
      </c>
      <c r="F8757">
        <v>668</v>
      </c>
      <c r="G8757">
        <v>166</v>
      </c>
      <c r="H8757">
        <v>4760</v>
      </c>
      <c r="I8757">
        <v>106007</v>
      </c>
      <c r="J8757">
        <v>18487</v>
      </c>
      <c r="K8757">
        <v>202583</v>
      </c>
      <c r="L8757">
        <v>4008</v>
      </c>
      <c r="M8757">
        <v>3933</v>
      </c>
      <c r="N8757">
        <v>213000000</v>
      </c>
      <c r="O8757">
        <f>Table1[[#This Row],[TotalCases]]-Table1[[#This Row],[TotalRecovered]]-Table1[[#This Row],[TotalDeaths]]</f>
        <v>-115063</v>
      </c>
      <c r="P8757" s="4">
        <f>(Table1[[#This Row],[VaccineDoses]]/Table1[[#This Row],[Population]])*100</f>
        <v>1.8464788732394366E-3</v>
      </c>
      <c r="Q8757" s="3">
        <f>(Table1[[#This Row],[TotalRecovered]]/Table1[[#This Row],[TotalCases]]) * 100</f>
        <v>191.10341769883121</v>
      </c>
    </row>
    <row r="8758" spans="1:17" x14ac:dyDescent="0.3">
      <c r="A8758" t="s">
        <v>8770</v>
      </c>
      <c r="B8758" t="s">
        <v>10016</v>
      </c>
      <c r="C8758" t="s">
        <v>10021</v>
      </c>
      <c r="D8758" t="s">
        <v>10065</v>
      </c>
      <c r="E8758" s="1">
        <v>44488</v>
      </c>
      <c r="F8758">
        <v>2128</v>
      </c>
      <c r="G8758">
        <v>6</v>
      </c>
      <c r="H8758">
        <v>4317</v>
      </c>
      <c r="I8758">
        <v>108135</v>
      </c>
      <c r="J8758">
        <v>18493</v>
      </c>
      <c r="K8758">
        <v>206900</v>
      </c>
      <c r="L8758">
        <v>27664</v>
      </c>
      <c r="M8758">
        <v>5627</v>
      </c>
      <c r="N8758">
        <v>1380000000</v>
      </c>
      <c r="O8758">
        <f>Table1[[#This Row],[TotalCases]]-Table1[[#This Row],[TotalRecovered]]-Table1[[#This Row],[TotalDeaths]]</f>
        <v>-117258</v>
      </c>
      <c r="P8758" s="4">
        <f>(Table1[[#This Row],[VaccineDoses]]/Table1[[#This Row],[Population]])*100</f>
        <v>4.0775362318840578E-4</v>
      </c>
      <c r="Q8758" s="3">
        <f>(Table1[[#This Row],[TotalRecovered]]/Table1[[#This Row],[TotalCases]]) * 100</f>
        <v>191.33490544227124</v>
      </c>
    </row>
    <row r="8759" spans="1:17" x14ac:dyDescent="0.3">
      <c r="A8759" t="s">
        <v>8771</v>
      </c>
      <c r="B8759" t="s">
        <v>10017</v>
      </c>
      <c r="C8759" t="s">
        <v>10036</v>
      </c>
      <c r="D8759" t="s">
        <v>10064</v>
      </c>
      <c r="E8759" s="1">
        <v>44073</v>
      </c>
      <c r="F8759">
        <v>217</v>
      </c>
      <c r="G8759">
        <v>195</v>
      </c>
      <c r="H8759">
        <v>4865</v>
      </c>
      <c r="I8759">
        <v>108352</v>
      </c>
      <c r="J8759">
        <v>18688</v>
      </c>
      <c r="K8759">
        <v>211765</v>
      </c>
      <c r="L8759">
        <v>2821</v>
      </c>
      <c r="M8759">
        <v>13530</v>
      </c>
      <c r="N8759">
        <v>68000000</v>
      </c>
      <c r="O8759">
        <f>Table1[[#This Row],[TotalCases]]-Table1[[#This Row],[TotalRecovered]]-Table1[[#This Row],[TotalDeaths]]</f>
        <v>-122101</v>
      </c>
      <c r="P8759" s="4">
        <f>(Table1[[#This Row],[VaccineDoses]]/Table1[[#This Row],[Population]])*100</f>
        <v>1.989705882352941E-2</v>
      </c>
      <c r="Q8759" s="3">
        <f>(Table1[[#This Row],[TotalRecovered]]/Table1[[#This Row],[TotalCases]]) * 100</f>
        <v>195.44170850561133</v>
      </c>
    </row>
    <row r="8760" spans="1:17" x14ac:dyDescent="0.3">
      <c r="A8760" t="s">
        <v>8772</v>
      </c>
      <c r="B8760" t="s">
        <v>10018</v>
      </c>
      <c r="C8760" t="s">
        <v>10031</v>
      </c>
      <c r="D8760" t="s">
        <v>10054</v>
      </c>
      <c r="E8760" s="1">
        <v>44342</v>
      </c>
      <c r="F8760">
        <v>2931</v>
      </c>
      <c r="G8760">
        <v>182</v>
      </c>
      <c r="H8760">
        <v>472</v>
      </c>
      <c r="I8760">
        <v>111283</v>
      </c>
      <c r="J8760">
        <v>18870</v>
      </c>
      <c r="K8760">
        <v>212237</v>
      </c>
      <c r="L8760">
        <v>14655</v>
      </c>
      <c r="M8760">
        <v>7367</v>
      </c>
      <c r="N8760">
        <v>331000000</v>
      </c>
      <c r="O8760">
        <f>Table1[[#This Row],[TotalCases]]-Table1[[#This Row],[TotalRecovered]]-Table1[[#This Row],[TotalDeaths]]</f>
        <v>-119824</v>
      </c>
      <c r="P8760" s="4">
        <f>(Table1[[#This Row],[VaccineDoses]]/Table1[[#This Row],[Population]])*100</f>
        <v>2.2256797583081571E-3</v>
      </c>
      <c r="Q8760" s="3">
        <f>(Table1[[#This Row],[TotalRecovered]]/Table1[[#This Row],[TotalCases]]) * 100</f>
        <v>190.71825885355355</v>
      </c>
    </row>
    <row r="8761" spans="1:17" x14ac:dyDescent="0.3">
      <c r="A8761" t="s">
        <v>8773</v>
      </c>
      <c r="B8761" t="s">
        <v>10018</v>
      </c>
      <c r="C8761" t="s">
        <v>10031</v>
      </c>
      <c r="D8761" t="s">
        <v>10054</v>
      </c>
      <c r="E8761" s="1">
        <v>44385</v>
      </c>
      <c r="F8761">
        <v>748</v>
      </c>
      <c r="G8761">
        <v>7</v>
      </c>
      <c r="H8761">
        <v>3577</v>
      </c>
      <c r="I8761">
        <v>112031</v>
      </c>
      <c r="J8761">
        <v>18877</v>
      </c>
      <c r="K8761">
        <v>215814</v>
      </c>
      <c r="L8761">
        <v>11968</v>
      </c>
      <c r="M8761">
        <v>8047</v>
      </c>
      <c r="N8761">
        <v>331000000</v>
      </c>
      <c r="O8761">
        <f>Table1[[#This Row],[TotalCases]]-Table1[[#This Row],[TotalRecovered]]-Table1[[#This Row],[TotalDeaths]]</f>
        <v>-122660</v>
      </c>
      <c r="P8761" s="4">
        <f>(Table1[[#This Row],[VaccineDoses]]/Table1[[#This Row],[Population]])*100</f>
        <v>2.4311178247734141E-3</v>
      </c>
      <c r="Q8761" s="3">
        <f>(Table1[[#This Row],[TotalRecovered]]/Table1[[#This Row],[TotalCases]]) * 100</f>
        <v>192.63775205077167</v>
      </c>
    </row>
    <row r="8762" spans="1:17" x14ac:dyDescent="0.3">
      <c r="A8762" t="s">
        <v>8774</v>
      </c>
      <c r="B8762" t="s">
        <v>10015</v>
      </c>
      <c r="C8762" t="s">
        <v>10020</v>
      </c>
      <c r="D8762" t="s">
        <v>10062</v>
      </c>
      <c r="E8762" s="1">
        <v>43925</v>
      </c>
      <c r="F8762">
        <v>4220</v>
      </c>
      <c r="G8762">
        <v>31</v>
      </c>
      <c r="H8762">
        <v>4674</v>
      </c>
      <c r="I8762">
        <v>116251</v>
      </c>
      <c r="J8762">
        <v>18908</v>
      </c>
      <c r="K8762">
        <v>220488</v>
      </c>
      <c r="L8762">
        <v>67520</v>
      </c>
      <c r="M8762">
        <v>8274</v>
      </c>
      <c r="N8762">
        <v>213000000</v>
      </c>
      <c r="O8762">
        <f>Table1[[#This Row],[TotalCases]]-Table1[[#This Row],[TotalRecovered]]-Table1[[#This Row],[TotalDeaths]]</f>
        <v>-123145</v>
      </c>
      <c r="P8762" s="4">
        <f>(Table1[[#This Row],[VaccineDoses]]/Table1[[#This Row],[Population]])*100</f>
        <v>3.8845070422535211E-3</v>
      </c>
      <c r="Q8762" s="3">
        <f>(Table1[[#This Row],[TotalRecovered]]/Table1[[#This Row],[TotalCases]]) * 100</f>
        <v>189.66546524330974</v>
      </c>
    </row>
    <row r="8763" spans="1:17" x14ac:dyDescent="0.3">
      <c r="A8763" t="s">
        <v>8775</v>
      </c>
      <c r="B8763" t="s">
        <v>10015</v>
      </c>
      <c r="C8763" t="s">
        <v>10022</v>
      </c>
      <c r="D8763" t="s">
        <v>10067</v>
      </c>
      <c r="E8763" s="1">
        <v>44056</v>
      </c>
      <c r="F8763">
        <v>200</v>
      </c>
      <c r="G8763">
        <v>18</v>
      </c>
      <c r="H8763">
        <v>3832</v>
      </c>
      <c r="I8763">
        <v>116451</v>
      </c>
      <c r="J8763">
        <v>18926</v>
      </c>
      <c r="K8763">
        <v>224320</v>
      </c>
      <c r="L8763">
        <v>3000</v>
      </c>
      <c r="M8763">
        <v>13164</v>
      </c>
      <c r="N8763">
        <v>213000000</v>
      </c>
      <c r="O8763">
        <f>Table1[[#This Row],[TotalCases]]-Table1[[#This Row],[TotalRecovered]]-Table1[[#This Row],[TotalDeaths]]</f>
        <v>-126795</v>
      </c>
      <c r="P8763" s="4">
        <f>(Table1[[#This Row],[VaccineDoses]]/Table1[[#This Row],[Population]])*100</f>
        <v>6.1802816901408448E-3</v>
      </c>
      <c r="Q8763" s="3">
        <f>(Table1[[#This Row],[TotalRecovered]]/Table1[[#This Row],[TotalCases]]) * 100</f>
        <v>192.63037672497444</v>
      </c>
    </row>
    <row r="8764" spans="1:17" x14ac:dyDescent="0.3">
      <c r="A8764" t="s">
        <v>8776</v>
      </c>
      <c r="B8764" t="s">
        <v>10014</v>
      </c>
      <c r="C8764" t="s">
        <v>10038</v>
      </c>
      <c r="D8764" t="s">
        <v>10071</v>
      </c>
      <c r="E8764" s="1">
        <v>44348</v>
      </c>
      <c r="F8764">
        <v>2621</v>
      </c>
      <c r="G8764">
        <v>117</v>
      </c>
      <c r="H8764">
        <v>4330</v>
      </c>
      <c r="I8764">
        <v>119072</v>
      </c>
      <c r="J8764">
        <v>19043</v>
      </c>
      <c r="K8764">
        <v>228650</v>
      </c>
      <c r="L8764">
        <v>26210</v>
      </c>
      <c r="M8764">
        <v>17259</v>
      </c>
      <c r="N8764">
        <v>83000000</v>
      </c>
      <c r="O8764">
        <f>Table1[[#This Row],[TotalCases]]-Table1[[#This Row],[TotalRecovered]]-Table1[[#This Row],[TotalDeaths]]</f>
        <v>-128621</v>
      </c>
      <c r="P8764" s="4">
        <f>(Table1[[#This Row],[VaccineDoses]]/Table1[[#This Row],[Population]])*100</f>
        <v>2.0793975903614457E-2</v>
      </c>
      <c r="Q8764" s="3">
        <f>(Table1[[#This Row],[TotalRecovered]]/Table1[[#This Row],[TotalCases]]) * 100</f>
        <v>192.02667293738241</v>
      </c>
    </row>
    <row r="8765" spans="1:17" x14ac:dyDescent="0.3">
      <c r="A8765" t="s">
        <v>8777</v>
      </c>
      <c r="B8765" t="s">
        <v>10014</v>
      </c>
      <c r="C8765" t="s">
        <v>10023</v>
      </c>
      <c r="D8765" t="s">
        <v>10060</v>
      </c>
      <c r="E8765" s="1">
        <v>44044</v>
      </c>
      <c r="F8765">
        <v>721</v>
      </c>
      <c r="G8765">
        <v>139</v>
      </c>
      <c r="H8765">
        <v>2141</v>
      </c>
      <c r="I8765">
        <v>119793</v>
      </c>
      <c r="J8765">
        <v>19182</v>
      </c>
      <c r="K8765">
        <v>230791</v>
      </c>
      <c r="L8765">
        <v>11536</v>
      </c>
      <c r="M8765">
        <v>13587</v>
      </c>
      <c r="N8765">
        <v>83000000</v>
      </c>
      <c r="O8765">
        <f>Table1[[#This Row],[TotalCases]]-Table1[[#This Row],[TotalRecovered]]-Table1[[#This Row],[TotalDeaths]]</f>
        <v>-130180</v>
      </c>
      <c r="P8765" s="4">
        <f>(Table1[[#This Row],[VaccineDoses]]/Table1[[#This Row],[Population]])*100</f>
        <v>1.6369879518072287E-2</v>
      </c>
      <c r="Q8765" s="3">
        <f>(Table1[[#This Row],[TotalRecovered]]/Table1[[#This Row],[TotalCases]]) * 100</f>
        <v>192.65816867429649</v>
      </c>
    </row>
    <row r="8766" spans="1:17" x14ac:dyDescent="0.3">
      <c r="A8766" t="s">
        <v>8778</v>
      </c>
      <c r="B8766" t="s">
        <v>10015</v>
      </c>
      <c r="C8766" t="s">
        <v>10022</v>
      </c>
      <c r="D8766" t="s">
        <v>10041</v>
      </c>
      <c r="E8766" s="1">
        <v>44548</v>
      </c>
      <c r="F8766">
        <v>951</v>
      </c>
      <c r="G8766">
        <v>56</v>
      </c>
      <c r="H8766">
        <v>2908</v>
      </c>
      <c r="I8766">
        <v>120744</v>
      </c>
      <c r="J8766">
        <v>19238</v>
      </c>
      <c r="K8766">
        <v>233699</v>
      </c>
      <c r="L8766">
        <v>9510</v>
      </c>
      <c r="M8766">
        <v>8184</v>
      </c>
      <c r="N8766">
        <v>213000000</v>
      </c>
      <c r="O8766">
        <f>Table1[[#This Row],[TotalCases]]-Table1[[#This Row],[TotalRecovered]]-Table1[[#This Row],[TotalDeaths]]</f>
        <v>-132193</v>
      </c>
      <c r="P8766" s="4">
        <f>(Table1[[#This Row],[VaccineDoses]]/Table1[[#This Row],[Population]])*100</f>
        <v>3.8422535211267606E-3</v>
      </c>
      <c r="Q8766" s="3">
        <f>(Table1[[#This Row],[TotalRecovered]]/Table1[[#This Row],[TotalCases]]) * 100</f>
        <v>193.54916186311536</v>
      </c>
    </row>
    <row r="8767" spans="1:17" x14ac:dyDescent="0.3">
      <c r="A8767" t="s">
        <v>8779</v>
      </c>
      <c r="B8767" t="s">
        <v>10014</v>
      </c>
      <c r="C8767" t="s">
        <v>10035</v>
      </c>
      <c r="D8767" t="s">
        <v>10035</v>
      </c>
      <c r="E8767" s="1">
        <v>43897</v>
      </c>
      <c r="F8767">
        <v>1881</v>
      </c>
      <c r="G8767">
        <v>137</v>
      </c>
      <c r="H8767">
        <v>2886</v>
      </c>
      <c r="I8767">
        <v>122625</v>
      </c>
      <c r="J8767">
        <v>19375</v>
      </c>
      <c r="K8767">
        <v>236585</v>
      </c>
      <c r="L8767">
        <v>24453</v>
      </c>
      <c r="M8767">
        <v>1564</v>
      </c>
      <c r="N8767">
        <v>83000000</v>
      </c>
      <c r="O8767">
        <f>Table1[[#This Row],[TotalCases]]-Table1[[#This Row],[TotalRecovered]]-Table1[[#This Row],[TotalDeaths]]</f>
        <v>-133335</v>
      </c>
      <c r="P8767" s="4">
        <f>(Table1[[#This Row],[VaccineDoses]]/Table1[[#This Row],[Population]])*100</f>
        <v>1.8843373493975903E-3</v>
      </c>
      <c r="Q8767" s="3">
        <f>(Table1[[#This Row],[TotalRecovered]]/Table1[[#This Row],[TotalCases]]) * 100</f>
        <v>192.93374108053007</v>
      </c>
    </row>
    <row r="8768" spans="1:17" x14ac:dyDescent="0.3">
      <c r="A8768" t="s">
        <v>8780</v>
      </c>
      <c r="B8768" t="s">
        <v>10016</v>
      </c>
      <c r="C8768" t="s">
        <v>10026</v>
      </c>
      <c r="D8768" t="s">
        <v>10026</v>
      </c>
      <c r="E8768" s="1">
        <v>44226</v>
      </c>
      <c r="F8768">
        <v>2227</v>
      </c>
      <c r="G8768">
        <v>90</v>
      </c>
      <c r="H8768">
        <v>4744</v>
      </c>
      <c r="I8768">
        <v>124852</v>
      </c>
      <c r="J8768">
        <v>19465</v>
      </c>
      <c r="K8768">
        <v>241329</v>
      </c>
      <c r="L8768">
        <v>22270</v>
      </c>
      <c r="M8768">
        <v>17031</v>
      </c>
      <c r="N8768">
        <v>1380000000</v>
      </c>
      <c r="O8768">
        <f>Table1[[#This Row],[TotalCases]]-Table1[[#This Row],[TotalRecovered]]-Table1[[#This Row],[TotalDeaths]]</f>
        <v>-135942</v>
      </c>
      <c r="P8768" s="4">
        <f>(Table1[[#This Row],[VaccineDoses]]/Table1[[#This Row],[Population]])*100</f>
        <v>1.2341304347826087E-3</v>
      </c>
      <c r="Q8768" s="3">
        <f>(Table1[[#This Row],[TotalRecovered]]/Table1[[#This Row],[TotalCases]]) * 100</f>
        <v>193.29205779643098</v>
      </c>
    </row>
    <row r="8769" spans="1:17" x14ac:dyDescent="0.3">
      <c r="A8769" t="s">
        <v>8781</v>
      </c>
      <c r="B8769" t="s">
        <v>10016</v>
      </c>
      <c r="C8769" t="s">
        <v>10026</v>
      </c>
      <c r="D8769" t="s">
        <v>10026</v>
      </c>
      <c r="E8769" s="1">
        <v>44442</v>
      </c>
      <c r="F8769">
        <v>1432</v>
      </c>
      <c r="G8769">
        <v>20</v>
      </c>
      <c r="H8769">
        <v>4111</v>
      </c>
      <c r="I8769">
        <v>126284</v>
      </c>
      <c r="J8769">
        <v>19485</v>
      </c>
      <c r="K8769">
        <v>245440</v>
      </c>
      <c r="L8769">
        <v>24344</v>
      </c>
      <c r="M8769">
        <v>11325</v>
      </c>
      <c r="N8769">
        <v>1380000000</v>
      </c>
      <c r="O8769">
        <f>Table1[[#This Row],[TotalCases]]-Table1[[#This Row],[TotalRecovered]]-Table1[[#This Row],[TotalDeaths]]</f>
        <v>-138641</v>
      </c>
      <c r="P8769" s="4">
        <f>(Table1[[#This Row],[VaccineDoses]]/Table1[[#This Row],[Population]])*100</f>
        <v>8.2065217391304342E-4</v>
      </c>
      <c r="Q8769" s="3">
        <f>(Table1[[#This Row],[TotalRecovered]]/Table1[[#This Row],[TotalCases]]) * 100</f>
        <v>194.35557948750434</v>
      </c>
    </row>
    <row r="8770" spans="1:17" x14ac:dyDescent="0.3">
      <c r="A8770" t="s">
        <v>8782</v>
      </c>
      <c r="B8770" t="s">
        <v>10014</v>
      </c>
      <c r="C8770" t="s">
        <v>10023</v>
      </c>
      <c r="D8770" t="s">
        <v>10060</v>
      </c>
      <c r="E8770" s="1">
        <v>43842</v>
      </c>
      <c r="F8770">
        <v>2320</v>
      </c>
      <c r="G8770">
        <v>147</v>
      </c>
      <c r="H8770">
        <v>1398</v>
      </c>
      <c r="I8770">
        <v>128604</v>
      </c>
      <c r="J8770">
        <v>19632</v>
      </c>
      <c r="K8770">
        <v>246838</v>
      </c>
      <c r="L8770">
        <v>41760</v>
      </c>
      <c r="M8770">
        <v>17573</v>
      </c>
      <c r="N8770">
        <v>83000000</v>
      </c>
      <c r="O8770">
        <f>Table1[[#This Row],[TotalCases]]-Table1[[#This Row],[TotalRecovered]]-Table1[[#This Row],[TotalDeaths]]</f>
        <v>-137866</v>
      </c>
      <c r="P8770" s="4">
        <f>(Table1[[#This Row],[VaccineDoses]]/Table1[[#This Row],[Population]])*100</f>
        <v>2.1172289156626507E-2</v>
      </c>
      <c r="Q8770" s="3">
        <f>(Table1[[#This Row],[TotalRecovered]]/Table1[[#This Row],[TotalCases]]) * 100</f>
        <v>191.93648720102019</v>
      </c>
    </row>
    <row r="8771" spans="1:17" x14ac:dyDescent="0.3">
      <c r="A8771" t="s">
        <v>8783</v>
      </c>
      <c r="B8771" t="s">
        <v>10015</v>
      </c>
      <c r="C8771" t="s">
        <v>10022</v>
      </c>
      <c r="D8771" t="s">
        <v>10067</v>
      </c>
      <c r="E8771" s="1">
        <v>44067</v>
      </c>
      <c r="F8771">
        <v>1776</v>
      </c>
      <c r="G8771">
        <v>120</v>
      </c>
      <c r="H8771">
        <v>363</v>
      </c>
      <c r="I8771">
        <v>130380</v>
      </c>
      <c r="J8771">
        <v>19752</v>
      </c>
      <c r="K8771">
        <v>247201</v>
      </c>
      <c r="L8771">
        <v>10656</v>
      </c>
      <c r="M8771">
        <v>18178</v>
      </c>
      <c r="N8771">
        <v>213000000</v>
      </c>
      <c r="O8771">
        <f>Table1[[#This Row],[TotalCases]]-Table1[[#This Row],[TotalRecovered]]-Table1[[#This Row],[TotalDeaths]]</f>
        <v>-136573</v>
      </c>
      <c r="P8771" s="4">
        <f>(Table1[[#This Row],[VaccineDoses]]/Table1[[#This Row],[Population]])*100</f>
        <v>8.5342723004694834E-3</v>
      </c>
      <c r="Q8771" s="3">
        <f>(Table1[[#This Row],[TotalRecovered]]/Table1[[#This Row],[TotalCases]]) * 100</f>
        <v>189.60039883417704</v>
      </c>
    </row>
    <row r="8772" spans="1:17" x14ac:dyDescent="0.3">
      <c r="A8772" t="s">
        <v>8784</v>
      </c>
      <c r="B8772" t="s">
        <v>10016</v>
      </c>
      <c r="C8772" t="s">
        <v>10028</v>
      </c>
      <c r="D8772" t="s">
        <v>10046</v>
      </c>
      <c r="E8772" s="1">
        <v>44229</v>
      </c>
      <c r="F8772">
        <v>698</v>
      </c>
      <c r="G8772">
        <v>131</v>
      </c>
      <c r="H8772">
        <v>743</v>
      </c>
      <c r="I8772">
        <v>131078</v>
      </c>
      <c r="J8772">
        <v>19883</v>
      </c>
      <c r="K8772">
        <v>247944</v>
      </c>
      <c r="L8772">
        <v>11866</v>
      </c>
      <c r="M8772">
        <v>5430</v>
      </c>
      <c r="N8772">
        <v>1380000000</v>
      </c>
      <c r="O8772">
        <f>Table1[[#This Row],[TotalCases]]-Table1[[#This Row],[TotalRecovered]]-Table1[[#This Row],[TotalDeaths]]</f>
        <v>-136749</v>
      </c>
      <c r="P8772" s="4">
        <f>(Table1[[#This Row],[VaccineDoses]]/Table1[[#This Row],[Population]])*100</f>
        <v>3.9347826086956526E-4</v>
      </c>
      <c r="Q8772" s="3">
        <f>(Table1[[#This Row],[TotalRecovered]]/Table1[[#This Row],[TotalCases]]) * 100</f>
        <v>189.15760081783367</v>
      </c>
    </row>
    <row r="8773" spans="1:17" x14ac:dyDescent="0.3">
      <c r="A8773" t="s">
        <v>8785</v>
      </c>
      <c r="B8773" t="s">
        <v>10018</v>
      </c>
      <c r="C8773" t="s">
        <v>10033</v>
      </c>
      <c r="D8773" t="s">
        <v>10053</v>
      </c>
      <c r="E8773" s="1">
        <v>44237</v>
      </c>
      <c r="F8773">
        <v>2968</v>
      </c>
      <c r="G8773">
        <v>146</v>
      </c>
      <c r="H8773">
        <v>3469</v>
      </c>
      <c r="I8773">
        <v>134046</v>
      </c>
      <c r="J8773">
        <v>20029</v>
      </c>
      <c r="K8773">
        <v>251413</v>
      </c>
      <c r="L8773">
        <v>35616</v>
      </c>
      <c r="M8773">
        <v>15764</v>
      </c>
      <c r="N8773">
        <v>331000000</v>
      </c>
      <c r="O8773">
        <f>Table1[[#This Row],[TotalCases]]-Table1[[#This Row],[TotalRecovered]]-Table1[[#This Row],[TotalDeaths]]</f>
        <v>-137396</v>
      </c>
      <c r="P8773" s="4">
        <f>(Table1[[#This Row],[VaccineDoses]]/Table1[[#This Row],[Population]])*100</f>
        <v>4.7625377643504534E-3</v>
      </c>
      <c r="Q8773" s="3">
        <f>(Table1[[#This Row],[TotalRecovered]]/Table1[[#This Row],[TotalCases]]) * 100</f>
        <v>187.55725646419884</v>
      </c>
    </row>
    <row r="8774" spans="1:17" x14ac:dyDescent="0.3">
      <c r="A8774" t="s">
        <v>8786</v>
      </c>
      <c r="B8774" t="s">
        <v>10015</v>
      </c>
      <c r="C8774" t="s">
        <v>10034</v>
      </c>
      <c r="D8774" t="s">
        <v>10055</v>
      </c>
      <c r="E8774" s="1">
        <v>44310</v>
      </c>
      <c r="F8774">
        <v>621</v>
      </c>
      <c r="G8774">
        <v>28</v>
      </c>
      <c r="H8774">
        <v>2457</v>
      </c>
      <c r="I8774">
        <v>134667</v>
      </c>
      <c r="J8774">
        <v>20057</v>
      </c>
      <c r="K8774">
        <v>253870</v>
      </c>
      <c r="L8774">
        <v>3105</v>
      </c>
      <c r="M8774">
        <v>5115</v>
      </c>
      <c r="N8774">
        <v>213000000</v>
      </c>
      <c r="O8774">
        <f>Table1[[#This Row],[TotalCases]]-Table1[[#This Row],[TotalRecovered]]-Table1[[#This Row],[TotalDeaths]]</f>
        <v>-139260</v>
      </c>
      <c r="P8774" s="4">
        <f>(Table1[[#This Row],[VaccineDoses]]/Table1[[#This Row],[Population]])*100</f>
        <v>2.4014084507042255E-3</v>
      </c>
      <c r="Q8774" s="3">
        <f>(Table1[[#This Row],[TotalRecovered]]/Table1[[#This Row],[TotalCases]]) * 100</f>
        <v>188.51686010678193</v>
      </c>
    </row>
    <row r="8775" spans="1:17" x14ac:dyDescent="0.3">
      <c r="A8775" t="s">
        <v>8787</v>
      </c>
      <c r="B8775" t="s">
        <v>10017</v>
      </c>
      <c r="C8775" t="s">
        <v>10030</v>
      </c>
      <c r="D8775" t="s">
        <v>10049</v>
      </c>
      <c r="E8775" s="1">
        <v>44477</v>
      </c>
      <c r="F8775">
        <v>2587</v>
      </c>
      <c r="G8775">
        <v>70</v>
      </c>
      <c r="H8775">
        <v>3684</v>
      </c>
      <c r="I8775">
        <v>137254</v>
      </c>
      <c r="J8775">
        <v>20127</v>
      </c>
      <c r="K8775">
        <v>257554</v>
      </c>
      <c r="L8775">
        <v>23283</v>
      </c>
      <c r="M8775">
        <v>13611</v>
      </c>
      <c r="N8775">
        <v>68000000</v>
      </c>
      <c r="O8775">
        <f>Table1[[#This Row],[TotalCases]]-Table1[[#This Row],[TotalRecovered]]-Table1[[#This Row],[TotalDeaths]]</f>
        <v>-140427</v>
      </c>
      <c r="P8775" s="4">
        <f>(Table1[[#This Row],[VaccineDoses]]/Table1[[#This Row],[Population]])*100</f>
        <v>2.0016176470588235E-2</v>
      </c>
      <c r="Q8775" s="3">
        <f>(Table1[[#This Row],[TotalRecovered]]/Table1[[#This Row],[TotalCases]]) * 100</f>
        <v>187.64771882786658</v>
      </c>
    </row>
    <row r="8776" spans="1:17" x14ac:dyDescent="0.3">
      <c r="A8776" t="s">
        <v>8788</v>
      </c>
      <c r="B8776" t="s">
        <v>10017</v>
      </c>
      <c r="C8776" t="s">
        <v>10029</v>
      </c>
      <c r="D8776" t="s">
        <v>10048</v>
      </c>
      <c r="E8776" s="1">
        <v>44052</v>
      </c>
      <c r="F8776">
        <v>459</v>
      </c>
      <c r="G8776">
        <v>63</v>
      </c>
      <c r="H8776">
        <v>2233</v>
      </c>
      <c r="I8776">
        <v>137713</v>
      </c>
      <c r="J8776">
        <v>20190</v>
      </c>
      <c r="K8776">
        <v>259787</v>
      </c>
      <c r="L8776">
        <v>6426</v>
      </c>
      <c r="M8776">
        <v>15274</v>
      </c>
      <c r="N8776">
        <v>68000000</v>
      </c>
      <c r="O8776">
        <f>Table1[[#This Row],[TotalCases]]-Table1[[#This Row],[TotalRecovered]]-Table1[[#This Row],[TotalDeaths]]</f>
        <v>-142264</v>
      </c>
      <c r="P8776" s="4">
        <f>(Table1[[#This Row],[VaccineDoses]]/Table1[[#This Row],[Population]])*100</f>
        <v>2.2461764705882351E-2</v>
      </c>
      <c r="Q8776" s="3">
        <f>(Table1[[#This Row],[TotalRecovered]]/Table1[[#This Row],[TotalCases]]) * 100</f>
        <v>188.64377364518964</v>
      </c>
    </row>
    <row r="8777" spans="1:17" x14ac:dyDescent="0.3">
      <c r="A8777" t="s">
        <v>8789</v>
      </c>
      <c r="B8777" t="s">
        <v>10015</v>
      </c>
      <c r="C8777" t="s">
        <v>10037</v>
      </c>
      <c r="D8777" t="s">
        <v>10059</v>
      </c>
      <c r="E8777" s="1">
        <v>43986</v>
      </c>
      <c r="F8777">
        <v>1084</v>
      </c>
      <c r="G8777">
        <v>199</v>
      </c>
      <c r="H8777">
        <v>4041</v>
      </c>
      <c r="I8777">
        <v>138797</v>
      </c>
      <c r="J8777">
        <v>20389</v>
      </c>
      <c r="K8777">
        <v>263828</v>
      </c>
      <c r="L8777">
        <v>7588</v>
      </c>
      <c r="M8777">
        <v>18600</v>
      </c>
      <c r="N8777">
        <v>213000000</v>
      </c>
      <c r="O8777">
        <f>Table1[[#This Row],[TotalCases]]-Table1[[#This Row],[TotalRecovered]]-Table1[[#This Row],[TotalDeaths]]</f>
        <v>-145420</v>
      </c>
      <c r="P8777" s="4">
        <f>(Table1[[#This Row],[VaccineDoses]]/Table1[[#This Row],[Population]])*100</f>
        <v>8.7323943661971829E-3</v>
      </c>
      <c r="Q8777" s="3">
        <f>(Table1[[#This Row],[TotalRecovered]]/Table1[[#This Row],[TotalCases]]) * 100</f>
        <v>190.08191819707918</v>
      </c>
    </row>
    <row r="8778" spans="1:17" x14ac:dyDescent="0.3">
      <c r="A8778" t="s">
        <v>8790</v>
      </c>
      <c r="B8778" t="s">
        <v>10014</v>
      </c>
      <c r="C8778" t="s">
        <v>10019</v>
      </c>
      <c r="D8778" t="s">
        <v>10019</v>
      </c>
      <c r="E8778" s="1">
        <v>44484</v>
      </c>
      <c r="F8778">
        <v>299</v>
      </c>
      <c r="G8778">
        <v>138</v>
      </c>
      <c r="H8778">
        <v>469</v>
      </c>
      <c r="I8778">
        <v>139096</v>
      </c>
      <c r="J8778">
        <v>20527</v>
      </c>
      <c r="K8778">
        <v>264297</v>
      </c>
      <c r="L8778">
        <v>4485</v>
      </c>
      <c r="M8778">
        <v>154</v>
      </c>
      <c r="N8778">
        <v>83000000</v>
      </c>
      <c r="O8778">
        <f>Table1[[#This Row],[TotalCases]]-Table1[[#This Row],[TotalRecovered]]-Table1[[#This Row],[TotalDeaths]]</f>
        <v>-145728</v>
      </c>
      <c r="P8778" s="4">
        <f>(Table1[[#This Row],[VaccineDoses]]/Table1[[#This Row],[Population]])*100</f>
        <v>1.8554216867469879E-4</v>
      </c>
      <c r="Q8778" s="3">
        <f>(Table1[[#This Row],[TotalRecovered]]/Table1[[#This Row],[TotalCases]]) * 100</f>
        <v>190.0104963478461</v>
      </c>
    </row>
    <row r="8779" spans="1:17" x14ac:dyDescent="0.3">
      <c r="A8779" t="s">
        <v>8791</v>
      </c>
      <c r="B8779" t="s">
        <v>10016</v>
      </c>
      <c r="C8779" t="s">
        <v>10021</v>
      </c>
      <c r="D8779" t="s">
        <v>10065</v>
      </c>
      <c r="E8779" s="1">
        <v>44258</v>
      </c>
      <c r="F8779">
        <v>2544</v>
      </c>
      <c r="G8779">
        <v>32</v>
      </c>
      <c r="H8779">
        <v>311</v>
      </c>
      <c r="I8779">
        <v>141640</v>
      </c>
      <c r="J8779">
        <v>20559</v>
      </c>
      <c r="K8779">
        <v>264608</v>
      </c>
      <c r="L8779">
        <v>25440</v>
      </c>
      <c r="M8779">
        <v>1115</v>
      </c>
      <c r="N8779">
        <v>1380000000</v>
      </c>
      <c r="O8779">
        <f>Table1[[#This Row],[TotalCases]]-Table1[[#This Row],[TotalRecovered]]-Table1[[#This Row],[TotalDeaths]]</f>
        <v>-143527</v>
      </c>
      <c r="P8779" s="4">
        <f>(Table1[[#This Row],[VaccineDoses]]/Table1[[#This Row],[Population]])*100</f>
        <v>8.0797101449275364E-5</v>
      </c>
      <c r="Q8779" s="3">
        <f>(Table1[[#This Row],[TotalRecovered]]/Table1[[#This Row],[TotalCases]]) * 100</f>
        <v>186.81728325331827</v>
      </c>
    </row>
    <row r="8780" spans="1:17" x14ac:dyDescent="0.3">
      <c r="A8780" t="s">
        <v>8792</v>
      </c>
      <c r="B8780" t="s">
        <v>10016</v>
      </c>
      <c r="C8780" t="s">
        <v>10028</v>
      </c>
      <c r="D8780" t="s">
        <v>10046</v>
      </c>
      <c r="E8780" s="1">
        <v>43988</v>
      </c>
      <c r="F8780">
        <v>1275</v>
      </c>
      <c r="G8780">
        <v>24</v>
      </c>
      <c r="H8780">
        <v>2847</v>
      </c>
      <c r="I8780">
        <v>142915</v>
      </c>
      <c r="J8780">
        <v>20583</v>
      </c>
      <c r="K8780">
        <v>267455</v>
      </c>
      <c r="L8780">
        <v>22950</v>
      </c>
      <c r="M8780">
        <v>12292</v>
      </c>
      <c r="N8780">
        <v>1380000000</v>
      </c>
      <c r="O8780">
        <f>Table1[[#This Row],[TotalCases]]-Table1[[#This Row],[TotalRecovered]]-Table1[[#This Row],[TotalDeaths]]</f>
        <v>-145123</v>
      </c>
      <c r="P8780" s="4">
        <f>(Table1[[#This Row],[VaccineDoses]]/Table1[[#This Row],[Population]])*100</f>
        <v>8.9072463768115947E-4</v>
      </c>
      <c r="Q8780" s="3">
        <f>(Table1[[#This Row],[TotalRecovered]]/Table1[[#This Row],[TotalCases]]) * 100</f>
        <v>187.14270720358255</v>
      </c>
    </row>
    <row r="8781" spans="1:17" x14ac:dyDescent="0.3">
      <c r="A8781" t="s">
        <v>8793</v>
      </c>
      <c r="B8781" t="s">
        <v>10015</v>
      </c>
      <c r="C8781" t="s">
        <v>10022</v>
      </c>
      <c r="D8781" t="s">
        <v>10041</v>
      </c>
      <c r="E8781" s="1">
        <v>44246</v>
      </c>
      <c r="F8781">
        <v>1430</v>
      </c>
      <c r="G8781">
        <v>160</v>
      </c>
      <c r="H8781">
        <v>3149</v>
      </c>
      <c r="I8781">
        <v>144345</v>
      </c>
      <c r="J8781">
        <v>20743</v>
      </c>
      <c r="K8781">
        <v>270604</v>
      </c>
      <c r="L8781">
        <v>22880</v>
      </c>
      <c r="M8781">
        <v>12287</v>
      </c>
      <c r="N8781">
        <v>213000000</v>
      </c>
      <c r="O8781">
        <f>Table1[[#This Row],[TotalCases]]-Table1[[#This Row],[TotalRecovered]]-Table1[[#This Row],[TotalDeaths]]</f>
        <v>-147002</v>
      </c>
      <c r="P8781" s="4">
        <f>(Table1[[#This Row],[VaccineDoses]]/Table1[[#This Row],[Population]])*100</f>
        <v>5.7685446009389674E-3</v>
      </c>
      <c r="Q8781" s="3">
        <f>(Table1[[#This Row],[TotalRecovered]]/Table1[[#This Row],[TotalCases]]) * 100</f>
        <v>187.47029685822162</v>
      </c>
    </row>
    <row r="8782" spans="1:17" x14ac:dyDescent="0.3">
      <c r="A8782" t="s">
        <v>8794</v>
      </c>
      <c r="B8782" t="s">
        <v>10018</v>
      </c>
      <c r="C8782" t="s">
        <v>10032</v>
      </c>
      <c r="D8782" t="s">
        <v>10057</v>
      </c>
      <c r="E8782" s="1">
        <v>44156</v>
      </c>
      <c r="F8782">
        <v>3452</v>
      </c>
      <c r="G8782">
        <v>25</v>
      </c>
      <c r="H8782">
        <v>4630</v>
      </c>
      <c r="I8782">
        <v>147797</v>
      </c>
      <c r="J8782">
        <v>20768</v>
      </c>
      <c r="K8782">
        <v>275234</v>
      </c>
      <c r="L8782">
        <v>31068</v>
      </c>
      <c r="M8782">
        <v>7358</v>
      </c>
      <c r="N8782">
        <v>331000000</v>
      </c>
      <c r="O8782">
        <f>Table1[[#This Row],[TotalCases]]-Table1[[#This Row],[TotalRecovered]]-Table1[[#This Row],[TotalDeaths]]</f>
        <v>-148205</v>
      </c>
      <c r="P8782" s="4">
        <f>(Table1[[#This Row],[VaccineDoses]]/Table1[[#This Row],[Population]])*100</f>
        <v>2.2229607250755287E-3</v>
      </c>
      <c r="Q8782" s="3">
        <f>(Table1[[#This Row],[TotalRecovered]]/Table1[[#This Row],[TotalCases]]) * 100</f>
        <v>186.22434826146673</v>
      </c>
    </row>
    <row r="8783" spans="1:17" x14ac:dyDescent="0.3">
      <c r="A8783" t="s">
        <v>8795</v>
      </c>
      <c r="B8783" t="s">
        <v>10014</v>
      </c>
      <c r="C8783" t="s">
        <v>10038</v>
      </c>
      <c r="D8783" t="s">
        <v>10071</v>
      </c>
      <c r="E8783" s="1">
        <v>44201</v>
      </c>
      <c r="F8783">
        <v>2388</v>
      </c>
      <c r="G8783">
        <v>35</v>
      </c>
      <c r="H8783">
        <v>2169</v>
      </c>
      <c r="I8783">
        <v>150185</v>
      </c>
      <c r="J8783">
        <v>20803</v>
      </c>
      <c r="K8783">
        <v>277403</v>
      </c>
      <c r="L8783">
        <v>38208</v>
      </c>
      <c r="M8783">
        <v>13862</v>
      </c>
      <c r="N8783">
        <v>83000000</v>
      </c>
      <c r="O8783">
        <f>Table1[[#This Row],[TotalCases]]-Table1[[#This Row],[TotalRecovered]]-Table1[[#This Row],[TotalDeaths]]</f>
        <v>-148021</v>
      </c>
      <c r="P8783" s="4">
        <f>(Table1[[#This Row],[VaccineDoses]]/Table1[[#This Row],[Population]])*100</f>
        <v>1.6701204819277109E-2</v>
      </c>
      <c r="Q8783" s="3">
        <f>(Table1[[#This Row],[TotalRecovered]]/Table1[[#This Row],[TotalCases]]) * 100</f>
        <v>184.70752738289443</v>
      </c>
    </row>
    <row r="8784" spans="1:17" x14ac:dyDescent="0.3">
      <c r="A8784" t="s">
        <v>8796</v>
      </c>
      <c r="B8784" t="s">
        <v>10018</v>
      </c>
      <c r="C8784" t="s">
        <v>10027</v>
      </c>
      <c r="D8784" t="s">
        <v>10045</v>
      </c>
      <c r="E8784" s="1">
        <v>44174</v>
      </c>
      <c r="F8784">
        <v>1821</v>
      </c>
      <c r="G8784">
        <v>10</v>
      </c>
      <c r="H8784">
        <v>4323</v>
      </c>
      <c r="I8784">
        <v>152006</v>
      </c>
      <c r="J8784">
        <v>20813</v>
      </c>
      <c r="K8784">
        <v>281726</v>
      </c>
      <c r="L8784">
        <v>29136</v>
      </c>
      <c r="M8784">
        <v>2824</v>
      </c>
      <c r="N8784">
        <v>331000000</v>
      </c>
      <c r="O8784">
        <f>Table1[[#This Row],[TotalCases]]-Table1[[#This Row],[TotalRecovered]]-Table1[[#This Row],[TotalDeaths]]</f>
        <v>-150533</v>
      </c>
      <c r="P8784" s="4">
        <f>(Table1[[#This Row],[VaccineDoses]]/Table1[[#This Row],[Population]])*100</f>
        <v>8.5317220543806643E-4</v>
      </c>
      <c r="Q8784" s="3">
        <f>(Table1[[#This Row],[TotalRecovered]]/Table1[[#This Row],[TotalCases]]) * 100</f>
        <v>185.33873662881729</v>
      </c>
    </row>
    <row r="8785" spans="1:17" x14ac:dyDescent="0.3">
      <c r="A8785" t="s">
        <v>8797</v>
      </c>
      <c r="B8785" t="s">
        <v>10015</v>
      </c>
      <c r="C8785" t="s">
        <v>10022</v>
      </c>
      <c r="D8785" t="s">
        <v>10041</v>
      </c>
      <c r="E8785" s="1">
        <v>44092</v>
      </c>
      <c r="F8785">
        <v>988</v>
      </c>
      <c r="G8785">
        <v>29</v>
      </c>
      <c r="H8785">
        <v>988</v>
      </c>
      <c r="I8785">
        <v>152994</v>
      </c>
      <c r="J8785">
        <v>20842</v>
      </c>
      <c r="K8785">
        <v>282714</v>
      </c>
      <c r="L8785">
        <v>16796</v>
      </c>
      <c r="M8785">
        <v>5203</v>
      </c>
      <c r="N8785">
        <v>213000000</v>
      </c>
      <c r="O8785">
        <f>Table1[[#This Row],[TotalCases]]-Table1[[#This Row],[TotalRecovered]]-Table1[[#This Row],[TotalDeaths]]</f>
        <v>-150562</v>
      </c>
      <c r="P8785" s="4">
        <f>(Table1[[#This Row],[VaccineDoses]]/Table1[[#This Row],[Population]])*100</f>
        <v>2.4427230046948356E-3</v>
      </c>
      <c r="Q8785" s="3">
        <f>(Table1[[#This Row],[TotalRecovered]]/Table1[[#This Row],[TotalCases]]) * 100</f>
        <v>184.78763873093064</v>
      </c>
    </row>
    <row r="8786" spans="1:17" x14ac:dyDescent="0.3">
      <c r="A8786" t="s">
        <v>8798</v>
      </c>
      <c r="B8786" t="s">
        <v>10015</v>
      </c>
      <c r="C8786" t="s">
        <v>10022</v>
      </c>
      <c r="D8786" t="s">
        <v>10041</v>
      </c>
      <c r="E8786" s="1">
        <v>44113</v>
      </c>
      <c r="F8786">
        <v>213</v>
      </c>
      <c r="G8786">
        <v>56</v>
      </c>
      <c r="H8786">
        <v>1431</v>
      </c>
      <c r="I8786">
        <v>153207</v>
      </c>
      <c r="J8786">
        <v>20898</v>
      </c>
      <c r="K8786">
        <v>284145</v>
      </c>
      <c r="L8786">
        <v>3621</v>
      </c>
      <c r="M8786">
        <v>19932</v>
      </c>
      <c r="N8786">
        <v>213000000</v>
      </c>
      <c r="O8786">
        <f>Table1[[#This Row],[TotalCases]]-Table1[[#This Row],[TotalRecovered]]-Table1[[#This Row],[TotalDeaths]]</f>
        <v>-151836</v>
      </c>
      <c r="P8786" s="4">
        <f>(Table1[[#This Row],[VaccineDoses]]/Table1[[#This Row],[Population]])*100</f>
        <v>9.3577464788732398E-3</v>
      </c>
      <c r="Q8786" s="3">
        <f>(Table1[[#This Row],[TotalRecovered]]/Table1[[#This Row],[TotalCases]]) * 100</f>
        <v>185.46476335937655</v>
      </c>
    </row>
    <row r="8787" spans="1:17" x14ac:dyDescent="0.3">
      <c r="A8787" t="s">
        <v>8799</v>
      </c>
      <c r="B8787" t="s">
        <v>10018</v>
      </c>
      <c r="C8787" t="s">
        <v>10027</v>
      </c>
      <c r="D8787" t="s">
        <v>10070</v>
      </c>
      <c r="E8787" s="1">
        <v>44059</v>
      </c>
      <c r="F8787">
        <v>531</v>
      </c>
      <c r="G8787">
        <v>96</v>
      </c>
      <c r="H8787">
        <v>4110</v>
      </c>
      <c r="I8787">
        <v>153738</v>
      </c>
      <c r="J8787">
        <v>20994</v>
      </c>
      <c r="K8787">
        <v>288255</v>
      </c>
      <c r="L8787">
        <v>7434</v>
      </c>
      <c r="M8787">
        <v>14548</v>
      </c>
      <c r="N8787">
        <v>331000000</v>
      </c>
      <c r="O8787">
        <f>Table1[[#This Row],[TotalCases]]-Table1[[#This Row],[TotalRecovered]]-Table1[[#This Row],[TotalDeaths]]</f>
        <v>-155511</v>
      </c>
      <c r="P8787" s="4">
        <f>(Table1[[#This Row],[VaccineDoses]]/Table1[[#This Row],[Population]])*100</f>
        <v>4.3951661631419937E-3</v>
      </c>
      <c r="Q8787" s="3">
        <f>(Table1[[#This Row],[TotalRecovered]]/Table1[[#This Row],[TotalCases]]) * 100</f>
        <v>187.497560785232</v>
      </c>
    </row>
    <row r="8788" spans="1:17" x14ac:dyDescent="0.3">
      <c r="A8788" t="s">
        <v>8800</v>
      </c>
      <c r="B8788" t="s">
        <v>10017</v>
      </c>
      <c r="C8788" t="s">
        <v>10029</v>
      </c>
      <c r="D8788" t="s">
        <v>10047</v>
      </c>
      <c r="E8788" s="1">
        <v>44110</v>
      </c>
      <c r="F8788">
        <v>2917</v>
      </c>
      <c r="G8788">
        <v>137</v>
      </c>
      <c r="H8788">
        <v>213</v>
      </c>
      <c r="I8788">
        <v>156655</v>
      </c>
      <c r="J8788">
        <v>21131</v>
      </c>
      <c r="K8788">
        <v>288468</v>
      </c>
      <c r="L8788">
        <v>49589</v>
      </c>
      <c r="M8788">
        <v>6614</v>
      </c>
      <c r="N8788">
        <v>68000000</v>
      </c>
      <c r="O8788">
        <f>Table1[[#This Row],[TotalCases]]-Table1[[#This Row],[TotalRecovered]]-Table1[[#This Row],[TotalDeaths]]</f>
        <v>-152944</v>
      </c>
      <c r="P8788" s="4">
        <f>(Table1[[#This Row],[VaccineDoses]]/Table1[[#This Row],[Population]])*100</f>
        <v>9.7264705882352948E-3</v>
      </c>
      <c r="Q8788" s="3">
        <f>(Table1[[#This Row],[TotalRecovered]]/Table1[[#This Row],[TotalCases]]) * 100</f>
        <v>184.1422233570585</v>
      </c>
    </row>
    <row r="8789" spans="1:17" x14ac:dyDescent="0.3">
      <c r="A8789" t="s">
        <v>8801</v>
      </c>
      <c r="B8789" t="s">
        <v>10015</v>
      </c>
      <c r="C8789" t="s">
        <v>10037</v>
      </c>
      <c r="D8789" t="s">
        <v>10059</v>
      </c>
      <c r="E8789" s="1">
        <v>44120</v>
      </c>
      <c r="F8789">
        <v>3619</v>
      </c>
      <c r="G8789">
        <v>24</v>
      </c>
      <c r="H8789">
        <v>4698</v>
      </c>
      <c r="I8789">
        <v>160274</v>
      </c>
      <c r="J8789">
        <v>21155</v>
      </c>
      <c r="K8789">
        <v>293166</v>
      </c>
      <c r="L8789">
        <v>61523</v>
      </c>
      <c r="M8789">
        <v>12508</v>
      </c>
      <c r="N8789">
        <v>213000000</v>
      </c>
      <c r="O8789">
        <f>Table1[[#This Row],[TotalCases]]-Table1[[#This Row],[TotalRecovered]]-Table1[[#This Row],[TotalDeaths]]</f>
        <v>-154047</v>
      </c>
      <c r="P8789" s="4">
        <f>(Table1[[#This Row],[VaccineDoses]]/Table1[[#This Row],[Population]])*100</f>
        <v>5.8723004694835679E-3</v>
      </c>
      <c r="Q8789" s="3">
        <f>(Table1[[#This Row],[TotalRecovered]]/Table1[[#This Row],[TotalCases]]) * 100</f>
        <v>182.91550719393038</v>
      </c>
    </row>
    <row r="8790" spans="1:17" x14ac:dyDescent="0.3">
      <c r="A8790" t="s">
        <v>8802</v>
      </c>
      <c r="B8790" t="s">
        <v>10014</v>
      </c>
      <c r="C8790" t="s">
        <v>10035</v>
      </c>
      <c r="D8790" t="s">
        <v>10035</v>
      </c>
      <c r="E8790" s="1">
        <v>44510</v>
      </c>
      <c r="F8790">
        <v>1984</v>
      </c>
      <c r="G8790">
        <v>95</v>
      </c>
      <c r="H8790">
        <v>4147</v>
      </c>
      <c r="I8790">
        <v>162258</v>
      </c>
      <c r="J8790">
        <v>21250</v>
      </c>
      <c r="K8790">
        <v>297313</v>
      </c>
      <c r="L8790">
        <v>35712</v>
      </c>
      <c r="M8790">
        <v>7888</v>
      </c>
      <c r="N8790">
        <v>83000000</v>
      </c>
      <c r="O8790">
        <f>Table1[[#This Row],[TotalCases]]-Table1[[#This Row],[TotalRecovered]]-Table1[[#This Row],[TotalDeaths]]</f>
        <v>-156305</v>
      </c>
      <c r="P8790" s="4">
        <f>(Table1[[#This Row],[VaccineDoses]]/Table1[[#This Row],[Population]])*100</f>
        <v>9.5036144578313254E-3</v>
      </c>
      <c r="Q8790" s="3">
        <f>(Table1[[#This Row],[TotalRecovered]]/Table1[[#This Row],[TotalCases]]) * 100</f>
        <v>183.23472494422464</v>
      </c>
    </row>
    <row r="8791" spans="1:17" x14ac:dyDescent="0.3">
      <c r="A8791" t="s">
        <v>8803</v>
      </c>
      <c r="B8791" t="s">
        <v>10018</v>
      </c>
      <c r="C8791" t="s">
        <v>10032</v>
      </c>
      <c r="D8791" t="s">
        <v>10052</v>
      </c>
      <c r="E8791" s="1">
        <v>43877</v>
      </c>
      <c r="F8791">
        <v>2258</v>
      </c>
      <c r="G8791">
        <v>195</v>
      </c>
      <c r="H8791">
        <v>4152</v>
      </c>
      <c r="I8791">
        <v>164516</v>
      </c>
      <c r="J8791">
        <v>21445</v>
      </c>
      <c r="K8791">
        <v>301465</v>
      </c>
      <c r="L8791">
        <v>18064</v>
      </c>
      <c r="M8791">
        <v>17559</v>
      </c>
      <c r="N8791">
        <v>331000000</v>
      </c>
      <c r="O8791">
        <f>Table1[[#This Row],[TotalCases]]-Table1[[#This Row],[TotalRecovered]]-Table1[[#This Row],[TotalDeaths]]</f>
        <v>-158394</v>
      </c>
      <c r="P8791" s="4">
        <f>(Table1[[#This Row],[VaccineDoses]]/Table1[[#This Row],[Population]])*100</f>
        <v>5.3048338368580058E-3</v>
      </c>
      <c r="Q8791" s="3">
        <f>(Table1[[#This Row],[TotalRecovered]]/Table1[[#This Row],[TotalCases]]) * 100</f>
        <v>183.24357509300006</v>
      </c>
    </row>
    <row r="8792" spans="1:17" x14ac:dyDescent="0.3">
      <c r="A8792" t="s">
        <v>8804</v>
      </c>
      <c r="B8792" t="s">
        <v>10017</v>
      </c>
      <c r="C8792" t="s">
        <v>10036</v>
      </c>
      <c r="D8792" t="s">
        <v>10056</v>
      </c>
      <c r="E8792" s="1">
        <v>44545</v>
      </c>
      <c r="F8792">
        <v>2218</v>
      </c>
      <c r="G8792">
        <v>56</v>
      </c>
      <c r="H8792">
        <v>1312</v>
      </c>
      <c r="I8792">
        <v>166734</v>
      </c>
      <c r="J8792">
        <v>21501</v>
      </c>
      <c r="K8792">
        <v>302777</v>
      </c>
      <c r="L8792">
        <v>15526</v>
      </c>
      <c r="M8792">
        <v>18466</v>
      </c>
      <c r="N8792">
        <v>68000000</v>
      </c>
      <c r="O8792">
        <f>Table1[[#This Row],[TotalCases]]-Table1[[#This Row],[TotalRecovered]]-Table1[[#This Row],[TotalDeaths]]</f>
        <v>-157544</v>
      </c>
      <c r="P8792" s="4">
        <f>(Table1[[#This Row],[VaccineDoses]]/Table1[[#This Row],[Population]])*100</f>
        <v>2.7155882352941176E-2</v>
      </c>
      <c r="Q8792" s="3">
        <f>(Table1[[#This Row],[TotalRecovered]]/Table1[[#This Row],[TotalCases]]) * 100</f>
        <v>181.5928364940564</v>
      </c>
    </row>
    <row r="8793" spans="1:17" x14ac:dyDescent="0.3">
      <c r="A8793" t="s">
        <v>8805</v>
      </c>
      <c r="B8793" t="s">
        <v>10018</v>
      </c>
      <c r="C8793" t="s">
        <v>10032</v>
      </c>
      <c r="D8793" t="s">
        <v>10052</v>
      </c>
      <c r="E8793" s="1">
        <v>44044</v>
      </c>
      <c r="F8793">
        <v>4633</v>
      </c>
      <c r="G8793">
        <v>122</v>
      </c>
      <c r="H8793">
        <v>3220</v>
      </c>
      <c r="I8793">
        <v>171367</v>
      </c>
      <c r="J8793">
        <v>21623</v>
      </c>
      <c r="K8793">
        <v>305997</v>
      </c>
      <c r="L8793">
        <v>23165</v>
      </c>
      <c r="M8793">
        <v>14396</v>
      </c>
      <c r="N8793">
        <v>331000000</v>
      </c>
      <c r="O8793">
        <f>Table1[[#This Row],[TotalCases]]-Table1[[#This Row],[TotalRecovered]]-Table1[[#This Row],[TotalDeaths]]</f>
        <v>-156253</v>
      </c>
      <c r="P8793" s="4">
        <f>(Table1[[#This Row],[VaccineDoses]]/Table1[[#This Row],[Population]])*100</f>
        <v>4.3492447129909366E-3</v>
      </c>
      <c r="Q8793" s="3">
        <f>(Table1[[#This Row],[TotalRecovered]]/Table1[[#This Row],[TotalCases]]) * 100</f>
        <v>178.56238365612981</v>
      </c>
    </row>
    <row r="8794" spans="1:17" x14ac:dyDescent="0.3">
      <c r="A8794" t="s">
        <v>8806</v>
      </c>
      <c r="B8794" t="s">
        <v>10017</v>
      </c>
      <c r="C8794" t="s">
        <v>10029</v>
      </c>
      <c r="D8794" t="s">
        <v>10048</v>
      </c>
      <c r="E8794" s="1">
        <v>43854</v>
      </c>
      <c r="F8794">
        <v>4771</v>
      </c>
      <c r="G8794">
        <v>33</v>
      </c>
      <c r="H8794">
        <v>2455</v>
      </c>
      <c r="I8794">
        <v>176138</v>
      </c>
      <c r="J8794">
        <v>21656</v>
      </c>
      <c r="K8794">
        <v>308452</v>
      </c>
      <c r="L8794">
        <v>57252</v>
      </c>
      <c r="M8794">
        <v>13587</v>
      </c>
      <c r="N8794">
        <v>68000000</v>
      </c>
      <c r="O8794">
        <f>Table1[[#This Row],[TotalCases]]-Table1[[#This Row],[TotalRecovered]]-Table1[[#This Row],[TotalDeaths]]</f>
        <v>-153970</v>
      </c>
      <c r="P8794" s="4">
        <f>(Table1[[#This Row],[VaccineDoses]]/Table1[[#This Row],[Population]])*100</f>
        <v>1.9980882352941175E-2</v>
      </c>
      <c r="Q8794" s="3">
        <f>(Table1[[#This Row],[TotalRecovered]]/Table1[[#This Row],[TotalCases]]) * 100</f>
        <v>175.11950856714623</v>
      </c>
    </row>
    <row r="8795" spans="1:17" x14ac:dyDescent="0.3">
      <c r="A8795" t="s">
        <v>8807</v>
      </c>
      <c r="B8795" t="s">
        <v>10017</v>
      </c>
      <c r="C8795" t="s">
        <v>10025</v>
      </c>
      <c r="D8795" t="s">
        <v>10058</v>
      </c>
      <c r="E8795" s="1">
        <v>44151</v>
      </c>
      <c r="F8795">
        <v>4485</v>
      </c>
      <c r="G8795">
        <v>85</v>
      </c>
      <c r="H8795">
        <v>4627</v>
      </c>
      <c r="I8795">
        <v>180623</v>
      </c>
      <c r="J8795">
        <v>21741</v>
      </c>
      <c r="K8795">
        <v>313079</v>
      </c>
      <c r="L8795">
        <v>67275</v>
      </c>
      <c r="M8795">
        <v>4921</v>
      </c>
      <c r="N8795">
        <v>68000000</v>
      </c>
      <c r="O8795">
        <f>Table1[[#This Row],[TotalCases]]-Table1[[#This Row],[TotalRecovered]]-Table1[[#This Row],[TotalDeaths]]</f>
        <v>-154197</v>
      </c>
      <c r="P8795" s="4">
        <f>(Table1[[#This Row],[VaccineDoses]]/Table1[[#This Row],[Population]])*100</f>
        <v>7.2367647058823531E-3</v>
      </c>
      <c r="Q8795" s="3">
        <f>(Table1[[#This Row],[TotalRecovered]]/Table1[[#This Row],[TotalCases]]) * 100</f>
        <v>173.33285351256484</v>
      </c>
    </row>
    <row r="8796" spans="1:17" x14ac:dyDescent="0.3">
      <c r="A8796" t="s">
        <v>8808</v>
      </c>
      <c r="B8796" t="s">
        <v>10014</v>
      </c>
      <c r="C8796" t="s">
        <v>10035</v>
      </c>
      <c r="D8796" t="s">
        <v>10035</v>
      </c>
      <c r="E8796" s="1">
        <v>44104</v>
      </c>
      <c r="F8796">
        <v>2109</v>
      </c>
      <c r="G8796">
        <v>53</v>
      </c>
      <c r="H8796">
        <v>3440</v>
      </c>
      <c r="I8796">
        <v>182732</v>
      </c>
      <c r="J8796">
        <v>21794</v>
      </c>
      <c r="K8796">
        <v>316519</v>
      </c>
      <c r="L8796">
        <v>18981</v>
      </c>
      <c r="M8796">
        <v>9150</v>
      </c>
      <c r="N8796">
        <v>83000000</v>
      </c>
      <c r="O8796">
        <f>Table1[[#This Row],[TotalCases]]-Table1[[#This Row],[TotalRecovered]]-Table1[[#This Row],[TotalDeaths]]</f>
        <v>-155581</v>
      </c>
      <c r="P8796" s="4">
        <f>(Table1[[#This Row],[VaccineDoses]]/Table1[[#This Row],[Population]])*100</f>
        <v>1.102409638554217E-2</v>
      </c>
      <c r="Q8796" s="3">
        <f>(Table1[[#This Row],[TotalRecovered]]/Table1[[#This Row],[TotalCases]]) * 100</f>
        <v>173.21487205306133</v>
      </c>
    </row>
    <row r="8797" spans="1:17" x14ac:dyDescent="0.3">
      <c r="A8797" t="s">
        <v>8809</v>
      </c>
      <c r="B8797" t="s">
        <v>10015</v>
      </c>
      <c r="C8797" t="s">
        <v>10020</v>
      </c>
      <c r="D8797" t="s">
        <v>10062</v>
      </c>
      <c r="E8797" s="1">
        <v>44386</v>
      </c>
      <c r="F8797">
        <v>3060</v>
      </c>
      <c r="G8797">
        <v>50</v>
      </c>
      <c r="H8797">
        <v>2404</v>
      </c>
      <c r="I8797">
        <v>185792</v>
      </c>
      <c r="J8797">
        <v>21844</v>
      </c>
      <c r="K8797">
        <v>318923</v>
      </c>
      <c r="L8797">
        <v>36720</v>
      </c>
      <c r="M8797">
        <v>6858</v>
      </c>
      <c r="N8797">
        <v>213000000</v>
      </c>
      <c r="O8797">
        <f>Table1[[#This Row],[TotalCases]]-Table1[[#This Row],[TotalRecovered]]-Table1[[#This Row],[TotalDeaths]]</f>
        <v>-154975</v>
      </c>
      <c r="P8797" s="4">
        <f>(Table1[[#This Row],[VaccineDoses]]/Table1[[#This Row],[Population]])*100</f>
        <v>3.2197183098591547E-3</v>
      </c>
      <c r="Q8797" s="3">
        <f>(Table1[[#This Row],[TotalRecovered]]/Table1[[#This Row],[TotalCases]]) * 100</f>
        <v>171.65593782294181</v>
      </c>
    </row>
    <row r="8798" spans="1:17" x14ac:dyDescent="0.3">
      <c r="A8798" t="s">
        <v>8810</v>
      </c>
      <c r="B8798" t="s">
        <v>10017</v>
      </c>
      <c r="C8798" t="s">
        <v>10029</v>
      </c>
      <c r="D8798" t="s">
        <v>10047</v>
      </c>
      <c r="E8798" s="1">
        <v>44143</v>
      </c>
      <c r="F8798">
        <v>1608</v>
      </c>
      <c r="G8798">
        <v>5</v>
      </c>
      <c r="H8798">
        <v>699</v>
      </c>
      <c r="I8798">
        <v>187400</v>
      </c>
      <c r="J8798">
        <v>21849</v>
      </c>
      <c r="K8798">
        <v>319622</v>
      </c>
      <c r="L8798">
        <v>20904</v>
      </c>
      <c r="M8798">
        <v>3293</v>
      </c>
      <c r="N8798">
        <v>68000000</v>
      </c>
      <c r="O8798">
        <f>Table1[[#This Row],[TotalCases]]-Table1[[#This Row],[TotalRecovered]]-Table1[[#This Row],[TotalDeaths]]</f>
        <v>-154071</v>
      </c>
      <c r="P8798" s="4">
        <f>(Table1[[#This Row],[VaccineDoses]]/Table1[[#This Row],[Population]])*100</f>
        <v>4.8426470588235297E-3</v>
      </c>
      <c r="Q8798" s="3">
        <f>(Table1[[#This Row],[TotalRecovered]]/Table1[[#This Row],[TotalCases]]) * 100</f>
        <v>170.55602988260407</v>
      </c>
    </row>
    <row r="8799" spans="1:17" x14ac:dyDescent="0.3">
      <c r="A8799" t="s">
        <v>8811</v>
      </c>
      <c r="B8799" t="s">
        <v>10015</v>
      </c>
      <c r="C8799" t="s">
        <v>10022</v>
      </c>
      <c r="D8799" t="s">
        <v>10067</v>
      </c>
      <c r="E8799" s="1">
        <v>44193</v>
      </c>
      <c r="F8799">
        <v>2524</v>
      </c>
      <c r="G8799">
        <v>186</v>
      </c>
      <c r="H8799">
        <v>1566</v>
      </c>
      <c r="I8799">
        <v>189924</v>
      </c>
      <c r="J8799">
        <v>22035</v>
      </c>
      <c r="K8799">
        <v>321188</v>
      </c>
      <c r="L8799">
        <v>42908</v>
      </c>
      <c r="M8799">
        <v>8891</v>
      </c>
      <c r="N8799">
        <v>213000000</v>
      </c>
      <c r="O8799">
        <f>Table1[[#This Row],[TotalCases]]-Table1[[#This Row],[TotalRecovered]]-Table1[[#This Row],[TotalDeaths]]</f>
        <v>-153299</v>
      </c>
      <c r="P8799" s="4">
        <f>(Table1[[#This Row],[VaccineDoses]]/Table1[[#This Row],[Population]])*100</f>
        <v>4.1741784037558688E-3</v>
      </c>
      <c r="Q8799" s="3">
        <f>(Table1[[#This Row],[TotalRecovered]]/Table1[[#This Row],[TotalCases]]) * 100</f>
        <v>169.11396137402329</v>
      </c>
    </row>
    <row r="8800" spans="1:17" x14ac:dyDescent="0.3">
      <c r="A8800" t="s">
        <v>8812</v>
      </c>
      <c r="B8800" t="s">
        <v>10014</v>
      </c>
      <c r="C8800" t="s">
        <v>10035</v>
      </c>
      <c r="D8800" t="s">
        <v>10035</v>
      </c>
      <c r="E8800" s="1">
        <v>44498</v>
      </c>
      <c r="F8800">
        <v>4415</v>
      </c>
      <c r="G8800">
        <v>53</v>
      </c>
      <c r="H8800">
        <v>4769</v>
      </c>
      <c r="I8800">
        <v>194339</v>
      </c>
      <c r="J8800">
        <v>22088</v>
      </c>
      <c r="K8800">
        <v>325957</v>
      </c>
      <c r="L8800">
        <v>52980</v>
      </c>
      <c r="M8800">
        <v>1623</v>
      </c>
      <c r="N8800">
        <v>83000000</v>
      </c>
      <c r="O8800">
        <f>Table1[[#This Row],[TotalCases]]-Table1[[#This Row],[TotalRecovered]]-Table1[[#This Row],[TotalDeaths]]</f>
        <v>-153706</v>
      </c>
      <c r="P8800" s="4">
        <f>(Table1[[#This Row],[VaccineDoses]]/Table1[[#This Row],[Population]])*100</f>
        <v>1.955421686746988E-3</v>
      </c>
      <c r="Q8800" s="3">
        <f>(Table1[[#This Row],[TotalRecovered]]/Table1[[#This Row],[TotalCases]]) * 100</f>
        <v>167.72598397645351</v>
      </c>
    </row>
    <row r="8801" spans="1:17" x14ac:dyDescent="0.3">
      <c r="A8801" t="s">
        <v>8813</v>
      </c>
      <c r="B8801" t="s">
        <v>10015</v>
      </c>
      <c r="C8801" t="s">
        <v>10022</v>
      </c>
      <c r="D8801" t="s">
        <v>10041</v>
      </c>
      <c r="E8801" s="1">
        <v>44210</v>
      </c>
      <c r="F8801">
        <v>689</v>
      </c>
      <c r="G8801">
        <v>16</v>
      </c>
      <c r="H8801">
        <v>1309</v>
      </c>
      <c r="I8801">
        <v>195028</v>
      </c>
      <c r="J8801">
        <v>22104</v>
      </c>
      <c r="K8801">
        <v>327266</v>
      </c>
      <c r="L8801">
        <v>6890</v>
      </c>
      <c r="M8801">
        <v>4236</v>
      </c>
      <c r="N8801">
        <v>213000000</v>
      </c>
      <c r="O8801">
        <f>Table1[[#This Row],[TotalCases]]-Table1[[#This Row],[TotalRecovered]]-Table1[[#This Row],[TotalDeaths]]</f>
        <v>-154342</v>
      </c>
      <c r="P8801" s="4">
        <f>(Table1[[#This Row],[VaccineDoses]]/Table1[[#This Row],[Population]])*100</f>
        <v>1.9887323943661973E-3</v>
      </c>
      <c r="Q8801" s="3">
        <f>(Table1[[#This Row],[TotalRecovered]]/Table1[[#This Row],[TotalCases]]) * 100</f>
        <v>167.80462292593882</v>
      </c>
    </row>
    <row r="8802" spans="1:17" x14ac:dyDescent="0.3">
      <c r="A8802" t="s">
        <v>8814</v>
      </c>
      <c r="B8802" t="s">
        <v>10016</v>
      </c>
      <c r="C8802" t="s">
        <v>10028</v>
      </c>
      <c r="D8802" t="s">
        <v>10061</v>
      </c>
      <c r="E8802" s="1">
        <v>44541</v>
      </c>
      <c r="F8802">
        <v>2099</v>
      </c>
      <c r="G8802">
        <v>153</v>
      </c>
      <c r="H8802">
        <v>4612</v>
      </c>
      <c r="I8802">
        <v>197127</v>
      </c>
      <c r="J8802">
        <v>22257</v>
      </c>
      <c r="K8802">
        <v>331878</v>
      </c>
      <c r="L8802">
        <v>29386</v>
      </c>
      <c r="M8802">
        <v>2550</v>
      </c>
      <c r="N8802">
        <v>1380000000</v>
      </c>
      <c r="O8802">
        <f>Table1[[#This Row],[TotalCases]]-Table1[[#This Row],[TotalRecovered]]-Table1[[#This Row],[TotalDeaths]]</f>
        <v>-157008</v>
      </c>
      <c r="P8802" s="4">
        <f>(Table1[[#This Row],[VaccineDoses]]/Table1[[#This Row],[Population]])*100</f>
        <v>1.8478260869565218E-4</v>
      </c>
      <c r="Q8802" s="3">
        <f>(Table1[[#This Row],[TotalRecovered]]/Table1[[#This Row],[TotalCases]]) * 100</f>
        <v>168.35745483875877</v>
      </c>
    </row>
    <row r="8803" spans="1:17" x14ac:dyDescent="0.3">
      <c r="A8803" t="s">
        <v>8815</v>
      </c>
      <c r="B8803" t="s">
        <v>10017</v>
      </c>
      <c r="C8803" t="s">
        <v>10036</v>
      </c>
      <c r="D8803" t="s">
        <v>10064</v>
      </c>
      <c r="E8803" s="1">
        <v>44504</v>
      </c>
      <c r="F8803">
        <v>4752</v>
      </c>
      <c r="G8803">
        <v>87</v>
      </c>
      <c r="H8803">
        <v>680</v>
      </c>
      <c r="I8803">
        <v>201879</v>
      </c>
      <c r="J8803">
        <v>22344</v>
      </c>
      <c r="K8803">
        <v>332558</v>
      </c>
      <c r="L8803">
        <v>57024</v>
      </c>
      <c r="M8803">
        <v>10609</v>
      </c>
      <c r="N8803">
        <v>68000000</v>
      </c>
      <c r="O8803">
        <f>Table1[[#This Row],[TotalCases]]-Table1[[#This Row],[TotalRecovered]]-Table1[[#This Row],[TotalDeaths]]</f>
        <v>-153023</v>
      </c>
      <c r="P8803" s="4">
        <f>(Table1[[#This Row],[VaccineDoses]]/Table1[[#This Row],[Population]])*100</f>
        <v>1.5601470588235295E-2</v>
      </c>
      <c r="Q8803" s="3">
        <f>(Table1[[#This Row],[TotalRecovered]]/Table1[[#This Row],[TotalCases]]) * 100</f>
        <v>164.73134897636703</v>
      </c>
    </row>
    <row r="8804" spans="1:17" x14ac:dyDescent="0.3">
      <c r="A8804" t="s">
        <v>8816</v>
      </c>
      <c r="B8804" t="s">
        <v>10014</v>
      </c>
      <c r="C8804" t="s">
        <v>10038</v>
      </c>
      <c r="D8804" t="s">
        <v>10071</v>
      </c>
      <c r="E8804" s="1">
        <v>44300</v>
      </c>
      <c r="F8804">
        <v>4923</v>
      </c>
      <c r="G8804">
        <v>136</v>
      </c>
      <c r="H8804">
        <v>1708</v>
      </c>
      <c r="I8804">
        <v>206802</v>
      </c>
      <c r="J8804">
        <v>22480</v>
      </c>
      <c r="K8804">
        <v>334266</v>
      </c>
      <c r="L8804">
        <v>44307</v>
      </c>
      <c r="M8804">
        <v>1292</v>
      </c>
      <c r="N8804">
        <v>83000000</v>
      </c>
      <c r="O8804">
        <f>Table1[[#This Row],[TotalCases]]-Table1[[#This Row],[TotalRecovered]]-Table1[[#This Row],[TotalDeaths]]</f>
        <v>-149944</v>
      </c>
      <c r="P8804" s="4">
        <f>(Table1[[#This Row],[VaccineDoses]]/Table1[[#This Row],[Population]])*100</f>
        <v>1.5566265060240965E-3</v>
      </c>
      <c r="Q8804" s="3">
        <f>(Table1[[#This Row],[TotalRecovered]]/Table1[[#This Row],[TotalCases]]) * 100</f>
        <v>161.6357675457684</v>
      </c>
    </row>
    <row r="8805" spans="1:17" x14ac:dyDescent="0.3">
      <c r="A8805" t="s">
        <v>8817</v>
      </c>
      <c r="B8805" t="s">
        <v>10018</v>
      </c>
      <c r="C8805" t="s">
        <v>10032</v>
      </c>
      <c r="D8805" t="s">
        <v>10057</v>
      </c>
      <c r="E8805" s="1">
        <v>44505</v>
      </c>
      <c r="F8805">
        <v>1100</v>
      </c>
      <c r="G8805">
        <v>1</v>
      </c>
      <c r="H8805">
        <v>4822</v>
      </c>
      <c r="I8805">
        <v>207902</v>
      </c>
      <c r="J8805">
        <v>22481</v>
      </c>
      <c r="K8805">
        <v>339088</v>
      </c>
      <c r="L8805">
        <v>14300</v>
      </c>
      <c r="M8805">
        <v>8071</v>
      </c>
      <c r="N8805">
        <v>331000000</v>
      </c>
      <c r="O8805">
        <f>Table1[[#This Row],[TotalCases]]-Table1[[#This Row],[TotalRecovered]]-Table1[[#This Row],[TotalDeaths]]</f>
        <v>-153667</v>
      </c>
      <c r="P8805" s="4">
        <f>(Table1[[#This Row],[VaccineDoses]]/Table1[[#This Row],[Population]])*100</f>
        <v>2.4383685800604231E-3</v>
      </c>
      <c r="Q8805" s="3">
        <f>(Table1[[#This Row],[TotalRecovered]]/Table1[[#This Row],[TotalCases]]) * 100</f>
        <v>163.09992207867168</v>
      </c>
    </row>
    <row r="8806" spans="1:17" x14ac:dyDescent="0.3">
      <c r="A8806" t="s">
        <v>8818</v>
      </c>
      <c r="B8806" t="s">
        <v>10014</v>
      </c>
      <c r="C8806" t="s">
        <v>10038</v>
      </c>
      <c r="D8806" t="s">
        <v>10071</v>
      </c>
      <c r="E8806" s="1">
        <v>43946</v>
      </c>
      <c r="F8806">
        <v>118</v>
      </c>
      <c r="G8806">
        <v>19</v>
      </c>
      <c r="H8806">
        <v>3900</v>
      </c>
      <c r="I8806">
        <v>208020</v>
      </c>
      <c r="J8806">
        <v>22500</v>
      </c>
      <c r="K8806">
        <v>342988</v>
      </c>
      <c r="L8806">
        <v>1180</v>
      </c>
      <c r="M8806">
        <v>1553</v>
      </c>
      <c r="N8806">
        <v>83000000</v>
      </c>
      <c r="O8806">
        <f>Table1[[#This Row],[TotalCases]]-Table1[[#This Row],[TotalRecovered]]-Table1[[#This Row],[TotalDeaths]]</f>
        <v>-157468</v>
      </c>
      <c r="P8806" s="4">
        <f>(Table1[[#This Row],[VaccineDoses]]/Table1[[#This Row],[Population]])*100</f>
        <v>1.8710843373493976E-3</v>
      </c>
      <c r="Q8806" s="3">
        <f>(Table1[[#This Row],[TotalRecovered]]/Table1[[#This Row],[TotalCases]]) * 100</f>
        <v>164.88222286318623</v>
      </c>
    </row>
    <row r="8807" spans="1:17" x14ac:dyDescent="0.3">
      <c r="A8807" t="s">
        <v>8819</v>
      </c>
      <c r="B8807" t="s">
        <v>10017</v>
      </c>
      <c r="C8807" t="s">
        <v>10036</v>
      </c>
      <c r="D8807" t="s">
        <v>10064</v>
      </c>
      <c r="E8807" s="1">
        <v>44435</v>
      </c>
      <c r="F8807">
        <v>2768</v>
      </c>
      <c r="G8807">
        <v>90</v>
      </c>
      <c r="H8807">
        <v>2164</v>
      </c>
      <c r="I8807">
        <v>210788</v>
      </c>
      <c r="J8807">
        <v>22590</v>
      </c>
      <c r="K8807">
        <v>345152</v>
      </c>
      <c r="L8807">
        <v>16608</v>
      </c>
      <c r="M8807">
        <v>4769</v>
      </c>
      <c r="N8807">
        <v>68000000</v>
      </c>
      <c r="O8807">
        <f>Table1[[#This Row],[TotalCases]]-Table1[[#This Row],[TotalRecovered]]-Table1[[#This Row],[TotalDeaths]]</f>
        <v>-156954</v>
      </c>
      <c r="P8807" s="4">
        <f>(Table1[[#This Row],[VaccineDoses]]/Table1[[#This Row],[Population]])*100</f>
        <v>7.0132352941176474E-3</v>
      </c>
      <c r="Q8807" s="3">
        <f>(Table1[[#This Row],[TotalRecovered]]/Table1[[#This Row],[TotalCases]]) * 100</f>
        <v>163.74366662238836</v>
      </c>
    </row>
    <row r="8808" spans="1:17" x14ac:dyDescent="0.3">
      <c r="A8808" t="s">
        <v>8820</v>
      </c>
      <c r="B8808" t="s">
        <v>10014</v>
      </c>
      <c r="C8808" t="s">
        <v>10035</v>
      </c>
      <c r="D8808" t="s">
        <v>10035</v>
      </c>
      <c r="E8808" s="1">
        <v>43872</v>
      </c>
      <c r="F8808">
        <v>505</v>
      </c>
      <c r="G8808">
        <v>5</v>
      </c>
      <c r="H8808">
        <v>4364</v>
      </c>
      <c r="I8808">
        <v>211293</v>
      </c>
      <c r="J8808">
        <v>22595</v>
      </c>
      <c r="K8808">
        <v>349516</v>
      </c>
      <c r="L8808">
        <v>5555</v>
      </c>
      <c r="M8808">
        <v>3729</v>
      </c>
      <c r="N8808">
        <v>83000000</v>
      </c>
      <c r="O8808">
        <f>Table1[[#This Row],[TotalCases]]-Table1[[#This Row],[TotalRecovered]]-Table1[[#This Row],[TotalDeaths]]</f>
        <v>-160818</v>
      </c>
      <c r="P8808" s="4">
        <f>(Table1[[#This Row],[VaccineDoses]]/Table1[[#This Row],[Population]])*100</f>
        <v>4.4927710843373492E-3</v>
      </c>
      <c r="Q8808" s="3">
        <f>(Table1[[#This Row],[TotalRecovered]]/Table1[[#This Row],[TotalCases]]) * 100</f>
        <v>165.41769012698006</v>
      </c>
    </row>
    <row r="8809" spans="1:17" x14ac:dyDescent="0.3">
      <c r="A8809" t="s">
        <v>8821</v>
      </c>
      <c r="B8809" t="s">
        <v>10018</v>
      </c>
      <c r="C8809" t="s">
        <v>10027</v>
      </c>
      <c r="D8809" t="s">
        <v>10070</v>
      </c>
      <c r="E8809" s="1">
        <v>44209</v>
      </c>
      <c r="F8809">
        <v>2200</v>
      </c>
      <c r="G8809">
        <v>118</v>
      </c>
      <c r="H8809">
        <v>1787</v>
      </c>
      <c r="I8809">
        <v>213493</v>
      </c>
      <c r="J8809">
        <v>22713</v>
      </c>
      <c r="K8809">
        <v>351303</v>
      </c>
      <c r="L8809">
        <v>39600</v>
      </c>
      <c r="M8809">
        <v>9272</v>
      </c>
      <c r="N8809">
        <v>331000000</v>
      </c>
      <c r="O8809">
        <f>Table1[[#This Row],[TotalCases]]-Table1[[#This Row],[TotalRecovered]]-Table1[[#This Row],[TotalDeaths]]</f>
        <v>-160523</v>
      </c>
      <c r="P8809" s="4">
        <f>(Table1[[#This Row],[VaccineDoses]]/Table1[[#This Row],[Population]])*100</f>
        <v>2.8012084592145014E-3</v>
      </c>
      <c r="Q8809" s="3">
        <f>(Table1[[#This Row],[TotalRecovered]]/Table1[[#This Row],[TotalCases]]) * 100</f>
        <v>164.55012576524757</v>
      </c>
    </row>
    <row r="8810" spans="1:17" x14ac:dyDescent="0.3">
      <c r="A8810" t="s">
        <v>8822</v>
      </c>
      <c r="B8810" t="s">
        <v>10016</v>
      </c>
      <c r="C8810" t="s">
        <v>10024</v>
      </c>
      <c r="D8810" t="s">
        <v>10043</v>
      </c>
      <c r="E8810" s="1">
        <v>44552</v>
      </c>
      <c r="F8810">
        <v>1041</v>
      </c>
      <c r="G8810">
        <v>78</v>
      </c>
      <c r="H8810">
        <v>717</v>
      </c>
      <c r="I8810">
        <v>214534</v>
      </c>
      <c r="J8810">
        <v>22791</v>
      </c>
      <c r="K8810">
        <v>352020</v>
      </c>
      <c r="L8810">
        <v>5205</v>
      </c>
      <c r="M8810">
        <v>12667</v>
      </c>
      <c r="N8810">
        <v>1380000000</v>
      </c>
      <c r="O8810">
        <f>Table1[[#This Row],[TotalCases]]-Table1[[#This Row],[TotalRecovered]]-Table1[[#This Row],[TotalDeaths]]</f>
        <v>-160277</v>
      </c>
      <c r="P8810" s="4">
        <f>(Table1[[#This Row],[VaccineDoses]]/Table1[[#This Row],[Population]])*100</f>
        <v>9.1789855072463766E-4</v>
      </c>
      <c r="Q8810" s="3">
        <f>(Table1[[#This Row],[TotalRecovered]]/Table1[[#This Row],[TotalCases]]) * 100</f>
        <v>164.08587916134505</v>
      </c>
    </row>
    <row r="8811" spans="1:17" x14ac:dyDescent="0.3">
      <c r="A8811" t="s">
        <v>8823</v>
      </c>
      <c r="B8811" t="s">
        <v>10017</v>
      </c>
      <c r="C8811" t="s">
        <v>10029</v>
      </c>
      <c r="D8811" t="s">
        <v>10048</v>
      </c>
      <c r="E8811" s="1">
        <v>44036</v>
      </c>
      <c r="F8811">
        <v>3135</v>
      </c>
      <c r="G8811">
        <v>54</v>
      </c>
      <c r="H8811">
        <v>720</v>
      </c>
      <c r="I8811">
        <v>217669</v>
      </c>
      <c r="J8811">
        <v>22845</v>
      </c>
      <c r="K8811">
        <v>352740</v>
      </c>
      <c r="L8811">
        <v>43890</v>
      </c>
      <c r="M8811">
        <v>4977</v>
      </c>
      <c r="N8811">
        <v>68000000</v>
      </c>
      <c r="O8811">
        <f>Table1[[#This Row],[TotalCases]]-Table1[[#This Row],[TotalRecovered]]-Table1[[#This Row],[TotalDeaths]]</f>
        <v>-157916</v>
      </c>
      <c r="P8811" s="4">
        <f>(Table1[[#This Row],[VaccineDoses]]/Table1[[#This Row],[Population]])*100</f>
        <v>7.3191176470588232E-3</v>
      </c>
      <c r="Q8811" s="3">
        <f>(Table1[[#This Row],[TotalRecovered]]/Table1[[#This Row],[TotalCases]]) * 100</f>
        <v>162.05339299578719</v>
      </c>
    </row>
    <row r="8812" spans="1:17" x14ac:dyDescent="0.3">
      <c r="A8812" t="s">
        <v>8824</v>
      </c>
      <c r="B8812" t="s">
        <v>10017</v>
      </c>
      <c r="C8812" t="s">
        <v>10036</v>
      </c>
      <c r="D8812" t="s">
        <v>10064</v>
      </c>
      <c r="E8812" s="1">
        <v>44296</v>
      </c>
      <c r="F8812">
        <v>496</v>
      </c>
      <c r="G8812">
        <v>47</v>
      </c>
      <c r="H8812">
        <v>3234</v>
      </c>
      <c r="I8812">
        <v>218165</v>
      </c>
      <c r="J8812">
        <v>22892</v>
      </c>
      <c r="K8812">
        <v>355974</v>
      </c>
      <c r="L8812">
        <v>7936</v>
      </c>
      <c r="M8812">
        <v>16974</v>
      </c>
      <c r="N8812">
        <v>68000000</v>
      </c>
      <c r="O8812">
        <f>Table1[[#This Row],[TotalCases]]-Table1[[#This Row],[TotalRecovered]]-Table1[[#This Row],[TotalDeaths]]</f>
        <v>-160701</v>
      </c>
      <c r="P8812" s="4">
        <f>(Table1[[#This Row],[VaccineDoses]]/Table1[[#This Row],[Population]])*100</f>
        <v>2.496176470588235E-2</v>
      </c>
      <c r="Q8812" s="3">
        <f>(Table1[[#This Row],[TotalRecovered]]/Table1[[#This Row],[TotalCases]]) * 100</f>
        <v>163.16732748149337</v>
      </c>
    </row>
    <row r="8813" spans="1:17" x14ac:dyDescent="0.3">
      <c r="A8813" t="s">
        <v>8825</v>
      </c>
      <c r="B8813" t="s">
        <v>10014</v>
      </c>
      <c r="C8813" t="s">
        <v>10019</v>
      </c>
      <c r="D8813" t="s">
        <v>10019</v>
      </c>
      <c r="E8813" s="1">
        <v>44110</v>
      </c>
      <c r="F8813">
        <v>4174</v>
      </c>
      <c r="G8813">
        <v>57</v>
      </c>
      <c r="H8813">
        <v>3857</v>
      </c>
      <c r="I8813">
        <v>222339</v>
      </c>
      <c r="J8813">
        <v>22949</v>
      </c>
      <c r="K8813">
        <v>359831</v>
      </c>
      <c r="L8813">
        <v>79306</v>
      </c>
      <c r="M8813">
        <v>12950</v>
      </c>
      <c r="N8813">
        <v>83000000</v>
      </c>
      <c r="O8813">
        <f>Table1[[#This Row],[TotalCases]]-Table1[[#This Row],[TotalRecovered]]-Table1[[#This Row],[TotalDeaths]]</f>
        <v>-160441</v>
      </c>
      <c r="P8813" s="4">
        <f>(Table1[[#This Row],[VaccineDoses]]/Table1[[#This Row],[Population]])*100</f>
        <v>1.5602409638554218E-2</v>
      </c>
      <c r="Q8813" s="3">
        <f>(Table1[[#This Row],[TotalRecovered]]/Table1[[#This Row],[TotalCases]]) * 100</f>
        <v>161.83890365612871</v>
      </c>
    </row>
    <row r="8814" spans="1:17" x14ac:dyDescent="0.3">
      <c r="A8814" t="s">
        <v>8826</v>
      </c>
      <c r="B8814" t="s">
        <v>10015</v>
      </c>
      <c r="C8814" t="s">
        <v>10037</v>
      </c>
      <c r="D8814" t="s">
        <v>10059</v>
      </c>
      <c r="E8814" s="1">
        <v>44478</v>
      </c>
      <c r="F8814">
        <v>58</v>
      </c>
      <c r="G8814">
        <v>169</v>
      </c>
      <c r="H8814">
        <v>2187</v>
      </c>
      <c r="I8814">
        <v>222397</v>
      </c>
      <c r="J8814">
        <v>23118</v>
      </c>
      <c r="K8814">
        <v>362018</v>
      </c>
      <c r="L8814">
        <v>1102</v>
      </c>
      <c r="M8814">
        <v>3778</v>
      </c>
      <c r="N8814">
        <v>213000000</v>
      </c>
      <c r="O8814">
        <f>Table1[[#This Row],[TotalCases]]-Table1[[#This Row],[TotalRecovered]]-Table1[[#This Row],[TotalDeaths]]</f>
        <v>-162739</v>
      </c>
      <c r="P8814" s="4">
        <f>(Table1[[#This Row],[VaccineDoses]]/Table1[[#This Row],[Population]])*100</f>
        <v>1.7737089201877933E-3</v>
      </c>
      <c r="Q8814" s="3">
        <f>(Table1[[#This Row],[TotalRecovered]]/Table1[[#This Row],[TotalCases]]) * 100</f>
        <v>162.7800734722141</v>
      </c>
    </row>
    <row r="8815" spans="1:17" x14ac:dyDescent="0.3">
      <c r="A8815" t="s">
        <v>8827</v>
      </c>
      <c r="B8815" t="s">
        <v>10015</v>
      </c>
      <c r="C8815" t="s">
        <v>10020</v>
      </c>
      <c r="D8815" t="s">
        <v>10062</v>
      </c>
      <c r="E8815" s="1">
        <v>44448</v>
      </c>
      <c r="F8815">
        <v>3132</v>
      </c>
      <c r="G8815">
        <v>148</v>
      </c>
      <c r="H8815">
        <v>3958</v>
      </c>
      <c r="I8815">
        <v>225529</v>
      </c>
      <c r="J8815">
        <v>23266</v>
      </c>
      <c r="K8815">
        <v>365976</v>
      </c>
      <c r="L8815">
        <v>15660</v>
      </c>
      <c r="M8815">
        <v>16072</v>
      </c>
      <c r="N8815">
        <v>213000000</v>
      </c>
      <c r="O8815">
        <f>Table1[[#This Row],[TotalCases]]-Table1[[#This Row],[TotalRecovered]]-Table1[[#This Row],[TotalDeaths]]</f>
        <v>-163713</v>
      </c>
      <c r="P8815" s="4">
        <f>(Table1[[#This Row],[VaccineDoses]]/Table1[[#This Row],[Population]])*100</f>
        <v>7.5455399061032866E-3</v>
      </c>
      <c r="Q8815" s="3">
        <f>(Table1[[#This Row],[TotalRecovered]]/Table1[[#This Row],[TotalCases]]) * 100</f>
        <v>162.27447467953124</v>
      </c>
    </row>
    <row r="8816" spans="1:17" x14ac:dyDescent="0.3">
      <c r="A8816" t="s">
        <v>8828</v>
      </c>
      <c r="B8816" t="s">
        <v>10018</v>
      </c>
      <c r="C8816" t="s">
        <v>10032</v>
      </c>
      <c r="D8816" t="s">
        <v>10057</v>
      </c>
      <c r="E8816" s="1">
        <v>43948</v>
      </c>
      <c r="F8816">
        <v>3538</v>
      </c>
      <c r="G8816">
        <v>5</v>
      </c>
      <c r="H8816">
        <v>3752</v>
      </c>
      <c r="I8816">
        <v>229067</v>
      </c>
      <c r="J8816">
        <v>23271</v>
      </c>
      <c r="K8816">
        <v>369728</v>
      </c>
      <c r="L8816">
        <v>56608</v>
      </c>
      <c r="M8816">
        <v>4373</v>
      </c>
      <c r="N8816">
        <v>331000000</v>
      </c>
      <c r="O8816">
        <f>Table1[[#This Row],[TotalCases]]-Table1[[#This Row],[TotalRecovered]]-Table1[[#This Row],[TotalDeaths]]</f>
        <v>-163932</v>
      </c>
      <c r="P8816" s="4">
        <f>(Table1[[#This Row],[VaccineDoses]]/Table1[[#This Row],[Population]])*100</f>
        <v>1.3211480362537765E-3</v>
      </c>
      <c r="Q8816" s="3">
        <f>(Table1[[#This Row],[TotalRecovered]]/Table1[[#This Row],[TotalCases]]) * 100</f>
        <v>161.40605150458163</v>
      </c>
    </row>
    <row r="8817" spans="1:17" x14ac:dyDescent="0.3">
      <c r="A8817" t="s">
        <v>8829</v>
      </c>
      <c r="B8817" t="s">
        <v>10016</v>
      </c>
      <c r="C8817" t="s">
        <v>10028</v>
      </c>
      <c r="D8817" t="s">
        <v>10061</v>
      </c>
      <c r="E8817" s="1">
        <v>44067</v>
      </c>
      <c r="F8817">
        <v>1653</v>
      </c>
      <c r="G8817">
        <v>29</v>
      </c>
      <c r="H8817">
        <v>4239</v>
      </c>
      <c r="I8817">
        <v>230720</v>
      </c>
      <c r="J8817">
        <v>23300</v>
      </c>
      <c r="K8817">
        <v>373967</v>
      </c>
      <c r="L8817">
        <v>29754</v>
      </c>
      <c r="M8817">
        <v>18838</v>
      </c>
      <c r="N8817">
        <v>1380000000</v>
      </c>
      <c r="O8817">
        <f>Table1[[#This Row],[TotalCases]]-Table1[[#This Row],[TotalRecovered]]-Table1[[#This Row],[TotalDeaths]]</f>
        <v>-166547</v>
      </c>
      <c r="P8817" s="4">
        <f>(Table1[[#This Row],[VaccineDoses]]/Table1[[#This Row],[Population]])*100</f>
        <v>1.3650724637681161E-3</v>
      </c>
      <c r="Q8817" s="3">
        <f>(Table1[[#This Row],[TotalRecovered]]/Table1[[#This Row],[TotalCases]]) * 100</f>
        <v>162.08694521497918</v>
      </c>
    </row>
    <row r="8818" spans="1:17" x14ac:dyDescent="0.3">
      <c r="A8818" t="s">
        <v>8830</v>
      </c>
      <c r="B8818" t="s">
        <v>10016</v>
      </c>
      <c r="C8818" t="s">
        <v>10021</v>
      </c>
      <c r="D8818" t="s">
        <v>10040</v>
      </c>
      <c r="E8818" s="1">
        <v>44139</v>
      </c>
      <c r="F8818">
        <v>1706</v>
      </c>
      <c r="G8818">
        <v>150</v>
      </c>
      <c r="H8818">
        <v>2269</v>
      </c>
      <c r="I8818">
        <v>232426</v>
      </c>
      <c r="J8818">
        <v>23450</v>
      </c>
      <c r="K8818">
        <v>376236</v>
      </c>
      <c r="L8818">
        <v>32414</v>
      </c>
      <c r="M8818">
        <v>16467</v>
      </c>
      <c r="N8818">
        <v>1380000000</v>
      </c>
      <c r="O8818">
        <f>Table1[[#This Row],[TotalCases]]-Table1[[#This Row],[TotalRecovered]]-Table1[[#This Row],[TotalDeaths]]</f>
        <v>-167260</v>
      </c>
      <c r="P8818" s="4">
        <f>(Table1[[#This Row],[VaccineDoses]]/Table1[[#This Row],[Population]])*100</f>
        <v>1.1932608695652174E-3</v>
      </c>
      <c r="Q8818" s="3">
        <f>(Table1[[#This Row],[TotalRecovered]]/Table1[[#This Row],[TotalCases]]) * 100</f>
        <v>161.87345649798215</v>
      </c>
    </row>
    <row r="8819" spans="1:17" x14ac:dyDescent="0.3">
      <c r="A8819" t="s">
        <v>8831</v>
      </c>
      <c r="B8819" t="s">
        <v>10014</v>
      </c>
      <c r="C8819" t="s">
        <v>10035</v>
      </c>
      <c r="D8819" t="s">
        <v>10035</v>
      </c>
      <c r="E8819" s="1">
        <v>44286</v>
      </c>
      <c r="F8819">
        <v>243</v>
      </c>
      <c r="G8819">
        <v>35</v>
      </c>
      <c r="H8819">
        <v>780</v>
      </c>
      <c r="I8819">
        <v>232669</v>
      </c>
      <c r="J8819">
        <v>23485</v>
      </c>
      <c r="K8819">
        <v>377016</v>
      </c>
      <c r="L8819">
        <v>4617</v>
      </c>
      <c r="M8819">
        <v>10384</v>
      </c>
      <c r="N8819">
        <v>83000000</v>
      </c>
      <c r="O8819">
        <f>Table1[[#This Row],[TotalCases]]-Table1[[#This Row],[TotalRecovered]]-Table1[[#This Row],[TotalDeaths]]</f>
        <v>-167832</v>
      </c>
      <c r="P8819" s="4">
        <f>(Table1[[#This Row],[VaccineDoses]]/Table1[[#This Row],[Population]])*100</f>
        <v>1.2510843373493976E-2</v>
      </c>
      <c r="Q8819" s="3">
        <f>(Table1[[#This Row],[TotalRecovered]]/Table1[[#This Row],[TotalCases]]) * 100</f>
        <v>162.03963570565912</v>
      </c>
    </row>
    <row r="8820" spans="1:17" x14ac:dyDescent="0.3">
      <c r="A8820" t="s">
        <v>8832</v>
      </c>
      <c r="B8820" t="s">
        <v>10014</v>
      </c>
      <c r="C8820" t="s">
        <v>10038</v>
      </c>
      <c r="D8820" t="s">
        <v>10071</v>
      </c>
      <c r="E8820" s="1">
        <v>44305</v>
      </c>
      <c r="F8820">
        <v>2255</v>
      </c>
      <c r="G8820">
        <v>109</v>
      </c>
      <c r="H8820">
        <v>4987</v>
      </c>
      <c r="I8820">
        <v>234924</v>
      </c>
      <c r="J8820">
        <v>23594</v>
      </c>
      <c r="K8820">
        <v>382003</v>
      </c>
      <c r="L8820">
        <v>27060</v>
      </c>
      <c r="M8820">
        <v>18310</v>
      </c>
      <c r="N8820">
        <v>83000000</v>
      </c>
      <c r="O8820">
        <f>Table1[[#This Row],[TotalCases]]-Table1[[#This Row],[TotalRecovered]]-Table1[[#This Row],[TotalDeaths]]</f>
        <v>-170673</v>
      </c>
      <c r="P8820" s="4">
        <f>(Table1[[#This Row],[VaccineDoses]]/Table1[[#This Row],[Population]])*100</f>
        <v>2.2060240963855421E-2</v>
      </c>
      <c r="Q8820" s="3">
        <f>(Table1[[#This Row],[TotalRecovered]]/Table1[[#This Row],[TotalCases]]) * 100</f>
        <v>162.60705589892902</v>
      </c>
    </row>
    <row r="8821" spans="1:17" x14ac:dyDescent="0.3">
      <c r="A8821" t="s">
        <v>8833</v>
      </c>
      <c r="B8821" t="s">
        <v>10015</v>
      </c>
      <c r="C8821" t="s">
        <v>10037</v>
      </c>
      <c r="D8821" t="s">
        <v>10059</v>
      </c>
      <c r="E8821" s="1">
        <v>43930</v>
      </c>
      <c r="F8821">
        <v>1674</v>
      </c>
      <c r="G8821">
        <v>120</v>
      </c>
      <c r="H8821">
        <v>629</v>
      </c>
      <c r="I8821">
        <v>236598</v>
      </c>
      <c r="J8821">
        <v>23714</v>
      </c>
      <c r="K8821">
        <v>382632</v>
      </c>
      <c r="L8821">
        <v>31806</v>
      </c>
      <c r="M8821">
        <v>8140</v>
      </c>
      <c r="N8821">
        <v>213000000</v>
      </c>
      <c r="O8821">
        <f>Table1[[#This Row],[TotalCases]]-Table1[[#This Row],[TotalRecovered]]-Table1[[#This Row],[TotalDeaths]]</f>
        <v>-169748</v>
      </c>
      <c r="P8821" s="4">
        <f>(Table1[[#This Row],[VaccineDoses]]/Table1[[#This Row],[Population]])*100</f>
        <v>3.8215962441314551E-3</v>
      </c>
      <c r="Q8821" s="3">
        <f>(Table1[[#This Row],[TotalRecovered]]/Table1[[#This Row],[TotalCases]]) * 100</f>
        <v>161.72241523596986</v>
      </c>
    </row>
    <row r="8822" spans="1:17" x14ac:dyDescent="0.3">
      <c r="A8822" t="s">
        <v>8834</v>
      </c>
      <c r="B8822" t="s">
        <v>10016</v>
      </c>
      <c r="C8822" t="s">
        <v>10024</v>
      </c>
      <c r="D8822" t="s">
        <v>10043</v>
      </c>
      <c r="E8822" s="1">
        <v>44091</v>
      </c>
      <c r="F8822">
        <v>2692</v>
      </c>
      <c r="G8822">
        <v>2</v>
      </c>
      <c r="H8822">
        <v>4530</v>
      </c>
      <c r="I8822">
        <v>239290</v>
      </c>
      <c r="J8822">
        <v>23716</v>
      </c>
      <c r="K8822">
        <v>387162</v>
      </c>
      <c r="L8822">
        <v>43072</v>
      </c>
      <c r="M8822">
        <v>17128</v>
      </c>
      <c r="N8822">
        <v>1380000000</v>
      </c>
      <c r="O8822">
        <f>Table1[[#This Row],[TotalCases]]-Table1[[#This Row],[TotalRecovered]]-Table1[[#This Row],[TotalDeaths]]</f>
        <v>-171588</v>
      </c>
      <c r="P8822" s="4">
        <f>(Table1[[#This Row],[VaccineDoses]]/Table1[[#This Row],[Population]])*100</f>
        <v>1.2411594202898549E-3</v>
      </c>
      <c r="Q8822" s="3">
        <f>(Table1[[#This Row],[TotalRecovered]]/Table1[[#This Row],[TotalCases]]) * 100</f>
        <v>161.79614693468176</v>
      </c>
    </row>
    <row r="8823" spans="1:17" x14ac:dyDescent="0.3">
      <c r="A8823" t="s">
        <v>8835</v>
      </c>
      <c r="B8823" t="s">
        <v>10016</v>
      </c>
      <c r="C8823" t="s">
        <v>10021</v>
      </c>
      <c r="D8823" t="s">
        <v>10040</v>
      </c>
      <c r="E8823" s="1">
        <v>44135</v>
      </c>
      <c r="F8823">
        <v>38</v>
      </c>
      <c r="G8823">
        <v>89</v>
      </c>
      <c r="H8823">
        <v>3921</v>
      </c>
      <c r="I8823">
        <v>239328</v>
      </c>
      <c r="J8823">
        <v>23805</v>
      </c>
      <c r="K8823">
        <v>391083</v>
      </c>
      <c r="L8823">
        <v>342</v>
      </c>
      <c r="M8823">
        <v>19267</v>
      </c>
      <c r="N8823">
        <v>1380000000</v>
      </c>
      <c r="O8823">
        <f>Table1[[#This Row],[TotalCases]]-Table1[[#This Row],[TotalRecovered]]-Table1[[#This Row],[TotalDeaths]]</f>
        <v>-175560</v>
      </c>
      <c r="P8823" s="4">
        <f>(Table1[[#This Row],[VaccineDoses]]/Table1[[#This Row],[Population]])*100</f>
        <v>1.3961594202898551E-3</v>
      </c>
      <c r="Q8823" s="3">
        <f>(Table1[[#This Row],[TotalRecovered]]/Table1[[#This Row],[TotalCases]]) * 100</f>
        <v>163.40879462494985</v>
      </c>
    </row>
    <row r="8824" spans="1:17" x14ac:dyDescent="0.3">
      <c r="A8824" t="s">
        <v>8836</v>
      </c>
      <c r="B8824" t="s">
        <v>10016</v>
      </c>
      <c r="C8824" t="s">
        <v>10021</v>
      </c>
      <c r="D8824" t="s">
        <v>10040</v>
      </c>
      <c r="E8824" s="1">
        <v>44184</v>
      </c>
      <c r="F8824">
        <v>3247</v>
      </c>
      <c r="G8824">
        <v>161</v>
      </c>
      <c r="H8824">
        <v>3077</v>
      </c>
      <c r="I8824">
        <v>242575</v>
      </c>
      <c r="J8824">
        <v>23966</v>
      </c>
      <c r="K8824">
        <v>394160</v>
      </c>
      <c r="L8824">
        <v>48705</v>
      </c>
      <c r="M8824">
        <v>2248</v>
      </c>
      <c r="N8824">
        <v>1380000000</v>
      </c>
      <c r="O8824">
        <f>Table1[[#This Row],[TotalCases]]-Table1[[#This Row],[TotalRecovered]]-Table1[[#This Row],[TotalDeaths]]</f>
        <v>-175551</v>
      </c>
      <c r="P8824" s="4">
        <f>(Table1[[#This Row],[VaccineDoses]]/Table1[[#This Row],[Population]])*100</f>
        <v>1.6289855072463768E-4</v>
      </c>
      <c r="Q8824" s="3">
        <f>(Table1[[#This Row],[TotalRecovered]]/Table1[[#This Row],[TotalCases]]) * 100</f>
        <v>162.48995156137278</v>
      </c>
    </row>
    <row r="8825" spans="1:17" x14ac:dyDescent="0.3">
      <c r="A8825" t="s">
        <v>8837</v>
      </c>
      <c r="B8825" t="s">
        <v>10018</v>
      </c>
      <c r="C8825" t="s">
        <v>10031</v>
      </c>
      <c r="D8825" t="s">
        <v>10051</v>
      </c>
      <c r="E8825" s="1">
        <v>44116</v>
      </c>
      <c r="F8825">
        <v>1615</v>
      </c>
      <c r="G8825">
        <v>29</v>
      </c>
      <c r="H8825">
        <v>3312</v>
      </c>
      <c r="I8825">
        <v>244190</v>
      </c>
      <c r="J8825">
        <v>23995</v>
      </c>
      <c r="K8825">
        <v>397472</v>
      </c>
      <c r="L8825">
        <v>22610</v>
      </c>
      <c r="M8825">
        <v>12796</v>
      </c>
      <c r="N8825">
        <v>331000000</v>
      </c>
      <c r="O8825">
        <f>Table1[[#This Row],[TotalCases]]-Table1[[#This Row],[TotalRecovered]]-Table1[[#This Row],[TotalDeaths]]</f>
        <v>-177277</v>
      </c>
      <c r="P8825" s="4">
        <f>(Table1[[#This Row],[VaccineDoses]]/Table1[[#This Row],[Population]])*100</f>
        <v>3.8658610271903324E-3</v>
      </c>
      <c r="Q8825" s="3">
        <f>(Table1[[#This Row],[TotalRecovered]]/Table1[[#This Row],[TotalCases]]) * 100</f>
        <v>162.77161226913469</v>
      </c>
    </row>
    <row r="8826" spans="1:17" x14ac:dyDescent="0.3">
      <c r="A8826" t="s">
        <v>8838</v>
      </c>
      <c r="B8826" t="s">
        <v>10018</v>
      </c>
      <c r="C8826" t="s">
        <v>10027</v>
      </c>
      <c r="D8826" t="s">
        <v>10045</v>
      </c>
      <c r="E8826" s="1">
        <v>44158</v>
      </c>
      <c r="F8826">
        <v>19</v>
      </c>
      <c r="G8826">
        <v>114</v>
      </c>
      <c r="H8826">
        <v>3126</v>
      </c>
      <c r="I8826">
        <v>244209</v>
      </c>
      <c r="J8826">
        <v>24109</v>
      </c>
      <c r="K8826">
        <v>400598</v>
      </c>
      <c r="L8826">
        <v>247</v>
      </c>
      <c r="M8826">
        <v>8553</v>
      </c>
      <c r="N8826">
        <v>331000000</v>
      </c>
      <c r="O8826">
        <f>Table1[[#This Row],[TotalCases]]-Table1[[#This Row],[TotalRecovered]]-Table1[[#This Row],[TotalDeaths]]</f>
        <v>-180498</v>
      </c>
      <c r="P8826" s="4">
        <f>(Table1[[#This Row],[VaccineDoses]]/Table1[[#This Row],[Population]])*100</f>
        <v>2.5839879154078552E-3</v>
      </c>
      <c r="Q8826" s="3">
        <f>(Table1[[#This Row],[TotalRecovered]]/Table1[[#This Row],[TotalCases]]) * 100</f>
        <v>164.03899938167717</v>
      </c>
    </row>
    <row r="8827" spans="1:17" x14ac:dyDescent="0.3">
      <c r="A8827" t="s">
        <v>8839</v>
      </c>
      <c r="B8827" t="s">
        <v>10014</v>
      </c>
      <c r="C8827" t="s">
        <v>10023</v>
      </c>
      <c r="D8827" t="s">
        <v>10060</v>
      </c>
      <c r="E8827" s="1">
        <v>43933</v>
      </c>
      <c r="F8827">
        <v>220</v>
      </c>
      <c r="G8827">
        <v>169</v>
      </c>
      <c r="H8827">
        <v>2430</v>
      </c>
      <c r="I8827">
        <v>244429</v>
      </c>
      <c r="J8827">
        <v>24278</v>
      </c>
      <c r="K8827">
        <v>403028</v>
      </c>
      <c r="L8827">
        <v>3960</v>
      </c>
      <c r="M8827">
        <v>1215</v>
      </c>
      <c r="N8827">
        <v>83000000</v>
      </c>
      <c r="O8827">
        <f>Table1[[#This Row],[TotalCases]]-Table1[[#This Row],[TotalRecovered]]-Table1[[#This Row],[TotalDeaths]]</f>
        <v>-182877</v>
      </c>
      <c r="P8827" s="4">
        <f>(Table1[[#This Row],[VaccineDoses]]/Table1[[#This Row],[Population]])*100</f>
        <v>1.463855421686747E-3</v>
      </c>
      <c r="Q8827" s="3">
        <f>(Table1[[#This Row],[TotalRecovered]]/Table1[[#This Row],[TotalCases]]) * 100</f>
        <v>164.88550867532086</v>
      </c>
    </row>
    <row r="8828" spans="1:17" x14ac:dyDescent="0.3">
      <c r="A8828" t="s">
        <v>8840</v>
      </c>
      <c r="B8828" t="s">
        <v>10015</v>
      </c>
      <c r="C8828" t="s">
        <v>10037</v>
      </c>
      <c r="D8828" t="s">
        <v>10059</v>
      </c>
      <c r="E8828" s="1">
        <v>43893</v>
      </c>
      <c r="F8828">
        <v>3771</v>
      </c>
      <c r="G8828">
        <v>148</v>
      </c>
      <c r="H8828">
        <v>3541</v>
      </c>
      <c r="I8828">
        <v>248200</v>
      </c>
      <c r="J8828">
        <v>24426</v>
      </c>
      <c r="K8828">
        <v>406569</v>
      </c>
      <c r="L8828">
        <v>60336</v>
      </c>
      <c r="M8828">
        <v>18710</v>
      </c>
      <c r="N8828">
        <v>213000000</v>
      </c>
      <c r="O8828">
        <f>Table1[[#This Row],[TotalCases]]-Table1[[#This Row],[TotalRecovered]]-Table1[[#This Row],[TotalDeaths]]</f>
        <v>-182795</v>
      </c>
      <c r="P8828" s="4">
        <f>(Table1[[#This Row],[VaccineDoses]]/Table1[[#This Row],[Population]])*100</f>
        <v>8.7840375586854466E-3</v>
      </c>
      <c r="Q8828" s="3">
        <f>(Table1[[#This Row],[TotalRecovered]]/Table1[[#This Row],[TotalCases]]) * 100</f>
        <v>163.80701047542306</v>
      </c>
    </row>
    <row r="8829" spans="1:17" x14ac:dyDescent="0.3">
      <c r="A8829" t="s">
        <v>8841</v>
      </c>
      <c r="B8829" t="s">
        <v>10017</v>
      </c>
      <c r="C8829" t="s">
        <v>10030</v>
      </c>
      <c r="D8829" t="s">
        <v>10069</v>
      </c>
      <c r="E8829" s="1">
        <v>44517</v>
      </c>
      <c r="F8829">
        <v>250</v>
      </c>
      <c r="G8829">
        <v>117</v>
      </c>
      <c r="H8829">
        <v>3142</v>
      </c>
      <c r="I8829">
        <v>248450</v>
      </c>
      <c r="J8829">
        <v>24543</v>
      </c>
      <c r="K8829">
        <v>409711</v>
      </c>
      <c r="L8829">
        <v>2500</v>
      </c>
      <c r="M8829">
        <v>14686</v>
      </c>
      <c r="N8829">
        <v>68000000</v>
      </c>
      <c r="O8829">
        <f>Table1[[#This Row],[TotalCases]]-Table1[[#This Row],[TotalRecovered]]-Table1[[#This Row],[TotalDeaths]]</f>
        <v>-185804</v>
      </c>
      <c r="P8829" s="4">
        <f>(Table1[[#This Row],[VaccineDoses]]/Table1[[#This Row],[Population]])*100</f>
        <v>2.159705882352941E-2</v>
      </c>
      <c r="Q8829" s="3">
        <f>(Table1[[#This Row],[TotalRecovered]]/Table1[[#This Row],[TotalCases]]) * 100</f>
        <v>164.90682229824912</v>
      </c>
    </row>
    <row r="8830" spans="1:17" x14ac:dyDescent="0.3">
      <c r="A8830" t="s">
        <v>8842</v>
      </c>
      <c r="B8830" t="s">
        <v>10015</v>
      </c>
      <c r="C8830" t="s">
        <v>10020</v>
      </c>
      <c r="D8830" t="s">
        <v>10039</v>
      </c>
      <c r="E8830" s="1">
        <v>44112</v>
      </c>
      <c r="F8830">
        <v>4307</v>
      </c>
      <c r="G8830">
        <v>87</v>
      </c>
      <c r="H8830">
        <v>1629</v>
      </c>
      <c r="I8830">
        <v>252757</v>
      </c>
      <c r="J8830">
        <v>24630</v>
      </c>
      <c r="K8830">
        <v>411340</v>
      </c>
      <c r="L8830">
        <v>81833</v>
      </c>
      <c r="M8830">
        <v>1158</v>
      </c>
      <c r="N8830">
        <v>213000000</v>
      </c>
      <c r="O8830">
        <f>Table1[[#This Row],[TotalCases]]-Table1[[#This Row],[TotalRecovered]]-Table1[[#This Row],[TotalDeaths]]</f>
        <v>-183213</v>
      </c>
      <c r="P8830" s="4">
        <f>(Table1[[#This Row],[VaccineDoses]]/Table1[[#This Row],[Population]])*100</f>
        <v>5.4366197183098599E-4</v>
      </c>
      <c r="Q8830" s="3">
        <f>(Table1[[#This Row],[TotalRecovered]]/Table1[[#This Row],[TotalCases]]) * 100</f>
        <v>162.7412890642</v>
      </c>
    </row>
    <row r="8831" spans="1:17" x14ac:dyDescent="0.3">
      <c r="A8831" t="s">
        <v>8843</v>
      </c>
      <c r="B8831" t="s">
        <v>10018</v>
      </c>
      <c r="C8831" t="s">
        <v>10027</v>
      </c>
      <c r="D8831" t="s">
        <v>10045</v>
      </c>
      <c r="E8831" s="1">
        <v>44271</v>
      </c>
      <c r="F8831">
        <v>4514</v>
      </c>
      <c r="G8831">
        <v>3</v>
      </c>
      <c r="H8831">
        <v>1473</v>
      </c>
      <c r="I8831">
        <v>257271</v>
      </c>
      <c r="J8831">
        <v>24633</v>
      </c>
      <c r="K8831">
        <v>412813</v>
      </c>
      <c r="L8831">
        <v>76738</v>
      </c>
      <c r="M8831">
        <v>7868</v>
      </c>
      <c r="N8831">
        <v>331000000</v>
      </c>
      <c r="O8831">
        <f>Table1[[#This Row],[TotalCases]]-Table1[[#This Row],[TotalRecovered]]-Table1[[#This Row],[TotalDeaths]]</f>
        <v>-180175</v>
      </c>
      <c r="P8831" s="4">
        <f>(Table1[[#This Row],[VaccineDoses]]/Table1[[#This Row],[Population]])*100</f>
        <v>2.3770392749244713E-3</v>
      </c>
      <c r="Q8831" s="3">
        <f>(Table1[[#This Row],[TotalRecovered]]/Table1[[#This Row],[TotalCases]]) * 100</f>
        <v>160.45842710604771</v>
      </c>
    </row>
    <row r="8832" spans="1:17" x14ac:dyDescent="0.3">
      <c r="A8832" t="s">
        <v>8844</v>
      </c>
      <c r="B8832" t="s">
        <v>10018</v>
      </c>
      <c r="C8832" t="s">
        <v>10031</v>
      </c>
      <c r="D8832" t="s">
        <v>10054</v>
      </c>
      <c r="E8832" s="1">
        <v>44123</v>
      </c>
      <c r="F8832">
        <v>506</v>
      </c>
      <c r="G8832">
        <v>176</v>
      </c>
      <c r="H8832">
        <v>479</v>
      </c>
      <c r="I8832">
        <v>257777</v>
      </c>
      <c r="J8832">
        <v>24809</v>
      </c>
      <c r="K8832">
        <v>413292</v>
      </c>
      <c r="L8832">
        <v>2530</v>
      </c>
      <c r="M8832">
        <v>13131</v>
      </c>
      <c r="N8832">
        <v>331000000</v>
      </c>
      <c r="O8832">
        <f>Table1[[#This Row],[TotalCases]]-Table1[[#This Row],[TotalRecovered]]-Table1[[#This Row],[TotalDeaths]]</f>
        <v>-180324</v>
      </c>
      <c r="P8832" s="4">
        <f>(Table1[[#This Row],[VaccineDoses]]/Table1[[#This Row],[Population]])*100</f>
        <v>3.9670694864048341E-3</v>
      </c>
      <c r="Q8832" s="3">
        <f>(Table1[[#This Row],[TotalRecovered]]/Table1[[#This Row],[TotalCases]]) * 100</f>
        <v>160.32927685557672</v>
      </c>
    </row>
    <row r="8833" spans="1:17" x14ac:dyDescent="0.3">
      <c r="A8833" t="s">
        <v>8845</v>
      </c>
      <c r="B8833" t="s">
        <v>10014</v>
      </c>
      <c r="C8833" t="s">
        <v>10035</v>
      </c>
      <c r="D8833" t="s">
        <v>10035</v>
      </c>
      <c r="E8833" s="1">
        <v>43837</v>
      </c>
      <c r="F8833">
        <v>4741</v>
      </c>
      <c r="G8833">
        <v>175</v>
      </c>
      <c r="H8833">
        <v>2069</v>
      </c>
      <c r="I8833">
        <v>262518</v>
      </c>
      <c r="J8833">
        <v>24984</v>
      </c>
      <c r="K8833">
        <v>415361</v>
      </c>
      <c r="L8833">
        <v>47410</v>
      </c>
      <c r="M8833">
        <v>17328</v>
      </c>
      <c r="N8833">
        <v>83000000</v>
      </c>
      <c r="O8833">
        <f>Table1[[#This Row],[TotalCases]]-Table1[[#This Row],[TotalRecovered]]-Table1[[#This Row],[TotalDeaths]]</f>
        <v>-177827</v>
      </c>
      <c r="P8833" s="4">
        <f>(Table1[[#This Row],[VaccineDoses]]/Table1[[#This Row],[Population]])*100</f>
        <v>2.0877108433734939E-2</v>
      </c>
      <c r="Q8833" s="3">
        <f>(Table1[[#This Row],[TotalRecovered]]/Table1[[#This Row],[TotalCases]]) * 100</f>
        <v>158.22191240219718</v>
      </c>
    </row>
    <row r="8834" spans="1:17" x14ac:dyDescent="0.3">
      <c r="A8834" t="s">
        <v>8846</v>
      </c>
      <c r="B8834" t="s">
        <v>10017</v>
      </c>
      <c r="C8834" t="s">
        <v>10030</v>
      </c>
      <c r="D8834" t="s">
        <v>10069</v>
      </c>
      <c r="E8834" s="1">
        <v>44469</v>
      </c>
      <c r="F8834">
        <v>868</v>
      </c>
      <c r="G8834">
        <v>50</v>
      </c>
      <c r="H8834">
        <v>560</v>
      </c>
      <c r="I8834">
        <v>263386</v>
      </c>
      <c r="J8834">
        <v>25034</v>
      </c>
      <c r="K8834">
        <v>415921</v>
      </c>
      <c r="L8834">
        <v>14756</v>
      </c>
      <c r="M8834">
        <v>5113</v>
      </c>
      <c r="N8834">
        <v>68000000</v>
      </c>
      <c r="O8834">
        <f>Table1[[#This Row],[TotalCases]]-Table1[[#This Row],[TotalRecovered]]-Table1[[#This Row],[TotalDeaths]]</f>
        <v>-177569</v>
      </c>
      <c r="P8834" s="4">
        <f>(Table1[[#This Row],[VaccineDoses]]/Table1[[#This Row],[Population]])*100</f>
        <v>7.5191176470588228E-3</v>
      </c>
      <c r="Q8834" s="3">
        <f>(Table1[[#This Row],[TotalRecovered]]/Table1[[#This Row],[TotalCases]]) * 100</f>
        <v>157.91310092411896</v>
      </c>
    </row>
    <row r="8835" spans="1:17" x14ac:dyDescent="0.3">
      <c r="A8835" t="s">
        <v>8847</v>
      </c>
      <c r="B8835" t="s">
        <v>10016</v>
      </c>
      <c r="C8835" t="s">
        <v>10021</v>
      </c>
      <c r="D8835" t="s">
        <v>10065</v>
      </c>
      <c r="E8835" s="1">
        <v>43922</v>
      </c>
      <c r="F8835">
        <v>3990</v>
      </c>
      <c r="G8835">
        <v>23</v>
      </c>
      <c r="H8835">
        <v>2695</v>
      </c>
      <c r="I8835">
        <v>267376</v>
      </c>
      <c r="J8835">
        <v>25057</v>
      </c>
      <c r="K8835">
        <v>418616</v>
      </c>
      <c r="L8835">
        <v>19950</v>
      </c>
      <c r="M8835">
        <v>4803</v>
      </c>
      <c r="N8835">
        <v>1380000000</v>
      </c>
      <c r="O8835">
        <f>Table1[[#This Row],[TotalCases]]-Table1[[#This Row],[TotalRecovered]]-Table1[[#This Row],[TotalDeaths]]</f>
        <v>-176297</v>
      </c>
      <c r="P8835" s="4">
        <f>(Table1[[#This Row],[VaccineDoses]]/Table1[[#This Row],[Population]])*100</f>
        <v>3.4804347826086958E-4</v>
      </c>
      <c r="Q8835" s="3">
        <f>(Table1[[#This Row],[TotalRecovered]]/Table1[[#This Row],[TotalCases]]) * 100</f>
        <v>156.56453832804741</v>
      </c>
    </row>
    <row r="8836" spans="1:17" x14ac:dyDescent="0.3">
      <c r="A8836" t="s">
        <v>8848</v>
      </c>
      <c r="B8836" t="s">
        <v>10017</v>
      </c>
      <c r="C8836" t="s">
        <v>10029</v>
      </c>
      <c r="D8836" t="s">
        <v>10048</v>
      </c>
      <c r="E8836" s="1">
        <v>44020</v>
      </c>
      <c r="F8836">
        <v>4587</v>
      </c>
      <c r="G8836">
        <v>45</v>
      </c>
      <c r="H8836">
        <v>2659</v>
      </c>
      <c r="I8836">
        <v>271963</v>
      </c>
      <c r="J8836">
        <v>25102</v>
      </c>
      <c r="K8836">
        <v>421275</v>
      </c>
      <c r="L8836">
        <v>77979</v>
      </c>
      <c r="M8836">
        <v>12020</v>
      </c>
      <c r="N8836">
        <v>68000000</v>
      </c>
      <c r="O8836">
        <f>Table1[[#This Row],[TotalCases]]-Table1[[#This Row],[TotalRecovered]]-Table1[[#This Row],[TotalDeaths]]</f>
        <v>-174414</v>
      </c>
      <c r="P8836" s="4">
        <f>(Table1[[#This Row],[VaccineDoses]]/Table1[[#This Row],[Population]])*100</f>
        <v>1.7676470588235293E-2</v>
      </c>
      <c r="Q8836" s="3">
        <f>(Table1[[#This Row],[TotalRecovered]]/Table1[[#This Row],[TotalCases]]) * 100</f>
        <v>154.90158587749067</v>
      </c>
    </row>
    <row r="8837" spans="1:17" x14ac:dyDescent="0.3">
      <c r="A8837" t="s">
        <v>8849</v>
      </c>
      <c r="B8837" t="s">
        <v>10017</v>
      </c>
      <c r="C8837" t="s">
        <v>10029</v>
      </c>
      <c r="D8837" t="s">
        <v>10048</v>
      </c>
      <c r="E8837" s="1">
        <v>44306</v>
      </c>
      <c r="F8837">
        <v>1169</v>
      </c>
      <c r="G8837">
        <v>115</v>
      </c>
      <c r="H8837">
        <v>2759</v>
      </c>
      <c r="I8837">
        <v>273132</v>
      </c>
      <c r="J8837">
        <v>25217</v>
      </c>
      <c r="K8837">
        <v>424034</v>
      </c>
      <c r="L8837">
        <v>10521</v>
      </c>
      <c r="M8837">
        <v>19321</v>
      </c>
      <c r="N8837">
        <v>68000000</v>
      </c>
      <c r="O8837">
        <f>Table1[[#This Row],[TotalCases]]-Table1[[#This Row],[TotalRecovered]]-Table1[[#This Row],[TotalDeaths]]</f>
        <v>-176119</v>
      </c>
      <c r="P8837" s="4">
        <f>(Table1[[#This Row],[VaccineDoses]]/Table1[[#This Row],[Population]])*100</f>
        <v>2.8413235294117649E-2</v>
      </c>
      <c r="Q8837" s="3">
        <f>(Table1[[#This Row],[TotalRecovered]]/Table1[[#This Row],[TotalCases]]) * 100</f>
        <v>155.24874419694507</v>
      </c>
    </row>
    <row r="8838" spans="1:17" x14ac:dyDescent="0.3">
      <c r="A8838" t="s">
        <v>8850</v>
      </c>
      <c r="B8838" t="s">
        <v>10017</v>
      </c>
      <c r="C8838" t="s">
        <v>10025</v>
      </c>
      <c r="D8838" t="s">
        <v>10044</v>
      </c>
      <c r="E8838" s="1">
        <v>44341</v>
      </c>
      <c r="F8838">
        <v>739</v>
      </c>
      <c r="G8838">
        <v>26</v>
      </c>
      <c r="H8838">
        <v>2003</v>
      </c>
      <c r="I8838">
        <v>273871</v>
      </c>
      <c r="J8838">
        <v>25243</v>
      </c>
      <c r="K8838">
        <v>426037</v>
      </c>
      <c r="L8838">
        <v>5173</v>
      </c>
      <c r="M8838">
        <v>15456</v>
      </c>
      <c r="N8838">
        <v>68000000</v>
      </c>
      <c r="O8838">
        <f>Table1[[#This Row],[TotalCases]]-Table1[[#This Row],[TotalRecovered]]-Table1[[#This Row],[TotalDeaths]]</f>
        <v>-177409</v>
      </c>
      <c r="P8838" s="4">
        <f>(Table1[[#This Row],[VaccineDoses]]/Table1[[#This Row],[Population]])*100</f>
        <v>2.2729411764705883E-2</v>
      </c>
      <c r="Q8838" s="3">
        <f>(Table1[[#This Row],[TotalRecovered]]/Table1[[#This Row],[TotalCases]]) * 100</f>
        <v>155.5611948691172</v>
      </c>
    </row>
    <row r="8839" spans="1:17" x14ac:dyDescent="0.3">
      <c r="A8839" t="s">
        <v>8851</v>
      </c>
      <c r="B8839" t="s">
        <v>10014</v>
      </c>
      <c r="C8839" t="s">
        <v>10019</v>
      </c>
      <c r="D8839" t="s">
        <v>10019</v>
      </c>
      <c r="E8839" s="1">
        <v>44292</v>
      </c>
      <c r="F8839">
        <v>1790</v>
      </c>
      <c r="G8839">
        <v>94</v>
      </c>
      <c r="H8839">
        <v>4216</v>
      </c>
      <c r="I8839">
        <v>275661</v>
      </c>
      <c r="J8839">
        <v>25337</v>
      </c>
      <c r="K8839">
        <v>430253</v>
      </c>
      <c r="L8839">
        <v>28640</v>
      </c>
      <c r="M8839">
        <v>11418</v>
      </c>
      <c r="N8839">
        <v>83000000</v>
      </c>
      <c r="O8839">
        <f>Table1[[#This Row],[TotalCases]]-Table1[[#This Row],[TotalRecovered]]-Table1[[#This Row],[TotalDeaths]]</f>
        <v>-179929</v>
      </c>
      <c r="P8839" s="4">
        <f>(Table1[[#This Row],[VaccineDoses]]/Table1[[#This Row],[Population]])*100</f>
        <v>1.3756626506024097E-2</v>
      </c>
      <c r="Q8839" s="3">
        <f>(Table1[[#This Row],[TotalRecovered]]/Table1[[#This Row],[TotalCases]]) * 100</f>
        <v>156.08047565669426</v>
      </c>
    </row>
    <row r="8840" spans="1:17" x14ac:dyDescent="0.3">
      <c r="A8840" t="s">
        <v>8852</v>
      </c>
      <c r="B8840" t="s">
        <v>10018</v>
      </c>
      <c r="C8840" t="s">
        <v>10027</v>
      </c>
      <c r="D8840" t="s">
        <v>10045</v>
      </c>
      <c r="E8840" s="1">
        <v>43883</v>
      </c>
      <c r="F8840">
        <v>423</v>
      </c>
      <c r="G8840">
        <v>110</v>
      </c>
      <c r="H8840">
        <v>2786</v>
      </c>
      <c r="I8840">
        <v>276084</v>
      </c>
      <c r="J8840">
        <v>25447</v>
      </c>
      <c r="K8840">
        <v>433039</v>
      </c>
      <c r="L8840">
        <v>5922</v>
      </c>
      <c r="M8840">
        <v>11987</v>
      </c>
      <c r="N8840">
        <v>331000000</v>
      </c>
      <c r="O8840">
        <f>Table1[[#This Row],[TotalCases]]-Table1[[#This Row],[TotalRecovered]]-Table1[[#This Row],[TotalDeaths]]</f>
        <v>-182402</v>
      </c>
      <c r="P8840" s="4">
        <f>(Table1[[#This Row],[VaccineDoses]]/Table1[[#This Row],[Population]])*100</f>
        <v>3.6214501510574018E-3</v>
      </c>
      <c r="Q8840" s="3">
        <f>(Table1[[#This Row],[TotalRecovered]]/Table1[[#This Row],[TotalCases]]) * 100</f>
        <v>156.85045131191956</v>
      </c>
    </row>
    <row r="8841" spans="1:17" x14ac:dyDescent="0.3">
      <c r="A8841" t="s">
        <v>8853</v>
      </c>
      <c r="B8841" t="s">
        <v>10016</v>
      </c>
      <c r="C8841" t="s">
        <v>10028</v>
      </c>
      <c r="D8841" t="s">
        <v>10046</v>
      </c>
      <c r="E8841" s="1">
        <v>44316</v>
      </c>
      <c r="F8841">
        <v>3055</v>
      </c>
      <c r="G8841">
        <v>178</v>
      </c>
      <c r="H8841">
        <v>3992</v>
      </c>
      <c r="I8841">
        <v>279139</v>
      </c>
      <c r="J8841">
        <v>25625</v>
      </c>
      <c r="K8841">
        <v>437031</v>
      </c>
      <c r="L8841">
        <v>42770</v>
      </c>
      <c r="M8841">
        <v>16387</v>
      </c>
      <c r="N8841">
        <v>1380000000</v>
      </c>
      <c r="O8841">
        <f>Table1[[#This Row],[TotalCases]]-Table1[[#This Row],[TotalRecovered]]-Table1[[#This Row],[TotalDeaths]]</f>
        <v>-183517</v>
      </c>
      <c r="P8841" s="4">
        <f>(Table1[[#This Row],[VaccineDoses]]/Table1[[#This Row],[Population]])*100</f>
        <v>1.1874637681159419E-3</v>
      </c>
      <c r="Q8841" s="3">
        <f>(Table1[[#This Row],[TotalRecovered]]/Table1[[#This Row],[TotalCases]]) * 100</f>
        <v>156.56393409734935</v>
      </c>
    </row>
    <row r="8842" spans="1:17" x14ac:dyDescent="0.3">
      <c r="A8842" t="s">
        <v>8854</v>
      </c>
      <c r="B8842" t="s">
        <v>10017</v>
      </c>
      <c r="C8842" t="s">
        <v>10029</v>
      </c>
      <c r="D8842" t="s">
        <v>10048</v>
      </c>
      <c r="E8842" s="1">
        <v>44474</v>
      </c>
      <c r="F8842">
        <v>4387</v>
      </c>
      <c r="G8842">
        <v>98</v>
      </c>
      <c r="H8842">
        <v>1461</v>
      </c>
      <c r="I8842">
        <v>283526</v>
      </c>
      <c r="J8842">
        <v>25723</v>
      </c>
      <c r="K8842">
        <v>438492</v>
      </c>
      <c r="L8842">
        <v>57031</v>
      </c>
      <c r="M8842">
        <v>4754</v>
      </c>
      <c r="N8842">
        <v>68000000</v>
      </c>
      <c r="O8842">
        <f>Table1[[#This Row],[TotalCases]]-Table1[[#This Row],[TotalRecovered]]-Table1[[#This Row],[TotalDeaths]]</f>
        <v>-180689</v>
      </c>
      <c r="P8842" s="4">
        <f>(Table1[[#This Row],[VaccineDoses]]/Table1[[#This Row],[Population]])*100</f>
        <v>6.9911764705882359E-3</v>
      </c>
      <c r="Q8842" s="3">
        <f>(Table1[[#This Row],[TotalRecovered]]/Table1[[#This Row],[TotalCases]]) * 100</f>
        <v>154.65671578620658</v>
      </c>
    </row>
    <row r="8843" spans="1:17" x14ac:dyDescent="0.3">
      <c r="A8843" t="s">
        <v>8855</v>
      </c>
      <c r="B8843" t="s">
        <v>10016</v>
      </c>
      <c r="C8843" t="s">
        <v>10021</v>
      </c>
      <c r="D8843" t="s">
        <v>10040</v>
      </c>
      <c r="E8843" s="1">
        <v>44320</v>
      </c>
      <c r="F8843">
        <v>2203</v>
      </c>
      <c r="G8843">
        <v>115</v>
      </c>
      <c r="H8843">
        <v>4846</v>
      </c>
      <c r="I8843">
        <v>285729</v>
      </c>
      <c r="J8843">
        <v>25838</v>
      </c>
      <c r="K8843">
        <v>443338</v>
      </c>
      <c r="L8843">
        <v>11015</v>
      </c>
      <c r="M8843">
        <v>12477</v>
      </c>
      <c r="N8843">
        <v>1380000000</v>
      </c>
      <c r="O8843">
        <f>Table1[[#This Row],[TotalCases]]-Table1[[#This Row],[TotalRecovered]]-Table1[[#This Row],[TotalDeaths]]</f>
        <v>-183447</v>
      </c>
      <c r="P8843" s="4">
        <f>(Table1[[#This Row],[VaccineDoses]]/Table1[[#This Row],[Population]])*100</f>
        <v>9.0413043478260874E-4</v>
      </c>
      <c r="Q8843" s="3">
        <f>(Table1[[#This Row],[TotalRecovered]]/Table1[[#This Row],[TotalCases]]) * 100</f>
        <v>155.16030924407394</v>
      </c>
    </row>
    <row r="8844" spans="1:17" x14ac:dyDescent="0.3">
      <c r="A8844" t="s">
        <v>8856</v>
      </c>
      <c r="B8844" t="s">
        <v>10017</v>
      </c>
      <c r="C8844" t="s">
        <v>10030</v>
      </c>
      <c r="D8844" t="s">
        <v>10069</v>
      </c>
      <c r="E8844" s="1">
        <v>44194</v>
      </c>
      <c r="F8844">
        <v>1983</v>
      </c>
      <c r="G8844">
        <v>19</v>
      </c>
      <c r="H8844">
        <v>4884</v>
      </c>
      <c r="I8844">
        <v>287712</v>
      </c>
      <c r="J8844">
        <v>25857</v>
      </c>
      <c r="K8844">
        <v>448222</v>
      </c>
      <c r="L8844">
        <v>19830</v>
      </c>
      <c r="M8844">
        <v>5063</v>
      </c>
      <c r="N8844">
        <v>68000000</v>
      </c>
      <c r="O8844">
        <f>Table1[[#This Row],[TotalCases]]-Table1[[#This Row],[TotalRecovered]]-Table1[[#This Row],[TotalDeaths]]</f>
        <v>-186367</v>
      </c>
      <c r="P8844" s="4">
        <f>(Table1[[#This Row],[VaccineDoses]]/Table1[[#This Row],[Population]])*100</f>
        <v>7.4455882352941179E-3</v>
      </c>
      <c r="Q8844" s="3">
        <f>(Table1[[#This Row],[TotalRecovered]]/Table1[[#This Row],[TotalCases]]) * 100</f>
        <v>155.78842731620512</v>
      </c>
    </row>
    <row r="8845" spans="1:17" x14ac:dyDescent="0.3">
      <c r="A8845" t="s">
        <v>8857</v>
      </c>
      <c r="B8845" t="s">
        <v>10018</v>
      </c>
      <c r="C8845" t="s">
        <v>10032</v>
      </c>
      <c r="D8845" t="s">
        <v>10052</v>
      </c>
      <c r="E8845" s="1">
        <v>43942</v>
      </c>
      <c r="F8845">
        <v>3922</v>
      </c>
      <c r="G8845">
        <v>79</v>
      </c>
      <c r="H8845">
        <v>894</v>
      </c>
      <c r="I8845">
        <v>291634</v>
      </c>
      <c r="J8845">
        <v>25936</v>
      </c>
      <c r="K8845">
        <v>449116</v>
      </c>
      <c r="L8845">
        <v>70596</v>
      </c>
      <c r="M8845">
        <v>11944</v>
      </c>
      <c r="N8845">
        <v>331000000</v>
      </c>
      <c r="O8845">
        <f>Table1[[#This Row],[TotalCases]]-Table1[[#This Row],[TotalRecovered]]-Table1[[#This Row],[TotalDeaths]]</f>
        <v>-183418</v>
      </c>
      <c r="P8845" s="4">
        <f>(Table1[[#This Row],[VaccineDoses]]/Table1[[#This Row],[Population]])*100</f>
        <v>3.6084592145015104E-3</v>
      </c>
      <c r="Q8845" s="3">
        <f>(Table1[[#This Row],[TotalRecovered]]/Table1[[#This Row],[TotalCases]]) * 100</f>
        <v>153.99987655760305</v>
      </c>
    </row>
    <row r="8846" spans="1:17" x14ac:dyDescent="0.3">
      <c r="A8846" t="s">
        <v>8858</v>
      </c>
      <c r="B8846" t="s">
        <v>10016</v>
      </c>
      <c r="C8846" t="s">
        <v>10028</v>
      </c>
      <c r="D8846" t="s">
        <v>10061</v>
      </c>
      <c r="E8846" s="1">
        <v>44239</v>
      </c>
      <c r="F8846">
        <v>2397</v>
      </c>
      <c r="G8846">
        <v>94</v>
      </c>
      <c r="H8846">
        <v>1006</v>
      </c>
      <c r="I8846">
        <v>294031</v>
      </c>
      <c r="J8846">
        <v>26030</v>
      </c>
      <c r="K8846">
        <v>450122</v>
      </c>
      <c r="L8846">
        <v>16779</v>
      </c>
      <c r="M8846">
        <v>11867</v>
      </c>
      <c r="N8846">
        <v>1380000000</v>
      </c>
      <c r="O8846">
        <f>Table1[[#This Row],[TotalCases]]-Table1[[#This Row],[TotalRecovered]]-Table1[[#This Row],[TotalDeaths]]</f>
        <v>-182121</v>
      </c>
      <c r="P8846" s="4">
        <f>(Table1[[#This Row],[VaccineDoses]]/Table1[[#This Row],[Population]])*100</f>
        <v>8.5992753623188401E-4</v>
      </c>
      <c r="Q8846" s="3">
        <f>(Table1[[#This Row],[TotalRecovered]]/Table1[[#This Row],[TotalCases]]) * 100</f>
        <v>153.08657930626362</v>
      </c>
    </row>
    <row r="8847" spans="1:17" x14ac:dyDescent="0.3">
      <c r="A8847" t="s">
        <v>8859</v>
      </c>
      <c r="B8847" t="s">
        <v>10015</v>
      </c>
      <c r="C8847" t="s">
        <v>10020</v>
      </c>
      <c r="D8847" t="s">
        <v>10062</v>
      </c>
      <c r="E8847" s="1">
        <v>43837</v>
      </c>
      <c r="F8847">
        <v>1957</v>
      </c>
      <c r="G8847">
        <v>198</v>
      </c>
      <c r="H8847">
        <v>4282</v>
      </c>
      <c r="I8847">
        <v>295988</v>
      </c>
      <c r="J8847">
        <v>26228</v>
      </c>
      <c r="K8847">
        <v>454404</v>
      </c>
      <c r="L8847">
        <v>25441</v>
      </c>
      <c r="M8847">
        <v>1612</v>
      </c>
      <c r="N8847">
        <v>213000000</v>
      </c>
      <c r="O8847">
        <f>Table1[[#This Row],[TotalCases]]-Table1[[#This Row],[TotalRecovered]]-Table1[[#This Row],[TotalDeaths]]</f>
        <v>-184644</v>
      </c>
      <c r="P8847" s="4">
        <f>(Table1[[#This Row],[VaccineDoses]]/Table1[[#This Row],[Population]])*100</f>
        <v>7.5680751173708919E-4</v>
      </c>
      <c r="Q8847" s="3">
        <f>(Table1[[#This Row],[TotalRecovered]]/Table1[[#This Row],[TotalCases]]) * 100</f>
        <v>153.52108869278484</v>
      </c>
    </row>
    <row r="8848" spans="1:17" x14ac:dyDescent="0.3">
      <c r="A8848" t="s">
        <v>8860</v>
      </c>
      <c r="B8848" t="s">
        <v>10018</v>
      </c>
      <c r="C8848" t="s">
        <v>10032</v>
      </c>
      <c r="D8848" t="s">
        <v>10057</v>
      </c>
      <c r="E8848" s="1">
        <v>44498</v>
      </c>
      <c r="F8848">
        <v>4338</v>
      </c>
      <c r="G8848">
        <v>145</v>
      </c>
      <c r="H8848">
        <v>517</v>
      </c>
      <c r="I8848">
        <v>300326</v>
      </c>
      <c r="J8848">
        <v>26373</v>
      </c>
      <c r="K8848">
        <v>454921</v>
      </c>
      <c r="L8848">
        <v>26028</v>
      </c>
      <c r="M8848">
        <v>14791</v>
      </c>
      <c r="N8848">
        <v>331000000</v>
      </c>
      <c r="O8848">
        <f>Table1[[#This Row],[TotalCases]]-Table1[[#This Row],[TotalRecovered]]-Table1[[#This Row],[TotalDeaths]]</f>
        <v>-180968</v>
      </c>
      <c r="P8848" s="4">
        <f>(Table1[[#This Row],[VaccineDoses]]/Table1[[#This Row],[Population]])*100</f>
        <v>4.4685800604229607E-3</v>
      </c>
      <c r="Q8848" s="3">
        <f>(Table1[[#This Row],[TotalRecovered]]/Table1[[#This Row],[TotalCases]]) * 100</f>
        <v>151.47572970705167</v>
      </c>
    </row>
    <row r="8849" spans="1:17" x14ac:dyDescent="0.3">
      <c r="A8849" t="s">
        <v>8861</v>
      </c>
      <c r="B8849" t="s">
        <v>10016</v>
      </c>
      <c r="C8849" t="s">
        <v>10028</v>
      </c>
      <c r="D8849" t="s">
        <v>10046</v>
      </c>
      <c r="E8849" s="1">
        <v>44027</v>
      </c>
      <c r="F8849">
        <v>1789</v>
      </c>
      <c r="G8849">
        <v>135</v>
      </c>
      <c r="H8849">
        <v>1000</v>
      </c>
      <c r="I8849">
        <v>302115</v>
      </c>
      <c r="J8849">
        <v>26508</v>
      </c>
      <c r="K8849">
        <v>455921</v>
      </c>
      <c r="L8849">
        <v>28624</v>
      </c>
      <c r="M8849">
        <v>4529</v>
      </c>
      <c r="N8849">
        <v>1380000000</v>
      </c>
      <c r="O8849">
        <f>Table1[[#This Row],[TotalCases]]-Table1[[#This Row],[TotalRecovered]]-Table1[[#This Row],[TotalDeaths]]</f>
        <v>-180314</v>
      </c>
      <c r="P8849" s="4">
        <f>(Table1[[#This Row],[VaccineDoses]]/Table1[[#This Row],[Population]])*100</f>
        <v>3.2818840579710142E-4</v>
      </c>
      <c r="Q8849" s="3">
        <f>(Table1[[#This Row],[TotalRecovered]]/Table1[[#This Row],[TotalCases]]) * 100</f>
        <v>150.90975290866061</v>
      </c>
    </row>
    <row r="8850" spans="1:17" x14ac:dyDescent="0.3">
      <c r="A8850" t="s">
        <v>8862</v>
      </c>
      <c r="B8850" t="s">
        <v>10017</v>
      </c>
      <c r="C8850" t="s">
        <v>10030</v>
      </c>
      <c r="D8850" t="s">
        <v>10069</v>
      </c>
      <c r="E8850" s="1">
        <v>44197</v>
      </c>
      <c r="F8850">
        <v>584</v>
      </c>
      <c r="G8850">
        <v>154</v>
      </c>
      <c r="H8850">
        <v>3747</v>
      </c>
      <c r="I8850">
        <v>302699</v>
      </c>
      <c r="J8850">
        <v>26662</v>
      </c>
      <c r="K8850">
        <v>459668</v>
      </c>
      <c r="L8850">
        <v>8760</v>
      </c>
      <c r="M8850">
        <v>15945</v>
      </c>
      <c r="N8850">
        <v>68000000</v>
      </c>
      <c r="O8850">
        <f>Table1[[#This Row],[TotalCases]]-Table1[[#This Row],[TotalRecovered]]-Table1[[#This Row],[TotalDeaths]]</f>
        <v>-183631</v>
      </c>
      <c r="P8850" s="4">
        <f>(Table1[[#This Row],[VaccineDoses]]/Table1[[#This Row],[Population]])*100</f>
        <v>2.3448529411764705E-2</v>
      </c>
      <c r="Q8850" s="3">
        <f>(Table1[[#This Row],[TotalRecovered]]/Table1[[#This Row],[TotalCases]]) * 100</f>
        <v>151.8564646728268</v>
      </c>
    </row>
    <row r="8851" spans="1:17" x14ac:dyDescent="0.3">
      <c r="A8851" t="s">
        <v>8863</v>
      </c>
      <c r="B8851" t="s">
        <v>10017</v>
      </c>
      <c r="C8851" t="s">
        <v>10036</v>
      </c>
      <c r="D8851" t="s">
        <v>10056</v>
      </c>
      <c r="E8851" s="1">
        <v>44080</v>
      </c>
      <c r="F8851">
        <v>3200</v>
      </c>
      <c r="G8851">
        <v>13</v>
      </c>
      <c r="H8851">
        <v>639</v>
      </c>
      <c r="I8851">
        <v>305899</v>
      </c>
      <c r="J8851">
        <v>26675</v>
      </c>
      <c r="K8851">
        <v>460307</v>
      </c>
      <c r="L8851">
        <v>35200</v>
      </c>
      <c r="M8851">
        <v>15484</v>
      </c>
      <c r="N8851">
        <v>68000000</v>
      </c>
      <c r="O8851">
        <f>Table1[[#This Row],[TotalCases]]-Table1[[#This Row],[TotalRecovered]]-Table1[[#This Row],[TotalDeaths]]</f>
        <v>-181083</v>
      </c>
      <c r="P8851" s="4">
        <f>(Table1[[#This Row],[VaccineDoses]]/Table1[[#This Row],[Population]])*100</f>
        <v>2.2770588235294119E-2</v>
      </c>
      <c r="Q8851" s="3">
        <f>(Table1[[#This Row],[TotalRecovered]]/Table1[[#This Row],[TotalCases]]) * 100</f>
        <v>150.47679135923948</v>
      </c>
    </row>
    <row r="8852" spans="1:17" x14ac:dyDescent="0.3">
      <c r="A8852" t="s">
        <v>8864</v>
      </c>
      <c r="B8852" t="s">
        <v>10018</v>
      </c>
      <c r="C8852" t="s">
        <v>10033</v>
      </c>
      <c r="D8852" t="s">
        <v>10068</v>
      </c>
      <c r="E8852" s="1">
        <v>44425</v>
      </c>
      <c r="F8852">
        <v>1342</v>
      </c>
      <c r="G8852">
        <v>145</v>
      </c>
      <c r="H8852">
        <v>729</v>
      </c>
      <c r="I8852">
        <v>307241</v>
      </c>
      <c r="J8852">
        <v>26820</v>
      </c>
      <c r="K8852">
        <v>461036</v>
      </c>
      <c r="L8852">
        <v>17446</v>
      </c>
      <c r="M8852">
        <v>2240</v>
      </c>
      <c r="N8852">
        <v>331000000</v>
      </c>
      <c r="O8852">
        <f>Table1[[#This Row],[TotalCases]]-Table1[[#This Row],[TotalRecovered]]-Table1[[#This Row],[TotalDeaths]]</f>
        <v>-180615</v>
      </c>
      <c r="P8852" s="4">
        <f>(Table1[[#This Row],[VaccineDoses]]/Table1[[#This Row],[Population]])*100</f>
        <v>6.767371601208459E-4</v>
      </c>
      <c r="Q8852" s="3">
        <f>(Table1[[#This Row],[TotalRecovered]]/Table1[[#This Row],[TotalCases]]) * 100</f>
        <v>150.05679580524736</v>
      </c>
    </row>
    <row r="8853" spans="1:17" x14ac:dyDescent="0.3">
      <c r="A8853" t="s">
        <v>8865</v>
      </c>
      <c r="B8853" t="s">
        <v>10018</v>
      </c>
      <c r="C8853" t="s">
        <v>10032</v>
      </c>
      <c r="D8853" t="s">
        <v>10052</v>
      </c>
      <c r="E8853" s="1">
        <v>44070</v>
      </c>
      <c r="F8853">
        <v>4190</v>
      </c>
      <c r="G8853">
        <v>64</v>
      </c>
      <c r="H8853">
        <v>4748</v>
      </c>
      <c r="I8853">
        <v>311431</v>
      </c>
      <c r="J8853">
        <v>26884</v>
      </c>
      <c r="K8853">
        <v>465784</v>
      </c>
      <c r="L8853">
        <v>79610</v>
      </c>
      <c r="M8853">
        <v>13899</v>
      </c>
      <c r="N8853">
        <v>331000000</v>
      </c>
      <c r="O8853">
        <f>Table1[[#This Row],[TotalCases]]-Table1[[#This Row],[TotalRecovered]]-Table1[[#This Row],[TotalDeaths]]</f>
        <v>-181237</v>
      </c>
      <c r="P8853" s="4">
        <f>(Table1[[#This Row],[VaccineDoses]]/Table1[[#This Row],[Population]])*100</f>
        <v>4.1990936555891239E-3</v>
      </c>
      <c r="Q8853" s="3">
        <f>(Table1[[#This Row],[TotalRecovered]]/Table1[[#This Row],[TotalCases]]) * 100</f>
        <v>149.56250341167063</v>
      </c>
    </row>
    <row r="8854" spans="1:17" x14ac:dyDescent="0.3">
      <c r="A8854" t="s">
        <v>8866</v>
      </c>
      <c r="B8854" t="s">
        <v>10017</v>
      </c>
      <c r="C8854" t="s">
        <v>10029</v>
      </c>
      <c r="D8854" t="s">
        <v>10048</v>
      </c>
      <c r="E8854" s="1">
        <v>44210</v>
      </c>
      <c r="F8854">
        <v>4396</v>
      </c>
      <c r="G8854">
        <v>158</v>
      </c>
      <c r="H8854">
        <v>432</v>
      </c>
      <c r="I8854">
        <v>315827</v>
      </c>
      <c r="J8854">
        <v>27042</v>
      </c>
      <c r="K8854">
        <v>466216</v>
      </c>
      <c r="L8854">
        <v>83524</v>
      </c>
      <c r="M8854">
        <v>4322</v>
      </c>
      <c r="N8854">
        <v>68000000</v>
      </c>
      <c r="O8854">
        <f>Table1[[#This Row],[TotalCases]]-Table1[[#This Row],[TotalRecovered]]-Table1[[#This Row],[TotalDeaths]]</f>
        <v>-177431</v>
      </c>
      <c r="P8854" s="4">
        <f>(Table1[[#This Row],[VaccineDoses]]/Table1[[#This Row],[Population]])*100</f>
        <v>6.3558823529411765E-3</v>
      </c>
      <c r="Q8854" s="3">
        <f>(Table1[[#This Row],[TotalRecovered]]/Table1[[#This Row],[TotalCases]]) * 100</f>
        <v>147.61752478413814</v>
      </c>
    </row>
    <row r="8855" spans="1:17" x14ac:dyDescent="0.3">
      <c r="A8855" t="s">
        <v>8867</v>
      </c>
      <c r="B8855" t="s">
        <v>10016</v>
      </c>
      <c r="C8855" t="s">
        <v>10021</v>
      </c>
      <c r="D8855" t="s">
        <v>10040</v>
      </c>
      <c r="E8855" s="1">
        <v>44301</v>
      </c>
      <c r="F8855">
        <v>1208</v>
      </c>
      <c r="G8855">
        <v>19</v>
      </c>
      <c r="H8855">
        <v>3937</v>
      </c>
      <c r="I8855">
        <v>317035</v>
      </c>
      <c r="J8855">
        <v>27061</v>
      </c>
      <c r="K8855">
        <v>470153</v>
      </c>
      <c r="L8855">
        <v>8456</v>
      </c>
      <c r="M8855">
        <v>5963</v>
      </c>
      <c r="N8855">
        <v>1380000000</v>
      </c>
      <c r="O8855">
        <f>Table1[[#This Row],[TotalCases]]-Table1[[#This Row],[TotalRecovered]]-Table1[[#This Row],[TotalDeaths]]</f>
        <v>-180179</v>
      </c>
      <c r="P8855" s="4">
        <f>(Table1[[#This Row],[VaccineDoses]]/Table1[[#This Row],[Population]])*100</f>
        <v>4.321014492753623E-4</v>
      </c>
      <c r="Q8855" s="3">
        <f>(Table1[[#This Row],[TotalRecovered]]/Table1[[#This Row],[TotalCases]]) * 100</f>
        <v>148.29687573927168</v>
      </c>
    </row>
    <row r="8856" spans="1:17" x14ac:dyDescent="0.3">
      <c r="A8856" t="s">
        <v>8868</v>
      </c>
      <c r="B8856" t="s">
        <v>10015</v>
      </c>
      <c r="C8856" t="s">
        <v>10034</v>
      </c>
      <c r="D8856" t="s">
        <v>10055</v>
      </c>
      <c r="E8856" s="1">
        <v>44531</v>
      </c>
      <c r="F8856">
        <v>2822</v>
      </c>
      <c r="G8856">
        <v>69</v>
      </c>
      <c r="H8856">
        <v>2810</v>
      </c>
      <c r="I8856">
        <v>319857</v>
      </c>
      <c r="J8856">
        <v>27130</v>
      </c>
      <c r="K8856">
        <v>472963</v>
      </c>
      <c r="L8856">
        <v>19754</v>
      </c>
      <c r="M8856">
        <v>7153</v>
      </c>
      <c r="N8856">
        <v>213000000</v>
      </c>
      <c r="O8856">
        <f>Table1[[#This Row],[TotalCases]]-Table1[[#This Row],[TotalRecovered]]-Table1[[#This Row],[TotalDeaths]]</f>
        <v>-180236</v>
      </c>
      <c r="P8856" s="4">
        <f>(Table1[[#This Row],[VaccineDoses]]/Table1[[#This Row],[Population]])*100</f>
        <v>3.3582159624413145E-3</v>
      </c>
      <c r="Q8856" s="3">
        <f>(Table1[[#This Row],[TotalRecovered]]/Table1[[#This Row],[TotalCases]]) * 100</f>
        <v>147.86701557258399</v>
      </c>
    </row>
    <row r="8857" spans="1:17" x14ac:dyDescent="0.3">
      <c r="A8857" t="s">
        <v>8869</v>
      </c>
      <c r="B8857" t="s">
        <v>10014</v>
      </c>
      <c r="C8857" t="s">
        <v>10019</v>
      </c>
      <c r="D8857" t="s">
        <v>10019</v>
      </c>
      <c r="E8857" s="1">
        <v>44285</v>
      </c>
      <c r="F8857">
        <v>3693</v>
      </c>
      <c r="G8857">
        <v>44</v>
      </c>
      <c r="H8857">
        <v>2937</v>
      </c>
      <c r="I8857">
        <v>323550</v>
      </c>
      <c r="J8857">
        <v>27174</v>
      </c>
      <c r="K8857">
        <v>475900</v>
      </c>
      <c r="L8857">
        <v>25851</v>
      </c>
      <c r="M8857">
        <v>8870</v>
      </c>
      <c r="N8857">
        <v>83000000</v>
      </c>
      <c r="O8857">
        <f>Table1[[#This Row],[TotalCases]]-Table1[[#This Row],[TotalRecovered]]-Table1[[#This Row],[TotalDeaths]]</f>
        <v>-179524</v>
      </c>
      <c r="P8857" s="4">
        <f>(Table1[[#This Row],[VaccineDoses]]/Table1[[#This Row],[Population]])*100</f>
        <v>1.0686746987951808E-2</v>
      </c>
      <c r="Q8857" s="3">
        <f>(Table1[[#This Row],[TotalRecovered]]/Table1[[#This Row],[TotalCases]]) * 100</f>
        <v>147.08700355431927</v>
      </c>
    </row>
    <row r="8858" spans="1:17" x14ac:dyDescent="0.3">
      <c r="A8858" t="s">
        <v>8870</v>
      </c>
      <c r="B8858" t="s">
        <v>10018</v>
      </c>
      <c r="C8858" t="s">
        <v>10033</v>
      </c>
      <c r="D8858" t="s">
        <v>10053</v>
      </c>
      <c r="E8858" s="1">
        <v>44196</v>
      </c>
      <c r="F8858">
        <v>2447</v>
      </c>
      <c r="G8858">
        <v>0</v>
      </c>
      <c r="H8858">
        <v>4196</v>
      </c>
      <c r="I8858">
        <v>325997</v>
      </c>
      <c r="J8858">
        <v>27174</v>
      </c>
      <c r="K8858">
        <v>480096</v>
      </c>
      <c r="L8858">
        <v>12235</v>
      </c>
      <c r="M8858">
        <v>18844</v>
      </c>
      <c r="N8858">
        <v>331000000</v>
      </c>
      <c r="O8858">
        <f>Table1[[#This Row],[TotalCases]]-Table1[[#This Row],[TotalRecovered]]-Table1[[#This Row],[TotalDeaths]]</f>
        <v>-181273</v>
      </c>
      <c r="P8858" s="4">
        <f>(Table1[[#This Row],[VaccineDoses]]/Table1[[#This Row],[Population]])*100</f>
        <v>5.6930513595166163E-3</v>
      </c>
      <c r="Q8858" s="3">
        <f>(Table1[[#This Row],[TotalRecovered]]/Table1[[#This Row],[TotalCases]]) * 100</f>
        <v>147.27006690245616</v>
      </c>
    </row>
    <row r="8859" spans="1:17" x14ac:dyDescent="0.3">
      <c r="A8859" t="s">
        <v>8871</v>
      </c>
      <c r="B8859" t="s">
        <v>10017</v>
      </c>
      <c r="C8859" t="s">
        <v>10030</v>
      </c>
      <c r="D8859" t="s">
        <v>10069</v>
      </c>
      <c r="E8859" s="1">
        <v>44120</v>
      </c>
      <c r="F8859">
        <v>4785</v>
      </c>
      <c r="G8859">
        <v>146</v>
      </c>
      <c r="H8859">
        <v>1121</v>
      </c>
      <c r="I8859">
        <v>330782</v>
      </c>
      <c r="J8859">
        <v>27320</v>
      </c>
      <c r="K8859">
        <v>481217</v>
      </c>
      <c r="L8859">
        <v>81345</v>
      </c>
      <c r="M8859">
        <v>4418</v>
      </c>
      <c r="N8859">
        <v>68000000</v>
      </c>
      <c r="O8859">
        <f>Table1[[#This Row],[TotalCases]]-Table1[[#This Row],[TotalRecovered]]-Table1[[#This Row],[TotalDeaths]]</f>
        <v>-177755</v>
      </c>
      <c r="P8859" s="4">
        <f>(Table1[[#This Row],[VaccineDoses]]/Table1[[#This Row],[Population]])*100</f>
        <v>6.4970588235294113E-3</v>
      </c>
      <c r="Q8859" s="3">
        <f>(Table1[[#This Row],[TotalRecovered]]/Table1[[#This Row],[TotalCases]]) * 100</f>
        <v>145.47859315198531</v>
      </c>
    </row>
    <row r="8860" spans="1:17" x14ac:dyDescent="0.3">
      <c r="A8860" t="s">
        <v>8872</v>
      </c>
      <c r="B8860" t="s">
        <v>10016</v>
      </c>
      <c r="C8860" t="s">
        <v>10028</v>
      </c>
      <c r="D8860" t="s">
        <v>10061</v>
      </c>
      <c r="E8860" s="1">
        <v>44233</v>
      </c>
      <c r="F8860">
        <v>1165</v>
      </c>
      <c r="G8860">
        <v>38</v>
      </c>
      <c r="H8860">
        <v>4943</v>
      </c>
      <c r="I8860">
        <v>331947</v>
      </c>
      <c r="J8860">
        <v>27358</v>
      </c>
      <c r="K8860">
        <v>486160</v>
      </c>
      <c r="L8860">
        <v>15145</v>
      </c>
      <c r="M8860">
        <v>11478</v>
      </c>
      <c r="N8860">
        <v>1380000000</v>
      </c>
      <c r="O8860">
        <f>Table1[[#This Row],[TotalCases]]-Table1[[#This Row],[TotalRecovered]]-Table1[[#This Row],[TotalDeaths]]</f>
        <v>-181571</v>
      </c>
      <c r="P8860" s="4">
        <f>(Table1[[#This Row],[VaccineDoses]]/Table1[[#This Row],[Population]])*100</f>
        <v>8.3173913043478262E-4</v>
      </c>
      <c r="Q8860" s="3">
        <f>(Table1[[#This Row],[TotalRecovered]]/Table1[[#This Row],[TotalCases]]) * 100</f>
        <v>146.45711514187505</v>
      </c>
    </row>
    <row r="8861" spans="1:17" x14ac:dyDescent="0.3">
      <c r="A8861" t="s">
        <v>8873</v>
      </c>
      <c r="B8861" t="s">
        <v>10018</v>
      </c>
      <c r="C8861" t="s">
        <v>10033</v>
      </c>
      <c r="D8861" t="s">
        <v>10068</v>
      </c>
      <c r="E8861" s="1">
        <v>43888</v>
      </c>
      <c r="F8861">
        <v>4756</v>
      </c>
      <c r="G8861">
        <v>118</v>
      </c>
      <c r="H8861">
        <v>2326</v>
      </c>
      <c r="I8861">
        <v>336703</v>
      </c>
      <c r="J8861">
        <v>27476</v>
      </c>
      <c r="K8861">
        <v>488486</v>
      </c>
      <c r="L8861">
        <v>61828</v>
      </c>
      <c r="M8861">
        <v>2556</v>
      </c>
      <c r="N8861">
        <v>331000000</v>
      </c>
      <c r="O8861">
        <f>Table1[[#This Row],[TotalCases]]-Table1[[#This Row],[TotalRecovered]]-Table1[[#This Row],[TotalDeaths]]</f>
        <v>-179259</v>
      </c>
      <c r="P8861" s="4">
        <f>(Table1[[#This Row],[VaccineDoses]]/Table1[[#This Row],[Population]])*100</f>
        <v>7.7220543806646525E-4</v>
      </c>
      <c r="Q8861" s="3">
        <f>(Table1[[#This Row],[TotalRecovered]]/Table1[[#This Row],[TotalCases]]) * 100</f>
        <v>145.07919442357212</v>
      </c>
    </row>
    <row r="8862" spans="1:17" x14ac:dyDescent="0.3">
      <c r="A8862" t="s">
        <v>8874</v>
      </c>
      <c r="B8862" t="s">
        <v>10016</v>
      </c>
      <c r="C8862" t="s">
        <v>10021</v>
      </c>
      <c r="D8862" t="s">
        <v>10065</v>
      </c>
      <c r="E8862" s="1">
        <v>44351</v>
      </c>
      <c r="F8862">
        <v>2305</v>
      </c>
      <c r="G8862">
        <v>154</v>
      </c>
      <c r="H8862">
        <v>1878</v>
      </c>
      <c r="I8862">
        <v>339008</v>
      </c>
      <c r="J8862">
        <v>27630</v>
      </c>
      <c r="K8862">
        <v>490364</v>
      </c>
      <c r="L8862">
        <v>23050</v>
      </c>
      <c r="M8862">
        <v>7795</v>
      </c>
      <c r="N8862">
        <v>1380000000</v>
      </c>
      <c r="O8862">
        <f>Table1[[#This Row],[TotalCases]]-Table1[[#This Row],[TotalRecovered]]-Table1[[#This Row],[TotalDeaths]]</f>
        <v>-178986</v>
      </c>
      <c r="P8862" s="4">
        <f>(Table1[[#This Row],[VaccineDoses]]/Table1[[#This Row],[Population]])*100</f>
        <v>5.6485507246376813E-4</v>
      </c>
      <c r="Q8862" s="3">
        <f>(Table1[[#This Row],[TotalRecovered]]/Table1[[#This Row],[TotalCases]]) * 100</f>
        <v>144.64673400037756</v>
      </c>
    </row>
    <row r="8863" spans="1:17" x14ac:dyDescent="0.3">
      <c r="A8863" t="s">
        <v>8875</v>
      </c>
      <c r="B8863" t="s">
        <v>10018</v>
      </c>
      <c r="C8863" t="s">
        <v>10032</v>
      </c>
      <c r="D8863" t="s">
        <v>10057</v>
      </c>
      <c r="E8863" s="1">
        <v>44134</v>
      </c>
      <c r="F8863">
        <v>1062</v>
      </c>
      <c r="G8863">
        <v>55</v>
      </c>
      <c r="H8863">
        <v>3416</v>
      </c>
      <c r="I8863">
        <v>340070</v>
      </c>
      <c r="J8863">
        <v>27685</v>
      </c>
      <c r="K8863">
        <v>493780</v>
      </c>
      <c r="L8863">
        <v>13806</v>
      </c>
      <c r="M8863">
        <v>2387</v>
      </c>
      <c r="N8863">
        <v>331000000</v>
      </c>
      <c r="O8863">
        <f>Table1[[#This Row],[TotalCases]]-Table1[[#This Row],[TotalRecovered]]-Table1[[#This Row],[TotalDeaths]]</f>
        <v>-181395</v>
      </c>
      <c r="P8863" s="4">
        <f>(Table1[[#This Row],[VaccineDoses]]/Table1[[#This Row],[Population]])*100</f>
        <v>7.2114803625377647E-4</v>
      </c>
      <c r="Q8863" s="3">
        <f>(Table1[[#This Row],[TotalRecovered]]/Table1[[#This Row],[TotalCases]]) * 100</f>
        <v>145.19951774634634</v>
      </c>
    </row>
    <row r="8864" spans="1:17" x14ac:dyDescent="0.3">
      <c r="A8864" t="s">
        <v>8876</v>
      </c>
      <c r="B8864" t="s">
        <v>10017</v>
      </c>
      <c r="C8864" t="s">
        <v>10036</v>
      </c>
      <c r="D8864" t="s">
        <v>10056</v>
      </c>
      <c r="E8864" s="1">
        <v>43945</v>
      </c>
      <c r="F8864">
        <v>4400</v>
      </c>
      <c r="G8864">
        <v>143</v>
      </c>
      <c r="H8864">
        <v>2942</v>
      </c>
      <c r="I8864">
        <v>344470</v>
      </c>
      <c r="J8864">
        <v>27828</v>
      </c>
      <c r="K8864">
        <v>496722</v>
      </c>
      <c r="L8864">
        <v>57200</v>
      </c>
      <c r="M8864">
        <v>18750</v>
      </c>
      <c r="N8864">
        <v>68000000</v>
      </c>
      <c r="O8864">
        <f>Table1[[#This Row],[TotalCases]]-Table1[[#This Row],[TotalRecovered]]-Table1[[#This Row],[TotalDeaths]]</f>
        <v>-180080</v>
      </c>
      <c r="P8864" s="4">
        <f>(Table1[[#This Row],[VaccineDoses]]/Table1[[#This Row],[Population]])*100</f>
        <v>2.7573529411764705E-2</v>
      </c>
      <c r="Q8864" s="3">
        <f>(Table1[[#This Row],[TotalRecovered]]/Table1[[#This Row],[TotalCases]]) * 100</f>
        <v>144.19891427410226</v>
      </c>
    </row>
    <row r="8865" spans="1:17" x14ac:dyDescent="0.3">
      <c r="A8865" t="s">
        <v>8877</v>
      </c>
      <c r="B8865" t="s">
        <v>10016</v>
      </c>
      <c r="C8865" t="s">
        <v>10026</v>
      </c>
      <c r="D8865" t="s">
        <v>10026</v>
      </c>
      <c r="E8865" s="1">
        <v>44040</v>
      </c>
      <c r="F8865">
        <v>3354</v>
      </c>
      <c r="G8865">
        <v>6</v>
      </c>
      <c r="H8865">
        <v>1614</v>
      </c>
      <c r="I8865">
        <v>347824</v>
      </c>
      <c r="J8865">
        <v>27834</v>
      </c>
      <c r="K8865">
        <v>498336</v>
      </c>
      <c r="L8865">
        <v>16770</v>
      </c>
      <c r="M8865">
        <v>10478</v>
      </c>
      <c r="N8865">
        <v>1380000000</v>
      </c>
      <c r="O8865">
        <f>Table1[[#This Row],[TotalCases]]-Table1[[#This Row],[TotalRecovered]]-Table1[[#This Row],[TotalDeaths]]</f>
        <v>-178346</v>
      </c>
      <c r="P8865" s="4">
        <f>(Table1[[#This Row],[VaccineDoses]]/Table1[[#This Row],[Population]])*100</f>
        <v>7.5927536231884063E-4</v>
      </c>
      <c r="Q8865" s="3">
        <f>(Table1[[#This Row],[TotalRecovered]]/Table1[[#This Row],[TotalCases]]) * 100</f>
        <v>143.27245963475781</v>
      </c>
    </row>
    <row r="8866" spans="1:17" x14ac:dyDescent="0.3">
      <c r="A8866" t="s">
        <v>8878</v>
      </c>
      <c r="B8866" t="s">
        <v>10017</v>
      </c>
      <c r="C8866" t="s">
        <v>10030</v>
      </c>
      <c r="D8866" t="s">
        <v>10049</v>
      </c>
      <c r="E8866" s="1">
        <v>43871</v>
      </c>
      <c r="F8866">
        <v>1847</v>
      </c>
      <c r="G8866">
        <v>19</v>
      </c>
      <c r="H8866">
        <v>4525</v>
      </c>
      <c r="I8866">
        <v>349671</v>
      </c>
      <c r="J8866">
        <v>27853</v>
      </c>
      <c r="K8866">
        <v>502861</v>
      </c>
      <c r="L8866">
        <v>12929</v>
      </c>
      <c r="M8866">
        <v>10749</v>
      </c>
      <c r="N8866">
        <v>68000000</v>
      </c>
      <c r="O8866">
        <f>Table1[[#This Row],[TotalCases]]-Table1[[#This Row],[TotalRecovered]]-Table1[[#This Row],[TotalDeaths]]</f>
        <v>-181043</v>
      </c>
      <c r="P8866" s="4">
        <f>(Table1[[#This Row],[VaccineDoses]]/Table1[[#This Row],[Population]])*100</f>
        <v>1.580735294117647E-2</v>
      </c>
      <c r="Q8866" s="3">
        <f>(Table1[[#This Row],[TotalRecovered]]/Table1[[#This Row],[TotalCases]]) * 100</f>
        <v>143.80975259601166</v>
      </c>
    </row>
    <row r="8867" spans="1:17" x14ac:dyDescent="0.3">
      <c r="A8867" t="s">
        <v>8879</v>
      </c>
      <c r="B8867" t="s">
        <v>10016</v>
      </c>
      <c r="C8867" t="s">
        <v>10028</v>
      </c>
      <c r="D8867" t="s">
        <v>10061</v>
      </c>
      <c r="E8867" s="1">
        <v>44003</v>
      </c>
      <c r="F8867">
        <v>525</v>
      </c>
      <c r="G8867">
        <v>158</v>
      </c>
      <c r="H8867">
        <v>1062</v>
      </c>
      <c r="I8867">
        <v>350196</v>
      </c>
      <c r="J8867">
        <v>28011</v>
      </c>
      <c r="K8867">
        <v>503923</v>
      </c>
      <c r="L8867">
        <v>9975</v>
      </c>
      <c r="M8867">
        <v>17178</v>
      </c>
      <c r="N8867">
        <v>1380000000</v>
      </c>
      <c r="O8867">
        <f>Table1[[#This Row],[TotalCases]]-Table1[[#This Row],[TotalRecovered]]-Table1[[#This Row],[TotalDeaths]]</f>
        <v>-181738</v>
      </c>
      <c r="P8867" s="4">
        <f>(Table1[[#This Row],[VaccineDoses]]/Table1[[#This Row],[Population]])*100</f>
        <v>1.2447826086956521E-3</v>
      </c>
      <c r="Q8867" s="3">
        <f>(Table1[[#This Row],[TotalRecovered]]/Table1[[#This Row],[TotalCases]]) * 100</f>
        <v>143.89741744623009</v>
      </c>
    </row>
    <row r="8868" spans="1:17" x14ac:dyDescent="0.3">
      <c r="A8868" t="s">
        <v>8880</v>
      </c>
      <c r="B8868" t="s">
        <v>10018</v>
      </c>
      <c r="C8868" t="s">
        <v>10032</v>
      </c>
      <c r="D8868" t="s">
        <v>10057</v>
      </c>
      <c r="E8868" s="1">
        <v>44064</v>
      </c>
      <c r="F8868">
        <v>4502</v>
      </c>
      <c r="G8868">
        <v>83</v>
      </c>
      <c r="H8868">
        <v>2472</v>
      </c>
      <c r="I8868">
        <v>354698</v>
      </c>
      <c r="J8868">
        <v>28094</v>
      </c>
      <c r="K8868">
        <v>506395</v>
      </c>
      <c r="L8868">
        <v>31514</v>
      </c>
      <c r="M8868">
        <v>10693</v>
      </c>
      <c r="N8868">
        <v>331000000</v>
      </c>
      <c r="O8868">
        <f>Table1[[#This Row],[TotalCases]]-Table1[[#This Row],[TotalRecovered]]-Table1[[#This Row],[TotalDeaths]]</f>
        <v>-179791</v>
      </c>
      <c r="P8868" s="4">
        <f>(Table1[[#This Row],[VaccineDoses]]/Table1[[#This Row],[Population]])*100</f>
        <v>3.2305135951661633E-3</v>
      </c>
      <c r="Q8868" s="3">
        <f>(Table1[[#This Row],[TotalRecovered]]/Table1[[#This Row],[TotalCases]]) * 100</f>
        <v>142.76793215636965</v>
      </c>
    </row>
    <row r="8869" spans="1:17" x14ac:dyDescent="0.3">
      <c r="A8869" t="s">
        <v>8881</v>
      </c>
      <c r="B8869" t="s">
        <v>10014</v>
      </c>
      <c r="C8869" t="s">
        <v>10019</v>
      </c>
      <c r="D8869" t="s">
        <v>10019</v>
      </c>
      <c r="E8869" s="1">
        <v>44420</v>
      </c>
      <c r="F8869">
        <v>1382</v>
      </c>
      <c r="G8869">
        <v>78</v>
      </c>
      <c r="H8869">
        <v>4524</v>
      </c>
      <c r="I8869">
        <v>356080</v>
      </c>
      <c r="J8869">
        <v>28172</v>
      </c>
      <c r="K8869">
        <v>510919</v>
      </c>
      <c r="L8869">
        <v>6910</v>
      </c>
      <c r="M8869">
        <v>3781</v>
      </c>
      <c r="N8869">
        <v>83000000</v>
      </c>
      <c r="O8869">
        <f>Table1[[#This Row],[TotalCases]]-Table1[[#This Row],[TotalRecovered]]-Table1[[#This Row],[TotalDeaths]]</f>
        <v>-183011</v>
      </c>
      <c r="P8869" s="4">
        <f>(Table1[[#This Row],[VaccineDoses]]/Table1[[#This Row],[Population]])*100</f>
        <v>4.5554216867469879E-3</v>
      </c>
      <c r="Q8869" s="3">
        <f>(Table1[[#This Row],[TotalRecovered]]/Table1[[#This Row],[TotalCases]]) * 100</f>
        <v>143.48432936418783</v>
      </c>
    </row>
    <row r="8870" spans="1:17" x14ac:dyDescent="0.3">
      <c r="A8870" t="s">
        <v>8882</v>
      </c>
      <c r="B8870" t="s">
        <v>10014</v>
      </c>
      <c r="C8870" t="s">
        <v>10038</v>
      </c>
      <c r="D8870" t="s">
        <v>10071</v>
      </c>
      <c r="E8870" s="1">
        <v>44450</v>
      </c>
      <c r="F8870">
        <v>4981</v>
      </c>
      <c r="G8870">
        <v>152</v>
      </c>
      <c r="H8870">
        <v>4550</v>
      </c>
      <c r="I8870">
        <v>361061</v>
      </c>
      <c r="J8870">
        <v>28324</v>
      </c>
      <c r="K8870">
        <v>515469</v>
      </c>
      <c r="L8870">
        <v>49810</v>
      </c>
      <c r="M8870">
        <v>15846</v>
      </c>
      <c r="N8870">
        <v>83000000</v>
      </c>
      <c r="O8870">
        <f>Table1[[#This Row],[TotalCases]]-Table1[[#This Row],[TotalRecovered]]-Table1[[#This Row],[TotalDeaths]]</f>
        <v>-182732</v>
      </c>
      <c r="P8870" s="4">
        <f>(Table1[[#This Row],[VaccineDoses]]/Table1[[#This Row],[Population]])*100</f>
        <v>1.9091566265060242E-2</v>
      </c>
      <c r="Q8870" s="3">
        <f>(Table1[[#This Row],[TotalRecovered]]/Table1[[#This Row],[TotalCases]]) * 100</f>
        <v>142.76507293781384</v>
      </c>
    </row>
    <row r="8871" spans="1:17" x14ac:dyDescent="0.3">
      <c r="A8871" t="s">
        <v>8883</v>
      </c>
      <c r="B8871" t="s">
        <v>10015</v>
      </c>
      <c r="C8871" t="s">
        <v>10037</v>
      </c>
      <c r="D8871" t="s">
        <v>10063</v>
      </c>
      <c r="E8871" s="1">
        <v>44233</v>
      </c>
      <c r="F8871">
        <v>4968</v>
      </c>
      <c r="G8871">
        <v>109</v>
      </c>
      <c r="H8871">
        <v>518</v>
      </c>
      <c r="I8871">
        <v>366029</v>
      </c>
      <c r="J8871">
        <v>28433</v>
      </c>
      <c r="K8871">
        <v>515987</v>
      </c>
      <c r="L8871">
        <v>39744</v>
      </c>
      <c r="M8871">
        <v>7225</v>
      </c>
      <c r="N8871">
        <v>213000000</v>
      </c>
      <c r="O8871">
        <f>Table1[[#This Row],[TotalCases]]-Table1[[#This Row],[TotalRecovered]]-Table1[[#This Row],[TotalDeaths]]</f>
        <v>-178391</v>
      </c>
      <c r="P8871" s="4">
        <f>(Table1[[#This Row],[VaccineDoses]]/Table1[[#This Row],[Population]])*100</f>
        <v>3.3920187793427233E-3</v>
      </c>
      <c r="Q8871" s="3">
        <f>(Table1[[#This Row],[TotalRecovered]]/Table1[[#This Row],[TotalCases]]) * 100</f>
        <v>140.96888497905903</v>
      </c>
    </row>
    <row r="8872" spans="1:17" x14ac:dyDescent="0.3">
      <c r="A8872" t="s">
        <v>8884</v>
      </c>
      <c r="B8872" t="s">
        <v>10015</v>
      </c>
      <c r="C8872" t="s">
        <v>10022</v>
      </c>
      <c r="D8872" t="s">
        <v>10041</v>
      </c>
      <c r="E8872" s="1">
        <v>43869</v>
      </c>
      <c r="F8872">
        <v>4106</v>
      </c>
      <c r="G8872">
        <v>0</v>
      </c>
      <c r="H8872">
        <v>3424</v>
      </c>
      <c r="I8872">
        <v>370135</v>
      </c>
      <c r="J8872">
        <v>28433</v>
      </c>
      <c r="K8872">
        <v>519411</v>
      </c>
      <c r="L8872">
        <v>49272</v>
      </c>
      <c r="M8872">
        <v>17361</v>
      </c>
      <c r="N8872">
        <v>213000000</v>
      </c>
      <c r="O8872">
        <f>Table1[[#This Row],[TotalCases]]-Table1[[#This Row],[TotalRecovered]]-Table1[[#This Row],[TotalDeaths]]</f>
        <v>-177709</v>
      </c>
      <c r="P8872" s="4">
        <f>(Table1[[#This Row],[VaccineDoses]]/Table1[[#This Row],[Population]])*100</f>
        <v>8.1507042253521119E-3</v>
      </c>
      <c r="Q8872" s="3">
        <f>(Table1[[#This Row],[TotalRecovered]]/Table1[[#This Row],[TotalCases]]) * 100</f>
        <v>140.33014981020438</v>
      </c>
    </row>
    <row r="8873" spans="1:17" x14ac:dyDescent="0.3">
      <c r="A8873" t="s">
        <v>8885</v>
      </c>
      <c r="B8873" t="s">
        <v>10017</v>
      </c>
      <c r="C8873" t="s">
        <v>10030</v>
      </c>
      <c r="D8873" t="s">
        <v>10049</v>
      </c>
      <c r="E8873" s="1">
        <v>43949</v>
      </c>
      <c r="F8873">
        <v>2722</v>
      </c>
      <c r="G8873">
        <v>144</v>
      </c>
      <c r="H8873">
        <v>209</v>
      </c>
      <c r="I8873">
        <v>372857</v>
      </c>
      <c r="J8873">
        <v>28577</v>
      </c>
      <c r="K8873">
        <v>519620</v>
      </c>
      <c r="L8873">
        <v>27220</v>
      </c>
      <c r="M8873">
        <v>9088</v>
      </c>
      <c r="N8873">
        <v>68000000</v>
      </c>
      <c r="O8873">
        <f>Table1[[#This Row],[TotalCases]]-Table1[[#This Row],[TotalRecovered]]-Table1[[#This Row],[TotalDeaths]]</f>
        <v>-175340</v>
      </c>
      <c r="P8873" s="4">
        <f>(Table1[[#This Row],[VaccineDoses]]/Table1[[#This Row],[Population]])*100</f>
        <v>1.3364705882352942E-2</v>
      </c>
      <c r="Q8873" s="3">
        <f>(Table1[[#This Row],[TotalRecovered]]/Table1[[#This Row],[TotalCases]]) * 100</f>
        <v>139.36173921905717</v>
      </c>
    </row>
    <row r="8874" spans="1:17" x14ac:dyDescent="0.3">
      <c r="A8874" t="s">
        <v>8886</v>
      </c>
      <c r="B8874" t="s">
        <v>10016</v>
      </c>
      <c r="C8874" t="s">
        <v>10026</v>
      </c>
      <c r="D8874" t="s">
        <v>10026</v>
      </c>
      <c r="E8874" s="1">
        <v>44165</v>
      </c>
      <c r="F8874">
        <v>1987</v>
      </c>
      <c r="G8874">
        <v>79</v>
      </c>
      <c r="H8874">
        <v>4686</v>
      </c>
      <c r="I8874">
        <v>374844</v>
      </c>
      <c r="J8874">
        <v>28656</v>
      </c>
      <c r="K8874">
        <v>524306</v>
      </c>
      <c r="L8874">
        <v>15896</v>
      </c>
      <c r="M8874">
        <v>12529</v>
      </c>
      <c r="N8874">
        <v>1380000000</v>
      </c>
      <c r="O8874">
        <f>Table1[[#This Row],[TotalCases]]-Table1[[#This Row],[TotalRecovered]]-Table1[[#This Row],[TotalDeaths]]</f>
        <v>-178118</v>
      </c>
      <c r="P8874" s="4">
        <f>(Table1[[#This Row],[VaccineDoses]]/Table1[[#This Row],[Population]])*100</f>
        <v>9.0789855072463763E-4</v>
      </c>
      <c r="Q8874" s="3">
        <f>(Table1[[#This Row],[TotalRecovered]]/Table1[[#This Row],[TotalCases]]) * 100</f>
        <v>139.87312055148274</v>
      </c>
    </row>
    <row r="8875" spans="1:17" x14ac:dyDescent="0.3">
      <c r="A8875" t="s">
        <v>8887</v>
      </c>
      <c r="B8875" t="s">
        <v>10015</v>
      </c>
      <c r="C8875" t="s">
        <v>10037</v>
      </c>
      <c r="D8875" t="s">
        <v>10063</v>
      </c>
      <c r="E8875" s="1">
        <v>44166</v>
      </c>
      <c r="F8875">
        <v>4067</v>
      </c>
      <c r="G8875">
        <v>26</v>
      </c>
      <c r="H8875">
        <v>4989</v>
      </c>
      <c r="I8875">
        <v>378911</v>
      </c>
      <c r="J8875">
        <v>28682</v>
      </c>
      <c r="K8875">
        <v>529295</v>
      </c>
      <c r="L8875">
        <v>36603</v>
      </c>
      <c r="M8875">
        <v>75</v>
      </c>
      <c r="N8875">
        <v>213000000</v>
      </c>
      <c r="O8875">
        <f>Table1[[#This Row],[TotalCases]]-Table1[[#This Row],[TotalRecovered]]-Table1[[#This Row],[TotalDeaths]]</f>
        <v>-179066</v>
      </c>
      <c r="P8875" s="4">
        <f>(Table1[[#This Row],[VaccineDoses]]/Table1[[#This Row],[Population]])*100</f>
        <v>3.5211267605633805E-5</v>
      </c>
      <c r="Q8875" s="3">
        <f>(Table1[[#This Row],[TotalRecovered]]/Table1[[#This Row],[TotalCases]]) * 100</f>
        <v>139.68847565787217</v>
      </c>
    </row>
    <row r="8876" spans="1:17" x14ac:dyDescent="0.3">
      <c r="A8876" t="s">
        <v>8888</v>
      </c>
      <c r="B8876" t="s">
        <v>10018</v>
      </c>
      <c r="C8876" t="s">
        <v>10032</v>
      </c>
      <c r="D8876" t="s">
        <v>10052</v>
      </c>
      <c r="E8876" s="1">
        <v>44369</v>
      </c>
      <c r="F8876">
        <v>4104</v>
      </c>
      <c r="G8876">
        <v>118</v>
      </c>
      <c r="H8876">
        <v>866</v>
      </c>
      <c r="I8876">
        <v>383015</v>
      </c>
      <c r="J8876">
        <v>28800</v>
      </c>
      <c r="K8876">
        <v>530161</v>
      </c>
      <c r="L8876">
        <v>65664</v>
      </c>
      <c r="M8876">
        <v>12635</v>
      </c>
      <c r="N8876">
        <v>331000000</v>
      </c>
      <c r="O8876">
        <f>Table1[[#This Row],[TotalCases]]-Table1[[#This Row],[TotalRecovered]]-Table1[[#This Row],[TotalDeaths]]</f>
        <v>-175946</v>
      </c>
      <c r="P8876" s="4">
        <f>(Table1[[#This Row],[VaccineDoses]]/Table1[[#This Row],[Population]])*100</f>
        <v>3.8172205438066469E-3</v>
      </c>
      <c r="Q8876" s="3">
        <f>(Table1[[#This Row],[TotalRecovered]]/Table1[[#This Row],[TotalCases]]) * 100</f>
        <v>138.41781653460049</v>
      </c>
    </row>
    <row r="8877" spans="1:17" x14ac:dyDescent="0.3">
      <c r="A8877" t="s">
        <v>8889</v>
      </c>
      <c r="B8877" t="s">
        <v>10014</v>
      </c>
      <c r="C8877" t="s">
        <v>10035</v>
      </c>
      <c r="D8877" t="s">
        <v>10035</v>
      </c>
      <c r="E8877" s="1">
        <v>44446</v>
      </c>
      <c r="F8877">
        <v>4123</v>
      </c>
      <c r="G8877">
        <v>122</v>
      </c>
      <c r="H8877">
        <v>3940</v>
      </c>
      <c r="I8877">
        <v>387138</v>
      </c>
      <c r="J8877">
        <v>28922</v>
      </c>
      <c r="K8877">
        <v>534101</v>
      </c>
      <c r="L8877">
        <v>24738</v>
      </c>
      <c r="M8877">
        <v>3602</v>
      </c>
      <c r="N8877">
        <v>83000000</v>
      </c>
      <c r="O8877">
        <f>Table1[[#This Row],[TotalCases]]-Table1[[#This Row],[TotalRecovered]]-Table1[[#This Row],[TotalDeaths]]</f>
        <v>-175885</v>
      </c>
      <c r="P8877" s="4">
        <f>(Table1[[#This Row],[VaccineDoses]]/Table1[[#This Row],[Population]])*100</f>
        <v>4.3397590361445781E-3</v>
      </c>
      <c r="Q8877" s="3">
        <f>(Table1[[#This Row],[TotalRecovered]]/Table1[[#This Row],[TotalCases]]) * 100</f>
        <v>137.96139877769684</v>
      </c>
    </row>
    <row r="8878" spans="1:17" x14ac:dyDescent="0.3">
      <c r="A8878" t="s">
        <v>8890</v>
      </c>
      <c r="B8878" t="s">
        <v>10016</v>
      </c>
      <c r="C8878" t="s">
        <v>10024</v>
      </c>
      <c r="D8878" t="s">
        <v>10043</v>
      </c>
      <c r="E8878" s="1">
        <v>43904</v>
      </c>
      <c r="F8878">
        <v>685</v>
      </c>
      <c r="G8878">
        <v>23</v>
      </c>
      <c r="H8878">
        <v>175</v>
      </c>
      <c r="I8878">
        <v>387823</v>
      </c>
      <c r="J8878">
        <v>28945</v>
      </c>
      <c r="K8878">
        <v>534276</v>
      </c>
      <c r="L8878">
        <v>9590</v>
      </c>
      <c r="M8878">
        <v>1657</v>
      </c>
      <c r="N8878">
        <v>1380000000</v>
      </c>
      <c r="O8878">
        <f>Table1[[#This Row],[TotalCases]]-Table1[[#This Row],[TotalRecovered]]-Table1[[#This Row],[TotalDeaths]]</f>
        <v>-175398</v>
      </c>
      <c r="P8878" s="4">
        <f>(Table1[[#This Row],[VaccineDoses]]/Table1[[#This Row],[Population]])*100</f>
        <v>1.2007246376811595E-4</v>
      </c>
      <c r="Q8878" s="3">
        <f>(Table1[[#This Row],[TotalRecovered]]/Table1[[#This Row],[TotalCases]]) * 100</f>
        <v>137.76284542175168</v>
      </c>
    </row>
    <row r="8879" spans="1:17" x14ac:dyDescent="0.3">
      <c r="A8879" t="s">
        <v>8891</v>
      </c>
      <c r="B8879" t="s">
        <v>10014</v>
      </c>
      <c r="C8879" t="s">
        <v>10038</v>
      </c>
      <c r="D8879" t="s">
        <v>10072</v>
      </c>
      <c r="E8879" s="1">
        <v>44021</v>
      </c>
      <c r="F8879">
        <v>2549</v>
      </c>
      <c r="G8879">
        <v>189</v>
      </c>
      <c r="H8879">
        <v>4856</v>
      </c>
      <c r="I8879">
        <v>390372</v>
      </c>
      <c r="J8879">
        <v>29134</v>
      </c>
      <c r="K8879">
        <v>539132</v>
      </c>
      <c r="L8879">
        <v>40784</v>
      </c>
      <c r="M8879">
        <v>14477</v>
      </c>
      <c r="N8879">
        <v>83000000</v>
      </c>
      <c r="O8879">
        <f>Table1[[#This Row],[TotalCases]]-Table1[[#This Row],[TotalRecovered]]-Table1[[#This Row],[TotalDeaths]]</f>
        <v>-177894</v>
      </c>
      <c r="P8879" s="4">
        <f>(Table1[[#This Row],[VaccineDoses]]/Table1[[#This Row],[Population]])*100</f>
        <v>1.7442168674698798E-2</v>
      </c>
      <c r="Q8879" s="3">
        <f>(Table1[[#This Row],[TotalRecovered]]/Table1[[#This Row],[TotalCases]]) * 100</f>
        <v>138.10724129804393</v>
      </c>
    </row>
    <row r="8880" spans="1:17" x14ac:dyDescent="0.3">
      <c r="A8880" t="s">
        <v>8892</v>
      </c>
      <c r="B8880" t="s">
        <v>10016</v>
      </c>
      <c r="C8880" t="s">
        <v>10024</v>
      </c>
      <c r="D8880" t="s">
        <v>10043</v>
      </c>
      <c r="E8880" s="1">
        <v>44154</v>
      </c>
      <c r="F8880">
        <v>4677</v>
      </c>
      <c r="G8880">
        <v>51</v>
      </c>
      <c r="H8880">
        <v>3529</v>
      </c>
      <c r="I8880">
        <v>395049</v>
      </c>
      <c r="J8880">
        <v>29185</v>
      </c>
      <c r="K8880">
        <v>542661</v>
      </c>
      <c r="L8880">
        <v>23385</v>
      </c>
      <c r="M8880">
        <v>5849</v>
      </c>
      <c r="N8880">
        <v>1380000000</v>
      </c>
      <c r="O8880">
        <f>Table1[[#This Row],[TotalCases]]-Table1[[#This Row],[TotalRecovered]]-Table1[[#This Row],[TotalDeaths]]</f>
        <v>-176797</v>
      </c>
      <c r="P8880" s="4">
        <f>(Table1[[#This Row],[VaccineDoses]]/Table1[[#This Row],[Population]])*100</f>
        <v>4.2384057971014499E-4</v>
      </c>
      <c r="Q8880" s="3">
        <f>(Table1[[#This Row],[TotalRecovered]]/Table1[[#This Row],[TotalCases]]) * 100</f>
        <v>137.36549136942506</v>
      </c>
    </row>
    <row r="8881" spans="1:17" x14ac:dyDescent="0.3">
      <c r="A8881" t="s">
        <v>8893</v>
      </c>
      <c r="B8881" t="s">
        <v>10015</v>
      </c>
      <c r="C8881" t="s">
        <v>10034</v>
      </c>
      <c r="D8881" t="s">
        <v>10055</v>
      </c>
      <c r="E8881" s="1">
        <v>43977</v>
      </c>
      <c r="F8881">
        <v>3866</v>
      </c>
      <c r="G8881">
        <v>50</v>
      </c>
      <c r="H8881">
        <v>216</v>
      </c>
      <c r="I8881">
        <v>398915</v>
      </c>
      <c r="J8881">
        <v>29235</v>
      </c>
      <c r="K8881">
        <v>542877</v>
      </c>
      <c r="L8881">
        <v>61856</v>
      </c>
      <c r="M8881">
        <v>18255</v>
      </c>
      <c r="N8881">
        <v>213000000</v>
      </c>
      <c r="O8881">
        <f>Table1[[#This Row],[TotalCases]]-Table1[[#This Row],[TotalRecovered]]-Table1[[#This Row],[TotalDeaths]]</f>
        <v>-173197</v>
      </c>
      <c r="P8881" s="4">
        <f>(Table1[[#This Row],[VaccineDoses]]/Table1[[#This Row],[Population]])*100</f>
        <v>8.5704225352112688E-3</v>
      </c>
      <c r="Q8881" s="3">
        <f>(Table1[[#This Row],[TotalRecovered]]/Table1[[#This Row],[TotalCases]]) * 100</f>
        <v>136.08838975721645</v>
      </c>
    </row>
    <row r="8882" spans="1:17" x14ac:dyDescent="0.3">
      <c r="A8882" t="s">
        <v>8894</v>
      </c>
      <c r="B8882" t="s">
        <v>10015</v>
      </c>
      <c r="C8882" t="s">
        <v>10034</v>
      </c>
      <c r="D8882" t="s">
        <v>10066</v>
      </c>
      <c r="E8882" s="1">
        <v>44114</v>
      </c>
      <c r="F8882">
        <v>2825</v>
      </c>
      <c r="G8882">
        <v>193</v>
      </c>
      <c r="H8882">
        <v>2910</v>
      </c>
      <c r="I8882">
        <v>401740</v>
      </c>
      <c r="J8882">
        <v>29428</v>
      </c>
      <c r="K8882">
        <v>545787</v>
      </c>
      <c r="L8882">
        <v>31075</v>
      </c>
      <c r="M8882">
        <v>14167</v>
      </c>
      <c r="N8882">
        <v>213000000</v>
      </c>
      <c r="O8882">
        <f>Table1[[#This Row],[TotalCases]]-Table1[[#This Row],[TotalRecovered]]-Table1[[#This Row],[TotalDeaths]]</f>
        <v>-173475</v>
      </c>
      <c r="P8882" s="4">
        <f>(Table1[[#This Row],[VaccineDoses]]/Table1[[#This Row],[Population]])*100</f>
        <v>6.651173708920188E-3</v>
      </c>
      <c r="Q8882" s="3">
        <f>(Table1[[#This Row],[TotalRecovered]]/Table1[[#This Row],[TotalCases]]) * 100</f>
        <v>135.85577736844726</v>
      </c>
    </row>
    <row r="8883" spans="1:17" x14ac:dyDescent="0.3">
      <c r="A8883" t="s">
        <v>8895</v>
      </c>
      <c r="B8883" t="s">
        <v>10017</v>
      </c>
      <c r="C8883" t="s">
        <v>10025</v>
      </c>
      <c r="D8883" t="s">
        <v>10044</v>
      </c>
      <c r="E8883" s="1">
        <v>44043</v>
      </c>
      <c r="F8883">
        <v>3734</v>
      </c>
      <c r="G8883">
        <v>56</v>
      </c>
      <c r="H8883">
        <v>603</v>
      </c>
      <c r="I8883">
        <v>405474</v>
      </c>
      <c r="J8883">
        <v>29484</v>
      </c>
      <c r="K8883">
        <v>546390</v>
      </c>
      <c r="L8883">
        <v>52276</v>
      </c>
      <c r="M8883">
        <v>11935</v>
      </c>
      <c r="N8883">
        <v>68000000</v>
      </c>
      <c r="O8883">
        <f>Table1[[#This Row],[TotalCases]]-Table1[[#This Row],[TotalRecovered]]-Table1[[#This Row],[TotalDeaths]]</f>
        <v>-170400</v>
      </c>
      <c r="P8883" s="4">
        <f>(Table1[[#This Row],[VaccineDoses]]/Table1[[#This Row],[Population]])*100</f>
        <v>1.7551470588235293E-2</v>
      </c>
      <c r="Q8883" s="3">
        <f>(Table1[[#This Row],[TotalRecovered]]/Table1[[#This Row],[TotalCases]]) * 100</f>
        <v>134.75339972476655</v>
      </c>
    </row>
    <row r="8884" spans="1:17" x14ac:dyDescent="0.3">
      <c r="A8884" t="s">
        <v>8896</v>
      </c>
      <c r="B8884" t="s">
        <v>10016</v>
      </c>
      <c r="C8884" t="s">
        <v>10024</v>
      </c>
      <c r="D8884" t="s">
        <v>10043</v>
      </c>
      <c r="E8884" s="1">
        <v>44465</v>
      </c>
      <c r="F8884">
        <v>1241</v>
      </c>
      <c r="G8884">
        <v>54</v>
      </c>
      <c r="H8884">
        <v>1742</v>
      </c>
      <c r="I8884">
        <v>406715</v>
      </c>
      <c r="J8884">
        <v>29538</v>
      </c>
      <c r="K8884">
        <v>548132</v>
      </c>
      <c r="L8884">
        <v>19856</v>
      </c>
      <c r="M8884">
        <v>4869</v>
      </c>
      <c r="N8884">
        <v>1380000000</v>
      </c>
      <c r="O8884">
        <f>Table1[[#This Row],[TotalCases]]-Table1[[#This Row],[TotalRecovered]]-Table1[[#This Row],[TotalDeaths]]</f>
        <v>-170955</v>
      </c>
      <c r="P8884" s="4">
        <f>(Table1[[#This Row],[VaccineDoses]]/Table1[[#This Row],[Population]])*100</f>
        <v>3.5282608695652172E-4</v>
      </c>
      <c r="Q8884" s="3">
        <f>(Table1[[#This Row],[TotalRecovered]]/Table1[[#This Row],[TotalCases]]) * 100</f>
        <v>134.77053956701869</v>
      </c>
    </row>
    <row r="8885" spans="1:17" x14ac:dyDescent="0.3">
      <c r="A8885" t="s">
        <v>8897</v>
      </c>
      <c r="B8885" t="s">
        <v>10018</v>
      </c>
      <c r="C8885" t="s">
        <v>10031</v>
      </c>
      <c r="D8885" t="s">
        <v>10051</v>
      </c>
      <c r="E8885" s="1">
        <v>44548</v>
      </c>
      <c r="F8885">
        <v>3500</v>
      </c>
      <c r="G8885">
        <v>52</v>
      </c>
      <c r="H8885">
        <v>3303</v>
      </c>
      <c r="I8885">
        <v>410215</v>
      </c>
      <c r="J8885">
        <v>29590</v>
      </c>
      <c r="K8885">
        <v>551435</v>
      </c>
      <c r="L8885">
        <v>24500</v>
      </c>
      <c r="M8885">
        <v>4208</v>
      </c>
      <c r="N8885">
        <v>331000000</v>
      </c>
      <c r="O8885">
        <f>Table1[[#This Row],[TotalCases]]-Table1[[#This Row],[TotalRecovered]]-Table1[[#This Row],[TotalDeaths]]</f>
        <v>-170810</v>
      </c>
      <c r="P8885" s="4">
        <f>(Table1[[#This Row],[VaccineDoses]]/Table1[[#This Row],[Population]])*100</f>
        <v>1.2712990936555892E-3</v>
      </c>
      <c r="Q8885" s="3">
        <f>(Table1[[#This Row],[TotalRecovered]]/Table1[[#This Row],[TotalCases]]) * 100</f>
        <v>134.42584985922016</v>
      </c>
    </row>
    <row r="8886" spans="1:17" x14ac:dyDescent="0.3">
      <c r="A8886" t="s">
        <v>8898</v>
      </c>
      <c r="B8886" t="s">
        <v>10015</v>
      </c>
      <c r="C8886" t="s">
        <v>10037</v>
      </c>
      <c r="D8886" t="s">
        <v>10059</v>
      </c>
      <c r="E8886" s="1">
        <v>44224</v>
      </c>
      <c r="F8886">
        <v>1661</v>
      </c>
      <c r="G8886">
        <v>88</v>
      </c>
      <c r="H8886">
        <v>819</v>
      </c>
      <c r="I8886">
        <v>411876</v>
      </c>
      <c r="J8886">
        <v>29678</v>
      </c>
      <c r="K8886">
        <v>552254</v>
      </c>
      <c r="L8886">
        <v>28237</v>
      </c>
      <c r="M8886">
        <v>14828</v>
      </c>
      <c r="N8886">
        <v>213000000</v>
      </c>
      <c r="O8886">
        <f>Table1[[#This Row],[TotalCases]]-Table1[[#This Row],[TotalRecovered]]-Table1[[#This Row],[TotalDeaths]]</f>
        <v>-170056</v>
      </c>
      <c r="P8886" s="4">
        <f>(Table1[[#This Row],[VaccineDoses]]/Table1[[#This Row],[Population]])*100</f>
        <v>6.9615023474178398E-3</v>
      </c>
      <c r="Q8886" s="3">
        <f>(Table1[[#This Row],[TotalRecovered]]/Table1[[#This Row],[TotalCases]]) * 100</f>
        <v>134.08258796336762</v>
      </c>
    </row>
    <row r="8887" spans="1:17" x14ac:dyDescent="0.3">
      <c r="A8887" t="s">
        <v>8899</v>
      </c>
      <c r="B8887" t="s">
        <v>10017</v>
      </c>
      <c r="C8887" t="s">
        <v>10025</v>
      </c>
      <c r="D8887" t="s">
        <v>10058</v>
      </c>
      <c r="E8887" s="1">
        <v>44169</v>
      </c>
      <c r="F8887">
        <v>2050</v>
      </c>
      <c r="G8887">
        <v>18</v>
      </c>
      <c r="H8887">
        <v>1061</v>
      </c>
      <c r="I8887">
        <v>413926</v>
      </c>
      <c r="J8887">
        <v>29696</v>
      </c>
      <c r="K8887">
        <v>553315</v>
      </c>
      <c r="L8887">
        <v>14350</v>
      </c>
      <c r="M8887">
        <v>349</v>
      </c>
      <c r="N8887">
        <v>68000000</v>
      </c>
      <c r="O8887">
        <f>Table1[[#This Row],[TotalCases]]-Table1[[#This Row],[TotalRecovered]]-Table1[[#This Row],[TotalDeaths]]</f>
        <v>-169085</v>
      </c>
      <c r="P8887" s="4">
        <f>(Table1[[#This Row],[VaccineDoses]]/Table1[[#This Row],[Population]])*100</f>
        <v>5.1323529411764703E-4</v>
      </c>
      <c r="Q8887" s="3">
        <f>(Table1[[#This Row],[TotalRecovered]]/Table1[[#This Row],[TotalCases]]) * 100</f>
        <v>133.67485975754121</v>
      </c>
    </row>
    <row r="8888" spans="1:17" x14ac:dyDescent="0.3">
      <c r="A8888" t="s">
        <v>8900</v>
      </c>
      <c r="B8888" t="s">
        <v>10015</v>
      </c>
      <c r="C8888" t="s">
        <v>10022</v>
      </c>
      <c r="D8888" t="s">
        <v>10067</v>
      </c>
      <c r="E8888" s="1">
        <v>43852</v>
      </c>
      <c r="F8888">
        <v>4138</v>
      </c>
      <c r="G8888">
        <v>108</v>
      </c>
      <c r="H8888">
        <v>2471</v>
      </c>
      <c r="I8888">
        <v>418064</v>
      </c>
      <c r="J8888">
        <v>29804</v>
      </c>
      <c r="K8888">
        <v>555786</v>
      </c>
      <c r="L8888">
        <v>41380</v>
      </c>
      <c r="M8888">
        <v>3090</v>
      </c>
      <c r="N8888">
        <v>213000000</v>
      </c>
      <c r="O8888">
        <f>Table1[[#This Row],[TotalCases]]-Table1[[#This Row],[TotalRecovered]]-Table1[[#This Row],[TotalDeaths]]</f>
        <v>-167526</v>
      </c>
      <c r="P8888" s="4">
        <f>(Table1[[#This Row],[VaccineDoses]]/Table1[[#This Row],[Population]])*100</f>
        <v>1.4507042253521128E-3</v>
      </c>
      <c r="Q8888" s="3">
        <f>(Table1[[#This Row],[TotalRecovered]]/Table1[[#This Row],[TotalCases]]) * 100</f>
        <v>132.94280301580619</v>
      </c>
    </row>
    <row r="8889" spans="1:17" x14ac:dyDescent="0.3">
      <c r="A8889" t="s">
        <v>8901</v>
      </c>
      <c r="B8889" t="s">
        <v>10014</v>
      </c>
      <c r="C8889" t="s">
        <v>10035</v>
      </c>
      <c r="D8889" t="s">
        <v>10035</v>
      </c>
      <c r="E8889" s="1">
        <v>43935</v>
      </c>
      <c r="F8889">
        <v>3261</v>
      </c>
      <c r="G8889">
        <v>140</v>
      </c>
      <c r="H8889">
        <v>3470</v>
      </c>
      <c r="I8889">
        <v>421325</v>
      </c>
      <c r="J8889">
        <v>29944</v>
      </c>
      <c r="K8889">
        <v>559256</v>
      </c>
      <c r="L8889">
        <v>22827</v>
      </c>
      <c r="M8889">
        <v>5848</v>
      </c>
      <c r="N8889">
        <v>83000000</v>
      </c>
      <c r="O8889">
        <f>Table1[[#This Row],[TotalCases]]-Table1[[#This Row],[TotalRecovered]]-Table1[[#This Row],[TotalDeaths]]</f>
        <v>-167875</v>
      </c>
      <c r="P8889" s="4">
        <f>(Table1[[#This Row],[VaccineDoses]]/Table1[[#This Row],[Population]])*100</f>
        <v>7.0457831325301205E-3</v>
      </c>
      <c r="Q8889" s="3">
        <f>(Table1[[#This Row],[TotalRecovered]]/Table1[[#This Row],[TotalCases]]) * 100</f>
        <v>132.73743547142942</v>
      </c>
    </row>
    <row r="8890" spans="1:17" x14ac:dyDescent="0.3">
      <c r="A8890" t="s">
        <v>8902</v>
      </c>
      <c r="B8890" t="s">
        <v>10015</v>
      </c>
      <c r="C8890" t="s">
        <v>10037</v>
      </c>
      <c r="D8890" t="s">
        <v>10059</v>
      </c>
      <c r="E8890" s="1">
        <v>44296</v>
      </c>
      <c r="F8890">
        <v>4137</v>
      </c>
      <c r="G8890">
        <v>28</v>
      </c>
      <c r="H8890">
        <v>3012</v>
      </c>
      <c r="I8890">
        <v>425462</v>
      </c>
      <c r="J8890">
        <v>29972</v>
      </c>
      <c r="K8890">
        <v>562268</v>
      </c>
      <c r="L8890">
        <v>45507</v>
      </c>
      <c r="M8890">
        <v>18648</v>
      </c>
      <c r="N8890">
        <v>213000000</v>
      </c>
      <c r="O8890">
        <f>Table1[[#This Row],[TotalCases]]-Table1[[#This Row],[TotalRecovered]]-Table1[[#This Row],[TotalDeaths]]</f>
        <v>-166778</v>
      </c>
      <c r="P8890" s="4">
        <f>(Table1[[#This Row],[VaccineDoses]]/Table1[[#This Row],[Population]])*100</f>
        <v>8.7549295774647876E-3</v>
      </c>
      <c r="Q8890" s="3">
        <f>(Table1[[#This Row],[TotalRecovered]]/Table1[[#This Row],[TotalCases]]) * 100</f>
        <v>132.15469301606254</v>
      </c>
    </row>
    <row r="8891" spans="1:17" x14ac:dyDescent="0.3">
      <c r="A8891" t="s">
        <v>8903</v>
      </c>
      <c r="B8891" t="s">
        <v>10016</v>
      </c>
      <c r="C8891" t="s">
        <v>10021</v>
      </c>
      <c r="D8891" t="s">
        <v>10040</v>
      </c>
      <c r="E8891" s="1">
        <v>44289</v>
      </c>
      <c r="F8891">
        <v>3843</v>
      </c>
      <c r="G8891">
        <v>133</v>
      </c>
      <c r="H8891">
        <v>2955</v>
      </c>
      <c r="I8891">
        <v>429305</v>
      </c>
      <c r="J8891">
        <v>30105</v>
      </c>
      <c r="K8891">
        <v>565223</v>
      </c>
      <c r="L8891">
        <v>42273</v>
      </c>
      <c r="M8891">
        <v>1523</v>
      </c>
      <c r="N8891">
        <v>1380000000</v>
      </c>
      <c r="O8891">
        <f>Table1[[#This Row],[TotalCases]]-Table1[[#This Row],[TotalRecovered]]-Table1[[#This Row],[TotalDeaths]]</f>
        <v>-166023</v>
      </c>
      <c r="P8891" s="4">
        <f>(Table1[[#This Row],[VaccineDoses]]/Table1[[#This Row],[Population]])*100</f>
        <v>1.1036231884057971E-4</v>
      </c>
      <c r="Q8891" s="3">
        <f>(Table1[[#This Row],[TotalRecovered]]/Table1[[#This Row],[TotalCases]]) * 100</f>
        <v>131.6600086185812</v>
      </c>
    </row>
    <row r="8892" spans="1:17" x14ac:dyDescent="0.3">
      <c r="A8892" t="s">
        <v>8904</v>
      </c>
      <c r="B8892" t="s">
        <v>10017</v>
      </c>
      <c r="C8892" t="s">
        <v>10030</v>
      </c>
      <c r="D8892" t="s">
        <v>10069</v>
      </c>
      <c r="E8892" s="1">
        <v>44262</v>
      </c>
      <c r="F8892">
        <v>4825</v>
      </c>
      <c r="G8892">
        <v>119</v>
      </c>
      <c r="H8892">
        <v>2626</v>
      </c>
      <c r="I8892">
        <v>434130</v>
      </c>
      <c r="J8892">
        <v>30224</v>
      </c>
      <c r="K8892">
        <v>567849</v>
      </c>
      <c r="L8892">
        <v>43425</v>
      </c>
      <c r="M8892">
        <v>641</v>
      </c>
      <c r="N8892">
        <v>68000000</v>
      </c>
      <c r="O8892">
        <f>Table1[[#This Row],[TotalCases]]-Table1[[#This Row],[TotalRecovered]]-Table1[[#This Row],[TotalDeaths]]</f>
        <v>-163943</v>
      </c>
      <c r="P8892" s="4">
        <f>(Table1[[#This Row],[VaccineDoses]]/Table1[[#This Row],[Population]])*100</f>
        <v>9.4264705882352951E-4</v>
      </c>
      <c r="Q8892" s="3">
        <f>(Table1[[#This Row],[TotalRecovered]]/Table1[[#This Row],[TotalCases]]) * 100</f>
        <v>130.80160320641284</v>
      </c>
    </row>
    <row r="8893" spans="1:17" x14ac:dyDescent="0.3">
      <c r="A8893" t="s">
        <v>8905</v>
      </c>
      <c r="B8893" t="s">
        <v>10016</v>
      </c>
      <c r="C8893" t="s">
        <v>10026</v>
      </c>
      <c r="D8893" t="s">
        <v>10026</v>
      </c>
      <c r="E8893" s="1">
        <v>44546</v>
      </c>
      <c r="F8893">
        <v>1981</v>
      </c>
      <c r="G8893">
        <v>128</v>
      </c>
      <c r="H8893">
        <v>184</v>
      </c>
      <c r="I8893">
        <v>436111</v>
      </c>
      <c r="J8893">
        <v>30352</v>
      </c>
      <c r="K8893">
        <v>568033</v>
      </c>
      <c r="L8893">
        <v>9905</v>
      </c>
      <c r="M8893">
        <v>8190</v>
      </c>
      <c r="N8893">
        <v>1380000000</v>
      </c>
      <c r="O8893">
        <f>Table1[[#This Row],[TotalCases]]-Table1[[#This Row],[TotalRecovered]]-Table1[[#This Row],[TotalDeaths]]</f>
        <v>-162274</v>
      </c>
      <c r="P8893" s="4">
        <f>(Table1[[#This Row],[VaccineDoses]]/Table1[[#This Row],[Population]])*100</f>
        <v>5.9347826086956525E-4</v>
      </c>
      <c r="Q8893" s="3">
        <f>(Table1[[#This Row],[TotalRecovered]]/Table1[[#This Row],[TotalCases]]) * 100</f>
        <v>130.24963828016263</v>
      </c>
    </row>
    <row r="8894" spans="1:17" x14ac:dyDescent="0.3">
      <c r="A8894" t="s">
        <v>8906</v>
      </c>
      <c r="B8894" t="s">
        <v>10018</v>
      </c>
      <c r="C8894" t="s">
        <v>10033</v>
      </c>
      <c r="D8894" t="s">
        <v>10068</v>
      </c>
      <c r="E8894" s="1">
        <v>44449</v>
      </c>
      <c r="F8894">
        <v>647</v>
      </c>
      <c r="G8894">
        <v>151</v>
      </c>
      <c r="H8894">
        <v>3448</v>
      </c>
      <c r="I8894">
        <v>436758</v>
      </c>
      <c r="J8894">
        <v>30503</v>
      </c>
      <c r="K8894">
        <v>571481</v>
      </c>
      <c r="L8894">
        <v>10999</v>
      </c>
      <c r="M8894">
        <v>3496</v>
      </c>
      <c r="N8894">
        <v>331000000</v>
      </c>
      <c r="O8894">
        <f>Table1[[#This Row],[TotalCases]]-Table1[[#This Row],[TotalRecovered]]-Table1[[#This Row],[TotalDeaths]]</f>
        <v>-165226</v>
      </c>
      <c r="P8894" s="4">
        <f>(Table1[[#This Row],[VaccineDoses]]/Table1[[#This Row],[Population]])*100</f>
        <v>1.0561933534743203E-3</v>
      </c>
      <c r="Q8894" s="3">
        <f>(Table1[[#This Row],[TotalRecovered]]/Table1[[#This Row],[TotalCases]]) * 100</f>
        <v>130.84614363102679</v>
      </c>
    </row>
    <row r="8895" spans="1:17" x14ac:dyDescent="0.3">
      <c r="A8895" t="s">
        <v>8907</v>
      </c>
      <c r="B8895" t="s">
        <v>10018</v>
      </c>
      <c r="C8895" t="s">
        <v>10027</v>
      </c>
      <c r="D8895" t="s">
        <v>10045</v>
      </c>
      <c r="E8895" s="1">
        <v>44051</v>
      </c>
      <c r="F8895">
        <v>3923</v>
      </c>
      <c r="G8895">
        <v>73</v>
      </c>
      <c r="H8895">
        <v>601</v>
      </c>
      <c r="I8895">
        <v>440681</v>
      </c>
      <c r="J8895">
        <v>30576</v>
      </c>
      <c r="K8895">
        <v>572082</v>
      </c>
      <c r="L8895">
        <v>50999</v>
      </c>
      <c r="M8895">
        <v>10750</v>
      </c>
      <c r="N8895">
        <v>331000000</v>
      </c>
      <c r="O8895">
        <f>Table1[[#This Row],[TotalCases]]-Table1[[#This Row],[TotalRecovered]]-Table1[[#This Row],[TotalDeaths]]</f>
        <v>-161977</v>
      </c>
      <c r="P8895" s="4">
        <f>(Table1[[#This Row],[VaccineDoses]]/Table1[[#This Row],[Population]])*100</f>
        <v>3.2477341389728098E-3</v>
      </c>
      <c r="Q8895" s="3">
        <f>(Table1[[#This Row],[TotalRecovered]]/Table1[[#This Row],[TotalCases]]) * 100</f>
        <v>129.81771394727707</v>
      </c>
    </row>
    <row r="8896" spans="1:17" x14ac:dyDescent="0.3">
      <c r="A8896" t="s">
        <v>8908</v>
      </c>
      <c r="B8896" t="s">
        <v>10015</v>
      </c>
      <c r="C8896" t="s">
        <v>10022</v>
      </c>
      <c r="D8896" t="s">
        <v>10041</v>
      </c>
      <c r="E8896" s="1">
        <v>44209</v>
      </c>
      <c r="F8896">
        <v>2704</v>
      </c>
      <c r="G8896">
        <v>98</v>
      </c>
      <c r="H8896">
        <v>1309</v>
      </c>
      <c r="I8896">
        <v>443385</v>
      </c>
      <c r="J8896">
        <v>30674</v>
      </c>
      <c r="K8896">
        <v>573391</v>
      </c>
      <c r="L8896">
        <v>51376</v>
      </c>
      <c r="M8896">
        <v>12395</v>
      </c>
      <c r="N8896">
        <v>213000000</v>
      </c>
      <c r="O8896">
        <f>Table1[[#This Row],[TotalCases]]-Table1[[#This Row],[TotalRecovered]]-Table1[[#This Row],[TotalDeaths]]</f>
        <v>-160680</v>
      </c>
      <c r="P8896" s="4">
        <f>(Table1[[#This Row],[VaccineDoses]]/Table1[[#This Row],[Population]])*100</f>
        <v>5.8192488262910798E-3</v>
      </c>
      <c r="Q8896" s="3">
        <f>(Table1[[#This Row],[TotalRecovered]]/Table1[[#This Row],[TotalCases]]) * 100</f>
        <v>129.32124451661647</v>
      </c>
    </row>
    <row r="8897" spans="1:17" x14ac:dyDescent="0.3">
      <c r="A8897" t="s">
        <v>8909</v>
      </c>
      <c r="B8897" t="s">
        <v>10017</v>
      </c>
      <c r="C8897" t="s">
        <v>10030</v>
      </c>
      <c r="D8897" t="s">
        <v>10049</v>
      </c>
      <c r="E8897" s="1">
        <v>44052</v>
      </c>
      <c r="F8897">
        <v>1982</v>
      </c>
      <c r="G8897">
        <v>5</v>
      </c>
      <c r="H8897">
        <v>1371</v>
      </c>
      <c r="I8897">
        <v>445367</v>
      </c>
      <c r="J8897">
        <v>30679</v>
      </c>
      <c r="K8897">
        <v>574762</v>
      </c>
      <c r="L8897">
        <v>11892</v>
      </c>
      <c r="M8897">
        <v>18311</v>
      </c>
      <c r="N8897">
        <v>68000000</v>
      </c>
      <c r="O8897">
        <f>Table1[[#This Row],[TotalCases]]-Table1[[#This Row],[TotalRecovered]]-Table1[[#This Row],[TotalDeaths]]</f>
        <v>-160074</v>
      </c>
      <c r="P8897" s="4">
        <f>(Table1[[#This Row],[VaccineDoses]]/Table1[[#This Row],[Population]])*100</f>
        <v>2.6927941176470585E-2</v>
      </c>
      <c r="Q8897" s="3">
        <f>(Table1[[#This Row],[TotalRecovered]]/Table1[[#This Row],[TotalCases]]) * 100</f>
        <v>129.053567058179</v>
      </c>
    </row>
    <row r="8898" spans="1:17" x14ac:dyDescent="0.3">
      <c r="A8898" t="s">
        <v>8910</v>
      </c>
      <c r="B8898" t="s">
        <v>10017</v>
      </c>
      <c r="C8898" t="s">
        <v>10025</v>
      </c>
      <c r="D8898" t="s">
        <v>10044</v>
      </c>
      <c r="E8898" s="1">
        <v>44088</v>
      </c>
      <c r="F8898">
        <v>1928</v>
      </c>
      <c r="G8898">
        <v>175</v>
      </c>
      <c r="H8898">
        <v>2766</v>
      </c>
      <c r="I8898">
        <v>447295</v>
      </c>
      <c r="J8898">
        <v>30854</v>
      </c>
      <c r="K8898">
        <v>577528</v>
      </c>
      <c r="L8898">
        <v>36632</v>
      </c>
      <c r="M8898">
        <v>14440</v>
      </c>
      <c r="N8898">
        <v>68000000</v>
      </c>
      <c r="O8898">
        <f>Table1[[#This Row],[TotalCases]]-Table1[[#This Row],[TotalRecovered]]-Table1[[#This Row],[TotalDeaths]]</f>
        <v>-161087</v>
      </c>
      <c r="P8898" s="4">
        <f>(Table1[[#This Row],[VaccineDoses]]/Table1[[#This Row],[Population]])*100</f>
        <v>2.1235294117647061E-2</v>
      </c>
      <c r="Q8898" s="3">
        <f>(Table1[[#This Row],[TotalRecovered]]/Table1[[#This Row],[TotalCases]]) * 100</f>
        <v>129.11568427994948</v>
      </c>
    </row>
    <row r="8899" spans="1:17" x14ac:dyDescent="0.3">
      <c r="A8899" t="s">
        <v>8911</v>
      </c>
      <c r="B8899" t="s">
        <v>10017</v>
      </c>
      <c r="C8899" t="s">
        <v>10029</v>
      </c>
      <c r="D8899" t="s">
        <v>10048</v>
      </c>
      <c r="E8899" s="1">
        <v>44543</v>
      </c>
      <c r="F8899">
        <v>2557</v>
      </c>
      <c r="G8899">
        <v>147</v>
      </c>
      <c r="H8899">
        <v>4625</v>
      </c>
      <c r="I8899">
        <v>449852</v>
      </c>
      <c r="J8899">
        <v>31001</v>
      </c>
      <c r="K8899">
        <v>582153</v>
      </c>
      <c r="L8899">
        <v>20456</v>
      </c>
      <c r="M8899">
        <v>8480</v>
      </c>
      <c r="N8899">
        <v>68000000</v>
      </c>
      <c r="O8899">
        <f>Table1[[#This Row],[TotalCases]]-Table1[[#This Row],[TotalRecovered]]-Table1[[#This Row],[TotalDeaths]]</f>
        <v>-163302</v>
      </c>
      <c r="P8899" s="4">
        <f>(Table1[[#This Row],[VaccineDoses]]/Table1[[#This Row],[Population]])*100</f>
        <v>1.2470588235294117E-2</v>
      </c>
      <c r="Q8899" s="3">
        <f>(Table1[[#This Row],[TotalRecovered]]/Table1[[#This Row],[TotalCases]]) * 100</f>
        <v>129.40989480984857</v>
      </c>
    </row>
    <row r="8900" spans="1:17" x14ac:dyDescent="0.3">
      <c r="A8900" t="s">
        <v>8912</v>
      </c>
      <c r="B8900" t="s">
        <v>10017</v>
      </c>
      <c r="C8900" t="s">
        <v>10036</v>
      </c>
      <c r="D8900" t="s">
        <v>10064</v>
      </c>
      <c r="E8900" s="1">
        <v>44197</v>
      </c>
      <c r="F8900">
        <v>4132</v>
      </c>
      <c r="G8900">
        <v>75</v>
      </c>
      <c r="H8900">
        <v>1012</v>
      </c>
      <c r="I8900">
        <v>453984</v>
      </c>
      <c r="J8900">
        <v>31076</v>
      </c>
      <c r="K8900">
        <v>583165</v>
      </c>
      <c r="L8900">
        <v>78508</v>
      </c>
      <c r="M8900">
        <v>14966</v>
      </c>
      <c r="N8900">
        <v>68000000</v>
      </c>
      <c r="O8900">
        <f>Table1[[#This Row],[TotalCases]]-Table1[[#This Row],[TotalRecovered]]-Table1[[#This Row],[TotalDeaths]]</f>
        <v>-160257</v>
      </c>
      <c r="P8900" s="4">
        <f>(Table1[[#This Row],[VaccineDoses]]/Table1[[#This Row],[Population]])*100</f>
        <v>2.2008823529411765E-2</v>
      </c>
      <c r="Q8900" s="3">
        <f>(Table1[[#This Row],[TotalRecovered]]/Table1[[#This Row],[TotalCases]]) * 100</f>
        <v>128.45496757594981</v>
      </c>
    </row>
    <row r="8901" spans="1:17" x14ac:dyDescent="0.3">
      <c r="A8901" t="s">
        <v>8913</v>
      </c>
      <c r="B8901" t="s">
        <v>10015</v>
      </c>
      <c r="C8901" t="s">
        <v>10034</v>
      </c>
      <c r="D8901" t="s">
        <v>10066</v>
      </c>
      <c r="E8901" s="1">
        <v>44179</v>
      </c>
      <c r="F8901">
        <v>2019</v>
      </c>
      <c r="G8901">
        <v>66</v>
      </c>
      <c r="H8901">
        <v>1854</v>
      </c>
      <c r="I8901">
        <v>456003</v>
      </c>
      <c r="J8901">
        <v>31142</v>
      </c>
      <c r="K8901">
        <v>585019</v>
      </c>
      <c r="L8901">
        <v>38361</v>
      </c>
      <c r="M8901">
        <v>6045</v>
      </c>
      <c r="N8901">
        <v>213000000</v>
      </c>
      <c r="O8901">
        <f>Table1[[#This Row],[TotalCases]]-Table1[[#This Row],[TotalRecovered]]-Table1[[#This Row],[TotalDeaths]]</f>
        <v>-160158</v>
      </c>
      <c r="P8901" s="4">
        <f>(Table1[[#This Row],[VaccineDoses]]/Table1[[#This Row],[Population]])*100</f>
        <v>2.8380281690140842E-3</v>
      </c>
      <c r="Q8901" s="3">
        <f>(Table1[[#This Row],[TotalRecovered]]/Table1[[#This Row],[TotalCases]]) * 100</f>
        <v>128.29279631932246</v>
      </c>
    </row>
    <row r="8902" spans="1:17" x14ac:dyDescent="0.3">
      <c r="A8902" t="s">
        <v>8914</v>
      </c>
      <c r="B8902" t="s">
        <v>10016</v>
      </c>
      <c r="C8902" t="s">
        <v>10024</v>
      </c>
      <c r="D8902" t="s">
        <v>10043</v>
      </c>
      <c r="E8902" s="1">
        <v>44055</v>
      </c>
      <c r="F8902">
        <v>822</v>
      </c>
      <c r="G8902">
        <v>182</v>
      </c>
      <c r="H8902">
        <v>6</v>
      </c>
      <c r="I8902">
        <v>456825</v>
      </c>
      <c r="J8902">
        <v>31324</v>
      </c>
      <c r="K8902">
        <v>585025</v>
      </c>
      <c r="L8902">
        <v>11508</v>
      </c>
      <c r="M8902">
        <v>6433</v>
      </c>
      <c r="N8902">
        <v>1380000000</v>
      </c>
      <c r="O8902">
        <f>Table1[[#This Row],[TotalCases]]-Table1[[#This Row],[TotalRecovered]]-Table1[[#This Row],[TotalDeaths]]</f>
        <v>-159524</v>
      </c>
      <c r="P8902" s="4">
        <f>(Table1[[#This Row],[VaccineDoses]]/Table1[[#This Row],[Population]])*100</f>
        <v>4.6615942028985506E-4</v>
      </c>
      <c r="Q8902" s="3">
        <f>(Table1[[#This Row],[TotalRecovered]]/Table1[[#This Row],[TotalCases]]) * 100</f>
        <v>128.06326273737207</v>
      </c>
    </row>
    <row r="8903" spans="1:17" x14ac:dyDescent="0.3">
      <c r="A8903" t="s">
        <v>8915</v>
      </c>
      <c r="B8903" t="s">
        <v>10015</v>
      </c>
      <c r="C8903" t="s">
        <v>10037</v>
      </c>
      <c r="D8903" t="s">
        <v>10063</v>
      </c>
      <c r="E8903" s="1">
        <v>44544</v>
      </c>
      <c r="F8903">
        <v>4674</v>
      </c>
      <c r="G8903">
        <v>17</v>
      </c>
      <c r="H8903">
        <v>187</v>
      </c>
      <c r="I8903">
        <v>461499</v>
      </c>
      <c r="J8903">
        <v>31341</v>
      </c>
      <c r="K8903">
        <v>585212</v>
      </c>
      <c r="L8903">
        <v>65436</v>
      </c>
      <c r="M8903">
        <v>6163</v>
      </c>
      <c r="N8903">
        <v>213000000</v>
      </c>
      <c r="O8903">
        <f>Table1[[#This Row],[TotalCases]]-Table1[[#This Row],[TotalRecovered]]-Table1[[#This Row],[TotalDeaths]]</f>
        <v>-155054</v>
      </c>
      <c r="P8903" s="4">
        <f>(Table1[[#This Row],[VaccineDoses]]/Table1[[#This Row],[Population]])*100</f>
        <v>2.8934272300469481E-3</v>
      </c>
      <c r="Q8903" s="3">
        <f>(Table1[[#This Row],[TotalRecovered]]/Table1[[#This Row],[TotalCases]]) * 100</f>
        <v>126.80677531262256</v>
      </c>
    </row>
    <row r="8904" spans="1:17" x14ac:dyDescent="0.3">
      <c r="A8904" t="s">
        <v>8916</v>
      </c>
      <c r="B8904" t="s">
        <v>10016</v>
      </c>
      <c r="C8904" t="s">
        <v>10026</v>
      </c>
      <c r="D8904" t="s">
        <v>10026</v>
      </c>
      <c r="E8904" s="1">
        <v>44066</v>
      </c>
      <c r="F8904">
        <v>2564</v>
      </c>
      <c r="G8904">
        <v>20</v>
      </c>
      <c r="H8904">
        <v>4045</v>
      </c>
      <c r="I8904">
        <v>464063</v>
      </c>
      <c r="J8904">
        <v>31361</v>
      </c>
      <c r="K8904">
        <v>589257</v>
      </c>
      <c r="L8904">
        <v>15384</v>
      </c>
      <c r="M8904">
        <v>6461</v>
      </c>
      <c r="N8904">
        <v>1380000000</v>
      </c>
      <c r="O8904">
        <f>Table1[[#This Row],[TotalCases]]-Table1[[#This Row],[TotalRecovered]]-Table1[[#This Row],[TotalDeaths]]</f>
        <v>-156555</v>
      </c>
      <c r="P8904" s="4">
        <f>(Table1[[#This Row],[VaccineDoses]]/Table1[[#This Row],[Population]])*100</f>
        <v>4.681884057971014E-4</v>
      </c>
      <c r="Q8904" s="3">
        <f>(Table1[[#This Row],[TotalRecovered]]/Table1[[#This Row],[TotalCases]]) * 100</f>
        <v>126.97780258283898</v>
      </c>
    </row>
    <row r="8905" spans="1:17" x14ac:dyDescent="0.3">
      <c r="A8905" t="s">
        <v>8917</v>
      </c>
      <c r="B8905" t="s">
        <v>10014</v>
      </c>
      <c r="C8905" t="s">
        <v>10035</v>
      </c>
      <c r="D8905" t="s">
        <v>10035</v>
      </c>
      <c r="E8905" s="1">
        <v>44013</v>
      </c>
      <c r="F8905">
        <v>2832</v>
      </c>
      <c r="G8905">
        <v>191</v>
      </c>
      <c r="H8905">
        <v>1623</v>
      </c>
      <c r="I8905">
        <v>466895</v>
      </c>
      <c r="J8905">
        <v>31552</v>
      </c>
      <c r="K8905">
        <v>590880</v>
      </c>
      <c r="L8905">
        <v>53808</v>
      </c>
      <c r="M8905">
        <v>10241</v>
      </c>
      <c r="N8905">
        <v>83000000</v>
      </c>
      <c r="O8905">
        <f>Table1[[#This Row],[TotalCases]]-Table1[[#This Row],[TotalRecovered]]-Table1[[#This Row],[TotalDeaths]]</f>
        <v>-155537</v>
      </c>
      <c r="P8905" s="4">
        <f>(Table1[[#This Row],[VaccineDoses]]/Table1[[#This Row],[Population]])*100</f>
        <v>1.233855421686747E-2</v>
      </c>
      <c r="Q8905" s="3">
        <f>(Table1[[#This Row],[TotalRecovered]]/Table1[[#This Row],[TotalCases]]) * 100</f>
        <v>126.55522119534371</v>
      </c>
    </row>
    <row r="8906" spans="1:17" x14ac:dyDescent="0.3">
      <c r="A8906" t="s">
        <v>8918</v>
      </c>
      <c r="B8906" t="s">
        <v>10014</v>
      </c>
      <c r="C8906" t="s">
        <v>10038</v>
      </c>
      <c r="D8906" t="s">
        <v>10071</v>
      </c>
      <c r="E8906" s="1">
        <v>44542</v>
      </c>
      <c r="F8906">
        <v>1020</v>
      </c>
      <c r="G8906">
        <v>164</v>
      </c>
      <c r="H8906">
        <v>1139</v>
      </c>
      <c r="I8906">
        <v>467915</v>
      </c>
      <c r="J8906">
        <v>31716</v>
      </c>
      <c r="K8906">
        <v>592019</v>
      </c>
      <c r="L8906">
        <v>16320</v>
      </c>
      <c r="M8906">
        <v>1623</v>
      </c>
      <c r="N8906">
        <v>83000000</v>
      </c>
      <c r="O8906">
        <f>Table1[[#This Row],[TotalCases]]-Table1[[#This Row],[TotalRecovered]]-Table1[[#This Row],[TotalDeaths]]</f>
        <v>-155820</v>
      </c>
      <c r="P8906" s="4">
        <f>(Table1[[#This Row],[VaccineDoses]]/Table1[[#This Row],[Population]])*100</f>
        <v>1.955421686746988E-3</v>
      </c>
      <c r="Q8906" s="3">
        <f>(Table1[[#This Row],[TotalRecovered]]/Table1[[#This Row],[TotalCases]]) * 100</f>
        <v>126.52276588696665</v>
      </c>
    </row>
    <row r="8907" spans="1:17" x14ac:dyDescent="0.3">
      <c r="A8907" t="s">
        <v>8919</v>
      </c>
      <c r="B8907" t="s">
        <v>10016</v>
      </c>
      <c r="C8907" t="s">
        <v>10026</v>
      </c>
      <c r="D8907" t="s">
        <v>10026</v>
      </c>
      <c r="E8907" s="1">
        <v>44274</v>
      </c>
      <c r="F8907">
        <v>1081</v>
      </c>
      <c r="G8907">
        <v>18</v>
      </c>
      <c r="H8907">
        <v>62</v>
      </c>
      <c r="I8907">
        <v>468996</v>
      </c>
      <c r="J8907">
        <v>31734</v>
      </c>
      <c r="K8907">
        <v>592081</v>
      </c>
      <c r="L8907">
        <v>5405</v>
      </c>
      <c r="M8907">
        <v>16636</v>
      </c>
      <c r="N8907">
        <v>1380000000</v>
      </c>
      <c r="O8907">
        <f>Table1[[#This Row],[TotalCases]]-Table1[[#This Row],[TotalRecovered]]-Table1[[#This Row],[TotalDeaths]]</f>
        <v>-154819</v>
      </c>
      <c r="P8907" s="4">
        <f>(Table1[[#This Row],[VaccineDoses]]/Table1[[#This Row],[Population]])*100</f>
        <v>1.2055072463768115E-3</v>
      </c>
      <c r="Q8907" s="3">
        <f>(Table1[[#This Row],[TotalRecovered]]/Table1[[#This Row],[TotalCases]]) * 100</f>
        <v>126.24436029305156</v>
      </c>
    </row>
    <row r="8908" spans="1:17" x14ac:dyDescent="0.3">
      <c r="A8908" t="s">
        <v>8920</v>
      </c>
      <c r="B8908" t="s">
        <v>10015</v>
      </c>
      <c r="C8908" t="s">
        <v>10037</v>
      </c>
      <c r="D8908" t="s">
        <v>10063</v>
      </c>
      <c r="E8908" s="1">
        <v>44453</v>
      </c>
      <c r="F8908">
        <v>2022</v>
      </c>
      <c r="G8908">
        <v>55</v>
      </c>
      <c r="H8908">
        <v>440</v>
      </c>
      <c r="I8908">
        <v>471018</v>
      </c>
      <c r="J8908">
        <v>31789</v>
      </c>
      <c r="K8908">
        <v>592521</v>
      </c>
      <c r="L8908">
        <v>34374</v>
      </c>
      <c r="M8908">
        <v>12917</v>
      </c>
      <c r="N8908">
        <v>213000000</v>
      </c>
      <c r="O8908">
        <f>Table1[[#This Row],[TotalCases]]-Table1[[#This Row],[TotalRecovered]]-Table1[[#This Row],[TotalDeaths]]</f>
        <v>-153292</v>
      </c>
      <c r="P8908" s="4">
        <f>(Table1[[#This Row],[VaccineDoses]]/Table1[[#This Row],[Population]])*100</f>
        <v>6.0643192488262915E-3</v>
      </c>
      <c r="Q8908" s="3">
        <f>(Table1[[#This Row],[TotalRecovered]]/Table1[[#This Row],[TotalCases]]) * 100</f>
        <v>125.79582945874679</v>
      </c>
    </row>
    <row r="8909" spans="1:17" x14ac:dyDescent="0.3">
      <c r="A8909" t="s">
        <v>8921</v>
      </c>
      <c r="B8909" t="s">
        <v>10018</v>
      </c>
      <c r="C8909" t="s">
        <v>10033</v>
      </c>
      <c r="D8909" t="s">
        <v>10053</v>
      </c>
      <c r="E8909" s="1">
        <v>43836</v>
      </c>
      <c r="F8909">
        <v>4208</v>
      </c>
      <c r="G8909">
        <v>189</v>
      </c>
      <c r="H8909">
        <v>1367</v>
      </c>
      <c r="I8909">
        <v>475226</v>
      </c>
      <c r="J8909">
        <v>31978</v>
      </c>
      <c r="K8909">
        <v>593888</v>
      </c>
      <c r="L8909">
        <v>79952</v>
      </c>
      <c r="M8909">
        <v>14561</v>
      </c>
      <c r="N8909">
        <v>331000000</v>
      </c>
      <c r="O8909">
        <f>Table1[[#This Row],[TotalCases]]-Table1[[#This Row],[TotalRecovered]]-Table1[[#This Row],[TotalDeaths]]</f>
        <v>-150640</v>
      </c>
      <c r="P8909" s="4">
        <f>(Table1[[#This Row],[VaccineDoses]]/Table1[[#This Row],[Population]])*100</f>
        <v>4.3990936555891244E-3</v>
      </c>
      <c r="Q8909" s="3">
        <f>(Table1[[#This Row],[TotalRecovered]]/Table1[[#This Row],[TotalCases]]) * 100</f>
        <v>124.96959341450173</v>
      </c>
    </row>
    <row r="8910" spans="1:17" x14ac:dyDescent="0.3">
      <c r="A8910" t="s">
        <v>8922</v>
      </c>
      <c r="B8910" t="s">
        <v>10015</v>
      </c>
      <c r="C8910" t="s">
        <v>10022</v>
      </c>
      <c r="D8910" t="s">
        <v>10067</v>
      </c>
      <c r="E8910" s="1">
        <v>44066</v>
      </c>
      <c r="F8910">
        <v>3675</v>
      </c>
      <c r="G8910">
        <v>17</v>
      </c>
      <c r="H8910">
        <v>586</v>
      </c>
      <c r="I8910">
        <v>478901</v>
      </c>
      <c r="J8910">
        <v>31995</v>
      </c>
      <c r="K8910">
        <v>594474</v>
      </c>
      <c r="L8910">
        <v>18375</v>
      </c>
      <c r="M8910">
        <v>6482</v>
      </c>
      <c r="N8910">
        <v>213000000</v>
      </c>
      <c r="O8910">
        <f>Table1[[#This Row],[TotalCases]]-Table1[[#This Row],[TotalRecovered]]-Table1[[#This Row],[TotalDeaths]]</f>
        <v>-147568</v>
      </c>
      <c r="P8910" s="4">
        <f>(Table1[[#This Row],[VaccineDoses]]/Table1[[#This Row],[Population]])*100</f>
        <v>3.0431924882629107E-3</v>
      </c>
      <c r="Q8910" s="3">
        <f>(Table1[[#This Row],[TotalRecovered]]/Table1[[#This Row],[TotalCases]]) * 100</f>
        <v>124.13296276265866</v>
      </c>
    </row>
    <row r="8911" spans="1:17" x14ac:dyDescent="0.3">
      <c r="A8911" t="s">
        <v>8923</v>
      </c>
      <c r="B8911" t="s">
        <v>10018</v>
      </c>
      <c r="C8911" t="s">
        <v>10032</v>
      </c>
      <c r="D8911" t="s">
        <v>10052</v>
      </c>
      <c r="E8911" s="1">
        <v>43957</v>
      </c>
      <c r="F8911">
        <v>2883</v>
      </c>
      <c r="G8911">
        <v>157</v>
      </c>
      <c r="H8911">
        <v>378</v>
      </c>
      <c r="I8911">
        <v>481784</v>
      </c>
      <c r="J8911">
        <v>32152</v>
      </c>
      <c r="K8911">
        <v>594852</v>
      </c>
      <c r="L8911">
        <v>14415</v>
      </c>
      <c r="M8911">
        <v>5778</v>
      </c>
      <c r="N8911">
        <v>331000000</v>
      </c>
      <c r="O8911">
        <f>Table1[[#This Row],[TotalCases]]-Table1[[#This Row],[TotalRecovered]]-Table1[[#This Row],[TotalDeaths]]</f>
        <v>-145220</v>
      </c>
      <c r="P8911" s="4">
        <f>(Table1[[#This Row],[VaccineDoses]]/Table1[[#This Row],[Population]])*100</f>
        <v>1.745619335347432E-3</v>
      </c>
      <c r="Q8911" s="3">
        <f>(Table1[[#This Row],[TotalRecovered]]/Table1[[#This Row],[TotalCases]]) * 100</f>
        <v>123.46860833900671</v>
      </c>
    </row>
    <row r="8912" spans="1:17" x14ac:dyDescent="0.3">
      <c r="A8912" t="s">
        <v>8924</v>
      </c>
      <c r="B8912" t="s">
        <v>10015</v>
      </c>
      <c r="C8912" t="s">
        <v>10034</v>
      </c>
      <c r="D8912" t="s">
        <v>10055</v>
      </c>
      <c r="E8912" s="1">
        <v>43934</v>
      </c>
      <c r="F8912">
        <v>1779</v>
      </c>
      <c r="G8912">
        <v>183</v>
      </c>
      <c r="H8912">
        <v>1255</v>
      </c>
      <c r="I8912">
        <v>483563</v>
      </c>
      <c r="J8912">
        <v>32335</v>
      </c>
      <c r="K8912">
        <v>596107</v>
      </c>
      <c r="L8912">
        <v>19569</v>
      </c>
      <c r="M8912">
        <v>16751</v>
      </c>
      <c r="N8912">
        <v>213000000</v>
      </c>
      <c r="O8912">
        <f>Table1[[#This Row],[TotalCases]]-Table1[[#This Row],[TotalRecovered]]-Table1[[#This Row],[TotalDeaths]]</f>
        <v>-144879</v>
      </c>
      <c r="P8912" s="4">
        <f>(Table1[[#This Row],[VaccineDoses]]/Table1[[#This Row],[Population]])*100</f>
        <v>7.864319248826291E-3</v>
      </c>
      <c r="Q8912" s="3">
        <f>(Table1[[#This Row],[TotalRecovered]]/Table1[[#This Row],[TotalCases]]) * 100</f>
        <v>123.27390639895938</v>
      </c>
    </row>
    <row r="8913" spans="1:17" x14ac:dyDescent="0.3">
      <c r="A8913" t="s">
        <v>8925</v>
      </c>
      <c r="B8913" t="s">
        <v>10017</v>
      </c>
      <c r="C8913" t="s">
        <v>10036</v>
      </c>
      <c r="D8913" t="s">
        <v>10056</v>
      </c>
      <c r="E8913" s="1">
        <v>44310</v>
      </c>
      <c r="F8913">
        <v>1819</v>
      </c>
      <c r="G8913">
        <v>105</v>
      </c>
      <c r="H8913">
        <v>2487</v>
      </c>
      <c r="I8913">
        <v>485382</v>
      </c>
      <c r="J8913">
        <v>32440</v>
      </c>
      <c r="K8913">
        <v>598594</v>
      </c>
      <c r="L8913">
        <v>27285</v>
      </c>
      <c r="M8913">
        <v>13803</v>
      </c>
      <c r="N8913">
        <v>68000000</v>
      </c>
      <c r="O8913">
        <f>Table1[[#This Row],[TotalCases]]-Table1[[#This Row],[TotalRecovered]]-Table1[[#This Row],[TotalDeaths]]</f>
        <v>-145652</v>
      </c>
      <c r="P8913" s="4">
        <f>(Table1[[#This Row],[VaccineDoses]]/Table1[[#This Row],[Population]])*100</f>
        <v>2.0298529411764705E-2</v>
      </c>
      <c r="Q8913" s="3">
        <f>(Table1[[#This Row],[TotalRecovered]]/Table1[[#This Row],[TotalCases]]) * 100</f>
        <v>123.32430951291973</v>
      </c>
    </row>
    <row r="8914" spans="1:17" x14ac:dyDescent="0.3">
      <c r="A8914" t="s">
        <v>8926</v>
      </c>
      <c r="B8914" t="s">
        <v>10017</v>
      </c>
      <c r="C8914" t="s">
        <v>10036</v>
      </c>
      <c r="D8914" t="s">
        <v>10056</v>
      </c>
      <c r="E8914" s="1">
        <v>43985</v>
      </c>
      <c r="F8914">
        <v>4696</v>
      </c>
      <c r="G8914">
        <v>169</v>
      </c>
      <c r="H8914">
        <v>2441</v>
      </c>
      <c r="I8914">
        <v>490078</v>
      </c>
      <c r="J8914">
        <v>32609</v>
      </c>
      <c r="K8914">
        <v>601035</v>
      </c>
      <c r="L8914">
        <v>75136</v>
      </c>
      <c r="M8914">
        <v>9762</v>
      </c>
      <c r="N8914">
        <v>68000000</v>
      </c>
      <c r="O8914">
        <f>Table1[[#This Row],[TotalCases]]-Table1[[#This Row],[TotalRecovered]]-Table1[[#This Row],[TotalDeaths]]</f>
        <v>-143566</v>
      </c>
      <c r="P8914" s="4">
        <f>(Table1[[#This Row],[VaccineDoses]]/Table1[[#This Row],[Population]])*100</f>
        <v>1.4355882352941177E-2</v>
      </c>
      <c r="Q8914" s="3">
        <f>(Table1[[#This Row],[TotalRecovered]]/Table1[[#This Row],[TotalCases]]) * 100</f>
        <v>122.64068168740485</v>
      </c>
    </row>
    <row r="8915" spans="1:17" x14ac:dyDescent="0.3">
      <c r="A8915" t="s">
        <v>8927</v>
      </c>
      <c r="B8915" t="s">
        <v>10014</v>
      </c>
      <c r="C8915" t="s">
        <v>10019</v>
      </c>
      <c r="D8915" t="s">
        <v>10019</v>
      </c>
      <c r="E8915" s="1">
        <v>44087</v>
      </c>
      <c r="F8915">
        <v>4537</v>
      </c>
      <c r="G8915">
        <v>52</v>
      </c>
      <c r="H8915">
        <v>3946</v>
      </c>
      <c r="I8915">
        <v>494615</v>
      </c>
      <c r="J8915">
        <v>32661</v>
      </c>
      <c r="K8915">
        <v>604981</v>
      </c>
      <c r="L8915">
        <v>58981</v>
      </c>
      <c r="M8915">
        <v>14995</v>
      </c>
      <c r="N8915">
        <v>83000000</v>
      </c>
      <c r="O8915">
        <f>Table1[[#This Row],[TotalCases]]-Table1[[#This Row],[TotalRecovered]]-Table1[[#This Row],[TotalDeaths]]</f>
        <v>-143027</v>
      </c>
      <c r="P8915" s="4">
        <f>(Table1[[#This Row],[VaccineDoses]]/Table1[[#This Row],[Population]])*100</f>
        <v>1.8066265060240963E-2</v>
      </c>
      <c r="Q8915" s="3">
        <f>(Table1[[#This Row],[TotalRecovered]]/Table1[[#This Row],[TotalCases]]) * 100</f>
        <v>122.31351657349656</v>
      </c>
    </row>
    <row r="8916" spans="1:17" x14ac:dyDescent="0.3">
      <c r="A8916" t="s">
        <v>8928</v>
      </c>
      <c r="B8916" t="s">
        <v>10014</v>
      </c>
      <c r="C8916" t="s">
        <v>10023</v>
      </c>
      <c r="D8916" t="s">
        <v>10060</v>
      </c>
      <c r="E8916" s="1">
        <v>44065</v>
      </c>
      <c r="F8916">
        <v>3761</v>
      </c>
      <c r="G8916">
        <v>85</v>
      </c>
      <c r="H8916">
        <v>736</v>
      </c>
      <c r="I8916">
        <v>498376</v>
      </c>
      <c r="J8916">
        <v>32746</v>
      </c>
      <c r="K8916">
        <v>605717</v>
      </c>
      <c r="L8916">
        <v>71459</v>
      </c>
      <c r="M8916">
        <v>2030</v>
      </c>
      <c r="N8916">
        <v>83000000</v>
      </c>
      <c r="O8916">
        <f>Table1[[#This Row],[TotalCases]]-Table1[[#This Row],[TotalRecovered]]-Table1[[#This Row],[TotalDeaths]]</f>
        <v>-140087</v>
      </c>
      <c r="P8916" s="4">
        <f>(Table1[[#This Row],[VaccineDoses]]/Table1[[#This Row],[Population]])*100</f>
        <v>2.4457831325301205E-3</v>
      </c>
      <c r="Q8916" s="3">
        <f>(Table1[[#This Row],[TotalRecovered]]/Table1[[#This Row],[TotalCases]]) * 100</f>
        <v>121.53815593046214</v>
      </c>
    </row>
    <row r="8917" spans="1:17" x14ac:dyDescent="0.3">
      <c r="A8917" t="s">
        <v>8929</v>
      </c>
      <c r="B8917" t="s">
        <v>10016</v>
      </c>
      <c r="C8917" t="s">
        <v>10021</v>
      </c>
      <c r="D8917" t="s">
        <v>10065</v>
      </c>
      <c r="E8917" s="1">
        <v>44330</v>
      </c>
      <c r="F8917">
        <v>227</v>
      </c>
      <c r="G8917">
        <v>49</v>
      </c>
      <c r="H8917">
        <v>3347</v>
      </c>
      <c r="I8917">
        <v>498603</v>
      </c>
      <c r="J8917">
        <v>32795</v>
      </c>
      <c r="K8917">
        <v>609064</v>
      </c>
      <c r="L8917">
        <v>1135</v>
      </c>
      <c r="M8917">
        <v>13945</v>
      </c>
      <c r="N8917">
        <v>1380000000</v>
      </c>
      <c r="O8917">
        <f>Table1[[#This Row],[TotalCases]]-Table1[[#This Row],[TotalRecovered]]-Table1[[#This Row],[TotalDeaths]]</f>
        <v>-143256</v>
      </c>
      <c r="P8917" s="4">
        <f>(Table1[[#This Row],[VaccineDoses]]/Table1[[#This Row],[Population]])*100</f>
        <v>1.0105072463768116E-3</v>
      </c>
      <c r="Q8917" s="3">
        <f>(Table1[[#This Row],[TotalRecovered]]/Table1[[#This Row],[TotalCases]]) * 100</f>
        <v>122.15409855135249</v>
      </c>
    </row>
    <row r="8918" spans="1:17" x14ac:dyDescent="0.3">
      <c r="A8918" t="s">
        <v>8930</v>
      </c>
      <c r="B8918" t="s">
        <v>10018</v>
      </c>
      <c r="C8918" t="s">
        <v>10027</v>
      </c>
      <c r="D8918" t="s">
        <v>10070</v>
      </c>
      <c r="E8918" s="1">
        <v>44119</v>
      </c>
      <c r="F8918">
        <v>873</v>
      </c>
      <c r="G8918">
        <v>126</v>
      </c>
      <c r="H8918">
        <v>873</v>
      </c>
      <c r="I8918">
        <v>499476</v>
      </c>
      <c r="J8918">
        <v>32921</v>
      </c>
      <c r="K8918">
        <v>609937</v>
      </c>
      <c r="L8918">
        <v>12222</v>
      </c>
      <c r="M8918">
        <v>12700</v>
      </c>
      <c r="N8918">
        <v>331000000</v>
      </c>
      <c r="O8918">
        <f>Table1[[#This Row],[TotalCases]]-Table1[[#This Row],[TotalRecovered]]-Table1[[#This Row],[TotalDeaths]]</f>
        <v>-143382</v>
      </c>
      <c r="P8918" s="4">
        <f>(Table1[[#This Row],[VaccineDoses]]/Table1[[#This Row],[Population]])*100</f>
        <v>3.8368580060422963E-3</v>
      </c>
      <c r="Q8918" s="3">
        <f>(Table1[[#This Row],[TotalRecovered]]/Table1[[#This Row],[TotalCases]]) * 100</f>
        <v>122.11537691500693</v>
      </c>
    </row>
    <row r="8919" spans="1:17" x14ac:dyDescent="0.3">
      <c r="A8919" t="s">
        <v>8931</v>
      </c>
      <c r="B8919" t="s">
        <v>10017</v>
      </c>
      <c r="C8919" t="s">
        <v>10025</v>
      </c>
      <c r="D8919" t="s">
        <v>10044</v>
      </c>
      <c r="E8919" s="1">
        <v>44340</v>
      </c>
      <c r="F8919">
        <v>3650</v>
      </c>
      <c r="G8919">
        <v>3</v>
      </c>
      <c r="H8919">
        <v>4799</v>
      </c>
      <c r="I8919">
        <v>503126</v>
      </c>
      <c r="J8919">
        <v>32924</v>
      </c>
      <c r="K8919">
        <v>614736</v>
      </c>
      <c r="L8919">
        <v>36500</v>
      </c>
      <c r="M8919">
        <v>10638</v>
      </c>
      <c r="N8919">
        <v>68000000</v>
      </c>
      <c r="O8919">
        <f>Table1[[#This Row],[TotalCases]]-Table1[[#This Row],[TotalRecovered]]-Table1[[#This Row],[TotalDeaths]]</f>
        <v>-144534</v>
      </c>
      <c r="P8919" s="4">
        <f>(Table1[[#This Row],[VaccineDoses]]/Table1[[#This Row],[Population]])*100</f>
        <v>1.5644117647058822E-2</v>
      </c>
      <c r="Q8919" s="3">
        <f>(Table1[[#This Row],[TotalRecovered]]/Table1[[#This Row],[TotalCases]]) * 100</f>
        <v>122.18330994621624</v>
      </c>
    </row>
    <row r="8920" spans="1:17" x14ac:dyDescent="0.3">
      <c r="A8920" t="s">
        <v>8932</v>
      </c>
      <c r="B8920" t="s">
        <v>10015</v>
      </c>
      <c r="C8920" t="s">
        <v>10034</v>
      </c>
      <c r="D8920" t="s">
        <v>10055</v>
      </c>
      <c r="E8920" s="1">
        <v>44382</v>
      </c>
      <c r="F8920">
        <v>4766</v>
      </c>
      <c r="G8920">
        <v>62</v>
      </c>
      <c r="H8920">
        <v>3238</v>
      </c>
      <c r="I8920">
        <v>507892</v>
      </c>
      <c r="J8920">
        <v>32986</v>
      </c>
      <c r="K8920">
        <v>617974</v>
      </c>
      <c r="L8920">
        <v>71490</v>
      </c>
      <c r="M8920">
        <v>19084</v>
      </c>
      <c r="N8920">
        <v>213000000</v>
      </c>
      <c r="O8920">
        <f>Table1[[#This Row],[TotalCases]]-Table1[[#This Row],[TotalRecovered]]-Table1[[#This Row],[TotalDeaths]]</f>
        <v>-143068</v>
      </c>
      <c r="P8920" s="4">
        <f>(Table1[[#This Row],[VaccineDoses]]/Table1[[#This Row],[Population]])*100</f>
        <v>8.9596244131455397E-3</v>
      </c>
      <c r="Q8920" s="3">
        <f>(Table1[[#This Row],[TotalRecovered]]/Table1[[#This Row],[TotalCases]]) * 100</f>
        <v>121.67429295992061</v>
      </c>
    </row>
    <row r="8921" spans="1:17" x14ac:dyDescent="0.3">
      <c r="A8921" t="s">
        <v>8933</v>
      </c>
      <c r="B8921" t="s">
        <v>10016</v>
      </c>
      <c r="C8921" t="s">
        <v>10026</v>
      </c>
      <c r="D8921" t="s">
        <v>10026</v>
      </c>
      <c r="E8921" s="1">
        <v>44539</v>
      </c>
      <c r="F8921">
        <v>3428</v>
      </c>
      <c r="G8921">
        <v>194</v>
      </c>
      <c r="H8921">
        <v>98</v>
      </c>
      <c r="I8921">
        <v>511320</v>
      </c>
      <c r="J8921">
        <v>33180</v>
      </c>
      <c r="K8921">
        <v>618072</v>
      </c>
      <c r="L8921">
        <v>30852</v>
      </c>
      <c r="M8921">
        <v>7558</v>
      </c>
      <c r="N8921">
        <v>1380000000</v>
      </c>
      <c r="O8921">
        <f>Table1[[#This Row],[TotalCases]]-Table1[[#This Row],[TotalRecovered]]-Table1[[#This Row],[TotalDeaths]]</f>
        <v>-139932</v>
      </c>
      <c r="P8921" s="4">
        <f>(Table1[[#This Row],[VaccineDoses]]/Table1[[#This Row],[Population]])*100</f>
        <v>5.4768115942028985E-4</v>
      </c>
      <c r="Q8921" s="3">
        <f>(Table1[[#This Row],[TotalRecovered]]/Table1[[#This Row],[TotalCases]]) * 100</f>
        <v>120.8777282328092</v>
      </c>
    </row>
    <row r="8922" spans="1:17" x14ac:dyDescent="0.3">
      <c r="A8922" t="s">
        <v>8934</v>
      </c>
      <c r="B8922" t="s">
        <v>10015</v>
      </c>
      <c r="C8922" t="s">
        <v>10034</v>
      </c>
      <c r="D8922" t="s">
        <v>10055</v>
      </c>
      <c r="E8922" s="1">
        <v>44399</v>
      </c>
      <c r="F8922">
        <v>1291</v>
      </c>
      <c r="G8922">
        <v>112</v>
      </c>
      <c r="H8922">
        <v>2459</v>
      </c>
      <c r="I8922">
        <v>512611</v>
      </c>
      <c r="J8922">
        <v>33292</v>
      </c>
      <c r="K8922">
        <v>620531</v>
      </c>
      <c r="L8922">
        <v>23238</v>
      </c>
      <c r="M8922">
        <v>10037</v>
      </c>
      <c r="N8922">
        <v>213000000</v>
      </c>
      <c r="O8922">
        <f>Table1[[#This Row],[TotalCases]]-Table1[[#This Row],[TotalRecovered]]-Table1[[#This Row],[TotalDeaths]]</f>
        <v>-141212</v>
      </c>
      <c r="P8922" s="4">
        <f>(Table1[[#This Row],[VaccineDoses]]/Table1[[#This Row],[Population]])*100</f>
        <v>4.712206572769953E-3</v>
      </c>
      <c r="Q8922" s="3">
        <f>(Table1[[#This Row],[TotalRecovered]]/Table1[[#This Row],[TotalCases]]) * 100</f>
        <v>121.05300120364176</v>
      </c>
    </row>
    <row r="8923" spans="1:17" x14ac:dyDescent="0.3">
      <c r="A8923" t="s">
        <v>8935</v>
      </c>
      <c r="B8923" t="s">
        <v>10017</v>
      </c>
      <c r="C8923" t="s">
        <v>10029</v>
      </c>
      <c r="D8923" t="s">
        <v>10047</v>
      </c>
      <c r="E8923" s="1">
        <v>44128</v>
      </c>
      <c r="F8923">
        <v>4790</v>
      </c>
      <c r="G8923">
        <v>55</v>
      </c>
      <c r="H8923">
        <v>3299</v>
      </c>
      <c r="I8923">
        <v>517401</v>
      </c>
      <c r="J8923">
        <v>33347</v>
      </c>
      <c r="K8923">
        <v>623830</v>
      </c>
      <c r="L8923">
        <v>33530</v>
      </c>
      <c r="M8923">
        <v>19721</v>
      </c>
      <c r="N8923">
        <v>68000000</v>
      </c>
      <c r="O8923">
        <f>Table1[[#This Row],[TotalCases]]-Table1[[#This Row],[TotalRecovered]]-Table1[[#This Row],[TotalDeaths]]</f>
        <v>-139776</v>
      </c>
      <c r="P8923" s="4">
        <f>(Table1[[#This Row],[VaccineDoses]]/Table1[[#This Row],[Population]])*100</f>
        <v>2.9001470588235295E-2</v>
      </c>
      <c r="Q8923" s="3">
        <f>(Table1[[#This Row],[TotalRecovered]]/Table1[[#This Row],[TotalCases]]) * 100</f>
        <v>120.56992545433813</v>
      </c>
    </row>
    <row r="8924" spans="1:17" x14ac:dyDescent="0.3">
      <c r="A8924" t="s">
        <v>8936</v>
      </c>
      <c r="B8924" t="s">
        <v>10017</v>
      </c>
      <c r="C8924" t="s">
        <v>10025</v>
      </c>
      <c r="D8924" t="s">
        <v>10044</v>
      </c>
      <c r="E8924" s="1">
        <v>44440</v>
      </c>
      <c r="F8924">
        <v>2916</v>
      </c>
      <c r="G8924">
        <v>176</v>
      </c>
      <c r="H8924">
        <v>413</v>
      </c>
      <c r="I8924">
        <v>520317</v>
      </c>
      <c r="J8924">
        <v>33523</v>
      </c>
      <c r="K8924">
        <v>624243</v>
      </c>
      <c r="L8924">
        <v>17496</v>
      </c>
      <c r="M8924">
        <v>2296</v>
      </c>
      <c r="N8924">
        <v>68000000</v>
      </c>
      <c r="O8924">
        <f>Table1[[#This Row],[TotalCases]]-Table1[[#This Row],[TotalRecovered]]-Table1[[#This Row],[TotalDeaths]]</f>
        <v>-137449</v>
      </c>
      <c r="P8924" s="4">
        <f>(Table1[[#This Row],[VaccineDoses]]/Table1[[#This Row],[Population]])*100</f>
        <v>3.3764705882352941E-3</v>
      </c>
      <c r="Q8924" s="3">
        <f>(Table1[[#This Row],[TotalRecovered]]/Table1[[#This Row],[TotalCases]]) * 100</f>
        <v>119.97359302117746</v>
      </c>
    </row>
    <row r="8925" spans="1:17" x14ac:dyDescent="0.3">
      <c r="A8925" t="s">
        <v>8937</v>
      </c>
      <c r="B8925" t="s">
        <v>10017</v>
      </c>
      <c r="C8925" t="s">
        <v>10030</v>
      </c>
      <c r="D8925" t="s">
        <v>10049</v>
      </c>
      <c r="E8925" s="1">
        <v>43967</v>
      </c>
      <c r="F8925">
        <v>1027</v>
      </c>
      <c r="G8925">
        <v>149</v>
      </c>
      <c r="H8925">
        <v>313</v>
      </c>
      <c r="I8925">
        <v>521344</v>
      </c>
      <c r="J8925">
        <v>33672</v>
      </c>
      <c r="K8925">
        <v>624556</v>
      </c>
      <c r="L8925">
        <v>6162</v>
      </c>
      <c r="M8925">
        <v>10423</v>
      </c>
      <c r="N8925">
        <v>68000000</v>
      </c>
      <c r="O8925">
        <f>Table1[[#This Row],[TotalCases]]-Table1[[#This Row],[TotalRecovered]]-Table1[[#This Row],[TotalDeaths]]</f>
        <v>-136884</v>
      </c>
      <c r="P8925" s="4">
        <f>(Table1[[#This Row],[VaccineDoses]]/Table1[[#This Row],[Population]])*100</f>
        <v>1.5327941176470589E-2</v>
      </c>
      <c r="Q8925" s="3">
        <f>(Table1[[#This Row],[TotalRecovered]]/Table1[[#This Row],[TotalCases]]) * 100</f>
        <v>119.79729315001228</v>
      </c>
    </row>
    <row r="8926" spans="1:17" x14ac:dyDescent="0.3">
      <c r="A8926" t="s">
        <v>8938</v>
      </c>
      <c r="B8926" t="s">
        <v>10017</v>
      </c>
      <c r="C8926" t="s">
        <v>10025</v>
      </c>
      <c r="D8926" t="s">
        <v>10058</v>
      </c>
      <c r="E8926" s="1">
        <v>44206</v>
      </c>
      <c r="F8926">
        <v>3549</v>
      </c>
      <c r="G8926">
        <v>139</v>
      </c>
      <c r="H8926">
        <v>2373</v>
      </c>
      <c r="I8926">
        <v>524893</v>
      </c>
      <c r="J8926">
        <v>33811</v>
      </c>
      <c r="K8926">
        <v>626929</v>
      </c>
      <c r="L8926">
        <v>67431</v>
      </c>
      <c r="M8926">
        <v>11457</v>
      </c>
      <c r="N8926">
        <v>68000000</v>
      </c>
      <c r="O8926">
        <f>Table1[[#This Row],[TotalCases]]-Table1[[#This Row],[TotalRecovered]]-Table1[[#This Row],[TotalDeaths]]</f>
        <v>-135847</v>
      </c>
      <c r="P8926" s="4">
        <f>(Table1[[#This Row],[VaccineDoses]]/Table1[[#This Row],[Population]])*100</f>
        <v>1.6848529411764707E-2</v>
      </c>
      <c r="Q8926" s="3">
        <f>(Table1[[#This Row],[TotalRecovered]]/Table1[[#This Row],[TotalCases]]) * 100</f>
        <v>119.43939050435041</v>
      </c>
    </row>
    <row r="8927" spans="1:17" x14ac:dyDescent="0.3">
      <c r="A8927" t="s">
        <v>8939</v>
      </c>
      <c r="B8927" t="s">
        <v>10015</v>
      </c>
      <c r="C8927" t="s">
        <v>10034</v>
      </c>
      <c r="D8927" t="s">
        <v>10055</v>
      </c>
      <c r="E8927" s="1">
        <v>43917</v>
      </c>
      <c r="F8927">
        <v>120</v>
      </c>
      <c r="G8927">
        <v>176</v>
      </c>
      <c r="H8927">
        <v>1785</v>
      </c>
      <c r="I8927">
        <v>525013</v>
      </c>
      <c r="J8927">
        <v>33987</v>
      </c>
      <c r="K8927">
        <v>628714</v>
      </c>
      <c r="L8927">
        <v>720</v>
      </c>
      <c r="M8927">
        <v>9761</v>
      </c>
      <c r="N8927">
        <v>213000000</v>
      </c>
      <c r="O8927">
        <f>Table1[[#This Row],[TotalCases]]-Table1[[#This Row],[TotalRecovered]]-Table1[[#This Row],[TotalDeaths]]</f>
        <v>-137688</v>
      </c>
      <c r="P8927" s="4">
        <f>(Table1[[#This Row],[VaccineDoses]]/Table1[[#This Row],[Population]])*100</f>
        <v>4.5826291079812207E-3</v>
      </c>
      <c r="Q8927" s="3">
        <f>(Table1[[#This Row],[TotalRecovered]]/Table1[[#This Row],[TotalCases]]) * 100</f>
        <v>119.75208232938994</v>
      </c>
    </row>
    <row r="8928" spans="1:17" x14ac:dyDescent="0.3">
      <c r="A8928" t="s">
        <v>8940</v>
      </c>
      <c r="B8928" t="s">
        <v>10016</v>
      </c>
      <c r="C8928" t="s">
        <v>10026</v>
      </c>
      <c r="D8928" t="s">
        <v>10026</v>
      </c>
      <c r="E8928" s="1">
        <v>44249</v>
      </c>
      <c r="F8928">
        <v>741</v>
      </c>
      <c r="G8928">
        <v>12</v>
      </c>
      <c r="H8928">
        <v>1432</v>
      </c>
      <c r="I8928">
        <v>525754</v>
      </c>
      <c r="J8928">
        <v>33999</v>
      </c>
      <c r="K8928">
        <v>630146</v>
      </c>
      <c r="L8928">
        <v>8151</v>
      </c>
      <c r="M8928">
        <v>12116</v>
      </c>
      <c r="N8928">
        <v>1380000000</v>
      </c>
      <c r="O8928">
        <f>Table1[[#This Row],[TotalCases]]-Table1[[#This Row],[TotalRecovered]]-Table1[[#This Row],[TotalDeaths]]</f>
        <v>-138391</v>
      </c>
      <c r="P8928" s="4">
        <f>(Table1[[#This Row],[VaccineDoses]]/Table1[[#This Row],[Population]])*100</f>
        <v>8.7797101449275364E-4</v>
      </c>
      <c r="Q8928" s="3">
        <f>(Table1[[#This Row],[TotalRecovered]]/Table1[[#This Row],[TotalCases]]) * 100</f>
        <v>119.85567394637036</v>
      </c>
    </row>
    <row r="8929" spans="1:17" x14ac:dyDescent="0.3">
      <c r="A8929" t="s">
        <v>8941</v>
      </c>
      <c r="B8929" t="s">
        <v>10017</v>
      </c>
      <c r="C8929" t="s">
        <v>10025</v>
      </c>
      <c r="D8929" t="s">
        <v>10044</v>
      </c>
      <c r="E8929" s="1">
        <v>44029</v>
      </c>
      <c r="F8929">
        <v>3881</v>
      </c>
      <c r="G8929">
        <v>104</v>
      </c>
      <c r="H8929">
        <v>4518</v>
      </c>
      <c r="I8929">
        <v>529635</v>
      </c>
      <c r="J8929">
        <v>34103</v>
      </c>
      <c r="K8929">
        <v>634664</v>
      </c>
      <c r="L8929">
        <v>31048</v>
      </c>
      <c r="M8929">
        <v>5204</v>
      </c>
      <c r="N8929">
        <v>68000000</v>
      </c>
      <c r="O8929">
        <f>Table1[[#This Row],[TotalCases]]-Table1[[#This Row],[TotalRecovered]]-Table1[[#This Row],[TotalDeaths]]</f>
        <v>-139132</v>
      </c>
      <c r="P8929" s="4">
        <f>(Table1[[#This Row],[VaccineDoses]]/Table1[[#This Row],[Population]])*100</f>
        <v>7.6529411764705881E-3</v>
      </c>
      <c r="Q8929" s="3">
        <f>(Table1[[#This Row],[TotalRecovered]]/Table1[[#This Row],[TotalCases]]) * 100</f>
        <v>119.83044927166821</v>
      </c>
    </row>
    <row r="8930" spans="1:17" x14ac:dyDescent="0.3">
      <c r="A8930" t="s">
        <v>8942</v>
      </c>
      <c r="B8930" t="s">
        <v>10014</v>
      </c>
      <c r="C8930" t="s">
        <v>10038</v>
      </c>
      <c r="D8930" t="s">
        <v>10072</v>
      </c>
      <c r="E8930" s="1">
        <v>44293</v>
      </c>
      <c r="F8930">
        <v>1509</v>
      </c>
      <c r="G8930">
        <v>32</v>
      </c>
      <c r="H8930">
        <v>4325</v>
      </c>
      <c r="I8930">
        <v>531144</v>
      </c>
      <c r="J8930">
        <v>34135</v>
      </c>
      <c r="K8930">
        <v>638989</v>
      </c>
      <c r="L8930">
        <v>16599</v>
      </c>
      <c r="M8930">
        <v>1408</v>
      </c>
      <c r="N8930">
        <v>83000000</v>
      </c>
      <c r="O8930">
        <f>Table1[[#This Row],[TotalCases]]-Table1[[#This Row],[TotalRecovered]]-Table1[[#This Row],[TotalDeaths]]</f>
        <v>-141980</v>
      </c>
      <c r="P8930" s="4">
        <f>(Table1[[#This Row],[VaccineDoses]]/Table1[[#This Row],[Population]])*100</f>
        <v>1.6963855421686747E-3</v>
      </c>
      <c r="Q8930" s="3">
        <f>(Table1[[#This Row],[TotalRecovered]]/Table1[[#This Row],[TotalCases]]) * 100</f>
        <v>120.30428659647853</v>
      </c>
    </row>
    <row r="8931" spans="1:17" x14ac:dyDescent="0.3">
      <c r="A8931" t="s">
        <v>8943</v>
      </c>
      <c r="B8931" t="s">
        <v>10016</v>
      </c>
      <c r="C8931" t="s">
        <v>10024</v>
      </c>
      <c r="D8931" t="s">
        <v>10050</v>
      </c>
      <c r="E8931" s="1">
        <v>44267</v>
      </c>
      <c r="F8931">
        <v>1242</v>
      </c>
      <c r="G8931">
        <v>174</v>
      </c>
      <c r="H8931">
        <v>1594</v>
      </c>
      <c r="I8931">
        <v>532386</v>
      </c>
      <c r="J8931">
        <v>34309</v>
      </c>
      <c r="K8931">
        <v>640583</v>
      </c>
      <c r="L8931">
        <v>22356</v>
      </c>
      <c r="M8931">
        <v>17102</v>
      </c>
      <c r="N8931">
        <v>1380000000</v>
      </c>
      <c r="O8931">
        <f>Table1[[#This Row],[TotalCases]]-Table1[[#This Row],[TotalRecovered]]-Table1[[#This Row],[TotalDeaths]]</f>
        <v>-142506</v>
      </c>
      <c r="P8931" s="4">
        <f>(Table1[[#This Row],[VaccineDoses]]/Table1[[#This Row],[Population]])*100</f>
        <v>1.2392753623188407E-3</v>
      </c>
      <c r="Q8931" s="3">
        <f>(Table1[[#This Row],[TotalRecovered]]/Table1[[#This Row],[TotalCases]]) * 100</f>
        <v>120.32303629321584</v>
      </c>
    </row>
    <row r="8932" spans="1:17" x14ac:dyDescent="0.3">
      <c r="A8932" t="s">
        <v>8944</v>
      </c>
      <c r="B8932" t="s">
        <v>10014</v>
      </c>
      <c r="C8932" t="s">
        <v>10038</v>
      </c>
      <c r="D8932" t="s">
        <v>10072</v>
      </c>
      <c r="E8932" s="1">
        <v>44140</v>
      </c>
      <c r="F8932">
        <v>4789</v>
      </c>
      <c r="G8932">
        <v>63</v>
      </c>
      <c r="H8932">
        <v>4772</v>
      </c>
      <c r="I8932">
        <v>537175</v>
      </c>
      <c r="J8932">
        <v>34372</v>
      </c>
      <c r="K8932">
        <v>645355</v>
      </c>
      <c r="L8932">
        <v>67046</v>
      </c>
      <c r="M8932">
        <v>16954</v>
      </c>
      <c r="N8932">
        <v>83000000</v>
      </c>
      <c r="O8932">
        <f>Table1[[#This Row],[TotalCases]]-Table1[[#This Row],[TotalRecovered]]-Table1[[#This Row],[TotalDeaths]]</f>
        <v>-142552</v>
      </c>
      <c r="P8932" s="4">
        <f>(Table1[[#This Row],[VaccineDoses]]/Table1[[#This Row],[Population]])*100</f>
        <v>2.0426506024096385E-2</v>
      </c>
      <c r="Q8932" s="3">
        <f>(Table1[[#This Row],[TotalRecovered]]/Table1[[#This Row],[TotalCases]]) * 100</f>
        <v>120.13868850933123</v>
      </c>
    </row>
    <row r="8933" spans="1:17" x14ac:dyDescent="0.3">
      <c r="A8933" t="s">
        <v>8945</v>
      </c>
      <c r="B8933" t="s">
        <v>10015</v>
      </c>
      <c r="C8933" t="s">
        <v>10022</v>
      </c>
      <c r="D8933" t="s">
        <v>10041</v>
      </c>
      <c r="E8933" s="1">
        <v>44426</v>
      </c>
      <c r="F8933">
        <v>4352</v>
      </c>
      <c r="G8933">
        <v>82</v>
      </c>
      <c r="H8933">
        <v>3583</v>
      </c>
      <c r="I8933">
        <v>541527</v>
      </c>
      <c r="J8933">
        <v>34454</v>
      </c>
      <c r="K8933">
        <v>648938</v>
      </c>
      <c r="L8933">
        <v>21760</v>
      </c>
      <c r="M8933">
        <v>7010</v>
      </c>
      <c r="N8933">
        <v>213000000</v>
      </c>
      <c r="O8933">
        <f>Table1[[#This Row],[TotalCases]]-Table1[[#This Row],[TotalRecovered]]-Table1[[#This Row],[TotalDeaths]]</f>
        <v>-141865</v>
      </c>
      <c r="P8933" s="4">
        <f>(Table1[[#This Row],[VaccineDoses]]/Table1[[#This Row],[Population]])*100</f>
        <v>3.2910798122065725E-3</v>
      </c>
      <c r="Q8933" s="3">
        <f>(Table1[[#This Row],[TotalRecovered]]/Table1[[#This Row],[TotalCases]]) * 100</f>
        <v>119.83483741346231</v>
      </c>
    </row>
    <row r="8934" spans="1:17" x14ac:dyDescent="0.3">
      <c r="A8934" t="s">
        <v>8946</v>
      </c>
      <c r="B8934" t="s">
        <v>10017</v>
      </c>
      <c r="C8934" t="s">
        <v>10029</v>
      </c>
      <c r="D8934" t="s">
        <v>10048</v>
      </c>
      <c r="E8934" s="1">
        <v>44111</v>
      </c>
      <c r="F8934">
        <v>2090</v>
      </c>
      <c r="G8934">
        <v>104</v>
      </c>
      <c r="H8934">
        <v>4811</v>
      </c>
      <c r="I8934">
        <v>543617</v>
      </c>
      <c r="J8934">
        <v>34558</v>
      </c>
      <c r="K8934">
        <v>653749</v>
      </c>
      <c r="L8934">
        <v>33440</v>
      </c>
      <c r="M8934">
        <v>17432</v>
      </c>
      <c r="N8934">
        <v>68000000</v>
      </c>
      <c r="O8934">
        <f>Table1[[#This Row],[TotalCases]]-Table1[[#This Row],[TotalRecovered]]-Table1[[#This Row],[TotalDeaths]]</f>
        <v>-144690</v>
      </c>
      <c r="P8934" s="4">
        <f>(Table1[[#This Row],[VaccineDoses]]/Table1[[#This Row],[Population]])*100</f>
        <v>2.5635294117647058E-2</v>
      </c>
      <c r="Q8934" s="3">
        <f>(Table1[[#This Row],[TotalRecovered]]/Table1[[#This Row],[TotalCases]]) * 100</f>
        <v>120.25911625280298</v>
      </c>
    </row>
    <row r="8935" spans="1:17" x14ac:dyDescent="0.3">
      <c r="A8935" t="s">
        <v>8947</v>
      </c>
      <c r="B8935" t="s">
        <v>10016</v>
      </c>
      <c r="C8935" t="s">
        <v>10021</v>
      </c>
      <c r="D8935" t="s">
        <v>10065</v>
      </c>
      <c r="E8935" s="1">
        <v>44153</v>
      </c>
      <c r="F8935">
        <v>2917</v>
      </c>
      <c r="G8935">
        <v>144</v>
      </c>
      <c r="H8935">
        <v>337</v>
      </c>
      <c r="I8935">
        <v>546534</v>
      </c>
      <c r="J8935">
        <v>34702</v>
      </c>
      <c r="K8935">
        <v>654086</v>
      </c>
      <c r="L8935">
        <v>40838</v>
      </c>
      <c r="M8935">
        <v>3074</v>
      </c>
      <c r="N8935">
        <v>1380000000</v>
      </c>
      <c r="O8935">
        <f>Table1[[#This Row],[TotalCases]]-Table1[[#This Row],[TotalRecovered]]-Table1[[#This Row],[TotalDeaths]]</f>
        <v>-142254</v>
      </c>
      <c r="P8935" s="4">
        <f>(Table1[[#This Row],[VaccineDoses]]/Table1[[#This Row],[Population]])*100</f>
        <v>2.2275362318840581E-4</v>
      </c>
      <c r="Q8935" s="3">
        <f>(Table1[[#This Row],[TotalRecovered]]/Table1[[#This Row],[TotalCases]]) * 100</f>
        <v>119.6789220798706</v>
      </c>
    </row>
    <row r="8936" spans="1:17" x14ac:dyDescent="0.3">
      <c r="A8936" t="s">
        <v>8948</v>
      </c>
      <c r="B8936" t="s">
        <v>10017</v>
      </c>
      <c r="C8936" t="s">
        <v>10036</v>
      </c>
      <c r="D8936" t="s">
        <v>10064</v>
      </c>
      <c r="E8936" s="1">
        <v>44532</v>
      </c>
      <c r="F8936">
        <v>3781</v>
      </c>
      <c r="G8936">
        <v>33</v>
      </c>
      <c r="H8936">
        <v>4341</v>
      </c>
      <c r="I8936">
        <v>550315</v>
      </c>
      <c r="J8936">
        <v>34735</v>
      </c>
      <c r="K8936">
        <v>658427</v>
      </c>
      <c r="L8936">
        <v>30248</v>
      </c>
      <c r="M8936">
        <v>853</v>
      </c>
      <c r="N8936">
        <v>68000000</v>
      </c>
      <c r="O8936">
        <f>Table1[[#This Row],[TotalCases]]-Table1[[#This Row],[TotalRecovered]]-Table1[[#This Row],[TotalDeaths]]</f>
        <v>-142847</v>
      </c>
      <c r="P8936" s="4">
        <f>(Table1[[#This Row],[VaccineDoses]]/Table1[[#This Row],[Population]])*100</f>
        <v>1.2544117647058824E-3</v>
      </c>
      <c r="Q8936" s="3">
        <f>(Table1[[#This Row],[TotalRecovered]]/Table1[[#This Row],[TotalCases]]) * 100</f>
        <v>119.64547577296638</v>
      </c>
    </row>
    <row r="8937" spans="1:17" x14ac:dyDescent="0.3">
      <c r="A8937" t="s">
        <v>8949</v>
      </c>
      <c r="B8937" t="s">
        <v>10017</v>
      </c>
      <c r="C8937" t="s">
        <v>10030</v>
      </c>
      <c r="D8937" t="s">
        <v>10069</v>
      </c>
      <c r="E8937" s="1">
        <v>43982</v>
      </c>
      <c r="F8937">
        <v>1712</v>
      </c>
      <c r="G8937">
        <v>67</v>
      </c>
      <c r="H8937">
        <v>557</v>
      </c>
      <c r="I8937">
        <v>552027</v>
      </c>
      <c r="J8937">
        <v>34802</v>
      </c>
      <c r="K8937">
        <v>658984</v>
      </c>
      <c r="L8937">
        <v>22256</v>
      </c>
      <c r="M8937">
        <v>10853</v>
      </c>
      <c r="N8937">
        <v>68000000</v>
      </c>
      <c r="O8937">
        <f>Table1[[#This Row],[TotalCases]]-Table1[[#This Row],[TotalRecovered]]-Table1[[#This Row],[TotalDeaths]]</f>
        <v>-141759</v>
      </c>
      <c r="P8937" s="4">
        <f>(Table1[[#This Row],[VaccineDoses]]/Table1[[#This Row],[Population]])*100</f>
        <v>1.5960294117647059E-2</v>
      </c>
      <c r="Q8937" s="3">
        <f>(Table1[[#This Row],[TotalRecovered]]/Table1[[#This Row],[TotalCases]]) * 100</f>
        <v>119.37532041005241</v>
      </c>
    </row>
    <row r="8938" spans="1:17" x14ac:dyDescent="0.3">
      <c r="A8938" t="s">
        <v>8950</v>
      </c>
      <c r="B8938" t="s">
        <v>10016</v>
      </c>
      <c r="C8938" t="s">
        <v>10026</v>
      </c>
      <c r="D8938" t="s">
        <v>10026</v>
      </c>
      <c r="E8938" s="1">
        <v>44132</v>
      </c>
      <c r="F8938">
        <v>2635</v>
      </c>
      <c r="G8938">
        <v>38</v>
      </c>
      <c r="H8938">
        <v>4299</v>
      </c>
      <c r="I8938">
        <v>554662</v>
      </c>
      <c r="J8938">
        <v>34840</v>
      </c>
      <c r="K8938">
        <v>663283</v>
      </c>
      <c r="L8938">
        <v>28985</v>
      </c>
      <c r="M8938">
        <v>4289</v>
      </c>
      <c r="N8938">
        <v>1380000000</v>
      </c>
      <c r="O8938">
        <f>Table1[[#This Row],[TotalCases]]-Table1[[#This Row],[TotalRecovered]]-Table1[[#This Row],[TotalDeaths]]</f>
        <v>-143461</v>
      </c>
      <c r="P8938" s="4">
        <f>(Table1[[#This Row],[VaccineDoses]]/Table1[[#This Row],[Population]])*100</f>
        <v>3.1079710144927538E-4</v>
      </c>
      <c r="Q8938" s="3">
        <f>(Table1[[#This Row],[TotalRecovered]]/Table1[[#This Row],[TotalCases]]) * 100</f>
        <v>119.58327774392332</v>
      </c>
    </row>
    <row r="8939" spans="1:17" x14ac:dyDescent="0.3">
      <c r="A8939" t="s">
        <v>8951</v>
      </c>
      <c r="B8939" t="s">
        <v>10017</v>
      </c>
      <c r="C8939" t="s">
        <v>10025</v>
      </c>
      <c r="D8939" t="s">
        <v>10058</v>
      </c>
      <c r="E8939" s="1">
        <v>44108</v>
      </c>
      <c r="F8939">
        <v>3764</v>
      </c>
      <c r="G8939">
        <v>199</v>
      </c>
      <c r="H8939">
        <v>1216</v>
      </c>
      <c r="I8939">
        <v>558426</v>
      </c>
      <c r="J8939">
        <v>35039</v>
      </c>
      <c r="K8939">
        <v>664499</v>
      </c>
      <c r="L8939">
        <v>52696</v>
      </c>
      <c r="M8939">
        <v>17213</v>
      </c>
      <c r="N8939">
        <v>68000000</v>
      </c>
      <c r="O8939">
        <f>Table1[[#This Row],[TotalCases]]-Table1[[#This Row],[TotalRecovered]]-Table1[[#This Row],[TotalDeaths]]</f>
        <v>-141112</v>
      </c>
      <c r="P8939" s="4">
        <f>(Table1[[#This Row],[VaccineDoses]]/Table1[[#This Row],[Population]])*100</f>
        <v>2.531323529411765E-2</v>
      </c>
      <c r="Q8939" s="3">
        <f>(Table1[[#This Row],[TotalRecovered]]/Table1[[#This Row],[TotalCases]]) * 100</f>
        <v>118.99499665130205</v>
      </c>
    </row>
    <row r="8940" spans="1:17" x14ac:dyDescent="0.3">
      <c r="A8940" t="s">
        <v>8952</v>
      </c>
      <c r="B8940" t="s">
        <v>10017</v>
      </c>
      <c r="C8940" t="s">
        <v>10036</v>
      </c>
      <c r="D8940" t="s">
        <v>10056</v>
      </c>
      <c r="E8940" s="1">
        <v>44481</v>
      </c>
      <c r="F8940">
        <v>593</v>
      </c>
      <c r="G8940">
        <v>128</v>
      </c>
      <c r="H8940">
        <v>3910</v>
      </c>
      <c r="I8940">
        <v>559019</v>
      </c>
      <c r="J8940">
        <v>35167</v>
      </c>
      <c r="K8940">
        <v>668409</v>
      </c>
      <c r="L8940">
        <v>5930</v>
      </c>
      <c r="M8940">
        <v>17076</v>
      </c>
      <c r="N8940">
        <v>68000000</v>
      </c>
      <c r="O8940">
        <f>Table1[[#This Row],[TotalCases]]-Table1[[#This Row],[TotalRecovered]]-Table1[[#This Row],[TotalDeaths]]</f>
        <v>-144557</v>
      </c>
      <c r="P8940" s="4">
        <f>(Table1[[#This Row],[VaccineDoses]]/Table1[[#This Row],[Population]])*100</f>
        <v>2.5111764705882354E-2</v>
      </c>
      <c r="Q8940" s="3">
        <f>(Table1[[#This Row],[TotalRecovered]]/Table1[[#This Row],[TotalCases]]) * 100</f>
        <v>119.5682078784442</v>
      </c>
    </row>
    <row r="8941" spans="1:17" x14ac:dyDescent="0.3">
      <c r="A8941" t="s">
        <v>8953</v>
      </c>
      <c r="B8941" t="s">
        <v>10018</v>
      </c>
      <c r="C8941" t="s">
        <v>10031</v>
      </c>
      <c r="D8941" t="s">
        <v>10051</v>
      </c>
      <c r="E8941" s="1">
        <v>44518</v>
      </c>
      <c r="F8941">
        <v>1033</v>
      </c>
      <c r="G8941">
        <v>132</v>
      </c>
      <c r="H8941">
        <v>3430</v>
      </c>
      <c r="I8941">
        <v>560052</v>
      </c>
      <c r="J8941">
        <v>35299</v>
      </c>
      <c r="K8941">
        <v>671839</v>
      </c>
      <c r="L8941">
        <v>11363</v>
      </c>
      <c r="M8941">
        <v>5496</v>
      </c>
      <c r="N8941">
        <v>331000000</v>
      </c>
      <c r="O8941">
        <f>Table1[[#This Row],[TotalCases]]-Table1[[#This Row],[TotalRecovered]]-Table1[[#This Row],[TotalDeaths]]</f>
        <v>-147086</v>
      </c>
      <c r="P8941" s="4">
        <f>(Table1[[#This Row],[VaccineDoses]]/Table1[[#This Row],[Population]])*100</f>
        <v>1.6604229607250756E-3</v>
      </c>
      <c r="Q8941" s="3">
        <f>(Table1[[#This Row],[TotalRecovered]]/Table1[[#This Row],[TotalCases]]) * 100</f>
        <v>119.96011084684994</v>
      </c>
    </row>
    <row r="8942" spans="1:17" x14ac:dyDescent="0.3">
      <c r="A8942" t="s">
        <v>8954</v>
      </c>
      <c r="B8942" t="s">
        <v>10018</v>
      </c>
      <c r="C8942" t="s">
        <v>10033</v>
      </c>
      <c r="D8942" t="s">
        <v>10053</v>
      </c>
      <c r="E8942" s="1">
        <v>43838</v>
      </c>
      <c r="F8942">
        <v>2839</v>
      </c>
      <c r="G8942">
        <v>39</v>
      </c>
      <c r="H8942">
        <v>4769</v>
      </c>
      <c r="I8942">
        <v>562891</v>
      </c>
      <c r="J8942">
        <v>35338</v>
      </c>
      <c r="K8942">
        <v>676608</v>
      </c>
      <c r="L8942">
        <v>17034</v>
      </c>
      <c r="M8942">
        <v>7920</v>
      </c>
      <c r="N8942">
        <v>331000000</v>
      </c>
      <c r="O8942">
        <f>Table1[[#This Row],[TotalCases]]-Table1[[#This Row],[TotalRecovered]]-Table1[[#This Row],[TotalDeaths]]</f>
        <v>-149055</v>
      </c>
      <c r="P8942" s="4">
        <f>(Table1[[#This Row],[VaccineDoses]]/Table1[[#This Row],[Population]])*100</f>
        <v>2.3927492447129908E-3</v>
      </c>
      <c r="Q8942" s="3">
        <f>(Table1[[#This Row],[TotalRecovered]]/Table1[[#This Row],[TotalCases]]) * 100</f>
        <v>120.20231270352519</v>
      </c>
    </row>
    <row r="8943" spans="1:17" x14ac:dyDescent="0.3">
      <c r="A8943" t="s">
        <v>8955</v>
      </c>
      <c r="B8943" t="s">
        <v>10016</v>
      </c>
      <c r="C8943" t="s">
        <v>10026</v>
      </c>
      <c r="D8943" t="s">
        <v>10026</v>
      </c>
      <c r="E8943" s="1">
        <v>44065</v>
      </c>
      <c r="F8943">
        <v>211</v>
      </c>
      <c r="G8943">
        <v>62</v>
      </c>
      <c r="H8943">
        <v>735</v>
      </c>
      <c r="I8943">
        <v>563102</v>
      </c>
      <c r="J8943">
        <v>35400</v>
      </c>
      <c r="K8943">
        <v>677343</v>
      </c>
      <c r="L8943">
        <v>1055</v>
      </c>
      <c r="M8943">
        <v>19546</v>
      </c>
      <c r="N8943">
        <v>1380000000</v>
      </c>
      <c r="O8943">
        <f>Table1[[#This Row],[TotalCases]]-Table1[[#This Row],[TotalRecovered]]-Table1[[#This Row],[TotalDeaths]]</f>
        <v>-149641</v>
      </c>
      <c r="P8943" s="4">
        <f>(Table1[[#This Row],[VaccineDoses]]/Table1[[#This Row],[Population]])*100</f>
        <v>1.4163768115942029E-3</v>
      </c>
      <c r="Q8943" s="3">
        <f>(Table1[[#This Row],[TotalRecovered]]/Table1[[#This Row],[TotalCases]]) * 100</f>
        <v>120.28779865814718</v>
      </c>
    </row>
    <row r="8944" spans="1:17" x14ac:dyDescent="0.3">
      <c r="A8944" t="s">
        <v>8956</v>
      </c>
      <c r="B8944" t="s">
        <v>10016</v>
      </c>
      <c r="C8944" t="s">
        <v>10028</v>
      </c>
      <c r="D8944" t="s">
        <v>10061</v>
      </c>
      <c r="E8944" s="1">
        <v>44505</v>
      </c>
      <c r="F8944">
        <v>1405</v>
      </c>
      <c r="G8944">
        <v>128</v>
      </c>
      <c r="H8944">
        <v>3325</v>
      </c>
      <c r="I8944">
        <v>564507</v>
      </c>
      <c r="J8944">
        <v>35528</v>
      </c>
      <c r="K8944">
        <v>680668</v>
      </c>
      <c r="L8944">
        <v>19670</v>
      </c>
      <c r="M8944">
        <v>2700</v>
      </c>
      <c r="N8944">
        <v>1380000000</v>
      </c>
      <c r="O8944">
        <f>Table1[[#This Row],[TotalCases]]-Table1[[#This Row],[TotalRecovered]]-Table1[[#This Row],[TotalDeaths]]</f>
        <v>-151689</v>
      </c>
      <c r="P8944" s="4">
        <f>(Table1[[#This Row],[VaccineDoses]]/Table1[[#This Row],[Population]])*100</f>
        <v>1.9565217391304346E-4</v>
      </c>
      <c r="Q8944" s="3">
        <f>(Table1[[#This Row],[TotalRecovered]]/Table1[[#This Row],[TotalCases]]) * 100</f>
        <v>120.57742419491697</v>
      </c>
    </row>
    <row r="8945" spans="1:17" x14ac:dyDescent="0.3">
      <c r="A8945" t="s">
        <v>8957</v>
      </c>
      <c r="B8945" t="s">
        <v>10017</v>
      </c>
      <c r="C8945" t="s">
        <v>10030</v>
      </c>
      <c r="D8945" t="s">
        <v>10069</v>
      </c>
      <c r="E8945" s="1">
        <v>44391</v>
      </c>
      <c r="F8945">
        <v>3811</v>
      </c>
      <c r="G8945">
        <v>162</v>
      </c>
      <c r="H8945">
        <v>2331</v>
      </c>
      <c r="I8945">
        <v>568318</v>
      </c>
      <c r="J8945">
        <v>35690</v>
      </c>
      <c r="K8945">
        <v>682999</v>
      </c>
      <c r="L8945">
        <v>49543</v>
      </c>
      <c r="M8945">
        <v>6628</v>
      </c>
      <c r="N8945">
        <v>68000000</v>
      </c>
      <c r="O8945">
        <f>Table1[[#This Row],[TotalCases]]-Table1[[#This Row],[TotalRecovered]]-Table1[[#This Row],[TotalDeaths]]</f>
        <v>-150371</v>
      </c>
      <c r="P8945" s="4">
        <f>(Table1[[#This Row],[VaccineDoses]]/Table1[[#This Row],[Population]])*100</f>
        <v>9.7470588235294125E-3</v>
      </c>
      <c r="Q8945" s="3">
        <f>(Table1[[#This Row],[TotalRecovered]]/Table1[[#This Row],[TotalCases]]) * 100</f>
        <v>120.17901949260801</v>
      </c>
    </row>
    <row r="8946" spans="1:17" x14ac:dyDescent="0.3">
      <c r="A8946" t="s">
        <v>8958</v>
      </c>
      <c r="B8946" t="s">
        <v>10014</v>
      </c>
      <c r="C8946" t="s">
        <v>10038</v>
      </c>
      <c r="D8946" t="s">
        <v>10071</v>
      </c>
      <c r="E8946" s="1">
        <v>44132</v>
      </c>
      <c r="F8946">
        <v>3076</v>
      </c>
      <c r="G8946">
        <v>144</v>
      </c>
      <c r="H8946">
        <v>2265</v>
      </c>
      <c r="I8946">
        <v>571394</v>
      </c>
      <c r="J8946">
        <v>35834</v>
      </c>
      <c r="K8946">
        <v>685264</v>
      </c>
      <c r="L8946">
        <v>18456</v>
      </c>
      <c r="M8946">
        <v>17958</v>
      </c>
      <c r="N8946">
        <v>83000000</v>
      </c>
      <c r="O8946">
        <f>Table1[[#This Row],[TotalCases]]-Table1[[#This Row],[TotalRecovered]]-Table1[[#This Row],[TotalDeaths]]</f>
        <v>-149704</v>
      </c>
      <c r="P8946" s="4">
        <f>(Table1[[#This Row],[VaccineDoses]]/Table1[[#This Row],[Population]])*100</f>
        <v>2.1636144578313254E-2</v>
      </c>
      <c r="Q8946" s="3">
        <f>(Table1[[#This Row],[TotalRecovered]]/Table1[[#This Row],[TotalCases]]) * 100</f>
        <v>119.92845567156813</v>
      </c>
    </row>
    <row r="8947" spans="1:17" x14ac:dyDescent="0.3">
      <c r="A8947" t="s">
        <v>8959</v>
      </c>
      <c r="B8947" t="s">
        <v>10016</v>
      </c>
      <c r="C8947" t="s">
        <v>10021</v>
      </c>
      <c r="D8947" t="s">
        <v>10040</v>
      </c>
      <c r="E8947" s="1">
        <v>43868</v>
      </c>
      <c r="F8947">
        <v>921</v>
      </c>
      <c r="G8947">
        <v>93</v>
      </c>
      <c r="H8947">
        <v>4668</v>
      </c>
      <c r="I8947">
        <v>572315</v>
      </c>
      <c r="J8947">
        <v>35927</v>
      </c>
      <c r="K8947">
        <v>689932</v>
      </c>
      <c r="L8947">
        <v>5526</v>
      </c>
      <c r="M8947">
        <v>15388</v>
      </c>
      <c r="N8947">
        <v>1380000000</v>
      </c>
      <c r="O8947">
        <f>Table1[[#This Row],[TotalCases]]-Table1[[#This Row],[TotalRecovered]]-Table1[[#This Row],[TotalDeaths]]</f>
        <v>-153544</v>
      </c>
      <c r="P8947" s="4">
        <f>(Table1[[#This Row],[VaccineDoses]]/Table1[[#This Row],[Population]])*100</f>
        <v>1.1150724637681159E-3</v>
      </c>
      <c r="Q8947" s="3">
        <f>(Table1[[#This Row],[TotalRecovered]]/Table1[[#This Row],[TotalCases]]) * 100</f>
        <v>120.55109511370487</v>
      </c>
    </row>
    <row r="8948" spans="1:17" x14ac:dyDescent="0.3">
      <c r="A8948" t="s">
        <v>8960</v>
      </c>
      <c r="B8948" t="s">
        <v>10017</v>
      </c>
      <c r="C8948" t="s">
        <v>10029</v>
      </c>
      <c r="D8948" t="s">
        <v>10048</v>
      </c>
      <c r="E8948" s="1">
        <v>43966</v>
      </c>
      <c r="F8948">
        <v>2039</v>
      </c>
      <c r="G8948">
        <v>98</v>
      </c>
      <c r="H8948">
        <v>3623</v>
      </c>
      <c r="I8948">
        <v>574354</v>
      </c>
      <c r="J8948">
        <v>36025</v>
      </c>
      <c r="K8948">
        <v>693555</v>
      </c>
      <c r="L8948">
        <v>14273</v>
      </c>
      <c r="M8948">
        <v>18536</v>
      </c>
      <c r="N8948">
        <v>68000000</v>
      </c>
      <c r="O8948">
        <f>Table1[[#This Row],[TotalCases]]-Table1[[#This Row],[TotalRecovered]]-Table1[[#This Row],[TotalDeaths]]</f>
        <v>-155226</v>
      </c>
      <c r="P8948" s="4">
        <f>(Table1[[#This Row],[VaccineDoses]]/Table1[[#This Row],[Population]])*100</f>
        <v>2.7258823529411766E-2</v>
      </c>
      <c r="Q8948" s="3">
        <f>(Table1[[#This Row],[TotalRecovered]]/Table1[[#This Row],[TotalCases]]) * 100</f>
        <v>120.75392527953144</v>
      </c>
    </row>
    <row r="8949" spans="1:17" x14ac:dyDescent="0.3">
      <c r="A8949" t="s">
        <v>8961</v>
      </c>
      <c r="B8949" t="s">
        <v>10014</v>
      </c>
      <c r="C8949" t="s">
        <v>10019</v>
      </c>
      <c r="D8949" t="s">
        <v>10019</v>
      </c>
      <c r="E8949" s="1">
        <v>44251</v>
      </c>
      <c r="F8949">
        <v>2199</v>
      </c>
      <c r="G8949">
        <v>59</v>
      </c>
      <c r="H8949">
        <v>181</v>
      </c>
      <c r="I8949">
        <v>576553</v>
      </c>
      <c r="J8949">
        <v>36084</v>
      </c>
      <c r="K8949">
        <v>693736</v>
      </c>
      <c r="L8949">
        <v>35184</v>
      </c>
      <c r="M8949">
        <v>7192</v>
      </c>
      <c r="N8949">
        <v>83000000</v>
      </c>
      <c r="O8949">
        <f>Table1[[#This Row],[TotalCases]]-Table1[[#This Row],[TotalRecovered]]-Table1[[#This Row],[TotalDeaths]]</f>
        <v>-153267</v>
      </c>
      <c r="P8949" s="4">
        <f>(Table1[[#This Row],[VaccineDoses]]/Table1[[#This Row],[Population]])*100</f>
        <v>8.6650602409638552E-3</v>
      </c>
      <c r="Q8949" s="3">
        <f>(Table1[[#This Row],[TotalRecovered]]/Table1[[#This Row],[TotalCases]]) * 100</f>
        <v>120.32475765454348</v>
      </c>
    </row>
    <row r="8950" spans="1:17" x14ac:dyDescent="0.3">
      <c r="A8950" t="s">
        <v>8962</v>
      </c>
      <c r="B8950" t="s">
        <v>10018</v>
      </c>
      <c r="C8950" t="s">
        <v>10033</v>
      </c>
      <c r="D8950" t="s">
        <v>10053</v>
      </c>
      <c r="E8950" s="1">
        <v>44049</v>
      </c>
      <c r="F8950">
        <v>4062</v>
      </c>
      <c r="G8950">
        <v>128</v>
      </c>
      <c r="H8950">
        <v>207</v>
      </c>
      <c r="I8950">
        <v>580615</v>
      </c>
      <c r="J8950">
        <v>36212</v>
      </c>
      <c r="K8950">
        <v>693943</v>
      </c>
      <c r="L8950">
        <v>69054</v>
      </c>
      <c r="M8950">
        <v>5568</v>
      </c>
      <c r="N8950">
        <v>331000000</v>
      </c>
      <c r="O8950">
        <f>Table1[[#This Row],[TotalCases]]-Table1[[#This Row],[TotalRecovered]]-Table1[[#This Row],[TotalDeaths]]</f>
        <v>-149540</v>
      </c>
      <c r="P8950" s="4">
        <f>(Table1[[#This Row],[VaccineDoses]]/Table1[[#This Row],[Population]])*100</f>
        <v>1.6821752265861027E-3</v>
      </c>
      <c r="Q8950" s="3">
        <f>(Table1[[#This Row],[TotalRecovered]]/Table1[[#This Row],[TotalCases]]) * 100</f>
        <v>119.51861388355451</v>
      </c>
    </row>
    <row r="8951" spans="1:17" x14ac:dyDescent="0.3">
      <c r="A8951" t="s">
        <v>8963</v>
      </c>
      <c r="B8951" t="s">
        <v>10016</v>
      </c>
      <c r="C8951" t="s">
        <v>10028</v>
      </c>
      <c r="D8951" t="s">
        <v>10061</v>
      </c>
      <c r="E8951" s="1">
        <v>44178</v>
      </c>
      <c r="F8951">
        <v>3238</v>
      </c>
      <c r="G8951">
        <v>131</v>
      </c>
      <c r="H8951">
        <v>2470</v>
      </c>
      <c r="I8951">
        <v>583853</v>
      </c>
      <c r="J8951">
        <v>36343</v>
      </c>
      <c r="K8951">
        <v>696413</v>
      </c>
      <c r="L8951">
        <v>22666</v>
      </c>
      <c r="M8951">
        <v>10338</v>
      </c>
      <c r="N8951">
        <v>1380000000</v>
      </c>
      <c r="O8951">
        <f>Table1[[#This Row],[TotalCases]]-Table1[[#This Row],[TotalRecovered]]-Table1[[#This Row],[TotalDeaths]]</f>
        <v>-148903</v>
      </c>
      <c r="P8951" s="4">
        <f>(Table1[[#This Row],[VaccineDoses]]/Table1[[#This Row],[Population]])*100</f>
        <v>7.4913043478260866E-4</v>
      </c>
      <c r="Q8951" s="3">
        <f>(Table1[[#This Row],[TotalRecovered]]/Table1[[#This Row],[TotalCases]]) * 100</f>
        <v>119.27882532075711</v>
      </c>
    </row>
    <row r="8952" spans="1:17" x14ac:dyDescent="0.3">
      <c r="A8952" t="s">
        <v>8964</v>
      </c>
      <c r="B8952" t="s">
        <v>10017</v>
      </c>
      <c r="C8952" t="s">
        <v>10025</v>
      </c>
      <c r="D8952" t="s">
        <v>10044</v>
      </c>
      <c r="E8952" s="1">
        <v>44376</v>
      </c>
      <c r="F8952">
        <v>1493</v>
      </c>
      <c r="G8952">
        <v>136</v>
      </c>
      <c r="H8952">
        <v>1193</v>
      </c>
      <c r="I8952">
        <v>585346</v>
      </c>
      <c r="J8952">
        <v>36479</v>
      </c>
      <c r="K8952">
        <v>697606</v>
      </c>
      <c r="L8952">
        <v>10451</v>
      </c>
      <c r="M8952">
        <v>1551</v>
      </c>
      <c r="N8952">
        <v>68000000</v>
      </c>
      <c r="O8952">
        <f>Table1[[#This Row],[TotalCases]]-Table1[[#This Row],[TotalRecovered]]-Table1[[#This Row],[TotalDeaths]]</f>
        <v>-148739</v>
      </c>
      <c r="P8952" s="4">
        <f>(Table1[[#This Row],[VaccineDoses]]/Table1[[#This Row],[Population]])*100</f>
        <v>2.2808823529411764E-3</v>
      </c>
      <c r="Q8952" s="3">
        <f>(Table1[[#This Row],[TotalRecovered]]/Table1[[#This Row],[TotalCases]]) * 100</f>
        <v>119.17840046741586</v>
      </c>
    </row>
    <row r="8953" spans="1:17" x14ac:dyDescent="0.3">
      <c r="A8953" t="s">
        <v>8965</v>
      </c>
      <c r="B8953" t="s">
        <v>10018</v>
      </c>
      <c r="C8953" t="s">
        <v>10027</v>
      </c>
      <c r="D8953" t="s">
        <v>10070</v>
      </c>
      <c r="E8953" s="1">
        <v>43909</v>
      </c>
      <c r="F8953">
        <v>4173</v>
      </c>
      <c r="G8953">
        <v>44</v>
      </c>
      <c r="H8953">
        <v>4234</v>
      </c>
      <c r="I8953">
        <v>589519</v>
      </c>
      <c r="J8953">
        <v>36523</v>
      </c>
      <c r="K8953">
        <v>701840</v>
      </c>
      <c r="L8953">
        <v>33384</v>
      </c>
      <c r="M8953">
        <v>4679</v>
      </c>
      <c r="N8953">
        <v>331000000</v>
      </c>
      <c r="O8953">
        <f>Table1[[#This Row],[TotalCases]]-Table1[[#This Row],[TotalRecovered]]-Table1[[#This Row],[TotalDeaths]]</f>
        <v>-148844</v>
      </c>
      <c r="P8953" s="4">
        <f>(Table1[[#This Row],[VaccineDoses]]/Table1[[#This Row],[Population]])*100</f>
        <v>1.413595166163142E-3</v>
      </c>
      <c r="Q8953" s="3">
        <f>(Table1[[#This Row],[TotalRecovered]]/Table1[[#This Row],[TotalCases]]) * 100</f>
        <v>119.05299065848598</v>
      </c>
    </row>
    <row r="8954" spans="1:17" x14ac:dyDescent="0.3">
      <c r="A8954" t="s">
        <v>8966</v>
      </c>
      <c r="B8954" t="s">
        <v>10015</v>
      </c>
      <c r="C8954" t="s">
        <v>10034</v>
      </c>
      <c r="D8954" t="s">
        <v>10066</v>
      </c>
      <c r="E8954" s="1">
        <v>44103</v>
      </c>
      <c r="F8954">
        <v>4507</v>
      </c>
      <c r="G8954">
        <v>159</v>
      </c>
      <c r="H8954">
        <v>4349</v>
      </c>
      <c r="I8954">
        <v>594026</v>
      </c>
      <c r="J8954">
        <v>36682</v>
      </c>
      <c r="K8954">
        <v>706189</v>
      </c>
      <c r="L8954">
        <v>67605</v>
      </c>
      <c r="M8954">
        <v>18004</v>
      </c>
      <c r="N8954">
        <v>213000000</v>
      </c>
      <c r="O8954">
        <f>Table1[[#This Row],[TotalCases]]-Table1[[#This Row],[TotalRecovered]]-Table1[[#This Row],[TotalDeaths]]</f>
        <v>-148845</v>
      </c>
      <c r="P8954" s="4">
        <f>(Table1[[#This Row],[VaccineDoses]]/Table1[[#This Row],[Population]])*100</f>
        <v>8.4525821596244128E-3</v>
      </c>
      <c r="Q8954" s="3">
        <f>(Table1[[#This Row],[TotalRecovered]]/Table1[[#This Row],[TotalCases]]) * 100</f>
        <v>118.88183345510129</v>
      </c>
    </row>
    <row r="8955" spans="1:17" x14ac:dyDescent="0.3">
      <c r="A8955" t="s">
        <v>8967</v>
      </c>
      <c r="B8955" t="s">
        <v>10018</v>
      </c>
      <c r="C8955" t="s">
        <v>10032</v>
      </c>
      <c r="D8955" t="s">
        <v>10052</v>
      </c>
      <c r="E8955" s="1">
        <v>43991</v>
      </c>
      <c r="F8955">
        <v>1577</v>
      </c>
      <c r="G8955">
        <v>68</v>
      </c>
      <c r="H8955">
        <v>1189</v>
      </c>
      <c r="I8955">
        <v>595603</v>
      </c>
      <c r="J8955">
        <v>36750</v>
      </c>
      <c r="K8955">
        <v>707378</v>
      </c>
      <c r="L8955">
        <v>7885</v>
      </c>
      <c r="M8955">
        <v>11726</v>
      </c>
      <c r="N8955">
        <v>331000000</v>
      </c>
      <c r="O8955">
        <f>Table1[[#This Row],[TotalCases]]-Table1[[#This Row],[TotalRecovered]]-Table1[[#This Row],[TotalDeaths]]</f>
        <v>-148525</v>
      </c>
      <c r="P8955" s="4">
        <f>(Table1[[#This Row],[VaccineDoses]]/Table1[[#This Row],[Population]])*100</f>
        <v>3.542598187311178E-3</v>
      </c>
      <c r="Q8955" s="3">
        <f>(Table1[[#This Row],[TotalRecovered]]/Table1[[#This Row],[TotalCases]]) * 100</f>
        <v>118.76669526513466</v>
      </c>
    </row>
    <row r="8956" spans="1:17" x14ac:dyDescent="0.3">
      <c r="A8956" t="s">
        <v>8968</v>
      </c>
      <c r="B8956" t="s">
        <v>10017</v>
      </c>
      <c r="C8956" t="s">
        <v>10029</v>
      </c>
      <c r="D8956" t="s">
        <v>10048</v>
      </c>
      <c r="E8956" s="1">
        <v>44517</v>
      </c>
      <c r="F8956">
        <v>1597</v>
      </c>
      <c r="G8956">
        <v>13</v>
      </c>
      <c r="H8956">
        <v>4664</v>
      </c>
      <c r="I8956">
        <v>597200</v>
      </c>
      <c r="J8956">
        <v>36763</v>
      </c>
      <c r="K8956">
        <v>712042</v>
      </c>
      <c r="L8956">
        <v>23955</v>
      </c>
      <c r="M8956">
        <v>12984</v>
      </c>
      <c r="N8956">
        <v>68000000</v>
      </c>
      <c r="O8956">
        <f>Table1[[#This Row],[TotalCases]]-Table1[[#This Row],[TotalRecovered]]-Table1[[#This Row],[TotalDeaths]]</f>
        <v>-151605</v>
      </c>
      <c r="P8956" s="4">
        <f>(Table1[[#This Row],[VaccineDoses]]/Table1[[#This Row],[Population]])*100</f>
        <v>1.9094117647058824E-2</v>
      </c>
      <c r="Q8956" s="3">
        <f>(Table1[[#This Row],[TotalRecovered]]/Table1[[#This Row],[TotalCases]]) * 100</f>
        <v>119.23007367716008</v>
      </c>
    </row>
    <row r="8957" spans="1:17" x14ac:dyDescent="0.3">
      <c r="A8957" t="s">
        <v>8969</v>
      </c>
      <c r="B8957" t="s">
        <v>10014</v>
      </c>
      <c r="C8957" t="s">
        <v>10035</v>
      </c>
      <c r="D8957" t="s">
        <v>10035</v>
      </c>
      <c r="E8957" s="1">
        <v>44138</v>
      </c>
      <c r="F8957">
        <v>2428</v>
      </c>
      <c r="G8957">
        <v>178</v>
      </c>
      <c r="H8957">
        <v>1658</v>
      </c>
      <c r="I8957">
        <v>599628</v>
      </c>
      <c r="J8957">
        <v>36941</v>
      </c>
      <c r="K8957">
        <v>713700</v>
      </c>
      <c r="L8957">
        <v>41276</v>
      </c>
      <c r="M8957">
        <v>11436</v>
      </c>
      <c r="N8957">
        <v>83000000</v>
      </c>
      <c r="O8957">
        <f>Table1[[#This Row],[TotalCases]]-Table1[[#This Row],[TotalRecovered]]-Table1[[#This Row],[TotalDeaths]]</f>
        <v>-151013</v>
      </c>
      <c r="P8957" s="4">
        <f>(Table1[[#This Row],[VaccineDoses]]/Table1[[#This Row],[Population]])*100</f>
        <v>1.3778313253012047E-2</v>
      </c>
      <c r="Q8957" s="3">
        <f>(Table1[[#This Row],[TotalRecovered]]/Table1[[#This Row],[TotalCases]]) * 100</f>
        <v>119.0237947527467</v>
      </c>
    </row>
    <row r="8958" spans="1:17" x14ac:dyDescent="0.3">
      <c r="A8958" t="s">
        <v>8970</v>
      </c>
      <c r="B8958" t="s">
        <v>10015</v>
      </c>
      <c r="C8958" t="s">
        <v>10022</v>
      </c>
      <c r="D8958" t="s">
        <v>10067</v>
      </c>
      <c r="E8958" s="1">
        <v>44204</v>
      </c>
      <c r="F8958">
        <v>2995</v>
      </c>
      <c r="G8958">
        <v>150</v>
      </c>
      <c r="H8958">
        <v>425</v>
      </c>
      <c r="I8958">
        <v>602623</v>
      </c>
      <c r="J8958">
        <v>37091</v>
      </c>
      <c r="K8958">
        <v>714125</v>
      </c>
      <c r="L8958">
        <v>14975</v>
      </c>
      <c r="M8958">
        <v>8627</v>
      </c>
      <c r="N8958">
        <v>213000000</v>
      </c>
      <c r="O8958">
        <f>Table1[[#This Row],[TotalCases]]-Table1[[#This Row],[TotalRecovered]]-Table1[[#This Row],[TotalDeaths]]</f>
        <v>-148593</v>
      </c>
      <c r="P8958" s="4">
        <f>(Table1[[#This Row],[VaccineDoses]]/Table1[[#This Row],[Population]])*100</f>
        <v>4.0502347417840376E-3</v>
      </c>
      <c r="Q8958" s="3">
        <f>(Table1[[#This Row],[TotalRecovered]]/Table1[[#This Row],[TotalCases]]) * 100</f>
        <v>118.50277868584504</v>
      </c>
    </row>
    <row r="8959" spans="1:17" x14ac:dyDescent="0.3">
      <c r="A8959" t="s">
        <v>8971</v>
      </c>
      <c r="B8959" t="s">
        <v>10015</v>
      </c>
      <c r="C8959" t="s">
        <v>10020</v>
      </c>
      <c r="D8959" t="s">
        <v>10062</v>
      </c>
      <c r="E8959" s="1">
        <v>43839</v>
      </c>
      <c r="F8959">
        <v>312</v>
      </c>
      <c r="G8959">
        <v>173</v>
      </c>
      <c r="H8959">
        <v>3577</v>
      </c>
      <c r="I8959">
        <v>602935</v>
      </c>
      <c r="J8959">
        <v>37264</v>
      </c>
      <c r="K8959">
        <v>717702</v>
      </c>
      <c r="L8959">
        <v>5616</v>
      </c>
      <c r="M8959">
        <v>17851</v>
      </c>
      <c r="N8959">
        <v>213000000</v>
      </c>
      <c r="O8959">
        <f>Table1[[#This Row],[TotalCases]]-Table1[[#This Row],[TotalRecovered]]-Table1[[#This Row],[TotalDeaths]]</f>
        <v>-152031</v>
      </c>
      <c r="P8959" s="4">
        <f>(Table1[[#This Row],[VaccineDoses]]/Table1[[#This Row],[Population]])*100</f>
        <v>8.380751173708921E-3</v>
      </c>
      <c r="Q8959" s="3">
        <f>(Table1[[#This Row],[TotalRecovered]]/Table1[[#This Row],[TotalCases]]) * 100</f>
        <v>119.03472181910155</v>
      </c>
    </row>
    <row r="8960" spans="1:17" x14ac:dyDescent="0.3">
      <c r="A8960" t="s">
        <v>8972</v>
      </c>
      <c r="B8960" t="s">
        <v>10015</v>
      </c>
      <c r="C8960" t="s">
        <v>10034</v>
      </c>
      <c r="D8960" t="s">
        <v>10055</v>
      </c>
      <c r="E8960" s="1">
        <v>44274</v>
      </c>
      <c r="F8960">
        <v>2442</v>
      </c>
      <c r="G8960">
        <v>154</v>
      </c>
      <c r="H8960">
        <v>1429</v>
      </c>
      <c r="I8960">
        <v>605377</v>
      </c>
      <c r="J8960">
        <v>37418</v>
      </c>
      <c r="K8960">
        <v>719131</v>
      </c>
      <c r="L8960">
        <v>39072</v>
      </c>
      <c r="M8960">
        <v>19748</v>
      </c>
      <c r="N8960">
        <v>213000000</v>
      </c>
      <c r="O8960">
        <f>Table1[[#This Row],[TotalCases]]-Table1[[#This Row],[TotalRecovered]]-Table1[[#This Row],[TotalDeaths]]</f>
        <v>-151172</v>
      </c>
      <c r="P8960" s="4">
        <f>(Table1[[#This Row],[VaccineDoses]]/Table1[[#This Row],[Population]])*100</f>
        <v>9.2713615023474177E-3</v>
      </c>
      <c r="Q8960" s="3">
        <f>(Table1[[#This Row],[TotalRecovered]]/Table1[[#This Row],[TotalCases]]) * 100</f>
        <v>118.79060486275495</v>
      </c>
    </row>
    <row r="8961" spans="1:17" x14ac:dyDescent="0.3">
      <c r="A8961" t="s">
        <v>8973</v>
      </c>
      <c r="B8961" t="s">
        <v>10016</v>
      </c>
      <c r="C8961" t="s">
        <v>10028</v>
      </c>
      <c r="D8961" t="s">
        <v>10061</v>
      </c>
      <c r="E8961" s="1">
        <v>43943</v>
      </c>
      <c r="F8961">
        <v>3981</v>
      </c>
      <c r="G8961">
        <v>88</v>
      </c>
      <c r="H8961">
        <v>4857</v>
      </c>
      <c r="I8961">
        <v>609358</v>
      </c>
      <c r="J8961">
        <v>37506</v>
      </c>
      <c r="K8961">
        <v>723988</v>
      </c>
      <c r="L8961">
        <v>63696</v>
      </c>
      <c r="M8961">
        <v>18229</v>
      </c>
      <c r="N8961">
        <v>1380000000</v>
      </c>
      <c r="O8961">
        <f>Table1[[#This Row],[TotalCases]]-Table1[[#This Row],[TotalRecovered]]-Table1[[#This Row],[TotalDeaths]]</f>
        <v>-152136</v>
      </c>
      <c r="P8961" s="4">
        <f>(Table1[[#This Row],[VaccineDoses]]/Table1[[#This Row],[Population]])*100</f>
        <v>1.3209420289855072E-3</v>
      </c>
      <c r="Q8961" s="3">
        <f>(Table1[[#This Row],[TotalRecovered]]/Table1[[#This Row],[TotalCases]]) * 100</f>
        <v>118.81160171853</v>
      </c>
    </row>
    <row r="8962" spans="1:17" x14ac:dyDescent="0.3">
      <c r="A8962" t="s">
        <v>8974</v>
      </c>
      <c r="B8962" t="s">
        <v>10017</v>
      </c>
      <c r="C8962" t="s">
        <v>10030</v>
      </c>
      <c r="D8962" t="s">
        <v>10049</v>
      </c>
      <c r="E8962" s="1">
        <v>44035</v>
      </c>
      <c r="F8962">
        <v>4075</v>
      </c>
      <c r="G8962">
        <v>35</v>
      </c>
      <c r="H8962">
        <v>568</v>
      </c>
      <c r="I8962">
        <v>613433</v>
      </c>
      <c r="J8962">
        <v>37541</v>
      </c>
      <c r="K8962">
        <v>724556</v>
      </c>
      <c r="L8962">
        <v>32600</v>
      </c>
      <c r="M8962">
        <v>1534</v>
      </c>
      <c r="N8962">
        <v>68000000</v>
      </c>
      <c r="O8962">
        <f>Table1[[#This Row],[TotalCases]]-Table1[[#This Row],[TotalRecovered]]-Table1[[#This Row],[TotalDeaths]]</f>
        <v>-148664</v>
      </c>
      <c r="P8962" s="4">
        <f>(Table1[[#This Row],[VaccineDoses]]/Table1[[#This Row],[Population]])*100</f>
        <v>2.2558823529411766E-3</v>
      </c>
      <c r="Q8962" s="3">
        <f>(Table1[[#This Row],[TotalRecovered]]/Table1[[#This Row],[TotalCases]]) * 100</f>
        <v>118.11493675755951</v>
      </c>
    </row>
    <row r="8963" spans="1:17" x14ac:dyDescent="0.3">
      <c r="A8963" t="s">
        <v>8975</v>
      </c>
      <c r="B8963" t="s">
        <v>10015</v>
      </c>
      <c r="C8963" t="s">
        <v>10020</v>
      </c>
      <c r="D8963" t="s">
        <v>10062</v>
      </c>
      <c r="E8963" s="1">
        <v>44235</v>
      </c>
      <c r="F8963">
        <v>3</v>
      </c>
      <c r="G8963">
        <v>195</v>
      </c>
      <c r="H8963">
        <v>2626</v>
      </c>
      <c r="I8963">
        <v>613436</v>
      </c>
      <c r="J8963">
        <v>37736</v>
      </c>
      <c r="K8963">
        <v>727182</v>
      </c>
      <c r="L8963">
        <v>15</v>
      </c>
      <c r="M8963">
        <v>15363</v>
      </c>
      <c r="N8963">
        <v>213000000</v>
      </c>
      <c r="O8963">
        <f>Table1[[#This Row],[TotalCases]]-Table1[[#This Row],[TotalRecovered]]-Table1[[#This Row],[TotalDeaths]]</f>
        <v>-151482</v>
      </c>
      <c r="P8963" s="4">
        <f>(Table1[[#This Row],[VaccineDoses]]/Table1[[#This Row],[Population]])*100</f>
        <v>7.2126760563380283E-3</v>
      </c>
      <c r="Q8963" s="3">
        <f>(Table1[[#This Row],[TotalRecovered]]/Table1[[#This Row],[TotalCases]]) * 100</f>
        <v>118.54243963510456</v>
      </c>
    </row>
    <row r="8964" spans="1:17" x14ac:dyDescent="0.3">
      <c r="A8964" t="s">
        <v>8976</v>
      </c>
      <c r="B8964" t="s">
        <v>10018</v>
      </c>
      <c r="C8964" t="s">
        <v>10027</v>
      </c>
      <c r="D8964" t="s">
        <v>10045</v>
      </c>
      <c r="E8964" s="1">
        <v>44528</v>
      </c>
      <c r="F8964">
        <v>4204</v>
      </c>
      <c r="G8964">
        <v>31</v>
      </c>
      <c r="H8964">
        <v>230</v>
      </c>
      <c r="I8964">
        <v>617640</v>
      </c>
      <c r="J8964">
        <v>37767</v>
      </c>
      <c r="K8964">
        <v>727412</v>
      </c>
      <c r="L8964">
        <v>67264</v>
      </c>
      <c r="M8964">
        <v>1490</v>
      </c>
      <c r="N8964">
        <v>331000000</v>
      </c>
      <c r="O8964">
        <f>Table1[[#This Row],[TotalCases]]-Table1[[#This Row],[TotalRecovered]]-Table1[[#This Row],[TotalDeaths]]</f>
        <v>-147539</v>
      </c>
      <c r="P8964" s="4">
        <f>(Table1[[#This Row],[VaccineDoses]]/Table1[[#This Row],[Population]])*100</f>
        <v>4.5015105740181272E-4</v>
      </c>
      <c r="Q8964" s="3">
        <f>(Table1[[#This Row],[TotalRecovered]]/Table1[[#This Row],[TotalCases]]) * 100</f>
        <v>117.77281264166828</v>
      </c>
    </row>
    <row r="8965" spans="1:17" x14ac:dyDescent="0.3">
      <c r="A8965" t="s">
        <v>8977</v>
      </c>
      <c r="B8965" t="s">
        <v>10014</v>
      </c>
      <c r="C8965" t="s">
        <v>10038</v>
      </c>
      <c r="D8965" t="s">
        <v>10071</v>
      </c>
      <c r="E8965" s="1">
        <v>44027</v>
      </c>
      <c r="F8965">
        <v>885</v>
      </c>
      <c r="G8965">
        <v>72</v>
      </c>
      <c r="H8965">
        <v>994</v>
      </c>
      <c r="I8965">
        <v>618525</v>
      </c>
      <c r="J8965">
        <v>37839</v>
      </c>
      <c r="K8965">
        <v>728406</v>
      </c>
      <c r="L8965">
        <v>7080</v>
      </c>
      <c r="M8965">
        <v>6484</v>
      </c>
      <c r="N8965">
        <v>83000000</v>
      </c>
      <c r="O8965">
        <f>Table1[[#This Row],[TotalCases]]-Table1[[#This Row],[TotalRecovered]]-Table1[[#This Row],[TotalDeaths]]</f>
        <v>-147720</v>
      </c>
      <c r="P8965" s="4">
        <f>(Table1[[#This Row],[VaccineDoses]]/Table1[[#This Row],[Population]])*100</f>
        <v>7.8120481927710849E-3</v>
      </c>
      <c r="Q8965" s="3">
        <f>(Table1[[#This Row],[TotalRecovered]]/Table1[[#This Row],[TotalCases]]) * 100</f>
        <v>117.76500545652964</v>
      </c>
    </row>
    <row r="8966" spans="1:17" x14ac:dyDescent="0.3">
      <c r="A8966" t="s">
        <v>8978</v>
      </c>
      <c r="B8966" t="s">
        <v>10017</v>
      </c>
      <c r="C8966" t="s">
        <v>10030</v>
      </c>
      <c r="D8966" t="s">
        <v>10069</v>
      </c>
      <c r="E8966" s="1">
        <v>43945</v>
      </c>
      <c r="F8966">
        <v>4188</v>
      </c>
      <c r="G8966">
        <v>193</v>
      </c>
      <c r="H8966">
        <v>1656</v>
      </c>
      <c r="I8966">
        <v>622713</v>
      </c>
      <c r="J8966">
        <v>38032</v>
      </c>
      <c r="K8966">
        <v>730062</v>
      </c>
      <c r="L8966">
        <v>71196</v>
      </c>
      <c r="M8966">
        <v>11940</v>
      </c>
      <c r="N8966">
        <v>68000000</v>
      </c>
      <c r="O8966">
        <f>Table1[[#This Row],[TotalCases]]-Table1[[#This Row],[TotalRecovered]]-Table1[[#This Row],[TotalDeaths]]</f>
        <v>-145381</v>
      </c>
      <c r="P8966" s="4">
        <f>(Table1[[#This Row],[VaccineDoses]]/Table1[[#This Row],[Population]])*100</f>
        <v>1.7558823529411766E-2</v>
      </c>
      <c r="Q8966" s="3">
        <f>(Table1[[#This Row],[TotalRecovered]]/Table1[[#This Row],[TotalCases]]) * 100</f>
        <v>117.23892065847348</v>
      </c>
    </row>
    <row r="8967" spans="1:17" x14ac:dyDescent="0.3">
      <c r="A8967" t="s">
        <v>8979</v>
      </c>
      <c r="B8967" t="s">
        <v>10018</v>
      </c>
      <c r="C8967" t="s">
        <v>10027</v>
      </c>
      <c r="D8967" t="s">
        <v>10045</v>
      </c>
      <c r="E8967" s="1">
        <v>43951</v>
      </c>
      <c r="F8967">
        <v>191</v>
      </c>
      <c r="G8967">
        <v>169</v>
      </c>
      <c r="H8967">
        <v>4039</v>
      </c>
      <c r="I8967">
        <v>622904</v>
      </c>
      <c r="J8967">
        <v>38201</v>
      </c>
      <c r="K8967">
        <v>734101</v>
      </c>
      <c r="L8967">
        <v>1146</v>
      </c>
      <c r="M8967">
        <v>9213</v>
      </c>
      <c r="N8967">
        <v>331000000</v>
      </c>
      <c r="O8967">
        <f>Table1[[#This Row],[TotalCases]]-Table1[[#This Row],[TotalRecovered]]-Table1[[#This Row],[TotalDeaths]]</f>
        <v>-149398</v>
      </c>
      <c r="P8967" s="4">
        <f>(Table1[[#This Row],[VaccineDoses]]/Table1[[#This Row],[Population]])*100</f>
        <v>2.7833836858006042E-3</v>
      </c>
      <c r="Q8967" s="3">
        <f>(Table1[[#This Row],[TotalRecovered]]/Table1[[#This Row],[TotalCases]]) * 100</f>
        <v>117.85138640946278</v>
      </c>
    </row>
    <row r="8968" spans="1:17" x14ac:dyDescent="0.3">
      <c r="A8968" t="s">
        <v>8980</v>
      </c>
      <c r="B8968" t="s">
        <v>10016</v>
      </c>
      <c r="C8968" t="s">
        <v>10026</v>
      </c>
      <c r="D8968" t="s">
        <v>10026</v>
      </c>
      <c r="E8968" s="1">
        <v>44483</v>
      </c>
      <c r="F8968">
        <v>2380</v>
      </c>
      <c r="G8968">
        <v>49</v>
      </c>
      <c r="H8968">
        <v>789</v>
      </c>
      <c r="I8968">
        <v>625284</v>
      </c>
      <c r="J8968">
        <v>38250</v>
      </c>
      <c r="K8968">
        <v>734890</v>
      </c>
      <c r="L8968">
        <v>26180</v>
      </c>
      <c r="M8968">
        <v>169</v>
      </c>
      <c r="N8968">
        <v>1380000000</v>
      </c>
      <c r="O8968">
        <f>Table1[[#This Row],[TotalCases]]-Table1[[#This Row],[TotalRecovered]]-Table1[[#This Row],[TotalDeaths]]</f>
        <v>-147856</v>
      </c>
      <c r="P8968" s="4">
        <f>(Table1[[#This Row],[VaccineDoses]]/Table1[[#This Row],[Population]])*100</f>
        <v>1.2246376811594203E-5</v>
      </c>
      <c r="Q8968" s="3">
        <f>(Table1[[#This Row],[TotalRecovered]]/Table1[[#This Row],[TotalCases]]) * 100</f>
        <v>117.52899482475163</v>
      </c>
    </row>
    <row r="8969" spans="1:17" x14ac:dyDescent="0.3">
      <c r="A8969" t="s">
        <v>8981</v>
      </c>
      <c r="B8969" t="s">
        <v>10015</v>
      </c>
      <c r="C8969" t="s">
        <v>10020</v>
      </c>
      <c r="D8969" t="s">
        <v>10039</v>
      </c>
      <c r="E8969" s="1">
        <v>43895</v>
      </c>
      <c r="F8969">
        <v>1235</v>
      </c>
      <c r="G8969">
        <v>56</v>
      </c>
      <c r="H8969">
        <v>2625</v>
      </c>
      <c r="I8969">
        <v>626519</v>
      </c>
      <c r="J8969">
        <v>38306</v>
      </c>
      <c r="K8969">
        <v>737515</v>
      </c>
      <c r="L8969">
        <v>12350</v>
      </c>
      <c r="M8969">
        <v>4835</v>
      </c>
      <c r="N8969">
        <v>213000000</v>
      </c>
      <c r="O8969">
        <f>Table1[[#This Row],[TotalCases]]-Table1[[#This Row],[TotalRecovered]]-Table1[[#This Row],[TotalDeaths]]</f>
        <v>-149302</v>
      </c>
      <c r="P8969" s="4">
        <f>(Table1[[#This Row],[VaccineDoses]]/Table1[[#This Row],[Population]])*100</f>
        <v>2.2699530516431927E-3</v>
      </c>
      <c r="Q8969" s="3">
        <f>(Table1[[#This Row],[TotalRecovered]]/Table1[[#This Row],[TotalCases]]) * 100</f>
        <v>117.71630229889276</v>
      </c>
    </row>
    <row r="8970" spans="1:17" x14ac:dyDescent="0.3">
      <c r="A8970" t="s">
        <v>8982</v>
      </c>
      <c r="B8970" t="s">
        <v>10018</v>
      </c>
      <c r="C8970" t="s">
        <v>10032</v>
      </c>
      <c r="D8970" t="s">
        <v>10057</v>
      </c>
      <c r="E8970" s="1">
        <v>44106</v>
      </c>
      <c r="F8970">
        <v>3278</v>
      </c>
      <c r="G8970">
        <v>116</v>
      </c>
      <c r="H8970">
        <v>1036</v>
      </c>
      <c r="I8970">
        <v>629797</v>
      </c>
      <c r="J8970">
        <v>38422</v>
      </c>
      <c r="K8970">
        <v>738551</v>
      </c>
      <c r="L8970">
        <v>19668</v>
      </c>
      <c r="M8970">
        <v>700</v>
      </c>
      <c r="N8970">
        <v>331000000</v>
      </c>
      <c r="O8970">
        <f>Table1[[#This Row],[TotalCases]]-Table1[[#This Row],[TotalRecovered]]-Table1[[#This Row],[TotalDeaths]]</f>
        <v>-147176</v>
      </c>
      <c r="P8970" s="4">
        <f>(Table1[[#This Row],[VaccineDoses]]/Table1[[#This Row],[Population]])*100</f>
        <v>2.1148036253776438E-4</v>
      </c>
      <c r="Q8970" s="3">
        <f>(Table1[[#This Row],[TotalRecovered]]/Table1[[#This Row],[TotalCases]]) * 100</f>
        <v>117.26810384933557</v>
      </c>
    </row>
    <row r="8971" spans="1:17" x14ac:dyDescent="0.3">
      <c r="A8971" t="s">
        <v>8983</v>
      </c>
      <c r="B8971" t="s">
        <v>10017</v>
      </c>
      <c r="C8971" t="s">
        <v>10030</v>
      </c>
      <c r="D8971" t="s">
        <v>10069</v>
      </c>
      <c r="E8971" s="1">
        <v>44069</v>
      </c>
      <c r="F8971">
        <v>4722</v>
      </c>
      <c r="G8971">
        <v>191</v>
      </c>
      <c r="H8971">
        <v>4438</v>
      </c>
      <c r="I8971">
        <v>634519</v>
      </c>
      <c r="J8971">
        <v>38613</v>
      </c>
      <c r="K8971">
        <v>742989</v>
      </c>
      <c r="L8971">
        <v>28332</v>
      </c>
      <c r="M8971">
        <v>950</v>
      </c>
      <c r="N8971">
        <v>68000000</v>
      </c>
      <c r="O8971">
        <f>Table1[[#This Row],[TotalCases]]-Table1[[#This Row],[TotalRecovered]]-Table1[[#This Row],[TotalDeaths]]</f>
        <v>-147083</v>
      </c>
      <c r="P8971" s="4">
        <f>(Table1[[#This Row],[VaccineDoses]]/Table1[[#This Row],[Population]])*100</f>
        <v>1.3970588235294118E-3</v>
      </c>
      <c r="Q8971" s="3">
        <f>(Table1[[#This Row],[TotalRecovered]]/Table1[[#This Row],[TotalCases]]) * 100</f>
        <v>117.09483876763345</v>
      </c>
    </row>
    <row r="8972" spans="1:17" x14ac:dyDescent="0.3">
      <c r="A8972" t="s">
        <v>8984</v>
      </c>
      <c r="B8972" t="s">
        <v>10018</v>
      </c>
      <c r="C8972" t="s">
        <v>10031</v>
      </c>
      <c r="D8972" t="s">
        <v>10054</v>
      </c>
      <c r="E8972" s="1">
        <v>44132</v>
      </c>
      <c r="F8972">
        <v>3033</v>
      </c>
      <c r="G8972">
        <v>173</v>
      </c>
      <c r="H8972">
        <v>1612</v>
      </c>
      <c r="I8972">
        <v>637552</v>
      </c>
      <c r="J8972">
        <v>38786</v>
      </c>
      <c r="K8972">
        <v>744601</v>
      </c>
      <c r="L8972">
        <v>48528</v>
      </c>
      <c r="M8972">
        <v>19429</v>
      </c>
      <c r="N8972">
        <v>331000000</v>
      </c>
      <c r="O8972">
        <f>Table1[[#This Row],[TotalCases]]-Table1[[#This Row],[TotalRecovered]]-Table1[[#This Row],[TotalDeaths]]</f>
        <v>-145835</v>
      </c>
      <c r="P8972" s="4">
        <f>(Table1[[#This Row],[VaccineDoses]]/Table1[[#This Row],[Population]])*100</f>
        <v>5.8697885196374623E-3</v>
      </c>
      <c r="Q8972" s="3">
        <f>(Table1[[#This Row],[TotalRecovered]]/Table1[[#This Row],[TotalCases]]) * 100</f>
        <v>116.79063041132332</v>
      </c>
    </row>
    <row r="8973" spans="1:17" x14ac:dyDescent="0.3">
      <c r="A8973" t="s">
        <v>8985</v>
      </c>
      <c r="B8973" t="s">
        <v>10016</v>
      </c>
      <c r="C8973" t="s">
        <v>10028</v>
      </c>
      <c r="D8973" t="s">
        <v>10046</v>
      </c>
      <c r="E8973" s="1">
        <v>44222</v>
      </c>
      <c r="F8973">
        <v>4668</v>
      </c>
      <c r="G8973">
        <v>110</v>
      </c>
      <c r="H8973">
        <v>338</v>
      </c>
      <c r="I8973">
        <v>642220</v>
      </c>
      <c r="J8973">
        <v>38896</v>
      </c>
      <c r="K8973">
        <v>744939</v>
      </c>
      <c r="L8973">
        <v>23340</v>
      </c>
      <c r="M8973">
        <v>12029</v>
      </c>
      <c r="N8973">
        <v>1380000000</v>
      </c>
      <c r="O8973">
        <f>Table1[[#This Row],[TotalCases]]-Table1[[#This Row],[TotalRecovered]]-Table1[[#This Row],[TotalDeaths]]</f>
        <v>-141615</v>
      </c>
      <c r="P8973" s="4">
        <f>(Table1[[#This Row],[VaccineDoses]]/Table1[[#This Row],[Population]])*100</f>
        <v>8.7166666666666675E-4</v>
      </c>
      <c r="Q8973" s="3">
        <f>(Table1[[#This Row],[TotalRecovered]]/Table1[[#This Row],[TotalCases]]) * 100</f>
        <v>115.99436330229516</v>
      </c>
    </row>
    <row r="8974" spans="1:17" x14ac:dyDescent="0.3">
      <c r="A8974" t="s">
        <v>8986</v>
      </c>
      <c r="B8974" t="s">
        <v>10014</v>
      </c>
      <c r="C8974" t="s">
        <v>10035</v>
      </c>
      <c r="D8974" t="s">
        <v>10035</v>
      </c>
      <c r="E8974" s="1">
        <v>44352</v>
      </c>
      <c r="F8974">
        <v>2403</v>
      </c>
      <c r="G8974">
        <v>88</v>
      </c>
      <c r="H8974">
        <v>585</v>
      </c>
      <c r="I8974">
        <v>644623</v>
      </c>
      <c r="J8974">
        <v>38984</v>
      </c>
      <c r="K8974">
        <v>745524</v>
      </c>
      <c r="L8974">
        <v>19224</v>
      </c>
      <c r="M8974">
        <v>19002</v>
      </c>
      <c r="N8974">
        <v>83000000</v>
      </c>
      <c r="O8974">
        <f>Table1[[#This Row],[TotalCases]]-Table1[[#This Row],[TotalRecovered]]-Table1[[#This Row],[TotalDeaths]]</f>
        <v>-139885</v>
      </c>
      <c r="P8974" s="4">
        <f>(Table1[[#This Row],[VaccineDoses]]/Table1[[#This Row],[Population]])*100</f>
        <v>2.2893975903614458E-2</v>
      </c>
      <c r="Q8974" s="3">
        <f>(Table1[[#This Row],[TotalRecovered]]/Table1[[#This Row],[TotalCases]]) * 100</f>
        <v>115.65271484262895</v>
      </c>
    </row>
    <row r="8975" spans="1:17" x14ac:dyDescent="0.3">
      <c r="A8975" t="s">
        <v>8987</v>
      </c>
      <c r="B8975" t="s">
        <v>10015</v>
      </c>
      <c r="C8975" t="s">
        <v>10037</v>
      </c>
      <c r="D8975" t="s">
        <v>10059</v>
      </c>
      <c r="E8975" s="1">
        <v>44199</v>
      </c>
      <c r="F8975">
        <v>4291</v>
      </c>
      <c r="G8975">
        <v>103</v>
      </c>
      <c r="H8975">
        <v>421</v>
      </c>
      <c r="I8975">
        <v>648914</v>
      </c>
      <c r="J8975">
        <v>39087</v>
      </c>
      <c r="K8975">
        <v>745945</v>
      </c>
      <c r="L8975">
        <v>25746</v>
      </c>
      <c r="M8975">
        <v>3830</v>
      </c>
      <c r="N8975">
        <v>213000000</v>
      </c>
      <c r="O8975">
        <f>Table1[[#This Row],[TotalCases]]-Table1[[#This Row],[TotalRecovered]]-Table1[[#This Row],[TotalDeaths]]</f>
        <v>-136118</v>
      </c>
      <c r="P8975" s="4">
        <f>(Table1[[#This Row],[VaccineDoses]]/Table1[[#This Row],[Population]])*100</f>
        <v>1.7981220657276996E-3</v>
      </c>
      <c r="Q8975" s="3">
        <f>(Table1[[#This Row],[TotalRecovered]]/Table1[[#This Row],[TotalCases]]) * 100</f>
        <v>114.95282888025224</v>
      </c>
    </row>
    <row r="8976" spans="1:17" x14ac:dyDescent="0.3">
      <c r="A8976" t="s">
        <v>8988</v>
      </c>
      <c r="B8976" t="s">
        <v>10017</v>
      </c>
      <c r="C8976" t="s">
        <v>10030</v>
      </c>
      <c r="D8976" t="s">
        <v>10069</v>
      </c>
      <c r="E8976" s="1">
        <v>44063</v>
      </c>
      <c r="F8976">
        <v>261</v>
      </c>
      <c r="G8976">
        <v>53</v>
      </c>
      <c r="H8976">
        <v>1313</v>
      </c>
      <c r="I8976">
        <v>649175</v>
      </c>
      <c r="J8976">
        <v>39140</v>
      </c>
      <c r="K8976">
        <v>747258</v>
      </c>
      <c r="L8976">
        <v>2349</v>
      </c>
      <c r="M8976">
        <v>16681</v>
      </c>
      <c r="N8976">
        <v>68000000</v>
      </c>
      <c r="O8976">
        <f>Table1[[#This Row],[TotalCases]]-Table1[[#This Row],[TotalRecovered]]-Table1[[#This Row],[TotalDeaths]]</f>
        <v>-137223</v>
      </c>
      <c r="P8976" s="4">
        <f>(Table1[[#This Row],[VaccineDoses]]/Table1[[#This Row],[Population]])*100</f>
        <v>2.4530882352941177E-2</v>
      </c>
      <c r="Q8976" s="3">
        <f>(Table1[[#This Row],[TotalRecovered]]/Table1[[#This Row],[TotalCases]]) * 100</f>
        <v>115.10886894905073</v>
      </c>
    </row>
    <row r="8977" spans="1:17" x14ac:dyDescent="0.3">
      <c r="A8977" t="s">
        <v>8989</v>
      </c>
      <c r="B8977" t="s">
        <v>10015</v>
      </c>
      <c r="C8977" t="s">
        <v>10034</v>
      </c>
      <c r="D8977" t="s">
        <v>10066</v>
      </c>
      <c r="E8977" s="1">
        <v>44025</v>
      </c>
      <c r="F8977">
        <v>2369</v>
      </c>
      <c r="G8977">
        <v>52</v>
      </c>
      <c r="H8977">
        <v>1313</v>
      </c>
      <c r="I8977">
        <v>651544</v>
      </c>
      <c r="J8977">
        <v>39192</v>
      </c>
      <c r="K8977">
        <v>748571</v>
      </c>
      <c r="L8977">
        <v>37904</v>
      </c>
      <c r="M8977">
        <v>509</v>
      </c>
      <c r="N8977">
        <v>213000000</v>
      </c>
      <c r="O8977">
        <f>Table1[[#This Row],[TotalCases]]-Table1[[#This Row],[TotalRecovered]]-Table1[[#This Row],[TotalDeaths]]</f>
        <v>-136219</v>
      </c>
      <c r="P8977" s="4">
        <f>(Table1[[#This Row],[VaccineDoses]]/Table1[[#This Row],[Population]])*100</f>
        <v>2.3896713615023473E-4</v>
      </c>
      <c r="Q8977" s="3">
        <f>(Table1[[#This Row],[TotalRecovered]]/Table1[[#This Row],[TotalCases]]) * 100</f>
        <v>114.89185688149995</v>
      </c>
    </row>
    <row r="8978" spans="1:17" x14ac:dyDescent="0.3">
      <c r="A8978" t="s">
        <v>8990</v>
      </c>
      <c r="B8978" t="s">
        <v>10015</v>
      </c>
      <c r="C8978" t="s">
        <v>10020</v>
      </c>
      <c r="D8978" t="s">
        <v>10039</v>
      </c>
      <c r="E8978" s="1">
        <v>43842</v>
      </c>
      <c r="F8978">
        <v>2467</v>
      </c>
      <c r="G8978">
        <v>156</v>
      </c>
      <c r="H8978">
        <v>3842</v>
      </c>
      <c r="I8978">
        <v>654011</v>
      </c>
      <c r="J8978">
        <v>39348</v>
      </c>
      <c r="K8978">
        <v>752413</v>
      </c>
      <c r="L8978">
        <v>39472</v>
      </c>
      <c r="M8978">
        <v>14494</v>
      </c>
      <c r="N8978">
        <v>213000000</v>
      </c>
      <c r="O8978">
        <f>Table1[[#This Row],[TotalCases]]-Table1[[#This Row],[TotalRecovered]]-Table1[[#This Row],[TotalDeaths]]</f>
        <v>-137750</v>
      </c>
      <c r="P8978" s="4">
        <f>(Table1[[#This Row],[VaccineDoses]]/Table1[[#This Row],[Population]])*100</f>
        <v>6.804694835680752E-3</v>
      </c>
      <c r="Q8978" s="3">
        <f>(Table1[[#This Row],[TotalRecovered]]/Table1[[#This Row],[TotalCases]]) * 100</f>
        <v>115.04592430402548</v>
      </c>
    </row>
    <row r="8979" spans="1:17" x14ac:dyDescent="0.3">
      <c r="A8979" t="s">
        <v>8991</v>
      </c>
      <c r="B8979" t="s">
        <v>10015</v>
      </c>
      <c r="C8979" t="s">
        <v>10034</v>
      </c>
      <c r="D8979" t="s">
        <v>10055</v>
      </c>
      <c r="E8979" s="1">
        <v>44519</v>
      </c>
      <c r="F8979">
        <v>1934</v>
      </c>
      <c r="G8979">
        <v>164</v>
      </c>
      <c r="H8979">
        <v>1177</v>
      </c>
      <c r="I8979">
        <v>655945</v>
      </c>
      <c r="J8979">
        <v>39512</v>
      </c>
      <c r="K8979">
        <v>753590</v>
      </c>
      <c r="L8979">
        <v>15472</v>
      </c>
      <c r="M8979">
        <v>5893</v>
      </c>
      <c r="N8979">
        <v>213000000</v>
      </c>
      <c r="O8979">
        <f>Table1[[#This Row],[TotalCases]]-Table1[[#This Row],[TotalRecovered]]-Table1[[#This Row],[TotalDeaths]]</f>
        <v>-137157</v>
      </c>
      <c r="P8979" s="4">
        <f>(Table1[[#This Row],[VaccineDoses]]/Table1[[#This Row],[Population]])*100</f>
        <v>2.7666666666666668E-3</v>
      </c>
      <c r="Q8979" s="3">
        <f>(Table1[[#This Row],[TotalRecovered]]/Table1[[#This Row],[TotalCases]]) * 100</f>
        <v>114.88615661374048</v>
      </c>
    </row>
    <row r="8980" spans="1:17" x14ac:dyDescent="0.3">
      <c r="A8980" t="s">
        <v>8992</v>
      </c>
      <c r="B8980" t="s">
        <v>10018</v>
      </c>
      <c r="C8980" t="s">
        <v>10031</v>
      </c>
      <c r="D8980" t="s">
        <v>10054</v>
      </c>
      <c r="E8980" s="1">
        <v>44007</v>
      </c>
      <c r="F8980">
        <v>4427</v>
      </c>
      <c r="G8980">
        <v>68</v>
      </c>
      <c r="H8980">
        <v>1738</v>
      </c>
      <c r="I8980">
        <v>660372</v>
      </c>
      <c r="J8980">
        <v>39580</v>
      </c>
      <c r="K8980">
        <v>755328</v>
      </c>
      <c r="L8980">
        <v>22135</v>
      </c>
      <c r="M8980">
        <v>13074</v>
      </c>
      <c r="N8980">
        <v>331000000</v>
      </c>
      <c r="O8980">
        <f>Table1[[#This Row],[TotalCases]]-Table1[[#This Row],[TotalRecovered]]-Table1[[#This Row],[TotalDeaths]]</f>
        <v>-134536</v>
      </c>
      <c r="P8980" s="4">
        <f>(Table1[[#This Row],[VaccineDoses]]/Table1[[#This Row],[Population]])*100</f>
        <v>3.9498489425981876E-3</v>
      </c>
      <c r="Q8980" s="3">
        <f>(Table1[[#This Row],[TotalRecovered]]/Table1[[#This Row],[TotalCases]]) * 100</f>
        <v>114.37916810524978</v>
      </c>
    </row>
    <row r="8981" spans="1:17" x14ac:dyDescent="0.3">
      <c r="A8981" t="s">
        <v>8993</v>
      </c>
      <c r="B8981" t="s">
        <v>10018</v>
      </c>
      <c r="C8981" t="s">
        <v>10031</v>
      </c>
      <c r="D8981" t="s">
        <v>10051</v>
      </c>
      <c r="E8981" s="1">
        <v>44047</v>
      </c>
      <c r="F8981">
        <v>1259</v>
      </c>
      <c r="G8981">
        <v>13</v>
      </c>
      <c r="H8981">
        <v>1666</v>
      </c>
      <c r="I8981">
        <v>661631</v>
      </c>
      <c r="J8981">
        <v>39593</v>
      </c>
      <c r="K8981">
        <v>756994</v>
      </c>
      <c r="L8981">
        <v>11331</v>
      </c>
      <c r="M8981">
        <v>17824</v>
      </c>
      <c r="N8981">
        <v>331000000</v>
      </c>
      <c r="O8981">
        <f>Table1[[#This Row],[TotalCases]]-Table1[[#This Row],[TotalRecovered]]-Table1[[#This Row],[TotalDeaths]]</f>
        <v>-134956</v>
      </c>
      <c r="P8981" s="4">
        <f>(Table1[[#This Row],[VaccineDoses]]/Table1[[#This Row],[Population]])*100</f>
        <v>5.3848942598187311E-3</v>
      </c>
      <c r="Q8981" s="3">
        <f>(Table1[[#This Row],[TotalRecovered]]/Table1[[#This Row],[TotalCases]]) * 100</f>
        <v>114.41332102032705</v>
      </c>
    </row>
    <row r="8982" spans="1:17" x14ac:dyDescent="0.3">
      <c r="A8982" t="s">
        <v>8994</v>
      </c>
      <c r="B8982" t="s">
        <v>10014</v>
      </c>
      <c r="C8982" t="s">
        <v>10038</v>
      </c>
      <c r="D8982" t="s">
        <v>10072</v>
      </c>
      <c r="E8982" s="1">
        <v>43841</v>
      </c>
      <c r="F8982">
        <v>4776</v>
      </c>
      <c r="G8982">
        <v>154</v>
      </c>
      <c r="H8982">
        <v>4223</v>
      </c>
      <c r="I8982">
        <v>666407</v>
      </c>
      <c r="J8982">
        <v>39747</v>
      </c>
      <c r="K8982">
        <v>761217</v>
      </c>
      <c r="L8982">
        <v>42984</v>
      </c>
      <c r="M8982">
        <v>11623</v>
      </c>
      <c r="N8982">
        <v>83000000</v>
      </c>
      <c r="O8982">
        <f>Table1[[#This Row],[TotalCases]]-Table1[[#This Row],[TotalRecovered]]-Table1[[#This Row],[TotalDeaths]]</f>
        <v>-134557</v>
      </c>
      <c r="P8982" s="4">
        <f>(Table1[[#This Row],[VaccineDoses]]/Table1[[#This Row],[Population]])*100</f>
        <v>1.4003614457831326E-2</v>
      </c>
      <c r="Q8982" s="3">
        <f>(Table1[[#This Row],[TotalRecovered]]/Table1[[#This Row],[TotalCases]]) * 100</f>
        <v>114.22704143263802</v>
      </c>
    </row>
    <row r="8983" spans="1:17" x14ac:dyDescent="0.3">
      <c r="A8983" t="s">
        <v>8995</v>
      </c>
      <c r="B8983" t="s">
        <v>10016</v>
      </c>
      <c r="C8983" t="s">
        <v>10024</v>
      </c>
      <c r="D8983" t="s">
        <v>10043</v>
      </c>
      <c r="E8983" s="1">
        <v>44276</v>
      </c>
      <c r="F8983">
        <v>2054</v>
      </c>
      <c r="G8983">
        <v>4</v>
      </c>
      <c r="H8983">
        <v>4528</v>
      </c>
      <c r="I8983">
        <v>668461</v>
      </c>
      <c r="J8983">
        <v>39751</v>
      </c>
      <c r="K8983">
        <v>765745</v>
      </c>
      <c r="L8983">
        <v>39026</v>
      </c>
      <c r="M8983">
        <v>14077</v>
      </c>
      <c r="N8983">
        <v>1380000000</v>
      </c>
      <c r="O8983">
        <f>Table1[[#This Row],[TotalCases]]-Table1[[#This Row],[TotalRecovered]]-Table1[[#This Row],[TotalDeaths]]</f>
        <v>-137035</v>
      </c>
      <c r="P8983" s="4">
        <f>(Table1[[#This Row],[VaccineDoses]]/Table1[[#This Row],[Population]])*100</f>
        <v>1.0200724637681158E-3</v>
      </c>
      <c r="Q8983" s="3">
        <f>(Table1[[#This Row],[TotalRecovered]]/Table1[[#This Row],[TotalCases]]) * 100</f>
        <v>114.55342944464972</v>
      </c>
    </row>
    <row r="8984" spans="1:17" x14ac:dyDescent="0.3">
      <c r="A8984" t="s">
        <v>8996</v>
      </c>
      <c r="B8984" t="s">
        <v>10017</v>
      </c>
      <c r="C8984" t="s">
        <v>10030</v>
      </c>
      <c r="D8984" t="s">
        <v>10049</v>
      </c>
      <c r="E8984" s="1">
        <v>44460</v>
      </c>
      <c r="F8984">
        <v>533</v>
      </c>
      <c r="G8984">
        <v>117</v>
      </c>
      <c r="H8984">
        <v>514</v>
      </c>
      <c r="I8984">
        <v>668994</v>
      </c>
      <c r="J8984">
        <v>39868</v>
      </c>
      <c r="K8984">
        <v>766259</v>
      </c>
      <c r="L8984">
        <v>9061</v>
      </c>
      <c r="M8984">
        <v>7581</v>
      </c>
      <c r="N8984">
        <v>68000000</v>
      </c>
      <c r="O8984">
        <f>Table1[[#This Row],[TotalCases]]-Table1[[#This Row],[TotalRecovered]]-Table1[[#This Row],[TotalDeaths]]</f>
        <v>-137133</v>
      </c>
      <c r="P8984" s="4">
        <f>(Table1[[#This Row],[VaccineDoses]]/Table1[[#This Row],[Population]])*100</f>
        <v>1.1148529411764706E-2</v>
      </c>
      <c r="Q8984" s="3">
        <f>(Table1[[#This Row],[TotalRecovered]]/Table1[[#This Row],[TotalCases]]) * 100</f>
        <v>114.53899437065205</v>
      </c>
    </row>
    <row r="8985" spans="1:17" x14ac:dyDescent="0.3">
      <c r="A8985" t="s">
        <v>8997</v>
      </c>
      <c r="B8985" t="s">
        <v>10018</v>
      </c>
      <c r="C8985" t="s">
        <v>10027</v>
      </c>
      <c r="D8985" t="s">
        <v>10045</v>
      </c>
      <c r="E8985" s="1">
        <v>43994</v>
      </c>
      <c r="F8985">
        <v>2119</v>
      </c>
      <c r="G8985">
        <v>171</v>
      </c>
      <c r="H8985">
        <v>3329</v>
      </c>
      <c r="I8985">
        <v>671113</v>
      </c>
      <c r="J8985">
        <v>40039</v>
      </c>
      <c r="K8985">
        <v>769588</v>
      </c>
      <c r="L8985">
        <v>19071</v>
      </c>
      <c r="M8985">
        <v>16202</v>
      </c>
      <c r="N8985">
        <v>331000000</v>
      </c>
      <c r="O8985">
        <f>Table1[[#This Row],[TotalCases]]-Table1[[#This Row],[TotalRecovered]]-Table1[[#This Row],[TotalDeaths]]</f>
        <v>-138514</v>
      </c>
      <c r="P8985" s="4">
        <f>(Table1[[#This Row],[VaccineDoses]]/Table1[[#This Row],[Population]])*100</f>
        <v>4.8948640483383685E-3</v>
      </c>
      <c r="Q8985" s="3">
        <f>(Table1[[#This Row],[TotalRecovered]]/Table1[[#This Row],[TotalCases]]) * 100</f>
        <v>114.67338585305306</v>
      </c>
    </row>
    <row r="8986" spans="1:17" x14ac:dyDescent="0.3">
      <c r="A8986" t="s">
        <v>8998</v>
      </c>
      <c r="B8986" t="s">
        <v>10015</v>
      </c>
      <c r="C8986" t="s">
        <v>10020</v>
      </c>
      <c r="D8986" t="s">
        <v>10062</v>
      </c>
      <c r="E8986" s="1">
        <v>44381</v>
      </c>
      <c r="F8986">
        <v>1523</v>
      </c>
      <c r="G8986">
        <v>142</v>
      </c>
      <c r="H8986">
        <v>4597</v>
      </c>
      <c r="I8986">
        <v>672636</v>
      </c>
      <c r="J8986">
        <v>40181</v>
      </c>
      <c r="K8986">
        <v>774185</v>
      </c>
      <c r="L8986">
        <v>9138</v>
      </c>
      <c r="M8986">
        <v>5229</v>
      </c>
      <c r="N8986">
        <v>213000000</v>
      </c>
      <c r="O8986">
        <f>Table1[[#This Row],[TotalCases]]-Table1[[#This Row],[TotalRecovered]]-Table1[[#This Row],[TotalDeaths]]</f>
        <v>-141730</v>
      </c>
      <c r="P8986" s="4">
        <f>(Table1[[#This Row],[VaccineDoses]]/Table1[[#This Row],[Population]])*100</f>
        <v>2.4549295774647889E-3</v>
      </c>
      <c r="Q8986" s="3">
        <f>(Table1[[#This Row],[TotalRecovered]]/Table1[[#This Row],[TotalCases]]) * 100</f>
        <v>115.09716994035406</v>
      </c>
    </row>
    <row r="8987" spans="1:17" x14ac:dyDescent="0.3">
      <c r="A8987" t="s">
        <v>8999</v>
      </c>
      <c r="B8987" t="s">
        <v>10016</v>
      </c>
      <c r="C8987" t="s">
        <v>10028</v>
      </c>
      <c r="D8987" t="s">
        <v>10061</v>
      </c>
      <c r="E8987" s="1">
        <v>43883</v>
      </c>
      <c r="F8987">
        <v>2665</v>
      </c>
      <c r="G8987">
        <v>66</v>
      </c>
      <c r="H8987">
        <v>988</v>
      </c>
      <c r="I8987">
        <v>675301</v>
      </c>
      <c r="J8987">
        <v>40247</v>
      </c>
      <c r="K8987">
        <v>775173</v>
      </c>
      <c r="L8987">
        <v>21320</v>
      </c>
      <c r="M8987">
        <v>448</v>
      </c>
      <c r="N8987">
        <v>1380000000</v>
      </c>
      <c r="O8987">
        <f>Table1[[#This Row],[TotalCases]]-Table1[[#This Row],[TotalRecovered]]-Table1[[#This Row],[TotalDeaths]]</f>
        <v>-140119</v>
      </c>
      <c r="P8987" s="4">
        <f>(Table1[[#This Row],[VaccineDoses]]/Table1[[#This Row],[Population]])*100</f>
        <v>3.2463768115942031E-5</v>
      </c>
      <c r="Q8987" s="3">
        <f>(Table1[[#This Row],[TotalRecovered]]/Table1[[#This Row],[TotalCases]]) * 100</f>
        <v>114.78925693875767</v>
      </c>
    </row>
    <row r="8988" spans="1:17" x14ac:dyDescent="0.3">
      <c r="A8988" t="s">
        <v>9000</v>
      </c>
      <c r="B8988" t="s">
        <v>10017</v>
      </c>
      <c r="C8988" t="s">
        <v>10036</v>
      </c>
      <c r="D8988" t="s">
        <v>10064</v>
      </c>
      <c r="E8988" s="1">
        <v>44048</v>
      </c>
      <c r="F8988">
        <v>2186</v>
      </c>
      <c r="G8988">
        <v>0</v>
      </c>
      <c r="H8988">
        <v>4512</v>
      </c>
      <c r="I8988">
        <v>677487</v>
      </c>
      <c r="J8988">
        <v>40247</v>
      </c>
      <c r="K8988">
        <v>779685</v>
      </c>
      <c r="L8988">
        <v>39348</v>
      </c>
      <c r="M8988">
        <v>17017</v>
      </c>
      <c r="N8988">
        <v>68000000</v>
      </c>
      <c r="O8988">
        <f>Table1[[#This Row],[TotalCases]]-Table1[[#This Row],[TotalRecovered]]-Table1[[#This Row],[TotalDeaths]]</f>
        <v>-142445</v>
      </c>
      <c r="P8988" s="4">
        <f>(Table1[[#This Row],[VaccineDoses]]/Table1[[#This Row],[Population]])*100</f>
        <v>2.5024999999999999E-2</v>
      </c>
      <c r="Q8988" s="3">
        <f>(Table1[[#This Row],[TotalRecovered]]/Table1[[#This Row],[TotalCases]]) * 100</f>
        <v>115.08486509704245</v>
      </c>
    </row>
    <row r="8989" spans="1:17" x14ac:dyDescent="0.3">
      <c r="A8989" t="s">
        <v>9001</v>
      </c>
      <c r="B8989" t="s">
        <v>10017</v>
      </c>
      <c r="C8989" t="s">
        <v>10029</v>
      </c>
      <c r="D8989" t="s">
        <v>10047</v>
      </c>
      <c r="E8989" s="1">
        <v>44548</v>
      </c>
      <c r="F8989">
        <v>3457</v>
      </c>
      <c r="G8989">
        <v>151</v>
      </c>
      <c r="H8989">
        <v>4195</v>
      </c>
      <c r="I8989">
        <v>680944</v>
      </c>
      <c r="J8989">
        <v>40398</v>
      </c>
      <c r="K8989">
        <v>783880</v>
      </c>
      <c r="L8989">
        <v>31113</v>
      </c>
      <c r="M8989">
        <v>5886</v>
      </c>
      <c r="N8989">
        <v>68000000</v>
      </c>
      <c r="O8989">
        <f>Table1[[#This Row],[TotalCases]]-Table1[[#This Row],[TotalRecovered]]-Table1[[#This Row],[TotalDeaths]]</f>
        <v>-143334</v>
      </c>
      <c r="P8989" s="4">
        <f>(Table1[[#This Row],[VaccineDoses]]/Table1[[#This Row],[Population]])*100</f>
        <v>8.6558823529411764E-3</v>
      </c>
      <c r="Q8989" s="3">
        <f>(Table1[[#This Row],[TotalRecovered]]/Table1[[#This Row],[TotalCases]]) * 100</f>
        <v>115.11666157569491</v>
      </c>
    </row>
    <row r="8990" spans="1:17" x14ac:dyDescent="0.3">
      <c r="A8990" t="s">
        <v>9002</v>
      </c>
      <c r="B8990" t="s">
        <v>10017</v>
      </c>
      <c r="C8990" t="s">
        <v>10029</v>
      </c>
      <c r="D8990" t="s">
        <v>10047</v>
      </c>
      <c r="E8990" s="1">
        <v>44190</v>
      </c>
      <c r="F8990">
        <v>2589</v>
      </c>
      <c r="G8990">
        <v>108</v>
      </c>
      <c r="H8990">
        <v>1417</v>
      </c>
      <c r="I8990">
        <v>683533</v>
      </c>
      <c r="J8990">
        <v>40506</v>
      </c>
      <c r="K8990">
        <v>785297</v>
      </c>
      <c r="L8990">
        <v>38835</v>
      </c>
      <c r="M8990">
        <v>17402</v>
      </c>
      <c r="N8990">
        <v>68000000</v>
      </c>
      <c r="O8990">
        <f>Table1[[#This Row],[TotalCases]]-Table1[[#This Row],[TotalRecovered]]-Table1[[#This Row],[TotalDeaths]]</f>
        <v>-142270</v>
      </c>
      <c r="P8990" s="4">
        <f>(Table1[[#This Row],[VaccineDoses]]/Table1[[#This Row],[Population]])*100</f>
        <v>2.5591176470588232E-2</v>
      </c>
      <c r="Q8990" s="3">
        <f>(Table1[[#This Row],[TotalRecovered]]/Table1[[#This Row],[TotalCases]]) * 100</f>
        <v>114.88794249875281</v>
      </c>
    </row>
    <row r="8991" spans="1:17" x14ac:dyDescent="0.3">
      <c r="A8991" t="s">
        <v>9003</v>
      </c>
      <c r="B8991" t="s">
        <v>10017</v>
      </c>
      <c r="C8991" t="s">
        <v>10030</v>
      </c>
      <c r="D8991" t="s">
        <v>10069</v>
      </c>
      <c r="E8991" s="1">
        <v>44215</v>
      </c>
      <c r="F8991">
        <v>4419</v>
      </c>
      <c r="G8991">
        <v>61</v>
      </c>
      <c r="H8991">
        <v>4974</v>
      </c>
      <c r="I8991">
        <v>687952</v>
      </c>
      <c r="J8991">
        <v>40567</v>
      </c>
      <c r="K8991">
        <v>790271</v>
      </c>
      <c r="L8991">
        <v>66285</v>
      </c>
      <c r="M8991">
        <v>5646</v>
      </c>
      <c r="N8991">
        <v>68000000</v>
      </c>
      <c r="O8991">
        <f>Table1[[#This Row],[TotalCases]]-Table1[[#This Row],[TotalRecovered]]-Table1[[#This Row],[TotalDeaths]]</f>
        <v>-142886</v>
      </c>
      <c r="P8991" s="4">
        <f>(Table1[[#This Row],[VaccineDoses]]/Table1[[#This Row],[Population]])*100</f>
        <v>8.3029411764705876E-3</v>
      </c>
      <c r="Q8991" s="3">
        <f>(Table1[[#This Row],[TotalRecovered]]/Table1[[#This Row],[TotalCases]]) * 100</f>
        <v>114.87298532455752</v>
      </c>
    </row>
    <row r="8992" spans="1:17" x14ac:dyDescent="0.3">
      <c r="A8992" t="s">
        <v>9004</v>
      </c>
      <c r="B8992" t="s">
        <v>10014</v>
      </c>
      <c r="C8992" t="s">
        <v>10035</v>
      </c>
      <c r="D8992" t="s">
        <v>10035</v>
      </c>
      <c r="E8992" s="1">
        <v>43886</v>
      </c>
      <c r="F8992">
        <v>1940</v>
      </c>
      <c r="G8992">
        <v>77</v>
      </c>
      <c r="H8992">
        <v>2725</v>
      </c>
      <c r="I8992">
        <v>689892</v>
      </c>
      <c r="J8992">
        <v>40644</v>
      </c>
      <c r="K8992">
        <v>792996</v>
      </c>
      <c r="L8992">
        <v>19400</v>
      </c>
      <c r="M8992">
        <v>917</v>
      </c>
      <c r="N8992">
        <v>83000000</v>
      </c>
      <c r="O8992">
        <f>Table1[[#This Row],[TotalCases]]-Table1[[#This Row],[TotalRecovered]]-Table1[[#This Row],[TotalDeaths]]</f>
        <v>-143748</v>
      </c>
      <c r="P8992" s="4">
        <f>(Table1[[#This Row],[VaccineDoses]]/Table1[[#This Row],[Population]])*100</f>
        <v>1.1048192771084338E-3</v>
      </c>
      <c r="Q8992" s="3">
        <f>(Table1[[#This Row],[TotalRecovered]]/Table1[[#This Row],[TotalCases]]) * 100</f>
        <v>114.94494790488947</v>
      </c>
    </row>
    <row r="8993" spans="1:17" x14ac:dyDescent="0.3">
      <c r="A8993" t="s">
        <v>9005</v>
      </c>
      <c r="B8993" t="s">
        <v>10017</v>
      </c>
      <c r="C8993" t="s">
        <v>10030</v>
      </c>
      <c r="D8993" t="s">
        <v>10049</v>
      </c>
      <c r="E8993" s="1">
        <v>43948</v>
      </c>
      <c r="F8993">
        <v>3736</v>
      </c>
      <c r="G8993">
        <v>56</v>
      </c>
      <c r="H8993">
        <v>2196</v>
      </c>
      <c r="I8993">
        <v>693628</v>
      </c>
      <c r="J8993">
        <v>40700</v>
      </c>
      <c r="K8993">
        <v>795192</v>
      </c>
      <c r="L8993">
        <v>41096</v>
      </c>
      <c r="M8993">
        <v>9015</v>
      </c>
      <c r="N8993">
        <v>68000000</v>
      </c>
      <c r="O8993">
        <f>Table1[[#This Row],[TotalCases]]-Table1[[#This Row],[TotalRecovered]]-Table1[[#This Row],[TotalDeaths]]</f>
        <v>-142264</v>
      </c>
      <c r="P8993" s="4">
        <f>(Table1[[#This Row],[VaccineDoses]]/Table1[[#This Row],[Population]])*100</f>
        <v>1.325735294117647E-2</v>
      </c>
      <c r="Q8993" s="3">
        <f>(Table1[[#This Row],[TotalRecovered]]/Table1[[#This Row],[TotalCases]]) * 100</f>
        <v>114.6424308130583</v>
      </c>
    </row>
    <row r="8994" spans="1:17" x14ac:dyDescent="0.3">
      <c r="A8994" t="s">
        <v>9006</v>
      </c>
      <c r="B8994" t="s">
        <v>10016</v>
      </c>
      <c r="C8994" t="s">
        <v>10021</v>
      </c>
      <c r="D8994" t="s">
        <v>10065</v>
      </c>
      <c r="E8994" s="1">
        <v>44083</v>
      </c>
      <c r="F8994">
        <v>72</v>
      </c>
      <c r="G8994">
        <v>19</v>
      </c>
      <c r="H8994">
        <v>2014</v>
      </c>
      <c r="I8994">
        <v>693700</v>
      </c>
      <c r="J8994">
        <v>40719</v>
      </c>
      <c r="K8994">
        <v>797206</v>
      </c>
      <c r="L8994">
        <v>1008</v>
      </c>
      <c r="M8994">
        <v>13498</v>
      </c>
      <c r="N8994">
        <v>1380000000</v>
      </c>
      <c r="O8994">
        <f>Table1[[#This Row],[TotalCases]]-Table1[[#This Row],[TotalRecovered]]-Table1[[#This Row],[TotalDeaths]]</f>
        <v>-144225</v>
      </c>
      <c r="P8994" s="4">
        <f>(Table1[[#This Row],[VaccineDoses]]/Table1[[#This Row],[Population]])*100</f>
        <v>9.7811594202898552E-4</v>
      </c>
      <c r="Q8994" s="3">
        <f>(Table1[[#This Row],[TotalRecovered]]/Table1[[#This Row],[TotalCases]]) * 100</f>
        <v>114.92085916102062</v>
      </c>
    </row>
    <row r="8995" spans="1:17" x14ac:dyDescent="0.3">
      <c r="A8995" t="s">
        <v>9007</v>
      </c>
      <c r="B8995" t="s">
        <v>10018</v>
      </c>
      <c r="C8995" t="s">
        <v>10033</v>
      </c>
      <c r="D8995" t="s">
        <v>10068</v>
      </c>
      <c r="E8995" s="1">
        <v>44010</v>
      </c>
      <c r="F8995">
        <v>2887</v>
      </c>
      <c r="G8995">
        <v>185</v>
      </c>
      <c r="H8995">
        <v>450</v>
      </c>
      <c r="I8995">
        <v>696587</v>
      </c>
      <c r="J8995">
        <v>40904</v>
      </c>
      <c r="K8995">
        <v>797656</v>
      </c>
      <c r="L8995">
        <v>43305</v>
      </c>
      <c r="M8995">
        <v>6937</v>
      </c>
      <c r="N8995">
        <v>331000000</v>
      </c>
      <c r="O8995">
        <f>Table1[[#This Row],[TotalCases]]-Table1[[#This Row],[TotalRecovered]]-Table1[[#This Row],[TotalDeaths]]</f>
        <v>-141973</v>
      </c>
      <c r="P8995" s="4">
        <f>(Table1[[#This Row],[VaccineDoses]]/Table1[[#This Row],[Population]])*100</f>
        <v>2.0957703927492449E-3</v>
      </c>
      <c r="Q8995" s="3">
        <f>(Table1[[#This Row],[TotalRecovered]]/Table1[[#This Row],[TotalCases]]) * 100</f>
        <v>114.50917114445144</v>
      </c>
    </row>
    <row r="8996" spans="1:17" x14ac:dyDescent="0.3">
      <c r="A8996" t="s">
        <v>9008</v>
      </c>
      <c r="B8996" t="s">
        <v>10016</v>
      </c>
      <c r="C8996" t="s">
        <v>10024</v>
      </c>
      <c r="D8996" t="s">
        <v>10043</v>
      </c>
      <c r="E8996" s="1">
        <v>44245</v>
      </c>
      <c r="F8996">
        <v>987</v>
      </c>
      <c r="G8996">
        <v>13</v>
      </c>
      <c r="H8996">
        <v>533</v>
      </c>
      <c r="I8996">
        <v>697574</v>
      </c>
      <c r="J8996">
        <v>40917</v>
      </c>
      <c r="K8996">
        <v>798189</v>
      </c>
      <c r="L8996">
        <v>6909</v>
      </c>
      <c r="M8996">
        <v>13926</v>
      </c>
      <c r="N8996">
        <v>1380000000</v>
      </c>
      <c r="O8996">
        <f>Table1[[#This Row],[TotalCases]]-Table1[[#This Row],[TotalRecovered]]-Table1[[#This Row],[TotalDeaths]]</f>
        <v>-141532</v>
      </c>
      <c r="P8996" s="4">
        <f>(Table1[[#This Row],[VaccineDoses]]/Table1[[#This Row],[Population]])*100</f>
        <v>1.0091304347826088E-3</v>
      </c>
      <c r="Q8996" s="3">
        <f>(Table1[[#This Row],[TotalRecovered]]/Table1[[#This Row],[TotalCases]]) * 100</f>
        <v>114.42355936431116</v>
      </c>
    </row>
    <row r="8997" spans="1:17" x14ac:dyDescent="0.3">
      <c r="A8997" t="s">
        <v>9009</v>
      </c>
      <c r="B8997" t="s">
        <v>10015</v>
      </c>
      <c r="C8997" t="s">
        <v>10020</v>
      </c>
      <c r="D8997" t="s">
        <v>10062</v>
      </c>
      <c r="E8997" s="1">
        <v>44065</v>
      </c>
      <c r="F8997">
        <v>1345</v>
      </c>
      <c r="G8997">
        <v>180</v>
      </c>
      <c r="H8997">
        <v>2915</v>
      </c>
      <c r="I8997">
        <v>698919</v>
      </c>
      <c r="J8997">
        <v>41097</v>
      </c>
      <c r="K8997">
        <v>801104</v>
      </c>
      <c r="L8997">
        <v>9415</v>
      </c>
      <c r="M8997">
        <v>4273</v>
      </c>
      <c r="N8997">
        <v>213000000</v>
      </c>
      <c r="O8997">
        <f>Table1[[#This Row],[TotalCases]]-Table1[[#This Row],[TotalRecovered]]-Table1[[#This Row],[TotalDeaths]]</f>
        <v>-143282</v>
      </c>
      <c r="P8997" s="4">
        <f>(Table1[[#This Row],[VaccineDoses]]/Table1[[#This Row],[Population]])*100</f>
        <v>2.0061032863849765E-3</v>
      </c>
      <c r="Q8997" s="3">
        <f>(Table1[[#This Row],[TotalRecovered]]/Table1[[#This Row],[TotalCases]]) * 100</f>
        <v>114.62043527218462</v>
      </c>
    </row>
    <row r="8998" spans="1:17" x14ac:dyDescent="0.3">
      <c r="A8998" t="s">
        <v>9010</v>
      </c>
      <c r="B8998" t="s">
        <v>10014</v>
      </c>
      <c r="C8998" t="s">
        <v>10019</v>
      </c>
      <c r="D8998" t="s">
        <v>10019</v>
      </c>
      <c r="E8998" s="1">
        <v>44538</v>
      </c>
      <c r="F8998">
        <v>3412</v>
      </c>
      <c r="G8998">
        <v>34</v>
      </c>
      <c r="H8998">
        <v>4818</v>
      </c>
      <c r="I8998">
        <v>702331</v>
      </c>
      <c r="J8998">
        <v>41131</v>
      </c>
      <c r="K8998">
        <v>805922</v>
      </c>
      <c r="L8998">
        <v>47768</v>
      </c>
      <c r="M8998">
        <v>18416</v>
      </c>
      <c r="N8998">
        <v>83000000</v>
      </c>
      <c r="O8998">
        <f>Table1[[#This Row],[TotalCases]]-Table1[[#This Row],[TotalRecovered]]-Table1[[#This Row],[TotalDeaths]]</f>
        <v>-144722</v>
      </c>
      <c r="P8998" s="4">
        <f>(Table1[[#This Row],[VaccineDoses]]/Table1[[#This Row],[Population]])*100</f>
        <v>2.2187951807228917E-2</v>
      </c>
      <c r="Q8998" s="3">
        <f>(Table1[[#This Row],[TotalRecovered]]/Table1[[#This Row],[TotalCases]]) * 100</f>
        <v>114.7495981239615</v>
      </c>
    </row>
    <row r="8999" spans="1:17" x14ac:dyDescent="0.3">
      <c r="A8999" t="s">
        <v>9011</v>
      </c>
      <c r="B8999" t="s">
        <v>10014</v>
      </c>
      <c r="C8999" t="s">
        <v>10019</v>
      </c>
      <c r="D8999" t="s">
        <v>10019</v>
      </c>
      <c r="E8999" s="1">
        <v>43910</v>
      </c>
      <c r="F8999">
        <v>1786</v>
      </c>
      <c r="G8999">
        <v>189</v>
      </c>
      <c r="H8999">
        <v>4959</v>
      </c>
      <c r="I8999">
        <v>704117</v>
      </c>
      <c r="J8999">
        <v>41320</v>
      </c>
      <c r="K8999">
        <v>810881</v>
      </c>
      <c r="L8999">
        <v>28576</v>
      </c>
      <c r="M8999">
        <v>8790</v>
      </c>
      <c r="N8999">
        <v>83000000</v>
      </c>
      <c r="O8999">
        <f>Table1[[#This Row],[TotalCases]]-Table1[[#This Row],[TotalRecovered]]-Table1[[#This Row],[TotalDeaths]]</f>
        <v>-148084</v>
      </c>
      <c r="P8999" s="4">
        <f>(Table1[[#This Row],[VaccineDoses]]/Table1[[#This Row],[Population]])*100</f>
        <v>1.0590361445783132E-2</v>
      </c>
      <c r="Q8999" s="3">
        <f>(Table1[[#This Row],[TotalRecovered]]/Table1[[#This Row],[TotalCases]]) * 100</f>
        <v>115.16282095163162</v>
      </c>
    </row>
    <row r="9000" spans="1:17" x14ac:dyDescent="0.3">
      <c r="A9000" t="s">
        <v>9012</v>
      </c>
      <c r="B9000" t="s">
        <v>10015</v>
      </c>
      <c r="C9000" t="s">
        <v>10037</v>
      </c>
      <c r="D9000" t="s">
        <v>10063</v>
      </c>
      <c r="E9000" s="1">
        <v>44477</v>
      </c>
      <c r="F9000">
        <v>1031</v>
      </c>
      <c r="G9000">
        <v>188</v>
      </c>
      <c r="H9000">
        <v>1543</v>
      </c>
      <c r="I9000">
        <v>705148</v>
      </c>
      <c r="J9000">
        <v>41508</v>
      </c>
      <c r="K9000">
        <v>812424</v>
      </c>
      <c r="L9000">
        <v>6186</v>
      </c>
      <c r="M9000">
        <v>13263</v>
      </c>
      <c r="N9000">
        <v>213000000</v>
      </c>
      <c r="O9000">
        <f>Table1[[#This Row],[TotalCases]]-Table1[[#This Row],[TotalRecovered]]-Table1[[#This Row],[TotalDeaths]]</f>
        <v>-148784</v>
      </c>
      <c r="P9000" s="4">
        <f>(Table1[[#This Row],[VaccineDoses]]/Table1[[#This Row],[Population]])*100</f>
        <v>6.2267605633802812E-3</v>
      </c>
      <c r="Q9000" s="3">
        <f>(Table1[[#This Row],[TotalRecovered]]/Table1[[#This Row],[TotalCases]]) * 100</f>
        <v>115.2132601950229</v>
      </c>
    </row>
    <row r="9001" spans="1:17" x14ac:dyDescent="0.3">
      <c r="A9001" t="s">
        <v>9013</v>
      </c>
      <c r="B9001" t="s">
        <v>10016</v>
      </c>
      <c r="C9001" t="s">
        <v>10026</v>
      </c>
      <c r="D9001" t="s">
        <v>10026</v>
      </c>
      <c r="E9001" s="1">
        <v>43852</v>
      </c>
      <c r="F9001">
        <v>2006</v>
      </c>
      <c r="G9001">
        <v>146</v>
      </c>
      <c r="H9001">
        <v>818</v>
      </c>
      <c r="I9001">
        <v>707154</v>
      </c>
      <c r="J9001">
        <v>41654</v>
      </c>
      <c r="K9001">
        <v>813242</v>
      </c>
      <c r="L9001">
        <v>26078</v>
      </c>
      <c r="M9001">
        <v>2364</v>
      </c>
      <c r="N9001">
        <v>1380000000</v>
      </c>
      <c r="O9001">
        <f>Table1[[#This Row],[TotalCases]]-Table1[[#This Row],[TotalRecovered]]-Table1[[#This Row],[TotalDeaths]]</f>
        <v>-147742</v>
      </c>
      <c r="P9001" s="4">
        <f>(Table1[[#This Row],[VaccineDoses]]/Table1[[#This Row],[Population]])*100</f>
        <v>1.7130434782608694E-4</v>
      </c>
      <c r="Q9001" s="3">
        <f>(Table1[[#This Row],[TotalRecovered]]/Table1[[#This Row],[TotalCases]]) * 100</f>
        <v>115.00210703750527</v>
      </c>
    </row>
    <row r="9002" spans="1:17" x14ac:dyDescent="0.3">
      <c r="A9002" t="s">
        <v>9014</v>
      </c>
      <c r="B9002" t="s">
        <v>10016</v>
      </c>
      <c r="C9002" t="s">
        <v>10021</v>
      </c>
      <c r="D9002" t="s">
        <v>10040</v>
      </c>
      <c r="E9002" s="1">
        <v>44307</v>
      </c>
      <c r="F9002">
        <v>1230</v>
      </c>
      <c r="G9002">
        <v>83</v>
      </c>
      <c r="H9002">
        <v>1689</v>
      </c>
      <c r="I9002">
        <v>708384</v>
      </c>
      <c r="J9002">
        <v>41737</v>
      </c>
      <c r="K9002">
        <v>814931</v>
      </c>
      <c r="L9002">
        <v>6150</v>
      </c>
      <c r="M9002">
        <v>13503</v>
      </c>
      <c r="N9002">
        <v>1380000000</v>
      </c>
      <c r="O9002">
        <f>Table1[[#This Row],[TotalCases]]-Table1[[#This Row],[TotalRecovered]]-Table1[[#This Row],[TotalDeaths]]</f>
        <v>-148284</v>
      </c>
      <c r="P9002" s="4">
        <f>(Table1[[#This Row],[VaccineDoses]]/Table1[[#This Row],[Population]])*100</f>
        <v>9.7847826086956517E-4</v>
      </c>
      <c r="Q9002" s="3">
        <f>(Table1[[#This Row],[TotalRecovered]]/Table1[[#This Row],[TotalCases]]) * 100</f>
        <v>115.04085354835796</v>
      </c>
    </row>
    <row r="9003" spans="1:17" x14ac:dyDescent="0.3">
      <c r="A9003" t="s">
        <v>9015</v>
      </c>
      <c r="B9003" t="s">
        <v>10015</v>
      </c>
      <c r="C9003" t="s">
        <v>10034</v>
      </c>
      <c r="D9003" t="s">
        <v>10055</v>
      </c>
      <c r="E9003" s="1">
        <v>44270</v>
      </c>
      <c r="F9003">
        <v>410</v>
      </c>
      <c r="G9003">
        <v>41</v>
      </c>
      <c r="H9003">
        <v>2293</v>
      </c>
      <c r="I9003">
        <v>708794</v>
      </c>
      <c r="J9003">
        <v>41778</v>
      </c>
      <c r="K9003">
        <v>817224</v>
      </c>
      <c r="L9003">
        <v>2870</v>
      </c>
      <c r="M9003">
        <v>2</v>
      </c>
      <c r="N9003">
        <v>213000000</v>
      </c>
      <c r="O9003">
        <f>Table1[[#This Row],[TotalCases]]-Table1[[#This Row],[TotalRecovered]]-Table1[[#This Row],[TotalDeaths]]</f>
        <v>-150208</v>
      </c>
      <c r="P9003" s="4">
        <f>(Table1[[#This Row],[VaccineDoses]]/Table1[[#This Row],[Population]])*100</f>
        <v>9.3896713615023467E-7</v>
      </c>
      <c r="Q9003" s="3">
        <f>(Table1[[#This Row],[TotalRecovered]]/Table1[[#This Row],[TotalCases]]) * 100</f>
        <v>115.2978157264311</v>
      </c>
    </row>
    <row r="9004" spans="1:17" x14ac:dyDescent="0.3">
      <c r="A9004" t="s">
        <v>9016</v>
      </c>
      <c r="B9004" t="s">
        <v>10017</v>
      </c>
      <c r="C9004" t="s">
        <v>10036</v>
      </c>
      <c r="D9004" t="s">
        <v>10064</v>
      </c>
      <c r="E9004" s="1">
        <v>44400</v>
      </c>
      <c r="F9004">
        <v>2305</v>
      </c>
      <c r="G9004">
        <v>171</v>
      </c>
      <c r="H9004">
        <v>1472</v>
      </c>
      <c r="I9004">
        <v>711099</v>
      </c>
      <c r="J9004">
        <v>41949</v>
      </c>
      <c r="K9004">
        <v>818696</v>
      </c>
      <c r="L9004">
        <v>16135</v>
      </c>
      <c r="M9004">
        <v>5277</v>
      </c>
      <c r="N9004">
        <v>68000000</v>
      </c>
      <c r="O9004">
        <f>Table1[[#This Row],[TotalCases]]-Table1[[#This Row],[TotalRecovered]]-Table1[[#This Row],[TotalDeaths]]</f>
        <v>-149546</v>
      </c>
      <c r="P9004" s="4">
        <f>(Table1[[#This Row],[VaccineDoses]]/Table1[[#This Row],[Population]])*100</f>
        <v>7.7602941176470588E-3</v>
      </c>
      <c r="Q9004" s="3">
        <f>(Table1[[#This Row],[TotalRecovered]]/Table1[[#This Row],[TotalCases]]) * 100</f>
        <v>115.13108582630549</v>
      </c>
    </row>
    <row r="9005" spans="1:17" x14ac:dyDescent="0.3">
      <c r="A9005" t="s">
        <v>9017</v>
      </c>
      <c r="B9005" t="s">
        <v>10017</v>
      </c>
      <c r="C9005" t="s">
        <v>10036</v>
      </c>
      <c r="D9005" t="s">
        <v>10056</v>
      </c>
      <c r="E9005" s="1">
        <v>43923</v>
      </c>
      <c r="F9005">
        <v>1819</v>
      </c>
      <c r="G9005">
        <v>97</v>
      </c>
      <c r="H9005">
        <v>2201</v>
      </c>
      <c r="I9005">
        <v>712918</v>
      </c>
      <c r="J9005">
        <v>42046</v>
      </c>
      <c r="K9005">
        <v>820897</v>
      </c>
      <c r="L9005">
        <v>21828</v>
      </c>
      <c r="M9005">
        <v>5305</v>
      </c>
      <c r="N9005">
        <v>68000000</v>
      </c>
      <c r="O9005">
        <f>Table1[[#This Row],[TotalCases]]-Table1[[#This Row],[TotalRecovered]]-Table1[[#This Row],[TotalDeaths]]</f>
        <v>-150025</v>
      </c>
      <c r="P9005" s="4">
        <f>(Table1[[#This Row],[VaccineDoses]]/Table1[[#This Row],[Population]])*100</f>
        <v>7.8014705882352934E-3</v>
      </c>
      <c r="Q9005" s="3">
        <f>(Table1[[#This Row],[TotalRecovered]]/Table1[[#This Row],[TotalCases]]) * 100</f>
        <v>115.14606167890275</v>
      </c>
    </row>
    <row r="9006" spans="1:17" x14ac:dyDescent="0.3">
      <c r="A9006" t="s">
        <v>9018</v>
      </c>
      <c r="B9006" t="s">
        <v>10018</v>
      </c>
      <c r="C9006" t="s">
        <v>10032</v>
      </c>
      <c r="D9006" t="s">
        <v>10052</v>
      </c>
      <c r="E9006" s="1">
        <v>44022</v>
      </c>
      <c r="F9006">
        <v>3092</v>
      </c>
      <c r="G9006">
        <v>0</v>
      </c>
      <c r="H9006">
        <v>245</v>
      </c>
      <c r="I9006">
        <v>716010</v>
      </c>
      <c r="J9006">
        <v>42046</v>
      </c>
      <c r="K9006">
        <v>821142</v>
      </c>
      <c r="L9006">
        <v>49472</v>
      </c>
      <c r="M9006">
        <v>15500</v>
      </c>
      <c r="N9006">
        <v>331000000</v>
      </c>
      <c r="O9006">
        <f>Table1[[#This Row],[TotalCases]]-Table1[[#This Row],[TotalRecovered]]-Table1[[#This Row],[TotalDeaths]]</f>
        <v>-147178</v>
      </c>
      <c r="P9006" s="4">
        <f>(Table1[[#This Row],[VaccineDoses]]/Table1[[#This Row],[Population]])*100</f>
        <v>4.6827794561933528E-3</v>
      </c>
      <c r="Q9006" s="3">
        <f>(Table1[[#This Row],[TotalRecovered]]/Table1[[#This Row],[TotalCases]]) * 100</f>
        <v>114.68303515314031</v>
      </c>
    </row>
    <row r="9007" spans="1:17" x14ac:dyDescent="0.3">
      <c r="A9007" t="s">
        <v>9019</v>
      </c>
      <c r="B9007" t="s">
        <v>10016</v>
      </c>
      <c r="C9007" t="s">
        <v>10026</v>
      </c>
      <c r="D9007" t="s">
        <v>10026</v>
      </c>
      <c r="E9007" s="1">
        <v>43933</v>
      </c>
      <c r="F9007">
        <v>2591</v>
      </c>
      <c r="G9007">
        <v>67</v>
      </c>
      <c r="H9007">
        <v>814</v>
      </c>
      <c r="I9007">
        <v>718601</v>
      </c>
      <c r="J9007">
        <v>42113</v>
      </c>
      <c r="K9007">
        <v>821956</v>
      </c>
      <c r="L9007">
        <v>49229</v>
      </c>
      <c r="M9007">
        <v>6039</v>
      </c>
      <c r="N9007">
        <v>1380000000</v>
      </c>
      <c r="O9007">
        <f>Table1[[#This Row],[TotalCases]]-Table1[[#This Row],[TotalRecovered]]-Table1[[#This Row],[TotalDeaths]]</f>
        <v>-145468</v>
      </c>
      <c r="P9007" s="4">
        <f>(Table1[[#This Row],[VaccineDoses]]/Table1[[#This Row],[Population]])*100</f>
        <v>4.3760869565217392E-4</v>
      </c>
      <c r="Q9007" s="3">
        <f>(Table1[[#This Row],[TotalRecovered]]/Table1[[#This Row],[TotalCases]]) * 100</f>
        <v>114.38280770552782</v>
      </c>
    </row>
    <row r="9008" spans="1:17" x14ac:dyDescent="0.3">
      <c r="A9008" t="s">
        <v>9020</v>
      </c>
      <c r="B9008" t="s">
        <v>10016</v>
      </c>
      <c r="C9008" t="s">
        <v>10021</v>
      </c>
      <c r="D9008" t="s">
        <v>10065</v>
      </c>
      <c r="E9008" s="1">
        <v>44226</v>
      </c>
      <c r="F9008">
        <v>2502</v>
      </c>
      <c r="G9008">
        <v>103</v>
      </c>
      <c r="H9008">
        <v>3114</v>
      </c>
      <c r="I9008">
        <v>721103</v>
      </c>
      <c r="J9008">
        <v>42216</v>
      </c>
      <c r="K9008">
        <v>825070</v>
      </c>
      <c r="L9008">
        <v>25020</v>
      </c>
      <c r="M9008">
        <v>10118</v>
      </c>
      <c r="N9008">
        <v>1380000000</v>
      </c>
      <c r="O9008">
        <f>Table1[[#This Row],[TotalCases]]-Table1[[#This Row],[TotalRecovered]]-Table1[[#This Row],[TotalDeaths]]</f>
        <v>-146183</v>
      </c>
      <c r="P9008" s="4">
        <f>(Table1[[#This Row],[VaccineDoses]]/Table1[[#This Row],[Population]])*100</f>
        <v>7.3318840579710139E-4</v>
      </c>
      <c r="Q9008" s="3">
        <f>(Table1[[#This Row],[TotalRecovered]]/Table1[[#This Row],[TotalCases]]) * 100</f>
        <v>114.41777388251056</v>
      </c>
    </row>
    <row r="9009" spans="1:17" x14ac:dyDescent="0.3">
      <c r="A9009" t="s">
        <v>9021</v>
      </c>
      <c r="B9009" t="s">
        <v>10015</v>
      </c>
      <c r="C9009" t="s">
        <v>10020</v>
      </c>
      <c r="D9009" t="s">
        <v>10039</v>
      </c>
      <c r="E9009" s="1">
        <v>43837</v>
      </c>
      <c r="F9009">
        <v>661</v>
      </c>
      <c r="G9009">
        <v>77</v>
      </c>
      <c r="H9009">
        <v>392</v>
      </c>
      <c r="I9009">
        <v>721764</v>
      </c>
      <c r="J9009">
        <v>42293</v>
      </c>
      <c r="K9009">
        <v>825462</v>
      </c>
      <c r="L9009">
        <v>4627</v>
      </c>
      <c r="M9009">
        <v>4146</v>
      </c>
      <c r="N9009">
        <v>213000000</v>
      </c>
      <c r="O9009">
        <f>Table1[[#This Row],[TotalCases]]-Table1[[#This Row],[TotalRecovered]]-Table1[[#This Row],[TotalDeaths]]</f>
        <v>-145991</v>
      </c>
      <c r="P9009" s="4">
        <f>(Table1[[#This Row],[VaccineDoses]]/Table1[[#This Row],[Population]])*100</f>
        <v>1.9464788732394367E-3</v>
      </c>
      <c r="Q9009" s="3">
        <f>(Table1[[#This Row],[TotalRecovered]]/Table1[[#This Row],[TotalCases]]) * 100</f>
        <v>114.36730011471894</v>
      </c>
    </row>
    <row r="9010" spans="1:17" x14ac:dyDescent="0.3">
      <c r="A9010" t="s">
        <v>9022</v>
      </c>
      <c r="B9010" t="s">
        <v>10015</v>
      </c>
      <c r="C9010" t="s">
        <v>10022</v>
      </c>
      <c r="D9010" t="s">
        <v>10041</v>
      </c>
      <c r="E9010" s="1">
        <v>44470</v>
      </c>
      <c r="F9010">
        <v>1229</v>
      </c>
      <c r="G9010">
        <v>173</v>
      </c>
      <c r="H9010">
        <v>4258</v>
      </c>
      <c r="I9010">
        <v>722993</v>
      </c>
      <c r="J9010">
        <v>42466</v>
      </c>
      <c r="K9010">
        <v>829720</v>
      </c>
      <c r="L9010">
        <v>6145</v>
      </c>
      <c r="M9010">
        <v>6965</v>
      </c>
      <c r="N9010">
        <v>213000000</v>
      </c>
      <c r="O9010">
        <f>Table1[[#This Row],[TotalCases]]-Table1[[#This Row],[TotalRecovered]]-Table1[[#This Row],[TotalDeaths]]</f>
        <v>-149193</v>
      </c>
      <c r="P9010" s="4">
        <f>(Table1[[#This Row],[VaccineDoses]]/Table1[[#This Row],[Population]])*100</f>
        <v>3.2699530516431927E-3</v>
      </c>
      <c r="Q9010" s="3">
        <f>(Table1[[#This Row],[TotalRecovered]]/Table1[[#This Row],[TotalCases]]) * 100</f>
        <v>114.76183033584005</v>
      </c>
    </row>
    <row r="9011" spans="1:17" x14ac:dyDescent="0.3">
      <c r="A9011" t="s">
        <v>9023</v>
      </c>
      <c r="B9011" t="s">
        <v>10017</v>
      </c>
      <c r="C9011" t="s">
        <v>10029</v>
      </c>
      <c r="D9011" t="s">
        <v>10048</v>
      </c>
      <c r="E9011" s="1">
        <v>44397</v>
      </c>
      <c r="F9011">
        <v>1356</v>
      </c>
      <c r="G9011">
        <v>50</v>
      </c>
      <c r="H9011">
        <v>4561</v>
      </c>
      <c r="I9011">
        <v>724349</v>
      </c>
      <c r="J9011">
        <v>42516</v>
      </c>
      <c r="K9011">
        <v>834281</v>
      </c>
      <c r="L9011">
        <v>9492</v>
      </c>
      <c r="M9011">
        <v>3762</v>
      </c>
      <c r="N9011">
        <v>68000000</v>
      </c>
      <c r="O9011">
        <f>Table1[[#This Row],[TotalCases]]-Table1[[#This Row],[TotalRecovered]]-Table1[[#This Row],[TotalDeaths]]</f>
        <v>-152448</v>
      </c>
      <c r="P9011" s="4">
        <f>(Table1[[#This Row],[VaccineDoses]]/Table1[[#This Row],[Population]])*100</f>
        <v>5.53235294117647E-3</v>
      </c>
      <c r="Q9011" s="3">
        <f>(Table1[[#This Row],[TotalRecovered]]/Table1[[#This Row],[TotalCases]]) * 100</f>
        <v>115.17666207863888</v>
      </c>
    </row>
    <row r="9012" spans="1:17" x14ac:dyDescent="0.3">
      <c r="A9012" t="s">
        <v>9024</v>
      </c>
      <c r="B9012" t="s">
        <v>10016</v>
      </c>
      <c r="C9012" t="s">
        <v>10024</v>
      </c>
      <c r="D9012" t="s">
        <v>10043</v>
      </c>
      <c r="E9012" s="1">
        <v>44061</v>
      </c>
      <c r="F9012">
        <v>3092</v>
      </c>
      <c r="G9012">
        <v>31</v>
      </c>
      <c r="H9012">
        <v>4607</v>
      </c>
      <c r="I9012">
        <v>727441</v>
      </c>
      <c r="J9012">
        <v>42547</v>
      </c>
      <c r="K9012">
        <v>838888</v>
      </c>
      <c r="L9012">
        <v>24736</v>
      </c>
      <c r="M9012">
        <v>19098</v>
      </c>
      <c r="N9012">
        <v>1380000000</v>
      </c>
      <c r="O9012">
        <f>Table1[[#This Row],[TotalCases]]-Table1[[#This Row],[TotalRecovered]]-Table1[[#This Row],[TotalDeaths]]</f>
        <v>-153994</v>
      </c>
      <c r="P9012" s="4">
        <f>(Table1[[#This Row],[VaccineDoses]]/Table1[[#This Row],[Population]])*100</f>
        <v>1.3839130434782608E-3</v>
      </c>
      <c r="Q9012" s="3">
        <f>(Table1[[#This Row],[TotalRecovered]]/Table1[[#This Row],[TotalCases]]) * 100</f>
        <v>115.32041773834578</v>
      </c>
    </row>
    <row r="9013" spans="1:17" x14ac:dyDescent="0.3">
      <c r="A9013" t="s">
        <v>9025</v>
      </c>
      <c r="B9013" t="s">
        <v>10016</v>
      </c>
      <c r="C9013" t="s">
        <v>10021</v>
      </c>
      <c r="D9013" t="s">
        <v>10040</v>
      </c>
      <c r="E9013" s="1">
        <v>44404</v>
      </c>
      <c r="F9013">
        <v>1673</v>
      </c>
      <c r="G9013">
        <v>99</v>
      </c>
      <c r="H9013">
        <v>1170</v>
      </c>
      <c r="I9013">
        <v>729114</v>
      </c>
      <c r="J9013">
        <v>42646</v>
      </c>
      <c r="K9013">
        <v>840058</v>
      </c>
      <c r="L9013">
        <v>8365</v>
      </c>
      <c r="M9013">
        <v>18856</v>
      </c>
      <c r="N9013">
        <v>1380000000</v>
      </c>
      <c r="O9013">
        <f>Table1[[#This Row],[TotalCases]]-Table1[[#This Row],[TotalRecovered]]-Table1[[#This Row],[TotalDeaths]]</f>
        <v>-153590</v>
      </c>
      <c r="P9013" s="4">
        <f>(Table1[[#This Row],[VaccineDoses]]/Table1[[#This Row],[Population]])*100</f>
        <v>1.366376811594203E-3</v>
      </c>
      <c r="Q9013" s="3">
        <f>(Table1[[#This Row],[TotalRecovered]]/Table1[[#This Row],[TotalCases]]) * 100</f>
        <v>115.21627619274901</v>
      </c>
    </row>
    <row r="9014" spans="1:17" x14ac:dyDescent="0.3">
      <c r="A9014" t="s">
        <v>9026</v>
      </c>
      <c r="B9014" t="s">
        <v>10014</v>
      </c>
      <c r="C9014" t="s">
        <v>10038</v>
      </c>
      <c r="D9014" t="s">
        <v>10071</v>
      </c>
      <c r="E9014" s="1">
        <v>44070</v>
      </c>
      <c r="F9014">
        <v>1088</v>
      </c>
      <c r="G9014">
        <v>146</v>
      </c>
      <c r="H9014">
        <v>4943</v>
      </c>
      <c r="I9014">
        <v>730202</v>
      </c>
      <c r="J9014">
        <v>42792</v>
      </c>
      <c r="K9014">
        <v>845001</v>
      </c>
      <c r="L9014">
        <v>7616</v>
      </c>
      <c r="M9014">
        <v>4215</v>
      </c>
      <c r="N9014">
        <v>83000000</v>
      </c>
      <c r="O9014">
        <f>Table1[[#This Row],[TotalCases]]-Table1[[#This Row],[TotalRecovered]]-Table1[[#This Row],[TotalDeaths]]</f>
        <v>-157591</v>
      </c>
      <c r="P9014" s="4">
        <f>(Table1[[#This Row],[VaccineDoses]]/Table1[[#This Row],[Population]])*100</f>
        <v>5.078313253012048E-3</v>
      </c>
      <c r="Q9014" s="3">
        <f>(Table1[[#This Row],[TotalRecovered]]/Table1[[#This Row],[TotalCases]]) * 100</f>
        <v>115.72154006699516</v>
      </c>
    </row>
    <row r="9015" spans="1:17" x14ac:dyDescent="0.3">
      <c r="A9015" t="s">
        <v>9027</v>
      </c>
      <c r="B9015" t="s">
        <v>10018</v>
      </c>
      <c r="C9015" t="s">
        <v>10027</v>
      </c>
      <c r="D9015" t="s">
        <v>10045</v>
      </c>
      <c r="E9015" s="1">
        <v>43920</v>
      </c>
      <c r="F9015">
        <v>3648</v>
      </c>
      <c r="G9015">
        <v>38</v>
      </c>
      <c r="H9015">
        <v>3227</v>
      </c>
      <c r="I9015">
        <v>733850</v>
      </c>
      <c r="J9015">
        <v>42830</v>
      </c>
      <c r="K9015">
        <v>848228</v>
      </c>
      <c r="L9015">
        <v>29184</v>
      </c>
      <c r="M9015">
        <v>617</v>
      </c>
      <c r="N9015">
        <v>331000000</v>
      </c>
      <c r="O9015">
        <f>Table1[[#This Row],[TotalCases]]-Table1[[#This Row],[TotalRecovered]]-Table1[[#This Row],[TotalDeaths]]</f>
        <v>-157208</v>
      </c>
      <c r="P9015" s="4">
        <f>(Table1[[#This Row],[VaccineDoses]]/Table1[[#This Row],[Population]])*100</f>
        <v>1.86404833836858E-4</v>
      </c>
      <c r="Q9015" s="3">
        <f>(Table1[[#This Row],[TotalRecovered]]/Table1[[#This Row],[TotalCases]]) * 100</f>
        <v>115.58601894120051</v>
      </c>
    </row>
    <row r="9016" spans="1:17" x14ac:dyDescent="0.3">
      <c r="A9016" t="s">
        <v>9028</v>
      </c>
      <c r="B9016" t="s">
        <v>10018</v>
      </c>
      <c r="C9016" t="s">
        <v>10031</v>
      </c>
      <c r="D9016" t="s">
        <v>10051</v>
      </c>
      <c r="E9016" s="1">
        <v>44062</v>
      </c>
      <c r="F9016">
        <v>3550</v>
      </c>
      <c r="G9016">
        <v>141</v>
      </c>
      <c r="H9016">
        <v>2562</v>
      </c>
      <c r="I9016">
        <v>737400</v>
      </c>
      <c r="J9016">
        <v>42971</v>
      </c>
      <c r="K9016">
        <v>850790</v>
      </c>
      <c r="L9016">
        <v>67450</v>
      </c>
      <c r="M9016">
        <v>17777</v>
      </c>
      <c r="N9016">
        <v>331000000</v>
      </c>
      <c r="O9016">
        <f>Table1[[#This Row],[TotalCases]]-Table1[[#This Row],[TotalRecovered]]-Table1[[#This Row],[TotalDeaths]]</f>
        <v>-156361</v>
      </c>
      <c r="P9016" s="4">
        <f>(Table1[[#This Row],[VaccineDoses]]/Table1[[#This Row],[Population]])*100</f>
        <v>5.3706948640483386E-3</v>
      </c>
      <c r="Q9016" s="3">
        <f>(Table1[[#This Row],[TotalRecovered]]/Table1[[#This Row],[TotalCases]]) * 100</f>
        <v>115.37700027122322</v>
      </c>
    </row>
    <row r="9017" spans="1:17" x14ac:dyDescent="0.3">
      <c r="A9017" t="s">
        <v>9029</v>
      </c>
      <c r="B9017" t="s">
        <v>10017</v>
      </c>
      <c r="C9017" t="s">
        <v>10025</v>
      </c>
      <c r="D9017" t="s">
        <v>10044</v>
      </c>
      <c r="E9017" s="1">
        <v>44287</v>
      </c>
      <c r="F9017">
        <v>1960</v>
      </c>
      <c r="G9017">
        <v>156</v>
      </c>
      <c r="H9017">
        <v>2193</v>
      </c>
      <c r="I9017">
        <v>739360</v>
      </c>
      <c r="J9017">
        <v>43127</v>
      </c>
      <c r="K9017">
        <v>852983</v>
      </c>
      <c r="L9017">
        <v>21560</v>
      </c>
      <c r="M9017">
        <v>18848</v>
      </c>
      <c r="N9017">
        <v>68000000</v>
      </c>
      <c r="O9017">
        <f>Table1[[#This Row],[TotalCases]]-Table1[[#This Row],[TotalRecovered]]-Table1[[#This Row],[TotalDeaths]]</f>
        <v>-156750</v>
      </c>
      <c r="P9017" s="4">
        <f>(Table1[[#This Row],[VaccineDoses]]/Table1[[#This Row],[Population]])*100</f>
        <v>2.7717647058823527E-2</v>
      </c>
      <c r="Q9017" s="3">
        <f>(Table1[[#This Row],[TotalRecovered]]/Table1[[#This Row],[TotalCases]]) * 100</f>
        <v>115.3677504869076</v>
      </c>
    </row>
    <row r="9018" spans="1:17" x14ac:dyDescent="0.3">
      <c r="A9018" t="s">
        <v>9030</v>
      </c>
      <c r="B9018" t="s">
        <v>10016</v>
      </c>
      <c r="C9018" t="s">
        <v>10021</v>
      </c>
      <c r="D9018" t="s">
        <v>10065</v>
      </c>
      <c r="E9018" s="1">
        <v>44063</v>
      </c>
      <c r="F9018">
        <v>3445</v>
      </c>
      <c r="G9018">
        <v>41</v>
      </c>
      <c r="H9018">
        <v>3583</v>
      </c>
      <c r="I9018">
        <v>742805</v>
      </c>
      <c r="J9018">
        <v>43168</v>
      </c>
      <c r="K9018">
        <v>856566</v>
      </c>
      <c r="L9018">
        <v>27560</v>
      </c>
      <c r="M9018">
        <v>15566</v>
      </c>
      <c r="N9018">
        <v>1380000000</v>
      </c>
      <c r="O9018">
        <f>Table1[[#This Row],[TotalCases]]-Table1[[#This Row],[TotalRecovered]]-Table1[[#This Row],[TotalDeaths]]</f>
        <v>-156929</v>
      </c>
      <c r="P9018" s="4">
        <f>(Table1[[#This Row],[VaccineDoses]]/Table1[[#This Row],[Population]])*100</f>
        <v>1.1279710144927535E-3</v>
      </c>
      <c r="Q9018" s="3">
        <f>(Table1[[#This Row],[TotalRecovered]]/Table1[[#This Row],[TotalCases]]) * 100</f>
        <v>115.31505576833759</v>
      </c>
    </row>
    <row r="9019" spans="1:17" x14ac:dyDescent="0.3">
      <c r="A9019" t="s">
        <v>9031</v>
      </c>
      <c r="B9019" t="s">
        <v>10014</v>
      </c>
      <c r="C9019" t="s">
        <v>10019</v>
      </c>
      <c r="D9019" t="s">
        <v>10019</v>
      </c>
      <c r="E9019" s="1">
        <v>44184</v>
      </c>
      <c r="F9019">
        <v>499</v>
      </c>
      <c r="G9019">
        <v>13</v>
      </c>
      <c r="H9019">
        <v>3340</v>
      </c>
      <c r="I9019">
        <v>743304</v>
      </c>
      <c r="J9019">
        <v>43181</v>
      </c>
      <c r="K9019">
        <v>859906</v>
      </c>
      <c r="L9019">
        <v>2495</v>
      </c>
      <c r="M9019">
        <v>1802</v>
      </c>
      <c r="N9019">
        <v>83000000</v>
      </c>
      <c r="O9019">
        <f>Table1[[#This Row],[TotalCases]]-Table1[[#This Row],[TotalRecovered]]-Table1[[#This Row],[TotalDeaths]]</f>
        <v>-159783</v>
      </c>
      <c r="P9019" s="4">
        <f>(Table1[[#This Row],[VaccineDoses]]/Table1[[#This Row],[Population]])*100</f>
        <v>2.1710843373493978E-3</v>
      </c>
      <c r="Q9019" s="3">
        <f>(Table1[[#This Row],[TotalRecovered]]/Table1[[#This Row],[TotalCases]]) * 100</f>
        <v>115.68698675104667</v>
      </c>
    </row>
    <row r="9020" spans="1:17" x14ac:dyDescent="0.3">
      <c r="A9020" t="s">
        <v>9032</v>
      </c>
      <c r="B9020" t="s">
        <v>10016</v>
      </c>
      <c r="C9020" t="s">
        <v>10028</v>
      </c>
      <c r="D9020" t="s">
        <v>10061</v>
      </c>
      <c r="E9020" s="1">
        <v>44163</v>
      </c>
      <c r="F9020">
        <v>325</v>
      </c>
      <c r="G9020">
        <v>115</v>
      </c>
      <c r="H9020">
        <v>2343</v>
      </c>
      <c r="I9020">
        <v>743629</v>
      </c>
      <c r="J9020">
        <v>43296</v>
      </c>
      <c r="K9020">
        <v>862249</v>
      </c>
      <c r="L9020">
        <v>4225</v>
      </c>
      <c r="M9020">
        <v>8355</v>
      </c>
      <c r="N9020">
        <v>1380000000</v>
      </c>
      <c r="O9020">
        <f>Table1[[#This Row],[TotalCases]]-Table1[[#This Row],[TotalRecovered]]-Table1[[#This Row],[TotalDeaths]]</f>
        <v>-161916</v>
      </c>
      <c r="P9020" s="4">
        <f>(Table1[[#This Row],[VaccineDoses]]/Table1[[#This Row],[Population]])*100</f>
        <v>6.0543478260869569E-4</v>
      </c>
      <c r="Q9020" s="3">
        <f>(Table1[[#This Row],[TotalRecovered]]/Table1[[#This Row],[TotalCases]]) * 100</f>
        <v>115.95150269825409</v>
      </c>
    </row>
    <row r="9021" spans="1:17" x14ac:dyDescent="0.3">
      <c r="A9021" t="s">
        <v>9033</v>
      </c>
      <c r="B9021" t="s">
        <v>10015</v>
      </c>
      <c r="C9021" t="s">
        <v>10037</v>
      </c>
      <c r="D9021" t="s">
        <v>10063</v>
      </c>
      <c r="E9021" s="1">
        <v>44269</v>
      </c>
      <c r="F9021">
        <v>4648</v>
      </c>
      <c r="G9021">
        <v>138</v>
      </c>
      <c r="H9021">
        <v>2361</v>
      </c>
      <c r="I9021">
        <v>748277</v>
      </c>
      <c r="J9021">
        <v>43434</v>
      </c>
      <c r="K9021">
        <v>864610</v>
      </c>
      <c r="L9021">
        <v>46480</v>
      </c>
      <c r="M9021">
        <v>10373</v>
      </c>
      <c r="N9021">
        <v>213000000</v>
      </c>
      <c r="O9021">
        <f>Table1[[#This Row],[TotalCases]]-Table1[[#This Row],[TotalRecovered]]-Table1[[#This Row],[TotalDeaths]]</f>
        <v>-159767</v>
      </c>
      <c r="P9021" s="4">
        <f>(Table1[[#This Row],[VaccineDoses]]/Table1[[#This Row],[Population]])*100</f>
        <v>4.869953051643193E-3</v>
      </c>
      <c r="Q9021" s="3">
        <f>(Table1[[#This Row],[TotalRecovered]]/Table1[[#This Row],[TotalCases]]) * 100</f>
        <v>115.54678280903997</v>
      </c>
    </row>
    <row r="9022" spans="1:17" x14ac:dyDescent="0.3">
      <c r="A9022" t="s">
        <v>9034</v>
      </c>
      <c r="B9022" t="s">
        <v>10017</v>
      </c>
      <c r="C9022" t="s">
        <v>10030</v>
      </c>
      <c r="D9022" t="s">
        <v>10069</v>
      </c>
      <c r="E9022" s="1">
        <v>44205</v>
      </c>
      <c r="F9022">
        <v>887</v>
      </c>
      <c r="G9022">
        <v>74</v>
      </c>
      <c r="H9022">
        <v>2616</v>
      </c>
      <c r="I9022">
        <v>749164</v>
      </c>
      <c r="J9022">
        <v>43508</v>
      </c>
      <c r="K9022">
        <v>867226</v>
      </c>
      <c r="L9022">
        <v>11531</v>
      </c>
      <c r="M9022">
        <v>9147</v>
      </c>
      <c r="N9022">
        <v>68000000</v>
      </c>
      <c r="O9022">
        <f>Table1[[#This Row],[TotalCases]]-Table1[[#This Row],[TotalRecovered]]-Table1[[#This Row],[TotalDeaths]]</f>
        <v>-161570</v>
      </c>
      <c r="P9022" s="4">
        <f>(Table1[[#This Row],[VaccineDoses]]/Table1[[#This Row],[Population]])*100</f>
        <v>1.3451470588235294E-2</v>
      </c>
      <c r="Q9022" s="3">
        <f>(Table1[[#This Row],[TotalRecovered]]/Table1[[#This Row],[TotalCases]]) * 100</f>
        <v>115.75916621727687</v>
      </c>
    </row>
    <row r="9023" spans="1:17" x14ac:dyDescent="0.3">
      <c r="A9023" t="s">
        <v>9035</v>
      </c>
      <c r="B9023" t="s">
        <v>10018</v>
      </c>
      <c r="C9023" t="s">
        <v>10031</v>
      </c>
      <c r="D9023" t="s">
        <v>10054</v>
      </c>
      <c r="E9023" s="1">
        <v>44122</v>
      </c>
      <c r="F9023">
        <v>995</v>
      </c>
      <c r="G9023">
        <v>46</v>
      </c>
      <c r="H9023">
        <v>2524</v>
      </c>
      <c r="I9023">
        <v>750159</v>
      </c>
      <c r="J9023">
        <v>43554</v>
      </c>
      <c r="K9023">
        <v>869750</v>
      </c>
      <c r="L9023">
        <v>10945</v>
      </c>
      <c r="M9023">
        <v>15449</v>
      </c>
      <c r="N9023">
        <v>331000000</v>
      </c>
      <c r="O9023">
        <f>Table1[[#This Row],[TotalCases]]-Table1[[#This Row],[TotalRecovered]]-Table1[[#This Row],[TotalDeaths]]</f>
        <v>-163145</v>
      </c>
      <c r="P9023" s="4">
        <f>(Table1[[#This Row],[VaccineDoses]]/Table1[[#This Row],[Population]])*100</f>
        <v>4.6673716012084589E-3</v>
      </c>
      <c r="Q9023" s="3">
        <f>(Table1[[#This Row],[TotalRecovered]]/Table1[[#This Row],[TotalCases]]) * 100</f>
        <v>115.94208694423449</v>
      </c>
    </row>
    <row r="9024" spans="1:17" x14ac:dyDescent="0.3">
      <c r="A9024" t="s">
        <v>9036</v>
      </c>
      <c r="B9024" t="s">
        <v>10016</v>
      </c>
      <c r="C9024" t="s">
        <v>10028</v>
      </c>
      <c r="D9024" t="s">
        <v>10061</v>
      </c>
      <c r="E9024" s="1">
        <v>44175</v>
      </c>
      <c r="F9024">
        <v>3673</v>
      </c>
      <c r="G9024">
        <v>103</v>
      </c>
      <c r="H9024">
        <v>1142</v>
      </c>
      <c r="I9024">
        <v>753832</v>
      </c>
      <c r="J9024">
        <v>43657</v>
      </c>
      <c r="K9024">
        <v>870892</v>
      </c>
      <c r="L9024">
        <v>29384</v>
      </c>
      <c r="M9024">
        <v>10598</v>
      </c>
      <c r="N9024">
        <v>1380000000</v>
      </c>
      <c r="O9024">
        <f>Table1[[#This Row],[TotalCases]]-Table1[[#This Row],[TotalRecovered]]-Table1[[#This Row],[TotalDeaths]]</f>
        <v>-160717</v>
      </c>
      <c r="P9024" s="4">
        <f>(Table1[[#This Row],[VaccineDoses]]/Table1[[#This Row],[Population]])*100</f>
        <v>7.6797101449275367E-4</v>
      </c>
      <c r="Q9024" s="3">
        <f>(Table1[[#This Row],[TotalRecovered]]/Table1[[#This Row],[TotalCases]]) * 100</f>
        <v>115.52865890543251</v>
      </c>
    </row>
    <row r="9025" spans="1:17" x14ac:dyDescent="0.3">
      <c r="A9025" t="s">
        <v>9037</v>
      </c>
      <c r="B9025" t="s">
        <v>10017</v>
      </c>
      <c r="C9025" t="s">
        <v>10030</v>
      </c>
      <c r="D9025" t="s">
        <v>10069</v>
      </c>
      <c r="E9025" s="1">
        <v>44494</v>
      </c>
      <c r="F9025">
        <v>3040</v>
      </c>
      <c r="G9025">
        <v>23</v>
      </c>
      <c r="H9025">
        <v>2581</v>
      </c>
      <c r="I9025">
        <v>756872</v>
      </c>
      <c r="J9025">
        <v>43680</v>
      </c>
      <c r="K9025">
        <v>873473</v>
      </c>
      <c r="L9025">
        <v>15200</v>
      </c>
      <c r="M9025">
        <v>12388</v>
      </c>
      <c r="N9025">
        <v>68000000</v>
      </c>
      <c r="O9025">
        <f>Table1[[#This Row],[TotalCases]]-Table1[[#This Row],[TotalRecovered]]-Table1[[#This Row],[TotalDeaths]]</f>
        <v>-160281</v>
      </c>
      <c r="P9025" s="4">
        <f>(Table1[[#This Row],[VaccineDoses]]/Table1[[#This Row],[Population]])*100</f>
        <v>1.8217647058823529E-2</v>
      </c>
      <c r="Q9025" s="3">
        <f>(Table1[[#This Row],[TotalRecovered]]/Table1[[#This Row],[TotalCases]]) * 100</f>
        <v>115.40564322633153</v>
      </c>
    </row>
    <row r="9026" spans="1:17" x14ac:dyDescent="0.3">
      <c r="A9026" t="s">
        <v>9038</v>
      </c>
      <c r="B9026" t="s">
        <v>10018</v>
      </c>
      <c r="C9026" t="s">
        <v>10031</v>
      </c>
      <c r="D9026" t="s">
        <v>10054</v>
      </c>
      <c r="E9026" s="1">
        <v>44258</v>
      </c>
      <c r="F9026">
        <v>928</v>
      </c>
      <c r="G9026">
        <v>149</v>
      </c>
      <c r="H9026">
        <v>3634</v>
      </c>
      <c r="I9026">
        <v>757800</v>
      </c>
      <c r="J9026">
        <v>43829</v>
      </c>
      <c r="K9026">
        <v>877107</v>
      </c>
      <c r="L9026">
        <v>17632</v>
      </c>
      <c r="M9026">
        <v>14365</v>
      </c>
      <c r="N9026">
        <v>331000000</v>
      </c>
      <c r="O9026">
        <f>Table1[[#This Row],[TotalCases]]-Table1[[#This Row],[TotalRecovered]]-Table1[[#This Row],[TotalDeaths]]</f>
        <v>-163136</v>
      </c>
      <c r="P9026" s="4">
        <f>(Table1[[#This Row],[VaccineDoses]]/Table1[[#This Row],[Population]])*100</f>
        <v>4.3398791540785499E-3</v>
      </c>
      <c r="Q9026" s="3">
        <f>(Table1[[#This Row],[TotalRecovered]]/Table1[[#This Row],[TotalCases]]) * 100</f>
        <v>115.74386381631037</v>
      </c>
    </row>
    <row r="9027" spans="1:17" x14ac:dyDescent="0.3">
      <c r="A9027" t="s">
        <v>9039</v>
      </c>
      <c r="B9027" t="s">
        <v>10016</v>
      </c>
      <c r="C9027" t="s">
        <v>10024</v>
      </c>
      <c r="D9027" t="s">
        <v>10043</v>
      </c>
      <c r="E9027" s="1">
        <v>44487</v>
      </c>
      <c r="F9027">
        <v>2968</v>
      </c>
      <c r="G9027">
        <v>176</v>
      </c>
      <c r="H9027">
        <v>4569</v>
      </c>
      <c r="I9027">
        <v>760768</v>
      </c>
      <c r="J9027">
        <v>44005</v>
      </c>
      <c r="K9027">
        <v>881676</v>
      </c>
      <c r="L9027">
        <v>32648</v>
      </c>
      <c r="M9027">
        <v>718</v>
      </c>
      <c r="N9027">
        <v>1380000000</v>
      </c>
      <c r="O9027">
        <f>Table1[[#This Row],[TotalCases]]-Table1[[#This Row],[TotalRecovered]]-Table1[[#This Row],[TotalDeaths]]</f>
        <v>-164913</v>
      </c>
      <c r="P9027" s="4">
        <f>(Table1[[#This Row],[VaccineDoses]]/Table1[[#This Row],[Population]])*100</f>
        <v>5.2028985507246377E-5</v>
      </c>
      <c r="Q9027" s="3">
        <f>(Table1[[#This Row],[TotalRecovered]]/Table1[[#This Row],[TotalCases]]) * 100</f>
        <v>115.89288718768402</v>
      </c>
    </row>
    <row r="9028" spans="1:17" x14ac:dyDescent="0.3">
      <c r="A9028" t="s">
        <v>9040</v>
      </c>
      <c r="B9028" t="s">
        <v>10014</v>
      </c>
      <c r="C9028" t="s">
        <v>10038</v>
      </c>
      <c r="D9028" t="s">
        <v>10071</v>
      </c>
      <c r="E9028" s="1">
        <v>43960</v>
      </c>
      <c r="F9028">
        <v>4403</v>
      </c>
      <c r="G9028">
        <v>182</v>
      </c>
      <c r="H9028">
        <v>4823</v>
      </c>
      <c r="I9028">
        <v>765171</v>
      </c>
      <c r="J9028">
        <v>44187</v>
      </c>
      <c r="K9028">
        <v>886499</v>
      </c>
      <c r="L9028">
        <v>57239</v>
      </c>
      <c r="M9028">
        <v>10164</v>
      </c>
      <c r="N9028">
        <v>83000000</v>
      </c>
      <c r="O9028">
        <f>Table1[[#This Row],[TotalCases]]-Table1[[#This Row],[TotalRecovered]]-Table1[[#This Row],[TotalDeaths]]</f>
        <v>-165515</v>
      </c>
      <c r="P9028" s="4">
        <f>(Table1[[#This Row],[VaccineDoses]]/Table1[[#This Row],[Population]])*100</f>
        <v>1.2245783132530122E-2</v>
      </c>
      <c r="Q9028" s="3">
        <f>(Table1[[#This Row],[TotalRecovered]]/Table1[[#This Row],[TotalCases]]) * 100</f>
        <v>115.85632492606229</v>
      </c>
    </row>
    <row r="9029" spans="1:17" x14ac:dyDescent="0.3">
      <c r="A9029" t="s">
        <v>9041</v>
      </c>
      <c r="B9029" t="s">
        <v>10017</v>
      </c>
      <c r="C9029" t="s">
        <v>10025</v>
      </c>
      <c r="D9029" t="s">
        <v>10044</v>
      </c>
      <c r="E9029" s="1">
        <v>43971</v>
      </c>
      <c r="F9029">
        <v>1922</v>
      </c>
      <c r="G9029">
        <v>54</v>
      </c>
      <c r="H9029">
        <v>587</v>
      </c>
      <c r="I9029">
        <v>767093</v>
      </c>
      <c r="J9029">
        <v>44241</v>
      </c>
      <c r="K9029">
        <v>887086</v>
      </c>
      <c r="L9029">
        <v>30752</v>
      </c>
      <c r="M9029">
        <v>19847</v>
      </c>
      <c r="N9029">
        <v>68000000</v>
      </c>
      <c r="O9029">
        <f>Table1[[#This Row],[TotalCases]]-Table1[[#This Row],[TotalRecovered]]-Table1[[#This Row],[TotalDeaths]]</f>
        <v>-164234</v>
      </c>
      <c r="P9029" s="4">
        <f>(Table1[[#This Row],[VaccineDoses]]/Table1[[#This Row],[Population]])*100</f>
        <v>2.9186764705882353E-2</v>
      </c>
      <c r="Q9029" s="3">
        <f>(Table1[[#This Row],[TotalRecovered]]/Table1[[#This Row],[TotalCases]]) * 100</f>
        <v>115.64256224473435</v>
      </c>
    </row>
    <row r="9030" spans="1:17" x14ac:dyDescent="0.3">
      <c r="A9030" t="s">
        <v>9042</v>
      </c>
      <c r="B9030" t="s">
        <v>10016</v>
      </c>
      <c r="C9030" t="s">
        <v>10021</v>
      </c>
      <c r="D9030" t="s">
        <v>10040</v>
      </c>
      <c r="E9030" s="1">
        <v>44245</v>
      </c>
      <c r="F9030">
        <v>4565</v>
      </c>
      <c r="G9030">
        <v>69</v>
      </c>
      <c r="H9030">
        <v>1189</v>
      </c>
      <c r="I9030">
        <v>771658</v>
      </c>
      <c r="J9030">
        <v>44310</v>
      </c>
      <c r="K9030">
        <v>888275</v>
      </c>
      <c r="L9030">
        <v>45650</v>
      </c>
      <c r="M9030">
        <v>17378</v>
      </c>
      <c r="N9030">
        <v>1380000000</v>
      </c>
      <c r="O9030">
        <f>Table1[[#This Row],[TotalCases]]-Table1[[#This Row],[TotalRecovered]]-Table1[[#This Row],[TotalDeaths]]</f>
        <v>-160927</v>
      </c>
      <c r="P9030" s="4">
        <f>(Table1[[#This Row],[VaccineDoses]]/Table1[[#This Row],[Population]])*100</f>
        <v>1.2592753623188405E-3</v>
      </c>
      <c r="Q9030" s="3">
        <f>(Table1[[#This Row],[TotalRecovered]]/Table1[[#This Row],[TotalCases]]) * 100</f>
        <v>115.11252394195357</v>
      </c>
    </row>
    <row r="9031" spans="1:17" x14ac:dyDescent="0.3">
      <c r="A9031" t="s">
        <v>9043</v>
      </c>
      <c r="B9031" t="s">
        <v>10018</v>
      </c>
      <c r="C9031" t="s">
        <v>10027</v>
      </c>
      <c r="D9031" t="s">
        <v>10045</v>
      </c>
      <c r="E9031" s="1">
        <v>43923</v>
      </c>
      <c r="F9031">
        <v>3255</v>
      </c>
      <c r="G9031">
        <v>77</v>
      </c>
      <c r="H9031">
        <v>4575</v>
      </c>
      <c r="I9031">
        <v>774913</v>
      </c>
      <c r="J9031">
        <v>44387</v>
      </c>
      <c r="K9031">
        <v>892850</v>
      </c>
      <c r="L9031">
        <v>52080</v>
      </c>
      <c r="M9031">
        <v>13588</v>
      </c>
      <c r="N9031">
        <v>331000000</v>
      </c>
      <c r="O9031">
        <f>Table1[[#This Row],[TotalCases]]-Table1[[#This Row],[TotalRecovered]]-Table1[[#This Row],[TotalDeaths]]</f>
        <v>-162324</v>
      </c>
      <c r="P9031" s="4">
        <f>(Table1[[#This Row],[VaccineDoses]]/Table1[[#This Row],[Population]])*100</f>
        <v>4.1051359516616317E-3</v>
      </c>
      <c r="Q9031" s="3">
        <f>(Table1[[#This Row],[TotalRecovered]]/Table1[[#This Row],[TotalCases]]) * 100</f>
        <v>115.21938591816114</v>
      </c>
    </row>
    <row r="9032" spans="1:17" x14ac:dyDescent="0.3">
      <c r="A9032" t="s">
        <v>9044</v>
      </c>
      <c r="B9032" t="s">
        <v>10018</v>
      </c>
      <c r="C9032" t="s">
        <v>10033</v>
      </c>
      <c r="D9032" t="s">
        <v>10053</v>
      </c>
      <c r="E9032" s="1">
        <v>44456</v>
      </c>
      <c r="F9032">
        <v>1654</v>
      </c>
      <c r="G9032">
        <v>72</v>
      </c>
      <c r="H9032">
        <v>60</v>
      </c>
      <c r="I9032">
        <v>776567</v>
      </c>
      <c r="J9032">
        <v>44459</v>
      </c>
      <c r="K9032">
        <v>892910</v>
      </c>
      <c r="L9032">
        <v>8270</v>
      </c>
      <c r="M9032">
        <v>17220</v>
      </c>
      <c r="N9032">
        <v>331000000</v>
      </c>
      <c r="O9032">
        <f>Table1[[#This Row],[TotalCases]]-Table1[[#This Row],[TotalRecovered]]-Table1[[#This Row],[TotalDeaths]]</f>
        <v>-160802</v>
      </c>
      <c r="P9032" s="4">
        <f>(Table1[[#This Row],[VaccineDoses]]/Table1[[#This Row],[Population]])*100</f>
        <v>5.2024169184290035E-3</v>
      </c>
      <c r="Q9032" s="3">
        <f>(Table1[[#This Row],[TotalRecovered]]/Table1[[#This Row],[TotalCases]]) * 100</f>
        <v>114.98170795308067</v>
      </c>
    </row>
    <row r="9033" spans="1:17" x14ac:dyDescent="0.3">
      <c r="A9033" t="s">
        <v>9045</v>
      </c>
      <c r="B9033" t="s">
        <v>10014</v>
      </c>
      <c r="C9033" t="s">
        <v>10038</v>
      </c>
      <c r="D9033" t="s">
        <v>10071</v>
      </c>
      <c r="E9033" s="1">
        <v>44114</v>
      </c>
      <c r="F9033">
        <v>624</v>
      </c>
      <c r="G9033">
        <v>162</v>
      </c>
      <c r="H9033">
        <v>1840</v>
      </c>
      <c r="I9033">
        <v>777191</v>
      </c>
      <c r="J9033">
        <v>44621</v>
      </c>
      <c r="K9033">
        <v>894750</v>
      </c>
      <c r="L9033">
        <v>8112</v>
      </c>
      <c r="M9033">
        <v>11538</v>
      </c>
      <c r="N9033">
        <v>83000000</v>
      </c>
      <c r="O9033">
        <f>Table1[[#This Row],[TotalCases]]-Table1[[#This Row],[TotalRecovered]]-Table1[[#This Row],[TotalDeaths]]</f>
        <v>-162180</v>
      </c>
      <c r="P9033" s="4">
        <f>(Table1[[#This Row],[VaccineDoses]]/Table1[[#This Row],[Population]])*100</f>
        <v>1.3901204819277108E-2</v>
      </c>
      <c r="Q9033" s="3">
        <f>(Table1[[#This Row],[TotalRecovered]]/Table1[[#This Row],[TotalCases]]) * 100</f>
        <v>115.12614016374354</v>
      </c>
    </row>
    <row r="9034" spans="1:17" x14ac:dyDescent="0.3">
      <c r="A9034" t="s">
        <v>9046</v>
      </c>
      <c r="B9034" t="s">
        <v>10017</v>
      </c>
      <c r="C9034" t="s">
        <v>10030</v>
      </c>
      <c r="D9034" t="s">
        <v>10069</v>
      </c>
      <c r="E9034" s="1">
        <v>44485</v>
      </c>
      <c r="F9034">
        <v>4344</v>
      </c>
      <c r="G9034">
        <v>43</v>
      </c>
      <c r="H9034">
        <v>1302</v>
      </c>
      <c r="I9034">
        <v>781535</v>
      </c>
      <c r="J9034">
        <v>44664</v>
      </c>
      <c r="K9034">
        <v>896052</v>
      </c>
      <c r="L9034">
        <v>47784</v>
      </c>
      <c r="M9034">
        <v>10488</v>
      </c>
      <c r="N9034">
        <v>68000000</v>
      </c>
      <c r="O9034">
        <f>Table1[[#This Row],[TotalCases]]-Table1[[#This Row],[TotalRecovered]]-Table1[[#This Row],[TotalDeaths]]</f>
        <v>-159181</v>
      </c>
      <c r="P9034" s="4">
        <f>(Table1[[#This Row],[VaccineDoses]]/Table1[[#This Row],[Population]])*100</f>
        <v>1.5423529411764706E-2</v>
      </c>
      <c r="Q9034" s="3">
        <f>(Table1[[#This Row],[TotalRecovered]]/Table1[[#This Row],[TotalCases]]) * 100</f>
        <v>114.65283064737983</v>
      </c>
    </row>
    <row r="9035" spans="1:17" x14ac:dyDescent="0.3">
      <c r="A9035" t="s">
        <v>9047</v>
      </c>
      <c r="B9035" t="s">
        <v>10017</v>
      </c>
      <c r="C9035" t="s">
        <v>10025</v>
      </c>
      <c r="D9035" t="s">
        <v>10058</v>
      </c>
      <c r="E9035" s="1">
        <v>44053</v>
      </c>
      <c r="F9035">
        <v>2371</v>
      </c>
      <c r="G9035">
        <v>163</v>
      </c>
      <c r="H9035">
        <v>4683</v>
      </c>
      <c r="I9035">
        <v>783906</v>
      </c>
      <c r="J9035">
        <v>44827</v>
      </c>
      <c r="K9035">
        <v>735</v>
      </c>
      <c r="L9035">
        <v>11855</v>
      </c>
      <c r="M9035">
        <v>10351</v>
      </c>
      <c r="N9035">
        <v>68000000</v>
      </c>
      <c r="O9035">
        <f>Table1[[#This Row],[TotalCases]]-Table1[[#This Row],[TotalRecovered]]-Table1[[#This Row],[TotalDeaths]]</f>
        <v>738344</v>
      </c>
      <c r="P9035" s="4">
        <f>(Table1[[#This Row],[VaccineDoses]]/Table1[[#This Row],[Population]])*100</f>
        <v>1.5222058823529411E-2</v>
      </c>
      <c r="Q9035" s="3">
        <f>(Table1[[#This Row],[TotalRecovered]]/Table1[[#This Row],[TotalCases]]) * 100</f>
        <v>9.3761241781540133E-2</v>
      </c>
    </row>
    <row r="9036" spans="1:17" x14ac:dyDescent="0.3">
      <c r="A9036" t="s">
        <v>9048</v>
      </c>
      <c r="B9036" t="s">
        <v>10016</v>
      </c>
      <c r="C9036" t="s">
        <v>10024</v>
      </c>
      <c r="D9036" t="s">
        <v>10050</v>
      </c>
      <c r="E9036" s="1">
        <v>44293</v>
      </c>
      <c r="F9036">
        <v>4699</v>
      </c>
      <c r="G9036">
        <v>88</v>
      </c>
      <c r="H9036">
        <v>4304</v>
      </c>
      <c r="I9036">
        <v>788605</v>
      </c>
      <c r="J9036">
        <v>44915</v>
      </c>
      <c r="K9036">
        <v>5039</v>
      </c>
      <c r="L9036">
        <v>84582</v>
      </c>
      <c r="M9036">
        <v>7759</v>
      </c>
      <c r="N9036">
        <v>1380000000</v>
      </c>
      <c r="O9036">
        <f>Table1[[#This Row],[TotalCases]]-Table1[[#This Row],[TotalRecovered]]-Table1[[#This Row],[TotalDeaths]]</f>
        <v>738651</v>
      </c>
      <c r="P9036" s="4">
        <f>(Table1[[#This Row],[VaccineDoses]]/Table1[[#This Row],[Population]])*100</f>
        <v>5.6224637681159416E-4</v>
      </c>
      <c r="Q9036" s="3">
        <f>(Table1[[#This Row],[TotalRecovered]]/Table1[[#This Row],[TotalCases]]) * 100</f>
        <v>0.63897642038790015</v>
      </c>
    </row>
    <row r="9037" spans="1:17" x14ac:dyDescent="0.3">
      <c r="A9037" t="s">
        <v>9049</v>
      </c>
      <c r="B9037" t="s">
        <v>10018</v>
      </c>
      <c r="C9037" t="s">
        <v>10033</v>
      </c>
      <c r="D9037" t="s">
        <v>10053</v>
      </c>
      <c r="E9037" s="1">
        <v>44375</v>
      </c>
      <c r="F9037">
        <v>58</v>
      </c>
      <c r="G9037">
        <v>14</v>
      </c>
      <c r="H9037">
        <v>36</v>
      </c>
      <c r="I9037">
        <v>788663</v>
      </c>
      <c r="J9037">
        <v>44929</v>
      </c>
      <c r="K9037">
        <v>5075</v>
      </c>
      <c r="L9037">
        <v>1102</v>
      </c>
      <c r="M9037">
        <v>1041</v>
      </c>
      <c r="N9037">
        <v>331000000</v>
      </c>
      <c r="O9037">
        <f>Table1[[#This Row],[TotalCases]]-Table1[[#This Row],[TotalRecovered]]-Table1[[#This Row],[TotalDeaths]]</f>
        <v>738659</v>
      </c>
      <c r="P9037" s="4">
        <f>(Table1[[#This Row],[VaccineDoses]]/Table1[[#This Row],[Population]])*100</f>
        <v>3.1450151057401814E-4</v>
      </c>
      <c r="Q9037" s="3">
        <f>(Table1[[#This Row],[TotalRecovered]]/Table1[[#This Row],[TotalCases]]) * 100</f>
        <v>0.64349411599124084</v>
      </c>
    </row>
    <row r="9038" spans="1:17" x14ac:dyDescent="0.3">
      <c r="A9038" t="s">
        <v>9050</v>
      </c>
      <c r="B9038" t="s">
        <v>10018</v>
      </c>
      <c r="C9038" t="s">
        <v>10033</v>
      </c>
      <c r="D9038" t="s">
        <v>10068</v>
      </c>
      <c r="E9038" s="1">
        <v>44106</v>
      </c>
      <c r="F9038">
        <v>2316</v>
      </c>
      <c r="G9038">
        <v>44</v>
      </c>
      <c r="H9038">
        <v>1157</v>
      </c>
      <c r="I9038">
        <v>790979</v>
      </c>
      <c r="J9038">
        <v>44973</v>
      </c>
      <c r="K9038">
        <v>6232</v>
      </c>
      <c r="L9038">
        <v>18528</v>
      </c>
      <c r="M9038">
        <v>14204</v>
      </c>
      <c r="N9038">
        <v>331000000</v>
      </c>
      <c r="O9038">
        <f>Table1[[#This Row],[TotalCases]]-Table1[[#This Row],[TotalRecovered]]-Table1[[#This Row],[TotalDeaths]]</f>
        <v>739774</v>
      </c>
      <c r="P9038" s="4">
        <f>(Table1[[#This Row],[VaccineDoses]]/Table1[[#This Row],[Population]])*100</f>
        <v>4.2912386706948644E-3</v>
      </c>
      <c r="Q9038" s="3">
        <f>(Table1[[#This Row],[TotalRecovered]]/Table1[[#This Row],[TotalCases]]) * 100</f>
        <v>0.78788438125411675</v>
      </c>
    </row>
    <row r="9039" spans="1:17" x14ac:dyDescent="0.3">
      <c r="A9039" t="s">
        <v>9051</v>
      </c>
      <c r="B9039" t="s">
        <v>10014</v>
      </c>
      <c r="C9039" t="s">
        <v>10035</v>
      </c>
      <c r="D9039" t="s">
        <v>10035</v>
      </c>
      <c r="E9039" s="1">
        <v>44512</v>
      </c>
      <c r="F9039">
        <v>1277</v>
      </c>
      <c r="G9039">
        <v>121</v>
      </c>
      <c r="H9039">
        <v>4830</v>
      </c>
      <c r="I9039">
        <v>792256</v>
      </c>
      <c r="J9039">
        <v>45094</v>
      </c>
      <c r="K9039">
        <v>11062</v>
      </c>
      <c r="L9039">
        <v>11493</v>
      </c>
      <c r="M9039">
        <v>15236</v>
      </c>
      <c r="N9039">
        <v>83000000</v>
      </c>
      <c r="O9039">
        <f>Table1[[#This Row],[TotalCases]]-Table1[[#This Row],[TotalRecovered]]-Table1[[#This Row],[TotalDeaths]]</f>
        <v>736100</v>
      </c>
      <c r="P9039" s="4">
        <f>(Table1[[#This Row],[VaccineDoses]]/Table1[[#This Row],[Population]])*100</f>
        <v>1.8356626506024095E-2</v>
      </c>
      <c r="Q9039" s="3">
        <f>(Table1[[#This Row],[TotalRecovered]]/Table1[[#This Row],[TotalCases]]) * 100</f>
        <v>1.3962658534615073</v>
      </c>
    </row>
    <row r="9040" spans="1:17" x14ac:dyDescent="0.3">
      <c r="A9040" t="s">
        <v>9052</v>
      </c>
      <c r="B9040" t="s">
        <v>10014</v>
      </c>
      <c r="C9040" t="s">
        <v>10035</v>
      </c>
      <c r="D9040" t="s">
        <v>10035</v>
      </c>
      <c r="E9040" s="1">
        <v>43970</v>
      </c>
      <c r="F9040">
        <v>686</v>
      </c>
      <c r="G9040">
        <v>61</v>
      </c>
      <c r="H9040">
        <v>2959</v>
      </c>
      <c r="I9040">
        <v>792942</v>
      </c>
      <c r="J9040">
        <v>45155</v>
      </c>
      <c r="K9040">
        <v>14021</v>
      </c>
      <c r="L9040">
        <v>4116</v>
      </c>
      <c r="M9040">
        <v>4802</v>
      </c>
      <c r="N9040">
        <v>83000000</v>
      </c>
      <c r="O9040">
        <f>Table1[[#This Row],[TotalCases]]-Table1[[#This Row],[TotalRecovered]]-Table1[[#This Row],[TotalDeaths]]</f>
        <v>733766</v>
      </c>
      <c r="P9040" s="4">
        <f>(Table1[[#This Row],[VaccineDoses]]/Table1[[#This Row],[Population]])*100</f>
        <v>5.7855421686746995E-3</v>
      </c>
      <c r="Q9040" s="3">
        <f>(Table1[[#This Row],[TotalRecovered]]/Table1[[#This Row],[TotalCases]]) * 100</f>
        <v>1.7682251665317263</v>
      </c>
    </row>
    <row r="9041" spans="1:17" x14ac:dyDescent="0.3">
      <c r="A9041" t="s">
        <v>9053</v>
      </c>
      <c r="B9041" t="s">
        <v>10017</v>
      </c>
      <c r="C9041" t="s">
        <v>10029</v>
      </c>
      <c r="D9041" t="s">
        <v>10048</v>
      </c>
      <c r="E9041" s="1">
        <v>44187</v>
      </c>
      <c r="F9041">
        <v>4610</v>
      </c>
      <c r="G9041">
        <v>91</v>
      </c>
      <c r="H9041">
        <v>1420</v>
      </c>
      <c r="I9041">
        <v>797552</v>
      </c>
      <c r="J9041">
        <v>45246</v>
      </c>
      <c r="K9041">
        <v>15441</v>
      </c>
      <c r="L9041">
        <v>32270</v>
      </c>
      <c r="M9041">
        <v>12486</v>
      </c>
      <c r="N9041">
        <v>68000000</v>
      </c>
      <c r="O9041">
        <f>Table1[[#This Row],[TotalCases]]-Table1[[#This Row],[TotalRecovered]]-Table1[[#This Row],[TotalDeaths]]</f>
        <v>736865</v>
      </c>
      <c r="P9041" s="4">
        <f>(Table1[[#This Row],[VaccineDoses]]/Table1[[#This Row],[Population]])*100</f>
        <v>1.8361764705882352E-2</v>
      </c>
      <c r="Q9041" s="3">
        <f>(Table1[[#This Row],[TotalRecovered]]/Table1[[#This Row],[TotalCases]]) * 100</f>
        <v>1.9360493108913275</v>
      </c>
    </row>
    <row r="9042" spans="1:17" x14ac:dyDescent="0.3">
      <c r="A9042" t="s">
        <v>9054</v>
      </c>
      <c r="B9042" t="s">
        <v>10018</v>
      </c>
      <c r="C9042" t="s">
        <v>10027</v>
      </c>
      <c r="D9042" t="s">
        <v>10070</v>
      </c>
      <c r="E9042" s="1">
        <v>44543</v>
      </c>
      <c r="F9042">
        <v>532</v>
      </c>
      <c r="G9042">
        <v>177</v>
      </c>
      <c r="H9042">
        <v>3323</v>
      </c>
      <c r="I9042">
        <v>798084</v>
      </c>
      <c r="J9042">
        <v>45423</v>
      </c>
      <c r="K9042">
        <v>18764</v>
      </c>
      <c r="L9042">
        <v>3192</v>
      </c>
      <c r="M9042">
        <v>5235</v>
      </c>
      <c r="N9042">
        <v>331000000</v>
      </c>
      <c r="O9042">
        <f>Table1[[#This Row],[TotalCases]]-Table1[[#This Row],[TotalRecovered]]-Table1[[#This Row],[TotalDeaths]]</f>
        <v>733897</v>
      </c>
      <c r="P9042" s="4">
        <f>(Table1[[#This Row],[VaccineDoses]]/Table1[[#This Row],[Population]])*100</f>
        <v>1.5815709969788519E-3</v>
      </c>
      <c r="Q9042" s="3">
        <f>(Table1[[#This Row],[TotalRecovered]]/Table1[[#This Row],[TotalCases]]) * 100</f>
        <v>2.3511309586459568</v>
      </c>
    </row>
    <row r="9043" spans="1:17" x14ac:dyDescent="0.3">
      <c r="A9043" t="s">
        <v>9055</v>
      </c>
      <c r="B9043" t="s">
        <v>10016</v>
      </c>
      <c r="C9043" t="s">
        <v>10024</v>
      </c>
      <c r="D9043" t="s">
        <v>10050</v>
      </c>
      <c r="E9043" s="1">
        <v>43853</v>
      </c>
      <c r="F9043">
        <v>3175</v>
      </c>
      <c r="G9043">
        <v>12</v>
      </c>
      <c r="H9043">
        <v>506</v>
      </c>
      <c r="I9043">
        <v>801259</v>
      </c>
      <c r="J9043">
        <v>45435</v>
      </c>
      <c r="K9043">
        <v>19270</v>
      </c>
      <c r="L9043">
        <v>57150</v>
      </c>
      <c r="M9043">
        <v>11695</v>
      </c>
      <c r="N9043">
        <v>1380000000</v>
      </c>
      <c r="O9043">
        <f>Table1[[#This Row],[TotalCases]]-Table1[[#This Row],[TotalRecovered]]-Table1[[#This Row],[TotalDeaths]]</f>
        <v>736554</v>
      </c>
      <c r="P9043" s="4">
        <f>(Table1[[#This Row],[VaccineDoses]]/Table1[[#This Row],[Population]])*100</f>
        <v>8.4746376811594196E-4</v>
      </c>
      <c r="Q9043" s="3">
        <f>(Table1[[#This Row],[TotalRecovered]]/Table1[[#This Row],[TotalCases]]) * 100</f>
        <v>2.404965186038472</v>
      </c>
    </row>
    <row r="9044" spans="1:17" x14ac:dyDescent="0.3">
      <c r="A9044" t="s">
        <v>9056</v>
      </c>
      <c r="B9044" t="s">
        <v>10015</v>
      </c>
      <c r="C9044" t="s">
        <v>10037</v>
      </c>
      <c r="D9044" t="s">
        <v>10059</v>
      </c>
      <c r="E9044" s="1">
        <v>44100</v>
      </c>
      <c r="F9044">
        <v>3904</v>
      </c>
      <c r="G9044">
        <v>104</v>
      </c>
      <c r="H9044">
        <v>1614</v>
      </c>
      <c r="I9044">
        <v>805163</v>
      </c>
      <c r="J9044">
        <v>45539</v>
      </c>
      <c r="K9044">
        <v>20884</v>
      </c>
      <c r="L9044">
        <v>31232</v>
      </c>
      <c r="M9044">
        <v>10567</v>
      </c>
      <c r="N9044">
        <v>213000000</v>
      </c>
      <c r="O9044">
        <f>Table1[[#This Row],[TotalCases]]-Table1[[#This Row],[TotalRecovered]]-Table1[[#This Row],[TotalDeaths]]</f>
        <v>738740</v>
      </c>
      <c r="P9044" s="4">
        <f>(Table1[[#This Row],[VaccineDoses]]/Table1[[#This Row],[Population]])*100</f>
        <v>4.9610328638497658E-3</v>
      </c>
      <c r="Q9044" s="3">
        <f>(Table1[[#This Row],[TotalRecovered]]/Table1[[#This Row],[TotalCases]]) * 100</f>
        <v>2.5937605180565924</v>
      </c>
    </row>
    <row r="9045" spans="1:17" x14ac:dyDescent="0.3">
      <c r="A9045" t="s">
        <v>9057</v>
      </c>
      <c r="B9045" t="s">
        <v>10016</v>
      </c>
      <c r="C9045" t="s">
        <v>10024</v>
      </c>
      <c r="D9045" t="s">
        <v>10050</v>
      </c>
      <c r="E9045" s="1">
        <v>44495</v>
      </c>
      <c r="F9045">
        <v>4497</v>
      </c>
      <c r="G9045">
        <v>158</v>
      </c>
      <c r="H9045">
        <v>1267</v>
      </c>
      <c r="I9045">
        <v>809660</v>
      </c>
      <c r="J9045">
        <v>45697</v>
      </c>
      <c r="K9045">
        <v>22151</v>
      </c>
      <c r="L9045">
        <v>49467</v>
      </c>
      <c r="M9045">
        <v>18305</v>
      </c>
      <c r="N9045">
        <v>1380000000</v>
      </c>
      <c r="O9045">
        <f>Table1[[#This Row],[TotalCases]]-Table1[[#This Row],[TotalRecovered]]-Table1[[#This Row],[TotalDeaths]]</f>
        <v>741812</v>
      </c>
      <c r="P9045" s="4">
        <f>(Table1[[#This Row],[VaccineDoses]]/Table1[[#This Row],[Population]])*100</f>
        <v>1.3264492753623188E-3</v>
      </c>
      <c r="Q9045" s="3">
        <f>(Table1[[#This Row],[TotalRecovered]]/Table1[[#This Row],[TotalCases]]) * 100</f>
        <v>2.7358397351974904</v>
      </c>
    </row>
    <row r="9046" spans="1:17" x14ac:dyDescent="0.3">
      <c r="A9046" t="s">
        <v>9058</v>
      </c>
      <c r="B9046" t="s">
        <v>10014</v>
      </c>
      <c r="C9046" t="s">
        <v>10035</v>
      </c>
      <c r="D9046" t="s">
        <v>10035</v>
      </c>
      <c r="E9046" s="1">
        <v>44163</v>
      </c>
      <c r="F9046">
        <v>3852</v>
      </c>
      <c r="G9046">
        <v>4</v>
      </c>
      <c r="H9046">
        <v>4925</v>
      </c>
      <c r="I9046">
        <v>813512</v>
      </c>
      <c r="J9046">
        <v>45701</v>
      </c>
      <c r="K9046">
        <v>27076</v>
      </c>
      <c r="L9046">
        <v>34668</v>
      </c>
      <c r="M9046">
        <v>2869</v>
      </c>
      <c r="N9046">
        <v>83000000</v>
      </c>
      <c r="O9046">
        <f>Table1[[#This Row],[TotalCases]]-Table1[[#This Row],[TotalRecovered]]-Table1[[#This Row],[TotalDeaths]]</f>
        <v>740735</v>
      </c>
      <c r="P9046" s="4">
        <f>(Table1[[#This Row],[VaccineDoses]]/Table1[[#This Row],[Population]])*100</f>
        <v>3.4566265060240963E-3</v>
      </c>
      <c r="Q9046" s="3">
        <f>(Table1[[#This Row],[TotalRecovered]]/Table1[[#This Row],[TotalCases]]) * 100</f>
        <v>3.3282852619260686</v>
      </c>
    </row>
    <row r="9047" spans="1:17" x14ac:dyDescent="0.3">
      <c r="A9047" t="s">
        <v>9059</v>
      </c>
      <c r="B9047" t="s">
        <v>10016</v>
      </c>
      <c r="C9047" t="s">
        <v>10026</v>
      </c>
      <c r="D9047" t="s">
        <v>10026</v>
      </c>
      <c r="E9047" s="1">
        <v>43915</v>
      </c>
      <c r="F9047">
        <v>3404</v>
      </c>
      <c r="G9047">
        <v>82</v>
      </c>
      <c r="H9047">
        <v>972</v>
      </c>
      <c r="I9047">
        <v>816916</v>
      </c>
      <c r="J9047">
        <v>45783</v>
      </c>
      <c r="K9047">
        <v>28048</v>
      </c>
      <c r="L9047">
        <v>61272</v>
      </c>
      <c r="M9047">
        <v>15973</v>
      </c>
      <c r="N9047">
        <v>1380000000</v>
      </c>
      <c r="O9047">
        <f>Table1[[#This Row],[TotalCases]]-Table1[[#This Row],[TotalRecovered]]-Table1[[#This Row],[TotalDeaths]]</f>
        <v>743085</v>
      </c>
      <c r="P9047" s="4">
        <f>(Table1[[#This Row],[VaccineDoses]]/Table1[[#This Row],[Population]])*100</f>
        <v>1.157463768115942E-3</v>
      </c>
      <c r="Q9047" s="3">
        <f>(Table1[[#This Row],[TotalRecovered]]/Table1[[#This Row],[TotalCases]]) * 100</f>
        <v>3.4334007413246894</v>
      </c>
    </row>
    <row r="9048" spans="1:17" x14ac:dyDescent="0.3">
      <c r="A9048" t="s">
        <v>9060</v>
      </c>
      <c r="B9048" t="s">
        <v>10018</v>
      </c>
      <c r="C9048" t="s">
        <v>10032</v>
      </c>
      <c r="D9048" t="s">
        <v>10057</v>
      </c>
      <c r="E9048" s="1">
        <v>44451</v>
      </c>
      <c r="F9048">
        <v>2768</v>
      </c>
      <c r="G9048">
        <v>135</v>
      </c>
      <c r="H9048">
        <v>449</v>
      </c>
      <c r="I9048">
        <v>819684</v>
      </c>
      <c r="J9048">
        <v>45918</v>
      </c>
      <c r="K9048">
        <v>28497</v>
      </c>
      <c r="L9048">
        <v>30448</v>
      </c>
      <c r="M9048">
        <v>9078</v>
      </c>
      <c r="N9048">
        <v>331000000</v>
      </c>
      <c r="O9048">
        <f>Table1[[#This Row],[TotalCases]]-Table1[[#This Row],[TotalRecovered]]-Table1[[#This Row],[TotalDeaths]]</f>
        <v>745269</v>
      </c>
      <c r="P9048" s="4">
        <f>(Table1[[#This Row],[VaccineDoses]]/Table1[[#This Row],[Population]])*100</f>
        <v>2.7425981873111785E-3</v>
      </c>
      <c r="Q9048" s="3">
        <f>(Table1[[#This Row],[TotalRecovered]]/Table1[[#This Row],[TotalCases]]) * 100</f>
        <v>3.4765836590686168</v>
      </c>
    </row>
    <row r="9049" spans="1:17" x14ac:dyDescent="0.3">
      <c r="A9049" t="s">
        <v>9061</v>
      </c>
      <c r="B9049" t="s">
        <v>10017</v>
      </c>
      <c r="C9049" t="s">
        <v>10025</v>
      </c>
      <c r="D9049" t="s">
        <v>10044</v>
      </c>
      <c r="E9049" s="1">
        <v>43861</v>
      </c>
      <c r="F9049">
        <v>2924</v>
      </c>
      <c r="G9049">
        <v>140</v>
      </c>
      <c r="H9049">
        <v>4215</v>
      </c>
      <c r="I9049">
        <v>822608</v>
      </c>
      <c r="J9049">
        <v>46058</v>
      </c>
      <c r="K9049">
        <v>32712</v>
      </c>
      <c r="L9049">
        <v>46784</v>
      </c>
      <c r="M9049">
        <v>2236</v>
      </c>
      <c r="N9049">
        <v>68000000</v>
      </c>
      <c r="O9049">
        <f>Table1[[#This Row],[TotalCases]]-Table1[[#This Row],[TotalRecovered]]-Table1[[#This Row],[TotalDeaths]]</f>
        <v>743838</v>
      </c>
      <c r="P9049" s="4">
        <f>(Table1[[#This Row],[VaccineDoses]]/Table1[[#This Row],[Population]])*100</f>
        <v>3.2882352941176469E-3</v>
      </c>
      <c r="Q9049" s="3">
        <f>(Table1[[#This Row],[TotalRecovered]]/Table1[[#This Row],[TotalCases]]) * 100</f>
        <v>3.9766206990449886</v>
      </c>
    </row>
    <row r="9050" spans="1:17" x14ac:dyDescent="0.3">
      <c r="A9050" t="s">
        <v>9062</v>
      </c>
      <c r="B9050" t="s">
        <v>10015</v>
      </c>
      <c r="C9050" t="s">
        <v>10020</v>
      </c>
      <c r="D9050" t="s">
        <v>10062</v>
      </c>
      <c r="E9050" s="1">
        <v>44070</v>
      </c>
      <c r="F9050">
        <v>2655</v>
      </c>
      <c r="G9050">
        <v>168</v>
      </c>
      <c r="H9050">
        <v>3380</v>
      </c>
      <c r="I9050">
        <v>825263</v>
      </c>
      <c r="J9050">
        <v>46226</v>
      </c>
      <c r="K9050">
        <v>36092</v>
      </c>
      <c r="L9050">
        <v>13275</v>
      </c>
      <c r="M9050">
        <v>6514</v>
      </c>
      <c r="N9050">
        <v>213000000</v>
      </c>
      <c r="O9050">
        <f>Table1[[#This Row],[TotalCases]]-Table1[[#This Row],[TotalRecovered]]-Table1[[#This Row],[TotalDeaths]]</f>
        <v>742945</v>
      </c>
      <c r="P9050" s="4">
        <f>(Table1[[#This Row],[VaccineDoses]]/Table1[[#This Row],[Population]])*100</f>
        <v>3.0582159624413146E-3</v>
      </c>
      <c r="Q9050" s="3">
        <f>(Table1[[#This Row],[TotalRecovered]]/Table1[[#This Row],[TotalCases]]) * 100</f>
        <v>4.3733936938890992</v>
      </c>
    </row>
    <row r="9051" spans="1:17" x14ac:dyDescent="0.3">
      <c r="A9051" t="s">
        <v>9063</v>
      </c>
      <c r="B9051" t="s">
        <v>10017</v>
      </c>
      <c r="C9051" t="s">
        <v>10030</v>
      </c>
      <c r="D9051" t="s">
        <v>10069</v>
      </c>
      <c r="E9051" s="1">
        <v>44193</v>
      </c>
      <c r="F9051">
        <v>2140</v>
      </c>
      <c r="G9051">
        <v>16</v>
      </c>
      <c r="H9051">
        <v>4729</v>
      </c>
      <c r="I9051">
        <v>827403</v>
      </c>
      <c r="J9051">
        <v>46242</v>
      </c>
      <c r="K9051">
        <v>40821</v>
      </c>
      <c r="L9051">
        <v>38520</v>
      </c>
      <c r="M9051">
        <v>4923</v>
      </c>
      <c r="N9051">
        <v>68000000</v>
      </c>
      <c r="O9051">
        <f>Table1[[#This Row],[TotalCases]]-Table1[[#This Row],[TotalRecovered]]-Table1[[#This Row],[TotalDeaths]]</f>
        <v>740340</v>
      </c>
      <c r="P9051" s="4">
        <f>(Table1[[#This Row],[VaccineDoses]]/Table1[[#This Row],[Population]])*100</f>
        <v>7.2397058823529415E-3</v>
      </c>
      <c r="Q9051" s="3">
        <f>(Table1[[#This Row],[TotalRecovered]]/Table1[[#This Row],[TotalCases]]) * 100</f>
        <v>4.9336296822709125</v>
      </c>
    </row>
    <row r="9052" spans="1:17" x14ac:dyDescent="0.3">
      <c r="A9052" t="s">
        <v>9064</v>
      </c>
      <c r="B9052" t="s">
        <v>10015</v>
      </c>
      <c r="C9052" t="s">
        <v>10034</v>
      </c>
      <c r="D9052" t="s">
        <v>10066</v>
      </c>
      <c r="E9052" s="1">
        <v>44219</v>
      </c>
      <c r="F9052">
        <v>573</v>
      </c>
      <c r="G9052">
        <v>31</v>
      </c>
      <c r="H9052">
        <v>211</v>
      </c>
      <c r="I9052">
        <v>827976</v>
      </c>
      <c r="J9052">
        <v>46273</v>
      </c>
      <c r="K9052">
        <v>41032</v>
      </c>
      <c r="L9052">
        <v>4011</v>
      </c>
      <c r="M9052">
        <v>2297</v>
      </c>
      <c r="N9052">
        <v>213000000</v>
      </c>
      <c r="O9052">
        <f>Table1[[#This Row],[TotalCases]]-Table1[[#This Row],[TotalRecovered]]-Table1[[#This Row],[TotalDeaths]]</f>
        <v>740671</v>
      </c>
      <c r="P9052" s="4">
        <f>(Table1[[#This Row],[VaccineDoses]]/Table1[[#This Row],[Population]])*100</f>
        <v>1.0784037558685445E-3</v>
      </c>
      <c r="Q9052" s="3">
        <f>(Table1[[#This Row],[TotalRecovered]]/Table1[[#This Row],[TotalCases]]) * 100</f>
        <v>4.9556991990105992</v>
      </c>
    </row>
    <row r="9053" spans="1:17" x14ac:dyDescent="0.3">
      <c r="A9053" t="s">
        <v>9065</v>
      </c>
      <c r="B9053" t="s">
        <v>10015</v>
      </c>
      <c r="C9053" t="s">
        <v>10034</v>
      </c>
      <c r="D9053" t="s">
        <v>10055</v>
      </c>
      <c r="E9053" s="1">
        <v>44483</v>
      </c>
      <c r="F9053">
        <v>1565</v>
      </c>
      <c r="G9053">
        <v>4</v>
      </c>
      <c r="H9053">
        <v>2331</v>
      </c>
      <c r="I9053">
        <v>829541</v>
      </c>
      <c r="J9053">
        <v>46277</v>
      </c>
      <c r="K9053">
        <v>43363</v>
      </c>
      <c r="L9053">
        <v>9390</v>
      </c>
      <c r="M9053">
        <v>14322</v>
      </c>
      <c r="N9053">
        <v>213000000</v>
      </c>
      <c r="O9053">
        <f>Table1[[#This Row],[TotalCases]]-Table1[[#This Row],[TotalRecovered]]-Table1[[#This Row],[TotalDeaths]]</f>
        <v>739901</v>
      </c>
      <c r="P9053" s="4">
        <f>(Table1[[#This Row],[VaccineDoses]]/Table1[[#This Row],[Population]])*100</f>
        <v>6.7239436619718311E-3</v>
      </c>
      <c r="Q9053" s="3">
        <f>(Table1[[#This Row],[TotalRecovered]]/Table1[[#This Row],[TotalCases]]) * 100</f>
        <v>5.2273486180912094</v>
      </c>
    </row>
    <row r="9054" spans="1:17" x14ac:dyDescent="0.3">
      <c r="A9054" t="s">
        <v>9066</v>
      </c>
      <c r="B9054" t="s">
        <v>10018</v>
      </c>
      <c r="C9054" t="s">
        <v>10032</v>
      </c>
      <c r="D9054" t="s">
        <v>10052</v>
      </c>
      <c r="E9054" s="1">
        <v>44498</v>
      </c>
      <c r="F9054">
        <v>1805</v>
      </c>
      <c r="G9054">
        <v>125</v>
      </c>
      <c r="H9054">
        <v>3601</v>
      </c>
      <c r="I9054">
        <v>831346</v>
      </c>
      <c r="J9054">
        <v>46402</v>
      </c>
      <c r="K9054">
        <v>46964</v>
      </c>
      <c r="L9054">
        <v>28880</v>
      </c>
      <c r="M9054">
        <v>2013</v>
      </c>
      <c r="N9054">
        <v>331000000</v>
      </c>
      <c r="O9054">
        <f>Table1[[#This Row],[TotalCases]]-Table1[[#This Row],[TotalRecovered]]-Table1[[#This Row],[TotalDeaths]]</f>
        <v>737980</v>
      </c>
      <c r="P9054" s="4">
        <f>(Table1[[#This Row],[VaccineDoses]]/Table1[[#This Row],[Population]])*100</f>
        <v>6.0815709969788527E-4</v>
      </c>
      <c r="Q9054" s="3">
        <f>(Table1[[#This Row],[TotalRecovered]]/Table1[[#This Row],[TotalCases]]) * 100</f>
        <v>5.6491520979231264</v>
      </c>
    </row>
    <row r="9055" spans="1:17" x14ac:dyDescent="0.3">
      <c r="A9055" t="s">
        <v>9067</v>
      </c>
      <c r="B9055" t="s">
        <v>10018</v>
      </c>
      <c r="C9055" t="s">
        <v>10032</v>
      </c>
      <c r="D9055" t="s">
        <v>10057</v>
      </c>
      <c r="E9055" s="1">
        <v>44129</v>
      </c>
      <c r="F9055">
        <v>436</v>
      </c>
      <c r="G9055">
        <v>136</v>
      </c>
      <c r="H9055">
        <v>1064</v>
      </c>
      <c r="I9055">
        <v>831782</v>
      </c>
      <c r="J9055">
        <v>46538</v>
      </c>
      <c r="K9055">
        <v>48028</v>
      </c>
      <c r="L9055">
        <v>7412</v>
      </c>
      <c r="M9055">
        <v>2352</v>
      </c>
      <c r="N9055">
        <v>331000000</v>
      </c>
      <c r="O9055">
        <f>Table1[[#This Row],[TotalCases]]-Table1[[#This Row],[TotalRecovered]]-Table1[[#This Row],[TotalDeaths]]</f>
        <v>737216</v>
      </c>
      <c r="P9055" s="4">
        <f>(Table1[[#This Row],[VaccineDoses]]/Table1[[#This Row],[Population]])*100</f>
        <v>7.1057401812688829E-4</v>
      </c>
      <c r="Q9055" s="3">
        <f>(Table1[[#This Row],[TotalRecovered]]/Table1[[#This Row],[TotalCases]]) * 100</f>
        <v>5.7741090814660572</v>
      </c>
    </row>
    <row r="9056" spans="1:17" x14ac:dyDescent="0.3">
      <c r="A9056" t="s">
        <v>9068</v>
      </c>
      <c r="B9056" t="s">
        <v>10014</v>
      </c>
      <c r="C9056" t="s">
        <v>10023</v>
      </c>
      <c r="D9056" t="s">
        <v>10060</v>
      </c>
      <c r="E9056" s="1">
        <v>44201</v>
      </c>
      <c r="F9056">
        <v>3081</v>
      </c>
      <c r="G9056">
        <v>106</v>
      </c>
      <c r="H9056">
        <v>1446</v>
      </c>
      <c r="I9056">
        <v>834863</v>
      </c>
      <c r="J9056">
        <v>46644</v>
      </c>
      <c r="K9056">
        <v>49474</v>
      </c>
      <c r="L9056">
        <v>15405</v>
      </c>
      <c r="M9056">
        <v>18243</v>
      </c>
      <c r="N9056">
        <v>83000000</v>
      </c>
      <c r="O9056">
        <f>Table1[[#This Row],[TotalCases]]-Table1[[#This Row],[TotalRecovered]]-Table1[[#This Row],[TotalDeaths]]</f>
        <v>738745</v>
      </c>
      <c r="P9056" s="4">
        <f>(Table1[[#This Row],[VaccineDoses]]/Table1[[#This Row],[Population]])*100</f>
        <v>2.1979518072289157E-2</v>
      </c>
      <c r="Q9056" s="3">
        <f>(Table1[[#This Row],[TotalRecovered]]/Table1[[#This Row],[TotalCases]]) * 100</f>
        <v>5.9260022303060502</v>
      </c>
    </row>
    <row r="9057" spans="1:17" x14ac:dyDescent="0.3">
      <c r="A9057" t="s">
        <v>9069</v>
      </c>
      <c r="B9057" t="s">
        <v>10014</v>
      </c>
      <c r="C9057" t="s">
        <v>10038</v>
      </c>
      <c r="D9057" t="s">
        <v>10071</v>
      </c>
      <c r="E9057" s="1">
        <v>43929</v>
      </c>
      <c r="F9057">
        <v>2503</v>
      </c>
      <c r="G9057">
        <v>161</v>
      </c>
      <c r="H9057">
        <v>3016</v>
      </c>
      <c r="I9057">
        <v>837366</v>
      </c>
      <c r="J9057">
        <v>46805</v>
      </c>
      <c r="K9057">
        <v>52490</v>
      </c>
      <c r="L9057">
        <v>22527</v>
      </c>
      <c r="M9057">
        <v>15138</v>
      </c>
      <c r="N9057">
        <v>83000000</v>
      </c>
      <c r="O9057">
        <f>Table1[[#This Row],[TotalCases]]-Table1[[#This Row],[TotalRecovered]]-Table1[[#This Row],[TotalDeaths]]</f>
        <v>738071</v>
      </c>
      <c r="P9057" s="4">
        <f>(Table1[[#This Row],[VaccineDoses]]/Table1[[#This Row],[Population]])*100</f>
        <v>1.8238554216867469E-2</v>
      </c>
      <c r="Q9057" s="3">
        <f>(Table1[[#This Row],[TotalRecovered]]/Table1[[#This Row],[TotalCases]]) * 100</f>
        <v>6.2684656410697359</v>
      </c>
    </row>
    <row r="9058" spans="1:17" x14ac:dyDescent="0.3">
      <c r="A9058" t="s">
        <v>9070</v>
      </c>
      <c r="B9058" t="s">
        <v>10015</v>
      </c>
      <c r="C9058" t="s">
        <v>10020</v>
      </c>
      <c r="D9058" t="s">
        <v>10039</v>
      </c>
      <c r="E9058" s="1">
        <v>43877</v>
      </c>
      <c r="F9058">
        <v>2462</v>
      </c>
      <c r="G9058">
        <v>0</v>
      </c>
      <c r="H9058">
        <v>1532</v>
      </c>
      <c r="I9058">
        <v>839828</v>
      </c>
      <c r="J9058">
        <v>46805</v>
      </c>
      <c r="K9058">
        <v>54022</v>
      </c>
      <c r="L9058">
        <v>17234</v>
      </c>
      <c r="M9058">
        <v>4493</v>
      </c>
      <c r="N9058">
        <v>213000000</v>
      </c>
      <c r="O9058">
        <f>Table1[[#This Row],[TotalCases]]-Table1[[#This Row],[TotalRecovered]]-Table1[[#This Row],[TotalDeaths]]</f>
        <v>739001</v>
      </c>
      <c r="P9058" s="4">
        <f>(Table1[[#This Row],[VaccineDoses]]/Table1[[#This Row],[Population]])*100</f>
        <v>2.1093896713615021E-3</v>
      </c>
      <c r="Q9058" s="3">
        <f>(Table1[[#This Row],[TotalRecovered]]/Table1[[#This Row],[TotalCases]]) * 100</f>
        <v>6.4325076087008295</v>
      </c>
    </row>
    <row r="9059" spans="1:17" x14ac:dyDescent="0.3">
      <c r="A9059" t="s">
        <v>9071</v>
      </c>
      <c r="B9059" t="s">
        <v>10014</v>
      </c>
      <c r="C9059" t="s">
        <v>10019</v>
      </c>
      <c r="D9059" t="s">
        <v>10019</v>
      </c>
      <c r="E9059" s="1">
        <v>44252</v>
      </c>
      <c r="F9059">
        <v>3589</v>
      </c>
      <c r="G9059">
        <v>167</v>
      </c>
      <c r="H9059">
        <v>2953</v>
      </c>
      <c r="I9059">
        <v>843417</v>
      </c>
      <c r="J9059">
        <v>46972</v>
      </c>
      <c r="K9059">
        <v>56975</v>
      </c>
      <c r="L9059">
        <v>43068</v>
      </c>
      <c r="M9059">
        <v>7325</v>
      </c>
      <c r="N9059">
        <v>83000000</v>
      </c>
      <c r="O9059">
        <f>Table1[[#This Row],[TotalCases]]-Table1[[#This Row],[TotalRecovered]]-Table1[[#This Row],[TotalDeaths]]</f>
        <v>739470</v>
      </c>
      <c r="P9059" s="4">
        <f>(Table1[[#This Row],[VaccineDoses]]/Table1[[#This Row],[Population]])*100</f>
        <v>8.8253012048192768E-3</v>
      </c>
      <c r="Q9059" s="3">
        <f>(Table1[[#This Row],[TotalRecovered]]/Table1[[#This Row],[TotalCases]]) * 100</f>
        <v>6.7552586680135684</v>
      </c>
    </row>
    <row r="9060" spans="1:17" x14ac:dyDescent="0.3">
      <c r="A9060" t="s">
        <v>9072</v>
      </c>
      <c r="B9060" t="s">
        <v>10018</v>
      </c>
      <c r="C9060" t="s">
        <v>10033</v>
      </c>
      <c r="D9060" t="s">
        <v>10068</v>
      </c>
      <c r="E9060" s="1">
        <v>44310</v>
      </c>
      <c r="F9060">
        <v>1398</v>
      </c>
      <c r="G9060">
        <v>181</v>
      </c>
      <c r="H9060">
        <v>1833</v>
      </c>
      <c r="I9060">
        <v>844815</v>
      </c>
      <c r="J9060">
        <v>47153</v>
      </c>
      <c r="K9060">
        <v>58808</v>
      </c>
      <c r="L9060">
        <v>12582</v>
      </c>
      <c r="M9060">
        <v>18434</v>
      </c>
      <c r="N9060">
        <v>331000000</v>
      </c>
      <c r="O9060">
        <f>Table1[[#This Row],[TotalCases]]-Table1[[#This Row],[TotalRecovered]]-Table1[[#This Row],[TotalDeaths]]</f>
        <v>738854</v>
      </c>
      <c r="P9060" s="4">
        <f>(Table1[[#This Row],[VaccineDoses]]/Table1[[#This Row],[Population]])*100</f>
        <v>5.5691842900302112E-3</v>
      </c>
      <c r="Q9060" s="3">
        <f>(Table1[[#This Row],[TotalRecovered]]/Table1[[#This Row],[TotalCases]]) * 100</f>
        <v>6.9610506442238833</v>
      </c>
    </row>
    <row r="9061" spans="1:17" x14ac:dyDescent="0.3">
      <c r="A9061" t="s">
        <v>9073</v>
      </c>
      <c r="B9061" t="s">
        <v>10014</v>
      </c>
      <c r="C9061" t="s">
        <v>10035</v>
      </c>
      <c r="D9061" t="s">
        <v>10035</v>
      </c>
      <c r="E9061" s="1">
        <v>44409</v>
      </c>
      <c r="F9061">
        <v>1554</v>
      </c>
      <c r="G9061">
        <v>125</v>
      </c>
      <c r="H9061">
        <v>2407</v>
      </c>
      <c r="I9061">
        <v>846369</v>
      </c>
      <c r="J9061">
        <v>47278</v>
      </c>
      <c r="K9061">
        <v>61215</v>
      </c>
      <c r="L9061">
        <v>13986</v>
      </c>
      <c r="M9061">
        <v>2043</v>
      </c>
      <c r="N9061">
        <v>83000000</v>
      </c>
      <c r="O9061">
        <f>Table1[[#This Row],[TotalCases]]-Table1[[#This Row],[TotalRecovered]]-Table1[[#This Row],[TotalDeaths]]</f>
        <v>737876</v>
      </c>
      <c r="P9061" s="4">
        <f>(Table1[[#This Row],[VaccineDoses]]/Table1[[#This Row],[Population]])*100</f>
        <v>2.4614457831325302E-3</v>
      </c>
      <c r="Q9061" s="3">
        <f>(Table1[[#This Row],[TotalRecovered]]/Table1[[#This Row],[TotalCases]]) * 100</f>
        <v>7.2326609315794892</v>
      </c>
    </row>
    <row r="9062" spans="1:17" x14ac:dyDescent="0.3">
      <c r="A9062" t="s">
        <v>9074</v>
      </c>
      <c r="B9062" t="s">
        <v>10015</v>
      </c>
      <c r="C9062" t="s">
        <v>10037</v>
      </c>
      <c r="D9062" t="s">
        <v>10063</v>
      </c>
      <c r="E9062" s="1">
        <v>43892</v>
      </c>
      <c r="F9062">
        <v>2751</v>
      </c>
      <c r="G9062">
        <v>31</v>
      </c>
      <c r="H9062">
        <v>3305</v>
      </c>
      <c r="I9062">
        <v>849120</v>
      </c>
      <c r="J9062">
        <v>47309</v>
      </c>
      <c r="K9062">
        <v>64520</v>
      </c>
      <c r="L9062">
        <v>30261</v>
      </c>
      <c r="M9062">
        <v>2728</v>
      </c>
      <c r="N9062">
        <v>213000000</v>
      </c>
      <c r="O9062">
        <f>Table1[[#This Row],[TotalCases]]-Table1[[#This Row],[TotalRecovered]]-Table1[[#This Row],[TotalDeaths]]</f>
        <v>737291</v>
      </c>
      <c r="P9062" s="4">
        <f>(Table1[[#This Row],[VaccineDoses]]/Table1[[#This Row],[Population]])*100</f>
        <v>1.2807511737089202E-3</v>
      </c>
      <c r="Q9062" s="3">
        <f>(Table1[[#This Row],[TotalRecovered]]/Table1[[#This Row],[TotalCases]]) * 100</f>
        <v>7.5984548709251936</v>
      </c>
    </row>
    <row r="9063" spans="1:17" x14ac:dyDescent="0.3">
      <c r="A9063" t="s">
        <v>9075</v>
      </c>
      <c r="B9063" t="s">
        <v>10017</v>
      </c>
      <c r="C9063" t="s">
        <v>10025</v>
      </c>
      <c r="D9063" t="s">
        <v>10058</v>
      </c>
      <c r="E9063" s="1">
        <v>43939</v>
      </c>
      <c r="F9063">
        <v>2929</v>
      </c>
      <c r="G9063">
        <v>125</v>
      </c>
      <c r="H9063">
        <v>4741</v>
      </c>
      <c r="I9063">
        <v>852049</v>
      </c>
      <c r="J9063">
        <v>47434</v>
      </c>
      <c r="K9063">
        <v>69261</v>
      </c>
      <c r="L9063">
        <v>35148</v>
      </c>
      <c r="M9063">
        <v>16825</v>
      </c>
      <c r="N9063">
        <v>68000000</v>
      </c>
      <c r="O9063">
        <f>Table1[[#This Row],[TotalCases]]-Table1[[#This Row],[TotalRecovered]]-Table1[[#This Row],[TotalDeaths]]</f>
        <v>735354</v>
      </c>
      <c r="P9063" s="4">
        <f>(Table1[[#This Row],[VaccineDoses]]/Table1[[#This Row],[Population]])*100</f>
        <v>2.4742647058823529E-2</v>
      </c>
      <c r="Q9063" s="3">
        <f>(Table1[[#This Row],[TotalRecovered]]/Table1[[#This Row],[TotalCases]]) * 100</f>
        <v>8.1287578531281657</v>
      </c>
    </row>
    <row r="9064" spans="1:17" x14ac:dyDescent="0.3">
      <c r="A9064" t="s">
        <v>9076</v>
      </c>
      <c r="B9064" t="s">
        <v>10016</v>
      </c>
      <c r="C9064" t="s">
        <v>10024</v>
      </c>
      <c r="D9064" t="s">
        <v>10043</v>
      </c>
      <c r="E9064" s="1">
        <v>44509</v>
      </c>
      <c r="F9064">
        <v>4857</v>
      </c>
      <c r="G9064">
        <v>98</v>
      </c>
      <c r="H9064">
        <v>1356</v>
      </c>
      <c r="I9064">
        <v>856906</v>
      </c>
      <c r="J9064">
        <v>47532</v>
      </c>
      <c r="K9064">
        <v>70617</v>
      </c>
      <c r="L9064">
        <v>24285</v>
      </c>
      <c r="M9064">
        <v>18446</v>
      </c>
      <c r="N9064">
        <v>1380000000</v>
      </c>
      <c r="O9064">
        <f>Table1[[#This Row],[TotalCases]]-Table1[[#This Row],[TotalRecovered]]-Table1[[#This Row],[TotalDeaths]]</f>
        <v>738757</v>
      </c>
      <c r="P9064" s="4">
        <f>(Table1[[#This Row],[VaccineDoses]]/Table1[[#This Row],[Population]])*100</f>
        <v>1.3366666666666668E-3</v>
      </c>
      <c r="Q9064" s="3">
        <f>(Table1[[#This Row],[TotalRecovered]]/Table1[[#This Row],[TotalCases]]) * 100</f>
        <v>8.2409272428947862</v>
      </c>
    </row>
    <row r="9065" spans="1:17" x14ac:dyDescent="0.3">
      <c r="A9065" t="s">
        <v>9077</v>
      </c>
      <c r="B9065" t="s">
        <v>10014</v>
      </c>
      <c r="C9065" t="s">
        <v>10035</v>
      </c>
      <c r="D9065" t="s">
        <v>10035</v>
      </c>
      <c r="E9065" s="1">
        <v>44379</v>
      </c>
      <c r="F9065">
        <v>3827</v>
      </c>
      <c r="G9065">
        <v>112</v>
      </c>
      <c r="H9065">
        <v>2253</v>
      </c>
      <c r="I9065">
        <v>860733</v>
      </c>
      <c r="J9065">
        <v>47644</v>
      </c>
      <c r="K9065">
        <v>72870</v>
      </c>
      <c r="L9065">
        <v>34443</v>
      </c>
      <c r="M9065">
        <v>8817</v>
      </c>
      <c r="N9065">
        <v>83000000</v>
      </c>
      <c r="O9065">
        <f>Table1[[#This Row],[TotalCases]]-Table1[[#This Row],[TotalRecovered]]-Table1[[#This Row],[TotalDeaths]]</f>
        <v>740219</v>
      </c>
      <c r="P9065" s="4">
        <f>(Table1[[#This Row],[VaccineDoses]]/Table1[[#This Row],[Population]])*100</f>
        <v>1.062289156626506E-2</v>
      </c>
      <c r="Q9065" s="3">
        <f>(Table1[[#This Row],[TotalRecovered]]/Table1[[#This Row],[TotalCases]]) * 100</f>
        <v>8.4660399914956201</v>
      </c>
    </row>
    <row r="9066" spans="1:17" x14ac:dyDescent="0.3">
      <c r="A9066" t="s">
        <v>9078</v>
      </c>
      <c r="B9066" t="s">
        <v>10018</v>
      </c>
      <c r="C9066" t="s">
        <v>10031</v>
      </c>
      <c r="D9066" t="s">
        <v>10051</v>
      </c>
      <c r="E9066" s="1">
        <v>43949</v>
      </c>
      <c r="F9066">
        <v>3921</v>
      </c>
      <c r="G9066">
        <v>177</v>
      </c>
      <c r="H9066">
        <v>3997</v>
      </c>
      <c r="I9066">
        <v>864654</v>
      </c>
      <c r="J9066">
        <v>47821</v>
      </c>
      <c r="K9066">
        <v>76867</v>
      </c>
      <c r="L9066">
        <v>50973</v>
      </c>
      <c r="M9066">
        <v>14341</v>
      </c>
      <c r="N9066">
        <v>331000000</v>
      </c>
      <c r="O9066">
        <f>Table1[[#This Row],[TotalCases]]-Table1[[#This Row],[TotalRecovered]]-Table1[[#This Row],[TotalDeaths]]</f>
        <v>739966</v>
      </c>
      <c r="P9066" s="4">
        <f>(Table1[[#This Row],[VaccineDoses]]/Table1[[#This Row],[Population]])*100</f>
        <v>4.3326283987915413E-3</v>
      </c>
      <c r="Q9066" s="3">
        <f>(Table1[[#This Row],[TotalRecovered]]/Table1[[#This Row],[TotalCases]]) * 100</f>
        <v>8.8899143472417865</v>
      </c>
    </row>
    <row r="9067" spans="1:17" x14ac:dyDescent="0.3">
      <c r="A9067" t="s">
        <v>9079</v>
      </c>
      <c r="B9067" t="s">
        <v>10017</v>
      </c>
      <c r="C9067" t="s">
        <v>10029</v>
      </c>
      <c r="D9067" t="s">
        <v>10048</v>
      </c>
      <c r="E9067" s="1">
        <v>44428</v>
      </c>
      <c r="F9067">
        <v>3266</v>
      </c>
      <c r="G9067">
        <v>186</v>
      </c>
      <c r="H9067">
        <v>2136</v>
      </c>
      <c r="I9067">
        <v>867920</v>
      </c>
      <c r="J9067">
        <v>48007</v>
      </c>
      <c r="K9067">
        <v>79003</v>
      </c>
      <c r="L9067">
        <v>48990</v>
      </c>
      <c r="M9067">
        <v>10755</v>
      </c>
      <c r="N9067">
        <v>68000000</v>
      </c>
      <c r="O9067">
        <f>Table1[[#This Row],[TotalCases]]-Table1[[#This Row],[TotalRecovered]]-Table1[[#This Row],[TotalDeaths]]</f>
        <v>740910</v>
      </c>
      <c r="P9067" s="4">
        <f>(Table1[[#This Row],[VaccineDoses]]/Table1[[#This Row],[Population]])*100</f>
        <v>1.5816176470588236E-2</v>
      </c>
      <c r="Q9067" s="3">
        <f>(Table1[[#This Row],[TotalRecovered]]/Table1[[#This Row],[TotalCases]]) * 100</f>
        <v>9.1025670568716013</v>
      </c>
    </row>
    <row r="9068" spans="1:17" x14ac:dyDescent="0.3">
      <c r="A9068" t="s">
        <v>9080</v>
      </c>
      <c r="B9068" t="s">
        <v>10018</v>
      </c>
      <c r="C9068" t="s">
        <v>10032</v>
      </c>
      <c r="D9068" t="s">
        <v>10052</v>
      </c>
      <c r="E9068" s="1">
        <v>44212</v>
      </c>
      <c r="F9068">
        <v>2693</v>
      </c>
      <c r="G9068">
        <v>189</v>
      </c>
      <c r="H9068">
        <v>935</v>
      </c>
      <c r="I9068">
        <v>870613</v>
      </c>
      <c r="J9068">
        <v>48196</v>
      </c>
      <c r="K9068">
        <v>79938</v>
      </c>
      <c r="L9068">
        <v>43088</v>
      </c>
      <c r="M9068">
        <v>6976</v>
      </c>
      <c r="N9068">
        <v>331000000</v>
      </c>
      <c r="O9068">
        <f>Table1[[#This Row],[TotalCases]]-Table1[[#This Row],[TotalRecovered]]-Table1[[#This Row],[TotalDeaths]]</f>
        <v>742479</v>
      </c>
      <c r="P9068" s="4">
        <f>(Table1[[#This Row],[VaccineDoses]]/Table1[[#This Row],[Population]])*100</f>
        <v>2.1075528700906345E-3</v>
      </c>
      <c r="Q9068" s="3">
        <f>(Table1[[#This Row],[TotalRecovered]]/Table1[[#This Row],[TotalCases]]) * 100</f>
        <v>9.1818063823995288</v>
      </c>
    </row>
    <row r="9069" spans="1:17" x14ac:dyDescent="0.3">
      <c r="A9069" t="s">
        <v>9081</v>
      </c>
      <c r="B9069" t="s">
        <v>10014</v>
      </c>
      <c r="C9069" t="s">
        <v>10038</v>
      </c>
      <c r="D9069" t="s">
        <v>10072</v>
      </c>
      <c r="E9069" s="1">
        <v>44222</v>
      </c>
      <c r="F9069">
        <v>2944</v>
      </c>
      <c r="G9069">
        <v>10</v>
      </c>
      <c r="H9069">
        <v>1122</v>
      </c>
      <c r="I9069">
        <v>873557</v>
      </c>
      <c r="J9069">
        <v>48206</v>
      </c>
      <c r="K9069">
        <v>81060</v>
      </c>
      <c r="L9069">
        <v>38272</v>
      </c>
      <c r="M9069">
        <v>11319</v>
      </c>
      <c r="N9069">
        <v>83000000</v>
      </c>
      <c r="O9069">
        <f>Table1[[#This Row],[TotalCases]]-Table1[[#This Row],[TotalRecovered]]-Table1[[#This Row],[TotalDeaths]]</f>
        <v>744291</v>
      </c>
      <c r="P9069" s="4">
        <f>(Table1[[#This Row],[VaccineDoses]]/Table1[[#This Row],[Population]])*100</f>
        <v>1.363734939759036E-2</v>
      </c>
      <c r="Q9069" s="3">
        <f>(Table1[[#This Row],[TotalRecovered]]/Table1[[#This Row],[TotalCases]]) * 100</f>
        <v>9.2793028960903516</v>
      </c>
    </row>
    <row r="9070" spans="1:17" x14ac:dyDescent="0.3">
      <c r="A9070" t="s">
        <v>9082</v>
      </c>
      <c r="B9070" t="s">
        <v>10015</v>
      </c>
      <c r="C9070" t="s">
        <v>10034</v>
      </c>
      <c r="D9070" t="s">
        <v>10055</v>
      </c>
      <c r="E9070" s="1">
        <v>43882</v>
      </c>
      <c r="F9070">
        <v>3497</v>
      </c>
      <c r="G9070">
        <v>22</v>
      </c>
      <c r="H9070">
        <v>1509</v>
      </c>
      <c r="I9070">
        <v>877054</v>
      </c>
      <c r="J9070">
        <v>48228</v>
      </c>
      <c r="K9070">
        <v>82569</v>
      </c>
      <c r="L9070">
        <v>62946</v>
      </c>
      <c r="M9070">
        <v>6113</v>
      </c>
      <c r="N9070">
        <v>213000000</v>
      </c>
      <c r="O9070">
        <f>Table1[[#This Row],[TotalCases]]-Table1[[#This Row],[TotalRecovered]]-Table1[[#This Row],[TotalDeaths]]</f>
        <v>746257</v>
      </c>
      <c r="P9070" s="4">
        <f>(Table1[[#This Row],[VaccineDoses]]/Table1[[#This Row],[Population]])*100</f>
        <v>2.8699530516431925E-3</v>
      </c>
      <c r="Q9070" s="3">
        <f>(Table1[[#This Row],[TotalRecovered]]/Table1[[#This Row],[TotalCases]]) * 100</f>
        <v>9.4143576108198577</v>
      </c>
    </row>
    <row r="9071" spans="1:17" x14ac:dyDescent="0.3">
      <c r="A9071" t="s">
        <v>9083</v>
      </c>
      <c r="B9071" t="s">
        <v>10016</v>
      </c>
      <c r="C9071" t="s">
        <v>10026</v>
      </c>
      <c r="D9071" t="s">
        <v>10026</v>
      </c>
      <c r="E9071" s="1">
        <v>44433</v>
      </c>
      <c r="F9071">
        <v>4071</v>
      </c>
      <c r="G9071">
        <v>118</v>
      </c>
      <c r="H9071">
        <v>710</v>
      </c>
      <c r="I9071">
        <v>881125</v>
      </c>
      <c r="J9071">
        <v>48346</v>
      </c>
      <c r="K9071">
        <v>83279</v>
      </c>
      <c r="L9071">
        <v>44781</v>
      </c>
      <c r="M9071">
        <v>7555</v>
      </c>
      <c r="N9071">
        <v>1380000000</v>
      </c>
      <c r="O9071">
        <f>Table1[[#This Row],[TotalCases]]-Table1[[#This Row],[TotalRecovered]]-Table1[[#This Row],[TotalDeaths]]</f>
        <v>749500</v>
      </c>
      <c r="P9071" s="4">
        <f>(Table1[[#This Row],[VaccineDoses]]/Table1[[#This Row],[Population]])*100</f>
        <v>5.4746376811594204E-4</v>
      </c>
      <c r="Q9071" s="3">
        <f>(Table1[[#This Row],[TotalRecovered]]/Table1[[#This Row],[TotalCases]]) * 100</f>
        <v>9.4514399205561066</v>
      </c>
    </row>
    <row r="9072" spans="1:17" x14ac:dyDescent="0.3">
      <c r="A9072" t="s">
        <v>9084</v>
      </c>
      <c r="B9072" t="s">
        <v>10016</v>
      </c>
      <c r="C9072" t="s">
        <v>10024</v>
      </c>
      <c r="D9072" t="s">
        <v>10043</v>
      </c>
      <c r="E9072" s="1">
        <v>44119</v>
      </c>
      <c r="F9072">
        <v>4956</v>
      </c>
      <c r="G9072">
        <v>25</v>
      </c>
      <c r="H9072">
        <v>993</v>
      </c>
      <c r="I9072">
        <v>886081</v>
      </c>
      <c r="J9072">
        <v>48371</v>
      </c>
      <c r="K9072">
        <v>84272</v>
      </c>
      <c r="L9072">
        <v>89208</v>
      </c>
      <c r="M9072">
        <v>16474</v>
      </c>
      <c r="N9072">
        <v>1380000000</v>
      </c>
      <c r="O9072">
        <f>Table1[[#This Row],[TotalCases]]-Table1[[#This Row],[TotalRecovered]]-Table1[[#This Row],[TotalDeaths]]</f>
        <v>753438</v>
      </c>
      <c r="P9072" s="4">
        <f>(Table1[[#This Row],[VaccineDoses]]/Table1[[#This Row],[Population]])*100</f>
        <v>1.193768115942029E-3</v>
      </c>
      <c r="Q9072" s="3">
        <f>(Table1[[#This Row],[TotalRecovered]]/Table1[[#This Row],[TotalCases]]) * 100</f>
        <v>9.5106429321924306</v>
      </c>
    </row>
    <row r="9073" spans="1:17" x14ac:dyDescent="0.3">
      <c r="A9073" t="s">
        <v>9085</v>
      </c>
      <c r="B9073" t="s">
        <v>10017</v>
      </c>
      <c r="C9073" t="s">
        <v>10030</v>
      </c>
      <c r="D9073" t="s">
        <v>10049</v>
      </c>
      <c r="E9073" s="1">
        <v>44167</v>
      </c>
      <c r="F9073">
        <v>1974</v>
      </c>
      <c r="G9073">
        <v>62</v>
      </c>
      <c r="H9073">
        <v>54</v>
      </c>
      <c r="I9073">
        <v>888055</v>
      </c>
      <c r="J9073">
        <v>48433</v>
      </c>
      <c r="K9073">
        <v>84326</v>
      </c>
      <c r="L9073">
        <v>15792</v>
      </c>
      <c r="M9073">
        <v>19148</v>
      </c>
      <c r="N9073">
        <v>68000000</v>
      </c>
      <c r="O9073">
        <f>Table1[[#This Row],[TotalCases]]-Table1[[#This Row],[TotalRecovered]]-Table1[[#This Row],[TotalDeaths]]</f>
        <v>755296</v>
      </c>
      <c r="P9073" s="4">
        <f>(Table1[[#This Row],[VaccineDoses]]/Table1[[#This Row],[Population]])*100</f>
        <v>2.8158823529411767E-2</v>
      </c>
      <c r="Q9073" s="3">
        <f>(Table1[[#This Row],[TotalRecovered]]/Table1[[#This Row],[TotalCases]]) * 100</f>
        <v>9.4955830438430056</v>
      </c>
    </row>
    <row r="9074" spans="1:17" x14ac:dyDescent="0.3">
      <c r="A9074" t="s">
        <v>9086</v>
      </c>
      <c r="B9074" t="s">
        <v>10016</v>
      </c>
      <c r="C9074" t="s">
        <v>10026</v>
      </c>
      <c r="D9074" t="s">
        <v>10026</v>
      </c>
      <c r="E9074" s="1">
        <v>44034</v>
      </c>
      <c r="F9074">
        <v>866</v>
      </c>
      <c r="G9074">
        <v>173</v>
      </c>
      <c r="H9074">
        <v>1640</v>
      </c>
      <c r="I9074">
        <v>888921</v>
      </c>
      <c r="J9074">
        <v>48606</v>
      </c>
      <c r="K9074">
        <v>85966</v>
      </c>
      <c r="L9074">
        <v>16454</v>
      </c>
      <c r="M9074">
        <v>1517</v>
      </c>
      <c r="N9074">
        <v>1380000000</v>
      </c>
      <c r="O9074">
        <f>Table1[[#This Row],[TotalCases]]-Table1[[#This Row],[TotalRecovered]]-Table1[[#This Row],[TotalDeaths]]</f>
        <v>754349</v>
      </c>
      <c r="P9074" s="4">
        <f>(Table1[[#This Row],[VaccineDoses]]/Table1[[#This Row],[Population]])*100</f>
        <v>1.0992753623188406E-4</v>
      </c>
      <c r="Q9074" s="3">
        <f>(Table1[[#This Row],[TotalRecovered]]/Table1[[#This Row],[TotalCases]]) * 100</f>
        <v>9.6708256414237042</v>
      </c>
    </row>
    <row r="9075" spans="1:17" x14ac:dyDescent="0.3">
      <c r="A9075" t="s">
        <v>9087</v>
      </c>
      <c r="B9075" t="s">
        <v>10015</v>
      </c>
      <c r="C9075" t="s">
        <v>10034</v>
      </c>
      <c r="D9075" t="s">
        <v>10055</v>
      </c>
      <c r="E9075" s="1">
        <v>44068</v>
      </c>
      <c r="F9075">
        <v>1053</v>
      </c>
      <c r="G9075">
        <v>68</v>
      </c>
      <c r="H9075">
        <v>2361</v>
      </c>
      <c r="I9075">
        <v>889974</v>
      </c>
      <c r="J9075">
        <v>48674</v>
      </c>
      <c r="K9075">
        <v>88327</v>
      </c>
      <c r="L9075">
        <v>20007</v>
      </c>
      <c r="M9075">
        <v>3812</v>
      </c>
      <c r="N9075">
        <v>213000000</v>
      </c>
      <c r="O9075">
        <f>Table1[[#This Row],[TotalCases]]-Table1[[#This Row],[TotalRecovered]]-Table1[[#This Row],[TotalDeaths]]</f>
        <v>752973</v>
      </c>
      <c r="P9075" s="4">
        <f>(Table1[[#This Row],[VaccineDoses]]/Table1[[#This Row],[Population]])*100</f>
        <v>1.7896713615023474E-3</v>
      </c>
      <c r="Q9075" s="3">
        <f>(Table1[[#This Row],[TotalRecovered]]/Table1[[#This Row],[TotalCases]]) * 100</f>
        <v>9.9246719567088473</v>
      </c>
    </row>
    <row r="9076" spans="1:17" x14ac:dyDescent="0.3">
      <c r="A9076" t="s">
        <v>9088</v>
      </c>
      <c r="B9076" t="s">
        <v>10018</v>
      </c>
      <c r="C9076" t="s">
        <v>10033</v>
      </c>
      <c r="D9076" t="s">
        <v>10068</v>
      </c>
      <c r="E9076" s="1">
        <v>44212</v>
      </c>
      <c r="F9076">
        <v>2534</v>
      </c>
      <c r="G9076">
        <v>89</v>
      </c>
      <c r="H9076">
        <v>3175</v>
      </c>
      <c r="I9076">
        <v>892508</v>
      </c>
      <c r="J9076">
        <v>48763</v>
      </c>
      <c r="K9076">
        <v>91502</v>
      </c>
      <c r="L9076">
        <v>48146</v>
      </c>
      <c r="M9076">
        <v>9432</v>
      </c>
      <c r="N9076">
        <v>331000000</v>
      </c>
      <c r="O9076">
        <f>Table1[[#This Row],[TotalCases]]-Table1[[#This Row],[TotalRecovered]]-Table1[[#This Row],[TotalDeaths]]</f>
        <v>752243</v>
      </c>
      <c r="P9076" s="4">
        <f>(Table1[[#This Row],[VaccineDoses]]/Table1[[#This Row],[Population]])*100</f>
        <v>2.8495468277945617E-3</v>
      </c>
      <c r="Q9076" s="3">
        <f>(Table1[[#This Row],[TotalRecovered]]/Table1[[#This Row],[TotalCases]]) * 100</f>
        <v>10.252233033205304</v>
      </c>
    </row>
    <row r="9077" spans="1:17" x14ac:dyDescent="0.3">
      <c r="A9077" t="s">
        <v>9089</v>
      </c>
      <c r="B9077" t="s">
        <v>10015</v>
      </c>
      <c r="C9077" t="s">
        <v>10037</v>
      </c>
      <c r="D9077" t="s">
        <v>10059</v>
      </c>
      <c r="E9077" s="1">
        <v>44497</v>
      </c>
      <c r="F9077">
        <v>27</v>
      </c>
      <c r="G9077">
        <v>133</v>
      </c>
      <c r="H9077">
        <v>1756</v>
      </c>
      <c r="I9077">
        <v>892535</v>
      </c>
      <c r="J9077">
        <v>48896</v>
      </c>
      <c r="K9077">
        <v>93258</v>
      </c>
      <c r="L9077">
        <v>162</v>
      </c>
      <c r="M9077">
        <v>8376</v>
      </c>
      <c r="N9077">
        <v>213000000</v>
      </c>
      <c r="O9077">
        <f>Table1[[#This Row],[TotalCases]]-Table1[[#This Row],[TotalRecovered]]-Table1[[#This Row],[TotalDeaths]]</f>
        <v>750381</v>
      </c>
      <c r="P9077" s="4">
        <f>(Table1[[#This Row],[VaccineDoses]]/Table1[[#This Row],[Population]])*100</f>
        <v>3.9323943661971833E-3</v>
      </c>
      <c r="Q9077" s="3">
        <f>(Table1[[#This Row],[TotalRecovered]]/Table1[[#This Row],[TotalCases]]) * 100</f>
        <v>10.448665878649017</v>
      </c>
    </row>
    <row r="9078" spans="1:17" x14ac:dyDescent="0.3">
      <c r="A9078" t="s">
        <v>9090</v>
      </c>
      <c r="B9078" t="s">
        <v>10017</v>
      </c>
      <c r="C9078" t="s">
        <v>10030</v>
      </c>
      <c r="D9078" t="s">
        <v>10049</v>
      </c>
      <c r="E9078" s="1">
        <v>43966</v>
      </c>
      <c r="F9078">
        <v>3217</v>
      </c>
      <c r="G9078">
        <v>50</v>
      </c>
      <c r="H9078">
        <v>775</v>
      </c>
      <c r="I9078">
        <v>895752</v>
      </c>
      <c r="J9078">
        <v>48946</v>
      </c>
      <c r="K9078">
        <v>94033</v>
      </c>
      <c r="L9078">
        <v>28953</v>
      </c>
      <c r="M9078">
        <v>8386</v>
      </c>
      <c r="N9078">
        <v>68000000</v>
      </c>
      <c r="O9078">
        <f>Table1[[#This Row],[TotalCases]]-Table1[[#This Row],[TotalRecovered]]-Table1[[#This Row],[TotalDeaths]]</f>
        <v>752773</v>
      </c>
      <c r="P9078" s="4">
        <f>(Table1[[#This Row],[VaccineDoses]]/Table1[[#This Row],[Population]])*100</f>
        <v>1.233235294117647E-2</v>
      </c>
      <c r="Q9078" s="3">
        <f>(Table1[[#This Row],[TotalRecovered]]/Table1[[#This Row],[TotalCases]]) * 100</f>
        <v>10.497660066625585</v>
      </c>
    </row>
    <row r="9079" spans="1:17" x14ac:dyDescent="0.3">
      <c r="A9079" t="s">
        <v>9091</v>
      </c>
      <c r="B9079" t="s">
        <v>10017</v>
      </c>
      <c r="C9079" t="s">
        <v>10025</v>
      </c>
      <c r="D9079" t="s">
        <v>10058</v>
      </c>
      <c r="E9079" s="1">
        <v>44237</v>
      </c>
      <c r="F9079">
        <v>2335</v>
      </c>
      <c r="G9079">
        <v>42</v>
      </c>
      <c r="H9079">
        <v>355</v>
      </c>
      <c r="I9079">
        <v>898087</v>
      </c>
      <c r="J9079">
        <v>48988</v>
      </c>
      <c r="K9079">
        <v>94388</v>
      </c>
      <c r="L9079">
        <v>18680</v>
      </c>
      <c r="M9079">
        <v>15398</v>
      </c>
      <c r="N9079">
        <v>68000000</v>
      </c>
      <c r="O9079">
        <f>Table1[[#This Row],[TotalCases]]-Table1[[#This Row],[TotalRecovered]]-Table1[[#This Row],[TotalDeaths]]</f>
        <v>754711</v>
      </c>
      <c r="P9079" s="4">
        <f>(Table1[[#This Row],[VaccineDoses]]/Table1[[#This Row],[Population]])*100</f>
        <v>2.2644117647058825E-2</v>
      </c>
      <c r="Q9079" s="3">
        <f>(Table1[[#This Row],[TotalRecovered]]/Table1[[#This Row],[TotalCases]]) * 100</f>
        <v>10.509894921093391</v>
      </c>
    </row>
    <row r="9080" spans="1:17" x14ac:dyDescent="0.3">
      <c r="A9080" t="s">
        <v>9092</v>
      </c>
      <c r="B9080" t="s">
        <v>10016</v>
      </c>
      <c r="C9080" t="s">
        <v>10028</v>
      </c>
      <c r="D9080" t="s">
        <v>10046</v>
      </c>
      <c r="E9080" s="1">
        <v>44338</v>
      </c>
      <c r="F9080">
        <v>4676</v>
      </c>
      <c r="G9080">
        <v>169</v>
      </c>
      <c r="H9080">
        <v>3450</v>
      </c>
      <c r="I9080">
        <v>902763</v>
      </c>
      <c r="J9080">
        <v>49157</v>
      </c>
      <c r="K9080">
        <v>97838</v>
      </c>
      <c r="L9080">
        <v>79492</v>
      </c>
      <c r="M9080">
        <v>15399</v>
      </c>
      <c r="N9080">
        <v>1380000000</v>
      </c>
      <c r="O9080">
        <f>Table1[[#This Row],[TotalCases]]-Table1[[#This Row],[TotalRecovered]]-Table1[[#This Row],[TotalDeaths]]</f>
        <v>755768</v>
      </c>
      <c r="P9080" s="4">
        <f>(Table1[[#This Row],[VaccineDoses]]/Table1[[#This Row],[Population]])*100</f>
        <v>1.1158695652173911E-3</v>
      </c>
      <c r="Q9080" s="3">
        <f>(Table1[[#This Row],[TotalRecovered]]/Table1[[#This Row],[TotalCases]]) * 100</f>
        <v>10.837617403460266</v>
      </c>
    </row>
    <row r="9081" spans="1:17" x14ac:dyDescent="0.3">
      <c r="A9081" t="s">
        <v>9093</v>
      </c>
      <c r="B9081" t="s">
        <v>10015</v>
      </c>
      <c r="C9081" t="s">
        <v>10020</v>
      </c>
      <c r="D9081" t="s">
        <v>10062</v>
      </c>
      <c r="E9081" s="1">
        <v>44192</v>
      </c>
      <c r="F9081">
        <v>2997</v>
      </c>
      <c r="G9081">
        <v>140</v>
      </c>
      <c r="H9081">
        <v>2742</v>
      </c>
      <c r="I9081">
        <v>905760</v>
      </c>
      <c r="J9081">
        <v>49297</v>
      </c>
      <c r="K9081">
        <v>100580</v>
      </c>
      <c r="L9081">
        <v>14985</v>
      </c>
      <c r="M9081">
        <v>3152</v>
      </c>
      <c r="N9081">
        <v>213000000</v>
      </c>
      <c r="O9081">
        <f>Table1[[#This Row],[TotalCases]]-Table1[[#This Row],[TotalRecovered]]-Table1[[#This Row],[TotalDeaths]]</f>
        <v>755883</v>
      </c>
      <c r="P9081" s="4">
        <f>(Table1[[#This Row],[VaccineDoses]]/Table1[[#This Row],[Population]])*100</f>
        <v>1.47981220657277E-3</v>
      </c>
      <c r="Q9081" s="3">
        <f>(Table1[[#This Row],[TotalRecovered]]/Table1[[#This Row],[TotalCases]]) * 100</f>
        <v>11.104486839780957</v>
      </c>
    </row>
    <row r="9082" spans="1:17" x14ac:dyDescent="0.3">
      <c r="A9082" t="s">
        <v>9094</v>
      </c>
      <c r="B9082" t="s">
        <v>10018</v>
      </c>
      <c r="C9082" t="s">
        <v>10031</v>
      </c>
      <c r="D9082" t="s">
        <v>10054</v>
      </c>
      <c r="E9082" s="1">
        <v>44211</v>
      </c>
      <c r="F9082">
        <v>2157</v>
      </c>
      <c r="G9082">
        <v>24</v>
      </c>
      <c r="H9082">
        <v>563</v>
      </c>
      <c r="I9082">
        <v>907917</v>
      </c>
      <c r="J9082">
        <v>49321</v>
      </c>
      <c r="K9082">
        <v>101143</v>
      </c>
      <c r="L9082">
        <v>36669</v>
      </c>
      <c r="M9082">
        <v>3674</v>
      </c>
      <c r="N9082">
        <v>331000000</v>
      </c>
      <c r="O9082">
        <f>Table1[[#This Row],[TotalCases]]-Table1[[#This Row],[TotalRecovered]]-Table1[[#This Row],[TotalDeaths]]</f>
        <v>757453</v>
      </c>
      <c r="P9082" s="4">
        <f>(Table1[[#This Row],[VaccineDoses]]/Table1[[#This Row],[Population]])*100</f>
        <v>1.1099697885196373E-3</v>
      </c>
      <c r="Q9082" s="3">
        <f>(Table1[[#This Row],[TotalRecovered]]/Table1[[#This Row],[TotalCases]]) * 100</f>
        <v>11.140115230797528</v>
      </c>
    </row>
    <row r="9083" spans="1:17" x14ac:dyDescent="0.3">
      <c r="A9083" t="s">
        <v>9095</v>
      </c>
      <c r="B9083" t="s">
        <v>10015</v>
      </c>
      <c r="C9083" t="s">
        <v>10022</v>
      </c>
      <c r="D9083" t="s">
        <v>10067</v>
      </c>
      <c r="E9083" s="1">
        <v>44406</v>
      </c>
      <c r="F9083">
        <v>2691</v>
      </c>
      <c r="G9083">
        <v>129</v>
      </c>
      <c r="H9083">
        <v>2394</v>
      </c>
      <c r="I9083">
        <v>910608</v>
      </c>
      <c r="J9083">
        <v>49450</v>
      </c>
      <c r="K9083">
        <v>103537</v>
      </c>
      <c r="L9083">
        <v>29601</v>
      </c>
      <c r="M9083">
        <v>13426</v>
      </c>
      <c r="N9083">
        <v>213000000</v>
      </c>
      <c r="O9083">
        <f>Table1[[#This Row],[TotalCases]]-Table1[[#This Row],[TotalRecovered]]-Table1[[#This Row],[TotalDeaths]]</f>
        <v>757621</v>
      </c>
      <c r="P9083" s="4">
        <f>(Table1[[#This Row],[VaccineDoses]]/Table1[[#This Row],[Population]])*100</f>
        <v>6.3032863849765254E-3</v>
      </c>
      <c r="Q9083" s="3">
        <f>(Table1[[#This Row],[TotalRecovered]]/Table1[[#This Row],[TotalCases]]) * 100</f>
        <v>11.370095584488606</v>
      </c>
    </row>
    <row r="9084" spans="1:17" x14ac:dyDescent="0.3">
      <c r="A9084" t="s">
        <v>9096</v>
      </c>
      <c r="B9084" t="s">
        <v>10018</v>
      </c>
      <c r="C9084" t="s">
        <v>10032</v>
      </c>
      <c r="D9084" t="s">
        <v>10052</v>
      </c>
      <c r="E9084" s="1">
        <v>44465</v>
      </c>
      <c r="F9084">
        <v>3342</v>
      </c>
      <c r="G9084">
        <v>13</v>
      </c>
      <c r="H9084">
        <v>2892</v>
      </c>
      <c r="I9084">
        <v>913950</v>
      </c>
      <c r="J9084">
        <v>49463</v>
      </c>
      <c r="K9084">
        <v>106429</v>
      </c>
      <c r="L9084">
        <v>23394</v>
      </c>
      <c r="M9084">
        <v>4380</v>
      </c>
      <c r="N9084">
        <v>331000000</v>
      </c>
      <c r="O9084">
        <f>Table1[[#This Row],[TotalCases]]-Table1[[#This Row],[TotalRecovered]]-Table1[[#This Row],[TotalDeaths]]</f>
        <v>758058</v>
      </c>
      <c r="P9084" s="4">
        <f>(Table1[[#This Row],[VaccineDoses]]/Table1[[#This Row],[Population]])*100</f>
        <v>1.323262839879154E-3</v>
      </c>
      <c r="Q9084" s="3">
        <f>(Table1[[#This Row],[TotalRecovered]]/Table1[[#This Row],[TotalCases]]) * 100</f>
        <v>11.644947754253515</v>
      </c>
    </row>
    <row r="9085" spans="1:17" x14ac:dyDescent="0.3">
      <c r="A9085" t="s">
        <v>9097</v>
      </c>
      <c r="B9085" t="s">
        <v>10018</v>
      </c>
      <c r="C9085" t="s">
        <v>10033</v>
      </c>
      <c r="D9085" t="s">
        <v>10068</v>
      </c>
      <c r="E9085" s="1">
        <v>44084</v>
      </c>
      <c r="F9085">
        <v>1555</v>
      </c>
      <c r="G9085">
        <v>144</v>
      </c>
      <c r="H9085">
        <v>1526</v>
      </c>
      <c r="I9085">
        <v>915505</v>
      </c>
      <c r="J9085">
        <v>49607</v>
      </c>
      <c r="K9085">
        <v>107955</v>
      </c>
      <c r="L9085">
        <v>15550</v>
      </c>
      <c r="M9085">
        <v>8337</v>
      </c>
      <c r="N9085">
        <v>331000000</v>
      </c>
      <c r="O9085">
        <f>Table1[[#This Row],[TotalCases]]-Table1[[#This Row],[TotalRecovered]]-Table1[[#This Row],[TotalDeaths]]</f>
        <v>757943</v>
      </c>
      <c r="P9085" s="4">
        <f>(Table1[[#This Row],[VaccineDoses]]/Table1[[#This Row],[Population]])*100</f>
        <v>2.5187311178247736E-3</v>
      </c>
      <c r="Q9085" s="3">
        <f>(Table1[[#This Row],[TotalRecovered]]/Table1[[#This Row],[TotalCases]]) * 100</f>
        <v>11.791852584092933</v>
      </c>
    </row>
    <row r="9086" spans="1:17" x14ac:dyDescent="0.3">
      <c r="A9086" t="s">
        <v>9098</v>
      </c>
      <c r="B9086" t="s">
        <v>10015</v>
      </c>
      <c r="C9086" t="s">
        <v>10034</v>
      </c>
      <c r="D9086" t="s">
        <v>10055</v>
      </c>
      <c r="E9086" s="1">
        <v>44307</v>
      </c>
      <c r="F9086">
        <v>275</v>
      </c>
      <c r="G9086">
        <v>104</v>
      </c>
      <c r="H9086">
        <v>4120</v>
      </c>
      <c r="I9086">
        <v>915780</v>
      </c>
      <c r="J9086">
        <v>49711</v>
      </c>
      <c r="K9086">
        <v>112075</v>
      </c>
      <c r="L9086">
        <v>4400</v>
      </c>
      <c r="M9086">
        <v>12260</v>
      </c>
      <c r="N9086">
        <v>213000000</v>
      </c>
      <c r="O9086">
        <f>Table1[[#This Row],[TotalCases]]-Table1[[#This Row],[TotalRecovered]]-Table1[[#This Row],[TotalDeaths]]</f>
        <v>753994</v>
      </c>
      <c r="P9086" s="4">
        <f>(Table1[[#This Row],[VaccineDoses]]/Table1[[#This Row],[Population]])*100</f>
        <v>5.7558685446009389E-3</v>
      </c>
      <c r="Q9086" s="3">
        <f>(Table1[[#This Row],[TotalRecovered]]/Table1[[#This Row],[TotalCases]]) * 100</f>
        <v>12.238201314726243</v>
      </c>
    </row>
    <row r="9087" spans="1:17" x14ac:dyDescent="0.3">
      <c r="A9087" t="s">
        <v>9099</v>
      </c>
      <c r="B9087" t="s">
        <v>10014</v>
      </c>
      <c r="C9087" t="s">
        <v>10035</v>
      </c>
      <c r="D9087" t="s">
        <v>10035</v>
      </c>
      <c r="E9087" s="1">
        <v>43944</v>
      </c>
      <c r="F9087">
        <v>2736</v>
      </c>
      <c r="G9087">
        <v>103</v>
      </c>
      <c r="H9087">
        <v>4187</v>
      </c>
      <c r="I9087">
        <v>918516</v>
      </c>
      <c r="J9087">
        <v>49814</v>
      </c>
      <c r="K9087">
        <v>116262</v>
      </c>
      <c r="L9087">
        <v>24624</v>
      </c>
      <c r="M9087">
        <v>1898</v>
      </c>
      <c r="N9087">
        <v>83000000</v>
      </c>
      <c r="O9087">
        <f>Table1[[#This Row],[TotalCases]]-Table1[[#This Row],[TotalRecovered]]-Table1[[#This Row],[TotalDeaths]]</f>
        <v>752440</v>
      </c>
      <c r="P9087" s="4">
        <f>(Table1[[#This Row],[VaccineDoses]]/Table1[[#This Row],[Population]])*100</f>
        <v>2.2867469879518073E-3</v>
      </c>
      <c r="Q9087" s="3">
        <f>(Table1[[#This Row],[TotalRecovered]]/Table1[[#This Row],[TotalCases]]) * 100</f>
        <v>12.657591157911238</v>
      </c>
    </row>
    <row r="9088" spans="1:17" x14ac:dyDescent="0.3">
      <c r="A9088" t="s">
        <v>9100</v>
      </c>
      <c r="B9088" t="s">
        <v>10015</v>
      </c>
      <c r="C9088" t="s">
        <v>10037</v>
      </c>
      <c r="D9088" t="s">
        <v>10063</v>
      </c>
      <c r="E9088" s="1">
        <v>43850</v>
      </c>
      <c r="F9088">
        <v>3682</v>
      </c>
      <c r="G9088">
        <v>167</v>
      </c>
      <c r="H9088">
        <v>2376</v>
      </c>
      <c r="I9088">
        <v>922198</v>
      </c>
      <c r="J9088">
        <v>49981</v>
      </c>
      <c r="K9088">
        <v>118638</v>
      </c>
      <c r="L9088">
        <v>58912</v>
      </c>
      <c r="M9088">
        <v>9685</v>
      </c>
      <c r="N9088">
        <v>213000000</v>
      </c>
      <c r="O9088">
        <f>Table1[[#This Row],[TotalCases]]-Table1[[#This Row],[TotalRecovered]]-Table1[[#This Row],[TotalDeaths]]</f>
        <v>753579</v>
      </c>
      <c r="P9088" s="4">
        <f>(Table1[[#This Row],[VaccineDoses]]/Table1[[#This Row],[Population]])*100</f>
        <v>4.5469483568075118E-3</v>
      </c>
      <c r="Q9088" s="3">
        <f>(Table1[[#This Row],[TotalRecovered]]/Table1[[#This Row],[TotalCases]]) * 100</f>
        <v>12.864699337886224</v>
      </c>
    </row>
    <row r="9089" spans="1:17" x14ac:dyDescent="0.3">
      <c r="A9089" t="s">
        <v>9101</v>
      </c>
      <c r="B9089" t="s">
        <v>10018</v>
      </c>
      <c r="C9089" t="s">
        <v>10032</v>
      </c>
      <c r="D9089" t="s">
        <v>10052</v>
      </c>
      <c r="E9089" s="1">
        <v>44358</v>
      </c>
      <c r="F9089">
        <v>1347</v>
      </c>
      <c r="G9089">
        <v>38</v>
      </c>
      <c r="H9089">
        <v>1561</v>
      </c>
      <c r="I9089">
        <v>923545</v>
      </c>
      <c r="J9089">
        <v>50019</v>
      </c>
      <c r="K9089">
        <v>120199</v>
      </c>
      <c r="L9089">
        <v>10776</v>
      </c>
      <c r="M9089">
        <v>18282</v>
      </c>
      <c r="N9089">
        <v>331000000</v>
      </c>
      <c r="O9089">
        <f>Table1[[#This Row],[TotalCases]]-Table1[[#This Row],[TotalRecovered]]-Table1[[#This Row],[TotalDeaths]]</f>
        <v>753327</v>
      </c>
      <c r="P9089" s="4">
        <f>(Table1[[#This Row],[VaccineDoses]]/Table1[[#This Row],[Population]])*100</f>
        <v>5.5232628398791542E-3</v>
      </c>
      <c r="Q9089" s="3">
        <f>(Table1[[#This Row],[TotalRecovered]]/Table1[[#This Row],[TotalCases]]) * 100</f>
        <v>13.014958664710436</v>
      </c>
    </row>
    <row r="9090" spans="1:17" x14ac:dyDescent="0.3">
      <c r="A9090" t="s">
        <v>9102</v>
      </c>
      <c r="B9090" t="s">
        <v>10017</v>
      </c>
      <c r="C9090" t="s">
        <v>10036</v>
      </c>
      <c r="D9090" t="s">
        <v>10056</v>
      </c>
      <c r="E9090" s="1">
        <v>43975</v>
      </c>
      <c r="F9090">
        <v>3089</v>
      </c>
      <c r="G9090">
        <v>152</v>
      </c>
      <c r="H9090">
        <v>3019</v>
      </c>
      <c r="I9090">
        <v>926634</v>
      </c>
      <c r="J9090">
        <v>171</v>
      </c>
      <c r="K9090">
        <v>123218</v>
      </c>
      <c r="L9090">
        <v>21623</v>
      </c>
      <c r="M9090">
        <v>13023</v>
      </c>
      <c r="N9090">
        <v>68000000</v>
      </c>
      <c r="O9090">
        <f>Table1[[#This Row],[TotalCases]]-Table1[[#This Row],[TotalRecovered]]-Table1[[#This Row],[TotalDeaths]]</f>
        <v>803245</v>
      </c>
      <c r="P9090" s="4">
        <f>(Table1[[#This Row],[VaccineDoses]]/Table1[[#This Row],[Population]])*100</f>
        <v>1.9151470588235294E-2</v>
      </c>
      <c r="Q9090" s="3">
        <f>(Table1[[#This Row],[TotalRecovered]]/Table1[[#This Row],[TotalCases]]) * 100</f>
        <v>13.297375231213188</v>
      </c>
    </row>
    <row r="9091" spans="1:17" x14ac:dyDescent="0.3">
      <c r="A9091" t="s">
        <v>9103</v>
      </c>
      <c r="B9091" t="s">
        <v>10017</v>
      </c>
      <c r="C9091" t="s">
        <v>10029</v>
      </c>
      <c r="D9091" t="s">
        <v>10048</v>
      </c>
      <c r="E9091" s="1">
        <v>44038</v>
      </c>
      <c r="F9091">
        <v>2172</v>
      </c>
      <c r="G9091">
        <v>47</v>
      </c>
      <c r="H9091">
        <v>4697</v>
      </c>
      <c r="I9091">
        <v>928806</v>
      </c>
      <c r="J9091">
        <v>218</v>
      </c>
      <c r="K9091">
        <v>127915</v>
      </c>
      <c r="L9091">
        <v>28236</v>
      </c>
      <c r="M9091">
        <v>15345</v>
      </c>
      <c r="N9091">
        <v>68000000</v>
      </c>
      <c r="O9091">
        <f>Table1[[#This Row],[TotalCases]]-Table1[[#This Row],[TotalRecovered]]-Table1[[#This Row],[TotalDeaths]]</f>
        <v>800673</v>
      </c>
      <c r="P9091" s="4">
        <f>(Table1[[#This Row],[VaccineDoses]]/Table1[[#This Row],[Population]])*100</f>
        <v>2.2566176470588235E-2</v>
      </c>
      <c r="Q9091" s="3">
        <f>(Table1[[#This Row],[TotalRecovered]]/Table1[[#This Row],[TotalCases]]) * 100</f>
        <v>13.771982523799373</v>
      </c>
    </row>
    <row r="9092" spans="1:17" x14ac:dyDescent="0.3">
      <c r="A9092" t="s">
        <v>9104</v>
      </c>
      <c r="B9092" t="s">
        <v>10016</v>
      </c>
      <c r="C9092" t="s">
        <v>10021</v>
      </c>
      <c r="D9092" t="s">
        <v>10040</v>
      </c>
      <c r="E9092" s="1">
        <v>44361</v>
      </c>
      <c r="F9092">
        <v>3391</v>
      </c>
      <c r="G9092">
        <v>114</v>
      </c>
      <c r="H9092">
        <v>4437</v>
      </c>
      <c r="I9092">
        <v>932197</v>
      </c>
      <c r="J9092">
        <v>332</v>
      </c>
      <c r="K9092">
        <v>132352</v>
      </c>
      <c r="L9092">
        <v>30519</v>
      </c>
      <c r="M9092">
        <v>15317</v>
      </c>
      <c r="N9092">
        <v>1380000000</v>
      </c>
      <c r="O9092">
        <f>Table1[[#This Row],[TotalCases]]-Table1[[#This Row],[TotalRecovered]]-Table1[[#This Row],[TotalDeaths]]</f>
        <v>799513</v>
      </c>
      <c r="P9092" s="4">
        <f>(Table1[[#This Row],[VaccineDoses]]/Table1[[#This Row],[Population]])*100</f>
        <v>1.1099275362318841E-3</v>
      </c>
      <c r="Q9092" s="3">
        <f>(Table1[[#This Row],[TotalRecovered]]/Table1[[#This Row],[TotalCases]]) * 100</f>
        <v>14.197857319858356</v>
      </c>
    </row>
    <row r="9093" spans="1:17" x14ac:dyDescent="0.3">
      <c r="A9093" t="s">
        <v>9105</v>
      </c>
      <c r="B9093" t="s">
        <v>10017</v>
      </c>
      <c r="C9093" t="s">
        <v>10029</v>
      </c>
      <c r="D9093" t="s">
        <v>10048</v>
      </c>
      <c r="E9093" s="1">
        <v>44206</v>
      </c>
      <c r="F9093">
        <v>152</v>
      </c>
      <c r="G9093">
        <v>48</v>
      </c>
      <c r="H9093">
        <v>2944</v>
      </c>
      <c r="I9093">
        <v>932349</v>
      </c>
      <c r="J9093">
        <v>380</v>
      </c>
      <c r="K9093">
        <v>135296</v>
      </c>
      <c r="L9093">
        <v>2128</v>
      </c>
      <c r="M9093">
        <v>6434</v>
      </c>
      <c r="N9093">
        <v>68000000</v>
      </c>
      <c r="O9093">
        <f>Table1[[#This Row],[TotalCases]]-Table1[[#This Row],[TotalRecovered]]-Table1[[#This Row],[TotalDeaths]]</f>
        <v>796673</v>
      </c>
      <c r="P9093" s="4">
        <f>(Table1[[#This Row],[VaccineDoses]]/Table1[[#This Row],[Population]])*100</f>
        <v>9.4617647058823535E-3</v>
      </c>
      <c r="Q9093" s="3">
        <f>(Table1[[#This Row],[TotalRecovered]]/Table1[[#This Row],[TotalCases]]) * 100</f>
        <v>14.511304243368095</v>
      </c>
    </row>
    <row r="9094" spans="1:17" x14ac:dyDescent="0.3">
      <c r="A9094" t="s">
        <v>9106</v>
      </c>
      <c r="B9094" t="s">
        <v>10014</v>
      </c>
      <c r="C9094" t="s">
        <v>10038</v>
      </c>
      <c r="D9094" t="s">
        <v>10071</v>
      </c>
      <c r="E9094" s="1">
        <v>44334</v>
      </c>
      <c r="F9094">
        <v>1604</v>
      </c>
      <c r="G9094">
        <v>160</v>
      </c>
      <c r="H9094">
        <v>3991</v>
      </c>
      <c r="I9094">
        <v>933953</v>
      </c>
      <c r="J9094">
        <v>540</v>
      </c>
      <c r="K9094">
        <v>139287</v>
      </c>
      <c r="L9094">
        <v>17644</v>
      </c>
      <c r="M9094">
        <v>8271</v>
      </c>
      <c r="N9094">
        <v>83000000</v>
      </c>
      <c r="O9094">
        <f>Table1[[#This Row],[TotalCases]]-Table1[[#This Row],[TotalRecovered]]-Table1[[#This Row],[TotalDeaths]]</f>
        <v>794126</v>
      </c>
      <c r="P9094" s="4">
        <f>(Table1[[#This Row],[VaccineDoses]]/Table1[[#This Row],[Population]])*100</f>
        <v>9.9650602409638561E-3</v>
      </c>
      <c r="Q9094" s="3">
        <f>(Table1[[#This Row],[TotalRecovered]]/Table1[[#This Row],[TotalCases]]) * 100</f>
        <v>14.913705507664732</v>
      </c>
    </row>
    <row r="9095" spans="1:17" x14ac:dyDescent="0.3">
      <c r="A9095" t="s">
        <v>9107</v>
      </c>
      <c r="B9095" t="s">
        <v>10018</v>
      </c>
      <c r="C9095" t="s">
        <v>10027</v>
      </c>
      <c r="D9095" t="s">
        <v>10070</v>
      </c>
      <c r="E9095" s="1">
        <v>43996</v>
      </c>
      <c r="F9095">
        <v>2067</v>
      </c>
      <c r="G9095">
        <v>26</v>
      </c>
      <c r="H9095">
        <v>541</v>
      </c>
      <c r="I9095">
        <v>936020</v>
      </c>
      <c r="J9095">
        <v>566</v>
      </c>
      <c r="K9095">
        <v>139828</v>
      </c>
      <c r="L9095">
        <v>16536</v>
      </c>
      <c r="M9095">
        <v>12659</v>
      </c>
      <c r="N9095">
        <v>331000000</v>
      </c>
      <c r="O9095">
        <f>Table1[[#This Row],[TotalCases]]-Table1[[#This Row],[TotalRecovered]]-Table1[[#This Row],[TotalDeaths]]</f>
        <v>795626</v>
      </c>
      <c r="P9095" s="4">
        <f>(Table1[[#This Row],[VaccineDoses]]/Table1[[#This Row],[Population]])*100</f>
        <v>3.8244712990936555E-3</v>
      </c>
      <c r="Q9095" s="3">
        <f>(Table1[[#This Row],[TotalRecovered]]/Table1[[#This Row],[TotalCases]]) * 100</f>
        <v>14.938569688681866</v>
      </c>
    </row>
    <row r="9096" spans="1:17" x14ac:dyDescent="0.3">
      <c r="A9096" t="s">
        <v>9108</v>
      </c>
      <c r="B9096" t="s">
        <v>10015</v>
      </c>
      <c r="C9096" t="s">
        <v>10022</v>
      </c>
      <c r="D9096" t="s">
        <v>10041</v>
      </c>
      <c r="E9096" s="1">
        <v>44380</v>
      </c>
      <c r="F9096">
        <v>1826</v>
      </c>
      <c r="G9096">
        <v>44</v>
      </c>
      <c r="H9096">
        <v>2573</v>
      </c>
      <c r="I9096">
        <v>937846</v>
      </c>
      <c r="J9096">
        <v>610</v>
      </c>
      <c r="K9096">
        <v>142401</v>
      </c>
      <c r="L9096">
        <v>9130</v>
      </c>
      <c r="M9096">
        <v>7787</v>
      </c>
      <c r="N9096">
        <v>213000000</v>
      </c>
      <c r="O9096">
        <f>Table1[[#This Row],[TotalCases]]-Table1[[#This Row],[TotalRecovered]]-Table1[[#This Row],[TotalDeaths]]</f>
        <v>794835</v>
      </c>
      <c r="P9096" s="4">
        <f>(Table1[[#This Row],[VaccineDoses]]/Table1[[#This Row],[Population]])*100</f>
        <v>3.655868544600939E-3</v>
      </c>
      <c r="Q9096" s="3">
        <f>(Table1[[#This Row],[TotalRecovered]]/Table1[[#This Row],[TotalCases]]) * 100</f>
        <v>15.183836152204094</v>
      </c>
    </row>
    <row r="9097" spans="1:17" x14ac:dyDescent="0.3">
      <c r="A9097" t="s">
        <v>9109</v>
      </c>
      <c r="B9097" t="s">
        <v>10015</v>
      </c>
      <c r="C9097" t="s">
        <v>10020</v>
      </c>
      <c r="D9097" t="s">
        <v>10062</v>
      </c>
      <c r="E9097" s="1">
        <v>44011</v>
      </c>
      <c r="F9097">
        <v>246</v>
      </c>
      <c r="G9097">
        <v>30</v>
      </c>
      <c r="H9097">
        <v>1153</v>
      </c>
      <c r="I9097">
        <v>938092</v>
      </c>
      <c r="J9097">
        <v>640</v>
      </c>
      <c r="K9097">
        <v>143554</v>
      </c>
      <c r="L9097">
        <v>1476</v>
      </c>
      <c r="M9097">
        <v>1185</v>
      </c>
      <c r="N9097">
        <v>213000000</v>
      </c>
      <c r="O9097">
        <f>Table1[[#This Row],[TotalCases]]-Table1[[#This Row],[TotalRecovered]]-Table1[[#This Row],[TotalDeaths]]</f>
        <v>793898</v>
      </c>
      <c r="P9097" s="4">
        <f>(Table1[[#This Row],[VaccineDoses]]/Table1[[#This Row],[Population]])*100</f>
        <v>5.5633802816901408E-4</v>
      </c>
      <c r="Q9097" s="3">
        <f>(Table1[[#This Row],[TotalRecovered]]/Table1[[#This Row],[TotalCases]]) * 100</f>
        <v>15.30276348162014</v>
      </c>
    </row>
    <row r="9098" spans="1:17" x14ac:dyDescent="0.3">
      <c r="A9098" t="s">
        <v>9110</v>
      </c>
      <c r="B9098" t="s">
        <v>10014</v>
      </c>
      <c r="C9098" t="s">
        <v>10035</v>
      </c>
      <c r="D9098" t="s">
        <v>10035</v>
      </c>
      <c r="E9098" s="1">
        <v>44447</v>
      </c>
      <c r="F9098">
        <v>1370</v>
      </c>
      <c r="G9098">
        <v>62</v>
      </c>
      <c r="H9098">
        <v>3589</v>
      </c>
      <c r="I9098">
        <v>939462</v>
      </c>
      <c r="J9098">
        <v>702</v>
      </c>
      <c r="K9098">
        <v>147143</v>
      </c>
      <c r="L9098">
        <v>21920</v>
      </c>
      <c r="M9098">
        <v>3059</v>
      </c>
      <c r="N9098">
        <v>83000000</v>
      </c>
      <c r="O9098">
        <f>Table1[[#This Row],[TotalCases]]-Table1[[#This Row],[TotalRecovered]]-Table1[[#This Row],[TotalDeaths]]</f>
        <v>791617</v>
      </c>
      <c r="P9098" s="4">
        <f>(Table1[[#This Row],[VaccineDoses]]/Table1[[#This Row],[Population]])*100</f>
        <v>3.6855421686746988E-3</v>
      </c>
      <c r="Q9098" s="3">
        <f>(Table1[[#This Row],[TotalRecovered]]/Table1[[#This Row],[TotalCases]]) * 100</f>
        <v>15.66247490585037</v>
      </c>
    </row>
    <row r="9099" spans="1:17" x14ac:dyDescent="0.3">
      <c r="A9099" t="s">
        <v>9111</v>
      </c>
      <c r="B9099" t="s">
        <v>10017</v>
      </c>
      <c r="C9099" t="s">
        <v>10025</v>
      </c>
      <c r="D9099" t="s">
        <v>10044</v>
      </c>
      <c r="E9099" s="1">
        <v>44442</v>
      </c>
      <c r="F9099">
        <v>3547</v>
      </c>
      <c r="G9099">
        <v>111</v>
      </c>
      <c r="H9099">
        <v>1746</v>
      </c>
      <c r="I9099">
        <v>943009</v>
      </c>
      <c r="J9099">
        <v>813</v>
      </c>
      <c r="K9099">
        <v>148889</v>
      </c>
      <c r="L9099">
        <v>49658</v>
      </c>
      <c r="M9099">
        <v>11212</v>
      </c>
      <c r="N9099">
        <v>68000000</v>
      </c>
      <c r="O9099">
        <f>Table1[[#This Row],[TotalCases]]-Table1[[#This Row],[TotalRecovered]]-Table1[[#This Row],[TotalDeaths]]</f>
        <v>793307</v>
      </c>
      <c r="P9099" s="4">
        <f>(Table1[[#This Row],[VaccineDoses]]/Table1[[#This Row],[Population]])*100</f>
        <v>1.6488235294117647E-2</v>
      </c>
      <c r="Q9099" s="3">
        <f>(Table1[[#This Row],[TotalRecovered]]/Table1[[#This Row],[TotalCases]]) * 100</f>
        <v>15.788714635809415</v>
      </c>
    </row>
    <row r="9100" spans="1:17" x14ac:dyDescent="0.3">
      <c r="A9100" t="s">
        <v>9112</v>
      </c>
      <c r="B9100" t="s">
        <v>10018</v>
      </c>
      <c r="C9100" t="s">
        <v>10027</v>
      </c>
      <c r="D9100" t="s">
        <v>10070</v>
      </c>
      <c r="E9100" s="1">
        <v>44432</v>
      </c>
      <c r="F9100">
        <v>1691</v>
      </c>
      <c r="G9100">
        <v>165</v>
      </c>
      <c r="H9100">
        <v>1172</v>
      </c>
      <c r="I9100">
        <v>944700</v>
      </c>
      <c r="J9100">
        <v>978</v>
      </c>
      <c r="K9100">
        <v>150061</v>
      </c>
      <c r="L9100">
        <v>28747</v>
      </c>
      <c r="M9100">
        <v>3934</v>
      </c>
      <c r="N9100">
        <v>331000000</v>
      </c>
      <c r="O9100">
        <f>Table1[[#This Row],[TotalCases]]-Table1[[#This Row],[TotalRecovered]]-Table1[[#This Row],[TotalDeaths]]</f>
        <v>793661</v>
      </c>
      <c r="P9100" s="4">
        <f>(Table1[[#This Row],[VaccineDoses]]/Table1[[#This Row],[Population]])*100</f>
        <v>1.1885196374622356E-3</v>
      </c>
      <c r="Q9100" s="3">
        <f>(Table1[[#This Row],[TotalRecovered]]/Table1[[#This Row],[TotalCases]]) * 100</f>
        <v>15.884513602201759</v>
      </c>
    </row>
    <row r="9101" spans="1:17" x14ac:dyDescent="0.3">
      <c r="A9101" t="s">
        <v>9113</v>
      </c>
      <c r="B9101" t="s">
        <v>10017</v>
      </c>
      <c r="C9101" t="s">
        <v>10029</v>
      </c>
      <c r="D9101" t="s">
        <v>10048</v>
      </c>
      <c r="E9101" s="1">
        <v>44274</v>
      </c>
      <c r="F9101">
        <v>2150</v>
      </c>
      <c r="G9101">
        <v>107</v>
      </c>
      <c r="H9101">
        <v>1299</v>
      </c>
      <c r="I9101">
        <v>946850</v>
      </c>
      <c r="J9101">
        <v>1085</v>
      </c>
      <c r="K9101">
        <v>151360</v>
      </c>
      <c r="L9101">
        <v>19350</v>
      </c>
      <c r="M9101">
        <v>1437</v>
      </c>
      <c r="N9101">
        <v>68000000</v>
      </c>
      <c r="O9101">
        <f>Table1[[#This Row],[TotalCases]]-Table1[[#This Row],[TotalRecovered]]-Table1[[#This Row],[TotalDeaths]]</f>
        <v>794405</v>
      </c>
      <c r="P9101" s="4">
        <f>(Table1[[#This Row],[VaccineDoses]]/Table1[[#This Row],[Population]])*100</f>
        <v>2.1132352941176471E-3</v>
      </c>
      <c r="Q9101" s="3">
        <f>(Table1[[#This Row],[TotalRecovered]]/Table1[[#This Row],[TotalCases]]) * 100</f>
        <v>15.985636584464277</v>
      </c>
    </row>
    <row r="9102" spans="1:17" x14ac:dyDescent="0.3">
      <c r="A9102" t="s">
        <v>9114</v>
      </c>
      <c r="B9102" t="s">
        <v>10016</v>
      </c>
      <c r="C9102" t="s">
        <v>10021</v>
      </c>
      <c r="D9102" t="s">
        <v>10040</v>
      </c>
      <c r="E9102" s="1">
        <v>44162</v>
      </c>
      <c r="F9102">
        <v>2644</v>
      </c>
      <c r="G9102">
        <v>167</v>
      </c>
      <c r="H9102">
        <v>3732</v>
      </c>
      <c r="I9102">
        <v>949494</v>
      </c>
      <c r="J9102">
        <v>1252</v>
      </c>
      <c r="K9102">
        <v>155092</v>
      </c>
      <c r="L9102">
        <v>47592</v>
      </c>
      <c r="M9102">
        <v>10360</v>
      </c>
      <c r="N9102">
        <v>1380000000</v>
      </c>
      <c r="O9102">
        <f>Table1[[#This Row],[TotalCases]]-Table1[[#This Row],[TotalRecovered]]-Table1[[#This Row],[TotalDeaths]]</f>
        <v>793150</v>
      </c>
      <c r="P9102" s="4">
        <f>(Table1[[#This Row],[VaccineDoses]]/Table1[[#This Row],[Population]])*100</f>
        <v>7.5072463768115943E-4</v>
      </c>
      <c r="Q9102" s="3">
        <f>(Table1[[#This Row],[TotalRecovered]]/Table1[[#This Row],[TotalCases]]) * 100</f>
        <v>16.33417378098229</v>
      </c>
    </row>
    <row r="9103" spans="1:17" x14ac:dyDescent="0.3">
      <c r="A9103" t="s">
        <v>9115</v>
      </c>
      <c r="B9103" t="s">
        <v>10017</v>
      </c>
      <c r="C9103" t="s">
        <v>10025</v>
      </c>
      <c r="D9103" t="s">
        <v>10044</v>
      </c>
      <c r="E9103" s="1">
        <v>44333</v>
      </c>
      <c r="F9103">
        <v>3390</v>
      </c>
      <c r="G9103">
        <v>185</v>
      </c>
      <c r="H9103">
        <v>3267</v>
      </c>
      <c r="I9103">
        <v>952884</v>
      </c>
      <c r="J9103">
        <v>1437</v>
      </c>
      <c r="K9103">
        <v>158359</v>
      </c>
      <c r="L9103">
        <v>54240</v>
      </c>
      <c r="M9103">
        <v>11928</v>
      </c>
      <c r="N9103">
        <v>68000000</v>
      </c>
      <c r="O9103">
        <f>Table1[[#This Row],[TotalCases]]-Table1[[#This Row],[TotalRecovered]]-Table1[[#This Row],[TotalDeaths]]</f>
        <v>793088</v>
      </c>
      <c r="P9103" s="4">
        <f>(Table1[[#This Row],[VaccineDoses]]/Table1[[#This Row],[Population]])*100</f>
        <v>1.7541176470588234E-2</v>
      </c>
      <c r="Q9103" s="3">
        <f>(Table1[[#This Row],[TotalRecovered]]/Table1[[#This Row],[TotalCases]]) * 100</f>
        <v>16.618916888099704</v>
      </c>
    </row>
    <row r="9104" spans="1:17" x14ac:dyDescent="0.3">
      <c r="A9104" t="s">
        <v>9116</v>
      </c>
      <c r="B9104" t="s">
        <v>10016</v>
      </c>
      <c r="C9104" t="s">
        <v>10024</v>
      </c>
      <c r="D9104" t="s">
        <v>10043</v>
      </c>
      <c r="E9104" s="1">
        <v>43909</v>
      </c>
      <c r="F9104">
        <v>2398</v>
      </c>
      <c r="G9104">
        <v>64</v>
      </c>
      <c r="H9104">
        <v>4504</v>
      </c>
      <c r="I9104">
        <v>955282</v>
      </c>
      <c r="J9104">
        <v>1501</v>
      </c>
      <c r="K9104">
        <v>162863</v>
      </c>
      <c r="L9104">
        <v>28776</v>
      </c>
      <c r="M9104">
        <v>8029</v>
      </c>
      <c r="N9104">
        <v>1380000000</v>
      </c>
      <c r="O9104">
        <f>Table1[[#This Row],[TotalCases]]-Table1[[#This Row],[TotalRecovered]]-Table1[[#This Row],[TotalDeaths]]</f>
        <v>790918</v>
      </c>
      <c r="P9104" s="4">
        <f>(Table1[[#This Row],[VaccineDoses]]/Table1[[#This Row],[Population]])*100</f>
        <v>5.8181159420289848E-4</v>
      </c>
      <c r="Q9104" s="3">
        <f>(Table1[[#This Row],[TotalRecovered]]/Table1[[#This Row],[TotalCases]]) * 100</f>
        <v>17.048683006693309</v>
      </c>
    </row>
    <row r="9105" spans="1:17" x14ac:dyDescent="0.3">
      <c r="A9105" t="s">
        <v>9117</v>
      </c>
      <c r="B9105" t="s">
        <v>10015</v>
      </c>
      <c r="C9105" t="s">
        <v>10022</v>
      </c>
      <c r="D9105" t="s">
        <v>10041</v>
      </c>
      <c r="E9105" s="1">
        <v>44415</v>
      </c>
      <c r="F9105">
        <v>2281</v>
      </c>
      <c r="G9105">
        <v>10</v>
      </c>
      <c r="H9105">
        <v>4978</v>
      </c>
      <c r="I9105">
        <v>957563</v>
      </c>
      <c r="J9105">
        <v>1511</v>
      </c>
      <c r="K9105">
        <v>167841</v>
      </c>
      <c r="L9105">
        <v>27372</v>
      </c>
      <c r="M9105">
        <v>15558</v>
      </c>
      <c r="N9105">
        <v>213000000</v>
      </c>
      <c r="O9105">
        <f>Table1[[#This Row],[TotalCases]]-Table1[[#This Row],[TotalRecovered]]-Table1[[#This Row],[TotalDeaths]]</f>
        <v>788211</v>
      </c>
      <c r="P9105" s="4">
        <f>(Table1[[#This Row],[VaccineDoses]]/Table1[[#This Row],[Population]])*100</f>
        <v>7.3042253521126759E-3</v>
      </c>
      <c r="Q9105" s="3">
        <f>(Table1[[#This Row],[TotalRecovered]]/Table1[[#This Row],[TotalCases]]) * 100</f>
        <v>17.527932887966642</v>
      </c>
    </row>
    <row r="9106" spans="1:17" x14ac:dyDescent="0.3">
      <c r="A9106" t="s">
        <v>9118</v>
      </c>
      <c r="B9106" t="s">
        <v>10018</v>
      </c>
      <c r="C9106" t="s">
        <v>10031</v>
      </c>
      <c r="D9106" t="s">
        <v>10054</v>
      </c>
      <c r="E9106" s="1">
        <v>44518</v>
      </c>
      <c r="F9106">
        <v>1670</v>
      </c>
      <c r="G9106">
        <v>142</v>
      </c>
      <c r="H9106">
        <v>70</v>
      </c>
      <c r="I9106">
        <v>959233</v>
      </c>
      <c r="J9106">
        <v>1653</v>
      </c>
      <c r="K9106">
        <v>167911</v>
      </c>
      <c r="L9106">
        <v>26720</v>
      </c>
      <c r="M9106">
        <v>18657</v>
      </c>
      <c r="N9106">
        <v>331000000</v>
      </c>
      <c r="O9106">
        <f>Table1[[#This Row],[TotalCases]]-Table1[[#This Row],[TotalRecovered]]-Table1[[#This Row],[TotalDeaths]]</f>
        <v>789669</v>
      </c>
      <c r="P9106" s="4">
        <f>(Table1[[#This Row],[VaccineDoses]]/Table1[[#This Row],[Population]])*100</f>
        <v>5.6365558912386711E-3</v>
      </c>
      <c r="Q9106" s="3">
        <f>(Table1[[#This Row],[TotalRecovered]]/Table1[[#This Row],[TotalCases]]) * 100</f>
        <v>17.504714704352331</v>
      </c>
    </row>
    <row r="9107" spans="1:17" x14ac:dyDescent="0.3">
      <c r="A9107" t="s">
        <v>9119</v>
      </c>
      <c r="B9107" t="s">
        <v>10016</v>
      </c>
      <c r="C9107" t="s">
        <v>10024</v>
      </c>
      <c r="D9107" t="s">
        <v>10050</v>
      </c>
      <c r="E9107" s="1">
        <v>44226</v>
      </c>
      <c r="F9107">
        <v>36</v>
      </c>
      <c r="G9107">
        <v>96</v>
      </c>
      <c r="H9107">
        <v>1222</v>
      </c>
      <c r="I9107">
        <v>959269</v>
      </c>
      <c r="J9107">
        <v>1749</v>
      </c>
      <c r="K9107">
        <v>169133</v>
      </c>
      <c r="L9107">
        <v>648</v>
      </c>
      <c r="M9107">
        <v>5694</v>
      </c>
      <c r="N9107">
        <v>1380000000</v>
      </c>
      <c r="O9107">
        <f>Table1[[#This Row],[TotalCases]]-Table1[[#This Row],[TotalRecovered]]-Table1[[#This Row],[TotalDeaths]]</f>
        <v>788387</v>
      </c>
      <c r="P9107" s="4">
        <f>(Table1[[#This Row],[VaccineDoses]]/Table1[[#This Row],[Population]])*100</f>
        <v>4.126086956521739E-4</v>
      </c>
      <c r="Q9107" s="3">
        <f>(Table1[[#This Row],[TotalRecovered]]/Table1[[#This Row],[TotalCases]]) * 100</f>
        <v>17.631446445157721</v>
      </c>
    </row>
    <row r="9108" spans="1:17" x14ac:dyDescent="0.3">
      <c r="A9108" t="s">
        <v>9120</v>
      </c>
      <c r="B9108" t="s">
        <v>10017</v>
      </c>
      <c r="C9108" t="s">
        <v>10029</v>
      </c>
      <c r="D9108" t="s">
        <v>10047</v>
      </c>
      <c r="E9108" s="1">
        <v>44438</v>
      </c>
      <c r="F9108">
        <v>3416</v>
      </c>
      <c r="G9108">
        <v>184</v>
      </c>
      <c r="H9108">
        <v>4640</v>
      </c>
      <c r="I9108">
        <v>962685</v>
      </c>
      <c r="J9108">
        <v>1933</v>
      </c>
      <c r="K9108">
        <v>173773</v>
      </c>
      <c r="L9108">
        <v>40992</v>
      </c>
      <c r="M9108">
        <v>18709</v>
      </c>
      <c r="N9108">
        <v>68000000</v>
      </c>
      <c r="O9108">
        <f>Table1[[#This Row],[TotalCases]]-Table1[[#This Row],[TotalRecovered]]-Table1[[#This Row],[TotalDeaths]]</f>
        <v>786979</v>
      </c>
      <c r="P9108" s="4">
        <f>(Table1[[#This Row],[VaccineDoses]]/Table1[[#This Row],[Population]])*100</f>
        <v>2.7513235294117647E-2</v>
      </c>
      <c r="Q9108" s="3">
        <f>(Table1[[#This Row],[TotalRecovered]]/Table1[[#This Row],[TotalCases]]) * 100</f>
        <v>18.050868144824111</v>
      </c>
    </row>
    <row r="9109" spans="1:17" x14ac:dyDescent="0.3">
      <c r="A9109" t="s">
        <v>9121</v>
      </c>
      <c r="B9109" t="s">
        <v>10017</v>
      </c>
      <c r="C9109" t="s">
        <v>10025</v>
      </c>
      <c r="D9109" t="s">
        <v>10058</v>
      </c>
      <c r="E9109" s="1">
        <v>43933</v>
      </c>
      <c r="F9109">
        <v>1627</v>
      </c>
      <c r="G9109">
        <v>111</v>
      </c>
      <c r="H9109">
        <v>4914</v>
      </c>
      <c r="I9109">
        <v>964312</v>
      </c>
      <c r="J9109">
        <v>2044</v>
      </c>
      <c r="K9109">
        <v>178687</v>
      </c>
      <c r="L9109">
        <v>27659</v>
      </c>
      <c r="M9109">
        <v>18435</v>
      </c>
      <c r="N9109">
        <v>68000000</v>
      </c>
      <c r="O9109">
        <f>Table1[[#This Row],[TotalCases]]-Table1[[#This Row],[TotalRecovered]]-Table1[[#This Row],[TotalDeaths]]</f>
        <v>783581</v>
      </c>
      <c r="P9109" s="4">
        <f>(Table1[[#This Row],[VaccineDoses]]/Table1[[#This Row],[Population]])*100</f>
        <v>2.7110294117647059E-2</v>
      </c>
      <c r="Q9109" s="3">
        <f>(Table1[[#This Row],[TotalRecovered]]/Table1[[#This Row],[TotalCases]]) * 100</f>
        <v>18.529998589668072</v>
      </c>
    </row>
    <row r="9110" spans="1:17" x14ac:dyDescent="0.3">
      <c r="A9110" t="s">
        <v>9122</v>
      </c>
      <c r="B9110" t="s">
        <v>10015</v>
      </c>
      <c r="C9110" t="s">
        <v>10022</v>
      </c>
      <c r="D9110" t="s">
        <v>10041</v>
      </c>
      <c r="E9110" s="1">
        <v>44232</v>
      </c>
      <c r="F9110">
        <v>2339</v>
      </c>
      <c r="G9110">
        <v>152</v>
      </c>
      <c r="H9110">
        <v>601</v>
      </c>
      <c r="I9110">
        <v>966651</v>
      </c>
      <c r="J9110">
        <v>2196</v>
      </c>
      <c r="K9110">
        <v>179288</v>
      </c>
      <c r="L9110">
        <v>30407</v>
      </c>
      <c r="M9110">
        <v>7360</v>
      </c>
      <c r="N9110">
        <v>213000000</v>
      </c>
      <c r="O9110">
        <f>Table1[[#This Row],[TotalCases]]-Table1[[#This Row],[TotalRecovered]]-Table1[[#This Row],[TotalDeaths]]</f>
        <v>785167</v>
      </c>
      <c r="P9110" s="4">
        <f>(Table1[[#This Row],[VaccineDoses]]/Table1[[#This Row],[Population]])*100</f>
        <v>3.4553990610328637E-3</v>
      </c>
      <c r="Q9110" s="3">
        <f>(Table1[[#This Row],[TotalRecovered]]/Table1[[#This Row],[TotalCases]]) * 100</f>
        <v>18.547335077499532</v>
      </c>
    </row>
    <row r="9111" spans="1:17" x14ac:dyDescent="0.3">
      <c r="A9111" t="s">
        <v>9123</v>
      </c>
      <c r="B9111" t="s">
        <v>10014</v>
      </c>
      <c r="C9111" t="s">
        <v>10019</v>
      </c>
      <c r="D9111" t="s">
        <v>10019</v>
      </c>
      <c r="E9111" s="1">
        <v>44054</v>
      </c>
      <c r="F9111">
        <v>1371</v>
      </c>
      <c r="G9111">
        <v>166</v>
      </c>
      <c r="H9111">
        <v>1488</v>
      </c>
      <c r="I9111">
        <v>968022</v>
      </c>
      <c r="J9111">
        <v>2362</v>
      </c>
      <c r="K9111">
        <v>180776</v>
      </c>
      <c r="L9111">
        <v>8226</v>
      </c>
      <c r="M9111">
        <v>19759</v>
      </c>
      <c r="N9111">
        <v>83000000</v>
      </c>
      <c r="O9111">
        <f>Table1[[#This Row],[TotalCases]]-Table1[[#This Row],[TotalRecovered]]-Table1[[#This Row],[TotalDeaths]]</f>
        <v>784884</v>
      </c>
      <c r="P9111" s="4">
        <f>(Table1[[#This Row],[VaccineDoses]]/Table1[[#This Row],[Population]])*100</f>
        <v>2.3806024096385544E-2</v>
      </c>
      <c r="Q9111" s="3">
        <f>(Table1[[#This Row],[TotalRecovered]]/Table1[[#This Row],[TotalCases]]) * 100</f>
        <v>18.674782184702412</v>
      </c>
    </row>
    <row r="9112" spans="1:17" x14ac:dyDescent="0.3">
      <c r="A9112" t="s">
        <v>9124</v>
      </c>
      <c r="B9112" t="s">
        <v>10014</v>
      </c>
      <c r="C9112" t="s">
        <v>10019</v>
      </c>
      <c r="D9112" t="s">
        <v>10019</v>
      </c>
      <c r="E9112" s="1">
        <v>44348</v>
      </c>
      <c r="F9112">
        <v>676</v>
      </c>
      <c r="G9112">
        <v>32</v>
      </c>
      <c r="H9112">
        <v>3161</v>
      </c>
      <c r="I9112">
        <v>968698</v>
      </c>
      <c r="J9112">
        <v>2394</v>
      </c>
      <c r="K9112">
        <v>183937</v>
      </c>
      <c r="L9112">
        <v>5408</v>
      </c>
      <c r="M9112">
        <v>150</v>
      </c>
      <c r="N9112">
        <v>83000000</v>
      </c>
      <c r="O9112">
        <f>Table1[[#This Row],[TotalCases]]-Table1[[#This Row],[TotalRecovered]]-Table1[[#This Row],[TotalDeaths]]</f>
        <v>782367</v>
      </c>
      <c r="P9112" s="4">
        <f>(Table1[[#This Row],[VaccineDoses]]/Table1[[#This Row],[Population]])*100</f>
        <v>1.8072289156626507E-4</v>
      </c>
      <c r="Q9112" s="3">
        <f>(Table1[[#This Row],[TotalRecovered]]/Table1[[#This Row],[TotalCases]]) * 100</f>
        <v>18.988064391585407</v>
      </c>
    </row>
    <row r="9113" spans="1:17" x14ac:dyDescent="0.3">
      <c r="A9113" t="s">
        <v>9125</v>
      </c>
      <c r="B9113" t="s">
        <v>10017</v>
      </c>
      <c r="C9113" t="s">
        <v>10025</v>
      </c>
      <c r="D9113" t="s">
        <v>10058</v>
      </c>
      <c r="E9113" s="1">
        <v>44464</v>
      </c>
      <c r="F9113">
        <v>252</v>
      </c>
      <c r="G9113">
        <v>28</v>
      </c>
      <c r="H9113">
        <v>4980</v>
      </c>
      <c r="I9113">
        <v>968950</v>
      </c>
      <c r="J9113">
        <v>2422</v>
      </c>
      <c r="K9113">
        <v>188917</v>
      </c>
      <c r="L9113">
        <v>4032</v>
      </c>
      <c r="M9113">
        <v>10245</v>
      </c>
      <c r="N9113">
        <v>68000000</v>
      </c>
      <c r="O9113">
        <f>Table1[[#This Row],[TotalCases]]-Table1[[#This Row],[TotalRecovered]]-Table1[[#This Row],[TotalDeaths]]</f>
        <v>777611</v>
      </c>
      <c r="P9113" s="4">
        <f>(Table1[[#This Row],[VaccineDoses]]/Table1[[#This Row],[Population]])*100</f>
        <v>1.5066176470588234E-2</v>
      </c>
      <c r="Q9113" s="3">
        <f>(Table1[[#This Row],[TotalRecovered]]/Table1[[#This Row],[TotalCases]]) * 100</f>
        <v>19.497084472883017</v>
      </c>
    </row>
    <row r="9114" spans="1:17" x14ac:dyDescent="0.3">
      <c r="A9114" t="s">
        <v>9126</v>
      </c>
      <c r="B9114" t="s">
        <v>10014</v>
      </c>
      <c r="C9114" t="s">
        <v>10035</v>
      </c>
      <c r="D9114" t="s">
        <v>10035</v>
      </c>
      <c r="E9114" s="1">
        <v>44066</v>
      </c>
      <c r="F9114">
        <v>2864</v>
      </c>
      <c r="G9114">
        <v>185</v>
      </c>
      <c r="H9114">
        <v>2894</v>
      </c>
      <c r="I9114">
        <v>971814</v>
      </c>
      <c r="J9114">
        <v>2607</v>
      </c>
      <c r="K9114">
        <v>191811</v>
      </c>
      <c r="L9114">
        <v>42960</v>
      </c>
      <c r="M9114">
        <v>11716</v>
      </c>
      <c r="N9114">
        <v>83000000</v>
      </c>
      <c r="O9114">
        <f>Table1[[#This Row],[TotalCases]]-Table1[[#This Row],[TotalRecovered]]-Table1[[#This Row],[TotalDeaths]]</f>
        <v>777396</v>
      </c>
      <c r="P9114" s="4">
        <f>(Table1[[#This Row],[VaccineDoses]]/Table1[[#This Row],[Population]])*100</f>
        <v>1.411566265060241E-2</v>
      </c>
      <c r="Q9114" s="3">
        <f>(Table1[[#This Row],[TotalRecovered]]/Table1[[#This Row],[TotalCases]]) * 100</f>
        <v>19.737418888799709</v>
      </c>
    </row>
    <row r="9115" spans="1:17" x14ac:dyDescent="0.3">
      <c r="A9115" t="s">
        <v>9127</v>
      </c>
      <c r="B9115" t="s">
        <v>10018</v>
      </c>
      <c r="C9115" t="s">
        <v>10032</v>
      </c>
      <c r="D9115" t="s">
        <v>10057</v>
      </c>
      <c r="E9115" s="1">
        <v>44257</v>
      </c>
      <c r="F9115">
        <v>1616</v>
      </c>
      <c r="G9115">
        <v>199</v>
      </c>
      <c r="H9115">
        <v>1811</v>
      </c>
      <c r="I9115">
        <v>973430</v>
      </c>
      <c r="J9115">
        <v>2806</v>
      </c>
      <c r="K9115">
        <v>193622</v>
      </c>
      <c r="L9115">
        <v>22624</v>
      </c>
      <c r="M9115">
        <v>7382</v>
      </c>
      <c r="N9115">
        <v>331000000</v>
      </c>
      <c r="O9115">
        <f>Table1[[#This Row],[TotalCases]]-Table1[[#This Row],[TotalRecovered]]-Table1[[#This Row],[TotalDeaths]]</f>
        <v>777002</v>
      </c>
      <c r="P9115" s="4">
        <f>(Table1[[#This Row],[VaccineDoses]]/Table1[[#This Row],[Population]])*100</f>
        <v>2.2302114803625377E-3</v>
      </c>
      <c r="Q9115" s="3">
        <f>(Table1[[#This Row],[TotalRecovered]]/Table1[[#This Row],[TotalCases]]) * 100</f>
        <v>19.890695787062242</v>
      </c>
    </row>
    <row r="9116" spans="1:17" x14ac:dyDescent="0.3">
      <c r="A9116" t="s">
        <v>9128</v>
      </c>
      <c r="B9116" t="s">
        <v>10014</v>
      </c>
      <c r="C9116" t="s">
        <v>10019</v>
      </c>
      <c r="D9116" t="s">
        <v>10019</v>
      </c>
      <c r="E9116" s="1">
        <v>43946</v>
      </c>
      <c r="F9116">
        <v>2016</v>
      </c>
      <c r="G9116">
        <v>10</v>
      </c>
      <c r="H9116">
        <v>1772</v>
      </c>
      <c r="I9116">
        <v>975446</v>
      </c>
      <c r="J9116">
        <v>2816</v>
      </c>
      <c r="K9116">
        <v>195394</v>
      </c>
      <c r="L9116">
        <v>20160</v>
      </c>
      <c r="M9116">
        <v>1765</v>
      </c>
      <c r="N9116">
        <v>83000000</v>
      </c>
      <c r="O9116">
        <f>Table1[[#This Row],[TotalCases]]-Table1[[#This Row],[TotalRecovered]]-Table1[[#This Row],[TotalDeaths]]</f>
        <v>777236</v>
      </c>
      <c r="P9116" s="4">
        <f>(Table1[[#This Row],[VaccineDoses]]/Table1[[#This Row],[Population]])*100</f>
        <v>2.1265060240963857E-3</v>
      </c>
      <c r="Q9116" s="3">
        <f>(Table1[[#This Row],[TotalRecovered]]/Table1[[#This Row],[TotalCases]]) * 100</f>
        <v>20.031247244850046</v>
      </c>
    </row>
    <row r="9117" spans="1:17" x14ac:dyDescent="0.3">
      <c r="A9117" t="s">
        <v>9129</v>
      </c>
      <c r="B9117" t="s">
        <v>10018</v>
      </c>
      <c r="C9117" t="s">
        <v>10031</v>
      </c>
      <c r="D9117" t="s">
        <v>10051</v>
      </c>
      <c r="E9117" s="1">
        <v>43993</v>
      </c>
      <c r="F9117">
        <v>2231</v>
      </c>
      <c r="G9117">
        <v>140</v>
      </c>
      <c r="H9117">
        <v>0</v>
      </c>
      <c r="I9117">
        <v>977677</v>
      </c>
      <c r="J9117">
        <v>2956</v>
      </c>
      <c r="K9117">
        <v>195394</v>
      </c>
      <c r="L9117">
        <v>42389</v>
      </c>
      <c r="M9117">
        <v>7494</v>
      </c>
      <c r="N9117">
        <v>331000000</v>
      </c>
      <c r="O9117">
        <f>Table1[[#This Row],[TotalCases]]-Table1[[#This Row],[TotalRecovered]]-Table1[[#This Row],[TotalDeaths]]</f>
        <v>779327</v>
      </c>
      <c r="P9117" s="4">
        <f>(Table1[[#This Row],[VaccineDoses]]/Table1[[#This Row],[Population]])*100</f>
        <v>2.26404833836858E-3</v>
      </c>
      <c r="Q9117" s="3">
        <f>(Table1[[#This Row],[TotalRecovered]]/Table1[[#This Row],[TotalCases]]) * 100</f>
        <v>19.985537145703542</v>
      </c>
    </row>
    <row r="9118" spans="1:17" x14ac:dyDescent="0.3">
      <c r="A9118" t="s">
        <v>9130</v>
      </c>
      <c r="B9118" t="s">
        <v>10017</v>
      </c>
      <c r="C9118" t="s">
        <v>10025</v>
      </c>
      <c r="D9118" t="s">
        <v>10044</v>
      </c>
      <c r="E9118" s="1">
        <v>44056</v>
      </c>
      <c r="F9118">
        <v>760</v>
      </c>
      <c r="G9118">
        <v>68</v>
      </c>
      <c r="H9118">
        <v>4644</v>
      </c>
      <c r="I9118">
        <v>978437</v>
      </c>
      <c r="J9118">
        <v>3024</v>
      </c>
      <c r="K9118">
        <v>200038</v>
      </c>
      <c r="L9118">
        <v>12920</v>
      </c>
      <c r="M9118">
        <v>11908</v>
      </c>
      <c r="N9118">
        <v>68000000</v>
      </c>
      <c r="O9118">
        <f>Table1[[#This Row],[TotalCases]]-Table1[[#This Row],[TotalRecovered]]-Table1[[#This Row],[TotalDeaths]]</f>
        <v>775375</v>
      </c>
      <c r="P9118" s="4">
        <f>(Table1[[#This Row],[VaccineDoses]]/Table1[[#This Row],[Population]])*100</f>
        <v>1.7511764705882355E-2</v>
      </c>
      <c r="Q9118" s="3">
        <f>(Table1[[#This Row],[TotalRecovered]]/Table1[[#This Row],[TotalCases]]) * 100</f>
        <v>20.444647943608018</v>
      </c>
    </row>
    <row r="9119" spans="1:17" x14ac:dyDescent="0.3">
      <c r="A9119" t="s">
        <v>9131</v>
      </c>
      <c r="B9119" t="s">
        <v>10017</v>
      </c>
      <c r="C9119" t="s">
        <v>10036</v>
      </c>
      <c r="D9119" t="s">
        <v>10064</v>
      </c>
      <c r="E9119" s="1">
        <v>44060</v>
      </c>
      <c r="F9119">
        <v>3286</v>
      </c>
      <c r="G9119">
        <v>20</v>
      </c>
      <c r="H9119">
        <v>2181</v>
      </c>
      <c r="I9119">
        <v>981723</v>
      </c>
      <c r="J9119">
        <v>3044</v>
      </c>
      <c r="K9119">
        <v>202219</v>
      </c>
      <c r="L9119">
        <v>32860</v>
      </c>
      <c r="M9119">
        <v>4000</v>
      </c>
      <c r="N9119">
        <v>68000000</v>
      </c>
      <c r="O9119">
        <f>Table1[[#This Row],[TotalCases]]-Table1[[#This Row],[TotalRecovered]]-Table1[[#This Row],[TotalDeaths]]</f>
        <v>776460</v>
      </c>
      <c r="P9119" s="4">
        <f>(Table1[[#This Row],[VaccineDoses]]/Table1[[#This Row],[Population]])*100</f>
        <v>5.8823529411764705E-3</v>
      </c>
      <c r="Q9119" s="3">
        <f>(Table1[[#This Row],[TotalRecovered]]/Table1[[#This Row],[TotalCases]]) * 100</f>
        <v>20.598376527798575</v>
      </c>
    </row>
    <row r="9120" spans="1:17" x14ac:dyDescent="0.3">
      <c r="A9120" t="s">
        <v>9132</v>
      </c>
      <c r="B9120" t="s">
        <v>10017</v>
      </c>
      <c r="C9120" t="s">
        <v>10025</v>
      </c>
      <c r="D9120" t="s">
        <v>10044</v>
      </c>
      <c r="E9120" s="1">
        <v>44012</v>
      </c>
      <c r="F9120">
        <v>392</v>
      </c>
      <c r="G9120">
        <v>2</v>
      </c>
      <c r="H9120">
        <v>3323</v>
      </c>
      <c r="I9120">
        <v>982115</v>
      </c>
      <c r="J9120">
        <v>3046</v>
      </c>
      <c r="K9120">
        <v>205542</v>
      </c>
      <c r="L9120">
        <v>6272</v>
      </c>
      <c r="M9120">
        <v>9113</v>
      </c>
      <c r="N9120">
        <v>68000000</v>
      </c>
      <c r="O9120">
        <f>Table1[[#This Row],[TotalCases]]-Table1[[#This Row],[TotalRecovered]]-Table1[[#This Row],[TotalDeaths]]</f>
        <v>773527</v>
      </c>
      <c r="P9120" s="4">
        <f>(Table1[[#This Row],[VaccineDoses]]/Table1[[#This Row],[Population]])*100</f>
        <v>1.3401470588235292E-2</v>
      </c>
      <c r="Q9120" s="3">
        <f>(Table1[[#This Row],[TotalRecovered]]/Table1[[#This Row],[TotalCases]]) * 100</f>
        <v>20.928506335816071</v>
      </c>
    </row>
    <row r="9121" spans="1:17" x14ac:dyDescent="0.3">
      <c r="A9121" t="s">
        <v>9133</v>
      </c>
      <c r="B9121" t="s">
        <v>10015</v>
      </c>
      <c r="C9121" t="s">
        <v>10037</v>
      </c>
      <c r="D9121" t="s">
        <v>10063</v>
      </c>
      <c r="E9121" s="1">
        <v>44079</v>
      </c>
      <c r="F9121">
        <v>3091</v>
      </c>
      <c r="G9121">
        <v>153</v>
      </c>
      <c r="H9121">
        <v>4964</v>
      </c>
      <c r="I9121">
        <v>985206</v>
      </c>
      <c r="J9121">
        <v>3199</v>
      </c>
      <c r="K9121">
        <v>210506</v>
      </c>
      <c r="L9121">
        <v>49456</v>
      </c>
      <c r="M9121">
        <v>954</v>
      </c>
      <c r="N9121">
        <v>213000000</v>
      </c>
      <c r="O9121">
        <f>Table1[[#This Row],[TotalCases]]-Table1[[#This Row],[TotalRecovered]]-Table1[[#This Row],[TotalDeaths]]</f>
        <v>771501</v>
      </c>
      <c r="P9121" s="4">
        <f>(Table1[[#This Row],[VaccineDoses]]/Table1[[#This Row],[Population]])*100</f>
        <v>4.4788732394366199E-4</v>
      </c>
      <c r="Q9121" s="3">
        <f>(Table1[[#This Row],[TotalRecovered]]/Table1[[#This Row],[TotalCases]]) * 100</f>
        <v>21.3666989441802</v>
      </c>
    </row>
    <row r="9122" spans="1:17" x14ac:dyDescent="0.3">
      <c r="A9122" t="s">
        <v>9134</v>
      </c>
      <c r="B9122" t="s">
        <v>10014</v>
      </c>
      <c r="C9122" t="s">
        <v>10019</v>
      </c>
      <c r="D9122" t="s">
        <v>10019</v>
      </c>
      <c r="E9122" s="1">
        <v>44148</v>
      </c>
      <c r="F9122">
        <v>3542</v>
      </c>
      <c r="G9122">
        <v>160</v>
      </c>
      <c r="H9122">
        <v>2777</v>
      </c>
      <c r="I9122">
        <v>988748</v>
      </c>
      <c r="J9122">
        <v>3359</v>
      </c>
      <c r="K9122">
        <v>213283</v>
      </c>
      <c r="L9122">
        <v>31878</v>
      </c>
      <c r="M9122">
        <v>84</v>
      </c>
      <c r="N9122">
        <v>83000000</v>
      </c>
      <c r="O9122">
        <f>Table1[[#This Row],[TotalCases]]-Table1[[#This Row],[TotalRecovered]]-Table1[[#This Row],[TotalDeaths]]</f>
        <v>772106</v>
      </c>
      <c r="P9122" s="4">
        <f>(Table1[[#This Row],[VaccineDoses]]/Table1[[#This Row],[Population]])*100</f>
        <v>1.0120481927710842E-4</v>
      </c>
      <c r="Q9122" s="3">
        <f>(Table1[[#This Row],[TotalRecovered]]/Table1[[#This Row],[TotalCases]]) * 100</f>
        <v>21.571017084231777</v>
      </c>
    </row>
    <row r="9123" spans="1:17" x14ac:dyDescent="0.3">
      <c r="A9123" t="s">
        <v>9135</v>
      </c>
      <c r="B9123" t="s">
        <v>10016</v>
      </c>
      <c r="C9123" t="s">
        <v>10021</v>
      </c>
      <c r="D9123" t="s">
        <v>10040</v>
      </c>
      <c r="E9123" s="1">
        <v>44040</v>
      </c>
      <c r="F9123">
        <v>430</v>
      </c>
      <c r="G9123">
        <v>93</v>
      </c>
      <c r="H9123">
        <v>4616</v>
      </c>
      <c r="I9123">
        <v>989178</v>
      </c>
      <c r="J9123">
        <v>3452</v>
      </c>
      <c r="K9123">
        <v>217899</v>
      </c>
      <c r="L9123">
        <v>8170</v>
      </c>
      <c r="M9123">
        <v>8609</v>
      </c>
      <c r="N9123">
        <v>1380000000</v>
      </c>
      <c r="O9123">
        <f>Table1[[#This Row],[TotalCases]]-Table1[[#This Row],[TotalRecovered]]-Table1[[#This Row],[TotalDeaths]]</f>
        <v>767827</v>
      </c>
      <c r="P9123" s="4">
        <f>(Table1[[#This Row],[VaccineDoses]]/Table1[[#This Row],[Population]])*100</f>
        <v>6.2384057971014487E-4</v>
      </c>
      <c r="Q9123" s="3">
        <f>(Table1[[#This Row],[TotalRecovered]]/Table1[[#This Row],[TotalCases]]) * 100</f>
        <v>22.028290156068977</v>
      </c>
    </row>
    <row r="9124" spans="1:17" x14ac:dyDescent="0.3">
      <c r="A9124" t="s">
        <v>9136</v>
      </c>
      <c r="B9124" t="s">
        <v>10016</v>
      </c>
      <c r="C9124" t="s">
        <v>10024</v>
      </c>
      <c r="D9124" t="s">
        <v>10043</v>
      </c>
      <c r="E9124" s="1">
        <v>44486</v>
      </c>
      <c r="F9124">
        <v>3730</v>
      </c>
      <c r="G9124">
        <v>21</v>
      </c>
      <c r="H9124">
        <v>908</v>
      </c>
      <c r="I9124">
        <v>992908</v>
      </c>
      <c r="J9124">
        <v>3473</v>
      </c>
      <c r="K9124">
        <v>218807</v>
      </c>
      <c r="L9124">
        <v>22380</v>
      </c>
      <c r="M9124">
        <v>12441</v>
      </c>
      <c r="N9124">
        <v>1380000000</v>
      </c>
      <c r="O9124">
        <f>Table1[[#This Row],[TotalCases]]-Table1[[#This Row],[TotalRecovered]]-Table1[[#This Row],[TotalDeaths]]</f>
        <v>770628</v>
      </c>
      <c r="P9124" s="4">
        <f>(Table1[[#This Row],[VaccineDoses]]/Table1[[#This Row],[Population]])*100</f>
        <v>9.0152173913043477E-4</v>
      </c>
      <c r="Q9124" s="3">
        <f>(Table1[[#This Row],[TotalRecovered]]/Table1[[#This Row],[TotalCases]]) * 100</f>
        <v>22.036986306888455</v>
      </c>
    </row>
    <row r="9125" spans="1:17" x14ac:dyDescent="0.3">
      <c r="A9125" t="s">
        <v>9137</v>
      </c>
      <c r="B9125" t="s">
        <v>10017</v>
      </c>
      <c r="C9125" t="s">
        <v>10036</v>
      </c>
      <c r="D9125" t="s">
        <v>10064</v>
      </c>
      <c r="E9125" s="1">
        <v>44222</v>
      </c>
      <c r="F9125">
        <v>996</v>
      </c>
      <c r="G9125">
        <v>61</v>
      </c>
      <c r="H9125">
        <v>1922</v>
      </c>
      <c r="I9125">
        <v>993904</v>
      </c>
      <c r="J9125">
        <v>3534</v>
      </c>
      <c r="K9125">
        <v>220729</v>
      </c>
      <c r="L9125">
        <v>11952</v>
      </c>
      <c r="M9125">
        <v>10953</v>
      </c>
      <c r="N9125">
        <v>68000000</v>
      </c>
      <c r="O9125">
        <f>Table1[[#This Row],[TotalCases]]-Table1[[#This Row],[TotalRecovered]]-Table1[[#This Row],[TotalDeaths]]</f>
        <v>769641</v>
      </c>
      <c r="P9125" s="4">
        <f>(Table1[[#This Row],[VaccineDoses]]/Table1[[#This Row],[Population]])*100</f>
        <v>1.6107352941176468E-2</v>
      </c>
      <c r="Q9125" s="3">
        <f>(Table1[[#This Row],[TotalRecovered]]/Table1[[#This Row],[TotalCases]]) * 100</f>
        <v>22.208281685152691</v>
      </c>
    </row>
    <row r="9126" spans="1:17" x14ac:dyDescent="0.3">
      <c r="A9126" t="s">
        <v>9138</v>
      </c>
      <c r="B9126" t="s">
        <v>10014</v>
      </c>
      <c r="C9126" t="s">
        <v>10019</v>
      </c>
      <c r="D9126" t="s">
        <v>10019</v>
      </c>
      <c r="E9126" s="1">
        <v>43926</v>
      </c>
      <c r="F9126">
        <v>1091</v>
      </c>
      <c r="G9126">
        <v>4</v>
      </c>
      <c r="H9126">
        <v>1986</v>
      </c>
      <c r="I9126">
        <v>994995</v>
      </c>
      <c r="J9126">
        <v>3538</v>
      </c>
      <c r="K9126">
        <v>222715</v>
      </c>
      <c r="L9126">
        <v>5455</v>
      </c>
      <c r="M9126">
        <v>15891</v>
      </c>
      <c r="N9126">
        <v>83000000</v>
      </c>
      <c r="O9126">
        <f>Table1[[#This Row],[TotalCases]]-Table1[[#This Row],[TotalRecovered]]-Table1[[#This Row],[TotalDeaths]]</f>
        <v>768742</v>
      </c>
      <c r="P9126" s="4">
        <f>(Table1[[#This Row],[VaccineDoses]]/Table1[[#This Row],[Population]])*100</f>
        <v>1.9145783132530122E-2</v>
      </c>
      <c r="Q9126" s="3">
        <f>(Table1[[#This Row],[TotalRecovered]]/Table1[[#This Row],[TotalCases]]) * 100</f>
        <v>22.3835295654752</v>
      </c>
    </row>
    <row r="9127" spans="1:17" x14ac:dyDescent="0.3">
      <c r="A9127" t="s">
        <v>9139</v>
      </c>
      <c r="B9127" t="s">
        <v>10018</v>
      </c>
      <c r="C9127" t="s">
        <v>10032</v>
      </c>
      <c r="D9127" t="s">
        <v>10052</v>
      </c>
      <c r="E9127" s="1">
        <v>43916</v>
      </c>
      <c r="F9127">
        <v>1100</v>
      </c>
      <c r="G9127">
        <v>146</v>
      </c>
      <c r="H9127">
        <v>4042</v>
      </c>
      <c r="I9127">
        <v>996095</v>
      </c>
      <c r="J9127">
        <v>3684</v>
      </c>
      <c r="K9127">
        <v>226757</v>
      </c>
      <c r="L9127">
        <v>18700</v>
      </c>
      <c r="M9127">
        <v>8564</v>
      </c>
      <c r="N9127">
        <v>331000000</v>
      </c>
      <c r="O9127">
        <f>Table1[[#This Row],[TotalCases]]-Table1[[#This Row],[TotalRecovered]]-Table1[[#This Row],[TotalDeaths]]</f>
        <v>765654</v>
      </c>
      <c r="P9127" s="4">
        <f>(Table1[[#This Row],[VaccineDoses]]/Table1[[#This Row],[Population]])*100</f>
        <v>2.5873111782477344E-3</v>
      </c>
      <c r="Q9127" s="3">
        <f>(Table1[[#This Row],[TotalRecovered]]/Table1[[#This Row],[TotalCases]]) * 100</f>
        <v>22.764595746389652</v>
      </c>
    </row>
    <row r="9128" spans="1:17" x14ac:dyDescent="0.3">
      <c r="A9128" t="s">
        <v>9140</v>
      </c>
      <c r="B9128" t="s">
        <v>10016</v>
      </c>
      <c r="C9128" t="s">
        <v>10026</v>
      </c>
      <c r="D9128" t="s">
        <v>10026</v>
      </c>
      <c r="E9128" s="1">
        <v>44245</v>
      </c>
      <c r="F9128">
        <v>101</v>
      </c>
      <c r="G9128">
        <v>8</v>
      </c>
      <c r="H9128">
        <v>1837</v>
      </c>
      <c r="I9128">
        <v>996196</v>
      </c>
      <c r="J9128">
        <v>3692</v>
      </c>
      <c r="K9128">
        <v>228594</v>
      </c>
      <c r="L9128">
        <v>505</v>
      </c>
      <c r="M9128">
        <v>17478</v>
      </c>
      <c r="N9128">
        <v>1380000000</v>
      </c>
      <c r="O9128">
        <f>Table1[[#This Row],[TotalCases]]-Table1[[#This Row],[TotalRecovered]]-Table1[[#This Row],[TotalDeaths]]</f>
        <v>763910</v>
      </c>
      <c r="P9128" s="4">
        <f>(Table1[[#This Row],[VaccineDoses]]/Table1[[#This Row],[Population]])*100</f>
        <v>1.2665217391304349E-3</v>
      </c>
      <c r="Q9128" s="3">
        <f>(Table1[[#This Row],[TotalRecovered]]/Table1[[#This Row],[TotalCases]]) * 100</f>
        <v>22.946689205738629</v>
      </c>
    </row>
    <row r="9129" spans="1:17" x14ac:dyDescent="0.3">
      <c r="A9129" t="s">
        <v>9141</v>
      </c>
      <c r="B9129" t="s">
        <v>10017</v>
      </c>
      <c r="C9129" t="s">
        <v>10025</v>
      </c>
      <c r="D9129" t="s">
        <v>10044</v>
      </c>
      <c r="E9129" s="1">
        <v>44224</v>
      </c>
      <c r="F9129">
        <v>2699</v>
      </c>
      <c r="G9129">
        <v>57</v>
      </c>
      <c r="H9129">
        <v>3641</v>
      </c>
      <c r="I9129">
        <v>998895</v>
      </c>
      <c r="J9129">
        <v>3749</v>
      </c>
      <c r="K9129">
        <v>232235</v>
      </c>
      <c r="L9129">
        <v>43184</v>
      </c>
      <c r="M9129">
        <v>3273</v>
      </c>
      <c r="N9129">
        <v>68000000</v>
      </c>
      <c r="O9129">
        <f>Table1[[#This Row],[TotalCases]]-Table1[[#This Row],[TotalRecovered]]-Table1[[#This Row],[TotalDeaths]]</f>
        <v>762911</v>
      </c>
      <c r="P9129" s="4">
        <f>(Table1[[#This Row],[VaccineDoses]]/Table1[[#This Row],[Population]])*100</f>
        <v>4.8132352941176477E-3</v>
      </c>
      <c r="Q9129" s="3">
        <f>(Table1[[#This Row],[TotalRecovered]]/Table1[[#This Row],[TotalCases]]) * 100</f>
        <v>23.249190355342652</v>
      </c>
    </row>
    <row r="9130" spans="1:17" x14ac:dyDescent="0.3">
      <c r="A9130" t="s">
        <v>9142</v>
      </c>
      <c r="B9130" t="s">
        <v>10016</v>
      </c>
      <c r="C9130" t="s">
        <v>10021</v>
      </c>
      <c r="D9130" t="s">
        <v>10040</v>
      </c>
      <c r="E9130" s="1">
        <v>44526</v>
      </c>
      <c r="F9130">
        <v>892</v>
      </c>
      <c r="G9130">
        <v>23</v>
      </c>
      <c r="H9130">
        <v>500</v>
      </c>
      <c r="I9130">
        <v>999787</v>
      </c>
      <c r="J9130">
        <v>3772</v>
      </c>
      <c r="K9130">
        <v>232735</v>
      </c>
      <c r="L9130">
        <v>4460</v>
      </c>
      <c r="M9130">
        <v>14393</v>
      </c>
      <c r="N9130">
        <v>1380000000</v>
      </c>
      <c r="O9130">
        <f>Table1[[#This Row],[TotalCases]]-Table1[[#This Row],[TotalRecovered]]-Table1[[#This Row],[TotalDeaths]]</f>
        <v>763280</v>
      </c>
      <c r="P9130" s="4">
        <f>(Table1[[#This Row],[VaccineDoses]]/Table1[[#This Row],[Population]])*100</f>
        <v>1.0429710144927535E-3</v>
      </c>
      <c r="Q9130" s="3">
        <f>(Table1[[#This Row],[TotalRecovered]]/Table1[[#This Row],[TotalCases]]) * 100</f>
        <v>23.278458311620376</v>
      </c>
    </row>
    <row r="9131" spans="1:17" x14ac:dyDescent="0.3">
      <c r="A9131" t="s">
        <v>9143</v>
      </c>
      <c r="B9131" t="s">
        <v>10016</v>
      </c>
      <c r="C9131" t="s">
        <v>10021</v>
      </c>
      <c r="D9131" t="s">
        <v>10065</v>
      </c>
      <c r="E9131" s="1">
        <v>44463</v>
      </c>
      <c r="F9131">
        <v>2260</v>
      </c>
      <c r="G9131">
        <v>166</v>
      </c>
      <c r="H9131">
        <v>1822</v>
      </c>
      <c r="I9131">
        <v>2047</v>
      </c>
      <c r="J9131">
        <v>3938</v>
      </c>
      <c r="K9131">
        <v>234557</v>
      </c>
      <c r="L9131">
        <v>29380</v>
      </c>
      <c r="M9131">
        <v>4864</v>
      </c>
      <c r="N9131">
        <v>1380000000</v>
      </c>
      <c r="O9131">
        <f>Table1[[#This Row],[TotalCases]]-Table1[[#This Row],[TotalRecovered]]-Table1[[#This Row],[TotalDeaths]]</f>
        <v>-236448</v>
      </c>
      <c r="P9131" s="4">
        <f>(Table1[[#This Row],[VaccineDoses]]/Table1[[#This Row],[Population]])*100</f>
        <v>3.5246376811594202E-4</v>
      </c>
      <c r="Q9131" s="3">
        <f>(Table1[[#This Row],[TotalRecovered]]/Table1[[#This Row],[TotalCases]]) * 100</f>
        <v>11458.573522227649</v>
      </c>
    </row>
    <row r="9132" spans="1:17" x14ac:dyDescent="0.3">
      <c r="A9132" t="s">
        <v>9144</v>
      </c>
      <c r="B9132" t="s">
        <v>10016</v>
      </c>
      <c r="C9132" t="s">
        <v>10024</v>
      </c>
      <c r="D9132" t="s">
        <v>10043</v>
      </c>
      <c r="E9132" s="1">
        <v>44331</v>
      </c>
      <c r="F9132">
        <v>1788</v>
      </c>
      <c r="G9132">
        <v>60</v>
      </c>
      <c r="H9132">
        <v>1331</v>
      </c>
      <c r="I9132">
        <v>3835</v>
      </c>
      <c r="J9132">
        <v>3998</v>
      </c>
      <c r="K9132">
        <v>235888</v>
      </c>
      <c r="L9132">
        <v>16092</v>
      </c>
      <c r="M9132">
        <v>17566</v>
      </c>
      <c r="N9132">
        <v>1380000000</v>
      </c>
      <c r="O9132">
        <f>Table1[[#This Row],[TotalCases]]-Table1[[#This Row],[TotalRecovered]]-Table1[[#This Row],[TotalDeaths]]</f>
        <v>-236051</v>
      </c>
      <c r="P9132" s="4">
        <f>(Table1[[#This Row],[VaccineDoses]]/Table1[[#This Row],[Population]])*100</f>
        <v>1.2728985507246377E-3</v>
      </c>
      <c r="Q9132" s="3">
        <f>(Table1[[#This Row],[TotalRecovered]]/Table1[[#This Row],[TotalCases]]) * 100</f>
        <v>6150.9256844850061</v>
      </c>
    </row>
    <row r="9133" spans="1:17" x14ac:dyDescent="0.3">
      <c r="A9133" t="s">
        <v>9145</v>
      </c>
      <c r="B9133" t="s">
        <v>10017</v>
      </c>
      <c r="C9133" t="s">
        <v>10025</v>
      </c>
      <c r="D9133" t="s">
        <v>10044</v>
      </c>
      <c r="E9133" s="1">
        <v>44434</v>
      </c>
      <c r="F9133">
        <v>2180</v>
      </c>
      <c r="G9133">
        <v>126</v>
      </c>
      <c r="H9133">
        <v>4346</v>
      </c>
      <c r="I9133">
        <v>6015</v>
      </c>
      <c r="J9133">
        <v>4124</v>
      </c>
      <c r="K9133">
        <v>240234</v>
      </c>
      <c r="L9133">
        <v>39240</v>
      </c>
      <c r="M9133">
        <v>16007</v>
      </c>
      <c r="N9133">
        <v>68000000</v>
      </c>
      <c r="O9133">
        <f>Table1[[#This Row],[TotalCases]]-Table1[[#This Row],[TotalRecovered]]-Table1[[#This Row],[TotalDeaths]]</f>
        <v>-238343</v>
      </c>
      <c r="P9133" s="4">
        <f>(Table1[[#This Row],[VaccineDoses]]/Table1[[#This Row],[Population]])*100</f>
        <v>2.3539705882352942E-2</v>
      </c>
      <c r="Q9133" s="3">
        <f>(Table1[[#This Row],[TotalRecovered]]/Table1[[#This Row],[TotalCases]]) * 100</f>
        <v>3993.9152119700752</v>
      </c>
    </row>
    <row r="9134" spans="1:17" x14ac:dyDescent="0.3">
      <c r="A9134" t="s">
        <v>9146</v>
      </c>
      <c r="B9134" t="s">
        <v>10017</v>
      </c>
      <c r="C9134" t="s">
        <v>10029</v>
      </c>
      <c r="D9134" t="s">
        <v>10048</v>
      </c>
      <c r="E9134" s="1">
        <v>44412</v>
      </c>
      <c r="F9134">
        <v>3096</v>
      </c>
      <c r="G9134">
        <v>47</v>
      </c>
      <c r="H9134">
        <v>2952</v>
      </c>
      <c r="I9134">
        <v>9111</v>
      </c>
      <c r="J9134">
        <v>4171</v>
      </c>
      <c r="K9134">
        <v>243186</v>
      </c>
      <c r="L9134">
        <v>49536</v>
      </c>
      <c r="M9134">
        <v>5327</v>
      </c>
      <c r="N9134">
        <v>68000000</v>
      </c>
      <c r="O9134">
        <f>Table1[[#This Row],[TotalCases]]-Table1[[#This Row],[TotalRecovered]]-Table1[[#This Row],[TotalDeaths]]</f>
        <v>-238246</v>
      </c>
      <c r="P9134" s="4">
        <f>(Table1[[#This Row],[VaccineDoses]]/Table1[[#This Row],[Population]])*100</f>
        <v>7.8338235294117646E-3</v>
      </c>
      <c r="Q9134" s="3">
        <f>(Table1[[#This Row],[TotalRecovered]]/Table1[[#This Row],[TotalCases]]) * 100</f>
        <v>2669.1471847217649</v>
      </c>
    </row>
    <row r="9135" spans="1:17" x14ac:dyDescent="0.3">
      <c r="A9135" t="s">
        <v>9147</v>
      </c>
      <c r="B9135" t="s">
        <v>10015</v>
      </c>
      <c r="C9135" t="s">
        <v>10034</v>
      </c>
      <c r="D9135" t="s">
        <v>10055</v>
      </c>
      <c r="E9135" s="1">
        <v>43963</v>
      </c>
      <c r="F9135">
        <v>4567</v>
      </c>
      <c r="G9135">
        <v>177</v>
      </c>
      <c r="H9135">
        <v>1626</v>
      </c>
      <c r="I9135">
        <v>13678</v>
      </c>
      <c r="J9135">
        <v>4348</v>
      </c>
      <c r="K9135">
        <v>244812</v>
      </c>
      <c r="L9135">
        <v>27402</v>
      </c>
      <c r="M9135">
        <v>10477</v>
      </c>
      <c r="N9135">
        <v>213000000</v>
      </c>
      <c r="O9135">
        <f>Table1[[#This Row],[TotalCases]]-Table1[[#This Row],[TotalRecovered]]-Table1[[#This Row],[TotalDeaths]]</f>
        <v>-235482</v>
      </c>
      <c r="P9135" s="4">
        <f>(Table1[[#This Row],[VaccineDoses]]/Table1[[#This Row],[Population]])*100</f>
        <v>4.9187793427230043E-3</v>
      </c>
      <c r="Q9135" s="3">
        <f>(Table1[[#This Row],[TotalRecovered]]/Table1[[#This Row],[TotalCases]]) * 100</f>
        <v>1789.8230735487643</v>
      </c>
    </row>
    <row r="9136" spans="1:17" x14ac:dyDescent="0.3">
      <c r="A9136" t="s">
        <v>9148</v>
      </c>
      <c r="B9136" t="s">
        <v>10015</v>
      </c>
      <c r="C9136" t="s">
        <v>10020</v>
      </c>
      <c r="D9136" t="s">
        <v>10062</v>
      </c>
      <c r="E9136" s="1">
        <v>44479</v>
      </c>
      <c r="F9136">
        <v>3684</v>
      </c>
      <c r="G9136">
        <v>61</v>
      </c>
      <c r="H9136">
        <v>1227</v>
      </c>
      <c r="I9136">
        <v>17362</v>
      </c>
      <c r="J9136">
        <v>4409</v>
      </c>
      <c r="K9136">
        <v>246039</v>
      </c>
      <c r="L9136">
        <v>55260</v>
      </c>
      <c r="M9136">
        <v>2898</v>
      </c>
      <c r="N9136">
        <v>213000000</v>
      </c>
      <c r="O9136">
        <f>Table1[[#This Row],[TotalCases]]-Table1[[#This Row],[TotalRecovered]]-Table1[[#This Row],[TotalDeaths]]</f>
        <v>-233086</v>
      </c>
      <c r="P9136" s="4">
        <f>(Table1[[#This Row],[VaccineDoses]]/Table1[[#This Row],[Population]])*100</f>
        <v>1.3605633802816902E-3</v>
      </c>
      <c r="Q9136" s="3">
        <f>(Table1[[#This Row],[TotalRecovered]]/Table1[[#This Row],[TotalCases]]) * 100</f>
        <v>1417.1120838613065</v>
      </c>
    </row>
    <row r="9137" spans="1:17" x14ac:dyDescent="0.3">
      <c r="A9137" t="s">
        <v>9149</v>
      </c>
      <c r="B9137" t="s">
        <v>10015</v>
      </c>
      <c r="C9137" t="s">
        <v>10020</v>
      </c>
      <c r="D9137" t="s">
        <v>10062</v>
      </c>
      <c r="E9137" s="1">
        <v>44144</v>
      </c>
      <c r="F9137">
        <v>1780</v>
      </c>
      <c r="G9137">
        <v>180</v>
      </c>
      <c r="H9137">
        <v>2055</v>
      </c>
      <c r="I9137">
        <v>19142</v>
      </c>
      <c r="J9137">
        <v>4589</v>
      </c>
      <c r="K9137">
        <v>248094</v>
      </c>
      <c r="L9137">
        <v>8900</v>
      </c>
      <c r="M9137">
        <v>15547</v>
      </c>
      <c r="N9137">
        <v>213000000</v>
      </c>
      <c r="O9137">
        <f>Table1[[#This Row],[TotalCases]]-Table1[[#This Row],[TotalRecovered]]-Table1[[#This Row],[TotalDeaths]]</f>
        <v>-233541</v>
      </c>
      <c r="P9137" s="4">
        <f>(Table1[[#This Row],[VaccineDoses]]/Table1[[#This Row],[Population]])*100</f>
        <v>7.2990610328638504E-3</v>
      </c>
      <c r="Q9137" s="3">
        <f>(Table1[[#This Row],[TotalRecovered]]/Table1[[#This Row],[TotalCases]]) * 100</f>
        <v>1296.0714658865322</v>
      </c>
    </row>
    <row r="9138" spans="1:17" x14ac:dyDescent="0.3">
      <c r="A9138" t="s">
        <v>9150</v>
      </c>
      <c r="B9138" t="s">
        <v>10016</v>
      </c>
      <c r="C9138" t="s">
        <v>10028</v>
      </c>
      <c r="D9138" t="s">
        <v>10046</v>
      </c>
      <c r="E9138" s="1">
        <v>44529</v>
      </c>
      <c r="F9138">
        <v>3614</v>
      </c>
      <c r="G9138">
        <v>148</v>
      </c>
      <c r="H9138">
        <v>2155</v>
      </c>
      <c r="I9138">
        <v>22756</v>
      </c>
      <c r="J9138">
        <v>4737</v>
      </c>
      <c r="K9138">
        <v>250249</v>
      </c>
      <c r="L9138">
        <v>28912</v>
      </c>
      <c r="M9138">
        <v>10941</v>
      </c>
      <c r="N9138">
        <v>1380000000</v>
      </c>
      <c r="O9138">
        <f>Table1[[#This Row],[TotalCases]]-Table1[[#This Row],[TotalRecovered]]-Table1[[#This Row],[TotalDeaths]]</f>
        <v>-232230</v>
      </c>
      <c r="P9138" s="4">
        <f>(Table1[[#This Row],[VaccineDoses]]/Table1[[#This Row],[Population]])*100</f>
        <v>7.9282608695652168E-4</v>
      </c>
      <c r="Q9138" s="3">
        <f>(Table1[[#This Row],[TotalRecovered]]/Table1[[#This Row],[TotalCases]]) * 100</f>
        <v>1099.7055721567938</v>
      </c>
    </row>
    <row r="9139" spans="1:17" x14ac:dyDescent="0.3">
      <c r="A9139" t="s">
        <v>9151</v>
      </c>
      <c r="B9139" t="s">
        <v>10014</v>
      </c>
      <c r="C9139" t="s">
        <v>10038</v>
      </c>
      <c r="D9139" t="s">
        <v>10072</v>
      </c>
      <c r="E9139" s="1">
        <v>44051</v>
      </c>
      <c r="F9139">
        <v>4013</v>
      </c>
      <c r="G9139">
        <v>37</v>
      </c>
      <c r="H9139">
        <v>1877</v>
      </c>
      <c r="I9139">
        <v>26769</v>
      </c>
      <c r="J9139">
        <v>4774</v>
      </c>
      <c r="K9139">
        <v>252126</v>
      </c>
      <c r="L9139">
        <v>60195</v>
      </c>
      <c r="M9139">
        <v>10001</v>
      </c>
      <c r="N9139">
        <v>83000000</v>
      </c>
      <c r="O9139">
        <f>Table1[[#This Row],[TotalCases]]-Table1[[#This Row],[TotalRecovered]]-Table1[[#This Row],[TotalDeaths]]</f>
        <v>-230131</v>
      </c>
      <c r="P9139" s="4">
        <f>(Table1[[#This Row],[VaccineDoses]]/Table1[[#This Row],[Population]])*100</f>
        <v>1.2049397590361445E-2</v>
      </c>
      <c r="Q9139" s="3">
        <f>(Table1[[#This Row],[TotalRecovered]]/Table1[[#This Row],[TotalCases]]) * 100</f>
        <v>941.85811946654712</v>
      </c>
    </row>
    <row r="9140" spans="1:17" x14ac:dyDescent="0.3">
      <c r="A9140" t="s">
        <v>9152</v>
      </c>
      <c r="B9140" t="s">
        <v>10017</v>
      </c>
      <c r="C9140" t="s">
        <v>10036</v>
      </c>
      <c r="D9140" t="s">
        <v>10064</v>
      </c>
      <c r="E9140" s="1">
        <v>44268</v>
      </c>
      <c r="F9140">
        <v>1279</v>
      </c>
      <c r="G9140">
        <v>117</v>
      </c>
      <c r="H9140">
        <v>4061</v>
      </c>
      <c r="I9140">
        <v>28048</v>
      </c>
      <c r="J9140">
        <v>4891</v>
      </c>
      <c r="K9140">
        <v>256187</v>
      </c>
      <c r="L9140">
        <v>7674</v>
      </c>
      <c r="M9140">
        <v>16065</v>
      </c>
      <c r="N9140">
        <v>68000000</v>
      </c>
      <c r="O9140">
        <f>Table1[[#This Row],[TotalCases]]-Table1[[#This Row],[TotalRecovered]]-Table1[[#This Row],[TotalDeaths]]</f>
        <v>-233030</v>
      </c>
      <c r="P9140" s="4">
        <f>(Table1[[#This Row],[VaccineDoses]]/Table1[[#This Row],[Population]])*100</f>
        <v>2.3625E-2</v>
      </c>
      <c r="Q9140" s="3">
        <f>(Table1[[#This Row],[TotalRecovered]]/Table1[[#This Row],[TotalCases]]) * 100</f>
        <v>913.38776383342838</v>
      </c>
    </row>
    <row r="9141" spans="1:17" x14ac:dyDescent="0.3">
      <c r="A9141" t="s">
        <v>9153</v>
      </c>
      <c r="B9141" t="s">
        <v>10015</v>
      </c>
      <c r="C9141" t="s">
        <v>10034</v>
      </c>
      <c r="D9141" t="s">
        <v>10066</v>
      </c>
      <c r="E9141" s="1">
        <v>43876</v>
      </c>
      <c r="F9141">
        <v>4008</v>
      </c>
      <c r="G9141">
        <v>58</v>
      </c>
      <c r="H9141">
        <v>2864</v>
      </c>
      <c r="I9141">
        <v>32056</v>
      </c>
      <c r="J9141">
        <v>4949</v>
      </c>
      <c r="K9141">
        <v>259051</v>
      </c>
      <c r="L9141">
        <v>28056</v>
      </c>
      <c r="M9141">
        <v>5092</v>
      </c>
      <c r="N9141">
        <v>213000000</v>
      </c>
      <c r="O9141">
        <f>Table1[[#This Row],[TotalCases]]-Table1[[#This Row],[TotalRecovered]]-Table1[[#This Row],[TotalDeaths]]</f>
        <v>-231944</v>
      </c>
      <c r="P9141" s="4">
        <f>(Table1[[#This Row],[VaccineDoses]]/Table1[[#This Row],[Population]])*100</f>
        <v>2.3906103286384975E-3</v>
      </c>
      <c r="Q9141" s="3">
        <f>(Table1[[#This Row],[TotalRecovered]]/Table1[[#This Row],[TotalCases]]) * 100</f>
        <v>808.12016471175434</v>
      </c>
    </row>
    <row r="9142" spans="1:17" x14ac:dyDescent="0.3">
      <c r="A9142" t="s">
        <v>9154</v>
      </c>
      <c r="B9142" t="s">
        <v>10014</v>
      </c>
      <c r="C9142" t="s">
        <v>10038</v>
      </c>
      <c r="D9142" t="s">
        <v>10072</v>
      </c>
      <c r="E9142" s="1">
        <v>44022</v>
      </c>
      <c r="F9142">
        <v>3286</v>
      </c>
      <c r="G9142">
        <v>96</v>
      </c>
      <c r="H9142">
        <v>2570</v>
      </c>
      <c r="I9142">
        <v>35342</v>
      </c>
      <c r="J9142">
        <v>5045</v>
      </c>
      <c r="K9142">
        <v>261621</v>
      </c>
      <c r="L9142">
        <v>19716</v>
      </c>
      <c r="M9142">
        <v>10588</v>
      </c>
      <c r="N9142">
        <v>83000000</v>
      </c>
      <c r="O9142">
        <f>Table1[[#This Row],[TotalCases]]-Table1[[#This Row],[TotalRecovered]]-Table1[[#This Row],[TotalDeaths]]</f>
        <v>-231324</v>
      </c>
      <c r="P9142" s="4">
        <f>(Table1[[#This Row],[VaccineDoses]]/Table1[[#This Row],[Population]])*100</f>
        <v>1.2756626506024098E-2</v>
      </c>
      <c r="Q9142" s="3">
        <f>(Table1[[#This Row],[TotalRecovered]]/Table1[[#This Row],[TotalCases]]) * 100</f>
        <v>740.2552204176335</v>
      </c>
    </row>
    <row r="9143" spans="1:17" x14ac:dyDescent="0.3">
      <c r="A9143" t="s">
        <v>9155</v>
      </c>
      <c r="B9143" t="s">
        <v>10015</v>
      </c>
      <c r="C9143" t="s">
        <v>10022</v>
      </c>
      <c r="D9143" t="s">
        <v>10041</v>
      </c>
      <c r="E9143" s="1">
        <v>44350</v>
      </c>
      <c r="F9143">
        <v>2681</v>
      </c>
      <c r="G9143">
        <v>170</v>
      </c>
      <c r="H9143">
        <v>1396</v>
      </c>
      <c r="I9143">
        <v>38023</v>
      </c>
      <c r="J9143">
        <v>5215</v>
      </c>
      <c r="K9143">
        <v>263017</v>
      </c>
      <c r="L9143">
        <v>32172</v>
      </c>
      <c r="M9143">
        <v>8513</v>
      </c>
      <c r="N9143">
        <v>213000000</v>
      </c>
      <c r="O9143">
        <f>Table1[[#This Row],[TotalCases]]-Table1[[#This Row],[TotalRecovered]]-Table1[[#This Row],[TotalDeaths]]</f>
        <v>-230209</v>
      </c>
      <c r="P9143" s="4">
        <f>(Table1[[#This Row],[VaccineDoses]]/Table1[[#This Row],[Population]])*100</f>
        <v>3.9967136150234738E-3</v>
      </c>
      <c r="Q9143" s="3">
        <f>(Table1[[#This Row],[TotalRecovered]]/Table1[[#This Row],[TotalCases]]) * 100</f>
        <v>691.73132051652942</v>
      </c>
    </row>
    <row r="9144" spans="1:17" x14ac:dyDescent="0.3">
      <c r="A9144" t="s">
        <v>9156</v>
      </c>
      <c r="B9144" t="s">
        <v>10015</v>
      </c>
      <c r="C9144" t="s">
        <v>10022</v>
      </c>
      <c r="D9144" t="s">
        <v>10067</v>
      </c>
      <c r="E9144" s="1">
        <v>44209</v>
      </c>
      <c r="F9144">
        <v>4517</v>
      </c>
      <c r="G9144">
        <v>16</v>
      </c>
      <c r="H9144">
        <v>4481</v>
      </c>
      <c r="I9144">
        <v>42540</v>
      </c>
      <c r="J9144">
        <v>5231</v>
      </c>
      <c r="K9144">
        <v>267498</v>
      </c>
      <c r="L9144">
        <v>81306</v>
      </c>
      <c r="M9144">
        <v>1203</v>
      </c>
      <c r="N9144">
        <v>213000000</v>
      </c>
      <c r="O9144">
        <f>Table1[[#This Row],[TotalCases]]-Table1[[#This Row],[TotalRecovered]]-Table1[[#This Row],[TotalDeaths]]</f>
        <v>-230189</v>
      </c>
      <c r="P9144" s="4">
        <f>(Table1[[#This Row],[VaccineDoses]]/Table1[[#This Row],[Population]])*100</f>
        <v>5.6478873239436617E-4</v>
      </c>
      <c r="Q9144" s="3">
        <f>(Table1[[#This Row],[TotalRecovered]]/Table1[[#This Row],[TotalCases]]) * 100</f>
        <v>628.81523272214383</v>
      </c>
    </row>
    <row r="9145" spans="1:17" x14ac:dyDescent="0.3">
      <c r="A9145" t="s">
        <v>9157</v>
      </c>
      <c r="B9145" t="s">
        <v>10014</v>
      </c>
      <c r="C9145" t="s">
        <v>10019</v>
      </c>
      <c r="D9145" t="s">
        <v>10019</v>
      </c>
      <c r="E9145" s="1">
        <v>44521</v>
      </c>
      <c r="F9145">
        <v>2628</v>
      </c>
      <c r="G9145">
        <v>68</v>
      </c>
      <c r="H9145">
        <v>4278</v>
      </c>
      <c r="I9145">
        <v>45168</v>
      </c>
      <c r="J9145">
        <v>5299</v>
      </c>
      <c r="K9145">
        <v>271776</v>
      </c>
      <c r="L9145">
        <v>18396</v>
      </c>
      <c r="M9145">
        <v>16194</v>
      </c>
      <c r="N9145">
        <v>83000000</v>
      </c>
      <c r="O9145">
        <f>Table1[[#This Row],[TotalCases]]-Table1[[#This Row],[TotalRecovered]]-Table1[[#This Row],[TotalDeaths]]</f>
        <v>-231907</v>
      </c>
      <c r="P9145" s="4">
        <f>(Table1[[#This Row],[VaccineDoses]]/Table1[[#This Row],[Population]])*100</f>
        <v>1.9510843373493979E-2</v>
      </c>
      <c r="Q9145" s="3">
        <f>(Table1[[#This Row],[TotalRecovered]]/Table1[[#This Row],[TotalCases]]) * 100</f>
        <v>601.70031880977683</v>
      </c>
    </row>
    <row r="9146" spans="1:17" x14ac:dyDescent="0.3">
      <c r="A9146" t="s">
        <v>9158</v>
      </c>
      <c r="B9146" t="s">
        <v>10015</v>
      </c>
      <c r="C9146" t="s">
        <v>10022</v>
      </c>
      <c r="D9146" t="s">
        <v>10067</v>
      </c>
      <c r="E9146" s="1">
        <v>44164</v>
      </c>
      <c r="F9146">
        <v>538</v>
      </c>
      <c r="G9146">
        <v>171</v>
      </c>
      <c r="H9146">
        <v>2969</v>
      </c>
      <c r="I9146">
        <v>45706</v>
      </c>
      <c r="J9146">
        <v>5470</v>
      </c>
      <c r="K9146">
        <v>274745</v>
      </c>
      <c r="L9146">
        <v>3228</v>
      </c>
      <c r="M9146">
        <v>15230</v>
      </c>
      <c r="N9146">
        <v>213000000</v>
      </c>
      <c r="O9146">
        <f>Table1[[#This Row],[TotalCases]]-Table1[[#This Row],[TotalRecovered]]-Table1[[#This Row],[TotalDeaths]]</f>
        <v>-234509</v>
      </c>
      <c r="P9146" s="4">
        <f>(Table1[[#This Row],[VaccineDoses]]/Table1[[#This Row],[Population]])*100</f>
        <v>7.1502347417840379E-3</v>
      </c>
      <c r="Q9146" s="3">
        <f>(Table1[[#This Row],[TotalRecovered]]/Table1[[#This Row],[TotalCases]]) * 100</f>
        <v>601.11363934713165</v>
      </c>
    </row>
    <row r="9147" spans="1:17" x14ac:dyDescent="0.3">
      <c r="A9147" t="s">
        <v>9159</v>
      </c>
      <c r="B9147" t="s">
        <v>10016</v>
      </c>
      <c r="C9147" t="s">
        <v>10021</v>
      </c>
      <c r="D9147" t="s">
        <v>10065</v>
      </c>
      <c r="E9147" s="1">
        <v>43869</v>
      </c>
      <c r="F9147">
        <v>1780</v>
      </c>
      <c r="G9147">
        <v>190</v>
      </c>
      <c r="H9147">
        <v>3589</v>
      </c>
      <c r="I9147">
        <v>47486</v>
      </c>
      <c r="J9147">
        <v>5660</v>
      </c>
      <c r="K9147">
        <v>278334</v>
      </c>
      <c r="L9147">
        <v>17800</v>
      </c>
      <c r="M9147">
        <v>7549</v>
      </c>
      <c r="N9147">
        <v>1380000000</v>
      </c>
      <c r="O9147">
        <f>Table1[[#This Row],[TotalCases]]-Table1[[#This Row],[TotalRecovered]]-Table1[[#This Row],[TotalDeaths]]</f>
        <v>-236508</v>
      </c>
      <c r="P9147" s="4">
        <f>(Table1[[#This Row],[VaccineDoses]]/Table1[[#This Row],[Population]])*100</f>
        <v>5.4702898550724641E-4</v>
      </c>
      <c r="Q9147" s="3">
        <f>(Table1[[#This Row],[TotalRecovered]]/Table1[[#This Row],[TotalCases]]) * 100</f>
        <v>586.13907256875711</v>
      </c>
    </row>
    <row r="9148" spans="1:17" x14ac:dyDescent="0.3">
      <c r="A9148" t="s">
        <v>9160</v>
      </c>
      <c r="B9148" t="s">
        <v>10016</v>
      </c>
      <c r="C9148" t="s">
        <v>10028</v>
      </c>
      <c r="D9148" t="s">
        <v>10061</v>
      </c>
      <c r="E9148" s="1">
        <v>44123</v>
      </c>
      <c r="F9148">
        <v>3526</v>
      </c>
      <c r="G9148">
        <v>22</v>
      </c>
      <c r="H9148">
        <v>1891</v>
      </c>
      <c r="I9148">
        <v>51012</v>
      </c>
      <c r="J9148">
        <v>5682</v>
      </c>
      <c r="K9148">
        <v>280225</v>
      </c>
      <c r="L9148">
        <v>38786</v>
      </c>
      <c r="M9148">
        <v>16509</v>
      </c>
      <c r="N9148">
        <v>1380000000</v>
      </c>
      <c r="O9148">
        <f>Table1[[#This Row],[TotalCases]]-Table1[[#This Row],[TotalRecovered]]-Table1[[#This Row],[TotalDeaths]]</f>
        <v>-234895</v>
      </c>
      <c r="P9148" s="4">
        <f>(Table1[[#This Row],[VaccineDoses]]/Table1[[#This Row],[Population]])*100</f>
        <v>1.196304347826087E-3</v>
      </c>
      <c r="Q9148" s="3">
        <f>(Table1[[#This Row],[TotalRecovered]]/Table1[[#This Row],[TotalCases]]) * 100</f>
        <v>549.33152983611694</v>
      </c>
    </row>
    <row r="9149" spans="1:17" x14ac:dyDescent="0.3">
      <c r="A9149" t="s">
        <v>9161</v>
      </c>
      <c r="B9149" t="s">
        <v>10016</v>
      </c>
      <c r="C9149" t="s">
        <v>10028</v>
      </c>
      <c r="D9149" t="s">
        <v>10046</v>
      </c>
      <c r="E9149" s="1">
        <v>44520</v>
      </c>
      <c r="F9149">
        <v>2348</v>
      </c>
      <c r="G9149">
        <v>102</v>
      </c>
      <c r="H9149">
        <v>1273</v>
      </c>
      <c r="I9149">
        <v>53360</v>
      </c>
      <c r="J9149">
        <v>5784</v>
      </c>
      <c r="K9149">
        <v>281498</v>
      </c>
      <c r="L9149">
        <v>44612</v>
      </c>
      <c r="M9149">
        <v>10613</v>
      </c>
      <c r="N9149">
        <v>1380000000</v>
      </c>
      <c r="O9149">
        <f>Table1[[#This Row],[TotalCases]]-Table1[[#This Row],[TotalRecovered]]-Table1[[#This Row],[TotalDeaths]]</f>
        <v>-233922</v>
      </c>
      <c r="P9149" s="4">
        <f>(Table1[[#This Row],[VaccineDoses]]/Table1[[#This Row],[Population]])*100</f>
        <v>7.6905797101449284E-4</v>
      </c>
      <c r="Q9149" s="3">
        <f>(Table1[[#This Row],[TotalRecovered]]/Table1[[#This Row],[TotalCases]]) * 100</f>
        <v>527.54497751124438</v>
      </c>
    </row>
    <row r="9150" spans="1:17" x14ac:dyDescent="0.3">
      <c r="A9150" t="s">
        <v>9162</v>
      </c>
      <c r="B9150" t="s">
        <v>10018</v>
      </c>
      <c r="C9150" t="s">
        <v>10033</v>
      </c>
      <c r="D9150" t="s">
        <v>10053</v>
      </c>
      <c r="E9150" s="1">
        <v>43992</v>
      </c>
      <c r="F9150">
        <v>1960</v>
      </c>
      <c r="G9150">
        <v>195</v>
      </c>
      <c r="H9150">
        <v>2245</v>
      </c>
      <c r="I9150">
        <v>55320</v>
      </c>
      <c r="J9150">
        <v>5979</v>
      </c>
      <c r="K9150">
        <v>283743</v>
      </c>
      <c r="L9150">
        <v>25480</v>
      </c>
      <c r="M9150">
        <v>10954</v>
      </c>
      <c r="N9150">
        <v>331000000</v>
      </c>
      <c r="O9150">
        <f>Table1[[#This Row],[TotalCases]]-Table1[[#This Row],[TotalRecovered]]-Table1[[#This Row],[TotalDeaths]]</f>
        <v>-234402</v>
      </c>
      <c r="P9150" s="4">
        <f>(Table1[[#This Row],[VaccineDoses]]/Table1[[#This Row],[Population]])*100</f>
        <v>3.3093655589123863E-3</v>
      </c>
      <c r="Q9150" s="3">
        <f>(Table1[[#This Row],[TotalRecovered]]/Table1[[#This Row],[TotalCases]]) * 100</f>
        <v>512.91214750542304</v>
      </c>
    </row>
    <row r="9151" spans="1:17" x14ac:dyDescent="0.3">
      <c r="A9151" t="s">
        <v>9163</v>
      </c>
      <c r="B9151" t="s">
        <v>10015</v>
      </c>
      <c r="C9151" t="s">
        <v>10034</v>
      </c>
      <c r="D9151" t="s">
        <v>10066</v>
      </c>
      <c r="E9151" s="1">
        <v>44161</v>
      </c>
      <c r="F9151">
        <v>3091</v>
      </c>
      <c r="G9151">
        <v>153</v>
      </c>
      <c r="H9151">
        <v>3710</v>
      </c>
      <c r="I9151">
        <v>58411</v>
      </c>
      <c r="J9151">
        <v>6132</v>
      </c>
      <c r="K9151">
        <v>287453</v>
      </c>
      <c r="L9151">
        <v>46365</v>
      </c>
      <c r="M9151">
        <v>16253</v>
      </c>
      <c r="N9151">
        <v>213000000</v>
      </c>
      <c r="O9151">
        <f>Table1[[#This Row],[TotalCases]]-Table1[[#This Row],[TotalRecovered]]-Table1[[#This Row],[TotalDeaths]]</f>
        <v>-235174</v>
      </c>
      <c r="P9151" s="4">
        <f>(Table1[[#This Row],[VaccineDoses]]/Table1[[#This Row],[Population]])*100</f>
        <v>7.6305164319248825E-3</v>
      </c>
      <c r="Q9151" s="3">
        <f>(Table1[[#This Row],[TotalRecovered]]/Table1[[#This Row],[TotalCases]]) * 100</f>
        <v>492.12134700655696</v>
      </c>
    </row>
    <row r="9152" spans="1:17" x14ac:dyDescent="0.3">
      <c r="A9152" t="s">
        <v>9164</v>
      </c>
      <c r="B9152" t="s">
        <v>10018</v>
      </c>
      <c r="C9152" t="s">
        <v>10033</v>
      </c>
      <c r="D9152" t="s">
        <v>10053</v>
      </c>
      <c r="E9152" s="1">
        <v>43934</v>
      </c>
      <c r="F9152">
        <v>3562</v>
      </c>
      <c r="G9152">
        <v>93</v>
      </c>
      <c r="H9152">
        <v>36</v>
      </c>
      <c r="I9152">
        <v>61973</v>
      </c>
      <c r="J9152">
        <v>6225</v>
      </c>
      <c r="K9152">
        <v>287489</v>
      </c>
      <c r="L9152">
        <v>49868</v>
      </c>
      <c r="M9152">
        <v>19543</v>
      </c>
      <c r="N9152">
        <v>331000000</v>
      </c>
      <c r="O9152">
        <f>Table1[[#This Row],[TotalCases]]-Table1[[#This Row],[TotalRecovered]]-Table1[[#This Row],[TotalDeaths]]</f>
        <v>-231741</v>
      </c>
      <c r="P9152" s="4">
        <f>(Table1[[#This Row],[VaccineDoses]]/Table1[[#This Row],[Population]])*100</f>
        <v>5.9042296072507553E-3</v>
      </c>
      <c r="Q9152" s="3">
        <f>(Table1[[#This Row],[TotalRecovered]]/Table1[[#This Row],[TotalCases]]) * 100</f>
        <v>463.89395381859845</v>
      </c>
    </row>
    <row r="9153" spans="1:17" x14ac:dyDescent="0.3">
      <c r="A9153" t="s">
        <v>9165</v>
      </c>
      <c r="B9153" t="s">
        <v>10017</v>
      </c>
      <c r="C9153" t="s">
        <v>10029</v>
      </c>
      <c r="D9153" t="s">
        <v>10047</v>
      </c>
      <c r="E9153" s="1">
        <v>43991</v>
      </c>
      <c r="F9153">
        <v>4901</v>
      </c>
      <c r="G9153">
        <v>175</v>
      </c>
      <c r="H9153">
        <v>2940</v>
      </c>
      <c r="I9153">
        <v>66874</v>
      </c>
      <c r="J9153">
        <v>6400</v>
      </c>
      <c r="K9153">
        <v>290429</v>
      </c>
      <c r="L9153">
        <v>39208</v>
      </c>
      <c r="M9153">
        <v>3597</v>
      </c>
      <c r="N9153">
        <v>68000000</v>
      </c>
      <c r="O9153">
        <f>Table1[[#This Row],[TotalCases]]-Table1[[#This Row],[TotalRecovered]]-Table1[[#This Row],[TotalDeaths]]</f>
        <v>-229955</v>
      </c>
      <c r="P9153" s="4">
        <f>(Table1[[#This Row],[VaccineDoses]]/Table1[[#This Row],[Population]])*100</f>
        <v>5.2897058823529412E-3</v>
      </c>
      <c r="Q9153" s="3">
        <f>(Table1[[#This Row],[TotalRecovered]]/Table1[[#This Row],[TotalCases]]) * 100</f>
        <v>434.29284923886706</v>
      </c>
    </row>
    <row r="9154" spans="1:17" x14ac:dyDescent="0.3">
      <c r="A9154" t="s">
        <v>9166</v>
      </c>
      <c r="B9154" t="s">
        <v>10014</v>
      </c>
      <c r="C9154" t="s">
        <v>10023</v>
      </c>
      <c r="D9154" t="s">
        <v>10042</v>
      </c>
      <c r="E9154" s="1">
        <v>44465</v>
      </c>
      <c r="F9154">
        <v>2304</v>
      </c>
      <c r="G9154">
        <v>174</v>
      </c>
      <c r="H9154">
        <v>420</v>
      </c>
      <c r="I9154">
        <v>69178</v>
      </c>
      <c r="J9154">
        <v>6574</v>
      </c>
      <c r="K9154">
        <v>290849</v>
      </c>
      <c r="L9154">
        <v>20736</v>
      </c>
      <c r="M9154">
        <v>19698</v>
      </c>
      <c r="N9154">
        <v>83000000</v>
      </c>
      <c r="O9154">
        <f>Table1[[#This Row],[TotalCases]]-Table1[[#This Row],[TotalRecovered]]-Table1[[#This Row],[TotalDeaths]]</f>
        <v>-228245</v>
      </c>
      <c r="P9154" s="4">
        <f>(Table1[[#This Row],[VaccineDoses]]/Table1[[#This Row],[Population]])*100</f>
        <v>2.3732530120481928E-2</v>
      </c>
      <c r="Q9154" s="3">
        <f>(Table1[[#This Row],[TotalRecovered]]/Table1[[#This Row],[TotalCases]]) * 100</f>
        <v>420.43568764636154</v>
      </c>
    </row>
    <row r="9155" spans="1:17" x14ac:dyDescent="0.3">
      <c r="A9155" t="s">
        <v>9167</v>
      </c>
      <c r="B9155" t="s">
        <v>10017</v>
      </c>
      <c r="C9155" t="s">
        <v>10030</v>
      </c>
      <c r="D9155" t="s">
        <v>10069</v>
      </c>
      <c r="E9155" s="1">
        <v>43884</v>
      </c>
      <c r="F9155">
        <v>2500</v>
      </c>
      <c r="G9155">
        <v>45</v>
      </c>
      <c r="H9155">
        <v>3079</v>
      </c>
      <c r="I9155">
        <v>71678</v>
      </c>
      <c r="J9155">
        <v>6619</v>
      </c>
      <c r="K9155">
        <v>293928</v>
      </c>
      <c r="L9155">
        <v>45000</v>
      </c>
      <c r="M9155">
        <v>2577</v>
      </c>
      <c r="N9155">
        <v>68000000</v>
      </c>
      <c r="O9155">
        <f>Table1[[#This Row],[TotalCases]]-Table1[[#This Row],[TotalRecovered]]-Table1[[#This Row],[TotalDeaths]]</f>
        <v>-228869</v>
      </c>
      <c r="P9155" s="4">
        <f>(Table1[[#This Row],[VaccineDoses]]/Table1[[#This Row],[Population]])*100</f>
        <v>3.7897058823529416E-3</v>
      </c>
      <c r="Q9155" s="3">
        <f>(Table1[[#This Row],[TotalRecovered]]/Table1[[#This Row],[TotalCases]]) * 100</f>
        <v>410.06724517983201</v>
      </c>
    </row>
    <row r="9156" spans="1:17" x14ac:dyDescent="0.3">
      <c r="A9156" t="s">
        <v>9168</v>
      </c>
      <c r="B9156" t="s">
        <v>10018</v>
      </c>
      <c r="C9156" t="s">
        <v>10031</v>
      </c>
      <c r="D9156" t="s">
        <v>10051</v>
      </c>
      <c r="E9156" s="1">
        <v>43864</v>
      </c>
      <c r="F9156">
        <v>2485</v>
      </c>
      <c r="G9156">
        <v>28</v>
      </c>
      <c r="H9156">
        <v>4215</v>
      </c>
      <c r="I9156">
        <v>74163</v>
      </c>
      <c r="J9156">
        <v>6647</v>
      </c>
      <c r="K9156">
        <v>298143</v>
      </c>
      <c r="L9156">
        <v>37275</v>
      </c>
      <c r="M9156">
        <v>15587</v>
      </c>
      <c r="N9156">
        <v>331000000</v>
      </c>
      <c r="O9156">
        <f>Table1[[#This Row],[TotalCases]]-Table1[[#This Row],[TotalRecovered]]-Table1[[#This Row],[TotalDeaths]]</f>
        <v>-230627</v>
      </c>
      <c r="P9156" s="4">
        <f>(Table1[[#This Row],[VaccineDoses]]/Table1[[#This Row],[Population]])*100</f>
        <v>4.7090634441087614E-3</v>
      </c>
      <c r="Q9156" s="3">
        <f>(Table1[[#This Row],[TotalRecovered]]/Table1[[#This Row],[TotalCases]]) * 100</f>
        <v>402.01043647101653</v>
      </c>
    </row>
    <row r="9157" spans="1:17" x14ac:dyDescent="0.3">
      <c r="A9157" t="s">
        <v>9169</v>
      </c>
      <c r="B9157" t="s">
        <v>10016</v>
      </c>
      <c r="C9157" t="s">
        <v>10024</v>
      </c>
      <c r="D9157" t="s">
        <v>10043</v>
      </c>
      <c r="E9157" s="1">
        <v>44072</v>
      </c>
      <c r="F9157">
        <v>2445</v>
      </c>
      <c r="G9157">
        <v>33</v>
      </c>
      <c r="H9157">
        <v>4839</v>
      </c>
      <c r="I9157">
        <v>76608</v>
      </c>
      <c r="J9157">
        <v>6680</v>
      </c>
      <c r="K9157">
        <v>302982</v>
      </c>
      <c r="L9157">
        <v>24450</v>
      </c>
      <c r="M9157">
        <v>12364</v>
      </c>
      <c r="N9157">
        <v>1380000000</v>
      </c>
      <c r="O9157">
        <f>Table1[[#This Row],[TotalCases]]-Table1[[#This Row],[TotalRecovered]]-Table1[[#This Row],[TotalDeaths]]</f>
        <v>-233054</v>
      </c>
      <c r="P9157" s="4">
        <f>(Table1[[#This Row],[VaccineDoses]]/Table1[[#This Row],[Population]])*100</f>
        <v>8.9594202898550719E-4</v>
      </c>
      <c r="Q9157" s="3">
        <f>(Table1[[#This Row],[TotalRecovered]]/Table1[[#This Row],[TotalCases]]) * 100</f>
        <v>395.49655388471177</v>
      </c>
    </row>
    <row r="9158" spans="1:17" x14ac:dyDescent="0.3">
      <c r="A9158" t="s">
        <v>9170</v>
      </c>
      <c r="B9158" t="s">
        <v>10015</v>
      </c>
      <c r="C9158" t="s">
        <v>10022</v>
      </c>
      <c r="D9158" t="s">
        <v>10067</v>
      </c>
      <c r="E9158" s="1">
        <v>43943</v>
      </c>
      <c r="F9158">
        <v>648</v>
      </c>
      <c r="G9158">
        <v>9</v>
      </c>
      <c r="H9158">
        <v>3808</v>
      </c>
      <c r="I9158">
        <v>77256</v>
      </c>
      <c r="J9158">
        <v>6689</v>
      </c>
      <c r="K9158">
        <v>306790</v>
      </c>
      <c r="L9158">
        <v>4536</v>
      </c>
      <c r="M9158">
        <v>11090</v>
      </c>
      <c r="N9158">
        <v>213000000</v>
      </c>
      <c r="O9158">
        <f>Table1[[#This Row],[TotalCases]]-Table1[[#This Row],[TotalRecovered]]-Table1[[#This Row],[TotalDeaths]]</f>
        <v>-236223</v>
      </c>
      <c r="P9158" s="4">
        <f>(Table1[[#This Row],[VaccineDoses]]/Table1[[#This Row],[Population]])*100</f>
        <v>5.2065727699530514E-3</v>
      </c>
      <c r="Q9158" s="3">
        <f>(Table1[[#This Row],[TotalRecovered]]/Table1[[#This Row],[TotalCases]]) * 100</f>
        <v>397.10831521176351</v>
      </c>
    </row>
    <row r="9159" spans="1:17" x14ac:dyDescent="0.3">
      <c r="A9159" t="s">
        <v>9171</v>
      </c>
      <c r="B9159" t="s">
        <v>10015</v>
      </c>
      <c r="C9159" t="s">
        <v>10020</v>
      </c>
      <c r="D9159" t="s">
        <v>10039</v>
      </c>
      <c r="E9159" s="1">
        <v>44148</v>
      </c>
      <c r="F9159">
        <v>2269</v>
      </c>
      <c r="G9159">
        <v>19</v>
      </c>
      <c r="H9159">
        <v>2419</v>
      </c>
      <c r="I9159">
        <v>79525</v>
      </c>
      <c r="J9159">
        <v>6708</v>
      </c>
      <c r="K9159">
        <v>309209</v>
      </c>
      <c r="L9159">
        <v>15883</v>
      </c>
      <c r="M9159">
        <v>3624</v>
      </c>
      <c r="N9159">
        <v>213000000</v>
      </c>
      <c r="O9159">
        <f>Table1[[#This Row],[TotalCases]]-Table1[[#This Row],[TotalRecovered]]-Table1[[#This Row],[TotalDeaths]]</f>
        <v>-236392</v>
      </c>
      <c r="P9159" s="4">
        <f>(Table1[[#This Row],[VaccineDoses]]/Table1[[#This Row],[Population]])*100</f>
        <v>1.7014084507042254E-3</v>
      </c>
      <c r="Q9159" s="3">
        <f>(Table1[[#This Row],[TotalRecovered]]/Table1[[#This Row],[TotalCases]]) * 100</f>
        <v>388.81986796604838</v>
      </c>
    </row>
    <row r="9160" spans="1:17" x14ac:dyDescent="0.3">
      <c r="A9160" t="s">
        <v>9172</v>
      </c>
      <c r="B9160" t="s">
        <v>10016</v>
      </c>
      <c r="C9160" t="s">
        <v>10024</v>
      </c>
      <c r="D9160" t="s">
        <v>10050</v>
      </c>
      <c r="E9160" s="1">
        <v>43853</v>
      </c>
      <c r="F9160">
        <v>3815</v>
      </c>
      <c r="G9160">
        <v>33</v>
      </c>
      <c r="H9160">
        <v>2280</v>
      </c>
      <c r="I9160">
        <v>83340</v>
      </c>
      <c r="J9160">
        <v>6741</v>
      </c>
      <c r="K9160">
        <v>311489</v>
      </c>
      <c r="L9160">
        <v>26705</v>
      </c>
      <c r="M9160">
        <v>1610</v>
      </c>
      <c r="N9160">
        <v>1380000000</v>
      </c>
      <c r="O9160">
        <f>Table1[[#This Row],[TotalCases]]-Table1[[#This Row],[TotalRecovered]]-Table1[[#This Row],[TotalDeaths]]</f>
        <v>-234890</v>
      </c>
      <c r="P9160" s="4">
        <f>(Table1[[#This Row],[VaccineDoses]]/Table1[[#This Row],[Population]])*100</f>
        <v>1.1666666666666665E-4</v>
      </c>
      <c r="Q9160" s="3">
        <f>(Table1[[#This Row],[TotalRecovered]]/Table1[[#This Row],[TotalCases]]) * 100</f>
        <v>373.75689944804418</v>
      </c>
    </row>
    <row r="9161" spans="1:17" x14ac:dyDescent="0.3">
      <c r="A9161" t="s">
        <v>9173</v>
      </c>
      <c r="B9161" t="s">
        <v>10015</v>
      </c>
      <c r="C9161" t="s">
        <v>10037</v>
      </c>
      <c r="D9161" t="s">
        <v>10063</v>
      </c>
      <c r="E9161" s="1">
        <v>44388</v>
      </c>
      <c r="F9161">
        <v>1551</v>
      </c>
      <c r="G9161">
        <v>100</v>
      </c>
      <c r="H9161">
        <v>2334</v>
      </c>
      <c r="I9161">
        <v>84891</v>
      </c>
      <c r="J9161">
        <v>6841</v>
      </c>
      <c r="K9161">
        <v>313823</v>
      </c>
      <c r="L9161">
        <v>13959</v>
      </c>
      <c r="M9161">
        <v>10110</v>
      </c>
      <c r="N9161">
        <v>213000000</v>
      </c>
      <c r="O9161">
        <f>Table1[[#This Row],[TotalCases]]-Table1[[#This Row],[TotalRecovered]]-Table1[[#This Row],[TotalDeaths]]</f>
        <v>-235773</v>
      </c>
      <c r="P9161" s="4">
        <f>(Table1[[#This Row],[VaccineDoses]]/Table1[[#This Row],[Population]])*100</f>
        <v>4.7464788732394366E-3</v>
      </c>
      <c r="Q9161" s="3">
        <f>(Table1[[#This Row],[TotalRecovered]]/Table1[[#This Row],[TotalCases]]) * 100</f>
        <v>369.67758655216693</v>
      </c>
    </row>
    <row r="9162" spans="1:17" x14ac:dyDescent="0.3">
      <c r="A9162" t="s">
        <v>9174</v>
      </c>
      <c r="B9162" t="s">
        <v>10014</v>
      </c>
      <c r="C9162" t="s">
        <v>10019</v>
      </c>
      <c r="D9162" t="s">
        <v>10019</v>
      </c>
      <c r="E9162" s="1">
        <v>44477</v>
      </c>
      <c r="F9162">
        <v>4721</v>
      </c>
      <c r="G9162">
        <v>140</v>
      </c>
      <c r="H9162">
        <v>737</v>
      </c>
      <c r="I9162">
        <v>89612</v>
      </c>
      <c r="J9162">
        <v>6981</v>
      </c>
      <c r="K9162">
        <v>314560</v>
      </c>
      <c r="L9162">
        <v>70815</v>
      </c>
      <c r="M9162">
        <v>5296</v>
      </c>
      <c r="N9162">
        <v>83000000</v>
      </c>
      <c r="O9162">
        <f>Table1[[#This Row],[TotalCases]]-Table1[[#This Row],[TotalRecovered]]-Table1[[#This Row],[TotalDeaths]]</f>
        <v>-231929</v>
      </c>
      <c r="P9162" s="4">
        <f>(Table1[[#This Row],[VaccineDoses]]/Table1[[#This Row],[Population]])*100</f>
        <v>6.3807228915662654E-3</v>
      </c>
      <c r="Q9162" s="3">
        <f>(Table1[[#This Row],[TotalRecovered]]/Table1[[#This Row],[TotalCases]]) * 100</f>
        <v>351.0244163728072</v>
      </c>
    </row>
    <row r="9163" spans="1:17" x14ac:dyDescent="0.3">
      <c r="A9163" t="s">
        <v>9175</v>
      </c>
      <c r="B9163" t="s">
        <v>10014</v>
      </c>
      <c r="C9163" t="s">
        <v>10019</v>
      </c>
      <c r="D9163" t="s">
        <v>10019</v>
      </c>
      <c r="E9163" s="1">
        <v>43948</v>
      </c>
      <c r="F9163">
        <v>4871</v>
      </c>
      <c r="G9163">
        <v>86</v>
      </c>
      <c r="H9163">
        <v>1418</v>
      </c>
      <c r="I9163">
        <v>94483</v>
      </c>
      <c r="J9163">
        <v>7067</v>
      </c>
      <c r="K9163">
        <v>315978</v>
      </c>
      <c r="L9163">
        <v>48710</v>
      </c>
      <c r="M9163">
        <v>15940</v>
      </c>
      <c r="N9163">
        <v>83000000</v>
      </c>
      <c r="O9163">
        <f>Table1[[#This Row],[TotalCases]]-Table1[[#This Row],[TotalRecovered]]-Table1[[#This Row],[TotalDeaths]]</f>
        <v>-228562</v>
      </c>
      <c r="P9163" s="4">
        <f>(Table1[[#This Row],[VaccineDoses]]/Table1[[#This Row],[Population]])*100</f>
        <v>1.9204819277108435E-2</v>
      </c>
      <c r="Q9163" s="3">
        <f>(Table1[[#This Row],[TotalRecovered]]/Table1[[#This Row],[TotalCases]]) * 100</f>
        <v>334.42841569382853</v>
      </c>
    </row>
    <row r="9164" spans="1:17" x14ac:dyDescent="0.3">
      <c r="A9164" t="s">
        <v>9176</v>
      </c>
      <c r="B9164" t="s">
        <v>10014</v>
      </c>
      <c r="C9164" t="s">
        <v>10035</v>
      </c>
      <c r="D9164" t="s">
        <v>10035</v>
      </c>
      <c r="E9164" s="1">
        <v>44531</v>
      </c>
      <c r="F9164">
        <v>1302</v>
      </c>
      <c r="G9164">
        <v>137</v>
      </c>
      <c r="H9164">
        <v>4547</v>
      </c>
      <c r="I9164">
        <v>95785</v>
      </c>
      <c r="J9164">
        <v>7204</v>
      </c>
      <c r="K9164">
        <v>320525</v>
      </c>
      <c r="L9164">
        <v>16926</v>
      </c>
      <c r="M9164">
        <v>13192</v>
      </c>
      <c r="N9164">
        <v>83000000</v>
      </c>
      <c r="O9164">
        <f>Table1[[#This Row],[TotalCases]]-Table1[[#This Row],[TotalRecovered]]-Table1[[#This Row],[TotalDeaths]]</f>
        <v>-231944</v>
      </c>
      <c r="P9164" s="4">
        <f>(Table1[[#This Row],[VaccineDoses]]/Table1[[#This Row],[Population]])*100</f>
        <v>1.5893975903614459E-2</v>
      </c>
      <c r="Q9164" s="3">
        <f>(Table1[[#This Row],[TotalRecovered]]/Table1[[#This Row],[TotalCases]]) * 100</f>
        <v>334.62963929634077</v>
      </c>
    </row>
    <row r="9165" spans="1:17" x14ac:dyDescent="0.3">
      <c r="A9165" t="s">
        <v>9177</v>
      </c>
      <c r="B9165" t="s">
        <v>10017</v>
      </c>
      <c r="C9165" t="s">
        <v>10036</v>
      </c>
      <c r="D9165" t="s">
        <v>10056</v>
      </c>
      <c r="E9165" s="1">
        <v>44473</v>
      </c>
      <c r="F9165">
        <v>2632</v>
      </c>
      <c r="G9165">
        <v>44</v>
      </c>
      <c r="H9165">
        <v>2041</v>
      </c>
      <c r="I9165">
        <v>98417</v>
      </c>
      <c r="J9165">
        <v>7248</v>
      </c>
      <c r="K9165">
        <v>322566</v>
      </c>
      <c r="L9165">
        <v>34216</v>
      </c>
      <c r="M9165">
        <v>19247</v>
      </c>
      <c r="N9165">
        <v>68000000</v>
      </c>
      <c r="O9165">
        <f>Table1[[#This Row],[TotalCases]]-Table1[[#This Row],[TotalRecovered]]-Table1[[#This Row],[TotalDeaths]]</f>
        <v>-231397</v>
      </c>
      <c r="P9165" s="4">
        <f>(Table1[[#This Row],[VaccineDoses]]/Table1[[#This Row],[Population]])*100</f>
        <v>2.830441176470588E-2</v>
      </c>
      <c r="Q9165" s="3">
        <f>(Table1[[#This Row],[TotalRecovered]]/Table1[[#This Row],[TotalCases]]) * 100</f>
        <v>327.75435138238311</v>
      </c>
    </row>
    <row r="9166" spans="1:17" x14ac:dyDescent="0.3">
      <c r="A9166" t="s">
        <v>9178</v>
      </c>
      <c r="B9166" t="s">
        <v>10016</v>
      </c>
      <c r="C9166" t="s">
        <v>10021</v>
      </c>
      <c r="D9166" t="s">
        <v>10065</v>
      </c>
      <c r="E9166" s="1">
        <v>44042</v>
      </c>
      <c r="F9166">
        <v>2532</v>
      </c>
      <c r="G9166">
        <v>127</v>
      </c>
      <c r="H9166">
        <v>1785</v>
      </c>
      <c r="I9166">
        <v>100949</v>
      </c>
      <c r="J9166">
        <v>7375</v>
      </c>
      <c r="K9166">
        <v>324351</v>
      </c>
      <c r="L9166">
        <v>40512</v>
      </c>
      <c r="M9166">
        <v>11275</v>
      </c>
      <c r="N9166">
        <v>1380000000</v>
      </c>
      <c r="O9166">
        <f>Table1[[#This Row],[TotalCases]]-Table1[[#This Row],[TotalRecovered]]-Table1[[#This Row],[TotalDeaths]]</f>
        <v>-230777</v>
      </c>
      <c r="P9166" s="4">
        <f>(Table1[[#This Row],[VaccineDoses]]/Table1[[#This Row],[Population]])*100</f>
        <v>8.1702898550724636E-4</v>
      </c>
      <c r="Q9166" s="3">
        <f>(Table1[[#This Row],[TotalRecovered]]/Table1[[#This Row],[TotalCases]]) * 100</f>
        <v>321.30184548633468</v>
      </c>
    </row>
    <row r="9167" spans="1:17" x14ac:dyDescent="0.3">
      <c r="A9167" t="s">
        <v>9179</v>
      </c>
      <c r="B9167" t="s">
        <v>10014</v>
      </c>
      <c r="C9167" t="s">
        <v>10035</v>
      </c>
      <c r="D9167" t="s">
        <v>10035</v>
      </c>
      <c r="E9167" s="1">
        <v>44248</v>
      </c>
      <c r="F9167">
        <v>1268</v>
      </c>
      <c r="G9167">
        <v>88</v>
      </c>
      <c r="H9167">
        <v>1062</v>
      </c>
      <c r="I9167">
        <v>102217</v>
      </c>
      <c r="J9167">
        <v>7463</v>
      </c>
      <c r="K9167">
        <v>325413</v>
      </c>
      <c r="L9167">
        <v>11412</v>
      </c>
      <c r="M9167">
        <v>13424</v>
      </c>
      <c r="N9167">
        <v>83000000</v>
      </c>
      <c r="O9167">
        <f>Table1[[#This Row],[TotalCases]]-Table1[[#This Row],[TotalRecovered]]-Table1[[#This Row],[TotalDeaths]]</f>
        <v>-230659</v>
      </c>
      <c r="P9167" s="4">
        <f>(Table1[[#This Row],[VaccineDoses]]/Table1[[#This Row],[Population]])*100</f>
        <v>1.6173493975903615E-2</v>
      </c>
      <c r="Q9167" s="3">
        <f>(Table1[[#This Row],[TotalRecovered]]/Table1[[#This Row],[TotalCases]]) * 100</f>
        <v>318.35506813935058</v>
      </c>
    </row>
    <row r="9168" spans="1:17" x14ac:dyDescent="0.3">
      <c r="A9168" t="s">
        <v>9180</v>
      </c>
      <c r="B9168" t="s">
        <v>10018</v>
      </c>
      <c r="C9168" t="s">
        <v>10027</v>
      </c>
      <c r="D9168" t="s">
        <v>10070</v>
      </c>
      <c r="E9168" s="1">
        <v>43943</v>
      </c>
      <c r="F9168">
        <v>1773</v>
      </c>
      <c r="G9168">
        <v>81</v>
      </c>
      <c r="H9168">
        <v>3568</v>
      </c>
      <c r="I9168">
        <v>103990</v>
      </c>
      <c r="J9168">
        <v>7544</v>
      </c>
      <c r="K9168">
        <v>328981</v>
      </c>
      <c r="L9168">
        <v>31914</v>
      </c>
      <c r="M9168">
        <v>3853</v>
      </c>
      <c r="N9168">
        <v>331000000</v>
      </c>
      <c r="O9168">
        <f>Table1[[#This Row],[TotalCases]]-Table1[[#This Row],[TotalRecovered]]-Table1[[#This Row],[TotalDeaths]]</f>
        <v>-232535</v>
      </c>
      <c r="P9168" s="4">
        <f>(Table1[[#This Row],[VaccineDoses]]/Table1[[#This Row],[Population]])*100</f>
        <v>1.1640483383685801E-3</v>
      </c>
      <c r="Q9168" s="3">
        <f>(Table1[[#This Row],[TotalRecovered]]/Table1[[#This Row],[TotalCases]]) * 100</f>
        <v>316.35830368304647</v>
      </c>
    </row>
    <row r="9169" spans="1:17" x14ac:dyDescent="0.3">
      <c r="A9169" t="s">
        <v>9181</v>
      </c>
      <c r="B9169" t="s">
        <v>10014</v>
      </c>
      <c r="C9169" t="s">
        <v>10038</v>
      </c>
      <c r="D9169" t="s">
        <v>10072</v>
      </c>
      <c r="E9169" s="1">
        <v>43874</v>
      </c>
      <c r="F9169">
        <v>3089</v>
      </c>
      <c r="G9169">
        <v>118</v>
      </c>
      <c r="H9169">
        <v>371</v>
      </c>
      <c r="I9169">
        <v>107079</v>
      </c>
      <c r="J9169">
        <v>7662</v>
      </c>
      <c r="K9169">
        <v>329352</v>
      </c>
      <c r="L9169">
        <v>37068</v>
      </c>
      <c r="M9169">
        <v>10559</v>
      </c>
      <c r="N9169">
        <v>83000000</v>
      </c>
      <c r="O9169">
        <f>Table1[[#This Row],[TotalCases]]-Table1[[#This Row],[TotalRecovered]]-Table1[[#This Row],[TotalDeaths]]</f>
        <v>-229935</v>
      </c>
      <c r="P9169" s="4">
        <f>(Table1[[#This Row],[VaccineDoses]]/Table1[[#This Row],[Population]])*100</f>
        <v>1.2721686746987952E-2</v>
      </c>
      <c r="Q9169" s="3">
        <f>(Table1[[#This Row],[TotalRecovered]]/Table1[[#This Row],[TotalCases]]) * 100</f>
        <v>307.57851679601043</v>
      </c>
    </row>
    <row r="9170" spans="1:17" x14ac:dyDescent="0.3">
      <c r="A9170" t="s">
        <v>9182</v>
      </c>
      <c r="B9170" t="s">
        <v>10017</v>
      </c>
      <c r="C9170" t="s">
        <v>10030</v>
      </c>
      <c r="D9170" t="s">
        <v>10049</v>
      </c>
      <c r="E9170" s="1">
        <v>43958</v>
      </c>
      <c r="F9170">
        <v>3627</v>
      </c>
      <c r="G9170">
        <v>91</v>
      </c>
      <c r="H9170">
        <v>2596</v>
      </c>
      <c r="I9170">
        <v>110706</v>
      </c>
      <c r="J9170">
        <v>7753</v>
      </c>
      <c r="K9170">
        <v>331948</v>
      </c>
      <c r="L9170">
        <v>39897</v>
      </c>
      <c r="M9170">
        <v>10265</v>
      </c>
      <c r="N9170">
        <v>68000000</v>
      </c>
      <c r="O9170">
        <f>Table1[[#This Row],[TotalCases]]-Table1[[#This Row],[TotalRecovered]]-Table1[[#This Row],[TotalDeaths]]</f>
        <v>-228995</v>
      </c>
      <c r="P9170" s="4">
        <f>(Table1[[#This Row],[VaccineDoses]]/Table1[[#This Row],[Population]])*100</f>
        <v>1.5095588235294118E-2</v>
      </c>
      <c r="Q9170" s="3">
        <f>(Table1[[#This Row],[TotalRecovered]]/Table1[[#This Row],[TotalCases]]) * 100</f>
        <v>299.84644012068003</v>
      </c>
    </row>
    <row r="9171" spans="1:17" x14ac:dyDescent="0.3">
      <c r="A9171" t="s">
        <v>9183</v>
      </c>
      <c r="B9171" t="s">
        <v>10018</v>
      </c>
      <c r="C9171" t="s">
        <v>10033</v>
      </c>
      <c r="D9171" t="s">
        <v>10068</v>
      </c>
      <c r="E9171" s="1">
        <v>43988</v>
      </c>
      <c r="F9171">
        <v>1166</v>
      </c>
      <c r="G9171">
        <v>135</v>
      </c>
      <c r="H9171">
        <v>1002</v>
      </c>
      <c r="I9171">
        <v>111872</v>
      </c>
      <c r="J9171">
        <v>7888</v>
      </c>
      <c r="K9171">
        <v>332950</v>
      </c>
      <c r="L9171">
        <v>9328</v>
      </c>
      <c r="M9171">
        <v>390</v>
      </c>
      <c r="N9171">
        <v>331000000</v>
      </c>
      <c r="O9171">
        <f>Table1[[#This Row],[TotalCases]]-Table1[[#This Row],[TotalRecovered]]-Table1[[#This Row],[TotalDeaths]]</f>
        <v>-228966</v>
      </c>
      <c r="P9171" s="4">
        <f>(Table1[[#This Row],[VaccineDoses]]/Table1[[#This Row],[Population]])*100</f>
        <v>1.1782477341389729E-4</v>
      </c>
      <c r="Q9171" s="3">
        <f>(Table1[[#This Row],[TotalRecovered]]/Table1[[#This Row],[TotalCases]]) * 100</f>
        <v>297.61691933638446</v>
      </c>
    </row>
    <row r="9172" spans="1:17" x14ac:dyDescent="0.3">
      <c r="A9172" t="s">
        <v>9184</v>
      </c>
      <c r="B9172" t="s">
        <v>10016</v>
      </c>
      <c r="C9172" t="s">
        <v>10026</v>
      </c>
      <c r="D9172" t="s">
        <v>10026</v>
      </c>
      <c r="E9172" s="1">
        <v>44224</v>
      </c>
      <c r="F9172">
        <v>2548</v>
      </c>
      <c r="G9172">
        <v>4</v>
      </c>
      <c r="H9172">
        <v>2523</v>
      </c>
      <c r="I9172">
        <v>114420</v>
      </c>
      <c r="J9172">
        <v>7892</v>
      </c>
      <c r="K9172">
        <v>335473</v>
      </c>
      <c r="L9172">
        <v>12740</v>
      </c>
      <c r="M9172">
        <v>12342</v>
      </c>
      <c r="N9172">
        <v>1380000000</v>
      </c>
      <c r="O9172">
        <f>Table1[[#This Row],[TotalCases]]-Table1[[#This Row],[TotalRecovered]]-Table1[[#This Row],[TotalDeaths]]</f>
        <v>-228945</v>
      </c>
      <c r="P9172" s="4">
        <f>(Table1[[#This Row],[VaccineDoses]]/Table1[[#This Row],[Population]])*100</f>
        <v>8.9434782608695663E-4</v>
      </c>
      <c r="Q9172" s="3">
        <f>(Table1[[#This Row],[TotalRecovered]]/Table1[[#This Row],[TotalCases]]) * 100</f>
        <v>293.19437161335429</v>
      </c>
    </row>
    <row r="9173" spans="1:17" x14ac:dyDescent="0.3">
      <c r="A9173" t="s">
        <v>9185</v>
      </c>
      <c r="B9173" t="s">
        <v>10016</v>
      </c>
      <c r="C9173" t="s">
        <v>10026</v>
      </c>
      <c r="D9173" t="s">
        <v>10026</v>
      </c>
      <c r="E9173" s="1">
        <v>44342</v>
      </c>
      <c r="F9173">
        <v>1550</v>
      </c>
      <c r="G9173">
        <v>19</v>
      </c>
      <c r="H9173">
        <v>4500</v>
      </c>
      <c r="I9173">
        <v>115970</v>
      </c>
      <c r="J9173">
        <v>7911</v>
      </c>
      <c r="K9173">
        <v>339973</v>
      </c>
      <c r="L9173">
        <v>10850</v>
      </c>
      <c r="M9173">
        <v>14138</v>
      </c>
      <c r="N9173">
        <v>1380000000</v>
      </c>
      <c r="O9173">
        <f>Table1[[#This Row],[TotalCases]]-Table1[[#This Row],[TotalRecovered]]-Table1[[#This Row],[TotalDeaths]]</f>
        <v>-231914</v>
      </c>
      <c r="P9173" s="4">
        <f>(Table1[[#This Row],[VaccineDoses]]/Table1[[#This Row],[Population]])*100</f>
        <v>1.0244927536231885E-3</v>
      </c>
      <c r="Q9173" s="3">
        <f>(Table1[[#This Row],[TotalRecovered]]/Table1[[#This Row],[TotalCases]]) * 100</f>
        <v>293.155988617746</v>
      </c>
    </row>
    <row r="9174" spans="1:17" x14ac:dyDescent="0.3">
      <c r="A9174" t="s">
        <v>9186</v>
      </c>
      <c r="B9174" t="s">
        <v>10014</v>
      </c>
      <c r="C9174" t="s">
        <v>10019</v>
      </c>
      <c r="D9174" t="s">
        <v>10019</v>
      </c>
      <c r="E9174" s="1">
        <v>43875</v>
      </c>
      <c r="F9174">
        <v>2140</v>
      </c>
      <c r="G9174">
        <v>120</v>
      </c>
      <c r="H9174">
        <v>1418</v>
      </c>
      <c r="I9174">
        <v>118110</v>
      </c>
      <c r="J9174">
        <v>8031</v>
      </c>
      <c r="K9174">
        <v>341391</v>
      </c>
      <c r="L9174">
        <v>32100</v>
      </c>
      <c r="M9174">
        <v>15567</v>
      </c>
      <c r="N9174">
        <v>83000000</v>
      </c>
      <c r="O9174">
        <f>Table1[[#This Row],[TotalCases]]-Table1[[#This Row],[TotalRecovered]]-Table1[[#This Row],[TotalDeaths]]</f>
        <v>-231312</v>
      </c>
      <c r="P9174" s="4">
        <f>(Table1[[#This Row],[VaccineDoses]]/Table1[[#This Row],[Population]])*100</f>
        <v>1.8755421686746987E-2</v>
      </c>
      <c r="Q9174" s="3">
        <f>(Table1[[#This Row],[TotalRecovered]]/Table1[[#This Row],[TotalCases]]) * 100</f>
        <v>289.04495808991618</v>
      </c>
    </row>
    <row r="9175" spans="1:17" x14ac:dyDescent="0.3">
      <c r="A9175" t="s">
        <v>9187</v>
      </c>
      <c r="B9175" t="s">
        <v>10018</v>
      </c>
      <c r="C9175" t="s">
        <v>10031</v>
      </c>
      <c r="D9175" t="s">
        <v>10051</v>
      </c>
      <c r="E9175" s="1">
        <v>43938</v>
      </c>
      <c r="F9175">
        <v>3520</v>
      </c>
      <c r="G9175">
        <v>171</v>
      </c>
      <c r="H9175">
        <v>4676</v>
      </c>
      <c r="I9175">
        <v>121630</v>
      </c>
      <c r="J9175">
        <v>8202</v>
      </c>
      <c r="K9175">
        <v>346067</v>
      </c>
      <c r="L9175">
        <v>49280</v>
      </c>
      <c r="M9175">
        <v>14293</v>
      </c>
      <c r="N9175">
        <v>331000000</v>
      </c>
      <c r="O9175">
        <f>Table1[[#This Row],[TotalCases]]-Table1[[#This Row],[TotalRecovered]]-Table1[[#This Row],[TotalDeaths]]</f>
        <v>-232639</v>
      </c>
      <c r="P9175" s="4">
        <f>(Table1[[#This Row],[VaccineDoses]]/Table1[[#This Row],[Population]])*100</f>
        <v>4.3181268882175224E-3</v>
      </c>
      <c r="Q9175" s="3">
        <f>(Table1[[#This Row],[TotalRecovered]]/Table1[[#This Row],[TotalCases]]) * 100</f>
        <v>284.52437720957005</v>
      </c>
    </row>
    <row r="9176" spans="1:17" x14ac:dyDescent="0.3">
      <c r="A9176" t="s">
        <v>9188</v>
      </c>
      <c r="B9176" t="s">
        <v>10018</v>
      </c>
      <c r="C9176" t="s">
        <v>10033</v>
      </c>
      <c r="D9176" t="s">
        <v>10053</v>
      </c>
      <c r="E9176" s="1">
        <v>44049</v>
      </c>
      <c r="F9176">
        <v>3654</v>
      </c>
      <c r="G9176">
        <v>57</v>
      </c>
      <c r="H9176">
        <v>3201</v>
      </c>
      <c r="I9176">
        <v>125284</v>
      </c>
      <c r="J9176">
        <v>8259</v>
      </c>
      <c r="K9176">
        <v>349268</v>
      </c>
      <c r="L9176">
        <v>32886</v>
      </c>
      <c r="M9176">
        <v>8654</v>
      </c>
      <c r="N9176">
        <v>331000000</v>
      </c>
      <c r="O9176">
        <f>Table1[[#This Row],[TotalCases]]-Table1[[#This Row],[TotalRecovered]]-Table1[[#This Row],[TotalDeaths]]</f>
        <v>-232243</v>
      </c>
      <c r="P9176" s="4">
        <f>(Table1[[#This Row],[VaccineDoses]]/Table1[[#This Row],[Population]])*100</f>
        <v>2.6145015105740179E-3</v>
      </c>
      <c r="Q9176" s="3">
        <f>(Table1[[#This Row],[TotalRecovered]]/Table1[[#This Row],[TotalCases]]) * 100</f>
        <v>278.78100954631077</v>
      </c>
    </row>
    <row r="9177" spans="1:17" x14ac:dyDescent="0.3">
      <c r="A9177" t="s">
        <v>9189</v>
      </c>
      <c r="B9177" t="s">
        <v>10014</v>
      </c>
      <c r="C9177" t="s">
        <v>10019</v>
      </c>
      <c r="D9177" t="s">
        <v>10019</v>
      </c>
      <c r="E9177" s="1">
        <v>44273</v>
      </c>
      <c r="F9177">
        <v>620</v>
      </c>
      <c r="G9177">
        <v>147</v>
      </c>
      <c r="H9177">
        <v>626</v>
      </c>
      <c r="I9177">
        <v>125904</v>
      </c>
      <c r="J9177">
        <v>8406</v>
      </c>
      <c r="K9177">
        <v>349894</v>
      </c>
      <c r="L9177">
        <v>8680</v>
      </c>
      <c r="M9177">
        <v>9126</v>
      </c>
      <c r="N9177">
        <v>83000000</v>
      </c>
      <c r="O9177">
        <f>Table1[[#This Row],[TotalCases]]-Table1[[#This Row],[TotalRecovered]]-Table1[[#This Row],[TotalDeaths]]</f>
        <v>-232396</v>
      </c>
      <c r="P9177" s="4">
        <f>(Table1[[#This Row],[VaccineDoses]]/Table1[[#This Row],[Population]])*100</f>
        <v>1.0995180722891566E-2</v>
      </c>
      <c r="Q9177" s="3">
        <f>(Table1[[#This Row],[TotalRecovered]]/Table1[[#This Row],[TotalCases]]) * 100</f>
        <v>277.90538823230395</v>
      </c>
    </row>
    <row r="9178" spans="1:17" x14ac:dyDescent="0.3">
      <c r="A9178" t="s">
        <v>9190</v>
      </c>
      <c r="B9178" t="s">
        <v>10014</v>
      </c>
      <c r="C9178" t="s">
        <v>10019</v>
      </c>
      <c r="D9178" t="s">
        <v>10019</v>
      </c>
      <c r="E9178" s="1">
        <v>44145</v>
      </c>
      <c r="F9178">
        <v>2523</v>
      </c>
      <c r="G9178">
        <v>198</v>
      </c>
      <c r="H9178">
        <v>1821</v>
      </c>
      <c r="I9178">
        <v>128427</v>
      </c>
      <c r="J9178">
        <v>8604</v>
      </c>
      <c r="K9178">
        <v>351715</v>
      </c>
      <c r="L9178">
        <v>42891</v>
      </c>
      <c r="M9178">
        <v>19759</v>
      </c>
      <c r="N9178">
        <v>83000000</v>
      </c>
      <c r="O9178">
        <f>Table1[[#This Row],[TotalCases]]-Table1[[#This Row],[TotalRecovered]]-Table1[[#This Row],[TotalDeaths]]</f>
        <v>-231892</v>
      </c>
      <c r="P9178" s="4">
        <f>(Table1[[#This Row],[VaccineDoses]]/Table1[[#This Row],[Population]])*100</f>
        <v>2.3806024096385544E-2</v>
      </c>
      <c r="Q9178" s="3">
        <f>(Table1[[#This Row],[TotalRecovered]]/Table1[[#This Row],[TotalCases]]) * 100</f>
        <v>273.86375139184128</v>
      </c>
    </row>
    <row r="9179" spans="1:17" x14ac:dyDescent="0.3">
      <c r="A9179" t="s">
        <v>9191</v>
      </c>
      <c r="B9179" t="s">
        <v>10015</v>
      </c>
      <c r="C9179" t="s">
        <v>10037</v>
      </c>
      <c r="D9179" t="s">
        <v>10059</v>
      </c>
      <c r="E9179" s="1">
        <v>44007</v>
      </c>
      <c r="F9179">
        <v>4767</v>
      </c>
      <c r="G9179">
        <v>88</v>
      </c>
      <c r="H9179">
        <v>4436</v>
      </c>
      <c r="I9179">
        <v>133194</v>
      </c>
      <c r="J9179">
        <v>8692</v>
      </c>
      <c r="K9179">
        <v>356151</v>
      </c>
      <c r="L9179">
        <v>81039</v>
      </c>
      <c r="M9179">
        <v>16894</v>
      </c>
      <c r="N9179">
        <v>213000000</v>
      </c>
      <c r="O9179">
        <f>Table1[[#This Row],[TotalCases]]-Table1[[#This Row],[TotalRecovered]]-Table1[[#This Row],[TotalDeaths]]</f>
        <v>-231649</v>
      </c>
      <c r="P9179" s="4">
        <f>(Table1[[#This Row],[VaccineDoses]]/Table1[[#This Row],[Population]])*100</f>
        <v>7.9314553990610329E-3</v>
      </c>
      <c r="Q9179" s="3">
        <f>(Table1[[#This Row],[TotalRecovered]]/Table1[[#This Row],[TotalCases]]) * 100</f>
        <v>267.39267534573628</v>
      </c>
    </row>
    <row r="9180" spans="1:17" x14ac:dyDescent="0.3">
      <c r="A9180" t="s">
        <v>9192</v>
      </c>
      <c r="B9180" t="s">
        <v>10015</v>
      </c>
      <c r="C9180" t="s">
        <v>10034</v>
      </c>
      <c r="D9180" t="s">
        <v>10055</v>
      </c>
      <c r="E9180" s="1">
        <v>44058</v>
      </c>
      <c r="F9180">
        <v>4896</v>
      </c>
      <c r="G9180">
        <v>99</v>
      </c>
      <c r="H9180">
        <v>4307</v>
      </c>
      <c r="I9180">
        <v>138090</v>
      </c>
      <c r="J9180">
        <v>8791</v>
      </c>
      <c r="K9180">
        <v>360458</v>
      </c>
      <c r="L9180">
        <v>34272</v>
      </c>
      <c r="M9180">
        <v>4868</v>
      </c>
      <c r="N9180">
        <v>213000000</v>
      </c>
      <c r="O9180">
        <f>Table1[[#This Row],[TotalCases]]-Table1[[#This Row],[TotalRecovered]]-Table1[[#This Row],[TotalDeaths]]</f>
        <v>-231159</v>
      </c>
      <c r="P9180" s="4">
        <f>(Table1[[#This Row],[VaccineDoses]]/Table1[[#This Row],[Population]])*100</f>
        <v>2.2854460093896713E-3</v>
      </c>
      <c r="Q9180" s="3">
        <f>(Table1[[#This Row],[TotalRecovered]]/Table1[[#This Row],[TotalCases]]) * 100</f>
        <v>261.03121152871313</v>
      </c>
    </row>
    <row r="9181" spans="1:17" x14ac:dyDescent="0.3">
      <c r="A9181" t="s">
        <v>9193</v>
      </c>
      <c r="B9181" t="s">
        <v>10014</v>
      </c>
      <c r="C9181" t="s">
        <v>10019</v>
      </c>
      <c r="D9181" t="s">
        <v>10019</v>
      </c>
      <c r="E9181" s="1">
        <v>44533</v>
      </c>
      <c r="F9181">
        <v>170</v>
      </c>
      <c r="G9181">
        <v>114</v>
      </c>
      <c r="H9181">
        <v>2961</v>
      </c>
      <c r="I9181">
        <v>138260</v>
      </c>
      <c r="J9181">
        <v>8905</v>
      </c>
      <c r="K9181">
        <v>363419</v>
      </c>
      <c r="L9181">
        <v>2550</v>
      </c>
      <c r="M9181">
        <v>11953</v>
      </c>
      <c r="N9181">
        <v>83000000</v>
      </c>
      <c r="O9181">
        <f>Table1[[#This Row],[TotalCases]]-Table1[[#This Row],[TotalRecovered]]-Table1[[#This Row],[TotalDeaths]]</f>
        <v>-234064</v>
      </c>
      <c r="P9181" s="4">
        <f>(Table1[[#This Row],[VaccineDoses]]/Table1[[#This Row],[Population]])*100</f>
        <v>1.4401204819277109E-2</v>
      </c>
      <c r="Q9181" s="3">
        <f>(Table1[[#This Row],[TotalRecovered]]/Table1[[#This Row],[TotalCases]]) * 100</f>
        <v>262.8518732822219</v>
      </c>
    </row>
    <row r="9182" spans="1:17" x14ac:dyDescent="0.3">
      <c r="A9182" t="s">
        <v>9194</v>
      </c>
      <c r="B9182" t="s">
        <v>10017</v>
      </c>
      <c r="C9182" t="s">
        <v>10036</v>
      </c>
      <c r="D9182" t="s">
        <v>10064</v>
      </c>
      <c r="E9182" s="1">
        <v>44502</v>
      </c>
      <c r="F9182">
        <v>2419</v>
      </c>
      <c r="G9182">
        <v>73</v>
      </c>
      <c r="H9182">
        <v>1646</v>
      </c>
      <c r="I9182">
        <v>140679</v>
      </c>
      <c r="J9182">
        <v>8978</v>
      </c>
      <c r="K9182">
        <v>365065</v>
      </c>
      <c r="L9182">
        <v>19352</v>
      </c>
      <c r="M9182">
        <v>14698</v>
      </c>
      <c r="N9182">
        <v>68000000</v>
      </c>
      <c r="O9182">
        <f>Table1[[#This Row],[TotalCases]]-Table1[[#This Row],[TotalRecovered]]-Table1[[#This Row],[TotalDeaths]]</f>
        <v>-233364</v>
      </c>
      <c r="P9182" s="4">
        <f>(Table1[[#This Row],[VaccineDoses]]/Table1[[#This Row],[Population]])*100</f>
        <v>2.1614705882352942E-2</v>
      </c>
      <c r="Q9182" s="3">
        <f>(Table1[[#This Row],[TotalRecovered]]/Table1[[#This Row],[TotalCases]]) * 100</f>
        <v>259.50212896025704</v>
      </c>
    </row>
    <row r="9183" spans="1:17" x14ac:dyDescent="0.3">
      <c r="A9183" t="s">
        <v>9195</v>
      </c>
      <c r="B9183" t="s">
        <v>10015</v>
      </c>
      <c r="C9183" t="s">
        <v>10034</v>
      </c>
      <c r="D9183" t="s">
        <v>10066</v>
      </c>
      <c r="E9183" s="1">
        <v>44097</v>
      </c>
      <c r="F9183">
        <v>2779</v>
      </c>
      <c r="G9183">
        <v>167</v>
      </c>
      <c r="H9183">
        <v>1999</v>
      </c>
      <c r="I9183">
        <v>143458</v>
      </c>
      <c r="J9183">
        <v>9145</v>
      </c>
      <c r="K9183">
        <v>367064</v>
      </c>
      <c r="L9183">
        <v>36127</v>
      </c>
      <c r="M9183">
        <v>19526</v>
      </c>
      <c r="N9183">
        <v>213000000</v>
      </c>
      <c r="O9183">
        <f>Table1[[#This Row],[TotalCases]]-Table1[[#This Row],[TotalRecovered]]-Table1[[#This Row],[TotalDeaths]]</f>
        <v>-232751</v>
      </c>
      <c r="P9183" s="4">
        <f>(Table1[[#This Row],[VaccineDoses]]/Table1[[#This Row],[Population]])*100</f>
        <v>9.1671361502347424E-3</v>
      </c>
      <c r="Q9183" s="3">
        <f>(Table1[[#This Row],[TotalRecovered]]/Table1[[#This Row],[TotalCases]]) * 100</f>
        <v>255.86861659858636</v>
      </c>
    </row>
    <row r="9184" spans="1:17" x14ac:dyDescent="0.3">
      <c r="A9184" t="s">
        <v>9196</v>
      </c>
      <c r="B9184" t="s">
        <v>10014</v>
      </c>
      <c r="C9184" t="s">
        <v>10019</v>
      </c>
      <c r="D9184" t="s">
        <v>10019</v>
      </c>
      <c r="E9184" s="1">
        <v>44209</v>
      </c>
      <c r="F9184">
        <v>1416</v>
      </c>
      <c r="G9184">
        <v>15</v>
      </c>
      <c r="H9184">
        <v>2635</v>
      </c>
      <c r="I9184">
        <v>144874</v>
      </c>
      <c r="J9184">
        <v>9160</v>
      </c>
      <c r="K9184">
        <v>369699</v>
      </c>
      <c r="L9184">
        <v>18408</v>
      </c>
      <c r="M9184">
        <v>19293</v>
      </c>
      <c r="N9184">
        <v>83000000</v>
      </c>
      <c r="O9184">
        <f>Table1[[#This Row],[TotalCases]]-Table1[[#This Row],[TotalRecovered]]-Table1[[#This Row],[TotalDeaths]]</f>
        <v>-233985</v>
      </c>
      <c r="P9184" s="4">
        <f>(Table1[[#This Row],[VaccineDoses]]/Table1[[#This Row],[Population]])*100</f>
        <v>2.3244578313253012E-2</v>
      </c>
      <c r="Q9184" s="3">
        <f>(Table1[[#This Row],[TotalRecovered]]/Table1[[#This Row],[TotalCases]]) * 100</f>
        <v>255.18657592114528</v>
      </c>
    </row>
    <row r="9185" spans="1:17" x14ac:dyDescent="0.3">
      <c r="A9185" t="s">
        <v>9197</v>
      </c>
      <c r="B9185" t="s">
        <v>10018</v>
      </c>
      <c r="C9185" t="s">
        <v>10027</v>
      </c>
      <c r="D9185" t="s">
        <v>10070</v>
      </c>
      <c r="E9185" s="1">
        <v>44319</v>
      </c>
      <c r="F9185">
        <v>938</v>
      </c>
      <c r="G9185">
        <v>3</v>
      </c>
      <c r="H9185">
        <v>2343</v>
      </c>
      <c r="I9185">
        <v>145812</v>
      </c>
      <c r="J9185">
        <v>9163</v>
      </c>
      <c r="K9185">
        <v>372042</v>
      </c>
      <c r="L9185">
        <v>14070</v>
      </c>
      <c r="M9185">
        <v>5213</v>
      </c>
      <c r="N9185">
        <v>331000000</v>
      </c>
      <c r="O9185">
        <f>Table1[[#This Row],[TotalCases]]-Table1[[#This Row],[TotalRecovered]]-Table1[[#This Row],[TotalDeaths]]</f>
        <v>-235393</v>
      </c>
      <c r="P9185" s="4">
        <f>(Table1[[#This Row],[VaccineDoses]]/Table1[[#This Row],[Population]])*100</f>
        <v>1.5749244712990938E-3</v>
      </c>
      <c r="Q9185" s="3">
        <f>(Table1[[#This Row],[TotalRecovered]]/Table1[[#This Row],[TotalCases]]) * 100</f>
        <v>255.15183935478564</v>
      </c>
    </row>
    <row r="9186" spans="1:17" x14ac:dyDescent="0.3">
      <c r="A9186" t="s">
        <v>9198</v>
      </c>
      <c r="B9186" t="s">
        <v>10015</v>
      </c>
      <c r="C9186" t="s">
        <v>10022</v>
      </c>
      <c r="D9186" t="s">
        <v>10067</v>
      </c>
      <c r="E9186" s="1">
        <v>44532</v>
      </c>
      <c r="F9186">
        <v>4930</v>
      </c>
      <c r="G9186">
        <v>9</v>
      </c>
      <c r="H9186">
        <v>3159</v>
      </c>
      <c r="I9186">
        <v>150742</v>
      </c>
      <c r="J9186">
        <v>9172</v>
      </c>
      <c r="K9186">
        <v>375201</v>
      </c>
      <c r="L9186">
        <v>64090</v>
      </c>
      <c r="M9186">
        <v>2766</v>
      </c>
      <c r="N9186">
        <v>213000000</v>
      </c>
      <c r="O9186">
        <f>Table1[[#This Row],[TotalCases]]-Table1[[#This Row],[TotalRecovered]]-Table1[[#This Row],[TotalDeaths]]</f>
        <v>-233631</v>
      </c>
      <c r="P9186" s="4">
        <f>(Table1[[#This Row],[VaccineDoses]]/Table1[[#This Row],[Population]])*100</f>
        <v>1.2985915492957746E-3</v>
      </c>
      <c r="Q9186" s="3">
        <f>(Table1[[#This Row],[TotalRecovered]]/Table1[[#This Row],[TotalCases]]) * 100</f>
        <v>248.9027610088761</v>
      </c>
    </row>
    <row r="9187" spans="1:17" x14ac:dyDescent="0.3">
      <c r="A9187" t="s">
        <v>9199</v>
      </c>
      <c r="B9187" t="s">
        <v>10017</v>
      </c>
      <c r="C9187" t="s">
        <v>10029</v>
      </c>
      <c r="D9187" t="s">
        <v>10048</v>
      </c>
      <c r="E9187" s="1">
        <v>44517</v>
      </c>
      <c r="F9187">
        <v>2031</v>
      </c>
      <c r="G9187">
        <v>178</v>
      </c>
      <c r="H9187">
        <v>1009</v>
      </c>
      <c r="I9187">
        <v>152773</v>
      </c>
      <c r="J9187">
        <v>9350</v>
      </c>
      <c r="K9187">
        <v>376210</v>
      </c>
      <c r="L9187">
        <v>34527</v>
      </c>
      <c r="M9187">
        <v>12762</v>
      </c>
      <c r="N9187">
        <v>68000000</v>
      </c>
      <c r="O9187">
        <f>Table1[[#This Row],[TotalCases]]-Table1[[#This Row],[TotalRecovered]]-Table1[[#This Row],[TotalDeaths]]</f>
        <v>-232787</v>
      </c>
      <c r="P9187" s="4">
        <f>(Table1[[#This Row],[VaccineDoses]]/Table1[[#This Row],[Population]])*100</f>
        <v>1.8767647058823531E-2</v>
      </c>
      <c r="Q9187" s="3">
        <f>(Table1[[#This Row],[TotalRecovered]]/Table1[[#This Row],[TotalCases]]) * 100</f>
        <v>246.25424649643591</v>
      </c>
    </row>
    <row r="9188" spans="1:17" x14ac:dyDescent="0.3">
      <c r="A9188" t="s">
        <v>9200</v>
      </c>
      <c r="B9188" t="s">
        <v>10016</v>
      </c>
      <c r="C9188" t="s">
        <v>10028</v>
      </c>
      <c r="D9188" t="s">
        <v>10061</v>
      </c>
      <c r="E9188" s="1">
        <v>44120</v>
      </c>
      <c r="F9188">
        <v>3177</v>
      </c>
      <c r="G9188">
        <v>47</v>
      </c>
      <c r="H9188">
        <v>3218</v>
      </c>
      <c r="I9188">
        <v>155950</v>
      </c>
      <c r="J9188">
        <v>9397</v>
      </c>
      <c r="K9188">
        <v>379428</v>
      </c>
      <c r="L9188">
        <v>41301</v>
      </c>
      <c r="M9188">
        <v>17992</v>
      </c>
      <c r="N9188">
        <v>1380000000</v>
      </c>
      <c r="O9188">
        <f>Table1[[#This Row],[TotalCases]]-Table1[[#This Row],[TotalRecovered]]-Table1[[#This Row],[TotalDeaths]]</f>
        <v>-232875</v>
      </c>
      <c r="P9188" s="4">
        <f>(Table1[[#This Row],[VaccineDoses]]/Table1[[#This Row],[Population]])*100</f>
        <v>1.3037681159420291E-3</v>
      </c>
      <c r="Q9188" s="3">
        <f>(Table1[[#This Row],[TotalRecovered]]/Table1[[#This Row],[TotalCases]]) * 100</f>
        <v>243.30105803142033</v>
      </c>
    </row>
    <row r="9189" spans="1:17" x14ac:dyDescent="0.3">
      <c r="A9189" t="s">
        <v>9201</v>
      </c>
      <c r="B9189" t="s">
        <v>10018</v>
      </c>
      <c r="C9189" t="s">
        <v>10033</v>
      </c>
      <c r="D9189" t="s">
        <v>10053</v>
      </c>
      <c r="E9189" s="1">
        <v>44187</v>
      </c>
      <c r="F9189">
        <v>2771</v>
      </c>
      <c r="G9189">
        <v>19</v>
      </c>
      <c r="H9189">
        <v>4150</v>
      </c>
      <c r="I9189">
        <v>158721</v>
      </c>
      <c r="J9189">
        <v>9416</v>
      </c>
      <c r="K9189">
        <v>383578</v>
      </c>
      <c r="L9189">
        <v>49878</v>
      </c>
      <c r="M9189">
        <v>18074</v>
      </c>
      <c r="N9189">
        <v>331000000</v>
      </c>
      <c r="O9189">
        <f>Table1[[#This Row],[TotalCases]]-Table1[[#This Row],[TotalRecovered]]-Table1[[#This Row],[TotalDeaths]]</f>
        <v>-234273</v>
      </c>
      <c r="P9189" s="4">
        <f>(Table1[[#This Row],[VaccineDoses]]/Table1[[#This Row],[Population]])*100</f>
        <v>5.4604229607250754E-3</v>
      </c>
      <c r="Q9189" s="3">
        <f>(Table1[[#This Row],[TotalRecovered]]/Table1[[#This Row],[TotalCases]]) * 100</f>
        <v>241.66808424846113</v>
      </c>
    </row>
    <row r="9190" spans="1:17" x14ac:dyDescent="0.3">
      <c r="A9190" t="s">
        <v>9202</v>
      </c>
      <c r="B9190" t="s">
        <v>10017</v>
      </c>
      <c r="C9190" t="s">
        <v>10029</v>
      </c>
      <c r="D9190" t="s">
        <v>10048</v>
      </c>
      <c r="E9190" s="1">
        <v>44487</v>
      </c>
      <c r="F9190">
        <v>3796</v>
      </c>
      <c r="G9190">
        <v>31</v>
      </c>
      <c r="H9190">
        <v>2812</v>
      </c>
      <c r="I9190">
        <v>162517</v>
      </c>
      <c r="J9190">
        <v>9447</v>
      </c>
      <c r="K9190">
        <v>386390</v>
      </c>
      <c r="L9190">
        <v>60736</v>
      </c>
      <c r="M9190">
        <v>8961</v>
      </c>
      <c r="N9190">
        <v>68000000</v>
      </c>
      <c r="O9190">
        <f>Table1[[#This Row],[TotalCases]]-Table1[[#This Row],[TotalRecovered]]-Table1[[#This Row],[TotalDeaths]]</f>
        <v>-233320</v>
      </c>
      <c r="P9190" s="4">
        <f>(Table1[[#This Row],[VaccineDoses]]/Table1[[#This Row],[Population]])*100</f>
        <v>1.3177941176470588E-2</v>
      </c>
      <c r="Q9190" s="3">
        <f>(Table1[[#This Row],[TotalRecovered]]/Table1[[#This Row],[TotalCases]]) * 100</f>
        <v>237.75358885531978</v>
      </c>
    </row>
    <row r="9191" spans="1:17" x14ac:dyDescent="0.3">
      <c r="A9191" t="s">
        <v>9203</v>
      </c>
      <c r="B9191" t="s">
        <v>10017</v>
      </c>
      <c r="C9191" t="s">
        <v>10025</v>
      </c>
      <c r="D9191" t="s">
        <v>10044</v>
      </c>
      <c r="E9191" s="1">
        <v>44034</v>
      </c>
      <c r="F9191">
        <v>2884</v>
      </c>
      <c r="G9191">
        <v>193</v>
      </c>
      <c r="H9191">
        <v>3740</v>
      </c>
      <c r="I9191">
        <v>165401</v>
      </c>
      <c r="J9191">
        <v>9640</v>
      </c>
      <c r="K9191">
        <v>390130</v>
      </c>
      <c r="L9191">
        <v>14420</v>
      </c>
      <c r="M9191">
        <v>227</v>
      </c>
      <c r="N9191">
        <v>68000000</v>
      </c>
      <c r="O9191">
        <f>Table1[[#This Row],[TotalCases]]-Table1[[#This Row],[TotalRecovered]]-Table1[[#This Row],[TotalDeaths]]</f>
        <v>-234369</v>
      </c>
      <c r="P9191" s="4">
        <f>(Table1[[#This Row],[VaccineDoses]]/Table1[[#This Row],[Population]])*100</f>
        <v>3.3382352941176472E-4</v>
      </c>
      <c r="Q9191" s="3">
        <f>(Table1[[#This Row],[TotalRecovered]]/Table1[[#This Row],[TotalCases]]) * 100</f>
        <v>235.8691906336721</v>
      </c>
    </row>
    <row r="9192" spans="1:17" x14ac:dyDescent="0.3">
      <c r="A9192" t="s">
        <v>9204</v>
      </c>
      <c r="B9192" t="s">
        <v>10017</v>
      </c>
      <c r="C9192" t="s">
        <v>10029</v>
      </c>
      <c r="D9192" t="s">
        <v>10047</v>
      </c>
      <c r="E9192" s="1">
        <v>44043</v>
      </c>
      <c r="F9192">
        <v>1731</v>
      </c>
      <c r="G9192">
        <v>59</v>
      </c>
      <c r="H9192">
        <v>4976</v>
      </c>
      <c r="I9192">
        <v>167132</v>
      </c>
      <c r="J9192">
        <v>9699</v>
      </c>
      <c r="K9192">
        <v>395106</v>
      </c>
      <c r="L9192">
        <v>22503</v>
      </c>
      <c r="M9192">
        <v>10586</v>
      </c>
      <c r="N9192">
        <v>68000000</v>
      </c>
      <c r="O9192">
        <f>Table1[[#This Row],[TotalCases]]-Table1[[#This Row],[TotalRecovered]]-Table1[[#This Row],[TotalDeaths]]</f>
        <v>-237673</v>
      </c>
      <c r="P9192" s="4">
        <f>(Table1[[#This Row],[VaccineDoses]]/Table1[[#This Row],[Population]])*100</f>
        <v>1.5567647058823528E-2</v>
      </c>
      <c r="Q9192" s="3">
        <f>(Table1[[#This Row],[TotalRecovered]]/Table1[[#This Row],[TotalCases]]) * 100</f>
        <v>236.40356125697056</v>
      </c>
    </row>
    <row r="9193" spans="1:17" x14ac:dyDescent="0.3">
      <c r="A9193" t="s">
        <v>9205</v>
      </c>
      <c r="B9193" t="s">
        <v>10018</v>
      </c>
      <c r="C9193" t="s">
        <v>10027</v>
      </c>
      <c r="D9193" t="s">
        <v>10045</v>
      </c>
      <c r="E9193" s="1">
        <v>44382</v>
      </c>
      <c r="F9193">
        <v>1272</v>
      </c>
      <c r="G9193">
        <v>10</v>
      </c>
      <c r="H9193">
        <v>4038</v>
      </c>
      <c r="I9193">
        <v>168404</v>
      </c>
      <c r="J9193">
        <v>9709</v>
      </c>
      <c r="K9193">
        <v>399144</v>
      </c>
      <c r="L9193">
        <v>24168</v>
      </c>
      <c r="M9193">
        <v>807</v>
      </c>
      <c r="N9193">
        <v>331000000</v>
      </c>
      <c r="O9193">
        <f>Table1[[#This Row],[TotalCases]]-Table1[[#This Row],[TotalRecovered]]-Table1[[#This Row],[TotalDeaths]]</f>
        <v>-240449</v>
      </c>
      <c r="P9193" s="4">
        <f>(Table1[[#This Row],[VaccineDoses]]/Table1[[#This Row],[Population]])*100</f>
        <v>2.4380664652567978E-4</v>
      </c>
      <c r="Q9193" s="3">
        <f>(Table1[[#This Row],[TotalRecovered]]/Table1[[#This Row],[TotalCases]]) * 100</f>
        <v>237.01574784446927</v>
      </c>
    </row>
    <row r="9194" spans="1:17" x14ac:dyDescent="0.3">
      <c r="A9194" t="s">
        <v>9206</v>
      </c>
      <c r="B9194" t="s">
        <v>10017</v>
      </c>
      <c r="C9194" t="s">
        <v>10025</v>
      </c>
      <c r="D9194" t="s">
        <v>10044</v>
      </c>
      <c r="E9194" s="1">
        <v>44153</v>
      </c>
      <c r="F9194">
        <v>1752</v>
      </c>
      <c r="G9194">
        <v>19</v>
      </c>
      <c r="H9194">
        <v>3834</v>
      </c>
      <c r="I9194">
        <v>170156</v>
      </c>
      <c r="J9194">
        <v>9728</v>
      </c>
      <c r="K9194">
        <v>402978</v>
      </c>
      <c r="L9194">
        <v>28032</v>
      </c>
      <c r="M9194">
        <v>6360</v>
      </c>
      <c r="N9194">
        <v>68000000</v>
      </c>
      <c r="O9194">
        <f>Table1[[#This Row],[TotalCases]]-Table1[[#This Row],[TotalRecovered]]-Table1[[#This Row],[TotalDeaths]]</f>
        <v>-242550</v>
      </c>
      <c r="P9194" s="4">
        <f>(Table1[[#This Row],[VaccineDoses]]/Table1[[#This Row],[Population]])*100</f>
        <v>9.3529411764705882E-3</v>
      </c>
      <c r="Q9194" s="3">
        <f>(Table1[[#This Row],[TotalRecovered]]/Table1[[#This Row],[TotalCases]]) * 100</f>
        <v>236.8285573238675</v>
      </c>
    </row>
    <row r="9195" spans="1:17" x14ac:dyDescent="0.3">
      <c r="A9195" t="s">
        <v>9207</v>
      </c>
      <c r="B9195" t="s">
        <v>10016</v>
      </c>
      <c r="C9195" t="s">
        <v>10021</v>
      </c>
      <c r="D9195" t="s">
        <v>10065</v>
      </c>
      <c r="E9195" s="1">
        <v>44424</v>
      </c>
      <c r="F9195">
        <v>1956</v>
      </c>
      <c r="G9195">
        <v>22</v>
      </c>
      <c r="H9195">
        <v>1799</v>
      </c>
      <c r="I9195">
        <v>172112</v>
      </c>
      <c r="J9195">
        <v>9750</v>
      </c>
      <c r="K9195">
        <v>404777</v>
      </c>
      <c r="L9195">
        <v>31296</v>
      </c>
      <c r="M9195">
        <v>16931</v>
      </c>
      <c r="N9195">
        <v>1380000000</v>
      </c>
      <c r="O9195">
        <f>Table1[[#This Row],[TotalCases]]-Table1[[#This Row],[TotalRecovered]]-Table1[[#This Row],[TotalDeaths]]</f>
        <v>-242415</v>
      </c>
      <c r="P9195" s="4">
        <f>(Table1[[#This Row],[VaccineDoses]]/Table1[[#This Row],[Population]])*100</f>
        <v>1.2268840579710144E-3</v>
      </c>
      <c r="Q9195" s="3">
        <f>(Table1[[#This Row],[TotalRecovered]]/Table1[[#This Row],[TotalCases]]) * 100</f>
        <v>235.18232313842148</v>
      </c>
    </row>
    <row r="9196" spans="1:17" x14ac:dyDescent="0.3">
      <c r="A9196" t="s">
        <v>9208</v>
      </c>
      <c r="B9196" t="s">
        <v>10015</v>
      </c>
      <c r="C9196" t="s">
        <v>10037</v>
      </c>
      <c r="D9196" t="s">
        <v>10059</v>
      </c>
      <c r="E9196" s="1">
        <v>44011</v>
      </c>
      <c r="F9196">
        <v>3487</v>
      </c>
      <c r="G9196">
        <v>126</v>
      </c>
      <c r="H9196">
        <v>2884</v>
      </c>
      <c r="I9196">
        <v>175599</v>
      </c>
      <c r="J9196">
        <v>9876</v>
      </c>
      <c r="K9196">
        <v>407661</v>
      </c>
      <c r="L9196">
        <v>52305</v>
      </c>
      <c r="M9196">
        <v>12263</v>
      </c>
      <c r="N9196">
        <v>213000000</v>
      </c>
      <c r="O9196">
        <f>Table1[[#This Row],[TotalCases]]-Table1[[#This Row],[TotalRecovered]]-Table1[[#This Row],[TotalDeaths]]</f>
        <v>-241938</v>
      </c>
      <c r="P9196" s="4">
        <f>(Table1[[#This Row],[VaccineDoses]]/Table1[[#This Row],[Population]])*100</f>
        <v>5.7572769953051642E-3</v>
      </c>
      <c r="Q9196" s="3">
        <f>(Table1[[#This Row],[TotalRecovered]]/Table1[[#This Row],[TotalCases]]) * 100</f>
        <v>232.15451113047342</v>
      </c>
    </row>
    <row r="9197" spans="1:17" x14ac:dyDescent="0.3">
      <c r="A9197" t="s">
        <v>9209</v>
      </c>
      <c r="B9197" t="s">
        <v>10018</v>
      </c>
      <c r="C9197" t="s">
        <v>10031</v>
      </c>
      <c r="D9197" t="s">
        <v>10051</v>
      </c>
      <c r="E9197" s="1">
        <v>44329</v>
      </c>
      <c r="F9197">
        <v>1691</v>
      </c>
      <c r="G9197">
        <v>76</v>
      </c>
      <c r="H9197">
        <v>1322</v>
      </c>
      <c r="I9197">
        <v>177290</v>
      </c>
      <c r="J9197">
        <v>9952</v>
      </c>
      <c r="K9197">
        <v>408983</v>
      </c>
      <c r="L9197">
        <v>27056</v>
      </c>
      <c r="M9197">
        <v>5516</v>
      </c>
      <c r="N9197">
        <v>331000000</v>
      </c>
      <c r="O9197">
        <f>Table1[[#This Row],[TotalCases]]-Table1[[#This Row],[TotalRecovered]]-Table1[[#This Row],[TotalDeaths]]</f>
        <v>-241645</v>
      </c>
      <c r="P9197" s="4">
        <f>(Table1[[#This Row],[VaccineDoses]]/Table1[[#This Row],[Population]])*100</f>
        <v>1.666465256797583E-3</v>
      </c>
      <c r="Q9197" s="3">
        <f>(Table1[[#This Row],[TotalRecovered]]/Table1[[#This Row],[TotalCases]]) * 100</f>
        <v>230.68588188843137</v>
      </c>
    </row>
    <row r="9198" spans="1:17" x14ac:dyDescent="0.3">
      <c r="A9198" t="s">
        <v>9210</v>
      </c>
      <c r="B9198" t="s">
        <v>10017</v>
      </c>
      <c r="C9198" t="s">
        <v>10025</v>
      </c>
      <c r="D9198" t="s">
        <v>10044</v>
      </c>
      <c r="E9198" s="1">
        <v>44150</v>
      </c>
      <c r="F9198">
        <v>4165</v>
      </c>
      <c r="G9198">
        <v>34</v>
      </c>
      <c r="H9198">
        <v>2609</v>
      </c>
      <c r="I9198">
        <v>181455</v>
      </c>
      <c r="J9198">
        <v>9986</v>
      </c>
      <c r="K9198">
        <v>411592</v>
      </c>
      <c r="L9198">
        <v>74970</v>
      </c>
      <c r="M9198">
        <v>10084</v>
      </c>
      <c r="N9198">
        <v>68000000</v>
      </c>
      <c r="O9198">
        <f>Table1[[#This Row],[TotalCases]]-Table1[[#This Row],[TotalRecovered]]-Table1[[#This Row],[TotalDeaths]]</f>
        <v>-240123</v>
      </c>
      <c r="P9198" s="4">
        <f>(Table1[[#This Row],[VaccineDoses]]/Table1[[#This Row],[Population]])*100</f>
        <v>1.4829411764705883E-2</v>
      </c>
      <c r="Q9198" s="3">
        <f>(Table1[[#This Row],[TotalRecovered]]/Table1[[#This Row],[TotalCases]]) * 100</f>
        <v>226.82869030889202</v>
      </c>
    </row>
    <row r="9199" spans="1:17" x14ac:dyDescent="0.3">
      <c r="A9199" t="s">
        <v>9211</v>
      </c>
      <c r="B9199" t="s">
        <v>10014</v>
      </c>
      <c r="C9199" t="s">
        <v>10038</v>
      </c>
      <c r="D9199" t="s">
        <v>10072</v>
      </c>
      <c r="E9199" s="1">
        <v>43913</v>
      </c>
      <c r="F9199">
        <v>1257</v>
      </c>
      <c r="G9199">
        <v>144</v>
      </c>
      <c r="H9199">
        <v>724</v>
      </c>
      <c r="I9199">
        <v>182712</v>
      </c>
      <c r="J9199">
        <v>10130</v>
      </c>
      <c r="K9199">
        <v>412316</v>
      </c>
      <c r="L9199">
        <v>18855</v>
      </c>
      <c r="M9199">
        <v>17107</v>
      </c>
      <c r="N9199">
        <v>83000000</v>
      </c>
      <c r="O9199">
        <f>Table1[[#This Row],[TotalCases]]-Table1[[#This Row],[TotalRecovered]]-Table1[[#This Row],[TotalDeaths]]</f>
        <v>-239734</v>
      </c>
      <c r="P9199" s="4">
        <f>(Table1[[#This Row],[VaccineDoses]]/Table1[[#This Row],[Population]])*100</f>
        <v>2.0610843373493976E-2</v>
      </c>
      <c r="Q9199" s="3">
        <f>(Table1[[#This Row],[TotalRecovered]]/Table1[[#This Row],[TotalCases]]) * 100</f>
        <v>225.66443364420508</v>
      </c>
    </row>
    <row r="9200" spans="1:17" x14ac:dyDescent="0.3">
      <c r="A9200" t="s">
        <v>9212</v>
      </c>
      <c r="B9200" t="s">
        <v>10015</v>
      </c>
      <c r="C9200" t="s">
        <v>10037</v>
      </c>
      <c r="D9200" t="s">
        <v>10063</v>
      </c>
      <c r="E9200" s="1">
        <v>44133</v>
      </c>
      <c r="F9200">
        <v>431</v>
      </c>
      <c r="G9200">
        <v>9</v>
      </c>
      <c r="H9200">
        <v>2411</v>
      </c>
      <c r="I9200">
        <v>183143</v>
      </c>
      <c r="J9200">
        <v>10139</v>
      </c>
      <c r="K9200">
        <v>414727</v>
      </c>
      <c r="L9200">
        <v>7327</v>
      </c>
      <c r="M9200">
        <v>11253</v>
      </c>
      <c r="N9200">
        <v>213000000</v>
      </c>
      <c r="O9200">
        <f>Table1[[#This Row],[TotalCases]]-Table1[[#This Row],[TotalRecovered]]-Table1[[#This Row],[TotalDeaths]]</f>
        <v>-241723</v>
      </c>
      <c r="P9200" s="4">
        <f>(Table1[[#This Row],[VaccineDoses]]/Table1[[#This Row],[Population]])*100</f>
        <v>5.2830985915492956E-3</v>
      </c>
      <c r="Q9200" s="3">
        <f>(Table1[[#This Row],[TotalRecovered]]/Table1[[#This Row],[TotalCases]]) * 100</f>
        <v>226.44982336207224</v>
      </c>
    </row>
    <row r="9201" spans="1:17" x14ac:dyDescent="0.3">
      <c r="A9201" t="s">
        <v>9213</v>
      </c>
      <c r="B9201" t="s">
        <v>10018</v>
      </c>
      <c r="C9201" t="s">
        <v>10027</v>
      </c>
      <c r="D9201" t="s">
        <v>10070</v>
      </c>
      <c r="E9201" s="1">
        <v>44092</v>
      </c>
      <c r="F9201">
        <v>4265</v>
      </c>
      <c r="G9201">
        <v>37</v>
      </c>
      <c r="H9201">
        <v>1315</v>
      </c>
      <c r="I9201">
        <v>187408</v>
      </c>
      <c r="J9201">
        <v>10176</v>
      </c>
      <c r="K9201">
        <v>416042</v>
      </c>
      <c r="L9201">
        <v>25590</v>
      </c>
      <c r="M9201">
        <v>16021</v>
      </c>
      <c r="N9201">
        <v>331000000</v>
      </c>
      <c r="O9201">
        <f>Table1[[#This Row],[TotalCases]]-Table1[[#This Row],[TotalRecovered]]-Table1[[#This Row],[TotalDeaths]]</f>
        <v>-238810</v>
      </c>
      <c r="P9201" s="4">
        <f>(Table1[[#This Row],[VaccineDoses]]/Table1[[#This Row],[Population]])*100</f>
        <v>4.840181268882175E-3</v>
      </c>
      <c r="Q9201" s="3">
        <f>(Table1[[#This Row],[TotalRecovered]]/Table1[[#This Row],[TotalCases]]) * 100</f>
        <v>221.99799368223344</v>
      </c>
    </row>
    <row r="9202" spans="1:17" x14ac:dyDescent="0.3">
      <c r="A9202" t="s">
        <v>9214</v>
      </c>
      <c r="B9202" t="s">
        <v>10014</v>
      </c>
      <c r="C9202" t="s">
        <v>10038</v>
      </c>
      <c r="D9202" t="s">
        <v>10072</v>
      </c>
      <c r="E9202" s="1">
        <v>44030</v>
      </c>
      <c r="F9202">
        <v>2083</v>
      </c>
      <c r="G9202">
        <v>82</v>
      </c>
      <c r="H9202">
        <v>1412</v>
      </c>
      <c r="I9202">
        <v>189491</v>
      </c>
      <c r="J9202">
        <v>10258</v>
      </c>
      <c r="K9202">
        <v>417454</v>
      </c>
      <c r="L9202">
        <v>24996</v>
      </c>
      <c r="M9202">
        <v>16498</v>
      </c>
      <c r="N9202">
        <v>83000000</v>
      </c>
      <c r="O9202">
        <f>Table1[[#This Row],[TotalCases]]-Table1[[#This Row],[TotalRecovered]]-Table1[[#This Row],[TotalDeaths]]</f>
        <v>-238221</v>
      </c>
      <c r="P9202" s="4">
        <f>(Table1[[#This Row],[VaccineDoses]]/Table1[[#This Row],[Population]])*100</f>
        <v>1.9877108433734941E-2</v>
      </c>
      <c r="Q9202" s="3">
        <f>(Table1[[#This Row],[TotalRecovered]]/Table1[[#This Row],[TotalCases]]) * 100</f>
        <v>220.3028112153084</v>
      </c>
    </row>
    <row r="9203" spans="1:17" x14ac:dyDescent="0.3">
      <c r="A9203" t="s">
        <v>9215</v>
      </c>
      <c r="B9203" t="s">
        <v>10014</v>
      </c>
      <c r="C9203" t="s">
        <v>10038</v>
      </c>
      <c r="D9203" t="s">
        <v>10072</v>
      </c>
      <c r="E9203" s="1">
        <v>44070</v>
      </c>
      <c r="F9203">
        <v>3905</v>
      </c>
      <c r="G9203">
        <v>31</v>
      </c>
      <c r="H9203">
        <v>4848</v>
      </c>
      <c r="I9203">
        <v>193396</v>
      </c>
      <c r="J9203">
        <v>10289</v>
      </c>
      <c r="K9203">
        <v>422302</v>
      </c>
      <c r="L9203">
        <v>50765</v>
      </c>
      <c r="M9203">
        <v>6661</v>
      </c>
      <c r="N9203">
        <v>83000000</v>
      </c>
      <c r="O9203">
        <f>Table1[[#This Row],[TotalCases]]-Table1[[#This Row],[TotalRecovered]]-Table1[[#This Row],[TotalDeaths]]</f>
        <v>-239195</v>
      </c>
      <c r="P9203" s="4">
        <f>(Table1[[#This Row],[VaccineDoses]]/Table1[[#This Row],[Population]])*100</f>
        <v>8.0253012048192764E-3</v>
      </c>
      <c r="Q9203" s="3">
        <f>(Table1[[#This Row],[TotalRecovered]]/Table1[[#This Row],[TotalCases]]) * 100</f>
        <v>218.36128978882704</v>
      </c>
    </row>
    <row r="9204" spans="1:17" x14ac:dyDescent="0.3">
      <c r="A9204" t="s">
        <v>9216</v>
      </c>
      <c r="B9204" t="s">
        <v>10017</v>
      </c>
      <c r="C9204" t="s">
        <v>10036</v>
      </c>
      <c r="D9204" t="s">
        <v>10064</v>
      </c>
      <c r="E9204" s="1">
        <v>44522</v>
      </c>
      <c r="F9204">
        <v>4354</v>
      </c>
      <c r="G9204">
        <v>53</v>
      </c>
      <c r="H9204">
        <v>3542</v>
      </c>
      <c r="I9204">
        <v>197750</v>
      </c>
      <c r="J9204">
        <v>10342</v>
      </c>
      <c r="K9204">
        <v>425844</v>
      </c>
      <c r="L9204">
        <v>69664</v>
      </c>
      <c r="M9204">
        <v>4035</v>
      </c>
      <c r="N9204">
        <v>68000000</v>
      </c>
      <c r="O9204">
        <f>Table1[[#This Row],[TotalCases]]-Table1[[#This Row],[TotalRecovered]]-Table1[[#This Row],[TotalDeaths]]</f>
        <v>-238436</v>
      </c>
      <c r="P9204" s="4">
        <f>(Table1[[#This Row],[VaccineDoses]]/Table1[[#This Row],[Population]])*100</f>
        <v>5.9338235294117648E-3</v>
      </c>
      <c r="Q9204" s="3">
        <f>(Table1[[#This Row],[TotalRecovered]]/Table1[[#This Row],[TotalCases]]) * 100</f>
        <v>215.34462705436158</v>
      </c>
    </row>
    <row r="9205" spans="1:17" x14ac:dyDescent="0.3">
      <c r="A9205" t="s">
        <v>9217</v>
      </c>
      <c r="B9205" t="s">
        <v>10018</v>
      </c>
      <c r="C9205" t="s">
        <v>10031</v>
      </c>
      <c r="D9205" t="s">
        <v>10054</v>
      </c>
      <c r="E9205" s="1">
        <v>44513</v>
      </c>
      <c r="F9205">
        <v>2298</v>
      </c>
      <c r="G9205">
        <v>56</v>
      </c>
      <c r="H9205">
        <v>1554</v>
      </c>
      <c r="I9205">
        <v>200048</v>
      </c>
      <c r="J9205">
        <v>10398</v>
      </c>
      <c r="K9205">
        <v>427398</v>
      </c>
      <c r="L9205">
        <v>27576</v>
      </c>
      <c r="M9205">
        <v>14146</v>
      </c>
      <c r="N9205">
        <v>331000000</v>
      </c>
      <c r="O9205">
        <f>Table1[[#This Row],[TotalCases]]-Table1[[#This Row],[TotalRecovered]]-Table1[[#This Row],[TotalDeaths]]</f>
        <v>-237748</v>
      </c>
      <c r="P9205" s="4">
        <f>(Table1[[#This Row],[VaccineDoses]]/Table1[[#This Row],[Population]])*100</f>
        <v>4.2737160120845915E-3</v>
      </c>
      <c r="Q9205" s="3">
        <f>(Table1[[#This Row],[TotalRecovered]]/Table1[[#This Row],[TotalCases]]) * 100</f>
        <v>213.64772454610895</v>
      </c>
    </row>
    <row r="9206" spans="1:17" x14ac:dyDescent="0.3">
      <c r="A9206" t="s">
        <v>9218</v>
      </c>
      <c r="B9206" t="s">
        <v>10017</v>
      </c>
      <c r="C9206" t="s">
        <v>10030</v>
      </c>
      <c r="D9206" t="s">
        <v>10049</v>
      </c>
      <c r="E9206" s="1">
        <v>44125</v>
      </c>
      <c r="F9206">
        <v>2104</v>
      </c>
      <c r="G9206">
        <v>106</v>
      </c>
      <c r="H9206">
        <v>425</v>
      </c>
      <c r="I9206">
        <v>202152</v>
      </c>
      <c r="J9206">
        <v>10504</v>
      </c>
      <c r="K9206">
        <v>427823</v>
      </c>
      <c r="L9206">
        <v>27352</v>
      </c>
      <c r="M9206">
        <v>6451</v>
      </c>
      <c r="N9206">
        <v>68000000</v>
      </c>
      <c r="O9206">
        <f>Table1[[#This Row],[TotalCases]]-Table1[[#This Row],[TotalRecovered]]-Table1[[#This Row],[TotalDeaths]]</f>
        <v>-236175</v>
      </c>
      <c r="P9206" s="4">
        <f>(Table1[[#This Row],[VaccineDoses]]/Table1[[#This Row],[Population]])*100</f>
        <v>9.4867647058823525E-3</v>
      </c>
      <c r="Q9206" s="3">
        <f>(Table1[[#This Row],[TotalRecovered]]/Table1[[#This Row],[TotalCases]]) * 100</f>
        <v>211.63431477304209</v>
      </c>
    </row>
    <row r="9207" spans="1:17" x14ac:dyDescent="0.3">
      <c r="A9207" t="s">
        <v>9219</v>
      </c>
      <c r="B9207" t="s">
        <v>10016</v>
      </c>
      <c r="C9207" t="s">
        <v>10024</v>
      </c>
      <c r="D9207" t="s">
        <v>10050</v>
      </c>
      <c r="E9207" s="1">
        <v>44342</v>
      </c>
      <c r="F9207">
        <v>1184</v>
      </c>
      <c r="G9207">
        <v>24</v>
      </c>
      <c r="H9207">
        <v>3949</v>
      </c>
      <c r="I9207">
        <v>203336</v>
      </c>
      <c r="J9207">
        <v>10528</v>
      </c>
      <c r="K9207">
        <v>431772</v>
      </c>
      <c r="L9207">
        <v>10656</v>
      </c>
      <c r="M9207">
        <v>7682</v>
      </c>
      <c r="N9207">
        <v>1380000000</v>
      </c>
      <c r="O9207">
        <f>Table1[[#This Row],[TotalCases]]-Table1[[#This Row],[TotalRecovered]]-Table1[[#This Row],[TotalDeaths]]</f>
        <v>-238964</v>
      </c>
      <c r="P9207" s="4">
        <f>(Table1[[#This Row],[VaccineDoses]]/Table1[[#This Row],[Population]])*100</f>
        <v>5.5666666666666668E-4</v>
      </c>
      <c r="Q9207" s="3">
        <f>(Table1[[#This Row],[TotalRecovered]]/Table1[[#This Row],[TotalCases]]) * 100</f>
        <v>212.34410040524057</v>
      </c>
    </row>
    <row r="9208" spans="1:17" x14ac:dyDescent="0.3">
      <c r="A9208" t="s">
        <v>9220</v>
      </c>
      <c r="B9208" t="s">
        <v>10014</v>
      </c>
      <c r="C9208" t="s">
        <v>10035</v>
      </c>
      <c r="D9208" t="s">
        <v>10035</v>
      </c>
      <c r="E9208" s="1">
        <v>44519</v>
      </c>
      <c r="F9208">
        <v>436</v>
      </c>
      <c r="G9208">
        <v>141</v>
      </c>
      <c r="H9208">
        <v>4494</v>
      </c>
      <c r="I9208">
        <v>203772</v>
      </c>
      <c r="J9208">
        <v>10669</v>
      </c>
      <c r="K9208">
        <v>436266</v>
      </c>
      <c r="L9208">
        <v>6104</v>
      </c>
      <c r="M9208">
        <v>13182</v>
      </c>
      <c r="N9208">
        <v>83000000</v>
      </c>
      <c r="O9208">
        <f>Table1[[#This Row],[TotalCases]]-Table1[[#This Row],[TotalRecovered]]-Table1[[#This Row],[TotalDeaths]]</f>
        <v>-243163</v>
      </c>
      <c r="P9208" s="4">
        <f>(Table1[[#This Row],[VaccineDoses]]/Table1[[#This Row],[Population]])*100</f>
        <v>1.5881927710843374E-2</v>
      </c>
      <c r="Q9208" s="3">
        <f>(Table1[[#This Row],[TotalRecovered]]/Table1[[#This Row],[TotalCases]]) * 100</f>
        <v>214.09516518461808</v>
      </c>
    </row>
    <row r="9209" spans="1:17" x14ac:dyDescent="0.3">
      <c r="A9209" t="s">
        <v>9221</v>
      </c>
      <c r="B9209" t="s">
        <v>10016</v>
      </c>
      <c r="C9209" t="s">
        <v>10028</v>
      </c>
      <c r="D9209" t="s">
        <v>10046</v>
      </c>
      <c r="E9209" s="1">
        <v>44226</v>
      </c>
      <c r="F9209">
        <v>4325</v>
      </c>
      <c r="G9209">
        <v>44</v>
      </c>
      <c r="H9209">
        <v>303</v>
      </c>
      <c r="I9209">
        <v>208097</v>
      </c>
      <c r="J9209">
        <v>10713</v>
      </c>
      <c r="K9209">
        <v>436569</v>
      </c>
      <c r="L9209">
        <v>69200</v>
      </c>
      <c r="M9209">
        <v>4161</v>
      </c>
      <c r="N9209">
        <v>1380000000</v>
      </c>
      <c r="O9209">
        <f>Table1[[#This Row],[TotalCases]]-Table1[[#This Row],[TotalRecovered]]-Table1[[#This Row],[TotalDeaths]]</f>
        <v>-239185</v>
      </c>
      <c r="P9209" s="4">
        <f>(Table1[[#This Row],[VaccineDoses]]/Table1[[#This Row],[Population]])*100</f>
        <v>3.0152173913043477E-4</v>
      </c>
      <c r="Q9209" s="3">
        <f>(Table1[[#This Row],[TotalRecovered]]/Table1[[#This Row],[TotalCases]]) * 100</f>
        <v>209.79110703181689</v>
      </c>
    </row>
    <row r="9210" spans="1:17" x14ac:dyDescent="0.3">
      <c r="A9210" t="s">
        <v>9222</v>
      </c>
      <c r="B9210" t="s">
        <v>10017</v>
      </c>
      <c r="C9210" t="s">
        <v>10030</v>
      </c>
      <c r="D9210" t="s">
        <v>10049</v>
      </c>
      <c r="E9210" s="1">
        <v>43968</v>
      </c>
      <c r="F9210">
        <v>4926</v>
      </c>
      <c r="G9210">
        <v>171</v>
      </c>
      <c r="H9210">
        <v>103</v>
      </c>
      <c r="I9210">
        <v>213023</v>
      </c>
      <c r="J9210">
        <v>10884</v>
      </c>
      <c r="K9210">
        <v>436672</v>
      </c>
      <c r="L9210">
        <v>54186</v>
      </c>
      <c r="M9210">
        <v>12495</v>
      </c>
      <c r="N9210">
        <v>68000000</v>
      </c>
      <c r="O9210">
        <f>Table1[[#This Row],[TotalCases]]-Table1[[#This Row],[TotalRecovered]]-Table1[[#This Row],[TotalDeaths]]</f>
        <v>-234533</v>
      </c>
      <c r="P9210" s="4">
        <f>(Table1[[#This Row],[VaccineDoses]]/Table1[[#This Row],[Population]])*100</f>
        <v>1.8374999999999999E-2</v>
      </c>
      <c r="Q9210" s="3">
        <f>(Table1[[#This Row],[TotalRecovered]]/Table1[[#This Row],[TotalCases]]) * 100</f>
        <v>204.98819376311479</v>
      </c>
    </row>
    <row r="9211" spans="1:17" x14ac:dyDescent="0.3">
      <c r="A9211" t="s">
        <v>9223</v>
      </c>
      <c r="B9211" t="s">
        <v>10015</v>
      </c>
      <c r="C9211" t="s">
        <v>10022</v>
      </c>
      <c r="D9211" t="s">
        <v>10041</v>
      </c>
      <c r="E9211" s="1">
        <v>43959</v>
      </c>
      <c r="F9211">
        <v>4936</v>
      </c>
      <c r="G9211">
        <v>117</v>
      </c>
      <c r="H9211">
        <v>363</v>
      </c>
      <c r="I9211">
        <v>217959</v>
      </c>
      <c r="J9211">
        <v>11001</v>
      </c>
      <c r="K9211">
        <v>437035</v>
      </c>
      <c r="L9211">
        <v>74040</v>
      </c>
      <c r="M9211">
        <v>12912</v>
      </c>
      <c r="N9211">
        <v>213000000</v>
      </c>
      <c r="O9211">
        <f>Table1[[#This Row],[TotalCases]]-Table1[[#This Row],[TotalRecovered]]-Table1[[#This Row],[TotalDeaths]]</f>
        <v>-230077</v>
      </c>
      <c r="P9211" s="4">
        <f>(Table1[[#This Row],[VaccineDoses]]/Table1[[#This Row],[Population]])*100</f>
        <v>6.0619718309859157E-3</v>
      </c>
      <c r="Q9211" s="3">
        <f>(Table1[[#This Row],[TotalRecovered]]/Table1[[#This Row],[TotalCases]]) * 100</f>
        <v>200.51248170527484</v>
      </c>
    </row>
    <row r="9212" spans="1:17" x14ac:dyDescent="0.3">
      <c r="A9212" t="s">
        <v>9224</v>
      </c>
      <c r="B9212" t="s">
        <v>10014</v>
      </c>
      <c r="C9212" t="s">
        <v>10023</v>
      </c>
      <c r="D9212" t="s">
        <v>10060</v>
      </c>
      <c r="E9212" s="1">
        <v>43879</v>
      </c>
      <c r="F9212">
        <v>4715</v>
      </c>
      <c r="G9212">
        <v>37</v>
      </c>
      <c r="H9212">
        <v>4662</v>
      </c>
      <c r="I9212">
        <v>222674</v>
      </c>
      <c r="J9212">
        <v>11038</v>
      </c>
      <c r="K9212">
        <v>441697</v>
      </c>
      <c r="L9212">
        <v>33005</v>
      </c>
      <c r="M9212">
        <v>138</v>
      </c>
      <c r="N9212">
        <v>83000000</v>
      </c>
      <c r="O9212">
        <f>Table1[[#This Row],[TotalCases]]-Table1[[#This Row],[TotalRecovered]]-Table1[[#This Row],[TotalDeaths]]</f>
        <v>-230061</v>
      </c>
      <c r="P9212" s="4">
        <f>(Table1[[#This Row],[VaccineDoses]]/Table1[[#This Row],[Population]])*100</f>
        <v>1.6626506024096385E-4</v>
      </c>
      <c r="Q9212" s="3">
        <f>(Table1[[#This Row],[TotalRecovered]]/Table1[[#This Row],[TotalCases]]) * 100</f>
        <v>198.36038334066842</v>
      </c>
    </row>
    <row r="9213" spans="1:17" x14ac:dyDescent="0.3">
      <c r="A9213" t="s">
        <v>9225</v>
      </c>
      <c r="B9213" t="s">
        <v>10015</v>
      </c>
      <c r="C9213" t="s">
        <v>10022</v>
      </c>
      <c r="D9213" t="s">
        <v>10041</v>
      </c>
      <c r="E9213" s="1">
        <v>44506</v>
      </c>
      <c r="F9213">
        <v>2399</v>
      </c>
      <c r="G9213">
        <v>124</v>
      </c>
      <c r="H9213">
        <v>2847</v>
      </c>
      <c r="I9213">
        <v>225073</v>
      </c>
      <c r="J9213">
        <v>11162</v>
      </c>
      <c r="K9213">
        <v>444544</v>
      </c>
      <c r="L9213">
        <v>19192</v>
      </c>
      <c r="M9213">
        <v>17059</v>
      </c>
      <c r="N9213">
        <v>213000000</v>
      </c>
      <c r="O9213">
        <f>Table1[[#This Row],[TotalCases]]-Table1[[#This Row],[TotalRecovered]]-Table1[[#This Row],[TotalDeaths]]</f>
        <v>-230633</v>
      </c>
      <c r="P9213" s="4">
        <f>(Table1[[#This Row],[VaccineDoses]]/Table1[[#This Row],[Population]])*100</f>
        <v>8.0089201877934276E-3</v>
      </c>
      <c r="Q9213" s="3">
        <f>(Table1[[#This Row],[TotalRecovered]]/Table1[[#This Row],[TotalCases]]) * 100</f>
        <v>197.51102975479066</v>
      </c>
    </row>
    <row r="9214" spans="1:17" x14ac:dyDescent="0.3">
      <c r="A9214" t="s">
        <v>9226</v>
      </c>
      <c r="B9214" t="s">
        <v>10018</v>
      </c>
      <c r="C9214" t="s">
        <v>10032</v>
      </c>
      <c r="D9214" t="s">
        <v>10052</v>
      </c>
      <c r="E9214" s="1">
        <v>44123</v>
      </c>
      <c r="F9214">
        <v>621</v>
      </c>
      <c r="G9214">
        <v>35</v>
      </c>
      <c r="H9214">
        <v>2723</v>
      </c>
      <c r="I9214">
        <v>225694</v>
      </c>
      <c r="J9214">
        <v>11197</v>
      </c>
      <c r="K9214">
        <v>447267</v>
      </c>
      <c r="L9214">
        <v>4968</v>
      </c>
      <c r="M9214">
        <v>10786</v>
      </c>
      <c r="N9214">
        <v>331000000</v>
      </c>
      <c r="O9214">
        <f>Table1[[#This Row],[TotalCases]]-Table1[[#This Row],[TotalRecovered]]-Table1[[#This Row],[TotalDeaths]]</f>
        <v>-232770</v>
      </c>
      <c r="P9214" s="4">
        <f>(Table1[[#This Row],[VaccineDoses]]/Table1[[#This Row],[Population]])*100</f>
        <v>3.2586102719033231E-3</v>
      </c>
      <c r="Q9214" s="3">
        <f>(Table1[[#This Row],[TotalRecovered]]/Table1[[#This Row],[TotalCases]]) * 100</f>
        <v>198.17407640433507</v>
      </c>
    </row>
    <row r="9215" spans="1:17" x14ac:dyDescent="0.3">
      <c r="A9215" t="s">
        <v>9227</v>
      </c>
      <c r="B9215" t="s">
        <v>10014</v>
      </c>
      <c r="C9215" t="s">
        <v>10038</v>
      </c>
      <c r="D9215" t="s">
        <v>10071</v>
      </c>
      <c r="E9215" s="1">
        <v>44458</v>
      </c>
      <c r="F9215">
        <v>3713</v>
      </c>
      <c r="G9215">
        <v>87</v>
      </c>
      <c r="H9215">
        <v>3948</v>
      </c>
      <c r="I9215">
        <v>229407</v>
      </c>
      <c r="J9215">
        <v>11284</v>
      </c>
      <c r="K9215">
        <v>451215</v>
      </c>
      <c r="L9215">
        <v>63121</v>
      </c>
      <c r="M9215">
        <v>1836</v>
      </c>
      <c r="N9215">
        <v>83000000</v>
      </c>
      <c r="O9215">
        <f>Table1[[#This Row],[TotalCases]]-Table1[[#This Row],[TotalRecovered]]-Table1[[#This Row],[TotalDeaths]]</f>
        <v>-233092</v>
      </c>
      <c r="P9215" s="4">
        <f>(Table1[[#This Row],[VaccineDoses]]/Table1[[#This Row],[Population]])*100</f>
        <v>2.2120481927710846E-3</v>
      </c>
      <c r="Q9215" s="3">
        <f>(Table1[[#This Row],[TotalRecovered]]/Table1[[#This Row],[TotalCases]]) * 100</f>
        <v>196.68754658750603</v>
      </c>
    </row>
    <row r="9216" spans="1:17" x14ac:dyDescent="0.3">
      <c r="A9216" t="s">
        <v>9228</v>
      </c>
      <c r="B9216" t="s">
        <v>10016</v>
      </c>
      <c r="C9216" t="s">
        <v>10024</v>
      </c>
      <c r="D9216" t="s">
        <v>10043</v>
      </c>
      <c r="E9216" s="1">
        <v>44366</v>
      </c>
      <c r="F9216">
        <v>634</v>
      </c>
      <c r="G9216">
        <v>123</v>
      </c>
      <c r="H9216">
        <v>1108</v>
      </c>
      <c r="I9216">
        <v>230041</v>
      </c>
      <c r="J9216">
        <v>11407</v>
      </c>
      <c r="K9216">
        <v>452323</v>
      </c>
      <c r="L9216">
        <v>8876</v>
      </c>
      <c r="M9216">
        <v>11128</v>
      </c>
      <c r="N9216">
        <v>1380000000</v>
      </c>
      <c r="O9216">
        <f>Table1[[#This Row],[TotalCases]]-Table1[[#This Row],[TotalRecovered]]-Table1[[#This Row],[TotalDeaths]]</f>
        <v>-233689</v>
      </c>
      <c r="P9216" s="4">
        <f>(Table1[[#This Row],[VaccineDoses]]/Table1[[#This Row],[Population]])*100</f>
        <v>8.063768115942029E-4</v>
      </c>
      <c r="Q9216" s="3">
        <f>(Table1[[#This Row],[TotalRecovered]]/Table1[[#This Row],[TotalCases]]) * 100</f>
        <v>196.62712299111897</v>
      </c>
    </row>
    <row r="9217" spans="1:17" x14ac:dyDescent="0.3">
      <c r="A9217" t="s">
        <v>9229</v>
      </c>
      <c r="B9217" t="s">
        <v>10015</v>
      </c>
      <c r="C9217" t="s">
        <v>10034</v>
      </c>
      <c r="D9217" t="s">
        <v>10055</v>
      </c>
      <c r="E9217" s="1">
        <v>44141</v>
      </c>
      <c r="F9217">
        <v>3012</v>
      </c>
      <c r="G9217">
        <v>166</v>
      </c>
      <c r="H9217">
        <v>2415</v>
      </c>
      <c r="I9217">
        <v>233053</v>
      </c>
      <c r="J9217">
        <v>11573</v>
      </c>
      <c r="K9217">
        <v>454738</v>
      </c>
      <c r="L9217">
        <v>24096</v>
      </c>
      <c r="M9217">
        <v>8872</v>
      </c>
      <c r="N9217">
        <v>213000000</v>
      </c>
      <c r="O9217">
        <f>Table1[[#This Row],[TotalCases]]-Table1[[#This Row],[TotalRecovered]]-Table1[[#This Row],[TotalDeaths]]</f>
        <v>-233258</v>
      </c>
      <c r="P9217" s="4">
        <f>(Table1[[#This Row],[VaccineDoses]]/Table1[[#This Row],[Population]])*100</f>
        <v>4.1652582159624413E-3</v>
      </c>
      <c r="Q9217" s="3">
        <f>(Table1[[#This Row],[TotalRecovered]]/Table1[[#This Row],[TotalCases]]) * 100</f>
        <v>195.12213959914698</v>
      </c>
    </row>
    <row r="9218" spans="1:17" x14ac:dyDescent="0.3">
      <c r="A9218" t="s">
        <v>9230</v>
      </c>
      <c r="B9218" t="s">
        <v>10018</v>
      </c>
      <c r="C9218" t="s">
        <v>10032</v>
      </c>
      <c r="D9218" t="s">
        <v>10057</v>
      </c>
      <c r="E9218" s="1">
        <v>44367</v>
      </c>
      <c r="F9218">
        <v>1993</v>
      </c>
      <c r="G9218">
        <v>166</v>
      </c>
      <c r="H9218">
        <v>1897</v>
      </c>
      <c r="I9218">
        <v>235046</v>
      </c>
      <c r="J9218">
        <v>11739</v>
      </c>
      <c r="K9218">
        <v>456635</v>
      </c>
      <c r="L9218">
        <v>29895</v>
      </c>
      <c r="M9218">
        <v>11071</v>
      </c>
      <c r="N9218">
        <v>331000000</v>
      </c>
      <c r="O9218">
        <f>Table1[[#This Row],[TotalCases]]-Table1[[#This Row],[TotalRecovered]]-Table1[[#This Row],[TotalDeaths]]</f>
        <v>-233328</v>
      </c>
      <c r="P9218" s="4">
        <f>(Table1[[#This Row],[VaccineDoses]]/Table1[[#This Row],[Population]])*100</f>
        <v>3.344712990936556E-3</v>
      </c>
      <c r="Q9218" s="3">
        <f>(Table1[[#This Row],[TotalRecovered]]/Table1[[#This Row],[TotalCases]]) * 100</f>
        <v>194.27473771091616</v>
      </c>
    </row>
    <row r="9219" spans="1:17" x14ac:dyDescent="0.3">
      <c r="A9219" t="s">
        <v>9231</v>
      </c>
      <c r="B9219" t="s">
        <v>10014</v>
      </c>
      <c r="C9219" t="s">
        <v>10038</v>
      </c>
      <c r="D9219" t="s">
        <v>10072</v>
      </c>
      <c r="E9219" s="1">
        <v>44469</v>
      </c>
      <c r="F9219">
        <v>2675</v>
      </c>
      <c r="G9219">
        <v>12</v>
      </c>
      <c r="H9219">
        <v>4820</v>
      </c>
      <c r="I9219">
        <v>237721</v>
      </c>
      <c r="J9219">
        <v>11751</v>
      </c>
      <c r="K9219">
        <v>461455</v>
      </c>
      <c r="L9219">
        <v>32100</v>
      </c>
      <c r="M9219">
        <v>4366</v>
      </c>
      <c r="N9219">
        <v>83000000</v>
      </c>
      <c r="O9219">
        <f>Table1[[#This Row],[TotalCases]]-Table1[[#This Row],[TotalRecovered]]-Table1[[#This Row],[TotalDeaths]]</f>
        <v>-235485</v>
      </c>
      <c r="P9219" s="4">
        <f>(Table1[[#This Row],[VaccineDoses]]/Table1[[#This Row],[Population]])*100</f>
        <v>5.2602409638554219E-3</v>
      </c>
      <c r="Q9219" s="3">
        <f>(Table1[[#This Row],[TotalRecovered]]/Table1[[#This Row],[TotalCases]]) * 100</f>
        <v>194.1162118618044</v>
      </c>
    </row>
    <row r="9220" spans="1:17" x14ac:dyDescent="0.3">
      <c r="A9220" t="s">
        <v>9232</v>
      </c>
      <c r="B9220" t="s">
        <v>10018</v>
      </c>
      <c r="C9220" t="s">
        <v>10033</v>
      </c>
      <c r="D9220" t="s">
        <v>10053</v>
      </c>
      <c r="E9220" s="1">
        <v>44064</v>
      </c>
      <c r="F9220">
        <v>2340</v>
      </c>
      <c r="G9220">
        <v>193</v>
      </c>
      <c r="H9220">
        <v>714</v>
      </c>
      <c r="I9220">
        <v>240061</v>
      </c>
      <c r="J9220">
        <v>11944</v>
      </c>
      <c r="K9220">
        <v>462169</v>
      </c>
      <c r="L9220">
        <v>14040</v>
      </c>
      <c r="M9220">
        <v>2347</v>
      </c>
      <c r="N9220">
        <v>331000000</v>
      </c>
      <c r="O9220">
        <f>Table1[[#This Row],[TotalCases]]-Table1[[#This Row],[TotalRecovered]]-Table1[[#This Row],[TotalDeaths]]</f>
        <v>-234052</v>
      </c>
      <c r="P9220" s="4">
        <f>(Table1[[#This Row],[VaccineDoses]]/Table1[[#This Row],[Population]])*100</f>
        <v>7.0906344410876128E-4</v>
      </c>
      <c r="Q9220" s="3">
        <f>(Table1[[#This Row],[TotalRecovered]]/Table1[[#This Row],[TotalCases]]) * 100</f>
        <v>192.52148412278547</v>
      </c>
    </row>
    <row r="9221" spans="1:17" x14ac:dyDescent="0.3">
      <c r="A9221" t="s">
        <v>9233</v>
      </c>
      <c r="B9221" t="s">
        <v>10016</v>
      </c>
      <c r="C9221" t="s">
        <v>10026</v>
      </c>
      <c r="D9221" t="s">
        <v>10026</v>
      </c>
      <c r="E9221" s="1">
        <v>44039</v>
      </c>
      <c r="F9221">
        <v>1409</v>
      </c>
      <c r="G9221">
        <v>161</v>
      </c>
      <c r="H9221">
        <v>2872</v>
      </c>
      <c r="I9221">
        <v>241470</v>
      </c>
      <c r="J9221">
        <v>12105</v>
      </c>
      <c r="K9221">
        <v>465041</v>
      </c>
      <c r="L9221">
        <v>22544</v>
      </c>
      <c r="M9221">
        <v>17449</v>
      </c>
      <c r="N9221">
        <v>1380000000</v>
      </c>
      <c r="O9221">
        <f>Table1[[#This Row],[TotalCases]]-Table1[[#This Row],[TotalRecovered]]-Table1[[#This Row],[TotalDeaths]]</f>
        <v>-235676</v>
      </c>
      <c r="P9221" s="4">
        <f>(Table1[[#This Row],[VaccineDoses]]/Table1[[#This Row],[Population]])*100</f>
        <v>1.2644202898550725E-3</v>
      </c>
      <c r="Q9221" s="3">
        <f>(Table1[[#This Row],[TotalRecovered]]/Table1[[#This Row],[TotalCases]]) * 100</f>
        <v>192.58748498778314</v>
      </c>
    </row>
    <row r="9222" spans="1:17" x14ac:dyDescent="0.3">
      <c r="A9222" t="s">
        <v>9234</v>
      </c>
      <c r="B9222" t="s">
        <v>10014</v>
      </c>
      <c r="C9222" t="s">
        <v>10035</v>
      </c>
      <c r="D9222" t="s">
        <v>10035</v>
      </c>
      <c r="E9222" s="1">
        <v>44435</v>
      </c>
      <c r="F9222">
        <v>3816</v>
      </c>
      <c r="G9222">
        <v>123</v>
      </c>
      <c r="H9222">
        <v>1202</v>
      </c>
      <c r="I9222">
        <v>245286</v>
      </c>
      <c r="J9222">
        <v>12228</v>
      </c>
      <c r="K9222">
        <v>466243</v>
      </c>
      <c r="L9222">
        <v>22896</v>
      </c>
      <c r="M9222">
        <v>13638</v>
      </c>
      <c r="N9222">
        <v>83000000</v>
      </c>
      <c r="O9222">
        <f>Table1[[#This Row],[TotalCases]]-Table1[[#This Row],[TotalRecovered]]-Table1[[#This Row],[TotalDeaths]]</f>
        <v>-233185</v>
      </c>
      <c r="P9222" s="4">
        <f>(Table1[[#This Row],[VaccineDoses]]/Table1[[#This Row],[Population]])*100</f>
        <v>1.6431325301204818E-2</v>
      </c>
      <c r="Q9222" s="3">
        <f>(Table1[[#This Row],[TotalRecovered]]/Table1[[#This Row],[TotalCases]]) * 100</f>
        <v>190.08137439560352</v>
      </c>
    </row>
    <row r="9223" spans="1:17" x14ac:dyDescent="0.3">
      <c r="A9223" t="s">
        <v>9235</v>
      </c>
      <c r="B9223" t="s">
        <v>10018</v>
      </c>
      <c r="C9223" t="s">
        <v>10027</v>
      </c>
      <c r="D9223" t="s">
        <v>10070</v>
      </c>
      <c r="E9223" s="1">
        <v>43924</v>
      </c>
      <c r="F9223">
        <v>828</v>
      </c>
      <c r="G9223">
        <v>14</v>
      </c>
      <c r="H9223">
        <v>91</v>
      </c>
      <c r="I9223">
        <v>246114</v>
      </c>
      <c r="J9223">
        <v>12242</v>
      </c>
      <c r="K9223">
        <v>466334</v>
      </c>
      <c r="L9223">
        <v>7452</v>
      </c>
      <c r="M9223">
        <v>11235</v>
      </c>
      <c r="N9223">
        <v>331000000</v>
      </c>
      <c r="O9223">
        <f>Table1[[#This Row],[TotalCases]]-Table1[[#This Row],[TotalRecovered]]-Table1[[#This Row],[TotalDeaths]]</f>
        <v>-232462</v>
      </c>
      <c r="P9223" s="4">
        <f>(Table1[[#This Row],[VaccineDoses]]/Table1[[#This Row],[Population]])*100</f>
        <v>3.3942598187311178E-3</v>
      </c>
      <c r="Q9223" s="3">
        <f>(Table1[[#This Row],[TotalRecovered]]/Table1[[#This Row],[TotalCases]]) * 100</f>
        <v>189.47885939036382</v>
      </c>
    </row>
    <row r="9224" spans="1:17" x14ac:dyDescent="0.3">
      <c r="A9224" t="s">
        <v>9236</v>
      </c>
      <c r="B9224" t="s">
        <v>10017</v>
      </c>
      <c r="C9224" t="s">
        <v>10029</v>
      </c>
      <c r="D9224" t="s">
        <v>10047</v>
      </c>
      <c r="E9224" s="1">
        <v>44157</v>
      </c>
      <c r="F9224">
        <v>2281</v>
      </c>
      <c r="G9224">
        <v>57</v>
      </c>
      <c r="H9224">
        <v>1523</v>
      </c>
      <c r="I9224">
        <v>248395</v>
      </c>
      <c r="J9224">
        <v>12299</v>
      </c>
      <c r="K9224">
        <v>467857</v>
      </c>
      <c r="L9224">
        <v>22810</v>
      </c>
      <c r="M9224">
        <v>3326</v>
      </c>
      <c r="N9224">
        <v>68000000</v>
      </c>
      <c r="O9224">
        <f>Table1[[#This Row],[TotalCases]]-Table1[[#This Row],[TotalRecovered]]-Table1[[#This Row],[TotalDeaths]]</f>
        <v>-231761</v>
      </c>
      <c r="P9224" s="4">
        <f>(Table1[[#This Row],[VaccineDoses]]/Table1[[#This Row],[Population]])*100</f>
        <v>4.8911764705882347E-3</v>
      </c>
      <c r="Q9224" s="3">
        <f>(Table1[[#This Row],[TotalRecovered]]/Table1[[#This Row],[TotalCases]]) * 100</f>
        <v>188.3520199681958</v>
      </c>
    </row>
    <row r="9225" spans="1:17" x14ac:dyDescent="0.3">
      <c r="A9225" t="s">
        <v>9237</v>
      </c>
      <c r="B9225" t="s">
        <v>10014</v>
      </c>
      <c r="C9225" t="s">
        <v>10019</v>
      </c>
      <c r="D9225" t="s">
        <v>10019</v>
      </c>
      <c r="E9225" s="1">
        <v>44055</v>
      </c>
      <c r="F9225">
        <v>536</v>
      </c>
      <c r="G9225">
        <v>111</v>
      </c>
      <c r="H9225">
        <v>4719</v>
      </c>
      <c r="I9225">
        <v>248931</v>
      </c>
      <c r="J9225">
        <v>12410</v>
      </c>
      <c r="K9225">
        <v>472576</v>
      </c>
      <c r="L9225">
        <v>10184</v>
      </c>
      <c r="M9225">
        <v>16262</v>
      </c>
      <c r="N9225">
        <v>83000000</v>
      </c>
      <c r="O9225">
        <f>Table1[[#This Row],[TotalCases]]-Table1[[#This Row],[TotalRecovered]]-Table1[[#This Row],[TotalDeaths]]</f>
        <v>-236055</v>
      </c>
      <c r="P9225" s="4">
        <f>(Table1[[#This Row],[VaccineDoses]]/Table1[[#This Row],[Population]])*100</f>
        <v>1.9592771084337348E-2</v>
      </c>
      <c r="Q9225" s="3">
        <f>(Table1[[#This Row],[TotalRecovered]]/Table1[[#This Row],[TotalCases]]) * 100</f>
        <v>189.84216509795888</v>
      </c>
    </row>
    <row r="9226" spans="1:17" x14ac:dyDescent="0.3">
      <c r="A9226" t="s">
        <v>9238</v>
      </c>
      <c r="B9226" t="s">
        <v>10014</v>
      </c>
      <c r="C9226" t="s">
        <v>10023</v>
      </c>
      <c r="D9226" t="s">
        <v>10042</v>
      </c>
      <c r="E9226" s="1">
        <v>43841</v>
      </c>
      <c r="F9226">
        <v>1402</v>
      </c>
      <c r="G9226">
        <v>58</v>
      </c>
      <c r="H9226">
        <v>3979</v>
      </c>
      <c r="I9226">
        <v>250333</v>
      </c>
      <c r="J9226">
        <v>12468</v>
      </c>
      <c r="K9226">
        <v>476555</v>
      </c>
      <c r="L9226">
        <v>11216</v>
      </c>
      <c r="M9226">
        <v>8921</v>
      </c>
      <c r="N9226">
        <v>83000000</v>
      </c>
      <c r="O9226">
        <f>Table1[[#This Row],[TotalCases]]-Table1[[#This Row],[TotalRecovered]]-Table1[[#This Row],[TotalDeaths]]</f>
        <v>-238690</v>
      </c>
      <c r="P9226" s="4">
        <f>(Table1[[#This Row],[VaccineDoses]]/Table1[[#This Row],[Population]])*100</f>
        <v>1.0748192771084337E-2</v>
      </c>
      <c r="Q9226" s="3">
        <f>(Table1[[#This Row],[TotalRecovered]]/Table1[[#This Row],[TotalCases]]) * 100</f>
        <v>190.36842925223601</v>
      </c>
    </row>
    <row r="9227" spans="1:17" x14ac:dyDescent="0.3">
      <c r="A9227" t="s">
        <v>9239</v>
      </c>
      <c r="B9227" t="s">
        <v>10014</v>
      </c>
      <c r="C9227" t="s">
        <v>10035</v>
      </c>
      <c r="D9227" t="s">
        <v>10035</v>
      </c>
      <c r="E9227" s="1">
        <v>44159</v>
      </c>
      <c r="F9227">
        <v>804</v>
      </c>
      <c r="G9227">
        <v>193</v>
      </c>
      <c r="H9227">
        <v>168</v>
      </c>
      <c r="I9227">
        <v>251137</v>
      </c>
      <c r="J9227">
        <v>12661</v>
      </c>
      <c r="K9227">
        <v>476723</v>
      </c>
      <c r="L9227">
        <v>12864</v>
      </c>
      <c r="M9227">
        <v>8049</v>
      </c>
      <c r="N9227">
        <v>83000000</v>
      </c>
      <c r="O9227">
        <f>Table1[[#This Row],[TotalCases]]-Table1[[#This Row],[TotalRecovered]]-Table1[[#This Row],[TotalDeaths]]</f>
        <v>-238247</v>
      </c>
      <c r="P9227" s="4">
        <f>(Table1[[#This Row],[VaccineDoses]]/Table1[[#This Row],[Population]])*100</f>
        <v>9.6975903614457837E-3</v>
      </c>
      <c r="Q9227" s="3">
        <f>(Table1[[#This Row],[TotalRecovered]]/Table1[[#This Row],[TotalCases]]) * 100</f>
        <v>189.82587193444215</v>
      </c>
    </row>
    <row r="9228" spans="1:17" x14ac:dyDescent="0.3">
      <c r="A9228" t="s">
        <v>9240</v>
      </c>
      <c r="B9228" t="s">
        <v>10014</v>
      </c>
      <c r="C9228" t="s">
        <v>10038</v>
      </c>
      <c r="D9228" t="s">
        <v>10072</v>
      </c>
      <c r="E9228" s="1">
        <v>43842</v>
      </c>
      <c r="F9228">
        <v>3281</v>
      </c>
      <c r="G9228">
        <v>51</v>
      </c>
      <c r="H9228">
        <v>1319</v>
      </c>
      <c r="I9228">
        <v>254418</v>
      </c>
      <c r="J9228">
        <v>12712</v>
      </c>
      <c r="K9228">
        <v>478042</v>
      </c>
      <c r="L9228">
        <v>36091</v>
      </c>
      <c r="M9228">
        <v>9585</v>
      </c>
      <c r="N9228">
        <v>83000000</v>
      </c>
      <c r="O9228">
        <f>Table1[[#This Row],[TotalCases]]-Table1[[#This Row],[TotalRecovered]]-Table1[[#This Row],[TotalDeaths]]</f>
        <v>-236336</v>
      </c>
      <c r="P9228" s="4">
        <f>(Table1[[#This Row],[VaccineDoses]]/Table1[[#This Row],[Population]])*100</f>
        <v>1.1548192771084338E-2</v>
      </c>
      <c r="Q9228" s="3">
        <f>(Table1[[#This Row],[TotalRecovered]]/Table1[[#This Row],[TotalCases]]) * 100</f>
        <v>187.89629664567761</v>
      </c>
    </row>
    <row r="9229" spans="1:17" x14ac:dyDescent="0.3">
      <c r="A9229" t="s">
        <v>9241</v>
      </c>
      <c r="B9229" t="s">
        <v>10017</v>
      </c>
      <c r="C9229" t="s">
        <v>10029</v>
      </c>
      <c r="D9229" t="s">
        <v>10047</v>
      </c>
      <c r="E9229" s="1">
        <v>43865</v>
      </c>
      <c r="F9229">
        <v>851</v>
      </c>
      <c r="G9229">
        <v>68</v>
      </c>
      <c r="H9229">
        <v>2240</v>
      </c>
      <c r="I9229">
        <v>255269</v>
      </c>
      <c r="J9229">
        <v>12780</v>
      </c>
      <c r="K9229">
        <v>480282</v>
      </c>
      <c r="L9229">
        <v>11914</v>
      </c>
      <c r="M9229">
        <v>19286</v>
      </c>
      <c r="N9229">
        <v>68000000</v>
      </c>
      <c r="O9229">
        <f>Table1[[#This Row],[TotalCases]]-Table1[[#This Row],[TotalRecovered]]-Table1[[#This Row],[TotalDeaths]]</f>
        <v>-237793</v>
      </c>
      <c r="P9229" s="4">
        <f>(Table1[[#This Row],[VaccineDoses]]/Table1[[#This Row],[Population]])*100</f>
        <v>2.836176470588235E-2</v>
      </c>
      <c r="Q9229" s="3">
        <f>(Table1[[#This Row],[TotalRecovered]]/Table1[[#This Row],[TotalCases]]) * 100</f>
        <v>188.1474052861883</v>
      </c>
    </row>
    <row r="9230" spans="1:17" x14ac:dyDescent="0.3">
      <c r="A9230" t="s">
        <v>9242</v>
      </c>
      <c r="B9230" t="s">
        <v>10016</v>
      </c>
      <c r="C9230" t="s">
        <v>10026</v>
      </c>
      <c r="D9230" t="s">
        <v>10026</v>
      </c>
      <c r="E9230" s="1">
        <v>44277</v>
      </c>
      <c r="F9230">
        <v>2225</v>
      </c>
      <c r="G9230">
        <v>102</v>
      </c>
      <c r="H9230">
        <v>869</v>
      </c>
      <c r="I9230">
        <v>257494</v>
      </c>
      <c r="J9230">
        <v>12882</v>
      </c>
      <c r="K9230">
        <v>481151</v>
      </c>
      <c r="L9230">
        <v>17800</v>
      </c>
      <c r="M9230">
        <v>50</v>
      </c>
      <c r="N9230">
        <v>1380000000</v>
      </c>
      <c r="O9230">
        <f>Table1[[#This Row],[TotalCases]]-Table1[[#This Row],[TotalRecovered]]-Table1[[#This Row],[TotalDeaths]]</f>
        <v>-236539</v>
      </c>
      <c r="P9230" s="4">
        <f>(Table1[[#This Row],[VaccineDoses]]/Table1[[#This Row],[Population]])*100</f>
        <v>3.6231884057971013E-6</v>
      </c>
      <c r="Q9230" s="3">
        <f>(Table1[[#This Row],[TotalRecovered]]/Table1[[#This Row],[TotalCases]]) * 100</f>
        <v>186.85911128026285</v>
      </c>
    </row>
    <row r="9231" spans="1:17" x14ac:dyDescent="0.3">
      <c r="A9231" t="s">
        <v>9243</v>
      </c>
      <c r="B9231" t="s">
        <v>10017</v>
      </c>
      <c r="C9231" t="s">
        <v>10029</v>
      </c>
      <c r="D9231" t="s">
        <v>10048</v>
      </c>
      <c r="E9231" s="1">
        <v>44282</v>
      </c>
      <c r="F9231">
        <v>555</v>
      </c>
      <c r="G9231">
        <v>4</v>
      </c>
      <c r="H9231">
        <v>2766</v>
      </c>
      <c r="I9231">
        <v>258049</v>
      </c>
      <c r="J9231">
        <v>12886</v>
      </c>
      <c r="K9231">
        <v>483917</v>
      </c>
      <c r="L9231">
        <v>6660</v>
      </c>
      <c r="M9231">
        <v>19352</v>
      </c>
      <c r="N9231">
        <v>68000000</v>
      </c>
      <c r="O9231">
        <f>Table1[[#This Row],[TotalCases]]-Table1[[#This Row],[TotalRecovered]]-Table1[[#This Row],[TotalDeaths]]</f>
        <v>-238754</v>
      </c>
      <c r="P9231" s="4">
        <f>(Table1[[#This Row],[VaccineDoses]]/Table1[[#This Row],[Population]])*100</f>
        <v>2.8458823529411766E-2</v>
      </c>
      <c r="Q9231" s="3">
        <f>(Table1[[#This Row],[TotalRecovered]]/Table1[[#This Row],[TotalCases]]) * 100</f>
        <v>187.52911268790035</v>
      </c>
    </row>
    <row r="9232" spans="1:17" x14ac:dyDescent="0.3">
      <c r="A9232" t="s">
        <v>9244</v>
      </c>
      <c r="B9232" t="s">
        <v>10017</v>
      </c>
      <c r="C9232" t="s">
        <v>10029</v>
      </c>
      <c r="D9232" t="s">
        <v>10047</v>
      </c>
      <c r="E9232" s="1">
        <v>44050</v>
      </c>
      <c r="F9232">
        <v>3143</v>
      </c>
      <c r="G9232">
        <v>42</v>
      </c>
      <c r="H9232">
        <v>3357</v>
      </c>
      <c r="I9232">
        <v>261192</v>
      </c>
      <c r="J9232">
        <v>12928</v>
      </c>
      <c r="K9232">
        <v>487274</v>
      </c>
      <c r="L9232">
        <v>18858</v>
      </c>
      <c r="M9232">
        <v>6366</v>
      </c>
      <c r="N9232">
        <v>68000000</v>
      </c>
      <c r="O9232">
        <f>Table1[[#This Row],[TotalCases]]-Table1[[#This Row],[TotalRecovered]]-Table1[[#This Row],[TotalDeaths]]</f>
        <v>-239010</v>
      </c>
      <c r="P9232" s="4">
        <f>(Table1[[#This Row],[VaccineDoses]]/Table1[[#This Row],[Population]])*100</f>
        <v>9.3617647058823542E-3</v>
      </c>
      <c r="Q9232" s="3">
        <f>(Table1[[#This Row],[TotalRecovered]]/Table1[[#This Row],[TotalCases]]) * 100</f>
        <v>186.55778124904285</v>
      </c>
    </row>
    <row r="9233" spans="1:17" x14ac:dyDescent="0.3">
      <c r="A9233" t="s">
        <v>9245</v>
      </c>
      <c r="B9233" t="s">
        <v>10018</v>
      </c>
      <c r="C9233" t="s">
        <v>10033</v>
      </c>
      <c r="D9233" t="s">
        <v>10053</v>
      </c>
      <c r="E9233" s="1">
        <v>44271</v>
      </c>
      <c r="F9233">
        <v>4323</v>
      </c>
      <c r="G9233">
        <v>7</v>
      </c>
      <c r="H9233">
        <v>3287</v>
      </c>
      <c r="I9233">
        <v>265515</v>
      </c>
      <c r="J9233">
        <v>12935</v>
      </c>
      <c r="K9233">
        <v>490561</v>
      </c>
      <c r="L9233">
        <v>77814</v>
      </c>
      <c r="M9233">
        <v>8709</v>
      </c>
      <c r="N9233">
        <v>331000000</v>
      </c>
      <c r="O9233">
        <f>Table1[[#This Row],[TotalCases]]-Table1[[#This Row],[TotalRecovered]]-Table1[[#This Row],[TotalDeaths]]</f>
        <v>-237981</v>
      </c>
      <c r="P9233" s="4">
        <f>(Table1[[#This Row],[VaccineDoses]]/Table1[[#This Row],[Population]])*100</f>
        <v>2.6311178247734137E-3</v>
      </c>
      <c r="Q9233" s="3">
        <f>(Table1[[#This Row],[TotalRecovered]]/Table1[[#This Row],[TotalCases]]) * 100</f>
        <v>184.7582999077265</v>
      </c>
    </row>
    <row r="9234" spans="1:17" x14ac:dyDescent="0.3">
      <c r="A9234" t="s">
        <v>9246</v>
      </c>
      <c r="B9234" t="s">
        <v>10015</v>
      </c>
      <c r="C9234" t="s">
        <v>10037</v>
      </c>
      <c r="D9234" t="s">
        <v>10059</v>
      </c>
      <c r="E9234" s="1">
        <v>44483</v>
      </c>
      <c r="F9234">
        <v>1864</v>
      </c>
      <c r="G9234">
        <v>77</v>
      </c>
      <c r="H9234">
        <v>974</v>
      </c>
      <c r="I9234">
        <v>267379</v>
      </c>
      <c r="J9234">
        <v>13012</v>
      </c>
      <c r="K9234">
        <v>491535</v>
      </c>
      <c r="L9234">
        <v>26096</v>
      </c>
      <c r="M9234">
        <v>8155</v>
      </c>
      <c r="N9234">
        <v>213000000</v>
      </c>
      <c r="O9234">
        <f>Table1[[#This Row],[TotalCases]]-Table1[[#This Row],[TotalRecovered]]-Table1[[#This Row],[TotalDeaths]]</f>
        <v>-237168</v>
      </c>
      <c r="P9234" s="4">
        <f>(Table1[[#This Row],[VaccineDoses]]/Table1[[#This Row],[Population]])*100</f>
        <v>3.8286384976525824E-3</v>
      </c>
      <c r="Q9234" s="3">
        <f>(Table1[[#This Row],[TotalRecovered]]/Table1[[#This Row],[TotalCases]]) * 100</f>
        <v>183.83455693977461</v>
      </c>
    </row>
    <row r="9235" spans="1:17" x14ac:dyDescent="0.3">
      <c r="A9235" t="s">
        <v>9247</v>
      </c>
      <c r="B9235" t="s">
        <v>10015</v>
      </c>
      <c r="C9235" t="s">
        <v>10037</v>
      </c>
      <c r="D9235" t="s">
        <v>10063</v>
      </c>
      <c r="E9235" s="1">
        <v>44365</v>
      </c>
      <c r="F9235">
        <v>4349</v>
      </c>
      <c r="G9235">
        <v>92</v>
      </c>
      <c r="H9235">
        <v>4456</v>
      </c>
      <c r="I9235">
        <v>271728</v>
      </c>
      <c r="J9235">
        <v>13104</v>
      </c>
      <c r="K9235">
        <v>495991</v>
      </c>
      <c r="L9235">
        <v>34792</v>
      </c>
      <c r="M9235">
        <v>12894</v>
      </c>
      <c r="N9235">
        <v>213000000</v>
      </c>
      <c r="O9235">
        <f>Table1[[#This Row],[TotalCases]]-Table1[[#This Row],[TotalRecovered]]-Table1[[#This Row],[TotalDeaths]]</f>
        <v>-237367</v>
      </c>
      <c r="P9235" s="4">
        <f>(Table1[[#This Row],[VaccineDoses]]/Table1[[#This Row],[Population]])*100</f>
        <v>6.0535211267605631E-3</v>
      </c>
      <c r="Q9235" s="3">
        <f>(Table1[[#This Row],[TotalRecovered]]/Table1[[#This Row],[TotalCases]]) * 100</f>
        <v>182.53216451745863</v>
      </c>
    </row>
    <row r="9236" spans="1:17" x14ac:dyDescent="0.3">
      <c r="A9236" t="s">
        <v>9248</v>
      </c>
      <c r="B9236" t="s">
        <v>10018</v>
      </c>
      <c r="C9236" t="s">
        <v>10027</v>
      </c>
      <c r="D9236" t="s">
        <v>10070</v>
      </c>
      <c r="E9236" s="1">
        <v>44425</v>
      </c>
      <c r="F9236">
        <v>2094</v>
      </c>
      <c r="G9236">
        <v>62</v>
      </c>
      <c r="H9236">
        <v>4138</v>
      </c>
      <c r="I9236">
        <v>273822</v>
      </c>
      <c r="J9236">
        <v>13166</v>
      </c>
      <c r="K9236">
        <v>500129</v>
      </c>
      <c r="L9236">
        <v>31410</v>
      </c>
      <c r="M9236">
        <v>12668</v>
      </c>
      <c r="N9236">
        <v>331000000</v>
      </c>
      <c r="O9236">
        <f>Table1[[#This Row],[TotalCases]]-Table1[[#This Row],[TotalRecovered]]-Table1[[#This Row],[TotalDeaths]]</f>
        <v>-239473</v>
      </c>
      <c r="P9236" s="4">
        <f>(Table1[[#This Row],[VaccineDoses]]/Table1[[#This Row],[Population]])*100</f>
        <v>3.8271903323262835E-3</v>
      </c>
      <c r="Q9236" s="3">
        <f>(Table1[[#This Row],[TotalRecovered]]/Table1[[#This Row],[TotalCases]]) * 100</f>
        <v>182.6474863232319</v>
      </c>
    </row>
    <row r="9237" spans="1:17" x14ac:dyDescent="0.3">
      <c r="A9237" t="s">
        <v>9249</v>
      </c>
      <c r="B9237" t="s">
        <v>10017</v>
      </c>
      <c r="C9237" t="s">
        <v>10036</v>
      </c>
      <c r="D9237" t="s">
        <v>10056</v>
      </c>
      <c r="E9237" s="1">
        <v>44059</v>
      </c>
      <c r="F9237">
        <v>3478</v>
      </c>
      <c r="G9237">
        <v>195</v>
      </c>
      <c r="H9237">
        <v>2228</v>
      </c>
      <c r="I9237">
        <v>277300</v>
      </c>
      <c r="J9237">
        <v>13361</v>
      </c>
      <c r="K9237">
        <v>502357</v>
      </c>
      <c r="L9237">
        <v>38258</v>
      </c>
      <c r="M9237">
        <v>18403</v>
      </c>
      <c r="N9237">
        <v>68000000</v>
      </c>
      <c r="O9237">
        <f>Table1[[#This Row],[TotalCases]]-Table1[[#This Row],[TotalRecovered]]-Table1[[#This Row],[TotalDeaths]]</f>
        <v>-238418</v>
      </c>
      <c r="P9237" s="4">
        <f>(Table1[[#This Row],[VaccineDoses]]/Table1[[#This Row],[Population]])*100</f>
        <v>2.7063235294117648E-2</v>
      </c>
      <c r="Q9237" s="3">
        <f>(Table1[[#This Row],[TotalRecovered]]/Table1[[#This Row],[TotalCases]]) * 100</f>
        <v>181.1601153984854</v>
      </c>
    </row>
    <row r="9238" spans="1:17" x14ac:dyDescent="0.3">
      <c r="A9238" t="s">
        <v>9250</v>
      </c>
      <c r="B9238" t="s">
        <v>10018</v>
      </c>
      <c r="C9238" t="s">
        <v>10031</v>
      </c>
      <c r="D9238" t="s">
        <v>10051</v>
      </c>
      <c r="E9238" s="1">
        <v>44174</v>
      </c>
      <c r="F9238">
        <v>2930</v>
      </c>
      <c r="G9238">
        <v>162</v>
      </c>
      <c r="H9238">
        <v>2558</v>
      </c>
      <c r="I9238">
        <v>280230</v>
      </c>
      <c r="J9238">
        <v>13523</v>
      </c>
      <c r="K9238">
        <v>504915</v>
      </c>
      <c r="L9238">
        <v>26370</v>
      </c>
      <c r="M9238">
        <v>14769</v>
      </c>
      <c r="N9238">
        <v>331000000</v>
      </c>
      <c r="O9238">
        <f>Table1[[#This Row],[TotalCases]]-Table1[[#This Row],[TotalRecovered]]-Table1[[#This Row],[TotalDeaths]]</f>
        <v>-238208</v>
      </c>
      <c r="P9238" s="4">
        <f>(Table1[[#This Row],[VaccineDoses]]/Table1[[#This Row],[Population]])*100</f>
        <v>4.4619335347432024E-3</v>
      </c>
      <c r="Q9238" s="3">
        <f>(Table1[[#This Row],[TotalRecovered]]/Table1[[#This Row],[TotalCases]]) * 100</f>
        <v>180.1787817150198</v>
      </c>
    </row>
    <row r="9239" spans="1:17" x14ac:dyDescent="0.3">
      <c r="A9239" t="s">
        <v>9251</v>
      </c>
      <c r="B9239" t="s">
        <v>10014</v>
      </c>
      <c r="C9239" t="s">
        <v>10023</v>
      </c>
      <c r="D9239" t="s">
        <v>10042</v>
      </c>
      <c r="E9239" s="1">
        <v>43910</v>
      </c>
      <c r="F9239">
        <v>2627</v>
      </c>
      <c r="G9239">
        <v>198</v>
      </c>
      <c r="H9239">
        <v>2509</v>
      </c>
      <c r="I9239">
        <v>282857</v>
      </c>
      <c r="J9239">
        <v>13721</v>
      </c>
      <c r="K9239">
        <v>507424</v>
      </c>
      <c r="L9239">
        <v>36778</v>
      </c>
      <c r="M9239">
        <v>10121</v>
      </c>
      <c r="N9239">
        <v>83000000</v>
      </c>
      <c r="O9239">
        <f>Table1[[#This Row],[TotalCases]]-Table1[[#This Row],[TotalRecovered]]-Table1[[#This Row],[TotalDeaths]]</f>
        <v>-238288</v>
      </c>
      <c r="P9239" s="4">
        <f>(Table1[[#This Row],[VaccineDoses]]/Table1[[#This Row],[Population]])*100</f>
        <v>1.2193975903614459E-2</v>
      </c>
      <c r="Q9239" s="3">
        <f>(Table1[[#This Row],[TotalRecovered]]/Table1[[#This Row],[TotalCases]]) * 100</f>
        <v>179.39241383455246</v>
      </c>
    </row>
    <row r="9240" spans="1:17" x14ac:dyDescent="0.3">
      <c r="A9240" t="s">
        <v>9252</v>
      </c>
      <c r="B9240" t="s">
        <v>10018</v>
      </c>
      <c r="C9240" t="s">
        <v>10032</v>
      </c>
      <c r="D9240" t="s">
        <v>10052</v>
      </c>
      <c r="E9240" s="1">
        <v>44183</v>
      </c>
      <c r="F9240">
        <v>253</v>
      </c>
      <c r="G9240">
        <v>31</v>
      </c>
      <c r="H9240">
        <v>2333</v>
      </c>
      <c r="I9240">
        <v>283110</v>
      </c>
      <c r="J9240">
        <v>13752</v>
      </c>
      <c r="K9240">
        <v>509757</v>
      </c>
      <c r="L9240">
        <v>3795</v>
      </c>
      <c r="M9240">
        <v>5680</v>
      </c>
      <c r="N9240">
        <v>331000000</v>
      </c>
      <c r="O9240">
        <f>Table1[[#This Row],[TotalCases]]-Table1[[#This Row],[TotalRecovered]]-Table1[[#This Row],[TotalDeaths]]</f>
        <v>-240399</v>
      </c>
      <c r="P9240" s="4">
        <f>(Table1[[#This Row],[VaccineDoses]]/Table1[[#This Row],[Population]])*100</f>
        <v>1.716012084592145E-3</v>
      </c>
      <c r="Q9240" s="3">
        <f>(Table1[[#This Row],[TotalRecovered]]/Table1[[#This Row],[TotalCases]]) * 100</f>
        <v>180.0561619158631</v>
      </c>
    </row>
    <row r="9241" spans="1:17" x14ac:dyDescent="0.3">
      <c r="A9241" t="s">
        <v>9253</v>
      </c>
      <c r="B9241" t="s">
        <v>10018</v>
      </c>
      <c r="C9241" t="s">
        <v>10033</v>
      </c>
      <c r="D9241" t="s">
        <v>10053</v>
      </c>
      <c r="E9241" s="1">
        <v>44226</v>
      </c>
      <c r="F9241">
        <v>3520</v>
      </c>
      <c r="G9241">
        <v>96</v>
      </c>
      <c r="H9241">
        <v>1320</v>
      </c>
      <c r="I9241">
        <v>286630</v>
      </c>
      <c r="J9241">
        <v>13848</v>
      </c>
      <c r="K9241">
        <v>511077</v>
      </c>
      <c r="L9241">
        <v>21120</v>
      </c>
      <c r="M9241">
        <v>9466</v>
      </c>
      <c r="N9241">
        <v>331000000</v>
      </c>
      <c r="O9241">
        <f>Table1[[#This Row],[TotalCases]]-Table1[[#This Row],[TotalRecovered]]-Table1[[#This Row],[TotalDeaths]]</f>
        <v>-238295</v>
      </c>
      <c r="P9241" s="4">
        <f>(Table1[[#This Row],[VaccineDoses]]/Table1[[#This Row],[Population]])*100</f>
        <v>2.8598187311178248E-3</v>
      </c>
      <c r="Q9241" s="3">
        <f>(Table1[[#This Row],[TotalRecovered]]/Table1[[#This Row],[TotalCases]]) * 100</f>
        <v>178.30548093360778</v>
      </c>
    </row>
    <row r="9242" spans="1:17" x14ac:dyDescent="0.3">
      <c r="A9242" t="s">
        <v>9254</v>
      </c>
      <c r="B9242" t="s">
        <v>10014</v>
      </c>
      <c r="C9242" t="s">
        <v>10023</v>
      </c>
      <c r="D9242" t="s">
        <v>10060</v>
      </c>
      <c r="E9242" s="1">
        <v>44120</v>
      </c>
      <c r="F9242">
        <v>58</v>
      </c>
      <c r="G9242">
        <v>117</v>
      </c>
      <c r="H9242">
        <v>1579</v>
      </c>
      <c r="I9242">
        <v>286688</v>
      </c>
      <c r="J9242">
        <v>13965</v>
      </c>
      <c r="K9242">
        <v>512656</v>
      </c>
      <c r="L9242">
        <v>406</v>
      </c>
      <c r="M9242">
        <v>2729</v>
      </c>
      <c r="N9242">
        <v>83000000</v>
      </c>
      <c r="O9242">
        <f>Table1[[#This Row],[TotalCases]]-Table1[[#This Row],[TotalRecovered]]-Table1[[#This Row],[TotalDeaths]]</f>
        <v>-239933</v>
      </c>
      <c r="P9242" s="4">
        <f>(Table1[[#This Row],[VaccineDoses]]/Table1[[#This Row],[Population]])*100</f>
        <v>3.287951807228916E-3</v>
      </c>
      <c r="Q9242" s="3">
        <f>(Table1[[#This Row],[TotalRecovered]]/Table1[[#This Row],[TotalCases]]) * 100</f>
        <v>178.82018082375265</v>
      </c>
    </row>
    <row r="9243" spans="1:17" x14ac:dyDescent="0.3">
      <c r="A9243" t="s">
        <v>9255</v>
      </c>
      <c r="B9243" t="s">
        <v>10015</v>
      </c>
      <c r="C9243" t="s">
        <v>10034</v>
      </c>
      <c r="D9243" t="s">
        <v>10066</v>
      </c>
      <c r="E9243" s="1">
        <v>44285</v>
      </c>
      <c r="F9243">
        <v>3702</v>
      </c>
      <c r="G9243">
        <v>23</v>
      </c>
      <c r="H9243">
        <v>1908</v>
      </c>
      <c r="I9243">
        <v>290390</v>
      </c>
      <c r="J9243">
        <v>13988</v>
      </c>
      <c r="K9243">
        <v>514564</v>
      </c>
      <c r="L9243">
        <v>29616</v>
      </c>
      <c r="M9243">
        <v>9516</v>
      </c>
      <c r="N9243">
        <v>213000000</v>
      </c>
      <c r="O9243">
        <f>Table1[[#This Row],[TotalCases]]-Table1[[#This Row],[TotalRecovered]]-Table1[[#This Row],[TotalDeaths]]</f>
        <v>-238162</v>
      </c>
      <c r="P9243" s="4">
        <f>(Table1[[#This Row],[VaccineDoses]]/Table1[[#This Row],[Population]])*100</f>
        <v>4.467605633802817E-3</v>
      </c>
      <c r="Q9243" s="3">
        <f>(Table1[[#This Row],[TotalRecovered]]/Table1[[#This Row],[TotalCases]]) * 100</f>
        <v>177.19756189951445</v>
      </c>
    </row>
    <row r="9244" spans="1:17" x14ac:dyDescent="0.3">
      <c r="A9244" t="s">
        <v>9256</v>
      </c>
      <c r="B9244" t="s">
        <v>10014</v>
      </c>
      <c r="C9244" t="s">
        <v>10035</v>
      </c>
      <c r="D9244" t="s">
        <v>10035</v>
      </c>
      <c r="E9244" s="1">
        <v>44501</v>
      </c>
      <c r="F9244">
        <v>1721</v>
      </c>
      <c r="G9244">
        <v>49</v>
      </c>
      <c r="H9244">
        <v>1784</v>
      </c>
      <c r="I9244">
        <v>292111</v>
      </c>
      <c r="J9244">
        <v>14037</v>
      </c>
      <c r="K9244">
        <v>516348</v>
      </c>
      <c r="L9244">
        <v>15489</v>
      </c>
      <c r="M9244">
        <v>15074</v>
      </c>
      <c r="N9244">
        <v>83000000</v>
      </c>
      <c r="O9244">
        <f>Table1[[#This Row],[TotalCases]]-Table1[[#This Row],[TotalRecovered]]-Table1[[#This Row],[TotalDeaths]]</f>
        <v>-238274</v>
      </c>
      <c r="P9244" s="4">
        <f>(Table1[[#This Row],[VaccineDoses]]/Table1[[#This Row],[Population]])*100</f>
        <v>1.8161445783132533E-2</v>
      </c>
      <c r="Q9244" s="3">
        <f>(Table1[[#This Row],[TotalRecovered]]/Table1[[#This Row],[TotalCases]]) * 100</f>
        <v>176.7643121963911</v>
      </c>
    </row>
    <row r="9245" spans="1:17" x14ac:dyDescent="0.3">
      <c r="A9245" t="s">
        <v>9257</v>
      </c>
      <c r="B9245" t="s">
        <v>10016</v>
      </c>
      <c r="C9245" t="s">
        <v>10024</v>
      </c>
      <c r="D9245" t="s">
        <v>10050</v>
      </c>
      <c r="E9245" s="1">
        <v>43958</v>
      </c>
      <c r="F9245">
        <v>2607</v>
      </c>
      <c r="G9245">
        <v>117</v>
      </c>
      <c r="H9245">
        <v>1915</v>
      </c>
      <c r="I9245">
        <v>294718</v>
      </c>
      <c r="J9245">
        <v>14154</v>
      </c>
      <c r="K9245">
        <v>518263</v>
      </c>
      <c r="L9245">
        <v>28677</v>
      </c>
      <c r="M9245">
        <v>16984</v>
      </c>
      <c r="N9245">
        <v>1380000000</v>
      </c>
      <c r="O9245">
        <f>Table1[[#This Row],[TotalCases]]-Table1[[#This Row],[TotalRecovered]]-Table1[[#This Row],[TotalDeaths]]</f>
        <v>-237699</v>
      </c>
      <c r="P9245" s="4">
        <f>(Table1[[#This Row],[VaccineDoses]]/Table1[[#This Row],[Population]])*100</f>
        <v>1.2307246376811595E-3</v>
      </c>
      <c r="Q9245" s="3">
        <f>(Table1[[#This Row],[TotalRecovered]]/Table1[[#This Row],[TotalCases]]) * 100</f>
        <v>175.8504740124458</v>
      </c>
    </row>
    <row r="9246" spans="1:17" x14ac:dyDescent="0.3">
      <c r="A9246" t="s">
        <v>9258</v>
      </c>
      <c r="B9246" t="s">
        <v>10018</v>
      </c>
      <c r="C9246" t="s">
        <v>10033</v>
      </c>
      <c r="D9246" t="s">
        <v>10068</v>
      </c>
      <c r="E9246" s="1">
        <v>44532</v>
      </c>
      <c r="F9246">
        <v>264</v>
      </c>
      <c r="G9246">
        <v>186</v>
      </c>
      <c r="H9246">
        <v>2980</v>
      </c>
      <c r="I9246">
        <v>294982</v>
      </c>
      <c r="J9246">
        <v>14340</v>
      </c>
      <c r="K9246">
        <v>521243</v>
      </c>
      <c r="L9246">
        <v>1848</v>
      </c>
      <c r="M9246">
        <v>12891</v>
      </c>
      <c r="N9246">
        <v>331000000</v>
      </c>
      <c r="O9246">
        <f>Table1[[#This Row],[TotalCases]]-Table1[[#This Row],[TotalRecovered]]-Table1[[#This Row],[TotalDeaths]]</f>
        <v>-240601</v>
      </c>
      <c r="P9246" s="4">
        <f>(Table1[[#This Row],[VaccineDoses]]/Table1[[#This Row],[Population]])*100</f>
        <v>3.8945619335347434E-3</v>
      </c>
      <c r="Q9246" s="3">
        <f>(Table1[[#This Row],[TotalRecovered]]/Table1[[#This Row],[TotalCases]]) * 100</f>
        <v>176.70332427063346</v>
      </c>
    </row>
    <row r="9247" spans="1:17" x14ac:dyDescent="0.3">
      <c r="A9247" t="s">
        <v>9259</v>
      </c>
      <c r="B9247" t="s">
        <v>10018</v>
      </c>
      <c r="C9247" t="s">
        <v>10027</v>
      </c>
      <c r="D9247" t="s">
        <v>10045</v>
      </c>
      <c r="E9247" s="1">
        <v>44373</v>
      </c>
      <c r="F9247">
        <v>1707</v>
      </c>
      <c r="G9247">
        <v>192</v>
      </c>
      <c r="H9247">
        <v>256</v>
      </c>
      <c r="I9247">
        <v>296689</v>
      </c>
      <c r="J9247">
        <v>14532</v>
      </c>
      <c r="K9247">
        <v>521499</v>
      </c>
      <c r="L9247">
        <v>22191</v>
      </c>
      <c r="M9247">
        <v>1796</v>
      </c>
      <c r="N9247">
        <v>331000000</v>
      </c>
      <c r="O9247">
        <f>Table1[[#This Row],[TotalCases]]-Table1[[#This Row],[TotalRecovered]]-Table1[[#This Row],[TotalDeaths]]</f>
        <v>-239342</v>
      </c>
      <c r="P9247" s="4">
        <f>(Table1[[#This Row],[VaccineDoses]]/Table1[[#This Row],[Population]])*100</f>
        <v>5.4259818731117822E-4</v>
      </c>
      <c r="Q9247" s="3">
        <f>(Table1[[#This Row],[TotalRecovered]]/Table1[[#This Row],[TotalCases]]) * 100</f>
        <v>175.77294742980024</v>
      </c>
    </row>
    <row r="9248" spans="1:17" x14ac:dyDescent="0.3">
      <c r="A9248" t="s">
        <v>9260</v>
      </c>
      <c r="B9248" t="s">
        <v>10015</v>
      </c>
      <c r="C9248" t="s">
        <v>10034</v>
      </c>
      <c r="D9248" t="s">
        <v>10066</v>
      </c>
      <c r="E9248" s="1">
        <v>44189</v>
      </c>
      <c r="F9248">
        <v>3214</v>
      </c>
      <c r="G9248">
        <v>127</v>
      </c>
      <c r="H9248">
        <v>1240</v>
      </c>
      <c r="I9248">
        <v>299903</v>
      </c>
      <c r="J9248">
        <v>14659</v>
      </c>
      <c r="K9248">
        <v>522739</v>
      </c>
      <c r="L9248">
        <v>44996</v>
      </c>
      <c r="M9248">
        <v>8504</v>
      </c>
      <c r="N9248">
        <v>213000000</v>
      </c>
      <c r="O9248">
        <f>Table1[[#This Row],[TotalCases]]-Table1[[#This Row],[TotalRecovered]]-Table1[[#This Row],[TotalDeaths]]</f>
        <v>-237495</v>
      </c>
      <c r="P9248" s="4">
        <f>(Table1[[#This Row],[VaccineDoses]]/Table1[[#This Row],[Population]])*100</f>
        <v>3.9924882629107988E-3</v>
      </c>
      <c r="Q9248" s="3">
        <f>(Table1[[#This Row],[TotalRecovered]]/Table1[[#This Row],[TotalCases]]) * 100</f>
        <v>174.30269120348913</v>
      </c>
    </row>
    <row r="9249" spans="1:17" x14ac:dyDescent="0.3">
      <c r="A9249" t="s">
        <v>9261</v>
      </c>
      <c r="B9249" t="s">
        <v>10017</v>
      </c>
      <c r="C9249" t="s">
        <v>10036</v>
      </c>
      <c r="D9249" t="s">
        <v>10064</v>
      </c>
      <c r="E9249" s="1">
        <v>44357</v>
      </c>
      <c r="F9249">
        <v>2293</v>
      </c>
      <c r="G9249">
        <v>111</v>
      </c>
      <c r="H9249">
        <v>2569</v>
      </c>
      <c r="I9249">
        <v>302196</v>
      </c>
      <c r="J9249">
        <v>14770</v>
      </c>
      <c r="K9249">
        <v>525308</v>
      </c>
      <c r="L9249">
        <v>16051</v>
      </c>
      <c r="M9249">
        <v>5199</v>
      </c>
      <c r="N9249">
        <v>68000000</v>
      </c>
      <c r="O9249">
        <f>Table1[[#This Row],[TotalCases]]-Table1[[#This Row],[TotalRecovered]]-Table1[[#This Row],[TotalDeaths]]</f>
        <v>-237882</v>
      </c>
      <c r="P9249" s="4">
        <f>(Table1[[#This Row],[VaccineDoses]]/Table1[[#This Row],[Population]])*100</f>
        <v>7.6455882352941176E-3</v>
      </c>
      <c r="Q9249" s="3">
        <f>(Table1[[#This Row],[TotalRecovered]]/Table1[[#This Row],[TotalCases]]) * 100</f>
        <v>173.83022938754979</v>
      </c>
    </row>
    <row r="9250" spans="1:17" x14ac:dyDescent="0.3">
      <c r="A9250" t="s">
        <v>9262</v>
      </c>
      <c r="B9250" t="s">
        <v>10014</v>
      </c>
      <c r="C9250" t="s">
        <v>10023</v>
      </c>
      <c r="D9250" t="s">
        <v>10042</v>
      </c>
      <c r="E9250" s="1">
        <v>44143</v>
      </c>
      <c r="F9250">
        <v>3287</v>
      </c>
      <c r="G9250">
        <v>37</v>
      </c>
      <c r="H9250">
        <v>749</v>
      </c>
      <c r="I9250">
        <v>305483</v>
      </c>
      <c r="J9250">
        <v>14807</v>
      </c>
      <c r="K9250">
        <v>526057</v>
      </c>
      <c r="L9250">
        <v>29583</v>
      </c>
      <c r="M9250">
        <v>13340</v>
      </c>
      <c r="N9250">
        <v>83000000</v>
      </c>
      <c r="O9250">
        <f>Table1[[#This Row],[TotalCases]]-Table1[[#This Row],[TotalRecovered]]-Table1[[#This Row],[TotalDeaths]]</f>
        <v>-235381</v>
      </c>
      <c r="P9250" s="4">
        <f>(Table1[[#This Row],[VaccineDoses]]/Table1[[#This Row],[Population]])*100</f>
        <v>1.6072289156626507E-2</v>
      </c>
      <c r="Q9250" s="3">
        <f>(Table1[[#This Row],[TotalRecovered]]/Table1[[#This Row],[TotalCases]]) * 100</f>
        <v>172.20499995089745</v>
      </c>
    </row>
    <row r="9251" spans="1:17" x14ac:dyDescent="0.3">
      <c r="A9251" t="s">
        <v>9263</v>
      </c>
      <c r="B9251" t="s">
        <v>10017</v>
      </c>
      <c r="C9251" t="s">
        <v>10036</v>
      </c>
      <c r="D9251" t="s">
        <v>10064</v>
      </c>
      <c r="E9251" s="1">
        <v>43905</v>
      </c>
      <c r="F9251">
        <v>2484</v>
      </c>
      <c r="G9251">
        <v>165</v>
      </c>
      <c r="H9251">
        <v>3322</v>
      </c>
      <c r="I9251">
        <v>307967</v>
      </c>
      <c r="J9251">
        <v>14972</v>
      </c>
      <c r="K9251">
        <v>529379</v>
      </c>
      <c r="L9251">
        <v>42228</v>
      </c>
      <c r="M9251">
        <v>662</v>
      </c>
      <c r="N9251">
        <v>68000000</v>
      </c>
      <c r="O9251">
        <f>Table1[[#This Row],[TotalCases]]-Table1[[#This Row],[TotalRecovered]]-Table1[[#This Row],[TotalDeaths]]</f>
        <v>-236384</v>
      </c>
      <c r="P9251" s="4">
        <f>(Table1[[#This Row],[VaccineDoses]]/Table1[[#This Row],[Population]])*100</f>
        <v>9.7352941176470588E-4</v>
      </c>
      <c r="Q9251" s="3">
        <f>(Table1[[#This Row],[TotalRecovered]]/Table1[[#This Row],[TotalCases]]) * 100</f>
        <v>171.89471599229788</v>
      </c>
    </row>
    <row r="9252" spans="1:17" x14ac:dyDescent="0.3">
      <c r="A9252" t="s">
        <v>9264</v>
      </c>
      <c r="B9252" t="s">
        <v>10016</v>
      </c>
      <c r="C9252" t="s">
        <v>10028</v>
      </c>
      <c r="D9252" t="s">
        <v>10061</v>
      </c>
      <c r="E9252" s="1">
        <v>44376</v>
      </c>
      <c r="F9252">
        <v>2735</v>
      </c>
      <c r="G9252">
        <v>148</v>
      </c>
      <c r="H9252">
        <v>3286</v>
      </c>
      <c r="I9252">
        <v>310702</v>
      </c>
      <c r="J9252">
        <v>15120</v>
      </c>
      <c r="K9252">
        <v>532665</v>
      </c>
      <c r="L9252">
        <v>24615</v>
      </c>
      <c r="M9252">
        <v>5777</v>
      </c>
      <c r="N9252">
        <v>1380000000</v>
      </c>
      <c r="O9252">
        <f>Table1[[#This Row],[TotalCases]]-Table1[[#This Row],[TotalRecovered]]-Table1[[#This Row],[TotalDeaths]]</f>
        <v>-237083</v>
      </c>
      <c r="P9252" s="4">
        <f>(Table1[[#This Row],[VaccineDoses]]/Table1[[#This Row],[Population]])*100</f>
        <v>4.1862318840579706E-4</v>
      </c>
      <c r="Q9252" s="3">
        <f>(Table1[[#This Row],[TotalRecovered]]/Table1[[#This Row],[TotalCases]]) * 100</f>
        <v>171.43919253818771</v>
      </c>
    </row>
    <row r="9253" spans="1:17" x14ac:dyDescent="0.3">
      <c r="A9253" t="s">
        <v>9265</v>
      </c>
      <c r="B9253" t="s">
        <v>10014</v>
      </c>
      <c r="C9253" t="s">
        <v>10023</v>
      </c>
      <c r="D9253" t="s">
        <v>10042</v>
      </c>
      <c r="E9253" s="1">
        <v>44026</v>
      </c>
      <c r="F9253">
        <v>2523</v>
      </c>
      <c r="G9253">
        <v>150</v>
      </c>
      <c r="H9253">
        <v>4752</v>
      </c>
      <c r="I9253">
        <v>313225</v>
      </c>
      <c r="J9253">
        <v>15270</v>
      </c>
      <c r="K9253">
        <v>537417</v>
      </c>
      <c r="L9253">
        <v>27753</v>
      </c>
      <c r="M9253">
        <v>15769</v>
      </c>
      <c r="N9253">
        <v>83000000</v>
      </c>
      <c r="O9253">
        <f>Table1[[#This Row],[TotalCases]]-Table1[[#This Row],[TotalRecovered]]-Table1[[#This Row],[TotalDeaths]]</f>
        <v>-239462</v>
      </c>
      <c r="P9253" s="4">
        <f>(Table1[[#This Row],[VaccineDoses]]/Table1[[#This Row],[Population]])*100</f>
        <v>1.8998795180722894E-2</v>
      </c>
      <c r="Q9253" s="3">
        <f>(Table1[[#This Row],[TotalRecovered]]/Table1[[#This Row],[TotalCases]]) * 100</f>
        <v>171.5753851065528</v>
      </c>
    </row>
    <row r="9254" spans="1:17" x14ac:dyDescent="0.3">
      <c r="A9254" t="s">
        <v>9266</v>
      </c>
      <c r="B9254" t="s">
        <v>10016</v>
      </c>
      <c r="C9254" t="s">
        <v>10024</v>
      </c>
      <c r="D9254" t="s">
        <v>10050</v>
      </c>
      <c r="E9254" s="1">
        <v>43859</v>
      </c>
      <c r="F9254">
        <v>3455</v>
      </c>
      <c r="G9254">
        <v>173</v>
      </c>
      <c r="H9254">
        <v>733</v>
      </c>
      <c r="I9254">
        <v>316680</v>
      </c>
      <c r="J9254">
        <v>15443</v>
      </c>
      <c r="K9254">
        <v>538150</v>
      </c>
      <c r="L9254">
        <v>34550</v>
      </c>
      <c r="M9254">
        <v>8686</v>
      </c>
      <c r="N9254">
        <v>1380000000</v>
      </c>
      <c r="O9254">
        <f>Table1[[#This Row],[TotalCases]]-Table1[[#This Row],[TotalRecovered]]-Table1[[#This Row],[TotalDeaths]]</f>
        <v>-236913</v>
      </c>
      <c r="P9254" s="4">
        <f>(Table1[[#This Row],[VaccineDoses]]/Table1[[#This Row],[Population]])*100</f>
        <v>6.2942028985507245E-4</v>
      </c>
      <c r="Q9254" s="3">
        <f>(Table1[[#This Row],[TotalRecovered]]/Table1[[#This Row],[TotalCases]]) * 100</f>
        <v>169.9349501073639</v>
      </c>
    </row>
    <row r="9255" spans="1:17" x14ac:dyDescent="0.3">
      <c r="A9255" t="s">
        <v>9267</v>
      </c>
      <c r="B9255" t="s">
        <v>10016</v>
      </c>
      <c r="C9255" t="s">
        <v>10024</v>
      </c>
      <c r="D9255" t="s">
        <v>10043</v>
      </c>
      <c r="E9255" s="1">
        <v>44536</v>
      </c>
      <c r="F9255">
        <v>937</v>
      </c>
      <c r="G9255">
        <v>196</v>
      </c>
      <c r="H9255">
        <v>2386</v>
      </c>
      <c r="I9255">
        <v>317617</v>
      </c>
      <c r="J9255">
        <v>15639</v>
      </c>
      <c r="K9255">
        <v>540536</v>
      </c>
      <c r="L9255">
        <v>14055</v>
      </c>
      <c r="M9255">
        <v>19431</v>
      </c>
      <c r="N9255">
        <v>1380000000</v>
      </c>
      <c r="O9255">
        <f>Table1[[#This Row],[TotalCases]]-Table1[[#This Row],[TotalRecovered]]-Table1[[#This Row],[TotalDeaths]]</f>
        <v>-238558</v>
      </c>
      <c r="P9255" s="4">
        <f>(Table1[[#This Row],[VaccineDoses]]/Table1[[#This Row],[Population]])*100</f>
        <v>1.4080434782608696E-3</v>
      </c>
      <c r="Q9255" s="3">
        <f>(Table1[[#This Row],[TotalRecovered]]/Table1[[#This Row],[TotalCases]]) * 100</f>
        <v>170.1848452696172</v>
      </c>
    </row>
    <row r="9256" spans="1:17" x14ac:dyDescent="0.3">
      <c r="A9256" t="s">
        <v>9268</v>
      </c>
      <c r="B9256" t="s">
        <v>10016</v>
      </c>
      <c r="C9256" t="s">
        <v>10028</v>
      </c>
      <c r="D9256" t="s">
        <v>10046</v>
      </c>
      <c r="E9256" s="1">
        <v>43846</v>
      </c>
      <c r="F9256">
        <v>877</v>
      </c>
      <c r="G9256">
        <v>157</v>
      </c>
      <c r="H9256">
        <v>4323</v>
      </c>
      <c r="I9256">
        <v>318494</v>
      </c>
      <c r="J9256">
        <v>15796</v>
      </c>
      <c r="K9256">
        <v>544859</v>
      </c>
      <c r="L9256">
        <v>6139</v>
      </c>
      <c r="M9256">
        <v>2194</v>
      </c>
      <c r="N9256">
        <v>1380000000</v>
      </c>
      <c r="O9256">
        <f>Table1[[#This Row],[TotalCases]]-Table1[[#This Row],[TotalRecovered]]-Table1[[#This Row],[TotalDeaths]]</f>
        <v>-242161</v>
      </c>
      <c r="P9256" s="4">
        <f>(Table1[[#This Row],[VaccineDoses]]/Table1[[#This Row],[Population]])*100</f>
        <v>1.5898550724637682E-4</v>
      </c>
      <c r="Q9256" s="3">
        <f>(Table1[[#This Row],[TotalRecovered]]/Table1[[#This Row],[TotalCases]]) * 100</f>
        <v>171.07355240601078</v>
      </c>
    </row>
    <row r="9257" spans="1:17" x14ac:dyDescent="0.3">
      <c r="A9257" t="s">
        <v>9269</v>
      </c>
      <c r="B9257" t="s">
        <v>10014</v>
      </c>
      <c r="C9257" t="s">
        <v>10038</v>
      </c>
      <c r="D9257" t="s">
        <v>10072</v>
      </c>
      <c r="E9257" s="1">
        <v>44253</v>
      </c>
      <c r="F9257">
        <v>2704</v>
      </c>
      <c r="G9257">
        <v>167</v>
      </c>
      <c r="H9257">
        <v>1259</v>
      </c>
      <c r="I9257">
        <v>321198</v>
      </c>
      <c r="J9257">
        <v>15963</v>
      </c>
      <c r="K9257">
        <v>546118</v>
      </c>
      <c r="L9257">
        <v>43264</v>
      </c>
      <c r="M9257">
        <v>1731</v>
      </c>
      <c r="N9257">
        <v>83000000</v>
      </c>
      <c r="O9257">
        <f>Table1[[#This Row],[TotalCases]]-Table1[[#This Row],[TotalRecovered]]-Table1[[#This Row],[TotalDeaths]]</f>
        <v>-240883</v>
      </c>
      <c r="P9257" s="4">
        <f>(Table1[[#This Row],[VaccineDoses]]/Table1[[#This Row],[Population]])*100</f>
        <v>2.0855421686746989E-3</v>
      </c>
      <c r="Q9257" s="3">
        <f>(Table1[[#This Row],[TotalRecovered]]/Table1[[#This Row],[TotalCases]]) * 100</f>
        <v>170.02534262355306</v>
      </c>
    </row>
    <row r="9258" spans="1:17" x14ac:dyDescent="0.3">
      <c r="A9258" t="s">
        <v>9270</v>
      </c>
      <c r="B9258" t="s">
        <v>10014</v>
      </c>
      <c r="C9258" t="s">
        <v>10038</v>
      </c>
      <c r="D9258" t="s">
        <v>10071</v>
      </c>
      <c r="E9258" s="1">
        <v>44419</v>
      </c>
      <c r="F9258">
        <v>546</v>
      </c>
      <c r="G9258">
        <v>81</v>
      </c>
      <c r="H9258">
        <v>2413</v>
      </c>
      <c r="I9258">
        <v>321744</v>
      </c>
      <c r="J9258">
        <v>16044</v>
      </c>
      <c r="K9258">
        <v>548531</v>
      </c>
      <c r="L9258">
        <v>10374</v>
      </c>
      <c r="M9258">
        <v>11825</v>
      </c>
      <c r="N9258">
        <v>83000000</v>
      </c>
      <c r="O9258">
        <f>Table1[[#This Row],[TotalCases]]-Table1[[#This Row],[TotalRecovered]]-Table1[[#This Row],[TotalDeaths]]</f>
        <v>-242831</v>
      </c>
      <c r="P9258" s="4">
        <f>(Table1[[#This Row],[VaccineDoses]]/Table1[[#This Row],[Population]])*100</f>
        <v>1.4246987951807229E-2</v>
      </c>
      <c r="Q9258" s="3">
        <f>(Table1[[#This Row],[TotalRecovered]]/Table1[[#This Row],[TotalCases]]) * 100</f>
        <v>170.48678452434234</v>
      </c>
    </row>
    <row r="9259" spans="1:17" x14ac:dyDescent="0.3">
      <c r="A9259" t="s">
        <v>9271</v>
      </c>
      <c r="B9259" t="s">
        <v>10015</v>
      </c>
      <c r="C9259" t="s">
        <v>10034</v>
      </c>
      <c r="D9259" t="s">
        <v>10066</v>
      </c>
      <c r="E9259" s="1">
        <v>44423</v>
      </c>
      <c r="F9259">
        <v>2462</v>
      </c>
      <c r="G9259">
        <v>69</v>
      </c>
      <c r="H9259">
        <v>2905</v>
      </c>
      <c r="I9259">
        <v>324206</v>
      </c>
      <c r="J9259">
        <v>16113</v>
      </c>
      <c r="K9259">
        <v>551436</v>
      </c>
      <c r="L9259">
        <v>12310</v>
      </c>
      <c r="M9259">
        <v>19285</v>
      </c>
      <c r="N9259">
        <v>213000000</v>
      </c>
      <c r="O9259">
        <f>Table1[[#This Row],[TotalCases]]-Table1[[#This Row],[TotalRecovered]]-Table1[[#This Row],[TotalDeaths]]</f>
        <v>-243343</v>
      </c>
      <c r="P9259" s="4">
        <f>(Table1[[#This Row],[VaccineDoses]]/Table1[[#This Row],[Population]])*100</f>
        <v>9.0539906103286397E-3</v>
      </c>
      <c r="Q9259" s="3">
        <f>(Table1[[#This Row],[TotalRecovered]]/Table1[[#This Row],[TotalCases]]) * 100</f>
        <v>170.08815382812165</v>
      </c>
    </row>
    <row r="9260" spans="1:17" x14ac:dyDescent="0.3">
      <c r="A9260" t="s">
        <v>9272</v>
      </c>
      <c r="B9260" t="s">
        <v>10018</v>
      </c>
      <c r="C9260" t="s">
        <v>10027</v>
      </c>
      <c r="D9260" t="s">
        <v>10045</v>
      </c>
      <c r="E9260" s="1">
        <v>44235</v>
      </c>
      <c r="F9260">
        <v>3203</v>
      </c>
      <c r="G9260">
        <v>68</v>
      </c>
      <c r="H9260">
        <v>2496</v>
      </c>
      <c r="I9260">
        <v>327409</v>
      </c>
      <c r="J9260">
        <v>16181</v>
      </c>
      <c r="K9260">
        <v>553932</v>
      </c>
      <c r="L9260">
        <v>32030</v>
      </c>
      <c r="M9260">
        <v>4427</v>
      </c>
      <c r="N9260">
        <v>331000000</v>
      </c>
      <c r="O9260">
        <f>Table1[[#This Row],[TotalCases]]-Table1[[#This Row],[TotalRecovered]]-Table1[[#This Row],[TotalDeaths]]</f>
        <v>-242704</v>
      </c>
      <c r="P9260" s="4">
        <f>(Table1[[#This Row],[VaccineDoses]]/Table1[[#This Row],[Population]])*100</f>
        <v>1.337462235649547E-3</v>
      </c>
      <c r="Q9260" s="3">
        <f>(Table1[[#This Row],[TotalRecovered]]/Table1[[#This Row],[TotalCases]]) * 100</f>
        <v>169.1865525993482</v>
      </c>
    </row>
    <row r="9261" spans="1:17" x14ac:dyDescent="0.3">
      <c r="A9261" t="s">
        <v>9273</v>
      </c>
      <c r="B9261" t="s">
        <v>10017</v>
      </c>
      <c r="C9261" t="s">
        <v>10030</v>
      </c>
      <c r="D9261" t="s">
        <v>10069</v>
      </c>
      <c r="E9261" s="1">
        <v>44466</v>
      </c>
      <c r="F9261">
        <v>4493</v>
      </c>
      <c r="G9261">
        <v>169</v>
      </c>
      <c r="H9261">
        <v>2554</v>
      </c>
      <c r="I9261">
        <v>331902</v>
      </c>
      <c r="J9261">
        <v>16350</v>
      </c>
      <c r="K9261">
        <v>556486</v>
      </c>
      <c r="L9261">
        <v>67395</v>
      </c>
      <c r="M9261">
        <v>17159</v>
      </c>
      <c r="N9261">
        <v>68000000</v>
      </c>
      <c r="O9261">
        <f>Table1[[#This Row],[TotalCases]]-Table1[[#This Row],[TotalRecovered]]-Table1[[#This Row],[TotalDeaths]]</f>
        <v>-240934</v>
      </c>
      <c r="P9261" s="4">
        <f>(Table1[[#This Row],[VaccineDoses]]/Table1[[#This Row],[Population]])*100</f>
        <v>2.5233823529411763E-2</v>
      </c>
      <c r="Q9261" s="3">
        <f>(Table1[[#This Row],[TotalRecovered]]/Table1[[#This Row],[TotalCases]]) * 100</f>
        <v>167.66575675952541</v>
      </c>
    </row>
    <row r="9262" spans="1:17" x14ac:dyDescent="0.3">
      <c r="A9262" t="s">
        <v>9274</v>
      </c>
      <c r="B9262" t="s">
        <v>10017</v>
      </c>
      <c r="C9262" t="s">
        <v>10029</v>
      </c>
      <c r="D9262" t="s">
        <v>10047</v>
      </c>
      <c r="E9262" s="1">
        <v>44361</v>
      </c>
      <c r="F9262">
        <v>3578</v>
      </c>
      <c r="G9262">
        <v>145</v>
      </c>
      <c r="H9262">
        <v>3704</v>
      </c>
      <c r="I9262">
        <v>335480</v>
      </c>
      <c r="J9262">
        <v>16495</v>
      </c>
      <c r="K9262">
        <v>560190</v>
      </c>
      <c r="L9262">
        <v>35780</v>
      </c>
      <c r="M9262">
        <v>11707</v>
      </c>
      <c r="N9262">
        <v>68000000</v>
      </c>
      <c r="O9262">
        <f>Table1[[#This Row],[TotalCases]]-Table1[[#This Row],[TotalRecovered]]-Table1[[#This Row],[TotalDeaths]]</f>
        <v>-241205</v>
      </c>
      <c r="P9262" s="4">
        <f>(Table1[[#This Row],[VaccineDoses]]/Table1[[#This Row],[Population]])*100</f>
        <v>1.7216176470588235E-2</v>
      </c>
      <c r="Q9262" s="3">
        <f>(Table1[[#This Row],[TotalRecovered]]/Table1[[#This Row],[TotalCases]]) * 100</f>
        <v>166.9816382496721</v>
      </c>
    </row>
    <row r="9263" spans="1:17" x14ac:dyDescent="0.3">
      <c r="A9263" t="s">
        <v>9275</v>
      </c>
      <c r="B9263" t="s">
        <v>10016</v>
      </c>
      <c r="C9263" t="s">
        <v>10021</v>
      </c>
      <c r="D9263" t="s">
        <v>10040</v>
      </c>
      <c r="E9263" s="1">
        <v>44444</v>
      </c>
      <c r="F9263">
        <v>3631</v>
      </c>
      <c r="G9263">
        <v>186</v>
      </c>
      <c r="H9263">
        <v>2109</v>
      </c>
      <c r="I9263">
        <v>339111</v>
      </c>
      <c r="J9263">
        <v>16681</v>
      </c>
      <c r="K9263">
        <v>562299</v>
      </c>
      <c r="L9263">
        <v>29048</v>
      </c>
      <c r="M9263">
        <v>16825</v>
      </c>
      <c r="N9263">
        <v>1380000000</v>
      </c>
      <c r="O9263">
        <f>Table1[[#This Row],[TotalCases]]-Table1[[#This Row],[TotalRecovered]]-Table1[[#This Row],[TotalDeaths]]</f>
        <v>-239869</v>
      </c>
      <c r="P9263" s="4">
        <f>(Table1[[#This Row],[VaccineDoses]]/Table1[[#This Row],[Population]])*100</f>
        <v>1.2192028985507247E-3</v>
      </c>
      <c r="Q9263" s="3">
        <f>(Table1[[#This Row],[TotalRecovered]]/Table1[[#This Row],[TotalCases]]) * 100</f>
        <v>165.81561789502553</v>
      </c>
    </row>
    <row r="9264" spans="1:17" x14ac:dyDescent="0.3">
      <c r="A9264" t="s">
        <v>9276</v>
      </c>
      <c r="B9264" t="s">
        <v>10014</v>
      </c>
      <c r="C9264" t="s">
        <v>10038</v>
      </c>
      <c r="D9264" t="s">
        <v>10071</v>
      </c>
      <c r="E9264" s="1">
        <v>43907</v>
      </c>
      <c r="F9264">
        <v>2215</v>
      </c>
      <c r="G9264">
        <v>12</v>
      </c>
      <c r="H9264">
        <v>3402</v>
      </c>
      <c r="I9264">
        <v>341326</v>
      </c>
      <c r="J9264">
        <v>16693</v>
      </c>
      <c r="K9264">
        <v>565701</v>
      </c>
      <c r="L9264">
        <v>42085</v>
      </c>
      <c r="M9264">
        <v>3048</v>
      </c>
      <c r="N9264">
        <v>83000000</v>
      </c>
      <c r="O9264">
        <f>Table1[[#This Row],[TotalCases]]-Table1[[#This Row],[TotalRecovered]]-Table1[[#This Row],[TotalDeaths]]</f>
        <v>-241068</v>
      </c>
      <c r="P9264" s="4">
        <f>(Table1[[#This Row],[VaccineDoses]]/Table1[[#This Row],[Population]])*100</f>
        <v>3.6722891566265061E-3</v>
      </c>
      <c r="Q9264" s="3">
        <f>(Table1[[#This Row],[TotalRecovered]]/Table1[[#This Row],[TotalCases]]) * 100</f>
        <v>165.73627558404576</v>
      </c>
    </row>
    <row r="9265" spans="1:17" x14ac:dyDescent="0.3">
      <c r="A9265" t="s">
        <v>9277</v>
      </c>
      <c r="B9265" t="s">
        <v>10014</v>
      </c>
      <c r="C9265" t="s">
        <v>10019</v>
      </c>
      <c r="D9265" t="s">
        <v>10019</v>
      </c>
      <c r="E9265" s="1">
        <v>44059</v>
      </c>
      <c r="F9265">
        <v>3846</v>
      </c>
      <c r="G9265">
        <v>118</v>
      </c>
      <c r="H9265">
        <v>4282</v>
      </c>
      <c r="I9265">
        <v>345172</v>
      </c>
      <c r="J9265">
        <v>16811</v>
      </c>
      <c r="K9265">
        <v>569983</v>
      </c>
      <c r="L9265">
        <v>23076</v>
      </c>
      <c r="M9265">
        <v>410</v>
      </c>
      <c r="N9265">
        <v>83000000</v>
      </c>
      <c r="O9265">
        <f>Table1[[#This Row],[TotalCases]]-Table1[[#This Row],[TotalRecovered]]-Table1[[#This Row],[TotalDeaths]]</f>
        <v>-241622</v>
      </c>
      <c r="P9265" s="4">
        <f>(Table1[[#This Row],[VaccineDoses]]/Table1[[#This Row],[Population]])*100</f>
        <v>4.9397590361445779E-4</v>
      </c>
      <c r="Q9265" s="3">
        <f>(Table1[[#This Row],[TotalRecovered]]/Table1[[#This Row],[TotalCases]]) * 100</f>
        <v>165.13013801814748</v>
      </c>
    </row>
    <row r="9266" spans="1:17" x14ac:dyDescent="0.3">
      <c r="A9266" t="s">
        <v>9278</v>
      </c>
      <c r="B9266" t="s">
        <v>10016</v>
      </c>
      <c r="C9266" t="s">
        <v>10028</v>
      </c>
      <c r="D9266" t="s">
        <v>10046</v>
      </c>
      <c r="E9266" s="1">
        <v>44127</v>
      </c>
      <c r="F9266">
        <v>229</v>
      </c>
      <c r="G9266">
        <v>101</v>
      </c>
      <c r="H9266">
        <v>1528</v>
      </c>
      <c r="I9266">
        <v>345401</v>
      </c>
      <c r="J9266">
        <v>16912</v>
      </c>
      <c r="K9266">
        <v>571511</v>
      </c>
      <c r="L9266">
        <v>2977</v>
      </c>
      <c r="M9266">
        <v>8300</v>
      </c>
      <c r="N9266">
        <v>1380000000</v>
      </c>
      <c r="O9266">
        <f>Table1[[#This Row],[TotalCases]]-Table1[[#This Row],[TotalRecovered]]-Table1[[#This Row],[TotalDeaths]]</f>
        <v>-243022</v>
      </c>
      <c r="P9266" s="4">
        <f>(Table1[[#This Row],[VaccineDoses]]/Table1[[#This Row],[Population]])*100</f>
        <v>6.0144927536231888E-4</v>
      </c>
      <c r="Q9266" s="3">
        <f>(Table1[[#This Row],[TotalRecovered]]/Table1[[#This Row],[TotalCases]]) * 100</f>
        <v>165.46304150827589</v>
      </c>
    </row>
    <row r="9267" spans="1:17" x14ac:dyDescent="0.3">
      <c r="A9267" t="s">
        <v>9279</v>
      </c>
      <c r="B9267" t="s">
        <v>10018</v>
      </c>
      <c r="C9267" t="s">
        <v>10032</v>
      </c>
      <c r="D9267" t="s">
        <v>10057</v>
      </c>
      <c r="E9267" s="1">
        <v>44340</v>
      </c>
      <c r="F9267">
        <v>4798</v>
      </c>
      <c r="G9267">
        <v>20</v>
      </c>
      <c r="H9267">
        <v>850</v>
      </c>
      <c r="I9267">
        <v>350199</v>
      </c>
      <c r="J9267">
        <v>16932</v>
      </c>
      <c r="K9267">
        <v>572361</v>
      </c>
      <c r="L9267">
        <v>47980</v>
      </c>
      <c r="M9267">
        <v>7669</v>
      </c>
      <c r="N9267">
        <v>331000000</v>
      </c>
      <c r="O9267">
        <f>Table1[[#This Row],[TotalCases]]-Table1[[#This Row],[TotalRecovered]]-Table1[[#This Row],[TotalDeaths]]</f>
        <v>-239094</v>
      </c>
      <c r="P9267" s="4">
        <f>(Table1[[#This Row],[VaccineDoses]]/Table1[[#This Row],[Population]])*100</f>
        <v>2.3169184290030213E-3</v>
      </c>
      <c r="Q9267" s="3">
        <f>(Table1[[#This Row],[TotalRecovered]]/Table1[[#This Row],[TotalCases]]) * 100</f>
        <v>163.43878766073004</v>
      </c>
    </row>
    <row r="9268" spans="1:17" x14ac:dyDescent="0.3">
      <c r="A9268" t="s">
        <v>9280</v>
      </c>
      <c r="B9268" t="s">
        <v>10017</v>
      </c>
      <c r="C9268" t="s">
        <v>10036</v>
      </c>
      <c r="D9268" t="s">
        <v>10056</v>
      </c>
      <c r="E9268" s="1">
        <v>44545</v>
      </c>
      <c r="F9268">
        <v>1427</v>
      </c>
      <c r="G9268">
        <v>195</v>
      </c>
      <c r="H9268">
        <v>2301</v>
      </c>
      <c r="I9268">
        <v>351626</v>
      </c>
      <c r="J9268">
        <v>17127</v>
      </c>
      <c r="K9268">
        <v>574662</v>
      </c>
      <c r="L9268">
        <v>24259</v>
      </c>
      <c r="M9268">
        <v>19557</v>
      </c>
      <c r="N9268">
        <v>68000000</v>
      </c>
      <c r="O9268">
        <f>Table1[[#This Row],[TotalCases]]-Table1[[#This Row],[TotalRecovered]]-Table1[[#This Row],[TotalDeaths]]</f>
        <v>-240163</v>
      </c>
      <c r="P9268" s="4">
        <f>(Table1[[#This Row],[VaccineDoses]]/Table1[[#This Row],[Population]])*100</f>
        <v>2.8760294117647061E-2</v>
      </c>
      <c r="Q9268" s="3">
        <f>(Table1[[#This Row],[TotalRecovered]]/Table1[[#This Row],[TotalCases]]) * 100</f>
        <v>163.42989426265407</v>
      </c>
    </row>
    <row r="9269" spans="1:17" x14ac:dyDescent="0.3">
      <c r="A9269" t="s">
        <v>9281</v>
      </c>
      <c r="B9269" t="s">
        <v>10015</v>
      </c>
      <c r="C9269" t="s">
        <v>10034</v>
      </c>
      <c r="D9269" t="s">
        <v>10055</v>
      </c>
      <c r="E9269" s="1">
        <v>44403</v>
      </c>
      <c r="F9269">
        <v>1699</v>
      </c>
      <c r="G9269">
        <v>76</v>
      </c>
      <c r="H9269">
        <v>4674</v>
      </c>
      <c r="I9269">
        <v>353325</v>
      </c>
      <c r="J9269">
        <v>17203</v>
      </c>
      <c r="K9269">
        <v>579336</v>
      </c>
      <c r="L9269">
        <v>8495</v>
      </c>
      <c r="M9269">
        <v>14756</v>
      </c>
      <c r="N9269">
        <v>213000000</v>
      </c>
      <c r="O9269">
        <f>Table1[[#This Row],[TotalCases]]-Table1[[#This Row],[TotalRecovered]]-Table1[[#This Row],[TotalDeaths]]</f>
        <v>-243214</v>
      </c>
      <c r="P9269" s="4">
        <f>(Table1[[#This Row],[VaccineDoses]]/Table1[[#This Row],[Population]])*100</f>
        <v>6.9276995305164318E-3</v>
      </c>
      <c r="Q9269" s="3">
        <f>(Table1[[#This Row],[TotalRecovered]]/Table1[[#This Row],[TotalCases]]) * 100</f>
        <v>163.96688601146255</v>
      </c>
    </row>
    <row r="9270" spans="1:17" x14ac:dyDescent="0.3">
      <c r="A9270" t="s">
        <v>9282</v>
      </c>
      <c r="B9270" t="s">
        <v>10018</v>
      </c>
      <c r="C9270" t="s">
        <v>10027</v>
      </c>
      <c r="D9270" t="s">
        <v>10045</v>
      </c>
      <c r="E9270" s="1">
        <v>44368</v>
      </c>
      <c r="F9270">
        <v>3969</v>
      </c>
      <c r="G9270">
        <v>81</v>
      </c>
      <c r="H9270">
        <v>4409</v>
      </c>
      <c r="I9270">
        <v>357294</v>
      </c>
      <c r="J9270">
        <v>17284</v>
      </c>
      <c r="K9270">
        <v>583745</v>
      </c>
      <c r="L9270">
        <v>47628</v>
      </c>
      <c r="M9270">
        <v>5868</v>
      </c>
      <c r="N9270">
        <v>331000000</v>
      </c>
      <c r="O9270">
        <f>Table1[[#This Row],[TotalCases]]-Table1[[#This Row],[TotalRecovered]]-Table1[[#This Row],[TotalDeaths]]</f>
        <v>-243735</v>
      </c>
      <c r="P9270" s="4">
        <f>(Table1[[#This Row],[VaccineDoses]]/Table1[[#This Row],[Population]])*100</f>
        <v>1.772809667673716E-3</v>
      </c>
      <c r="Q9270" s="3">
        <f>(Table1[[#This Row],[TotalRecovered]]/Table1[[#This Row],[TotalCases]]) * 100</f>
        <v>163.37945781345334</v>
      </c>
    </row>
    <row r="9271" spans="1:17" x14ac:dyDescent="0.3">
      <c r="A9271" t="s">
        <v>9283</v>
      </c>
      <c r="B9271" t="s">
        <v>10014</v>
      </c>
      <c r="C9271" t="s">
        <v>10035</v>
      </c>
      <c r="D9271" t="s">
        <v>10035</v>
      </c>
      <c r="E9271" s="1">
        <v>44413</v>
      </c>
      <c r="F9271">
        <v>3065</v>
      </c>
      <c r="G9271">
        <v>76</v>
      </c>
      <c r="H9271">
        <v>3623</v>
      </c>
      <c r="I9271">
        <v>360359</v>
      </c>
      <c r="J9271">
        <v>17360</v>
      </c>
      <c r="K9271">
        <v>587368</v>
      </c>
      <c r="L9271">
        <v>42910</v>
      </c>
      <c r="M9271">
        <v>19320</v>
      </c>
      <c r="N9271">
        <v>83000000</v>
      </c>
      <c r="O9271">
        <f>Table1[[#This Row],[TotalCases]]-Table1[[#This Row],[TotalRecovered]]-Table1[[#This Row],[TotalDeaths]]</f>
        <v>-244369</v>
      </c>
      <c r="P9271" s="4">
        <f>(Table1[[#This Row],[VaccineDoses]]/Table1[[#This Row],[Population]])*100</f>
        <v>2.3277108433734938E-2</v>
      </c>
      <c r="Q9271" s="3">
        <f>(Table1[[#This Row],[TotalRecovered]]/Table1[[#This Row],[TotalCases]]) * 100</f>
        <v>162.99523530701327</v>
      </c>
    </row>
    <row r="9272" spans="1:17" x14ac:dyDescent="0.3">
      <c r="A9272" t="s">
        <v>9284</v>
      </c>
      <c r="B9272" t="s">
        <v>10016</v>
      </c>
      <c r="C9272" t="s">
        <v>10024</v>
      </c>
      <c r="D9272" t="s">
        <v>10043</v>
      </c>
      <c r="E9272" s="1">
        <v>44445</v>
      </c>
      <c r="F9272">
        <v>2145</v>
      </c>
      <c r="G9272">
        <v>188</v>
      </c>
      <c r="H9272">
        <v>3295</v>
      </c>
      <c r="I9272">
        <v>362504</v>
      </c>
      <c r="J9272">
        <v>17548</v>
      </c>
      <c r="K9272">
        <v>590663</v>
      </c>
      <c r="L9272">
        <v>40755</v>
      </c>
      <c r="M9272">
        <v>8078</v>
      </c>
      <c r="N9272">
        <v>1380000000</v>
      </c>
      <c r="O9272">
        <f>Table1[[#This Row],[TotalCases]]-Table1[[#This Row],[TotalRecovered]]-Table1[[#This Row],[TotalDeaths]]</f>
        <v>-245707</v>
      </c>
      <c r="P9272" s="4">
        <f>(Table1[[#This Row],[VaccineDoses]]/Table1[[#This Row],[Population]])*100</f>
        <v>5.8536231884057978E-4</v>
      </c>
      <c r="Q9272" s="3">
        <f>(Table1[[#This Row],[TotalRecovered]]/Table1[[#This Row],[TotalCases]]) * 100</f>
        <v>162.93971928585614</v>
      </c>
    </row>
    <row r="9273" spans="1:17" x14ac:dyDescent="0.3">
      <c r="A9273" t="s">
        <v>9285</v>
      </c>
      <c r="B9273" t="s">
        <v>10017</v>
      </c>
      <c r="C9273" t="s">
        <v>10036</v>
      </c>
      <c r="D9273" t="s">
        <v>10056</v>
      </c>
      <c r="E9273" s="1">
        <v>44156</v>
      </c>
      <c r="F9273">
        <v>6</v>
      </c>
      <c r="G9273">
        <v>98</v>
      </c>
      <c r="H9273">
        <v>4526</v>
      </c>
      <c r="I9273">
        <v>362510</v>
      </c>
      <c r="J9273">
        <v>17646</v>
      </c>
      <c r="K9273">
        <v>595189</v>
      </c>
      <c r="L9273">
        <v>66</v>
      </c>
      <c r="M9273">
        <v>10651</v>
      </c>
      <c r="N9273">
        <v>68000000</v>
      </c>
      <c r="O9273">
        <f>Table1[[#This Row],[TotalCases]]-Table1[[#This Row],[TotalRecovered]]-Table1[[#This Row],[TotalDeaths]]</f>
        <v>-250325</v>
      </c>
      <c r="P9273" s="4">
        <f>(Table1[[#This Row],[VaccineDoses]]/Table1[[#This Row],[Population]])*100</f>
        <v>1.5663235294117648E-2</v>
      </c>
      <c r="Q9273" s="3">
        <f>(Table1[[#This Row],[TotalRecovered]]/Table1[[#This Row],[TotalCases]]) * 100</f>
        <v>164.18553970924941</v>
      </c>
    </row>
    <row r="9274" spans="1:17" x14ac:dyDescent="0.3">
      <c r="A9274" t="s">
        <v>9286</v>
      </c>
      <c r="B9274" t="s">
        <v>10016</v>
      </c>
      <c r="C9274" t="s">
        <v>10021</v>
      </c>
      <c r="D9274" t="s">
        <v>10040</v>
      </c>
      <c r="E9274" s="1">
        <v>44193</v>
      </c>
      <c r="F9274">
        <v>4272</v>
      </c>
      <c r="G9274">
        <v>165</v>
      </c>
      <c r="H9274">
        <v>1379</v>
      </c>
      <c r="I9274">
        <v>366782</v>
      </c>
      <c r="J9274">
        <v>17811</v>
      </c>
      <c r="K9274">
        <v>596568</v>
      </c>
      <c r="L9274">
        <v>64080</v>
      </c>
      <c r="M9274">
        <v>1726</v>
      </c>
      <c r="N9274">
        <v>1380000000</v>
      </c>
      <c r="O9274">
        <f>Table1[[#This Row],[TotalCases]]-Table1[[#This Row],[TotalRecovered]]-Table1[[#This Row],[TotalDeaths]]</f>
        <v>-247597</v>
      </c>
      <c r="P9274" s="4">
        <f>(Table1[[#This Row],[VaccineDoses]]/Table1[[#This Row],[Population]])*100</f>
        <v>1.2507246376811595E-4</v>
      </c>
      <c r="Q9274" s="3">
        <f>(Table1[[#This Row],[TotalRecovered]]/Table1[[#This Row],[TotalCases]]) * 100</f>
        <v>162.6492030688529</v>
      </c>
    </row>
    <row r="9275" spans="1:17" x14ac:dyDescent="0.3">
      <c r="A9275" t="s">
        <v>9287</v>
      </c>
      <c r="B9275" t="s">
        <v>10014</v>
      </c>
      <c r="C9275" t="s">
        <v>10035</v>
      </c>
      <c r="D9275" t="s">
        <v>10035</v>
      </c>
      <c r="E9275" s="1">
        <v>44499</v>
      </c>
      <c r="F9275">
        <v>1229</v>
      </c>
      <c r="G9275">
        <v>167</v>
      </c>
      <c r="H9275">
        <v>3498</v>
      </c>
      <c r="I9275">
        <v>368011</v>
      </c>
      <c r="J9275">
        <v>17978</v>
      </c>
      <c r="K9275">
        <v>600066</v>
      </c>
      <c r="L9275">
        <v>18435</v>
      </c>
      <c r="M9275">
        <v>19549</v>
      </c>
      <c r="N9275">
        <v>83000000</v>
      </c>
      <c r="O9275">
        <f>Table1[[#This Row],[TotalCases]]-Table1[[#This Row],[TotalRecovered]]-Table1[[#This Row],[TotalDeaths]]</f>
        <v>-250033</v>
      </c>
      <c r="P9275" s="4">
        <f>(Table1[[#This Row],[VaccineDoses]]/Table1[[#This Row],[Population]])*100</f>
        <v>2.3553012048192771E-2</v>
      </c>
      <c r="Q9275" s="3">
        <f>(Table1[[#This Row],[TotalRecovered]]/Table1[[#This Row],[TotalCases]]) * 100</f>
        <v>163.05653907084297</v>
      </c>
    </row>
    <row r="9276" spans="1:17" x14ac:dyDescent="0.3">
      <c r="A9276" t="s">
        <v>9288</v>
      </c>
      <c r="B9276" t="s">
        <v>10016</v>
      </c>
      <c r="C9276" t="s">
        <v>10024</v>
      </c>
      <c r="D9276" t="s">
        <v>10050</v>
      </c>
      <c r="E9276" s="1">
        <v>44189</v>
      </c>
      <c r="F9276">
        <v>4394</v>
      </c>
      <c r="G9276">
        <v>154</v>
      </c>
      <c r="H9276">
        <v>1415</v>
      </c>
      <c r="I9276">
        <v>372405</v>
      </c>
      <c r="J9276">
        <v>18132</v>
      </c>
      <c r="K9276">
        <v>601481</v>
      </c>
      <c r="L9276">
        <v>43940</v>
      </c>
      <c r="M9276">
        <v>483</v>
      </c>
      <c r="N9276">
        <v>1380000000</v>
      </c>
      <c r="O9276">
        <f>Table1[[#This Row],[TotalCases]]-Table1[[#This Row],[TotalRecovered]]-Table1[[#This Row],[TotalDeaths]]</f>
        <v>-247208</v>
      </c>
      <c r="P9276" s="4">
        <f>(Table1[[#This Row],[VaccineDoses]]/Table1[[#This Row],[Population]])*100</f>
        <v>3.4999999999999997E-5</v>
      </c>
      <c r="Q9276" s="3">
        <f>(Table1[[#This Row],[TotalRecovered]]/Table1[[#This Row],[TotalCases]]) * 100</f>
        <v>161.51260052899397</v>
      </c>
    </row>
    <row r="9277" spans="1:17" x14ac:dyDescent="0.3">
      <c r="A9277" t="s">
        <v>9289</v>
      </c>
      <c r="B9277" t="s">
        <v>10017</v>
      </c>
      <c r="C9277" t="s">
        <v>10025</v>
      </c>
      <c r="D9277" t="s">
        <v>10044</v>
      </c>
      <c r="E9277" s="1">
        <v>44536</v>
      </c>
      <c r="F9277">
        <v>1823</v>
      </c>
      <c r="G9277">
        <v>185</v>
      </c>
      <c r="H9277">
        <v>2269</v>
      </c>
      <c r="I9277">
        <v>374228</v>
      </c>
      <c r="J9277">
        <v>18317</v>
      </c>
      <c r="K9277">
        <v>603750</v>
      </c>
      <c r="L9277">
        <v>29168</v>
      </c>
      <c r="M9277">
        <v>6963</v>
      </c>
      <c r="N9277">
        <v>68000000</v>
      </c>
      <c r="O9277">
        <f>Table1[[#This Row],[TotalCases]]-Table1[[#This Row],[TotalRecovered]]-Table1[[#This Row],[TotalDeaths]]</f>
        <v>-247839</v>
      </c>
      <c r="P9277" s="4">
        <f>(Table1[[#This Row],[VaccineDoses]]/Table1[[#This Row],[Population]])*100</f>
        <v>1.0239705882352941E-2</v>
      </c>
      <c r="Q9277" s="3">
        <f>(Table1[[#This Row],[TotalRecovered]]/Table1[[#This Row],[TotalCases]]) * 100</f>
        <v>161.33212907639194</v>
      </c>
    </row>
    <row r="9278" spans="1:17" x14ac:dyDescent="0.3">
      <c r="A9278" t="s">
        <v>9290</v>
      </c>
      <c r="B9278" t="s">
        <v>10016</v>
      </c>
      <c r="C9278" t="s">
        <v>10021</v>
      </c>
      <c r="D9278" t="s">
        <v>10040</v>
      </c>
      <c r="E9278" s="1">
        <v>44154</v>
      </c>
      <c r="F9278">
        <v>3984</v>
      </c>
      <c r="G9278">
        <v>193</v>
      </c>
      <c r="H9278">
        <v>2807</v>
      </c>
      <c r="I9278">
        <v>378212</v>
      </c>
      <c r="J9278">
        <v>18510</v>
      </c>
      <c r="K9278">
        <v>606557</v>
      </c>
      <c r="L9278">
        <v>59760</v>
      </c>
      <c r="M9278">
        <v>17723</v>
      </c>
      <c r="N9278">
        <v>1380000000</v>
      </c>
      <c r="O9278">
        <f>Table1[[#This Row],[TotalCases]]-Table1[[#This Row],[TotalRecovered]]-Table1[[#This Row],[TotalDeaths]]</f>
        <v>-246855</v>
      </c>
      <c r="P9278" s="4">
        <f>(Table1[[#This Row],[VaccineDoses]]/Table1[[#This Row],[Population]])*100</f>
        <v>1.2842753623188406E-3</v>
      </c>
      <c r="Q9278" s="3">
        <f>(Table1[[#This Row],[TotalRecovered]]/Table1[[#This Row],[TotalCases]]) * 100</f>
        <v>160.37486912102207</v>
      </c>
    </row>
    <row r="9279" spans="1:17" x14ac:dyDescent="0.3">
      <c r="A9279" t="s">
        <v>9291</v>
      </c>
      <c r="B9279" t="s">
        <v>10017</v>
      </c>
      <c r="C9279" t="s">
        <v>10025</v>
      </c>
      <c r="D9279" t="s">
        <v>10058</v>
      </c>
      <c r="E9279" s="1">
        <v>44528</v>
      </c>
      <c r="F9279">
        <v>2276</v>
      </c>
      <c r="G9279">
        <v>42</v>
      </c>
      <c r="H9279">
        <v>1799</v>
      </c>
      <c r="I9279">
        <v>380488</v>
      </c>
      <c r="J9279">
        <v>18552</v>
      </c>
      <c r="K9279">
        <v>608356</v>
      </c>
      <c r="L9279">
        <v>34140</v>
      </c>
      <c r="M9279">
        <v>606</v>
      </c>
      <c r="N9279">
        <v>68000000</v>
      </c>
      <c r="O9279">
        <f>Table1[[#This Row],[TotalCases]]-Table1[[#This Row],[TotalRecovered]]-Table1[[#This Row],[TotalDeaths]]</f>
        <v>-246420</v>
      </c>
      <c r="P9279" s="4">
        <f>(Table1[[#This Row],[VaccineDoses]]/Table1[[#This Row],[Population]])*100</f>
        <v>8.911764705882353E-4</v>
      </c>
      <c r="Q9279" s="3">
        <f>(Table1[[#This Row],[TotalRecovered]]/Table1[[#This Row],[TotalCases]]) * 100</f>
        <v>159.88835390340824</v>
      </c>
    </row>
    <row r="9280" spans="1:17" x14ac:dyDescent="0.3">
      <c r="A9280" t="s">
        <v>9292</v>
      </c>
      <c r="B9280" t="s">
        <v>10016</v>
      </c>
      <c r="C9280" t="s">
        <v>10021</v>
      </c>
      <c r="D9280" t="s">
        <v>10040</v>
      </c>
      <c r="E9280" s="1">
        <v>44156</v>
      </c>
      <c r="F9280">
        <v>2943</v>
      </c>
      <c r="G9280">
        <v>121</v>
      </c>
      <c r="H9280">
        <v>3608</v>
      </c>
      <c r="I9280">
        <v>383431</v>
      </c>
      <c r="J9280">
        <v>18673</v>
      </c>
      <c r="K9280">
        <v>611964</v>
      </c>
      <c r="L9280">
        <v>14715</v>
      </c>
      <c r="M9280">
        <v>5261</v>
      </c>
      <c r="N9280">
        <v>1380000000</v>
      </c>
      <c r="O9280">
        <f>Table1[[#This Row],[TotalCases]]-Table1[[#This Row],[TotalRecovered]]-Table1[[#This Row],[TotalDeaths]]</f>
        <v>-247206</v>
      </c>
      <c r="P9280" s="4">
        <f>(Table1[[#This Row],[VaccineDoses]]/Table1[[#This Row],[Population]])*100</f>
        <v>3.8123188405797103E-4</v>
      </c>
      <c r="Q9280" s="3">
        <f>(Table1[[#This Row],[TotalRecovered]]/Table1[[#This Row],[TotalCases]]) * 100</f>
        <v>159.60211876452348</v>
      </c>
    </row>
    <row r="9281" spans="1:17" x14ac:dyDescent="0.3">
      <c r="A9281" t="s">
        <v>9293</v>
      </c>
      <c r="B9281" t="s">
        <v>10016</v>
      </c>
      <c r="C9281" t="s">
        <v>10024</v>
      </c>
      <c r="D9281" t="s">
        <v>10050</v>
      </c>
      <c r="E9281" s="1">
        <v>44455</v>
      </c>
      <c r="F9281">
        <v>630</v>
      </c>
      <c r="G9281">
        <v>123</v>
      </c>
      <c r="H9281">
        <v>2813</v>
      </c>
      <c r="I9281">
        <v>384061</v>
      </c>
      <c r="J9281">
        <v>18796</v>
      </c>
      <c r="K9281">
        <v>614777</v>
      </c>
      <c r="L9281">
        <v>8820</v>
      </c>
      <c r="M9281">
        <v>10629</v>
      </c>
      <c r="N9281">
        <v>1380000000</v>
      </c>
      <c r="O9281">
        <f>Table1[[#This Row],[TotalCases]]-Table1[[#This Row],[TotalRecovered]]-Table1[[#This Row],[TotalDeaths]]</f>
        <v>-249512</v>
      </c>
      <c r="P9281" s="4">
        <f>(Table1[[#This Row],[VaccineDoses]]/Table1[[#This Row],[Population]])*100</f>
        <v>7.7021739130434788E-4</v>
      </c>
      <c r="Q9281" s="3">
        <f>(Table1[[#This Row],[TotalRecovered]]/Table1[[#This Row],[TotalCases]]) * 100</f>
        <v>160.0727488602071</v>
      </c>
    </row>
    <row r="9282" spans="1:17" x14ac:dyDescent="0.3">
      <c r="A9282" t="s">
        <v>9294</v>
      </c>
      <c r="B9282" t="s">
        <v>10017</v>
      </c>
      <c r="C9282" t="s">
        <v>10029</v>
      </c>
      <c r="D9282" t="s">
        <v>10048</v>
      </c>
      <c r="E9282" s="1">
        <v>43995</v>
      </c>
      <c r="F9282">
        <v>269</v>
      </c>
      <c r="G9282">
        <v>19</v>
      </c>
      <c r="H9282">
        <v>2002</v>
      </c>
      <c r="I9282">
        <v>384330</v>
      </c>
      <c r="J9282">
        <v>18815</v>
      </c>
      <c r="K9282">
        <v>616779</v>
      </c>
      <c r="L9282">
        <v>4573</v>
      </c>
      <c r="M9282">
        <v>6930</v>
      </c>
      <c r="N9282">
        <v>68000000</v>
      </c>
      <c r="O9282">
        <f>Table1[[#This Row],[TotalCases]]-Table1[[#This Row],[TotalRecovered]]-Table1[[#This Row],[TotalDeaths]]</f>
        <v>-251264</v>
      </c>
      <c r="P9282" s="4">
        <f>(Table1[[#This Row],[VaccineDoses]]/Table1[[#This Row],[Population]])*100</f>
        <v>1.0191176470588235E-2</v>
      </c>
      <c r="Q9282" s="3">
        <f>(Table1[[#This Row],[TotalRecovered]]/Table1[[#This Row],[TotalCases]]) * 100</f>
        <v>160.48161736008117</v>
      </c>
    </row>
    <row r="9283" spans="1:17" x14ac:dyDescent="0.3">
      <c r="A9283" t="s">
        <v>9295</v>
      </c>
      <c r="B9283" t="s">
        <v>10016</v>
      </c>
      <c r="C9283" t="s">
        <v>10024</v>
      </c>
      <c r="D9283" t="s">
        <v>10050</v>
      </c>
      <c r="E9283" s="1">
        <v>44403</v>
      </c>
      <c r="F9283">
        <v>4176</v>
      </c>
      <c r="G9283">
        <v>162</v>
      </c>
      <c r="H9283">
        <v>2119</v>
      </c>
      <c r="I9283">
        <v>388506</v>
      </c>
      <c r="J9283">
        <v>18977</v>
      </c>
      <c r="K9283">
        <v>618898</v>
      </c>
      <c r="L9283">
        <v>37584</v>
      </c>
      <c r="M9283">
        <v>12022</v>
      </c>
      <c r="N9283">
        <v>1380000000</v>
      </c>
      <c r="O9283">
        <f>Table1[[#This Row],[TotalCases]]-Table1[[#This Row],[TotalRecovered]]-Table1[[#This Row],[TotalDeaths]]</f>
        <v>-249369</v>
      </c>
      <c r="P9283" s="4">
        <f>(Table1[[#This Row],[VaccineDoses]]/Table1[[#This Row],[Population]])*100</f>
        <v>8.7115942028985504E-4</v>
      </c>
      <c r="Q9283" s="3">
        <f>(Table1[[#This Row],[TotalRecovered]]/Table1[[#This Row],[TotalCases]]) * 100</f>
        <v>159.30204424127299</v>
      </c>
    </row>
    <row r="9284" spans="1:17" x14ac:dyDescent="0.3">
      <c r="A9284" t="s">
        <v>9296</v>
      </c>
      <c r="B9284" t="s">
        <v>10018</v>
      </c>
      <c r="C9284" t="s">
        <v>10032</v>
      </c>
      <c r="D9284" t="s">
        <v>10057</v>
      </c>
      <c r="E9284" s="1">
        <v>44434</v>
      </c>
      <c r="F9284">
        <v>3771</v>
      </c>
      <c r="G9284">
        <v>54</v>
      </c>
      <c r="H9284">
        <v>455</v>
      </c>
      <c r="I9284">
        <v>392277</v>
      </c>
      <c r="J9284">
        <v>19031</v>
      </c>
      <c r="K9284">
        <v>619353</v>
      </c>
      <c r="L9284">
        <v>30168</v>
      </c>
      <c r="M9284">
        <v>8626</v>
      </c>
      <c r="N9284">
        <v>331000000</v>
      </c>
      <c r="O9284">
        <f>Table1[[#This Row],[TotalCases]]-Table1[[#This Row],[TotalRecovered]]-Table1[[#This Row],[TotalDeaths]]</f>
        <v>-246107</v>
      </c>
      <c r="P9284" s="4">
        <f>(Table1[[#This Row],[VaccineDoses]]/Table1[[#This Row],[Population]])*100</f>
        <v>2.6060422960725075E-3</v>
      </c>
      <c r="Q9284" s="3">
        <f>(Table1[[#This Row],[TotalRecovered]]/Table1[[#This Row],[TotalCases]]) * 100</f>
        <v>157.88664642586744</v>
      </c>
    </row>
    <row r="9285" spans="1:17" x14ac:dyDescent="0.3">
      <c r="A9285" t="s">
        <v>9297</v>
      </c>
      <c r="B9285" t="s">
        <v>10015</v>
      </c>
      <c r="C9285" t="s">
        <v>10020</v>
      </c>
      <c r="D9285" t="s">
        <v>10039</v>
      </c>
      <c r="E9285" s="1">
        <v>44285</v>
      </c>
      <c r="F9285">
        <v>4915</v>
      </c>
      <c r="G9285">
        <v>73</v>
      </c>
      <c r="H9285">
        <v>3146</v>
      </c>
      <c r="I9285">
        <v>397192</v>
      </c>
      <c r="J9285">
        <v>19104</v>
      </c>
      <c r="K9285">
        <v>622499</v>
      </c>
      <c r="L9285">
        <v>54065</v>
      </c>
      <c r="M9285">
        <v>19445</v>
      </c>
      <c r="N9285">
        <v>213000000</v>
      </c>
      <c r="O9285">
        <f>Table1[[#This Row],[TotalCases]]-Table1[[#This Row],[TotalRecovered]]-Table1[[#This Row],[TotalDeaths]]</f>
        <v>-244411</v>
      </c>
      <c r="P9285" s="4">
        <f>(Table1[[#This Row],[VaccineDoses]]/Table1[[#This Row],[Population]])*100</f>
        <v>9.1291079812206577E-3</v>
      </c>
      <c r="Q9285" s="3">
        <f>(Table1[[#This Row],[TotalRecovered]]/Table1[[#This Row],[TotalCases]]) * 100</f>
        <v>156.72495921368005</v>
      </c>
    </row>
    <row r="9286" spans="1:17" x14ac:dyDescent="0.3">
      <c r="A9286" t="s">
        <v>9298</v>
      </c>
      <c r="B9286" t="s">
        <v>10018</v>
      </c>
      <c r="C9286" t="s">
        <v>10031</v>
      </c>
      <c r="D9286" t="s">
        <v>10051</v>
      </c>
      <c r="E9286" s="1">
        <v>43983</v>
      </c>
      <c r="F9286">
        <v>500</v>
      </c>
      <c r="G9286">
        <v>71</v>
      </c>
      <c r="H9286">
        <v>4705</v>
      </c>
      <c r="I9286">
        <v>397692</v>
      </c>
      <c r="J9286">
        <v>19175</v>
      </c>
      <c r="K9286">
        <v>627204</v>
      </c>
      <c r="L9286">
        <v>9500</v>
      </c>
      <c r="M9286">
        <v>1817</v>
      </c>
      <c r="N9286">
        <v>331000000</v>
      </c>
      <c r="O9286">
        <f>Table1[[#This Row],[TotalCases]]-Table1[[#This Row],[TotalRecovered]]-Table1[[#This Row],[TotalDeaths]]</f>
        <v>-248687</v>
      </c>
      <c r="P9286" s="4">
        <f>(Table1[[#This Row],[VaccineDoses]]/Table1[[#This Row],[Population]])*100</f>
        <v>5.4894259818731117E-4</v>
      </c>
      <c r="Q9286" s="3">
        <f>(Table1[[#This Row],[TotalRecovered]]/Table1[[#This Row],[TotalCases]]) * 100</f>
        <v>157.71099242629975</v>
      </c>
    </row>
    <row r="9287" spans="1:17" x14ac:dyDescent="0.3">
      <c r="A9287" t="s">
        <v>9299</v>
      </c>
      <c r="B9287" t="s">
        <v>10015</v>
      </c>
      <c r="C9287" t="s">
        <v>10034</v>
      </c>
      <c r="D9287" t="s">
        <v>10055</v>
      </c>
      <c r="E9287" s="1">
        <v>43957</v>
      </c>
      <c r="F9287">
        <v>2750</v>
      </c>
      <c r="G9287">
        <v>167</v>
      </c>
      <c r="H9287">
        <v>2884</v>
      </c>
      <c r="I9287">
        <v>400442</v>
      </c>
      <c r="J9287">
        <v>19342</v>
      </c>
      <c r="K9287">
        <v>630088</v>
      </c>
      <c r="L9287">
        <v>16500</v>
      </c>
      <c r="M9287">
        <v>4721</v>
      </c>
      <c r="N9287">
        <v>213000000</v>
      </c>
      <c r="O9287">
        <f>Table1[[#This Row],[TotalCases]]-Table1[[#This Row],[TotalRecovered]]-Table1[[#This Row],[TotalDeaths]]</f>
        <v>-248988</v>
      </c>
      <c r="P9287" s="4">
        <f>(Table1[[#This Row],[VaccineDoses]]/Table1[[#This Row],[Population]])*100</f>
        <v>2.2164319248826293E-3</v>
      </c>
      <c r="Q9287" s="3">
        <f>(Table1[[#This Row],[TotalRecovered]]/Table1[[#This Row],[TotalCases]]) * 100</f>
        <v>157.34813031600081</v>
      </c>
    </row>
    <row r="9288" spans="1:17" x14ac:dyDescent="0.3">
      <c r="A9288" t="s">
        <v>9300</v>
      </c>
      <c r="B9288" t="s">
        <v>10018</v>
      </c>
      <c r="C9288" t="s">
        <v>10031</v>
      </c>
      <c r="D9288" t="s">
        <v>10051</v>
      </c>
      <c r="E9288" s="1">
        <v>44023</v>
      </c>
      <c r="F9288">
        <v>1312</v>
      </c>
      <c r="G9288">
        <v>45</v>
      </c>
      <c r="H9288">
        <v>938</v>
      </c>
      <c r="I9288">
        <v>401754</v>
      </c>
      <c r="J9288">
        <v>19387</v>
      </c>
      <c r="K9288">
        <v>631026</v>
      </c>
      <c r="L9288">
        <v>6560</v>
      </c>
      <c r="M9288">
        <v>17335</v>
      </c>
      <c r="N9288">
        <v>331000000</v>
      </c>
      <c r="O9288">
        <f>Table1[[#This Row],[TotalCases]]-Table1[[#This Row],[TotalRecovered]]-Table1[[#This Row],[TotalDeaths]]</f>
        <v>-248659</v>
      </c>
      <c r="P9288" s="4">
        <f>(Table1[[#This Row],[VaccineDoses]]/Table1[[#This Row],[Population]])*100</f>
        <v>5.2371601208459212E-3</v>
      </c>
      <c r="Q9288" s="3">
        <f>(Table1[[#This Row],[TotalRecovered]]/Table1[[#This Row],[TotalCases]]) * 100</f>
        <v>157.06775788168878</v>
      </c>
    </row>
    <row r="9289" spans="1:17" x14ac:dyDescent="0.3">
      <c r="A9289" t="s">
        <v>9301</v>
      </c>
      <c r="B9289" t="s">
        <v>10015</v>
      </c>
      <c r="C9289" t="s">
        <v>10022</v>
      </c>
      <c r="D9289" t="s">
        <v>10067</v>
      </c>
      <c r="E9289" s="1">
        <v>44457</v>
      </c>
      <c r="F9289">
        <v>2153</v>
      </c>
      <c r="G9289">
        <v>78</v>
      </c>
      <c r="H9289">
        <v>1684</v>
      </c>
      <c r="I9289">
        <v>403907</v>
      </c>
      <c r="J9289">
        <v>19465</v>
      </c>
      <c r="K9289">
        <v>632710</v>
      </c>
      <c r="L9289">
        <v>23683</v>
      </c>
      <c r="M9289">
        <v>2806</v>
      </c>
      <c r="N9289">
        <v>213000000</v>
      </c>
      <c r="O9289">
        <f>Table1[[#This Row],[TotalCases]]-Table1[[#This Row],[TotalRecovered]]-Table1[[#This Row],[TotalDeaths]]</f>
        <v>-248268</v>
      </c>
      <c r="P9289" s="4">
        <f>(Table1[[#This Row],[VaccineDoses]]/Table1[[#This Row],[Population]])*100</f>
        <v>1.3173708920187794E-3</v>
      </c>
      <c r="Q9289" s="3">
        <f>(Table1[[#This Row],[TotalRecovered]]/Table1[[#This Row],[TotalCases]]) * 100</f>
        <v>156.64744607050633</v>
      </c>
    </row>
    <row r="9290" spans="1:17" x14ac:dyDescent="0.3">
      <c r="A9290" t="s">
        <v>9302</v>
      </c>
      <c r="B9290" t="s">
        <v>10016</v>
      </c>
      <c r="C9290" t="s">
        <v>10028</v>
      </c>
      <c r="D9290" t="s">
        <v>10046</v>
      </c>
      <c r="E9290" s="1">
        <v>44360</v>
      </c>
      <c r="F9290">
        <v>4736</v>
      </c>
      <c r="G9290">
        <v>169</v>
      </c>
      <c r="H9290">
        <v>2565</v>
      </c>
      <c r="I9290">
        <v>408643</v>
      </c>
      <c r="J9290">
        <v>19634</v>
      </c>
      <c r="K9290">
        <v>635275</v>
      </c>
      <c r="L9290">
        <v>56832</v>
      </c>
      <c r="M9290">
        <v>9067</v>
      </c>
      <c r="N9290">
        <v>1380000000</v>
      </c>
      <c r="O9290">
        <f>Table1[[#This Row],[TotalCases]]-Table1[[#This Row],[TotalRecovered]]-Table1[[#This Row],[TotalDeaths]]</f>
        <v>-246266</v>
      </c>
      <c r="P9290" s="4">
        <f>(Table1[[#This Row],[VaccineDoses]]/Table1[[#This Row],[Population]])*100</f>
        <v>6.5702898550724638E-4</v>
      </c>
      <c r="Q9290" s="3">
        <f>(Table1[[#This Row],[TotalRecovered]]/Table1[[#This Row],[TotalCases]]) * 100</f>
        <v>155.45965549391522</v>
      </c>
    </row>
    <row r="9291" spans="1:17" x14ac:dyDescent="0.3">
      <c r="A9291" t="s">
        <v>9303</v>
      </c>
      <c r="B9291" t="s">
        <v>10017</v>
      </c>
      <c r="C9291" t="s">
        <v>10025</v>
      </c>
      <c r="D9291" t="s">
        <v>10044</v>
      </c>
      <c r="E9291" s="1">
        <v>43840</v>
      </c>
      <c r="F9291">
        <v>608</v>
      </c>
      <c r="G9291">
        <v>145</v>
      </c>
      <c r="H9291">
        <v>3409</v>
      </c>
      <c r="I9291">
        <v>409251</v>
      </c>
      <c r="J9291">
        <v>19779</v>
      </c>
      <c r="K9291">
        <v>638684</v>
      </c>
      <c r="L9291">
        <v>5472</v>
      </c>
      <c r="M9291">
        <v>14353</v>
      </c>
      <c r="N9291">
        <v>68000000</v>
      </c>
      <c r="O9291">
        <f>Table1[[#This Row],[TotalCases]]-Table1[[#This Row],[TotalRecovered]]-Table1[[#This Row],[TotalDeaths]]</f>
        <v>-249212</v>
      </c>
      <c r="P9291" s="4">
        <f>(Table1[[#This Row],[VaccineDoses]]/Table1[[#This Row],[Population]])*100</f>
        <v>2.1107352941176473E-2</v>
      </c>
      <c r="Q9291" s="3">
        <f>(Table1[[#This Row],[TotalRecovered]]/Table1[[#This Row],[TotalCases]]) * 100</f>
        <v>156.06168341677846</v>
      </c>
    </row>
    <row r="9292" spans="1:17" x14ac:dyDescent="0.3">
      <c r="A9292" t="s">
        <v>9304</v>
      </c>
      <c r="B9292" t="s">
        <v>10017</v>
      </c>
      <c r="C9292" t="s">
        <v>10036</v>
      </c>
      <c r="D9292" t="s">
        <v>10056</v>
      </c>
      <c r="E9292" s="1">
        <v>43922</v>
      </c>
      <c r="F9292">
        <v>3043</v>
      </c>
      <c r="G9292">
        <v>14</v>
      </c>
      <c r="H9292">
        <v>2085</v>
      </c>
      <c r="I9292">
        <v>412294</v>
      </c>
      <c r="J9292">
        <v>19793</v>
      </c>
      <c r="K9292">
        <v>640769</v>
      </c>
      <c r="L9292">
        <v>36516</v>
      </c>
      <c r="M9292">
        <v>4780</v>
      </c>
      <c r="N9292">
        <v>68000000</v>
      </c>
      <c r="O9292">
        <f>Table1[[#This Row],[TotalCases]]-Table1[[#This Row],[TotalRecovered]]-Table1[[#This Row],[TotalDeaths]]</f>
        <v>-248268</v>
      </c>
      <c r="P9292" s="4">
        <f>(Table1[[#This Row],[VaccineDoses]]/Table1[[#This Row],[Population]])*100</f>
        <v>7.0294117647058821E-3</v>
      </c>
      <c r="Q9292" s="3">
        <f>(Table1[[#This Row],[TotalRecovered]]/Table1[[#This Row],[TotalCases]]) * 100</f>
        <v>155.41555297918475</v>
      </c>
    </row>
    <row r="9293" spans="1:17" x14ac:dyDescent="0.3">
      <c r="A9293" t="s">
        <v>9305</v>
      </c>
      <c r="B9293" t="s">
        <v>10014</v>
      </c>
      <c r="C9293" t="s">
        <v>10023</v>
      </c>
      <c r="D9293" t="s">
        <v>10042</v>
      </c>
      <c r="E9293" s="1">
        <v>43969</v>
      </c>
      <c r="F9293">
        <v>1663</v>
      </c>
      <c r="G9293">
        <v>98</v>
      </c>
      <c r="H9293">
        <v>2366</v>
      </c>
      <c r="I9293">
        <v>413957</v>
      </c>
      <c r="J9293">
        <v>19891</v>
      </c>
      <c r="K9293">
        <v>643135</v>
      </c>
      <c r="L9293">
        <v>31597</v>
      </c>
      <c r="M9293">
        <v>3294</v>
      </c>
      <c r="N9293">
        <v>83000000</v>
      </c>
      <c r="O9293">
        <f>Table1[[#This Row],[TotalCases]]-Table1[[#This Row],[TotalRecovered]]-Table1[[#This Row],[TotalDeaths]]</f>
        <v>-249069</v>
      </c>
      <c r="P9293" s="4">
        <f>(Table1[[#This Row],[VaccineDoses]]/Table1[[#This Row],[Population]])*100</f>
        <v>3.9686746987951807E-3</v>
      </c>
      <c r="Q9293" s="3">
        <f>(Table1[[#This Row],[TotalRecovered]]/Table1[[#This Row],[TotalCases]]) * 100</f>
        <v>155.36275506876319</v>
      </c>
    </row>
    <row r="9294" spans="1:17" x14ac:dyDescent="0.3">
      <c r="A9294" t="s">
        <v>9306</v>
      </c>
      <c r="B9294" t="s">
        <v>10015</v>
      </c>
      <c r="C9294" t="s">
        <v>10022</v>
      </c>
      <c r="D9294" t="s">
        <v>10041</v>
      </c>
      <c r="E9294" s="1">
        <v>44311</v>
      </c>
      <c r="F9294">
        <v>3294</v>
      </c>
      <c r="G9294">
        <v>65</v>
      </c>
      <c r="H9294">
        <v>139</v>
      </c>
      <c r="I9294">
        <v>417251</v>
      </c>
      <c r="J9294">
        <v>19956</v>
      </c>
      <c r="K9294">
        <v>643274</v>
      </c>
      <c r="L9294">
        <v>26352</v>
      </c>
      <c r="M9294">
        <v>6865</v>
      </c>
      <c r="N9294">
        <v>213000000</v>
      </c>
      <c r="O9294">
        <f>Table1[[#This Row],[TotalCases]]-Table1[[#This Row],[TotalRecovered]]-Table1[[#This Row],[TotalDeaths]]</f>
        <v>-245979</v>
      </c>
      <c r="P9294" s="4">
        <f>(Table1[[#This Row],[VaccineDoses]]/Table1[[#This Row],[Population]])*100</f>
        <v>3.2230046948356805E-3</v>
      </c>
      <c r="Q9294" s="3">
        <f>(Table1[[#This Row],[TotalRecovered]]/Table1[[#This Row],[TotalCases]]) * 100</f>
        <v>154.16955261940655</v>
      </c>
    </row>
    <row r="9295" spans="1:17" x14ac:dyDescent="0.3">
      <c r="A9295" t="s">
        <v>9307</v>
      </c>
      <c r="B9295" t="s">
        <v>10014</v>
      </c>
      <c r="C9295" t="s">
        <v>10019</v>
      </c>
      <c r="D9295" t="s">
        <v>10019</v>
      </c>
      <c r="E9295" s="1">
        <v>44279</v>
      </c>
      <c r="F9295">
        <v>1997</v>
      </c>
      <c r="G9295">
        <v>140</v>
      </c>
      <c r="H9295">
        <v>426</v>
      </c>
      <c r="I9295">
        <v>419248</v>
      </c>
      <c r="J9295">
        <v>20096</v>
      </c>
      <c r="K9295">
        <v>643700</v>
      </c>
      <c r="L9295">
        <v>23964</v>
      </c>
      <c r="M9295">
        <v>14579</v>
      </c>
      <c r="N9295">
        <v>83000000</v>
      </c>
      <c r="O9295">
        <f>Table1[[#This Row],[TotalCases]]-Table1[[#This Row],[TotalRecovered]]-Table1[[#This Row],[TotalDeaths]]</f>
        <v>-244548</v>
      </c>
      <c r="P9295" s="4">
        <f>(Table1[[#This Row],[VaccineDoses]]/Table1[[#This Row],[Population]])*100</f>
        <v>1.7565060240963853E-2</v>
      </c>
      <c r="Q9295" s="3">
        <f>(Table1[[#This Row],[TotalRecovered]]/Table1[[#This Row],[TotalCases]]) * 100</f>
        <v>153.53680876235543</v>
      </c>
    </row>
    <row r="9296" spans="1:17" x14ac:dyDescent="0.3">
      <c r="A9296" t="s">
        <v>9308</v>
      </c>
      <c r="B9296" t="s">
        <v>10014</v>
      </c>
      <c r="C9296" t="s">
        <v>10023</v>
      </c>
      <c r="D9296" t="s">
        <v>10060</v>
      </c>
      <c r="E9296" s="1">
        <v>44163</v>
      </c>
      <c r="F9296">
        <v>2429</v>
      </c>
      <c r="G9296">
        <v>108</v>
      </c>
      <c r="H9296">
        <v>2902</v>
      </c>
      <c r="I9296">
        <v>421677</v>
      </c>
      <c r="J9296">
        <v>20204</v>
      </c>
      <c r="K9296">
        <v>646602</v>
      </c>
      <c r="L9296">
        <v>36435</v>
      </c>
      <c r="M9296">
        <v>11609</v>
      </c>
      <c r="N9296">
        <v>83000000</v>
      </c>
      <c r="O9296">
        <f>Table1[[#This Row],[TotalCases]]-Table1[[#This Row],[TotalRecovered]]-Table1[[#This Row],[TotalDeaths]]</f>
        <v>-245129</v>
      </c>
      <c r="P9296" s="4">
        <f>(Table1[[#This Row],[VaccineDoses]]/Table1[[#This Row],[Population]])*100</f>
        <v>1.3986746987951807E-2</v>
      </c>
      <c r="Q9296" s="3">
        <f>(Table1[[#This Row],[TotalRecovered]]/Table1[[#This Row],[TotalCases]]) * 100</f>
        <v>153.34059007249624</v>
      </c>
    </row>
    <row r="9297" spans="1:17" x14ac:dyDescent="0.3">
      <c r="A9297" t="s">
        <v>9309</v>
      </c>
      <c r="B9297" t="s">
        <v>10015</v>
      </c>
      <c r="C9297" t="s">
        <v>10020</v>
      </c>
      <c r="D9297" t="s">
        <v>10039</v>
      </c>
      <c r="E9297" s="1">
        <v>44170</v>
      </c>
      <c r="F9297">
        <v>4199</v>
      </c>
      <c r="G9297">
        <v>56</v>
      </c>
      <c r="H9297">
        <v>2017</v>
      </c>
      <c r="I9297">
        <v>425876</v>
      </c>
      <c r="J9297">
        <v>20260</v>
      </c>
      <c r="K9297">
        <v>648619</v>
      </c>
      <c r="L9297">
        <v>29393</v>
      </c>
      <c r="M9297">
        <v>19329</v>
      </c>
      <c r="N9297">
        <v>213000000</v>
      </c>
      <c r="O9297">
        <f>Table1[[#This Row],[TotalCases]]-Table1[[#This Row],[TotalRecovered]]-Table1[[#This Row],[TotalDeaths]]</f>
        <v>-243003</v>
      </c>
      <c r="P9297" s="4">
        <f>(Table1[[#This Row],[VaccineDoses]]/Table1[[#This Row],[Population]])*100</f>
        <v>9.0746478873239434E-3</v>
      </c>
      <c r="Q9297" s="3">
        <f>(Table1[[#This Row],[TotalRecovered]]/Table1[[#This Row],[TotalCases]]) * 100</f>
        <v>152.30231334942565</v>
      </c>
    </row>
    <row r="9298" spans="1:17" x14ac:dyDescent="0.3">
      <c r="A9298" t="s">
        <v>9310</v>
      </c>
      <c r="B9298" t="s">
        <v>10017</v>
      </c>
      <c r="C9298" t="s">
        <v>10036</v>
      </c>
      <c r="D9298" t="s">
        <v>10056</v>
      </c>
      <c r="E9298" s="1">
        <v>43882</v>
      </c>
      <c r="F9298">
        <v>2711</v>
      </c>
      <c r="G9298">
        <v>136</v>
      </c>
      <c r="H9298">
        <v>1218</v>
      </c>
      <c r="I9298">
        <v>428587</v>
      </c>
      <c r="J9298">
        <v>20396</v>
      </c>
      <c r="K9298">
        <v>649837</v>
      </c>
      <c r="L9298">
        <v>29821</v>
      </c>
      <c r="M9298">
        <v>4217</v>
      </c>
      <c r="N9298">
        <v>68000000</v>
      </c>
      <c r="O9298">
        <f>Table1[[#This Row],[TotalCases]]-Table1[[#This Row],[TotalRecovered]]-Table1[[#This Row],[TotalDeaths]]</f>
        <v>-241646</v>
      </c>
      <c r="P9298" s="4">
        <f>(Table1[[#This Row],[VaccineDoses]]/Table1[[#This Row],[Population]])*100</f>
        <v>6.2014705882352944E-3</v>
      </c>
      <c r="Q9298" s="3">
        <f>(Table1[[#This Row],[TotalRecovered]]/Table1[[#This Row],[TotalCases]]) * 100</f>
        <v>151.62312435981494</v>
      </c>
    </row>
    <row r="9299" spans="1:17" x14ac:dyDescent="0.3">
      <c r="A9299" t="s">
        <v>9311</v>
      </c>
      <c r="B9299" t="s">
        <v>10015</v>
      </c>
      <c r="C9299" t="s">
        <v>10037</v>
      </c>
      <c r="D9299" t="s">
        <v>10063</v>
      </c>
      <c r="E9299" s="1">
        <v>44537</v>
      </c>
      <c r="F9299">
        <v>3185</v>
      </c>
      <c r="G9299">
        <v>120</v>
      </c>
      <c r="H9299">
        <v>4310</v>
      </c>
      <c r="I9299">
        <v>431772</v>
      </c>
      <c r="J9299">
        <v>20516</v>
      </c>
      <c r="K9299">
        <v>654147</v>
      </c>
      <c r="L9299">
        <v>31850</v>
      </c>
      <c r="M9299">
        <v>7532</v>
      </c>
      <c r="N9299">
        <v>213000000</v>
      </c>
      <c r="O9299">
        <f>Table1[[#This Row],[TotalCases]]-Table1[[#This Row],[TotalRecovered]]-Table1[[#This Row],[TotalDeaths]]</f>
        <v>-242891</v>
      </c>
      <c r="P9299" s="4">
        <f>(Table1[[#This Row],[VaccineDoses]]/Table1[[#This Row],[Population]])*100</f>
        <v>3.5361502347417842E-3</v>
      </c>
      <c r="Q9299" s="3">
        <f>(Table1[[#This Row],[TotalRecovered]]/Table1[[#This Row],[TotalCases]]) * 100</f>
        <v>151.50287651816237</v>
      </c>
    </row>
    <row r="9300" spans="1:17" x14ac:dyDescent="0.3">
      <c r="A9300" t="s">
        <v>9312</v>
      </c>
      <c r="B9300" t="s">
        <v>10016</v>
      </c>
      <c r="C9300" t="s">
        <v>10028</v>
      </c>
      <c r="D9300" t="s">
        <v>10061</v>
      </c>
      <c r="E9300" s="1">
        <v>44296</v>
      </c>
      <c r="F9300">
        <v>1531</v>
      </c>
      <c r="G9300">
        <v>98</v>
      </c>
      <c r="H9300">
        <v>1912</v>
      </c>
      <c r="I9300">
        <v>433303</v>
      </c>
      <c r="J9300">
        <v>20614</v>
      </c>
      <c r="K9300">
        <v>656059</v>
      </c>
      <c r="L9300">
        <v>7655</v>
      </c>
      <c r="M9300">
        <v>7493</v>
      </c>
      <c r="N9300">
        <v>1380000000</v>
      </c>
      <c r="O9300">
        <f>Table1[[#This Row],[TotalCases]]-Table1[[#This Row],[TotalRecovered]]-Table1[[#This Row],[TotalDeaths]]</f>
        <v>-243370</v>
      </c>
      <c r="P9300" s="4">
        <f>(Table1[[#This Row],[VaccineDoses]]/Table1[[#This Row],[Population]])*100</f>
        <v>5.4297101449275363E-4</v>
      </c>
      <c r="Q9300" s="3">
        <f>(Table1[[#This Row],[TotalRecovered]]/Table1[[#This Row],[TotalCases]]) * 100</f>
        <v>151.40882938728788</v>
      </c>
    </row>
    <row r="9301" spans="1:17" x14ac:dyDescent="0.3">
      <c r="A9301" t="s">
        <v>9313</v>
      </c>
      <c r="B9301" t="s">
        <v>10014</v>
      </c>
      <c r="C9301" t="s">
        <v>10019</v>
      </c>
      <c r="D9301" t="s">
        <v>10019</v>
      </c>
      <c r="E9301" s="1">
        <v>44548</v>
      </c>
      <c r="F9301">
        <v>4216</v>
      </c>
      <c r="G9301">
        <v>65</v>
      </c>
      <c r="H9301">
        <v>4636</v>
      </c>
      <c r="I9301">
        <v>437519</v>
      </c>
      <c r="J9301">
        <v>20679</v>
      </c>
      <c r="K9301">
        <v>660695</v>
      </c>
      <c r="L9301">
        <v>37944</v>
      </c>
      <c r="M9301">
        <v>2887</v>
      </c>
      <c r="N9301">
        <v>83000000</v>
      </c>
      <c r="O9301">
        <f>Table1[[#This Row],[TotalCases]]-Table1[[#This Row],[TotalRecovered]]-Table1[[#This Row],[TotalDeaths]]</f>
        <v>-243855</v>
      </c>
      <c r="P9301" s="4">
        <f>(Table1[[#This Row],[VaccineDoses]]/Table1[[#This Row],[Population]])*100</f>
        <v>3.4783132530120477E-3</v>
      </c>
      <c r="Q9301" s="3">
        <f>(Table1[[#This Row],[TotalRecovered]]/Table1[[#This Row],[TotalCases]]) * 100</f>
        <v>151.00944187566711</v>
      </c>
    </row>
    <row r="9302" spans="1:17" x14ac:dyDescent="0.3">
      <c r="A9302" t="s">
        <v>9314</v>
      </c>
      <c r="B9302" t="s">
        <v>10014</v>
      </c>
      <c r="C9302" t="s">
        <v>10019</v>
      </c>
      <c r="D9302" t="s">
        <v>10019</v>
      </c>
      <c r="E9302" s="1">
        <v>44305</v>
      </c>
      <c r="F9302">
        <v>3706</v>
      </c>
      <c r="G9302">
        <v>143</v>
      </c>
      <c r="H9302">
        <v>3681</v>
      </c>
      <c r="I9302">
        <v>441225</v>
      </c>
      <c r="J9302">
        <v>20822</v>
      </c>
      <c r="K9302">
        <v>664376</v>
      </c>
      <c r="L9302">
        <v>66708</v>
      </c>
      <c r="M9302">
        <v>9324</v>
      </c>
      <c r="N9302">
        <v>83000000</v>
      </c>
      <c r="O9302">
        <f>Table1[[#This Row],[TotalCases]]-Table1[[#This Row],[TotalRecovered]]-Table1[[#This Row],[TotalDeaths]]</f>
        <v>-243973</v>
      </c>
      <c r="P9302" s="4">
        <f>(Table1[[#This Row],[VaccineDoses]]/Table1[[#This Row],[Population]])*100</f>
        <v>1.1233734939759037E-2</v>
      </c>
      <c r="Q9302" s="3">
        <f>(Table1[[#This Row],[TotalRecovered]]/Table1[[#This Row],[TotalCases]]) * 100</f>
        <v>150.57533004702816</v>
      </c>
    </row>
    <row r="9303" spans="1:17" x14ac:dyDescent="0.3">
      <c r="A9303" t="s">
        <v>9315</v>
      </c>
      <c r="B9303" t="s">
        <v>10015</v>
      </c>
      <c r="C9303" t="s">
        <v>10037</v>
      </c>
      <c r="D9303" t="s">
        <v>10059</v>
      </c>
      <c r="E9303" s="1">
        <v>44231</v>
      </c>
      <c r="F9303">
        <v>3074</v>
      </c>
      <c r="G9303">
        <v>109</v>
      </c>
      <c r="H9303">
        <v>2436</v>
      </c>
      <c r="I9303">
        <v>444299</v>
      </c>
      <c r="J9303">
        <v>20931</v>
      </c>
      <c r="K9303">
        <v>666812</v>
      </c>
      <c r="L9303">
        <v>55332</v>
      </c>
      <c r="M9303">
        <v>19267</v>
      </c>
      <c r="N9303">
        <v>213000000</v>
      </c>
      <c r="O9303">
        <f>Table1[[#This Row],[TotalCases]]-Table1[[#This Row],[TotalRecovered]]-Table1[[#This Row],[TotalDeaths]]</f>
        <v>-243444</v>
      </c>
      <c r="P9303" s="4">
        <f>(Table1[[#This Row],[VaccineDoses]]/Table1[[#This Row],[Population]])*100</f>
        <v>9.0455399061032862E-3</v>
      </c>
      <c r="Q9303" s="3">
        <f>(Table1[[#This Row],[TotalRecovered]]/Table1[[#This Row],[TotalCases]]) * 100</f>
        <v>150.08181427372108</v>
      </c>
    </row>
    <row r="9304" spans="1:17" x14ac:dyDescent="0.3">
      <c r="A9304" t="s">
        <v>9316</v>
      </c>
      <c r="B9304" t="s">
        <v>10014</v>
      </c>
      <c r="C9304" t="s">
        <v>10038</v>
      </c>
      <c r="D9304" t="s">
        <v>10071</v>
      </c>
      <c r="E9304" s="1">
        <v>44269</v>
      </c>
      <c r="F9304">
        <v>4502</v>
      </c>
      <c r="G9304">
        <v>129</v>
      </c>
      <c r="H9304">
        <v>1452</v>
      </c>
      <c r="I9304">
        <v>448801</v>
      </c>
      <c r="J9304">
        <v>21060</v>
      </c>
      <c r="K9304">
        <v>668264</v>
      </c>
      <c r="L9304">
        <v>81036</v>
      </c>
      <c r="M9304">
        <v>17529</v>
      </c>
      <c r="N9304">
        <v>83000000</v>
      </c>
      <c r="O9304">
        <f>Table1[[#This Row],[TotalCases]]-Table1[[#This Row],[TotalRecovered]]-Table1[[#This Row],[TotalDeaths]]</f>
        <v>-240523</v>
      </c>
      <c r="P9304" s="4">
        <f>(Table1[[#This Row],[VaccineDoses]]/Table1[[#This Row],[Population]])*100</f>
        <v>2.1119277108433736E-2</v>
      </c>
      <c r="Q9304" s="3">
        <f>(Table1[[#This Row],[TotalRecovered]]/Table1[[#This Row],[TotalCases]]) * 100</f>
        <v>148.89984647984295</v>
      </c>
    </row>
    <row r="9305" spans="1:17" x14ac:dyDescent="0.3">
      <c r="A9305" t="s">
        <v>9317</v>
      </c>
      <c r="B9305" t="s">
        <v>10017</v>
      </c>
      <c r="C9305" t="s">
        <v>10030</v>
      </c>
      <c r="D9305" t="s">
        <v>10049</v>
      </c>
      <c r="E9305" s="1">
        <v>44435</v>
      </c>
      <c r="F9305">
        <v>675</v>
      </c>
      <c r="G9305">
        <v>143</v>
      </c>
      <c r="H9305">
        <v>1717</v>
      </c>
      <c r="I9305">
        <v>449476</v>
      </c>
      <c r="J9305">
        <v>21203</v>
      </c>
      <c r="K9305">
        <v>669981</v>
      </c>
      <c r="L9305">
        <v>10125</v>
      </c>
      <c r="M9305">
        <v>2118</v>
      </c>
      <c r="N9305">
        <v>68000000</v>
      </c>
      <c r="O9305">
        <f>Table1[[#This Row],[TotalCases]]-Table1[[#This Row],[TotalRecovered]]-Table1[[#This Row],[TotalDeaths]]</f>
        <v>-241708</v>
      </c>
      <c r="P9305" s="4">
        <f>(Table1[[#This Row],[VaccineDoses]]/Table1[[#This Row],[Population]])*100</f>
        <v>3.1147058823529413E-3</v>
      </c>
      <c r="Q9305" s="3">
        <f>(Table1[[#This Row],[TotalRecovered]]/Table1[[#This Row],[TotalCases]]) * 100</f>
        <v>149.05823670229336</v>
      </c>
    </row>
    <row r="9306" spans="1:17" x14ac:dyDescent="0.3">
      <c r="A9306" t="s">
        <v>9318</v>
      </c>
      <c r="B9306" t="s">
        <v>10014</v>
      </c>
      <c r="C9306" t="s">
        <v>10019</v>
      </c>
      <c r="D9306" t="s">
        <v>10019</v>
      </c>
      <c r="E9306" s="1">
        <v>44487</v>
      </c>
      <c r="F9306">
        <v>1654</v>
      </c>
      <c r="G9306">
        <v>71</v>
      </c>
      <c r="H9306">
        <v>2199</v>
      </c>
      <c r="I9306">
        <v>451130</v>
      </c>
      <c r="J9306">
        <v>21274</v>
      </c>
      <c r="K9306">
        <v>672180</v>
      </c>
      <c r="L9306">
        <v>26464</v>
      </c>
      <c r="M9306">
        <v>17582</v>
      </c>
      <c r="N9306">
        <v>83000000</v>
      </c>
      <c r="O9306">
        <f>Table1[[#This Row],[TotalCases]]-Table1[[#This Row],[TotalRecovered]]-Table1[[#This Row],[TotalDeaths]]</f>
        <v>-242324</v>
      </c>
      <c r="P9306" s="4">
        <f>(Table1[[#This Row],[VaccineDoses]]/Table1[[#This Row],[Population]])*100</f>
        <v>2.1183132530120483E-2</v>
      </c>
      <c r="Q9306" s="3">
        <f>(Table1[[#This Row],[TotalRecovered]]/Table1[[#This Row],[TotalCases]]) * 100</f>
        <v>148.99917983729745</v>
      </c>
    </row>
    <row r="9307" spans="1:17" x14ac:dyDescent="0.3">
      <c r="A9307" t="s">
        <v>9319</v>
      </c>
      <c r="B9307" t="s">
        <v>10015</v>
      </c>
      <c r="C9307" t="s">
        <v>10037</v>
      </c>
      <c r="D9307" t="s">
        <v>10063</v>
      </c>
      <c r="E9307" s="1">
        <v>44428</v>
      </c>
      <c r="F9307">
        <v>4527</v>
      </c>
      <c r="G9307">
        <v>0</v>
      </c>
      <c r="H9307">
        <v>3174</v>
      </c>
      <c r="I9307">
        <v>455657</v>
      </c>
      <c r="J9307">
        <v>21274</v>
      </c>
      <c r="K9307">
        <v>675354</v>
      </c>
      <c r="L9307">
        <v>86013</v>
      </c>
      <c r="M9307">
        <v>11738</v>
      </c>
      <c r="N9307">
        <v>213000000</v>
      </c>
      <c r="O9307">
        <f>Table1[[#This Row],[TotalCases]]-Table1[[#This Row],[TotalRecovered]]-Table1[[#This Row],[TotalDeaths]]</f>
        <v>-240971</v>
      </c>
      <c r="P9307" s="4">
        <f>(Table1[[#This Row],[VaccineDoses]]/Table1[[#This Row],[Population]])*100</f>
        <v>5.5107981220657272E-3</v>
      </c>
      <c r="Q9307" s="3">
        <f>(Table1[[#This Row],[TotalRecovered]]/Table1[[#This Row],[TotalCases]]) * 100</f>
        <v>148.21543397775082</v>
      </c>
    </row>
    <row r="9308" spans="1:17" x14ac:dyDescent="0.3">
      <c r="A9308" t="s">
        <v>9320</v>
      </c>
      <c r="B9308" t="s">
        <v>10017</v>
      </c>
      <c r="C9308" t="s">
        <v>10029</v>
      </c>
      <c r="D9308" t="s">
        <v>10047</v>
      </c>
      <c r="E9308" s="1">
        <v>44339</v>
      </c>
      <c r="F9308">
        <v>4156</v>
      </c>
      <c r="G9308">
        <v>104</v>
      </c>
      <c r="H9308">
        <v>1428</v>
      </c>
      <c r="I9308">
        <v>459813</v>
      </c>
      <c r="J9308">
        <v>21378</v>
      </c>
      <c r="K9308">
        <v>676782</v>
      </c>
      <c r="L9308">
        <v>33248</v>
      </c>
      <c r="M9308">
        <v>1744</v>
      </c>
      <c r="N9308">
        <v>68000000</v>
      </c>
      <c r="O9308">
        <f>Table1[[#This Row],[TotalCases]]-Table1[[#This Row],[TotalRecovered]]-Table1[[#This Row],[TotalDeaths]]</f>
        <v>-238347</v>
      </c>
      <c r="P9308" s="4">
        <f>(Table1[[#This Row],[VaccineDoses]]/Table1[[#This Row],[Population]])*100</f>
        <v>2.5647058823529412E-3</v>
      </c>
      <c r="Q9308" s="3">
        <f>(Table1[[#This Row],[TotalRecovered]]/Table1[[#This Row],[TotalCases]]) * 100</f>
        <v>147.18635619262614</v>
      </c>
    </row>
    <row r="9309" spans="1:17" x14ac:dyDescent="0.3">
      <c r="A9309" t="s">
        <v>9321</v>
      </c>
      <c r="B9309" t="s">
        <v>10017</v>
      </c>
      <c r="C9309" t="s">
        <v>10025</v>
      </c>
      <c r="D9309" t="s">
        <v>10044</v>
      </c>
      <c r="E9309" s="1">
        <v>43983</v>
      </c>
      <c r="F9309">
        <v>3544</v>
      </c>
      <c r="G9309">
        <v>153</v>
      </c>
      <c r="H9309">
        <v>1311</v>
      </c>
      <c r="I9309">
        <v>463357</v>
      </c>
      <c r="J9309">
        <v>21531</v>
      </c>
      <c r="K9309">
        <v>678093</v>
      </c>
      <c r="L9309">
        <v>60248</v>
      </c>
      <c r="M9309">
        <v>9951</v>
      </c>
      <c r="N9309">
        <v>68000000</v>
      </c>
      <c r="O9309">
        <f>Table1[[#This Row],[TotalCases]]-Table1[[#This Row],[TotalRecovered]]-Table1[[#This Row],[TotalDeaths]]</f>
        <v>-236267</v>
      </c>
      <c r="P9309" s="4">
        <f>(Table1[[#This Row],[VaccineDoses]]/Table1[[#This Row],[Population]])*100</f>
        <v>1.4633823529411763E-2</v>
      </c>
      <c r="Q9309" s="3">
        <f>(Table1[[#This Row],[TotalRecovered]]/Table1[[#This Row],[TotalCases]]) * 100</f>
        <v>146.34353209296503</v>
      </c>
    </row>
    <row r="9310" spans="1:17" x14ac:dyDescent="0.3">
      <c r="A9310" t="s">
        <v>9322</v>
      </c>
      <c r="B9310" t="s">
        <v>10014</v>
      </c>
      <c r="C9310" t="s">
        <v>10023</v>
      </c>
      <c r="D9310" t="s">
        <v>10042</v>
      </c>
      <c r="E9310" s="1">
        <v>44344</v>
      </c>
      <c r="F9310">
        <v>3818</v>
      </c>
      <c r="G9310">
        <v>171</v>
      </c>
      <c r="H9310">
        <v>746</v>
      </c>
      <c r="I9310">
        <v>467175</v>
      </c>
      <c r="J9310">
        <v>21702</v>
      </c>
      <c r="K9310">
        <v>678839</v>
      </c>
      <c r="L9310">
        <v>38180</v>
      </c>
      <c r="M9310">
        <v>19474</v>
      </c>
      <c r="N9310">
        <v>83000000</v>
      </c>
      <c r="O9310">
        <f>Table1[[#This Row],[TotalCases]]-Table1[[#This Row],[TotalRecovered]]-Table1[[#This Row],[TotalDeaths]]</f>
        <v>-233366</v>
      </c>
      <c r="P9310" s="4">
        <f>(Table1[[#This Row],[VaccineDoses]]/Table1[[#This Row],[Population]])*100</f>
        <v>2.3462650602409638E-2</v>
      </c>
      <c r="Q9310" s="3">
        <f>(Table1[[#This Row],[TotalRecovered]]/Table1[[#This Row],[TotalCases]]) * 100</f>
        <v>145.3072189222454</v>
      </c>
    </row>
    <row r="9311" spans="1:17" x14ac:dyDescent="0.3">
      <c r="A9311" t="s">
        <v>9323</v>
      </c>
      <c r="B9311" t="s">
        <v>10015</v>
      </c>
      <c r="C9311" t="s">
        <v>10022</v>
      </c>
      <c r="D9311" t="s">
        <v>10041</v>
      </c>
      <c r="E9311" s="1">
        <v>44333</v>
      </c>
      <c r="F9311">
        <v>3443</v>
      </c>
      <c r="G9311">
        <v>132</v>
      </c>
      <c r="H9311">
        <v>2789</v>
      </c>
      <c r="I9311">
        <v>470618</v>
      </c>
      <c r="J9311">
        <v>21834</v>
      </c>
      <c r="K9311">
        <v>681628</v>
      </c>
      <c r="L9311">
        <v>44759</v>
      </c>
      <c r="M9311">
        <v>11356</v>
      </c>
      <c r="N9311">
        <v>213000000</v>
      </c>
      <c r="O9311">
        <f>Table1[[#This Row],[TotalCases]]-Table1[[#This Row],[TotalRecovered]]-Table1[[#This Row],[TotalDeaths]]</f>
        <v>-232844</v>
      </c>
      <c r="P9311" s="4">
        <f>(Table1[[#This Row],[VaccineDoses]]/Table1[[#This Row],[Population]])*100</f>
        <v>5.3314553990610331E-3</v>
      </c>
      <c r="Q9311" s="3">
        <f>(Table1[[#This Row],[TotalRecovered]]/Table1[[#This Row],[TotalCases]]) * 100</f>
        <v>144.83678907309113</v>
      </c>
    </row>
    <row r="9312" spans="1:17" x14ac:dyDescent="0.3">
      <c r="A9312" t="s">
        <v>9324</v>
      </c>
      <c r="B9312" t="s">
        <v>10014</v>
      </c>
      <c r="C9312" t="s">
        <v>10035</v>
      </c>
      <c r="D9312" t="s">
        <v>10035</v>
      </c>
      <c r="E9312" s="1">
        <v>44506</v>
      </c>
      <c r="F9312">
        <v>1047</v>
      </c>
      <c r="G9312">
        <v>20</v>
      </c>
      <c r="H9312">
        <v>3106</v>
      </c>
      <c r="I9312">
        <v>471665</v>
      </c>
      <c r="J9312">
        <v>21854</v>
      </c>
      <c r="K9312">
        <v>684734</v>
      </c>
      <c r="L9312">
        <v>8376</v>
      </c>
      <c r="M9312">
        <v>11672</v>
      </c>
      <c r="N9312">
        <v>83000000</v>
      </c>
      <c r="O9312">
        <f>Table1[[#This Row],[TotalCases]]-Table1[[#This Row],[TotalRecovered]]-Table1[[#This Row],[TotalDeaths]]</f>
        <v>-234923</v>
      </c>
      <c r="P9312" s="4">
        <f>(Table1[[#This Row],[VaccineDoses]]/Table1[[#This Row],[Population]])*100</f>
        <v>1.4062650602409639E-2</v>
      </c>
      <c r="Q9312" s="3">
        <f>(Table1[[#This Row],[TotalRecovered]]/Table1[[#This Row],[TotalCases]]) * 100</f>
        <v>145.17379920070388</v>
      </c>
    </row>
    <row r="9313" spans="1:17" x14ac:dyDescent="0.3">
      <c r="A9313" t="s">
        <v>9325</v>
      </c>
      <c r="B9313" t="s">
        <v>10016</v>
      </c>
      <c r="C9313" t="s">
        <v>10028</v>
      </c>
      <c r="D9313" t="s">
        <v>10046</v>
      </c>
      <c r="E9313" s="1">
        <v>43836</v>
      </c>
      <c r="F9313">
        <v>2453</v>
      </c>
      <c r="G9313">
        <v>34</v>
      </c>
      <c r="H9313">
        <v>2914</v>
      </c>
      <c r="I9313">
        <v>474118</v>
      </c>
      <c r="J9313">
        <v>21888</v>
      </c>
      <c r="K9313">
        <v>687648</v>
      </c>
      <c r="L9313">
        <v>14718</v>
      </c>
      <c r="M9313">
        <v>17375</v>
      </c>
      <c r="N9313">
        <v>1380000000</v>
      </c>
      <c r="O9313">
        <f>Table1[[#This Row],[TotalCases]]-Table1[[#This Row],[TotalRecovered]]-Table1[[#This Row],[TotalDeaths]]</f>
        <v>-235418</v>
      </c>
      <c r="P9313" s="4">
        <f>(Table1[[#This Row],[VaccineDoses]]/Table1[[#This Row],[Population]])*100</f>
        <v>1.2590579710144926E-3</v>
      </c>
      <c r="Q9313" s="3">
        <f>(Table1[[#This Row],[TotalRecovered]]/Table1[[#This Row],[TotalCases]]) * 100</f>
        <v>145.03731138661684</v>
      </c>
    </row>
    <row r="9314" spans="1:17" x14ac:dyDescent="0.3">
      <c r="A9314" t="s">
        <v>9326</v>
      </c>
      <c r="B9314" t="s">
        <v>10016</v>
      </c>
      <c r="C9314" t="s">
        <v>10021</v>
      </c>
      <c r="D9314" t="s">
        <v>10040</v>
      </c>
      <c r="E9314" s="1">
        <v>44330</v>
      </c>
      <c r="F9314">
        <v>1331</v>
      </c>
      <c r="G9314">
        <v>103</v>
      </c>
      <c r="H9314">
        <v>753</v>
      </c>
      <c r="I9314">
        <v>475449</v>
      </c>
      <c r="J9314">
        <v>21991</v>
      </c>
      <c r="K9314">
        <v>688401</v>
      </c>
      <c r="L9314">
        <v>21296</v>
      </c>
      <c r="M9314">
        <v>586</v>
      </c>
      <c r="N9314">
        <v>1380000000</v>
      </c>
      <c r="O9314">
        <f>Table1[[#This Row],[TotalCases]]-Table1[[#This Row],[TotalRecovered]]-Table1[[#This Row],[TotalDeaths]]</f>
        <v>-234943</v>
      </c>
      <c r="P9314" s="4">
        <f>(Table1[[#This Row],[VaccineDoses]]/Table1[[#This Row],[Population]])*100</f>
        <v>4.246376811594203E-5</v>
      </c>
      <c r="Q9314" s="3">
        <f>(Table1[[#This Row],[TotalRecovered]]/Table1[[#This Row],[TotalCases]]) * 100</f>
        <v>144.78966198267324</v>
      </c>
    </row>
    <row r="9315" spans="1:17" x14ac:dyDescent="0.3">
      <c r="A9315" t="s">
        <v>9327</v>
      </c>
      <c r="B9315" t="s">
        <v>10017</v>
      </c>
      <c r="C9315" t="s">
        <v>10030</v>
      </c>
      <c r="D9315" t="s">
        <v>10069</v>
      </c>
      <c r="E9315" s="1">
        <v>44491</v>
      </c>
      <c r="F9315">
        <v>4082</v>
      </c>
      <c r="G9315">
        <v>53</v>
      </c>
      <c r="H9315">
        <v>483</v>
      </c>
      <c r="I9315">
        <v>479531</v>
      </c>
      <c r="J9315">
        <v>22044</v>
      </c>
      <c r="K9315">
        <v>688884</v>
      </c>
      <c r="L9315">
        <v>48984</v>
      </c>
      <c r="M9315">
        <v>3486</v>
      </c>
      <c r="N9315">
        <v>68000000</v>
      </c>
      <c r="O9315">
        <f>Table1[[#This Row],[TotalCases]]-Table1[[#This Row],[TotalRecovered]]-Table1[[#This Row],[TotalDeaths]]</f>
        <v>-231397</v>
      </c>
      <c r="P9315" s="4">
        <f>(Table1[[#This Row],[VaccineDoses]]/Table1[[#This Row],[Population]])*100</f>
        <v>5.126470588235294E-3</v>
      </c>
      <c r="Q9315" s="3">
        <f>(Table1[[#This Row],[TotalRecovered]]/Table1[[#This Row],[TotalCases]]) * 100</f>
        <v>143.65786570628384</v>
      </c>
    </row>
    <row r="9316" spans="1:17" x14ac:dyDescent="0.3">
      <c r="A9316" t="s">
        <v>9328</v>
      </c>
      <c r="B9316" t="s">
        <v>10014</v>
      </c>
      <c r="C9316" t="s">
        <v>10038</v>
      </c>
      <c r="D9316" t="s">
        <v>10071</v>
      </c>
      <c r="E9316" s="1">
        <v>44547</v>
      </c>
      <c r="F9316">
        <v>2660</v>
      </c>
      <c r="G9316">
        <v>123</v>
      </c>
      <c r="H9316">
        <v>3592</v>
      </c>
      <c r="I9316">
        <v>482191</v>
      </c>
      <c r="J9316">
        <v>22167</v>
      </c>
      <c r="K9316">
        <v>692476</v>
      </c>
      <c r="L9316">
        <v>13300</v>
      </c>
      <c r="M9316">
        <v>4774</v>
      </c>
      <c r="N9316">
        <v>83000000</v>
      </c>
      <c r="O9316">
        <f>Table1[[#This Row],[TotalCases]]-Table1[[#This Row],[TotalRecovered]]-Table1[[#This Row],[TotalDeaths]]</f>
        <v>-232452</v>
      </c>
      <c r="P9316" s="4">
        <f>(Table1[[#This Row],[VaccineDoses]]/Table1[[#This Row],[Population]])*100</f>
        <v>5.7518072289156627E-3</v>
      </c>
      <c r="Q9316" s="3">
        <f>(Table1[[#This Row],[TotalRecovered]]/Table1[[#This Row],[TotalCases]]) * 100</f>
        <v>143.61031209624403</v>
      </c>
    </row>
    <row r="9317" spans="1:17" x14ac:dyDescent="0.3">
      <c r="A9317" t="s">
        <v>9329</v>
      </c>
      <c r="B9317" t="s">
        <v>10016</v>
      </c>
      <c r="C9317" t="s">
        <v>10026</v>
      </c>
      <c r="D9317" t="s">
        <v>10026</v>
      </c>
      <c r="E9317" s="1">
        <v>43948</v>
      </c>
      <c r="F9317">
        <v>2262</v>
      </c>
      <c r="G9317">
        <v>177</v>
      </c>
      <c r="H9317">
        <v>387</v>
      </c>
      <c r="I9317">
        <v>484453</v>
      </c>
      <c r="J9317">
        <v>22344</v>
      </c>
      <c r="K9317">
        <v>692863</v>
      </c>
      <c r="L9317">
        <v>22620</v>
      </c>
      <c r="M9317">
        <v>16096</v>
      </c>
      <c r="N9317">
        <v>1380000000</v>
      </c>
      <c r="O9317">
        <f>Table1[[#This Row],[TotalCases]]-Table1[[#This Row],[TotalRecovered]]-Table1[[#This Row],[TotalDeaths]]</f>
        <v>-230754</v>
      </c>
      <c r="P9317" s="4">
        <f>(Table1[[#This Row],[VaccineDoses]]/Table1[[#This Row],[Population]])*100</f>
        <v>1.1663768115942029E-3</v>
      </c>
      <c r="Q9317" s="3">
        <f>(Table1[[#This Row],[TotalRecovered]]/Table1[[#This Row],[TotalCases]]) * 100</f>
        <v>143.01965309328253</v>
      </c>
    </row>
    <row r="9318" spans="1:17" x14ac:dyDescent="0.3">
      <c r="A9318" t="s">
        <v>9330</v>
      </c>
      <c r="B9318" t="s">
        <v>10018</v>
      </c>
      <c r="C9318" t="s">
        <v>10033</v>
      </c>
      <c r="D9318" t="s">
        <v>10053</v>
      </c>
      <c r="E9318" s="1">
        <v>44315</v>
      </c>
      <c r="F9318">
        <v>4357</v>
      </c>
      <c r="G9318">
        <v>107</v>
      </c>
      <c r="H9318">
        <v>1788</v>
      </c>
      <c r="I9318">
        <v>488810</v>
      </c>
      <c r="J9318">
        <v>22451</v>
      </c>
      <c r="K9318">
        <v>694651</v>
      </c>
      <c r="L9318">
        <v>34856</v>
      </c>
      <c r="M9318">
        <v>3883</v>
      </c>
      <c r="N9318">
        <v>331000000</v>
      </c>
      <c r="O9318">
        <f>Table1[[#This Row],[TotalCases]]-Table1[[#This Row],[TotalRecovered]]-Table1[[#This Row],[TotalDeaths]]</f>
        <v>-228292</v>
      </c>
      <c r="P9318" s="4">
        <f>(Table1[[#This Row],[VaccineDoses]]/Table1[[#This Row],[Population]])*100</f>
        <v>1.1731117824773415E-3</v>
      </c>
      <c r="Q9318" s="3">
        <f>(Table1[[#This Row],[TotalRecovered]]/Table1[[#This Row],[TotalCases]]) * 100</f>
        <v>142.11063603445103</v>
      </c>
    </row>
    <row r="9319" spans="1:17" x14ac:dyDescent="0.3">
      <c r="A9319" t="s">
        <v>9331</v>
      </c>
      <c r="B9319" t="s">
        <v>10016</v>
      </c>
      <c r="C9319" t="s">
        <v>10026</v>
      </c>
      <c r="D9319" t="s">
        <v>10026</v>
      </c>
      <c r="E9319" s="1">
        <v>44431</v>
      </c>
      <c r="F9319">
        <v>763</v>
      </c>
      <c r="G9319">
        <v>43</v>
      </c>
      <c r="H9319">
        <v>544</v>
      </c>
      <c r="I9319">
        <v>489573</v>
      </c>
      <c r="J9319">
        <v>22494</v>
      </c>
      <c r="K9319">
        <v>695195</v>
      </c>
      <c r="L9319">
        <v>7630</v>
      </c>
      <c r="M9319">
        <v>4186</v>
      </c>
      <c r="N9319">
        <v>1380000000</v>
      </c>
      <c r="O9319">
        <f>Table1[[#This Row],[TotalCases]]-Table1[[#This Row],[TotalRecovered]]-Table1[[#This Row],[TotalDeaths]]</f>
        <v>-228116</v>
      </c>
      <c r="P9319" s="4">
        <f>(Table1[[#This Row],[VaccineDoses]]/Table1[[#This Row],[Population]])*100</f>
        <v>3.033333333333333E-4</v>
      </c>
      <c r="Q9319" s="3">
        <f>(Table1[[#This Row],[TotalRecovered]]/Table1[[#This Row],[TotalCases]]) * 100</f>
        <v>142.00027370790465</v>
      </c>
    </row>
    <row r="9320" spans="1:17" x14ac:dyDescent="0.3">
      <c r="A9320" t="s">
        <v>9332</v>
      </c>
      <c r="B9320" t="s">
        <v>10014</v>
      </c>
      <c r="C9320" t="s">
        <v>10023</v>
      </c>
      <c r="D9320" t="s">
        <v>10060</v>
      </c>
      <c r="E9320" s="1">
        <v>44496</v>
      </c>
      <c r="F9320">
        <v>2367</v>
      </c>
      <c r="G9320">
        <v>84</v>
      </c>
      <c r="H9320">
        <v>2906</v>
      </c>
      <c r="I9320">
        <v>491940</v>
      </c>
      <c r="J9320">
        <v>22578</v>
      </c>
      <c r="K9320">
        <v>698101</v>
      </c>
      <c r="L9320">
        <v>16569</v>
      </c>
      <c r="M9320">
        <v>8056</v>
      </c>
      <c r="N9320">
        <v>83000000</v>
      </c>
      <c r="O9320">
        <f>Table1[[#This Row],[TotalCases]]-Table1[[#This Row],[TotalRecovered]]-Table1[[#This Row],[TotalDeaths]]</f>
        <v>-228739</v>
      </c>
      <c r="P9320" s="4">
        <f>(Table1[[#This Row],[VaccineDoses]]/Table1[[#This Row],[Population]])*100</f>
        <v>9.7060240963855425E-3</v>
      </c>
      <c r="Q9320" s="3">
        <f>(Table1[[#This Row],[TotalRecovered]]/Table1[[#This Row],[TotalCases]]) * 100</f>
        <v>141.90775297800545</v>
      </c>
    </row>
    <row r="9321" spans="1:17" x14ac:dyDescent="0.3">
      <c r="A9321" t="s">
        <v>9333</v>
      </c>
      <c r="B9321" t="s">
        <v>10014</v>
      </c>
      <c r="C9321" t="s">
        <v>10023</v>
      </c>
      <c r="D9321" t="s">
        <v>10060</v>
      </c>
      <c r="E9321" s="1">
        <v>44509</v>
      </c>
      <c r="F9321">
        <v>3408</v>
      </c>
      <c r="G9321">
        <v>3</v>
      </c>
      <c r="H9321">
        <v>2965</v>
      </c>
      <c r="I9321">
        <v>495348</v>
      </c>
      <c r="J9321">
        <v>22581</v>
      </c>
      <c r="K9321">
        <v>701066</v>
      </c>
      <c r="L9321">
        <v>44304</v>
      </c>
      <c r="M9321">
        <v>15723</v>
      </c>
      <c r="N9321">
        <v>83000000</v>
      </c>
      <c r="O9321">
        <f>Table1[[#This Row],[TotalCases]]-Table1[[#This Row],[TotalRecovered]]-Table1[[#This Row],[TotalDeaths]]</f>
        <v>-228299</v>
      </c>
      <c r="P9321" s="4">
        <f>(Table1[[#This Row],[VaccineDoses]]/Table1[[#This Row],[Population]])*100</f>
        <v>1.8943373493975905E-2</v>
      </c>
      <c r="Q9321" s="3">
        <f>(Table1[[#This Row],[TotalRecovered]]/Table1[[#This Row],[TotalCases]]) * 100</f>
        <v>141.52999507417007</v>
      </c>
    </row>
    <row r="9322" spans="1:17" x14ac:dyDescent="0.3">
      <c r="A9322" t="s">
        <v>9334</v>
      </c>
      <c r="B9322" t="s">
        <v>10016</v>
      </c>
      <c r="C9322" t="s">
        <v>10021</v>
      </c>
      <c r="D9322" t="s">
        <v>10065</v>
      </c>
      <c r="E9322" s="1">
        <v>44298</v>
      </c>
      <c r="F9322">
        <v>1684</v>
      </c>
      <c r="G9322">
        <v>122</v>
      </c>
      <c r="H9322">
        <v>2746</v>
      </c>
      <c r="I9322">
        <v>497032</v>
      </c>
      <c r="J9322">
        <v>22703</v>
      </c>
      <c r="K9322">
        <v>703812</v>
      </c>
      <c r="L9322">
        <v>11788</v>
      </c>
      <c r="M9322">
        <v>3193</v>
      </c>
      <c r="N9322">
        <v>1380000000</v>
      </c>
      <c r="O9322">
        <f>Table1[[#This Row],[TotalCases]]-Table1[[#This Row],[TotalRecovered]]-Table1[[#This Row],[TotalDeaths]]</f>
        <v>-229483</v>
      </c>
      <c r="P9322" s="4">
        <f>(Table1[[#This Row],[VaccineDoses]]/Table1[[#This Row],[Population]])*100</f>
        <v>2.3137681159420288E-4</v>
      </c>
      <c r="Q9322" s="3">
        <f>(Table1[[#This Row],[TotalRecovered]]/Table1[[#This Row],[TotalCases]]) * 100</f>
        <v>141.60295514172125</v>
      </c>
    </row>
    <row r="9323" spans="1:17" x14ac:dyDescent="0.3">
      <c r="A9323" t="s">
        <v>9335</v>
      </c>
      <c r="B9323" t="s">
        <v>10014</v>
      </c>
      <c r="C9323" t="s">
        <v>10035</v>
      </c>
      <c r="D9323" t="s">
        <v>10035</v>
      </c>
      <c r="E9323" s="1">
        <v>43991</v>
      </c>
      <c r="F9323">
        <v>4464</v>
      </c>
      <c r="G9323">
        <v>41</v>
      </c>
      <c r="H9323">
        <v>4676</v>
      </c>
      <c r="I9323">
        <v>501496</v>
      </c>
      <c r="J9323">
        <v>22744</v>
      </c>
      <c r="K9323">
        <v>708488</v>
      </c>
      <c r="L9323">
        <v>31248</v>
      </c>
      <c r="M9323">
        <v>10598</v>
      </c>
      <c r="N9323">
        <v>83000000</v>
      </c>
      <c r="O9323">
        <f>Table1[[#This Row],[TotalCases]]-Table1[[#This Row],[TotalRecovered]]-Table1[[#This Row],[TotalDeaths]]</f>
        <v>-229736</v>
      </c>
      <c r="P9323" s="4">
        <f>(Table1[[#This Row],[VaccineDoses]]/Table1[[#This Row],[Population]])*100</f>
        <v>1.276867469879518E-2</v>
      </c>
      <c r="Q9323" s="3">
        <f>(Table1[[#This Row],[TotalRecovered]]/Table1[[#This Row],[TotalCases]]) * 100</f>
        <v>141.27490548279548</v>
      </c>
    </row>
    <row r="9324" spans="1:17" x14ac:dyDescent="0.3">
      <c r="A9324" t="s">
        <v>9336</v>
      </c>
      <c r="B9324" t="s">
        <v>10014</v>
      </c>
      <c r="C9324" t="s">
        <v>10019</v>
      </c>
      <c r="D9324" t="s">
        <v>10019</v>
      </c>
      <c r="E9324" s="1">
        <v>44100</v>
      </c>
      <c r="F9324">
        <v>869</v>
      </c>
      <c r="G9324">
        <v>168</v>
      </c>
      <c r="H9324">
        <v>1161</v>
      </c>
      <c r="I9324">
        <v>502365</v>
      </c>
      <c r="J9324">
        <v>22912</v>
      </c>
      <c r="K9324">
        <v>709649</v>
      </c>
      <c r="L9324">
        <v>7821</v>
      </c>
      <c r="M9324">
        <v>5984</v>
      </c>
      <c r="N9324">
        <v>83000000</v>
      </c>
      <c r="O9324">
        <f>Table1[[#This Row],[TotalCases]]-Table1[[#This Row],[TotalRecovered]]-Table1[[#This Row],[TotalDeaths]]</f>
        <v>-230196</v>
      </c>
      <c r="P9324" s="4">
        <f>(Table1[[#This Row],[VaccineDoses]]/Table1[[#This Row],[Population]])*100</f>
        <v>7.2096385542168677E-3</v>
      </c>
      <c r="Q9324" s="3">
        <f>(Table1[[#This Row],[TotalRecovered]]/Table1[[#This Row],[TotalCases]]) * 100</f>
        <v>141.26163247837729</v>
      </c>
    </row>
    <row r="9325" spans="1:17" x14ac:dyDescent="0.3">
      <c r="A9325" t="s">
        <v>9337</v>
      </c>
      <c r="B9325" t="s">
        <v>10018</v>
      </c>
      <c r="C9325" t="s">
        <v>10032</v>
      </c>
      <c r="D9325" t="s">
        <v>10052</v>
      </c>
      <c r="E9325" s="1">
        <v>43886</v>
      </c>
      <c r="F9325">
        <v>2733</v>
      </c>
      <c r="G9325">
        <v>163</v>
      </c>
      <c r="H9325">
        <v>4226</v>
      </c>
      <c r="I9325">
        <v>505098</v>
      </c>
      <c r="J9325">
        <v>23075</v>
      </c>
      <c r="K9325">
        <v>713875</v>
      </c>
      <c r="L9325">
        <v>30063</v>
      </c>
      <c r="M9325">
        <v>4041</v>
      </c>
      <c r="N9325">
        <v>331000000</v>
      </c>
      <c r="O9325">
        <f>Table1[[#This Row],[TotalCases]]-Table1[[#This Row],[TotalRecovered]]-Table1[[#This Row],[TotalDeaths]]</f>
        <v>-231852</v>
      </c>
      <c r="P9325" s="4">
        <f>(Table1[[#This Row],[VaccineDoses]]/Table1[[#This Row],[Population]])*100</f>
        <v>1.2208459214501509E-3</v>
      </c>
      <c r="Q9325" s="3">
        <f>(Table1[[#This Row],[TotalRecovered]]/Table1[[#This Row],[TotalCases]]) * 100</f>
        <v>141.33395895449991</v>
      </c>
    </row>
    <row r="9326" spans="1:17" x14ac:dyDescent="0.3">
      <c r="A9326" t="s">
        <v>9338</v>
      </c>
      <c r="B9326" t="s">
        <v>10017</v>
      </c>
      <c r="C9326" t="s">
        <v>10030</v>
      </c>
      <c r="D9326" t="s">
        <v>10049</v>
      </c>
      <c r="E9326" s="1">
        <v>44058</v>
      </c>
      <c r="F9326">
        <v>913</v>
      </c>
      <c r="G9326">
        <v>23</v>
      </c>
      <c r="H9326">
        <v>3322</v>
      </c>
      <c r="I9326">
        <v>506011</v>
      </c>
      <c r="J9326">
        <v>23098</v>
      </c>
      <c r="K9326">
        <v>717197</v>
      </c>
      <c r="L9326">
        <v>16434</v>
      </c>
      <c r="M9326">
        <v>2752</v>
      </c>
      <c r="N9326">
        <v>68000000</v>
      </c>
      <c r="O9326">
        <f>Table1[[#This Row],[TotalCases]]-Table1[[#This Row],[TotalRecovered]]-Table1[[#This Row],[TotalDeaths]]</f>
        <v>-234284</v>
      </c>
      <c r="P9326" s="4">
        <f>(Table1[[#This Row],[VaccineDoses]]/Table1[[#This Row],[Population]])*100</f>
        <v>4.0470588235294114E-3</v>
      </c>
      <c r="Q9326" s="3">
        <f>(Table1[[#This Row],[TotalRecovered]]/Table1[[#This Row],[TotalCases]]) * 100</f>
        <v>141.73545634383441</v>
      </c>
    </row>
    <row r="9327" spans="1:17" x14ac:dyDescent="0.3">
      <c r="A9327" t="s">
        <v>9339</v>
      </c>
      <c r="B9327" t="s">
        <v>10014</v>
      </c>
      <c r="C9327" t="s">
        <v>10019</v>
      </c>
      <c r="D9327" t="s">
        <v>10019</v>
      </c>
      <c r="E9327" s="1">
        <v>43979</v>
      </c>
      <c r="F9327">
        <v>3131</v>
      </c>
      <c r="G9327">
        <v>132</v>
      </c>
      <c r="H9327">
        <v>1658</v>
      </c>
      <c r="I9327">
        <v>509142</v>
      </c>
      <c r="J9327">
        <v>23230</v>
      </c>
      <c r="K9327">
        <v>718855</v>
      </c>
      <c r="L9327">
        <v>56358</v>
      </c>
      <c r="M9327">
        <v>19569</v>
      </c>
      <c r="N9327">
        <v>83000000</v>
      </c>
      <c r="O9327">
        <f>Table1[[#This Row],[TotalCases]]-Table1[[#This Row],[TotalRecovered]]-Table1[[#This Row],[TotalDeaths]]</f>
        <v>-232943</v>
      </c>
      <c r="P9327" s="4">
        <f>(Table1[[#This Row],[VaccineDoses]]/Table1[[#This Row],[Population]])*100</f>
        <v>2.357710843373494E-2</v>
      </c>
      <c r="Q9327" s="3">
        <f>(Table1[[#This Row],[TotalRecovered]]/Table1[[#This Row],[TotalCases]]) * 100</f>
        <v>141.18949134033335</v>
      </c>
    </row>
    <row r="9328" spans="1:17" x14ac:dyDescent="0.3">
      <c r="A9328" t="s">
        <v>9340</v>
      </c>
      <c r="B9328" t="s">
        <v>10015</v>
      </c>
      <c r="C9328" t="s">
        <v>10037</v>
      </c>
      <c r="D9328" t="s">
        <v>10063</v>
      </c>
      <c r="E9328" s="1">
        <v>43876</v>
      </c>
      <c r="F9328">
        <v>1630</v>
      </c>
      <c r="G9328">
        <v>184</v>
      </c>
      <c r="H9328">
        <v>4461</v>
      </c>
      <c r="I9328">
        <v>510772</v>
      </c>
      <c r="J9328">
        <v>23414</v>
      </c>
      <c r="K9328">
        <v>723316</v>
      </c>
      <c r="L9328">
        <v>16300</v>
      </c>
      <c r="M9328">
        <v>16802</v>
      </c>
      <c r="N9328">
        <v>213000000</v>
      </c>
      <c r="O9328">
        <f>Table1[[#This Row],[TotalCases]]-Table1[[#This Row],[TotalRecovered]]-Table1[[#This Row],[TotalDeaths]]</f>
        <v>-235958</v>
      </c>
      <c r="P9328" s="4">
        <f>(Table1[[#This Row],[VaccineDoses]]/Table1[[#This Row],[Population]])*100</f>
        <v>7.8882629107981227E-3</v>
      </c>
      <c r="Q9328" s="3">
        <f>(Table1[[#This Row],[TotalRecovered]]/Table1[[#This Row],[TotalCases]]) * 100</f>
        <v>141.61230451160205</v>
      </c>
    </row>
    <row r="9329" spans="1:17" x14ac:dyDescent="0.3">
      <c r="A9329" t="s">
        <v>9341</v>
      </c>
      <c r="B9329" t="s">
        <v>10017</v>
      </c>
      <c r="C9329" t="s">
        <v>10030</v>
      </c>
      <c r="D9329" t="s">
        <v>10049</v>
      </c>
      <c r="E9329" s="1">
        <v>43974</v>
      </c>
      <c r="F9329">
        <v>542</v>
      </c>
      <c r="G9329">
        <v>66</v>
      </c>
      <c r="H9329">
        <v>420</v>
      </c>
      <c r="I9329">
        <v>511314</v>
      </c>
      <c r="J9329">
        <v>23480</v>
      </c>
      <c r="K9329">
        <v>723736</v>
      </c>
      <c r="L9329">
        <v>9756</v>
      </c>
      <c r="M9329">
        <v>18618</v>
      </c>
      <c r="N9329">
        <v>68000000</v>
      </c>
      <c r="O9329">
        <f>Table1[[#This Row],[TotalCases]]-Table1[[#This Row],[TotalRecovered]]-Table1[[#This Row],[TotalDeaths]]</f>
        <v>-235902</v>
      </c>
      <c r="P9329" s="4">
        <f>(Table1[[#This Row],[VaccineDoses]]/Table1[[#This Row],[Population]])*100</f>
        <v>2.7379411764705881E-2</v>
      </c>
      <c r="Q9329" s="3">
        <f>(Table1[[#This Row],[TotalRecovered]]/Table1[[#This Row],[TotalCases]]) * 100</f>
        <v>141.5443347923194</v>
      </c>
    </row>
    <row r="9330" spans="1:17" x14ac:dyDescent="0.3">
      <c r="A9330" t="s">
        <v>9342</v>
      </c>
      <c r="B9330" t="s">
        <v>10017</v>
      </c>
      <c r="C9330" t="s">
        <v>10036</v>
      </c>
      <c r="D9330" t="s">
        <v>10056</v>
      </c>
      <c r="E9330" s="1">
        <v>44462</v>
      </c>
      <c r="F9330">
        <v>2203</v>
      </c>
      <c r="G9330">
        <v>10</v>
      </c>
      <c r="H9330">
        <v>4519</v>
      </c>
      <c r="I9330">
        <v>513517</v>
      </c>
      <c r="J9330">
        <v>23490</v>
      </c>
      <c r="K9330">
        <v>728255</v>
      </c>
      <c r="L9330">
        <v>24233</v>
      </c>
      <c r="M9330">
        <v>13389</v>
      </c>
      <c r="N9330">
        <v>68000000</v>
      </c>
      <c r="O9330">
        <f>Table1[[#This Row],[TotalCases]]-Table1[[#This Row],[TotalRecovered]]-Table1[[#This Row],[TotalDeaths]]</f>
        <v>-238228</v>
      </c>
      <c r="P9330" s="4">
        <f>(Table1[[#This Row],[VaccineDoses]]/Table1[[#This Row],[Population]])*100</f>
        <v>1.9689705882352939E-2</v>
      </c>
      <c r="Q9330" s="3">
        <f>(Table1[[#This Row],[TotalRecovered]]/Table1[[#This Row],[TotalCases]]) * 100</f>
        <v>141.81711608379081</v>
      </c>
    </row>
    <row r="9331" spans="1:17" x14ac:dyDescent="0.3">
      <c r="A9331" t="s">
        <v>9343</v>
      </c>
      <c r="B9331" t="s">
        <v>10015</v>
      </c>
      <c r="C9331" t="s">
        <v>10037</v>
      </c>
      <c r="D9331" t="s">
        <v>10059</v>
      </c>
      <c r="E9331" s="1">
        <v>44170</v>
      </c>
      <c r="F9331">
        <v>2935</v>
      </c>
      <c r="G9331">
        <v>172</v>
      </c>
      <c r="H9331">
        <v>1808</v>
      </c>
      <c r="I9331">
        <v>516452</v>
      </c>
      <c r="J9331">
        <v>23662</v>
      </c>
      <c r="K9331">
        <v>730063</v>
      </c>
      <c r="L9331">
        <v>38155</v>
      </c>
      <c r="M9331">
        <v>7749</v>
      </c>
      <c r="N9331">
        <v>213000000</v>
      </c>
      <c r="O9331">
        <f>Table1[[#This Row],[TotalCases]]-Table1[[#This Row],[TotalRecovered]]-Table1[[#This Row],[TotalDeaths]]</f>
        <v>-237273</v>
      </c>
      <c r="P9331" s="4">
        <f>(Table1[[#This Row],[VaccineDoses]]/Table1[[#This Row],[Population]])*100</f>
        <v>3.6380281690140846E-3</v>
      </c>
      <c r="Q9331" s="3">
        <f>(Table1[[#This Row],[TotalRecovered]]/Table1[[#This Row],[TotalCases]]) * 100</f>
        <v>141.36124944815782</v>
      </c>
    </row>
    <row r="9332" spans="1:17" x14ac:dyDescent="0.3">
      <c r="A9332" t="s">
        <v>9344</v>
      </c>
      <c r="B9332" t="s">
        <v>10016</v>
      </c>
      <c r="C9332" t="s">
        <v>10026</v>
      </c>
      <c r="D9332" t="s">
        <v>10026</v>
      </c>
      <c r="E9332" s="1">
        <v>44243</v>
      </c>
      <c r="F9332">
        <v>751</v>
      </c>
      <c r="G9332">
        <v>95</v>
      </c>
      <c r="H9332">
        <v>3987</v>
      </c>
      <c r="I9332">
        <v>517203</v>
      </c>
      <c r="J9332">
        <v>23757</v>
      </c>
      <c r="K9332">
        <v>734050</v>
      </c>
      <c r="L9332">
        <v>5257</v>
      </c>
      <c r="M9332">
        <v>17194</v>
      </c>
      <c r="N9332">
        <v>1380000000</v>
      </c>
      <c r="O9332">
        <f>Table1[[#This Row],[TotalCases]]-Table1[[#This Row],[TotalRecovered]]-Table1[[#This Row],[TotalDeaths]]</f>
        <v>-240604</v>
      </c>
      <c r="P9332" s="4">
        <f>(Table1[[#This Row],[VaccineDoses]]/Table1[[#This Row],[Population]])*100</f>
        <v>1.2459420289855072E-3</v>
      </c>
      <c r="Q9332" s="3">
        <f>(Table1[[#This Row],[TotalRecovered]]/Table1[[#This Row],[TotalCases]]) * 100</f>
        <v>141.92686430666487</v>
      </c>
    </row>
    <row r="9333" spans="1:17" x14ac:dyDescent="0.3">
      <c r="A9333" t="s">
        <v>9345</v>
      </c>
      <c r="B9333" t="s">
        <v>10018</v>
      </c>
      <c r="C9333" t="s">
        <v>10033</v>
      </c>
      <c r="D9333" t="s">
        <v>10053</v>
      </c>
      <c r="E9333" s="1">
        <v>44350</v>
      </c>
      <c r="F9333">
        <v>2111</v>
      </c>
      <c r="G9333">
        <v>21</v>
      </c>
      <c r="H9333">
        <v>4065</v>
      </c>
      <c r="I9333">
        <v>519314</v>
      </c>
      <c r="J9333">
        <v>23778</v>
      </c>
      <c r="K9333">
        <v>738115</v>
      </c>
      <c r="L9333">
        <v>18999</v>
      </c>
      <c r="M9333">
        <v>7654</v>
      </c>
      <c r="N9333">
        <v>331000000</v>
      </c>
      <c r="O9333">
        <f>Table1[[#This Row],[TotalCases]]-Table1[[#This Row],[TotalRecovered]]-Table1[[#This Row],[TotalDeaths]]</f>
        <v>-242579</v>
      </c>
      <c r="P9333" s="4">
        <f>(Table1[[#This Row],[VaccineDoses]]/Table1[[#This Row],[Population]])*100</f>
        <v>2.3123867069486407E-3</v>
      </c>
      <c r="Q9333" s="3">
        <f>(Table1[[#This Row],[TotalRecovered]]/Table1[[#This Row],[TotalCases]]) * 100</f>
        <v>142.13269813638763</v>
      </c>
    </row>
    <row r="9334" spans="1:17" x14ac:dyDescent="0.3">
      <c r="A9334" t="s">
        <v>9346</v>
      </c>
      <c r="B9334" t="s">
        <v>10014</v>
      </c>
      <c r="C9334" t="s">
        <v>10023</v>
      </c>
      <c r="D9334" t="s">
        <v>10060</v>
      </c>
      <c r="E9334" s="1">
        <v>44174</v>
      </c>
      <c r="F9334">
        <v>420</v>
      </c>
      <c r="G9334">
        <v>138</v>
      </c>
      <c r="H9334">
        <v>2209</v>
      </c>
      <c r="I9334">
        <v>519734</v>
      </c>
      <c r="J9334">
        <v>23916</v>
      </c>
      <c r="K9334">
        <v>740324</v>
      </c>
      <c r="L9334">
        <v>3780</v>
      </c>
      <c r="M9334">
        <v>19288</v>
      </c>
      <c r="N9334">
        <v>83000000</v>
      </c>
      <c r="O9334">
        <f>Table1[[#This Row],[TotalCases]]-Table1[[#This Row],[TotalRecovered]]-Table1[[#This Row],[TotalDeaths]]</f>
        <v>-244506</v>
      </c>
      <c r="P9334" s="4">
        <f>(Table1[[#This Row],[VaccineDoses]]/Table1[[#This Row],[Population]])*100</f>
        <v>2.323855421686747E-2</v>
      </c>
      <c r="Q9334" s="3">
        <f>(Table1[[#This Row],[TotalRecovered]]/Table1[[#This Row],[TotalCases]]) * 100</f>
        <v>142.44286500402129</v>
      </c>
    </row>
    <row r="9335" spans="1:17" x14ac:dyDescent="0.3">
      <c r="A9335" t="s">
        <v>9347</v>
      </c>
      <c r="B9335" t="s">
        <v>10016</v>
      </c>
      <c r="C9335" t="s">
        <v>10024</v>
      </c>
      <c r="D9335" t="s">
        <v>10043</v>
      </c>
      <c r="E9335" s="1">
        <v>44217</v>
      </c>
      <c r="F9335">
        <v>2370</v>
      </c>
      <c r="G9335">
        <v>165</v>
      </c>
      <c r="H9335">
        <v>4190</v>
      </c>
      <c r="I9335">
        <v>522104</v>
      </c>
      <c r="J9335">
        <v>24081</v>
      </c>
      <c r="K9335">
        <v>744514</v>
      </c>
      <c r="L9335">
        <v>16590</v>
      </c>
      <c r="M9335">
        <v>2774</v>
      </c>
      <c r="N9335">
        <v>1380000000</v>
      </c>
      <c r="O9335">
        <f>Table1[[#This Row],[TotalCases]]-Table1[[#This Row],[TotalRecovered]]-Table1[[#This Row],[TotalDeaths]]</f>
        <v>-246491</v>
      </c>
      <c r="P9335" s="4">
        <f>(Table1[[#This Row],[VaccineDoses]]/Table1[[#This Row],[Population]])*100</f>
        <v>2.0101449275362321E-4</v>
      </c>
      <c r="Q9335" s="3">
        <f>(Table1[[#This Row],[TotalRecovered]]/Table1[[#This Row],[TotalCases]]) * 100</f>
        <v>142.598792577724</v>
      </c>
    </row>
    <row r="9336" spans="1:17" x14ac:dyDescent="0.3">
      <c r="A9336" t="s">
        <v>9348</v>
      </c>
      <c r="B9336" t="s">
        <v>10015</v>
      </c>
      <c r="C9336" t="s">
        <v>10034</v>
      </c>
      <c r="D9336" t="s">
        <v>10066</v>
      </c>
      <c r="E9336" s="1">
        <v>44303</v>
      </c>
      <c r="F9336">
        <v>1486</v>
      </c>
      <c r="G9336">
        <v>186</v>
      </c>
      <c r="H9336">
        <v>1185</v>
      </c>
      <c r="I9336">
        <v>523590</v>
      </c>
      <c r="J9336">
        <v>24267</v>
      </c>
      <c r="K9336">
        <v>745699</v>
      </c>
      <c r="L9336">
        <v>22290</v>
      </c>
      <c r="M9336">
        <v>18037</v>
      </c>
      <c r="N9336">
        <v>213000000</v>
      </c>
      <c r="O9336">
        <f>Table1[[#This Row],[TotalCases]]-Table1[[#This Row],[TotalRecovered]]-Table1[[#This Row],[TotalDeaths]]</f>
        <v>-246376</v>
      </c>
      <c r="P9336" s="4">
        <f>(Table1[[#This Row],[VaccineDoses]]/Table1[[#This Row],[Population]])*100</f>
        <v>8.4680751173708928E-3</v>
      </c>
      <c r="Q9336" s="3">
        <f>(Table1[[#This Row],[TotalRecovered]]/Table1[[#This Row],[TotalCases]]) * 100</f>
        <v>142.42040527893963</v>
      </c>
    </row>
    <row r="9337" spans="1:17" x14ac:dyDescent="0.3">
      <c r="A9337" t="s">
        <v>9349</v>
      </c>
      <c r="B9337" t="s">
        <v>10018</v>
      </c>
      <c r="C9337" t="s">
        <v>10032</v>
      </c>
      <c r="D9337" t="s">
        <v>10057</v>
      </c>
      <c r="E9337" s="1">
        <v>44105</v>
      </c>
      <c r="F9337">
        <v>546</v>
      </c>
      <c r="G9337">
        <v>85</v>
      </c>
      <c r="H9337">
        <v>4930</v>
      </c>
      <c r="I9337">
        <v>524136</v>
      </c>
      <c r="J9337">
        <v>24352</v>
      </c>
      <c r="K9337">
        <v>750629</v>
      </c>
      <c r="L9337">
        <v>7644</v>
      </c>
      <c r="M9337">
        <v>5785</v>
      </c>
      <c r="N9337">
        <v>331000000</v>
      </c>
      <c r="O9337">
        <f>Table1[[#This Row],[TotalCases]]-Table1[[#This Row],[TotalRecovered]]-Table1[[#This Row],[TotalDeaths]]</f>
        <v>-250845</v>
      </c>
      <c r="P9337" s="4">
        <f>(Table1[[#This Row],[VaccineDoses]]/Table1[[#This Row],[Population]])*100</f>
        <v>1.7477341389728097E-3</v>
      </c>
      <c r="Q9337" s="3">
        <f>(Table1[[#This Row],[TotalRecovered]]/Table1[[#This Row],[TotalCases]]) * 100</f>
        <v>143.21263946761908</v>
      </c>
    </row>
    <row r="9338" spans="1:17" x14ac:dyDescent="0.3">
      <c r="A9338" t="s">
        <v>9350</v>
      </c>
      <c r="B9338" t="s">
        <v>10018</v>
      </c>
      <c r="C9338" t="s">
        <v>10033</v>
      </c>
      <c r="D9338" t="s">
        <v>10053</v>
      </c>
      <c r="E9338" s="1">
        <v>44183</v>
      </c>
      <c r="F9338">
        <v>4961</v>
      </c>
      <c r="G9338">
        <v>131</v>
      </c>
      <c r="H9338">
        <v>1819</v>
      </c>
      <c r="I9338">
        <v>529097</v>
      </c>
      <c r="J9338">
        <v>24483</v>
      </c>
      <c r="K9338">
        <v>752448</v>
      </c>
      <c r="L9338">
        <v>64493</v>
      </c>
      <c r="M9338">
        <v>16081</v>
      </c>
      <c r="N9338">
        <v>331000000</v>
      </c>
      <c r="O9338">
        <f>Table1[[#This Row],[TotalCases]]-Table1[[#This Row],[TotalRecovered]]-Table1[[#This Row],[TotalDeaths]]</f>
        <v>-247834</v>
      </c>
      <c r="P9338" s="4">
        <f>(Table1[[#This Row],[VaccineDoses]]/Table1[[#This Row],[Population]])*100</f>
        <v>4.8583081570996983E-3</v>
      </c>
      <c r="Q9338" s="3">
        <f>(Table1[[#This Row],[TotalRecovered]]/Table1[[#This Row],[TotalCases]]) * 100</f>
        <v>142.21362056484915</v>
      </c>
    </row>
    <row r="9339" spans="1:17" x14ac:dyDescent="0.3">
      <c r="A9339" t="s">
        <v>9351</v>
      </c>
      <c r="B9339" t="s">
        <v>10018</v>
      </c>
      <c r="C9339" t="s">
        <v>10032</v>
      </c>
      <c r="D9339" t="s">
        <v>10052</v>
      </c>
      <c r="E9339" s="1">
        <v>43896</v>
      </c>
      <c r="F9339">
        <v>2557</v>
      </c>
      <c r="G9339">
        <v>194</v>
      </c>
      <c r="H9339">
        <v>4558</v>
      </c>
      <c r="I9339">
        <v>531654</v>
      </c>
      <c r="J9339">
        <v>24677</v>
      </c>
      <c r="K9339">
        <v>757006</v>
      </c>
      <c r="L9339">
        <v>43469</v>
      </c>
      <c r="M9339">
        <v>6943</v>
      </c>
      <c r="N9339">
        <v>331000000</v>
      </c>
      <c r="O9339">
        <f>Table1[[#This Row],[TotalCases]]-Table1[[#This Row],[TotalRecovered]]-Table1[[#This Row],[TotalDeaths]]</f>
        <v>-250029</v>
      </c>
      <c r="P9339" s="4">
        <f>(Table1[[#This Row],[VaccineDoses]]/Table1[[#This Row],[Population]])*100</f>
        <v>2.097583081570997E-3</v>
      </c>
      <c r="Q9339" s="3">
        <f>(Table1[[#This Row],[TotalRecovered]]/Table1[[#This Row],[TotalCases]]) * 100</f>
        <v>142.38696595906359</v>
      </c>
    </row>
    <row r="9340" spans="1:17" x14ac:dyDescent="0.3">
      <c r="A9340" t="s">
        <v>9352</v>
      </c>
      <c r="B9340" t="s">
        <v>10015</v>
      </c>
      <c r="C9340" t="s">
        <v>10022</v>
      </c>
      <c r="D9340" t="s">
        <v>10041</v>
      </c>
      <c r="E9340" s="1">
        <v>43909</v>
      </c>
      <c r="F9340">
        <v>1571</v>
      </c>
      <c r="G9340">
        <v>137</v>
      </c>
      <c r="H9340">
        <v>930</v>
      </c>
      <c r="I9340">
        <v>533225</v>
      </c>
      <c r="J9340">
        <v>24814</v>
      </c>
      <c r="K9340">
        <v>757936</v>
      </c>
      <c r="L9340">
        <v>20423</v>
      </c>
      <c r="M9340">
        <v>4398</v>
      </c>
      <c r="N9340">
        <v>213000000</v>
      </c>
      <c r="O9340">
        <f>Table1[[#This Row],[TotalCases]]-Table1[[#This Row],[TotalRecovered]]-Table1[[#This Row],[TotalDeaths]]</f>
        <v>-249525</v>
      </c>
      <c r="P9340" s="4">
        <f>(Table1[[#This Row],[VaccineDoses]]/Table1[[#This Row],[Population]])*100</f>
        <v>2.0647887323943662E-3</v>
      </c>
      <c r="Q9340" s="3">
        <f>(Table1[[#This Row],[TotalRecovered]]/Table1[[#This Row],[TotalCases]]) * 100</f>
        <v>142.14187256786533</v>
      </c>
    </row>
    <row r="9341" spans="1:17" x14ac:dyDescent="0.3">
      <c r="A9341" t="s">
        <v>9353</v>
      </c>
      <c r="B9341" t="s">
        <v>10016</v>
      </c>
      <c r="C9341" t="s">
        <v>10028</v>
      </c>
      <c r="D9341" t="s">
        <v>10061</v>
      </c>
      <c r="E9341" s="1">
        <v>44428</v>
      </c>
      <c r="F9341">
        <v>453</v>
      </c>
      <c r="G9341">
        <v>18</v>
      </c>
      <c r="H9341">
        <v>4776</v>
      </c>
      <c r="I9341">
        <v>533678</v>
      </c>
      <c r="J9341">
        <v>24832</v>
      </c>
      <c r="K9341">
        <v>762712</v>
      </c>
      <c r="L9341">
        <v>4530</v>
      </c>
      <c r="M9341">
        <v>1975</v>
      </c>
      <c r="N9341">
        <v>1380000000</v>
      </c>
      <c r="O9341">
        <f>Table1[[#This Row],[TotalCases]]-Table1[[#This Row],[TotalRecovered]]-Table1[[#This Row],[TotalDeaths]]</f>
        <v>-253866</v>
      </c>
      <c r="P9341" s="4">
        <f>(Table1[[#This Row],[VaccineDoses]]/Table1[[#This Row],[Population]])*100</f>
        <v>1.431159420289855E-4</v>
      </c>
      <c r="Q9341" s="3">
        <f>(Table1[[#This Row],[TotalRecovered]]/Table1[[#This Row],[TotalCases]]) * 100</f>
        <v>142.9161404442379</v>
      </c>
    </row>
    <row r="9342" spans="1:17" x14ac:dyDescent="0.3">
      <c r="A9342" t="s">
        <v>9354</v>
      </c>
      <c r="B9342" t="s">
        <v>10014</v>
      </c>
      <c r="C9342" t="s">
        <v>10023</v>
      </c>
      <c r="D9342" t="s">
        <v>10042</v>
      </c>
      <c r="E9342" s="1">
        <v>44466</v>
      </c>
      <c r="F9342">
        <v>2691</v>
      </c>
      <c r="G9342">
        <v>81</v>
      </c>
      <c r="H9342">
        <v>3386</v>
      </c>
      <c r="I9342">
        <v>536369</v>
      </c>
      <c r="J9342">
        <v>24913</v>
      </c>
      <c r="K9342">
        <v>766098</v>
      </c>
      <c r="L9342">
        <v>24219</v>
      </c>
      <c r="M9342">
        <v>14425</v>
      </c>
      <c r="N9342">
        <v>83000000</v>
      </c>
      <c r="O9342">
        <f>Table1[[#This Row],[TotalCases]]-Table1[[#This Row],[TotalRecovered]]-Table1[[#This Row],[TotalDeaths]]</f>
        <v>-254642</v>
      </c>
      <c r="P9342" s="4">
        <f>(Table1[[#This Row],[VaccineDoses]]/Table1[[#This Row],[Population]])*100</f>
        <v>1.7379518072289157E-2</v>
      </c>
      <c r="Q9342" s="3">
        <f>(Table1[[#This Row],[TotalRecovered]]/Table1[[#This Row],[TotalCases]]) * 100</f>
        <v>142.83040220445253</v>
      </c>
    </row>
    <row r="9343" spans="1:17" x14ac:dyDescent="0.3">
      <c r="A9343" t="s">
        <v>9355</v>
      </c>
      <c r="B9343" t="s">
        <v>10018</v>
      </c>
      <c r="C9343" t="s">
        <v>10032</v>
      </c>
      <c r="D9343" t="s">
        <v>10052</v>
      </c>
      <c r="E9343" s="1">
        <v>44032</v>
      </c>
      <c r="F9343">
        <v>1757</v>
      </c>
      <c r="G9343">
        <v>155</v>
      </c>
      <c r="H9343">
        <v>1353</v>
      </c>
      <c r="I9343">
        <v>538126</v>
      </c>
      <c r="J9343">
        <v>25068</v>
      </c>
      <c r="K9343">
        <v>767451</v>
      </c>
      <c r="L9343">
        <v>14056</v>
      </c>
      <c r="M9343">
        <v>10801</v>
      </c>
      <c r="N9343">
        <v>331000000</v>
      </c>
      <c r="O9343">
        <f>Table1[[#This Row],[TotalCases]]-Table1[[#This Row],[TotalRecovered]]-Table1[[#This Row],[TotalDeaths]]</f>
        <v>-254393</v>
      </c>
      <c r="P9343" s="4">
        <f>(Table1[[#This Row],[VaccineDoses]]/Table1[[#This Row],[Population]])*100</f>
        <v>3.2631419939577041E-3</v>
      </c>
      <c r="Q9343" s="3">
        <f>(Table1[[#This Row],[TotalRecovered]]/Table1[[#This Row],[TotalCases]]) * 100</f>
        <v>142.61548410595287</v>
      </c>
    </row>
    <row r="9344" spans="1:17" x14ac:dyDescent="0.3">
      <c r="A9344" t="s">
        <v>9356</v>
      </c>
      <c r="B9344" t="s">
        <v>10018</v>
      </c>
      <c r="C9344" t="s">
        <v>10031</v>
      </c>
      <c r="D9344" t="s">
        <v>10054</v>
      </c>
      <c r="E9344" s="1">
        <v>44492</v>
      </c>
      <c r="F9344">
        <v>4774</v>
      </c>
      <c r="G9344">
        <v>94</v>
      </c>
      <c r="H9344">
        <v>656</v>
      </c>
      <c r="I9344">
        <v>542900</v>
      </c>
      <c r="J9344">
        <v>25162</v>
      </c>
      <c r="K9344">
        <v>768107</v>
      </c>
      <c r="L9344">
        <v>38192</v>
      </c>
      <c r="M9344">
        <v>12489</v>
      </c>
      <c r="N9344">
        <v>331000000</v>
      </c>
      <c r="O9344">
        <f>Table1[[#This Row],[TotalCases]]-Table1[[#This Row],[TotalRecovered]]-Table1[[#This Row],[TotalDeaths]]</f>
        <v>-250369</v>
      </c>
      <c r="P9344" s="4">
        <f>(Table1[[#This Row],[VaccineDoses]]/Table1[[#This Row],[Population]])*100</f>
        <v>3.7731117824773412E-3</v>
      </c>
      <c r="Q9344" s="3">
        <f>(Table1[[#This Row],[TotalRecovered]]/Table1[[#This Row],[TotalCases]]) * 100</f>
        <v>141.48222508749308</v>
      </c>
    </row>
    <row r="9345" spans="1:17" x14ac:dyDescent="0.3">
      <c r="A9345" t="s">
        <v>9357</v>
      </c>
      <c r="B9345" t="s">
        <v>10016</v>
      </c>
      <c r="C9345" t="s">
        <v>10026</v>
      </c>
      <c r="D9345" t="s">
        <v>10026</v>
      </c>
      <c r="E9345" s="1">
        <v>44388</v>
      </c>
      <c r="F9345">
        <v>4369</v>
      </c>
      <c r="G9345">
        <v>16</v>
      </c>
      <c r="H9345">
        <v>1205</v>
      </c>
      <c r="I9345">
        <v>547269</v>
      </c>
      <c r="J9345">
        <v>25178</v>
      </c>
      <c r="K9345">
        <v>769312</v>
      </c>
      <c r="L9345">
        <v>39321</v>
      </c>
      <c r="M9345">
        <v>9883</v>
      </c>
      <c r="N9345">
        <v>1380000000</v>
      </c>
      <c r="O9345">
        <f>Table1[[#This Row],[TotalCases]]-Table1[[#This Row],[TotalRecovered]]-Table1[[#This Row],[TotalDeaths]]</f>
        <v>-247221</v>
      </c>
      <c r="P9345" s="4">
        <f>(Table1[[#This Row],[VaccineDoses]]/Table1[[#This Row],[Population]])*100</f>
        <v>7.1615942028985507E-4</v>
      </c>
      <c r="Q9345" s="3">
        <f>(Table1[[#This Row],[TotalRecovered]]/Table1[[#This Row],[TotalCases]]) * 100</f>
        <v>140.57291752319244</v>
      </c>
    </row>
    <row r="9346" spans="1:17" x14ac:dyDescent="0.3">
      <c r="A9346" t="s">
        <v>9358</v>
      </c>
      <c r="B9346" t="s">
        <v>10018</v>
      </c>
      <c r="C9346" t="s">
        <v>10027</v>
      </c>
      <c r="D9346" t="s">
        <v>10045</v>
      </c>
      <c r="E9346" s="1">
        <v>43943</v>
      </c>
      <c r="F9346">
        <v>59</v>
      </c>
      <c r="G9346">
        <v>23</v>
      </c>
      <c r="H9346">
        <v>2867</v>
      </c>
      <c r="I9346">
        <v>547328</v>
      </c>
      <c r="J9346">
        <v>25201</v>
      </c>
      <c r="K9346">
        <v>772179</v>
      </c>
      <c r="L9346">
        <v>354</v>
      </c>
      <c r="M9346">
        <v>5214</v>
      </c>
      <c r="N9346">
        <v>331000000</v>
      </c>
      <c r="O9346">
        <f>Table1[[#This Row],[TotalCases]]-Table1[[#This Row],[TotalRecovered]]-Table1[[#This Row],[TotalDeaths]]</f>
        <v>-250052</v>
      </c>
      <c r="P9346" s="4">
        <f>(Table1[[#This Row],[VaccineDoses]]/Table1[[#This Row],[Population]])*100</f>
        <v>1.5752265861027192E-3</v>
      </c>
      <c r="Q9346" s="3">
        <f>(Table1[[#This Row],[TotalRecovered]]/Table1[[#This Row],[TotalCases]]) * 100</f>
        <v>141.08158179373248</v>
      </c>
    </row>
    <row r="9347" spans="1:17" x14ac:dyDescent="0.3">
      <c r="A9347" t="s">
        <v>9359</v>
      </c>
      <c r="B9347" t="s">
        <v>10018</v>
      </c>
      <c r="C9347" t="s">
        <v>10031</v>
      </c>
      <c r="D9347" t="s">
        <v>10054</v>
      </c>
      <c r="E9347" s="1">
        <v>43921</v>
      </c>
      <c r="F9347">
        <v>4437</v>
      </c>
      <c r="G9347">
        <v>128</v>
      </c>
      <c r="H9347">
        <v>455</v>
      </c>
      <c r="I9347">
        <v>551765</v>
      </c>
      <c r="J9347">
        <v>25329</v>
      </c>
      <c r="K9347">
        <v>772634</v>
      </c>
      <c r="L9347">
        <v>53244</v>
      </c>
      <c r="M9347">
        <v>7758</v>
      </c>
      <c r="N9347">
        <v>331000000</v>
      </c>
      <c r="O9347">
        <f>Table1[[#This Row],[TotalCases]]-Table1[[#This Row],[TotalRecovered]]-Table1[[#This Row],[TotalDeaths]]</f>
        <v>-246198</v>
      </c>
      <c r="P9347" s="4">
        <f>(Table1[[#This Row],[VaccineDoses]]/Table1[[#This Row],[Population]])*100</f>
        <v>2.3438066465256797E-3</v>
      </c>
      <c r="Q9347" s="3">
        <f>(Table1[[#This Row],[TotalRecovered]]/Table1[[#This Row],[TotalCases]]) * 100</f>
        <v>140.02954156207807</v>
      </c>
    </row>
    <row r="9348" spans="1:17" x14ac:dyDescent="0.3">
      <c r="A9348" t="s">
        <v>9360</v>
      </c>
      <c r="B9348" t="s">
        <v>10015</v>
      </c>
      <c r="C9348" t="s">
        <v>10034</v>
      </c>
      <c r="D9348" t="s">
        <v>10055</v>
      </c>
      <c r="E9348" s="1">
        <v>43971</v>
      </c>
      <c r="F9348">
        <v>1417</v>
      </c>
      <c r="G9348">
        <v>4</v>
      </c>
      <c r="H9348">
        <v>4370</v>
      </c>
      <c r="I9348">
        <v>553182</v>
      </c>
      <c r="J9348">
        <v>25333</v>
      </c>
      <c r="K9348">
        <v>777004</v>
      </c>
      <c r="L9348">
        <v>22672</v>
      </c>
      <c r="M9348">
        <v>17209</v>
      </c>
      <c r="N9348">
        <v>213000000</v>
      </c>
      <c r="O9348">
        <f>Table1[[#This Row],[TotalCases]]-Table1[[#This Row],[TotalRecovered]]-Table1[[#This Row],[TotalDeaths]]</f>
        <v>-249155</v>
      </c>
      <c r="P9348" s="4">
        <f>(Table1[[#This Row],[VaccineDoses]]/Table1[[#This Row],[Population]])*100</f>
        <v>8.0793427230046958E-3</v>
      </c>
      <c r="Q9348" s="3">
        <f>(Table1[[#This Row],[TotalRecovered]]/Table1[[#This Row],[TotalCases]]) * 100</f>
        <v>140.46082482799514</v>
      </c>
    </row>
    <row r="9349" spans="1:17" x14ac:dyDescent="0.3">
      <c r="A9349" t="s">
        <v>9361</v>
      </c>
      <c r="B9349" t="s">
        <v>10017</v>
      </c>
      <c r="C9349" t="s">
        <v>10029</v>
      </c>
      <c r="D9349" t="s">
        <v>10048</v>
      </c>
      <c r="E9349" s="1">
        <v>44119</v>
      </c>
      <c r="F9349">
        <v>2160</v>
      </c>
      <c r="G9349">
        <v>159</v>
      </c>
      <c r="H9349">
        <v>2084</v>
      </c>
      <c r="I9349">
        <v>555342</v>
      </c>
      <c r="J9349">
        <v>25492</v>
      </c>
      <c r="K9349">
        <v>779088</v>
      </c>
      <c r="L9349">
        <v>23760</v>
      </c>
      <c r="M9349">
        <v>12284</v>
      </c>
      <c r="N9349">
        <v>68000000</v>
      </c>
      <c r="O9349">
        <f>Table1[[#This Row],[TotalCases]]-Table1[[#This Row],[TotalRecovered]]-Table1[[#This Row],[TotalDeaths]]</f>
        <v>-249238</v>
      </c>
      <c r="P9349" s="4">
        <f>(Table1[[#This Row],[VaccineDoses]]/Table1[[#This Row],[Population]])*100</f>
        <v>1.8064705882352941E-2</v>
      </c>
      <c r="Q9349" s="3">
        <f>(Table1[[#This Row],[TotalRecovered]]/Table1[[#This Row],[TotalCases]]) * 100</f>
        <v>140.28976738658341</v>
      </c>
    </row>
    <row r="9350" spans="1:17" x14ac:dyDescent="0.3">
      <c r="A9350" t="s">
        <v>9362</v>
      </c>
      <c r="B9350" t="s">
        <v>10016</v>
      </c>
      <c r="C9350" t="s">
        <v>10021</v>
      </c>
      <c r="D9350" t="s">
        <v>10065</v>
      </c>
      <c r="E9350" s="1">
        <v>44560</v>
      </c>
      <c r="F9350">
        <v>1338</v>
      </c>
      <c r="G9350">
        <v>52</v>
      </c>
      <c r="H9350">
        <v>2490</v>
      </c>
      <c r="I9350">
        <v>556680</v>
      </c>
      <c r="J9350">
        <v>25544</v>
      </c>
      <c r="K9350">
        <v>781578</v>
      </c>
      <c r="L9350">
        <v>24084</v>
      </c>
      <c r="M9350">
        <v>16813</v>
      </c>
      <c r="N9350">
        <v>1380000000</v>
      </c>
      <c r="O9350">
        <f>Table1[[#This Row],[TotalCases]]-Table1[[#This Row],[TotalRecovered]]-Table1[[#This Row],[TotalDeaths]]</f>
        <v>-250442</v>
      </c>
      <c r="P9350" s="4">
        <f>(Table1[[#This Row],[VaccineDoses]]/Table1[[#This Row],[Population]])*100</f>
        <v>1.2183333333333334E-3</v>
      </c>
      <c r="Q9350" s="3">
        <f>(Table1[[#This Row],[TotalRecovered]]/Table1[[#This Row],[TotalCases]]) * 100</f>
        <v>140.39987066178054</v>
      </c>
    </row>
    <row r="9351" spans="1:17" x14ac:dyDescent="0.3">
      <c r="A9351" t="s">
        <v>9363</v>
      </c>
      <c r="B9351" t="s">
        <v>10016</v>
      </c>
      <c r="C9351" t="s">
        <v>10028</v>
      </c>
      <c r="D9351" t="s">
        <v>10046</v>
      </c>
      <c r="E9351" s="1">
        <v>44419</v>
      </c>
      <c r="F9351">
        <v>466</v>
      </c>
      <c r="G9351">
        <v>80</v>
      </c>
      <c r="H9351">
        <v>874</v>
      </c>
      <c r="I9351">
        <v>557146</v>
      </c>
      <c r="J9351">
        <v>25624</v>
      </c>
      <c r="K9351">
        <v>782452</v>
      </c>
      <c r="L9351">
        <v>8388</v>
      </c>
      <c r="M9351">
        <v>3913</v>
      </c>
      <c r="N9351">
        <v>1380000000</v>
      </c>
      <c r="O9351">
        <f>Table1[[#This Row],[TotalCases]]-Table1[[#This Row],[TotalRecovered]]-Table1[[#This Row],[TotalDeaths]]</f>
        <v>-250930</v>
      </c>
      <c r="P9351" s="4">
        <f>(Table1[[#This Row],[VaccineDoses]]/Table1[[#This Row],[Population]])*100</f>
        <v>2.8355072463768117E-4</v>
      </c>
      <c r="Q9351" s="3">
        <f>(Table1[[#This Row],[TotalRecovered]]/Table1[[#This Row],[TotalCases]]) * 100</f>
        <v>140.43931034235192</v>
      </c>
    </row>
    <row r="9352" spans="1:17" x14ac:dyDescent="0.3">
      <c r="A9352" t="s">
        <v>9364</v>
      </c>
      <c r="B9352" t="s">
        <v>10016</v>
      </c>
      <c r="C9352" t="s">
        <v>10028</v>
      </c>
      <c r="D9352" t="s">
        <v>10046</v>
      </c>
      <c r="E9352" s="1">
        <v>44241</v>
      </c>
      <c r="F9352">
        <v>2310</v>
      </c>
      <c r="G9352">
        <v>184</v>
      </c>
      <c r="H9352">
        <v>3107</v>
      </c>
      <c r="I9352">
        <v>559456</v>
      </c>
      <c r="J9352">
        <v>25808</v>
      </c>
      <c r="K9352">
        <v>785559</v>
      </c>
      <c r="L9352">
        <v>25410</v>
      </c>
      <c r="M9352">
        <v>3721</v>
      </c>
      <c r="N9352">
        <v>1380000000</v>
      </c>
      <c r="O9352">
        <f>Table1[[#This Row],[TotalCases]]-Table1[[#This Row],[TotalRecovered]]-Table1[[#This Row],[TotalDeaths]]</f>
        <v>-251911</v>
      </c>
      <c r="P9352" s="4">
        <f>(Table1[[#This Row],[VaccineDoses]]/Table1[[#This Row],[Population]])*100</f>
        <v>2.696376811594203E-4</v>
      </c>
      <c r="Q9352" s="3">
        <f>(Table1[[#This Row],[TotalRecovered]]/Table1[[#This Row],[TotalCases]]) * 100</f>
        <v>140.41479580163588</v>
      </c>
    </row>
    <row r="9353" spans="1:17" x14ac:dyDescent="0.3">
      <c r="A9353" t="s">
        <v>9365</v>
      </c>
      <c r="B9353" t="s">
        <v>10015</v>
      </c>
      <c r="C9353" t="s">
        <v>10037</v>
      </c>
      <c r="D9353" t="s">
        <v>10063</v>
      </c>
      <c r="E9353" s="1">
        <v>44207</v>
      </c>
      <c r="F9353">
        <v>2471</v>
      </c>
      <c r="G9353">
        <v>170</v>
      </c>
      <c r="H9353">
        <v>4163</v>
      </c>
      <c r="I9353">
        <v>561927</v>
      </c>
      <c r="J9353">
        <v>25978</v>
      </c>
      <c r="K9353">
        <v>789722</v>
      </c>
      <c r="L9353">
        <v>12355</v>
      </c>
      <c r="M9353">
        <v>1381</v>
      </c>
      <c r="N9353">
        <v>213000000</v>
      </c>
      <c r="O9353">
        <f>Table1[[#This Row],[TotalCases]]-Table1[[#This Row],[TotalRecovered]]-Table1[[#This Row],[TotalDeaths]]</f>
        <v>-253773</v>
      </c>
      <c r="P9353" s="4">
        <f>(Table1[[#This Row],[VaccineDoses]]/Table1[[#This Row],[Population]])*100</f>
        <v>6.4835680751173716E-4</v>
      </c>
      <c r="Q9353" s="3">
        <f>(Table1[[#This Row],[TotalRecovered]]/Table1[[#This Row],[TotalCases]]) * 100</f>
        <v>140.53818378543832</v>
      </c>
    </row>
    <row r="9354" spans="1:17" x14ac:dyDescent="0.3">
      <c r="A9354" t="s">
        <v>9366</v>
      </c>
      <c r="B9354" t="s">
        <v>10015</v>
      </c>
      <c r="C9354" t="s">
        <v>10034</v>
      </c>
      <c r="D9354" t="s">
        <v>10066</v>
      </c>
      <c r="E9354" s="1">
        <v>44214</v>
      </c>
      <c r="F9354">
        <v>719</v>
      </c>
      <c r="G9354">
        <v>85</v>
      </c>
      <c r="H9354">
        <v>1433</v>
      </c>
      <c r="I9354">
        <v>562646</v>
      </c>
      <c r="J9354">
        <v>26063</v>
      </c>
      <c r="K9354">
        <v>791155</v>
      </c>
      <c r="L9354">
        <v>8628</v>
      </c>
      <c r="M9354">
        <v>14127</v>
      </c>
      <c r="N9354">
        <v>213000000</v>
      </c>
      <c r="O9354">
        <f>Table1[[#This Row],[TotalCases]]-Table1[[#This Row],[TotalRecovered]]-Table1[[#This Row],[TotalDeaths]]</f>
        <v>-254572</v>
      </c>
      <c r="P9354" s="4">
        <f>(Table1[[#This Row],[VaccineDoses]]/Table1[[#This Row],[Population]])*100</f>
        <v>6.6323943661971826E-3</v>
      </c>
      <c r="Q9354" s="3">
        <f>(Table1[[#This Row],[TotalRecovered]]/Table1[[#This Row],[TotalCases]]) * 100</f>
        <v>140.61328081955617</v>
      </c>
    </row>
    <row r="9355" spans="1:17" x14ac:dyDescent="0.3">
      <c r="A9355" t="s">
        <v>9367</v>
      </c>
      <c r="B9355" t="s">
        <v>10014</v>
      </c>
      <c r="C9355" t="s">
        <v>10023</v>
      </c>
      <c r="D9355" t="s">
        <v>10060</v>
      </c>
      <c r="E9355" s="1">
        <v>43982</v>
      </c>
      <c r="F9355">
        <v>1235</v>
      </c>
      <c r="G9355">
        <v>102</v>
      </c>
      <c r="H9355">
        <v>4455</v>
      </c>
      <c r="I9355">
        <v>563881</v>
      </c>
      <c r="J9355">
        <v>26165</v>
      </c>
      <c r="K9355">
        <v>795610</v>
      </c>
      <c r="L9355">
        <v>18525</v>
      </c>
      <c r="M9355">
        <v>1755</v>
      </c>
      <c r="N9355">
        <v>83000000</v>
      </c>
      <c r="O9355">
        <f>Table1[[#This Row],[TotalCases]]-Table1[[#This Row],[TotalRecovered]]-Table1[[#This Row],[TotalDeaths]]</f>
        <v>-257894</v>
      </c>
      <c r="P9355" s="4">
        <f>(Table1[[#This Row],[VaccineDoses]]/Table1[[#This Row],[Population]])*100</f>
        <v>2.1144578313253013E-3</v>
      </c>
      <c r="Q9355" s="3">
        <f>(Table1[[#This Row],[TotalRecovered]]/Table1[[#This Row],[TotalCases]]) * 100</f>
        <v>141.09537295989756</v>
      </c>
    </row>
    <row r="9356" spans="1:17" x14ac:dyDescent="0.3">
      <c r="A9356" t="s">
        <v>9368</v>
      </c>
      <c r="B9356" t="s">
        <v>10015</v>
      </c>
      <c r="C9356" t="s">
        <v>10022</v>
      </c>
      <c r="D9356" t="s">
        <v>10067</v>
      </c>
      <c r="E9356" s="1">
        <v>44457</v>
      </c>
      <c r="F9356">
        <v>562</v>
      </c>
      <c r="G9356">
        <v>166</v>
      </c>
      <c r="H9356">
        <v>3192</v>
      </c>
      <c r="I9356">
        <v>564443</v>
      </c>
      <c r="J9356">
        <v>26331</v>
      </c>
      <c r="K9356">
        <v>798802</v>
      </c>
      <c r="L9356">
        <v>2810</v>
      </c>
      <c r="M9356">
        <v>10941</v>
      </c>
      <c r="N9356">
        <v>213000000</v>
      </c>
      <c r="O9356">
        <f>Table1[[#This Row],[TotalCases]]-Table1[[#This Row],[TotalRecovered]]-Table1[[#This Row],[TotalDeaths]]</f>
        <v>-260690</v>
      </c>
      <c r="P9356" s="4">
        <f>(Table1[[#This Row],[VaccineDoses]]/Table1[[#This Row],[Population]])*100</f>
        <v>5.1366197183098598E-3</v>
      </c>
      <c r="Q9356" s="3">
        <f>(Table1[[#This Row],[TotalRecovered]]/Table1[[#This Row],[TotalCases]]) * 100</f>
        <v>141.52040152858658</v>
      </c>
    </row>
    <row r="9357" spans="1:17" x14ac:dyDescent="0.3">
      <c r="A9357" t="s">
        <v>9369</v>
      </c>
      <c r="B9357" t="s">
        <v>10016</v>
      </c>
      <c r="C9357" t="s">
        <v>10021</v>
      </c>
      <c r="D9357" t="s">
        <v>10065</v>
      </c>
      <c r="E9357" s="1">
        <v>44149</v>
      </c>
      <c r="F9357">
        <v>982</v>
      </c>
      <c r="G9357">
        <v>161</v>
      </c>
      <c r="H9357">
        <v>3738</v>
      </c>
      <c r="I9357">
        <v>565425</v>
      </c>
      <c r="J9357">
        <v>26492</v>
      </c>
      <c r="K9357">
        <v>802540</v>
      </c>
      <c r="L9357">
        <v>17676</v>
      </c>
      <c r="M9357">
        <v>14449</v>
      </c>
      <c r="N9357">
        <v>1380000000</v>
      </c>
      <c r="O9357">
        <f>Table1[[#This Row],[TotalCases]]-Table1[[#This Row],[TotalRecovered]]-Table1[[#This Row],[TotalDeaths]]</f>
        <v>-263607</v>
      </c>
      <c r="P9357" s="4">
        <f>(Table1[[#This Row],[VaccineDoses]]/Table1[[#This Row],[Population]])*100</f>
        <v>1.0470289855072463E-3</v>
      </c>
      <c r="Q9357" s="3">
        <f>(Table1[[#This Row],[TotalRecovered]]/Table1[[#This Row],[TotalCases]]) * 100</f>
        <v>141.93571207498786</v>
      </c>
    </row>
    <row r="9358" spans="1:17" x14ac:dyDescent="0.3">
      <c r="A9358" t="s">
        <v>9370</v>
      </c>
      <c r="B9358" t="s">
        <v>10014</v>
      </c>
      <c r="C9358" t="s">
        <v>10023</v>
      </c>
      <c r="D9358" t="s">
        <v>10060</v>
      </c>
      <c r="E9358" s="1">
        <v>44199</v>
      </c>
      <c r="F9358">
        <v>2966</v>
      </c>
      <c r="G9358">
        <v>79</v>
      </c>
      <c r="H9358">
        <v>4029</v>
      </c>
      <c r="I9358">
        <v>568391</v>
      </c>
      <c r="J9358">
        <v>26571</v>
      </c>
      <c r="K9358">
        <v>806569</v>
      </c>
      <c r="L9358">
        <v>38558</v>
      </c>
      <c r="M9358">
        <v>3671</v>
      </c>
      <c r="N9358">
        <v>83000000</v>
      </c>
      <c r="O9358">
        <f>Table1[[#This Row],[TotalCases]]-Table1[[#This Row],[TotalRecovered]]-Table1[[#This Row],[TotalDeaths]]</f>
        <v>-264749</v>
      </c>
      <c r="P9358" s="4">
        <f>(Table1[[#This Row],[VaccineDoses]]/Table1[[#This Row],[Population]])*100</f>
        <v>4.4228915662650609E-3</v>
      </c>
      <c r="Q9358" s="3">
        <f>(Table1[[#This Row],[TotalRecovered]]/Table1[[#This Row],[TotalCases]]) * 100</f>
        <v>141.90390065993304</v>
      </c>
    </row>
    <row r="9359" spans="1:17" x14ac:dyDescent="0.3">
      <c r="A9359" t="s">
        <v>9371</v>
      </c>
      <c r="B9359" t="s">
        <v>10017</v>
      </c>
      <c r="C9359" t="s">
        <v>10025</v>
      </c>
      <c r="D9359" t="s">
        <v>10044</v>
      </c>
      <c r="E9359" s="1">
        <v>44436</v>
      </c>
      <c r="F9359">
        <v>2335</v>
      </c>
      <c r="G9359">
        <v>4</v>
      </c>
      <c r="H9359">
        <v>574</v>
      </c>
      <c r="I9359">
        <v>570726</v>
      </c>
      <c r="J9359">
        <v>26575</v>
      </c>
      <c r="K9359">
        <v>807143</v>
      </c>
      <c r="L9359">
        <v>23350</v>
      </c>
      <c r="M9359">
        <v>15685</v>
      </c>
      <c r="N9359">
        <v>68000000</v>
      </c>
      <c r="O9359">
        <f>Table1[[#This Row],[TotalCases]]-Table1[[#This Row],[TotalRecovered]]-Table1[[#This Row],[TotalDeaths]]</f>
        <v>-262992</v>
      </c>
      <c r="P9359" s="4">
        <f>(Table1[[#This Row],[VaccineDoses]]/Table1[[#This Row],[Population]])*100</f>
        <v>2.3066176470588236E-2</v>
      </c>
      <c r="Q9359" s="3">
        <f>(Table1[[#This Row],[TotalRecovered]]/Table1[[#This Row],[TotalCases]]) * 100</f>
        <v>141.42390569204838</v>
      </c>
    </row>
    <row r="9360" spans="1:17" x14ac:dyDescent="0.3">
      <c r="A9360" t="s">
        <v>9372</v>
      </c>
      <c r="B9360" t="s">
        <v>10018</v>
      </c>
      <c r="C9360" t="s">
        <v>10031</v>
      </c>
      <c r="D9360" t="s">
        <v>10054</v>
      </c>
      <c r="E9360" s="1">
        <v>44390</v>
      </c>
      <c r="F9360">
        <v>4520</v>
      </c>
      <c r="G9360">
        <v>17</v>
      </c>
      <c r="H9360">
        <v>1095</v>
      </c>
      <c r="I9360">
        <v>575246</v>
      </c>
      <c r="J9360">
        <v>26592</v>
      </c>
      <c r="K9360">
        <v>808238</v>
      </c>
      <c r="L9360">
        <v>54240</v>
      </c>
      <c r="M9360">
        <v>13608</v>
      </c>
      <c r="N9360">
        <v>331000000</v>
      </c>
      <c r="O9360">
        <f>Table1[[#This Row],[TotalCases]]-Table1[[#This Row],[TotalRecovered]]-Table1[[#This Row],[TotalDeaths]]</f>
        <v>-259584</v>
      </c>
      <c r="P9360" s="4">
        <f>(Table1[[#This Row],[VaccineDoses]]/Table1[[#This Row],[Population]])*100</f>
        <v>4.1111782477341388E-3</v>
      </c>
      <c r="Q9360" s="3">
        <f>(Table1[[#This Row],[TotalRecovered]]/Table1[[#This Row],[TotalCases]]) * 100</f>
        <v>140.50301957771109</v>
      </c>
    </row>
    <row r="9361" spans="1:17" x14ac:dyDescent="0.3">
      <c r="A9361" t="s">
        <v>9373</v>
      </c>
      <c r="B9361" t="s">
        <v>10018</v>
      </c>
      <c r="C9361" t="s">
        <v>10032</v>
      </c>
      <c r="D9361" t="s">
        <v>10052</v>
      </c>
      <c r="E9361" s="1">
        <v>44533</v>
      </c>
      <c r="F9361">
        <v>4649</v>
      </c>
      <c r="G9361">
        <v>131</v>
      </c>
      <c r="H9361">
        <v>2895</v>
      </c>
      <c r="I9361">
        <v>579895</v>
      </c>
      <c r="J9361">
        <v>26723</v>
      </c>
      <c r="K9361">
        <v>811133</v>
      </c>
      <c r="L9361">
        <v>23245</v>
      </c>
      <c r="M9361">
        <v>2911</v>
      </c>
      <c r="N9361">
        <v>331000000</v>
      </c>
      <c r="O9361">
        <f>Table1[[#This Row],[TotalCases]]-Table1[[#This Row],[TotalRecovered]]-Table1[[#This Row],[TotalDeaths]]</f>
        <v>-257961</v>
      </c>
      <c r="P9361" s="4">
        <f>(Table1[[#This Row],[VaccineDoses]]/Table1[[#This Row],[Population]])*100</f>
        <v>8.7945619335347421E-4</v>
      </c>
      <c r="Q9361" s="3">
        <f>(Table1[[#This Row],[TotalRecovered]]/Table1[[#This Row],[TotalCases]]) * 100</f>
        <v>139.87583959165022</v>
      </c>
    </row>
    <row r="9362" spans="1:17" x14ac:dyDescent="0.3">
      <c r="A9362" t="s">
        <v>9374</v>
      </c>
      <c r="B9362" t="s">
        <v>10014</v>
      </c>
      <c r="C9362" t="s">
        <v>10035</v>
      </c>
      <c r="D9362" t="s">
        <v>10035</v>
      </c>
      <c r="E9362" s="1">
        <v>44292</v>
      </c>
      <c r="F9362">
        <v>4854</v>
      </c>
      <c r="G9362">
        <v>108</v>
      </c>
      <c r="H9362">
        <v>1988</v>
      </c>
      <c r="I9362">
        <v>584749</v>
      </c>
      <c r="J9362">
        <v>26831</v>
      </c>
      <c r="K9362">
        <v>813121</v>
      </c>
      <c r="L9362">
        <v>48540</v>
      </c>
      <c r="M9362">
        <v>5893</v>
      </c>
      <c r="N9362">
        <v>83000000</v>
      </c>
      <c r="O9362">
        <f>Table1[[#This Row],[TotalCases]]-Table1[[#This Row],[TotalRecovered]]-Table1[[#This Row],[TotalDeaths]]</f>
        <v>-255203</v>
      </c>
      <c r="P9362" s="4">
        <f>(Table1[[#This Row],[VaccineDoses]]/Table1[[#This Row],[Population]])*100</f>
        <v>7.1000000000000004E-3</v>
      </c>
      <c r="Q9362" s="3">
        <f>(Table1[[#This Row],[TotalRecovered]]/Table1[[#This Row],[TotalCases]]) * 100</f>
        <v>139.0547055232245</v>
      </c>
    </row>
    <row r="9363" spans="1:17" x14ac:dyDescent="0.3">
      <c r="A9363" t="s">
        <v>9375</v>
      </c>
      <c r="B9363" t="s">
        <v>10017</v>
      </c>
      <c r="C9363" t="s">
        <v>10030</v>
      </c>
      <c r="D9363" t="s">
        <v>10069</v>
      </c>
      <c r="E9363" s="1">
        <v>43842</v>
      </c>
      <c r="F9363">
        <v>1730</v>
      </c>
      <c r="G9363">
        <v>90</v>
      </c>
      <c r="H9363">
        <v>289</v>
      </c>
      <c r="I9363">
        <v>586479</v>
      </c>
      <c r="J9363">
        <v>26921</v>
      </c>
      <c r="K9363">
        <v>813410</v>
      </c>
      <c r="L9363">
        <v>29410</v>
      </c>
      <c r="M9363">
        <v>1418</v>
      </c>
      <c r="N9363">
        <v>68000000</v>
      </c>
      <c r="O9363">
        <f>Table1[[#This Row],[TotalCases]]-Table1[[#This Row],[TotalRecovered]]-Table1[[#This Row],[TotalDeaths]]</f>
        <v>-253852</v>
      </c>
      <c r="P9363" s="4">
        <f>(Table1[[#This Row],[VaccineDoses]]/Table1[[#This Row],[Population]])*100</f>
        <v>2.0852941176470589E-3</v>
      </c>
      <c r="Q9363" s="3">
        <f>(Table1[[#This Row],[TotalRecovered]]/Table1[[#This Row],[TotalCases]]) * 100</f>
        <v>138.69379807290628</v>
      </c>
    </row>
    <row r="9364" spans="1:17" x14ac:dyDescent="0.3">
      <c r="A9364" t="s">
        <v>9376</v>
      </c>
      <c r="B9364" t="s">
        <v>10018</v>
      </c>
      <c r="C9364" t="s">
        <v>10033</v>
      </c>
      <c r="D9364" t="s">
        <v>10068</v>
      </c>
      <c r="E9364" s="1">
        <v>43986</v>
      </c>
      <c r="F9364">
        <v>4339</v>
      </c>
      <c r="G9364">
        <v>69</v>
      </c>
      <c r="H9364">
        <v>2467</v>
      </c>
      <c r="I9364">
        <v>590818</v>
      </c>
      <c r="J9364">
        <v>26990</v>
      </c>
      <c r="K9364">
        <v>815877</v>
      </c>
      <c r="L9364">
        <v>73763</v>
      </c>
      <c r="M9364">
        <v>4482</v>
      </c>
      <c r="N9364">
        <v>331000000</v>
      </c>
      <c r="O9364">
        <f>Table1[[#This Row],[TotalCases]]-Table1[[#This Row],[TotalRecovered]]-Table1[[#This Row],[TotalDeaths]]</f>
        <v>-252049</v>
      </c>
      <c r="P9364" s="4">
        <f>(Table1[[#This Row],[VaccineDoses]]/Table1[[#This Row],[Population]])*100</f>
        <v>1.3540785498489427E-3</v>
      </c>
      <c r="Q9364" s="3">
        <f>(Table1[[#This Row],[TotalRecovered]]/Table1[[#This Row],[TotalCases]]) * 100</f>
        <v>138.09277984083084</v>
      </c>
    </row>
    <row r="9365" spans="1:17" x14ac:dyDescent="0.3">
      <c r="A9365" t="s">
        <v>9377</v>
      </c>
      <c r="B9365" t="s">
        <v>10014</v>
      </c>
      <c r="C9365" t="s">
        <v>10023</v>
      </c>
      <c r="D9365" t="s">
        <v>10042</v>
      </c>
      <c r="E9365" s="1">
        <v>44514</v>
      </c>
      <c r="F9365">
        <v>3047</v>
      </c>
      <c r="G9365">
        <v>138</v>
      </c>
      <c r="H9365">
        <v>1588</v>
      </c>
      <c r="I9365">
        <v>593865</v>
      </c>
      <c r="J9365">
        <v>27128</v>
      </c>
      <c r="K9365">
        <v>817465</v>
      </c>
      <c r="L9365">
        <v>15235</v>
      </c>
      <c r="M9365">
        <v>5063</v>
      </c>
      <c r="N9365">
        <v>83000000</v>
      </c>
      <c r="O9365">
        <f>Table1[[#This Row],[TotalCases]]-Table1[[#This Row],[TotalRecovered]]-Table1[[#This Row],[TotalDeaths]]</f>
        <v>-250728</v>
      </c>
      <c r="P9365" s="4">
        <f>(Table1[[#This Row],[VaccineDoses]]/Table1[[#This Row],[Population]])*100</f>
        <v>6.0999999999999995E-3</v>
      </c>
      <c r="Q9365" s="3">
        <f>(Table1[[#This Row],[TotalRecovered]]/Table1[[#This Row],[TotalCases]]) * 100</f>
        <v>137.65165483737886</v>
      </c>
    </row>
    <row r="9366" spans="1:17" x14ac:dyDescent="0.3">
      <c r="A9366" t="s">
        <v>9378</v>
      </c>
      <c r="B9366" t="s">
        <v>10015</v>
      </c>
      <c r="C9366" t="s">
        <v>10037</v>
      </c>
      <c r="D9366" t="s">
        <v>10063</v>
      </c>
      <c r="E9366" s="1">
        <v>44307</v>
      </c>
      <c r="F9366">
        <v>1357</v>
      </c>
      <c r="G9366">
        <v>174</v>
      </c>
      <c r="H9366">
        <v>1478</v>
      </c>
      <c r="I9366">
        <v>595222</v>
      </c>
      <c r="J9366">
        <v>27302</v>
      </c>
      <c r="K9366">
        <v>818943</v>
      </c>
      <c r="L9366">
        <v>9499</v>
      </c>
      <c r="M9366">
        <v>18336</v>
      </c>
      <c r="N9366">
        <v>213000000</v>
      </c>
      <c r="O9366">
        <f>Table1[[#This Row],[TotalCases]]-Table1[[#This Row],[TotalRecovered]]-Table1[[#This Row],[TotalDeaths]]</f>
        <v>-251023</v>
      </c>
      <c r="P9366" s="4">
        <f>(Table1[[#This Row],[VaccineDoses]]/Table1[[#This Row],[Population]])*100</f>
        <v>8.6084507042253518E-3</v>
      </c>
      <c r="Q9366" s="3">
        <f>(Table1[[#This Row],[TotalRecovered]]/Table1[[#This Row],[TotalCases]]) * 100</f>
        <v>137.58614432934266</v>
      </c>
    </row>
    <row r="9367" spans="1:17" x14ac:dyDescent="0.3">
      <c r="A9367" t="s">
        <v>9379</v>
      </c>
      <c r="B9367" t="s">
        <v>10016</v>
      </c>
      <c r="C9367" t="s">
        <v>10024</v>
      </c>
      <c r="D9367" t="s">
        <v>10043</v>
      </c>
      <c r="E9367" s="1">
        <v>44231</v>
      </c>
      <c r="F9367">
        <v>2375</v>
      </c>
      <c r="G9367">
        <v>80</v>
      </c>
      <c r="H9367">
        <v>804</v>
      </c>
      <c r="I9367">
        <v>597597</v>
      </c>
      <c r="J9367">
        <v>27382</v>
      </c>
      <c r="K9367">
        <v>819747</v>
      </c>
      <c r="L9367">
        <v>14250</v>
      </c>
      <c r="M9367">
        <v>2030</v>
      </c>
      <c r="N9367">
        <v>1380000000</v>
      </c>
      <c r="O9367">
        <f>Table1[[#This Row],[TotalCases]]-Table1[[#This Row],[TotalRecovered]]-Table1[[#This Row],[TotalDeaths]]</f>
        <v>-249532</v>
      </c>
      <c r="P9367" s="4">
        <f>(Table1[[#This Row],[VaccineDoses]]/Table1[[#This Row],[Population]])*100</f>
        <v>1.4710144927536231E-4</v>
      </c>
      <c r="Q9367" s="3">
        <f>(Table1[[#This Row],[TotalRecovered]]/Table1[[#This Row],[TotalCases]]) * 100</f>
        <v>137.17388139498692</v>
      </c>
    </row>
    <row r="9368" spans="1:17" x14ac:dyDescent="0.3">
      <c r="A9368" t="s">
        <v>9380</v>
      </c>
      <c r="B9368" t="s">
        <v>10017</v>
      </c>
      <c r="C9368" t="s">
        <v>10030</v>
      </c>
      <c r="D9368" t="s">
        <v>10069</v>
      </c>
      <c r="E9368" s="1">
        <v>44007</v>
      </c>
      <c r="F9368">
        <v>2762</v>
      </c>
      <c r="G9368">
        <v>30</v>
      </c>
      <c r="H9368">
        <v>611</v>
      </c>
      <c r="I9368">
        <v>600359</v>
      </c>
      <c r="J9368">
        <v>27412</v>
      </c>
      <c r="K9368">
        <v>820358</v>
      </c>
      <c r="L9368">
        <v>49716</v>
      </c>
      <c r="M9368">
        <v>17362</v>
      </c>
      <c r="N9368">
        <v>68000000</v>
      </c>
      <c r="O9368">
        <f>Table1[[#This Row],[TotalCases]]-Table1[[#This Row],[TotalRecovered]]-Table1[[#This Row],[TotalDeaths]]</f>
        <v>-247411</v>
      </c>
      <c r="P9368" s="4">
        <f>(Table1[[#This Row],[VaccineDoses]]/Table1[[#This Row],[Population]])*100</f>
        <v>2.5532352941176471E-2</v>
      </c>
      <c r="Q9368" s="3">
        <f>(Table1[[#This Row],[TotalRecovered]]/Table1[[#This Row],[TotalCases]]) * 100</f>
        <v>136.64457432969272</v>
      </c>
    </row>
    <row r="9369" spans="1:17" x14ac:dyDescent="0.3">
      <c r="A9369" t="s">
        <v>9381</v>
      </c>
      <c r="B9369" t="s">
        <v>10018</v>
      </c>
      <c r="C9369" t="s">
        <v>10033</v>
      </c>
      <c r="D9369" t="s">
        <v>10053</v>
      </c>
      <c r="E9369" s="1">
        <v>44171</v>
      </c>
      <c r="F9369">
        <v>1785</v>
      </c>
      <c r="G9369">
        <v>12</v>
      </c>
      <c r="H9369">
        <v>471</v>
      </c>
      <c r="I9369">
        <v>602144</v>
      </c>
      <c r="J9369">
        <v>27424</v>
      </c>
      <c r="K9369">
        <v>820829</v>
      </c>
      <c r="L9369">
        <v>10710</v>
      </c>
      <c r="M9369">
        <v>17145</v>
      </c>
      <c r="N9369">
        <v>331000000</v>
      </c>
      <c r="O9369">
        <f>Table1[[#This Row],[TotalCases]]-Table1[[#This Row],[TotalRecovered]]-Table1[[#This Row],[TotalDeaths]]</f>
        <v>-246109</v>
      </c>
      <c r="P9369" s="4">
        <f>(Table1[[#This Row],[VaccineDoses]]/Table1[[#This Row],[Population]])*100</f>
        <v>5.1797583081570992E-3</v>
      </c>
      <c r="Q9369" s="3">
        <f>(Table1[[#This Row],[TotalRecovered]]/Table1[[#This Row],[TotalCases]]) * 100</f>
        <v>136.31772466386778</v>
      </c>
    </row>
    <row r="9370" spans="1:17" x14ac:dyDescent="0.3">
      <c r="A9370" t="s">
        <v>9382</v>
      </c>
      <c r="B9370" t="s">
        <v>10016</v>
      </c>
      <c r="C9370" t="s">
        <v>10028</v>
      </c>
      <c r="D9370" t="s">
        <v>10061</v>
      </c>
      <c r="E9370" s="1">
        <v>43887</v>
      </c>
      <c r="F9370">
        <v>1962</v>
      </c>
      <c r="G9370">
        <v>22</v>
      </c>
      <c r="H9370">
        <v>1969</v>
      </c>
      <c r="I9370">
        <v>604106</v>
      </c>
      <c r="J9370">
        <v>27446</v>
      </c>
      <c r="K9370">
        <v>822798</v>
      </c>
      <c r="L9370">
        <v>15696</v>
      </c>
      <c r="M9370">
        <v>5906</v>
      </c>
      <c r="N9370">
        <v>1380000000</v>
      </c>
      <c r="O9370">
        <f>Table1[[#This Row],[TotalCases]]-Table1[[#This Row],[TotalRecovered]]-Table1[[#This Row],[TotalDeaths]]</f>
        <v>-246138</v>
      </c>
      <c r="P9370" s="4">
        <f>(Table1[[#This Row],[VaccineDoses]]/Table1[[#This Row],[Population]])*100</f>
        <v>4.2797101449275359E-4</v>
      </c>
      <c r="Q9370" s="3">
        <f>(Table1[[#This Row],[TotalRecovered]]/Table1[[#This Row],[TotalCases]]) * 100</f>
        <v>136.20093162458244</v>
      </c>
    </row>
    <row r="9371" spans="1:17" x14ac:dyDescent="0.3">
      <c r="A9371" t="s">
        <v>9383</v>
      </c>
      <c r="B9371" t="s">
        <v>10014</v>
      </c>
      <c r="C9371" t="s">
        <v>10023</v>
      </c>
      <c r="D9371" t="s">
        <v>10060</v>
      </c>
      <c r="E9371" s="1">
        <v>44278</v>
      </c>
      <c r="F9371">
        <v>1188</v>
      </c>
      <c r="G9371">
        <v>64</v>
      </c>
      <c r="H9371">
        <v>4464</v>
      </c>
      <c r="I9371">
        <v>605294</v>
      </c>
      <c r="J9371">
        <v>27510</v>
      </c>
      <c r="K9371">
        <v>827262</v>
      </c>
      <c r="L9371">
        <v>13068</v>
      </c>
      <c r="M9371">
        <v>15624</v>
      </c>
      <c r="N9371">
        <v>83000000</v>
      </c>
      <c r="O9371">
        <f>Table1[[#This Row],[TotalCases]]-Table1[[#This Row],[TotalRecovered]]-Table1[[#This Row],[TotalDeaths]]</f>
        <v>-249478</v>
      </c>
      <c r="P9371" s="4">
        <f>(Table1[[#This Row],[VaccineDoses]]/Table1[[#This Row],[Population]])*100</f>
        <v>1.882409638554217E-2</v>
      </c>
      <c r="Q9371" s="3">
        <f>(Table1[[#This Row],[TotalRecovered]]/Table1[[#This Row],[TotalCases]]) * 100</f>
        <v>136.67110528107003</v>
      </c>
    </row>
    <row r="9372" spans="1:17" x14ac:dyDescent="0.3">
      <c r="A9372" t="s">
        <v>9384</v>
      </c>
      <c r="B9372" t="s">
        <v>10018</v>
      </c>
      <c r="C9372" t="s">
        <v>10032</v>
      </c>
      <c r="D9372" t="s">
        <v>10057</v>
      </c>
      <c r="E9372" s="1">
        <v>44033</v>
      </c>
      <c r="F9372">
        <v>2678</v>
      </c>
      <c r="G9372">
        <v>195</v>
      </c>
      <c r="H9372">
        <v>409</v>
      </c>
      <c r="I9372">
        <v>607972</v>
      </c>
      <c r="J9372">
        <v>27705</v>
      </c>
      <c r="K9372">
        <v>827671</v>
      </c>
      <c r="L9372">
        <v>42848</v>
      </c>
      <c r="M9372">
        <v>16518</v>
      </c>
      <c r="N9372">
        <v>331000000</v>
      </c>
      <c r="O9372">
        <f>Table1[[#This Row],[TotalCases]]-Table1[[#This Row],[TotalRecovered]]-Table1[[#This Row],[TotalDeaths]]</f>
        <v>-247404</v>
      </c>
      <c r="P9372" s="4">
        <f>(Table1[[#This Row],[VaccineDoses]]/Table1[[#This Row],[Population]])*100</f>
        <v>4.9903323262839878E-3</v>
      </c>
      <c r="Q9372" s="3">
        <f>(Table1[[#This Row],[TotalRecovered]]/Table1[[#This Row],[TotalCases]]) * 100</f>
        <v>136.13636812221614</v>
      </c>
    </row>
    <row r="9373" spans="1:17" x14ac:dyDescent="0.3">
      <c r="A9373" t="s">
        <v>9385</v>
      </c>
      <c r="B9373" t="s">
        <v>10016</v>
      </c>
      <c r="C9373" t="s">
        <v>10024</v>
      </c>
      <c r="D9373" t="s">
        <v>10050</v>
      </c>
      <c r="E9373" s="1">
        <v>44527</v>
      </c>
      <c r="F9373">
        <v>3007</v>
      </c>
      <c r="G9373">
        <v>29</v>
      </c>
      <c r="H9373">
        <v>1625</v>
      </c>
      <c r="I9373">
        <v>610979</v>
      </c>
      <c r="J9373">
        <v>27734</v>
      </c>
      <c r="K9373">
        <v>829296</v>
      </c>
      <c r="L9373">
        <v>21049</v>
      </c>
      <c r="M9373">
        <v>2620</v>
      </c>
      <c r="N9373">
        <v>1380000000</v>
      </c>
      <c r="O9373">
        <f>Table1[[#This Row],[TotalCases]]-Table1[[#This Row],[TotalRecovered]]-Table1[[#This Row],[TotalDeaths]]</f>
        <v>-246051</v>
      </c>
      <c r="P9373" s="4">
        <f>(Table1[[#This Row],[VaccineDoses]]/Table1[[#This Row],[Population]])*100</f>
        <v>1.8985507246376812E-4</v>
      </c>
      <c r="Q9373" s="3">
        <f>(Table1[[#This Row],[TotalRecovered]]/Table1[[#This Row],[TotalCases]]) * 100</f>
        <v>135.73232467891697</v>
      </c>
    </row>
    <row r="9374" spans="1:17" x14ac:dyDescent="0.3">
      <c r="A9374" t="s">
        <v>9386</v>
      </c>
      <c r="B9374" t="s">
        <v>10015</v>
      </c>
      <c r="C9374" t="s">
        <v>10034</v>
      </c>
      <c r="D9374" t="s">
        <v>10055</v>
      </c>
      <c r="E9374" s="1">
        <v>44463</v>
      </c>
      <c r="F9374">
        <v>3123</v>
      </c>
      <c r="G9374">
        <v>158</v>
      </c>
      <c r="H9374">
        <v>3959</v>
      </c>
      <c r="I9374">
        <v>614102</v>
      </c>
      <c r="J9374">
        <v>27892</v>
      </c>
      <c r="K9374">
        <v>833255</v>
      </c>
      <c r="L9374">
        <v>59337</v>
      </c>
      <c r="M9374">
        <v>2573</v>
      </c>
      <c r="N9374">
        <v>213000000</v>
      </c>
      <c r="O9374">
        <f>Table1[[#This Row],[TotalCases]]-Table1[[#This Row],[TotalRecovered]]-Table1[[#This Row],[TotalDeaths]]</f>
        <v>-247045</v>
      </c>
      <c r="P9374" s="4">
        <f>(Table1[[#This Row],[VaccineDoses]]/Table1[[#This Row],[Population]])*100</f>
        <v>1.2079812206572769E-3</v>
      </c>
      <c r="Q9374" s="3">
        <f>(Table1[[#This Row],[TotalRecovered]]/Table1[[#This Row],[TotalCases]]) * 100</f>
        <v>135.68674259324999</v>
      </c>
    </row>
    <row r="9375" spans="1:17" x14ac:dyDescent="0.3">
      <c r="A9375" t="s">
        <v>9387</v>
      </c>
      <c r="B9375" t="s">
        <v>10017</v>
      </c>
      <c r="C9375" t="s">
        <v>10029</v>
      </c>
      <c r="D9375" t="s">
        <v>10047</v>
      </c>
      <c r="E9375" s="1">
        <v>44032</v>
      </c>
      <c r="F9375">
        <v>3143</v>
      </c>
      <c r="G9375">
        <v>46</v>
      </c>
      <c r="H9375">
        <v>3574</v>
      </c>
      <c r="I9375">
        <v>617245</v>
      </c>
      <c r="J9375">
        <v>27938</v>
      </c>
      <c r="K9375">
        <v>836829</v>
      </c>
      <c r="L9375">
        <v>34573</v>
      </c>
      <c r="M9375">
        <v>18689</v>
      </c>
      <c r="N9375">
        <v>68000000</v>
      </c>
      <c r="O9375">
        <f>Table1[[#This Row],[TotalCases]]-Table1[[#This Row],[TotalRecovered]]-Table1[[#This Row],[TotalDeaths]]</f>
        <v>-247522</v>
      </c>
      <c r="P9375" s="4">
        <f>(Table1[[#This Row],[VaccineDoses]]/Table1[[#This Row],[Population]])*100</f>
        <v>2.7483823529411765E-2</v>
      </c>
      <c r="Q9375" s="3">
        <f>(Table1[[#This Row],[TotalRecovered]]/Table1[[#This Row],[TotalCases]]) * 100</f>
        <v>135.57485277321001</v>
      </c>
    </row>
    <row r="9376" spans="1:17" x14ac:dyDescent="0.3">
      <c r="A9376" t="s">
        <v>9388</v>
      </c>
      <c r="B9376" t="s">
        <v>10014</v>
      </c>
      <c r="C9376" t="s">
        <v>10023</v>
      </c>
      <c r="D9376" t="s">
        <v>10060</v>
      </c>
      <c r="E9376" s="1">
        <v>44160</v>
      </c>
      <c r="F9376">
        <v>2800</v>
      </c>
      <c r="G9376">
        <v>143</v>
      </c>
      <c r="H9376">
        <v>160</v>
      </c>
      <c r="I9376">
        <v>620045</v>
      </c>
      <c r="J9376">
        <v>28081</v>
      </c>
      <c r="K9376">
        <v>836989</v>
      </c>
      <c r="L9376">
        <v>36400</v>
      </c>
      <c r="M9376">
        <v>13717</v>
      </c>
      <c r="N9376">
        <v>83000000</v>
      </c>
      <c r="O9376">
        <f>Table1[[#This Row],[TotalCases]]-Table1[[#This Row],[TotalRecovered]]-Table1[[#This Row],[TotalDeaths]]</f>
        <v>-245025</v>
      </c>
      <c r="P9376" s="4">
        <f>(Table1[[#This Row],[VaccineDoses]]/Table1[[#This Row],[Population]])*100</f>
        <v>1.6526506024096384E-2</v>
      </c>
      <c r="Q9376" s="3">
        <f>(Table1[[#This Row],[TotalRecovered]]/Table1[[#This Row],[TotalCases]]) * 100</f>
        <v>134.98842825923924</v>
      </c>
    </row>
    <row r="9377" spans="1:17" x14ac:dyDescent="0.3">
      <c r="A9377" t="s">
        <v>9389</v>
      </c>
      <c r="B9377" t="s">
        <v>10018</v>
      </c>
      <c r="C9377" t="s">
        <v>10027</v>
      </c>
      <c r="D9377" t="s">
        <v>10070</v>
      </c>
      <c r="E9377" s="1">
        <v>44193</v>
      </c>
      <c r="F9377">
        <v>323</v>
      </c>
      <c r="G9377">
        <v>170</v>
      </c>
      <c r="H9377">
        <v>2725</v>
      </c>
      <c r="I9377">
        <v>620368</v>
      </c>
      <c r="J9377">
        <v>28251</v>
      </c>
      <c r="K9377">
        <v>839714</v>
      </c>
      <c r="L9377">
        <v>5814</v>
      </c>
      <c r="M9377">
        <v>6587</v>
      </c>
      <c r="N9377">
        <v>331000000</v>
      </c>
      <c r="O9377">
        <f>Table1[[#This Row],[TotalCases]]-Table1[[#This Row],[TotalRecovered]]-Table1[[#This Row],[TotalDeaths]]</f>
        <v>-247597</v>
      </c>
      <c r="P9377" s="4">
        <f>(Table1[[#This Row],[VaccineDoses]]/Table1[[#This Row],[Population]])*100</f>
        <v>1.9900302114803626E-3</v>
      </c>
      <c r="Q9377" s="3">
        <f>(Table1[[#This Row],[TotalRecovered]]/Table1[[#This Row],[TotalCases]]) * 100</f>
        <v>135.35740076857607</v>
      </c>
    </row>
    <row r="9378" spans="1:17" x14ac:dyDescent="0.3">
      <c r="A9378" t="s">
        <v>9390</v>
      </c>
      <c r="B9378" t="s">
        <v>10015</v>
      </c>
      <c r="C9378" t="s">
        <v>10022</v>
      </c>
      <c r="D9378" t="s">
        <v>10067</v>
      </c>
      <c r="E9378" s="1">
        <v>44284</v>
      </c>
      <c r="F9378">
        <v>3683</v>
      </c>
      <c r="G9378">
        <v>130</v>
      </c>
      <c r="H9378">
        <v>3866</v>
      </c>
      <c r="I9378">
        <v>624051</v>
      </c>
      <c r="J9378">
        <v>28381</v>
      </c>
      <c r="K9378">
        <v>843580</v>
      </c>
      <c r="L9378">
        <v>62611</v>
      </c>
      <c r="M9378">
        <v>18732</v>
      </c>
      <c r="N9378">
        <v>213000000</v>
      </c>
      <c r="O9378">
        <f>Table1[[#This Row],[TotalCases]]-Table1[[#This Row],[TotalRecovered]]-Table1[[#This Row],[TotalDeaths]]</f>
        <v>-247910</v>
      </c>
      <c r="P9378" s="4">
        <f>(Table1[[#This Row],[VaccineDoses]]/Table1[[#This Row],[Population]])*100</f>
        <v>8.7943661971830976E-3</v>
      </c>
      <c r="Q9378" s="3">
        <f>(Table1[[#This Row],[TotalRecovered]]/Table1[[#This Row],[TotalCases]]) * 100</f>
        <v>135.17805435773678</v>
      </c>
    </row>
    <row r="9379" spans="1:17" x14ac:dyDescent="0.3">
      <c r="A9379" t="s">
        <v>9391</v>
      </c>
      <c r="B9379" t="s">
        <v>10017</v>
      </c>
      <c r="C9379" t="s">
        <v>10036</v>
      </c>
      <c r="D9379" t="s">
        <v>10064</v>
      </c>
      <c r="E9379" s="1">
        <v>44186</v>
      </c>
      <c r="F9379">
        <v>2202</v>
      </c>
      <c r="G9379">
        <v>11</v>
      </c>
      <c r="H9379">
        <v>4108</v>
      </c>
      <c r="I9379">
        <v>626253</v>
      </c>
      <c r="J9379">
        <v>28392</v>
      </c>
      <c r="K9379">
        <v>847688</v>
      </c>
      <c r="L9379">
        <v>17616</v>
      </c>
      <c r="M9379">
        <v>15398</v>
      </c>
      <c r="N9379">
        <v>68000000</v>
      </c>
      <c r="O9379">
        <f>Table1[[#This Row],[TotalCases]]-Table1[[#This Row],[TotalRecovered]]-Table1[[#This Row],[TotalDeaths]]</f>
        <v>-249827</v>
      </c>
      <c r="P9379" s="4">
        <f>(Table1[[#This Row],[VaccineDoses]]/Table1[[#This Row],[Population]])*100</f>
        <v>2.2644117647058825E-2</v>
      </c>
      <c r="Q9379" s="3">
        <f>(Table1[[#This Row],[TotalRecovered]]/Table1[[#This Row],[TotalCases]]) * 100</f>
        <v>135.35871285247336</v>
      </c>
    </row>
    <row r="9380" spans="1:17" x14ac:dyDescent="0.3">
      <c r="A9380" t="s">
        <v>9392</v>
      </c>
      <c r="B9380" t="s">
        <v>10017</v>
      </c>
      <c r="C9380" t="s">
        <v>10030</v>
      </c>
      <c r="D9380" t="s">
        <v>10069</v>
      </c>
      <c r="E9380" s="1">
        <v>44046</v>
      </c>
      <c r="F9380">
        <v>1794</v>
      </c>
      <c r="G9380">
        <v>138</v>
      </c>
      <c r="H9380">
        <v>3478</v>
      </c>
      <c r="I9380">
        <v>628047</v>
      </c>
      <c r="J9380">
        <v>28530</v>
      </c>
      <c r="K9380">
        <v>851166</v>
      </c>
      <c r="L9380">
        <v>19734</v>
      </c>
      <c r="M9380">
        <v>6344</v>
      </c>
      <c r="N9380">
        <v>68000000</v>
      </c>
      <c r="O9380">
        <f>Table1[[#This Row],[TotalCases]]-Table1[[#This Row],[TotalRecovered]]-Table1[[#This Row],[TotalDeaths]]</f>
        <v>-251649</v>
      </c>
      <c r="P9380" s="4">
        <f>(Table1[[#This Row],[VaccineDoses]]/Table1[[#This Row],[Population]])*100</f>
        <v>9.3294117647058812E-3</v>
      </c>
      <c r="Q9380" s="3">
        <f>(Table1[[#This Row],[TotalRecovered]]/Table1[[#This Row],[TotalCases]]) * 100</f>
        <v>135.52584440336472</v>
      </c>
    </row>
    <row r="9381" spans="1:17" x14ac:dyDescent="0.3">
      <c r="A9381" t="s">
        <v>9393</v>
      </c>
      <c r="B9381" t="s">
        <v>10015</v>
      </c>
      <c r="C9381" t="s">
        <v>10022</v>
      </c>
      <c r="D9381" t="s">
        <v>10067</v>
      </c>
      <c r="E9381" s="1">
        <v>44385</v>
      </c>
      <c r="F9381">
        <v>2248</v>
      </c>
      <c r="G9381">
        <v>15</v>
      </c>
      <c r="H9381">
        <v>1986</v>
      </c>
      <c r="I9381">
        <v>630295</v>
      </c>
      <c r="J9381">
        <v>28545</v>
      </c>
      <c r="K9381">
        <v>853152</v>
      </c>
      <c r="L9381">
        <v>42712</v>
      </c>
      <c r="M9381">
        <v>11444</v>
      </c>
      <c r="N9381">
        <v>213000000</v>
      </c>
      <c r="O9381">
        <f>Table1[[#This Row],[TotalCases]]-Table1[[#This Row],[TotalRecovered]]-Table1[[#This Row],[TotalDeaths]]</f>
        <v>-251402</v>
      </c>
      <c r="P9381" s="4">
        <f>(Table1[[#This Row],[VaccineDoses]]/Table1[[#This Row],[Population]])*100</f>
        <v>5.3727699530516431E-3</v>
      </c>
      <c r="Q9381" s="3">
        <f>(Table1[[#This Row],[TotalRecovered]]/Table1[[#This Row],[TotalCases]]) * 100</f>
        <v>135.35757066135699</v>
      </c>
    </row>
    <row r="9382" spans="1:17" x14ac:dyDescent="0.3">
      <c r="A9382" t="s">
        <v>9394</v>
      </c>
      <c r="B9382" t="s">
        <v>10018</v>
      </c>
      <c r="C9382" t="s">
        <v>10027</v>
      </c>
      <c r="D9382" t="s">
        <v>10045</v>
      </c>
      <c r="E9382" s="1">
        <v>43853</v>
      </c>
      <c r="F9382">
        <v>2342</v>
      </c>
      <c r="G9382">
        <v>156</v>
      </c>
      <c r="H9382">
        <v>1878</v>
      </c>
      <c r="I9382">
        <v>632637</v>
      </c>
      <c r="J9382">
        <v>28701</v>
      </c>
      <c r="K9382">
        <v>855030</v>
      </c>
      <c r="L9382">
        <v>11710</v>
      </c>
      <c r="M9382">
        <v>16764</v>
      </c>
      <c r="N9382">
        <v>331000000</v>
      </c>
      <c r="O9382">
        <f>Table1[[#This Row],[TotalCases]]-Table1[[#This Row],[TotalRecovered]]-Table1[[#This Row],[TotalDeaths]]</f>
        <v>-251094</v>
      </c>
      <c r="P9382" s="4">
        <f>(Table1[[#This Row],[VaccineDoses]]/Table1[[#This Row],[Population]])*100</f>
        <v>5.0646525679758315E-3</v>
      </c>
      <c r="Q9382" s="3">
        <f>(Table1[[#This Row],[TotalRecovered]]/Table1[[#This Row],[TotalCases]]) * 100</f>
        <v>135.15333437658563</v>
      </c>
    </row>
    <row r="9383" spans="1:17" x14ac:dyDescent="0.3">
      <c r="A9383" t="s">
        <v>9395</v>
      </c>
      <c r="B9383" t="s">
        <v>10017</v>
      </c>
      <c r="C9383" t="s">
        <v>10036</v>
      </c>
      <c r="D9383" t="s">
        <v>10056</v>
      </c>
      <c r="E9383" s="1">
        <v>43985</v>
      </c>
      <c r="F9383">
        <v>3393</v>
      </c>
      <c r="G9383">
        <v>116</v>
      </c>
      <c r="H9383">
        <v>3426</v>
      </c>
      <c r="I9383">
        <v>636030</v>
      </c>
      <c r="J9383">
        <v>28817</v>
      </c>
      <c r="K9383">
        <v>858456</v>
      </c>
      <c r="L9383">
        <v>20358</v>
      </c>
      <c r="M9383">
        <v>10008</v>
      </c>
      <c r="N9383">
        <v>68000000</v>
      </c>
      <c r="O9383">
        <f>Table1[[#This Row],[TotalCases]]-Table1[[#This Row],[TotalRecovered]]-Table1[[#This Row],[TotalDeaths]]</f>
        <v>-251243</v>
      </c>
      <c r="P9383" s="4">
        <f>(Table1[[#This Row],[VaccineDoses]]/Table1[[#This Row],[Population]])*100</f>
        <v>1.471764705882353E-2</v>
      </c>
      <c r="Q9383" s="3">
        <f>(Table1[[#This Row],[TotalRecovered]]/Table1[[#This Row],[TotalCases]]) * 100</f>
        <v>134.97099193434272</v>
      </c>
    </row>
    <row r="9384" spans="1:17" x14ac:dyDescent="0.3">
      <c r="A9384" t="s">
        <v>9396</v>
      </c>
      <c r="B9384" t="s">
        <v>10014</v>
      </c>
      <c r="C9384" t="s">
        <v>10038</v>
      </c>
      <c r="D9384" t="s">
        <v>10071</v>
      </c>
      <c r="E9384" s="1">
        <v>44016</v>
      </c>
      <c r="F9384">
        <v>3400</v>
      </c>
      <c r="G9384">
        <v>148</v>
      </c>
      <c r="H9384">
        <v>3317</v>
      </c>
      <c r="I9384">
        <v>639430</v>
      </c>
      <c r="J9384">
        <v>28965</v>
      </c>
      <c r="K9384">
        <v>861773</v>
      </c>
      <c r="L9384">
        <v>40800</v>
      </c>
      <c r="M9384">
        <v>13485</v>
      </c>
      <c r="N9384">
        <v>83000000</v>
      </c>
      <c r="O9384">
        <f>Table1[[#This Row],[TotalCases]]-Table1[[#This Row],[TotalRecovered]]-Table1[[#This Row],[TotalDeaths]]</f>
        <v>-251308</v>
      </c>
      <c r="P9384" s="4">
        <f>(Table1[[#This Row],[VaccineDoses]]/Table1[[#This Row],[Population]])*100</f>
        <v>1.6246987951807231E-2</v>
      </c>
      <c r="Q9384" s="3">
        <f>(Table1[[#This Row],[TotalRecovered]]/Table1[[#This Row],[TotalCases]]) * 100</f>
        <v>134.77206261826939</v>
      </c>
    </row>
    <row r="9385" spans="1:17" x14ac:dyDescent="0.3">
      <c r="A9385" t="s">
        <v>9397</v>
      </c>
      <c r="B9385" t="s">
        <v>10016</v>
      </c>
      <c r="C9385" t="s">
        <v>10026</v>
      </c>
      <c r="D9385" t="s">
        <v>10026</v>
      </c>
      <c r="E9385" s="1">
        <v>44079</v>
      </c>
      <c r="F9385">
        <v>1975</v>
      </c>
      <c r="G9385">
        <v>108</v>
      </c>
      <c r="H9385">
        <v>4534</v>
      </c>
      <c r="I9385">
        <v>641405</v>
      </c>
      <c r="J9385">
        <v>29073</v>
      </c>
      <c r="K9385">
        <v>866307</v>
      </c>
      <c r="L9385">
        <v>13825</v>
      </c>
      <c r="M9385">
        <v>11582</v>
      </c>
      <c r="N9385">
        <v>1380000000</v>
      </c>
      <c r="O9385">
        <f>Table1[[#This Row],[TotalCases]]-Table1[[#This Row],[TotalRecovered]]-Table1[[#This Row],[TotalDeaths]]</f>
        <v>-253975</v>
      </c>
      <c r="P9385" s="4">
        <f>(Table1[[#This Row],[VaccineDoses]]/Table1[[#This Row],[Population]])*100</f>
        <v>8.3927536231884062E-4</v>
      </c>
      <c r="Q9385" s="3">
        <f>(Table1[[#This Row],[TotalRecovered]]/Table1[[#This Row],[TotalCases]]) * 100</f>
        <v>135.06396114779272</v>
      </c>
    </row>
    <row r="9386" spans="1:17" x14ac:dyDescent="0.3">
      <c r="A9386" t="s">
        <v>9398</v>
      </c>
      <c r="B9386" t="s">
        <v>10014</v>
      </c>
      <c r="C9386" t="s">
        <v>10038</v>
      </c>
      <c r="D9386" t="s">
        <v>10071</v>
      </c>
      <c r="E9386" s="1">
        <v>43964</v>
      </c>
      <c r="F9386">
        <v>3045</v>
      </c>
      <c r="G9386">
        <v>57</v>
      </c>
      <c r="H9386">
        <v>420</v>
      </c>
      <c r="I9386">
        <v>644450</v>
      </c>
      <c r="J9386">
        <v>29130</v>
      </c>
      <c r="K9386">
        <v>866727</v>
      </c>
      <c r="L9386">
        <v>27405</v>
      </c>
      <c r="M9386">
        <v>17522</v>
      </c>
      <c r="N9386">
        <v>83000000</v>
      </c>
      <c r="O9386">
        <f>Table1[[#This Row],[TotalCases]]-Table1[[#This Row],[TotalRecovered]]-Table1[[#This Row],[TotalDeaths]]</f>
        <v>-251407</v>
      </c>
      <c r="P9386" s="4">
        <f>(Table1[[#This Row],[VaccineDoses]]/Table1[[#This Row],[Population]])*100</f>
        <v>2.1110843373493976E-2</v>
      </c>
      <c r="Q9386" s="3">
        <f>(Table1[[#This Row],[TotalRecovered]]/Table1[[#This Row],[TotalCases]]) * 100</f>
        <v>134.49096128481651</v>
      </c>
    </row>
    <row r="9387" spans="1:17" x14ac:dyDescent="0.3">
      <c r="A9387" t="s">
        <v>9399</v>
      </c>
      <c r="B9387" t="s">
        <v>10017</v>
      </c>
      <c r="C9387" t="s">
        <v>10036</v>
      </c>
      <c r="D9387" t="s">
        <v>10064</v>
      </c>
      <c r="E9387" s="1">
        <v>44151</v>
      </c>
      <c r="F9387">
        <v>1307</v>
      </c>
      <c r="G9387">
        <v>170</v>
      </c>
      <c r="H9387">
        <v>3893</v>
      </c>
      <c r="I9387">
        <v>645757</v>
      </c>
      <c r="J9387">
        <v>29300</v>
      </c>
      <c r="K9387">
        <v>870620</v>
      </c>
      <c r="L9387">
        <v>15684</v>
      </c>
      <c r="M9387">
        <v>16525</v>
      </c>
      <c r="N9387">
        <v>68000000</v>
      </c>
      <c r="O9387">
        <f>Table1[[#This Row],[TotalCases]]-Table1[[#This Row],[TotalRecovered]]-Table1[[#This Row],[TotalDeaths]]</f>
        <v>-254163</v>
      </c>
      <c r="P9387" s="4">
        <f>(Table1[[#This Row],[VaccineDoses]]/Table1[[#This Row],[Population]])*100</f>
        <v>2.4301470588235296E-2</v>
      </c>
      <c r="Q9387" s="3">
        <f>(Table1[[#This Row],[TotalRecovered]]/Table1[[#This Row],[TotalCases]]) * 100</f>
        <v>134.82161246413125</v>
      </c>
    </row>
    <row r="9388" spans="1:17" x14ac:dyDescent="0.3">
      <c r="A9388" t="s">
        <v>9400</v>
      </c>
      <c r="B9388" t="s">
        <v>10016</v>
      </c>
      <c r="C9388" t="s">
        <v>10026</v>
      </c>
      <c r="D9388" t="s">
        <v>10026</v>
      </c>
      <c r="E9388" s="1">
        <v>44220</v>
      </c>
      <c r="F9388">
        <v>1455</v>
      </c>
      <c r="G9388">
        <v>4</v>
      </c>
      <c r="H9388">
        <v>499</v>
      </c>
      <c r="I9388">
        <v>647212</v>
      </c>
      <c r="J9388">
        <v>29304</v>
      </c>
      <c r="K9388">
        <v>871119</v>
      </c>
      <c r="L9388">
        <v>13095</v>
      </c>
      <c r="M9388">
        <v>4623</v>
      </c>
      <c r="N9388">
        <v>1380000000</v>
      </c>
      <c r="O9388">
        <f>Table1[[#This Row],[TotalCases]]-Table1[[#This Row],[TotalRecovered]]-Table1[[#This Row],[TotalDeaths]]</f>
        <v>-253211</v>
      </c>
      <c r="P9388" s="4">
        <f>(Table1[[#This Row],[VaccineDoses]]/Table1[[#This Row],[Population]])*100</f>
        <v>3.3500000000000001E-4</v>
      </c>
      <c r="Q9388" s="3">
        <f>(Table1[[#This Row],[TotalRecovered]]/Table1[[#This Row],[TotalCases]]) * 100</f>
        <v>134.59561936428867</v>
      </c>
    </row>
    <row r="9389" spans="1:17" x14ac:dyDescent="0.3">
      <c r="A9389" t="s">
        <v>9401</v>
      </c>
      <c r="B9389" t="s">
        <v>10015</v>
      </c>
      <c r="C9389" t="s">
        <v>10037</v>
      </c>
      <c r="D9389" t="s">
        <v>10059</v>
      </c>
      <c r="E9389" s="1">
        <v>44264</v>
      </c>
      <c r="F9389">
        <v>962</v>
      </c>
      <c r="G9389">
        <v>179</v>
      </c>
      <c r="H9389">
        <v>245</v>
      </c>
      <c r="I9389">
        <v>648174</v>
      </c>
      <c r="J9389">
        <v>29483</v>
      </c>
      <c r="K9389">
        <v>871364</v>
      </c>
      <c r="L9389">
        <v>15392</v>
      </c>
      <c r="M9389">
        <v>5267</v>
      </c>
      <c r="N9389">
        <v>213000000</v>
      </c>
      <c r="O9389">
        <f>Table1[[#This Row],[TotalCases]]-Table1[[#This Row],[TotalRecovered]]-Table1[[#This Row],[TotalDeaths]]</f>
        <v>-252673</v>
      </c>
      <c r="P9389" s="4">
        <f>(Table1[[#This Row],[VaccineDoses]]/Table1[[#This Row],[Population]])*100</f>
        <v>2.4727699530516429E-3</v>
      </c>
      <c r="Q9389" s="3">
        <f>(Table1[[#This Row],[TotalRecovered]]/Table1[[#This Row],[TotalCases]]) * 100</f>
        <v>134.43365516049704</v>
      </c>
    </row>
    <row r="9390" spans="1:17" x14ac:dyDescent="0.3">
      <c r="A9390" t="s">
        <v>9402</v>
      </c>
      <c r="B9390" t="s">
        <v>10016</v>
      </c>
      <c r="C9390" t="s">
        <v>10024</v>
      </c>
      <c r="D9390" t="s">
        <v>10043</v>
      </c>
      <c r="E9390" s="1">
        <v>43852</v>
      </c>
      <c r="F9390">
        <v>1717</v>
      </c>
      <c r="G9390">
        <v>140</v>
      </c>
      <c r="H9390">
        <v>4441</v>
      </c>
      <c r="I9390">
        <v>649891</v>
      </c>
      <c r="J9390">
        <v>29623</v>
      </c>
      <c r="K9390">
        <v>875805</v>
      </c>
      <c r="L9390">
        <v>8585</v>
      </c>
      <c r="M9390">
        <v>17908</v>
      </c>
      <c r="N9390">
        <v>1380000000</v>
      </c>
      <c r="O9390">
        <f>Table1[[#This Row],[TotalCases]]-Table1[[#This Row],[TotalRecovered]]-Table1[[#This Row],[TotalDeaths]]</f>
        <v>-255537</v>
      </c>
      <c r="P9390" s="4">
        <f>(Table1[[#This Row],[VaccineDoses]]/Table1[[#This Row],[Population]])*100</f>
        <v>1.2976811594202899E-3</v>
      </c>
      <c r="Q9390" s="3">
        <f>(Table1[[#This Row],[TotalRecovered]]/Table1[[#This Row],[TotalCases]]) * 100</f>
        <v>134.76182929137349</v>
      </c>
    </row>
    <row r="9391" spans="1:17" x14ac:dyDescent="0.3">
      <c r="A9391" t="s">
        <v>9403</v>
      </c>
      <c r="B9391" t="s">
        <v>10016</v>
      </c>
      <c r="C9391" t="s">
        <v>10024</v>
      </c>
      <c r="D9391" t="s">
        <v>10043</v>
      </c>
      <c r="E9391" s="1">
        <v>44430</v>
      </c>
      <c r="F9391">
        <v>2429</v>
      </c>
      <c r="G9391">
        <v>80</v>
      </c>
      <c r="H9391">
        <v>479</v>
      </c>
      <c r="I9391">
        <v>652320</v>
      </c>
      <c r="J9391">
        <v>29703</v>
      </c>
      <c r="K9391">
        <v>876284</v>
      </c>
      <c r="L9391">
        <v>41293</v>
      </c>
      <c r="M9391">
        <v>13698</v>
      </c>
      <c r="N9391">
        <v>1380000000</v>
      </c>
      <c r="O9391">
        <f>Table1[[#This Row],[TotalCases]]-Table1[[#This Row],[TotalRecovered]]-Table1[[#This Row],[TotalDeaths]]</f>
        <v>-253667</v>
      </c>
      <c r="P9391" s="4">
        <f>(Table1[[#This Row],[VaccineDoses]]/Table1[[#This Row],[Population]])*100</f>
        <v>9.9260869565217396E-4</v>
      </c>
      <c r="Q9391" s="3">
        <f>(Table1[[#This Row],[TotalRecovered]]/Table1[[#This Row],[TotalCases]]) * 100</f>
        <v>134.33345597252881</v>
      </c>
    </row>
    <row r="9392" spans="1:17" x14ac:dyDescent="0.3">
      <c r="A9392" t="s">
        <v>9404</v>
      </c>
      <c r="B9392" t="s">
        <v>10016</v>
      </c>
      <c r="C9392" t="s">
        <v>10021</v>
      </c>
      <c r="D9392" t="s">
        <v>10065</v>
      </c>
      <c r="E9392" s="1">
        <v>44495</v>
      </c>
      <c r="F9392">
        <v>2539</v>
      </c>
      <c r="G9392">
        <v>139</v>
      </c>
      <c r="H9392">
        <v>1333</v>
      </c>
      <c r="I9392">
        <v>654859</v>
      </c>
      <c r="J9392">
        <v>29842</v>
      </c>
      <c r="K9392">
        <v>877617</v>
      </c>
      <c r="L9392">
        <v>15234</v>
      </c>
      <c r="M9392">
        <v>6403</v>
      </c>
      <c r="N9392">
        <v>1380000000</v>
      </c>
      <c r="O9392">
        <f>Table1[[#This Row],[TotalCases]]-Table1[[#This Row],[TotalRecovered]]-Table1[[#This Row],[TotalDeaths]]</f>
        <v>-252600</v>
      </c>
      <c r="P9392" s="4">
        <f>(Table1[[#This Row],[VaccineDoses]]/Table1[[#This Row],[Population]])*100</f>
        <v>4.6398550724637683E-4</v>
      </c>
      <c r="Q9392" s="3">
        <f>(Table1[[#This Row],[TotalRecovered]]/Table1[[#This Row],[TotalCases]]) * 100</f>
        <v>134.01617752829236</v>
      </c>
    </row>
    <row r="9393" spans="1:17" x14ac:dyDescent="0.3">
      <c r="A9393" t="s">
        <v>9405</v>
      </c>
      <c r="B9393" t="s">
        <v>10017</v>
      </c>
      <c r="C9393" t="s">
        <v>10030</v>
      </c>
      <c r="D9393" t="s">
        <v>10049</v>
      </c>
      <c r="E9393" s="1">
        <v>43955</v>
      </c>
      <c r="F9393">
        <v>3618</v>
      </c>
      <c r="G9393">
        <v>0</v>
      </c>
      <c r="H9393">
        <v>2567</v>
      </c>
      <c r="I9393">
        <v>658477</v>
      </c>
      <c r="J9393">
        <v>29842</v>
      </c>
      <c r="K9393">
        <v>880184</v>
      </c>
      <c r="L9393">
        <v>50652</v>
      </c>
      <c r="M9393">
        <v>13248</v>
      </c>
      <c r="N9393">
        <v>68000000</v>
      </c>
      <c r="O9393">
        <f>Table1[[#This Row],[TotalCases]]-Table1[[#This Row],[TotalRecovered]]-Table1[[#This Row],[TotalDeaths]]</f>
        <v>-251549</v>
      </c>
      <c r="P9393" s="4">
        <f>(Table1[[#This Row],[VaccineDoses]]/Table1[[#This Row],[Population]])*100</f>
        <v>1.9482352941176471E-2</v>
      </c>
      <c r="Q9393" s="3">
        <f>(Table1[[#This Row],[TotalRecovered]]/Table1[[#This Row],[TotalCases]]) * 100</f>
        <v>133.66966499968868</v>
      </c>
    </row>
    <row r="9394" spans="1:17" x14ac:dyDescent="0.3">
      <c r="A9394" t="s">
        <v>9406</v>
      </c>
      <c r="B9394" t="s">
        <v>10018</v>
      </c>
      <c r="C9394" t="s">
        <v>10027</v>
      </c>
      <c r="D9394" t="s">
        <v>10070</v>
      </c>
      <c r="E9394" s="1">
        <v>43909</v>
      </c>
      <c r="F9394">
        <v>2378</v>
      </c>
      <c r="G9394">
        <v>7</v>
      </c>
      <c r="H9394">
        <v>4265</v>
      </c>
      <c r="I9394">
        <v>660855</v>
      </c>
      <c r="J9394">
        <v>29849</v>
      </c>
      <c r="K9394">
        <v>884449</v>
      </c>
      <c r="L9394">
        <v>35670</v>
      </c>
      <c r="M9394">
        <v>2055</v>
      </c>
      <c r="N9394">
        <v>331000000</v>
      </c>
      <c r="O9394">
        <f>Table1[[#This Row],[TotalCases]]-Table1[[#This Row],[TotalRecovered]]-Table1[[#This Row],[TotalDeaths]]</f>
        <v>-253443</v>
      </c>
      <c r="P9394" s="4">
        <f>(Table1[[#This Row],[VaccineDoses]]/Table1[[#This Row],[Population]])*100</f>
        <v>6.2084592145015107E-4</v>
      </c>
      <c r="Q9394" s="3">
        <f>(Table1[[#This Row],[TotalRecovered]]/Table1[[#This Row],[TotalCases]]) * 100</f>
        <v>133.83404831619646</v>
      </c>
    </row>
    <row r="9395" spans="1:17" x14ac:dyDescent="0.3">
      <c r="A9395" t="s">
        <v>9407</v>
      </c>
      <c r="B9395" t="s">
        <v>10017</v>
      </c>
      <c r="C9395" t="s">
        <v>10029</v>
      </c>
      <c r="D9395" t="s">
        <v>10047</v>
      </c>
      <c r="E9395" s="1">
        <v>43881</v>
      </c>
      <c r="F9395">
        <v>874</v>
      </c>
      <c r="G9395">
        <v>143</v>
      </c>
      <c r="H9395">
        <v>4214</v>
      </c>
      <c r="I9395">
        <v>661729</v>
      </c>
      <c r="J9395">
        <v>29992</v>
      </c>
      <c r="K9395">
        <v>888663</v>
      </c>
      <c r="L9395">
        <v>6118</v>
      </c>
      <c r="M9395">
        <v>3375</v>
      </c>
      <c r="N9395">
        <v>68000000</v>
      </c>
      <c r="O9395">
        <f>Table1[[#This Row],[TotalCases]]-Table1[[#This Row],[TotalRecovered]]-Table1[[#This Row],[TotalDeaths]]</f>
        <v>-256926</v>
      </c>
      <c r="P9395" s="4">
        <f>(Table1[[#This Row],[VaccineDoses]]/Table1[[#This Row],[Population]])*100</f>
        <v>4.9632352941176468E-3</v>
      </c>
      <c r="Q9395" s="3">
        <f>(Table1[[#This Row],[TotalRecovered]]/Table1[[#This Row],[TotalCases]]) * 100</f>
        <v>134.294099246066</v>
      </c>
    </row>
    <row r="9396" spans="1:17" x14ac:dyDescent="0.3">
      <c r="A9396" t="s">
        <v>9408</v>
      </c>
      <c r="B9396" t="s">
        <v>10018</v>
      </c>
      <c r="C9396" t="s">
        <v>10031</v>
      </c>
      <c r="D9396" t="s">
        <v>10054</v>
      </c>
      <c r="E9396" s="1">
        <v>44558</v>
      </c>
      <c r="F9396">
        <v>3670</v>
      </c>
      <c r="G9396">
        <v>142</v>
      </c>
      <c r="H9396">
        <v>757</v>
      </c>
      <c r="I9396">
        <v>665399</v>
      </c>
      <c r="J9396">
        <v>30134</v>
      </c>
      <c r="K9396">
        <v>889420</v>
      </c>
      <c r="L9396">
        <v>51380</v>
      </c>
      <c r="M9396">
        <v>14590</v>
      </c>
      <c r="N9396">
        <v>331000000</v>
      </c>
      <c r="O9396">
        <f>Table1[[#This Row],[TotalCases]]-Table1[[#This Row],[TotalRecovered]]-Table1[[#This Row],[TotalDeaths]]</f>
        <v>-254155</v>
      </c>
      <c r="P9396" s="4">
        <f>(Table1[[#This Row],[VaccineDoses]]/Table1[[#This Row],[Population]])*100</f>
        <v>4.4078549848942591E-3</v>
      </c>
      <c r="Q9396" s="3">
        <f>(Table1[[#This Row],[TotalRecovered]]/Table1[[#This Row],[TotalCases]]) * 100</f>
        <v>133.66716812018052</v>
      </c>
    </row>
    <row r="9397" spans="1:17" x14ac:dyDescent="0.3">
      <c r="A9397" t="s">
        <v>9409</v>
      </c>
      <c r="B9397" t="s">
        <v>10015</v>
      </c>
      <c r="C9397" t="s">
        <v>10020</v>
      </c>
      <c r="D9397" t="s">
        <v>10039</v>
      </c>
      <c r="E9397" s="1">
        <v>44006</v>
      </c>
      <c r="F9397">
        <v>2205</v>
      </c>
      <c r="G9397">
        <v>18</v>
      </c>
      <c r="H9397">
        <v>2110</v>
      </c>
      <c r="I9397">
        <v>667604</v>
      </c>
      <c r="J9397">
        <v>30152</v>
      </c>
      <c r="K9397">
        <v>891530</v>
      </c>
      <c r="L9397">
        <v>13230</v>
      </c>
      <c r="M9397">
        <v>3374</v>
      </c>
      <c r="N9397">
        <v>213000000</v>
      </c>
      <c r="O9397">
        <f>Table1[[#This Row],[TotalCases]]-Table1[[#This Row],[TotalRecovered]]-Table1[[#This Row],[TotalDeaths]]</f>
        <v>-254078</v>
      </c>
      <c r="P9397" s="4">
        <f>(Table1[[#This Row],[VaccineDoses]]/Table1[[#This Row],[Population]])*100</f>
        <v>1.5840375586854462E-3</v>
      </c>
      <c r="Q9397" s="3">
        <f>(Table1[[#This Row],[TotalRecovered]]/Table1[[#This Row],[TotalCases]]) * 100</f>
        <v>133.54174031311976</v>
      </c>
    </row>
    <row r="9398" spans="1:17" x14ac:dyDescent="0.3">
      <c r="A9398" t="s">
        <v>9410</v>
      </c>
      <c r="B9398" t="s">
        <v>10015</v>
      </c>
      <c r="C9398" t="s">
        <v>10022</v>
      </c>
      <c r="D9398" t="s">
        <v>10041</v>
      </c>
      <c r="E9398" s="1">
        <v>44083</v>
      </c>
      <c r="F9398">
        <v>4527</v>
      </c>
      <c r="G9398">
        <v>152</v>
      </c>
      <c r="H9398">
        <v>108</v>
      </c>
      <c r="I9398">
        <v>672131</v>
      </c>
      <c r="J9398">
        <v>30304</v>
      </c>
      <c r="K9398">
        <v>891638</v>
      </c>
      <c r="L9398">
        <v>58851</v>
      </c>
      <c r="M9398">
        <v>12062</v>
      </c>
      <c r="N9398">
        <v>213000000</v>
      </c>
      <c r="O9398">
        <f>Table1[[#This Row],[TotalCases]]-Table1[[#This Row],[TotalRecovered]]-Table1[[#This Row],[TotalDeaths]]</f>
        <v>-249811</v>
      </c>
      <c r="P9398" s="4">
        <f>(Table1[[#This Row],[VaccineDoses]]/Table1[[#This Row],[Population]])*100</f>
        <v>5.6629107981220651E-3</v>
      </c>
      <c r="Q9398" s="3">
        <f>(Table1[[#This Row],[TotalRecovered]]/Table1[[#This Row],[TotalCases]]) * 100</f>
        <v>132.65836570549493</v>
      </c>
    </row>
    <row r="9399" spans="1:17" x14ac:dyDescent="0.3">
      <c r="A9399" t="s">
        <v>9411</v>
      </c>
      <c r="B9399" t="s">
        <v>10015</v>
      </c>
      <c r="C9399" t="s">
        <v>10020</v>
      </c>
      <c r="D9399" t="s">
        <v>10039</v>
      </c>
      <c r="E9399" s="1">
        <v>44076</v>
      </c>
      <c r="F9399">
        <v>1139</v>
      </c>
      <c r="G9399">
        <v>30</v>
      </c>
      <c r="H9399">
        <v>745</v>
      </c>
      <c r="I9399">
        <v>673270</v>
      </c>
      <c r="J9399">
        <v>30334</v>
      </c>
      <c r="K9399">
        <v>892383</v>
      </c>
      <c r="L9399">
        <v>10251</v>
      </c>
      <c r="M9399">
        <v>6239</v>
      </c>
      <c r="N9399">
        <v>213000000</v>
      </c>
      <c r="O9399">
        <f>Table1[[#This Row],[TotalCases]]-Table1[[#This Row],[TotalRecovered]]-Table1[[#This Row],[TotalDeaths]]</f>
        <v>-249447</v>
      </c>
      <c r="P9399" s="4">
        <f>(Table1[[#This Row],[VaccineDoses]]/Table1[[#This Row],[Population]])*100</f>
        <v>2.929107981220657E-3</v>
      </c>
      <c r="Q9399" s="3">
        <f>(Table1[[#This Row],[TotalRecovered]]/Table1[[#This Row],[TotalCases]]) * 100</f>
        <v>132.54459577881087</v>
      </c>
    </row>
    <row r="9400" spans="1:17" x14ac:dyDescent="0.3">
      <c r="A9400" t="s">
        <v>9412</v>
      </c>
      <c r="B9400" t="s">
        <v>10015</v>
      </c>
      <c r="C9400" t="s">
        <v>10037</v>
      </c>
      <c r="D9400" t="s">
        <v>10063</v>
      </c>
      <c r="E9400" s="1">
        <v>43936</v>
      </c>
      <c r="F9400">
        <v>3591</v>
      </c>
      <c r="G9400">
        <v>129</v>
      </c>
      <c r="H9400">
        <v>1516</v>
      </c>
      <c r="I9400">
        <v>676861</v>
      </c>
      <c r="J9400">
        <v>30463</v>
      </c>
      <c r="K9400">
        <v>893899</v>
      </c>
      <c r="L9400">
        <v>17955</v>
      </c>
      <c r="M9400">
        <v>12409</v>
      </c>
      <c r="N9400">
        <v>213000000</v>
      </c>
      <c r="O9400">
        <f>Table1[[#This Row],[TotalCases]]-Table1[[#This Row],[TotalRecovered]]-Table1[[#This Row],[TotalDeaths]]</f>
        <v>-247501</v>
      </c>
      <c r="P9400" s="4">
        <f>(Table1[[#This Row],[VaccineDoses]]/Table1[[#This Row],[Population]])*100</f>
        <v>5.8258215962441314E-3</v>
      </c>
      <c r="Q9400" s="3">
        <f>(Table1[[#This Row],[TotalRecovered]]/Table1[[#This Row],[TotalCases]]) * 100</f>
        <v>132.0653723585788</v>
      </c>
    </row>
    <row r="9401" spans="1:17" x14ac:dyDescent="0.3">
      <c r="A9401" t="s">
        <v>9413</v>
      </c>
      <c r="B9401" t="s">
        <v>10015</v>
      </c>
      <c r="C9401" t="s">
        <v>10020</v>
      </c>
      <c r="D9401" t="s">
        <v>10062</v>
      </c>
      <c r="E9401" s="1">
        <v>44023</v>
      </c>
      <c r="F9401">
        <v>4714</v>
      </c>
      <c r="G9401">
        <v>120</v>
      </c>
      <c r="H9401">
        <v>1623</v>
      </c>
      <c r="I9401">
        <v>681575</v>
      </c>
      <c r="J9401">
        <v>30583</v>
      </c>
      <c r="K9401">
        <v>895522</v>
      </c>
      <c r="L9401">
        <v>70710</v>
      </c>
      <c r="M9401">
        <v>12316</v>
      </c>
      <c r="N9401">
        <v>213000000</v>
      </c>
      <c r="O9401">
        <f>Table1[[#This Row],[TotalCases]]-Table1[[#This Row],[TotalRecovered]]-Table1[[#This Row],[TotalDeaths]]</f>
        <v>-244530</v>
      </c>
      <c r="P9401" s="4">
        <f>(Table1[[#This Row],[VaccineDoses]]/Table1[[#This Row],[Population]])*100</f>
        <v>5.7821596244131456E-3</v>
      </c>
      <c r="Q9401" s="3">
        <f>(Table1[[#This Row],[TotalRecovered]]/Table1[[#This Row],[TotalCases]]) * 100</f>
        <v>131.39008913179032</v>
      </c>
    </row>
    <row r="9402" spans="1:17" x14ac:dyDescent="0.3">
      <c r="A9402" t="s">
        <v>9414</v>
      </c>
      <c r="B9402" t="s">
        <v>10014</v>
      </c>
      <c r="C9402" t="s">
        <v>10019</v>
      </c>
      <c r="D9402" t="s">
        <v>10019</v>
      </c>
      <c r="E9402" s="1">
        <v>44146</v>
      </c>
      <c r="F9402">
        <v>4714</v>
      </c>
      <c r="G9402">
        <v>58</v>
      </c>
      <c r="H9402">
        <v>4512</v>
      </c>
      <c r="I9402">
        <v>686289</v>
      </c>
      <c r="J9402">
        <v>30641</v>
      </c>
      <c r="K9402">
        <v>900034</v>
      </c>
      <c r="L9402">
        <v>70710</v>
      </c>
      <c r="M9402">
        <v>7338</v>
      </c>
      <c r="N9402">
        <v>83000000</v>
      </c>
      <c r="O9402">
        <f>Table1[[#This Row],[TotalCases]]-Table1[[#This Row],[TotalRecovered]]-Table1[[#This Row],[TotalDeaths]]</f>
        <v>-244386</v>
      </c>
      <c r="P9402" s="4">
        <f>(Table1[[#This Row],[VaccineDoses]]/Table1[[#This Row],[Population]])*100</f>
        <v>8.8409638554216869E-3</v>
      </c>
      <c r="Q9402" s="3">
        <f>(Table1[[#This Row],[TotalRecovered]]/Table1[[#This Row],[TotalCases]]) * 100</f>
        <v>131.1450423946763</v>
      </c>
    </row>
    <row r="9403" spans="1:17" x14ac:dyDescent="0.3">
      <c r="A9403" t="s">
        <v>9415</v>
      </c>
      <c r="B9403" t="s">
        <v>10017</v>
      </c>
      <c r="C9403" t="s">
        <v>10029</v>
      </c>
      <c r="D9403" t="s">
        <v>10047</v>
      </c>
      <c r="E9403" s="1">
        <v>44132</v>
      </c>
      <c r="F9403">
        <v>2673</v>
      </c>
      <c r="G9403">
        <v>30</v>
      </c>
      <c r="H9403">
        <v>1348</v>
      </c>
      <c r="I9403">
        <v>688962</v>
      </c>
      <c r="J9403">
        <v>30671</v>
      </c>
      <c r="K9403">
        <v>1382</v>
      </c>
      <c r="L9403">
        <v>40095</v>
      </c>
      <c r="M9403">
        <v>16417</v>
      </c>
      <c r="N9403">
        <v>68000000</v>
      </c>
      <c r="O9403">
        <f>Table1[[#This Row],[TotalCases]]-Table1[[#This Row],[TotalRecovered]]-Table1[[#This Row],[TotalDeaths]]</f>
        <v>656909</v>
      </c>
      <c r="P9403" s="4">
        <f>(Table1[[#This Row],[VaccineDoses]]/Table1[[#This Row],[Population]])*100</f>
        <v>2.4142647058823529E-2</v>
      </c>
      <c r="Q9403" s="3">
        <f>(Table1[[#This Row],[TotalRecovered]]/Table1[[#This Row],[TotalCases]]) * 100</f>
        <v>0.2005916146318665</v>
      </c>
    </row>
    <row r="9404" spans="1:17" x14ac:dyDescent="0.3">
      <c r="A9404" t="s">
        <v>9416</v>
      </c>
      <c r="B9404" t="s">
        <v>10018</v>
      </c>
      <c r="C9404" t="s">
        <v>10033</v>
      </c>
      <c r="D9404" t="s">
        <v>10053</v>
      </c>
      <c r="E9404" s="1">
        <v>44378</v>
      </c>
      <c r="F9404">
        <v>4530</v>
      </c>
      <c r="G9404">
        <v>195</v>
      </c>
      <c r="H9404">
        <v>3311</v>
      </c>
      <c r="I9404">
        <v>693492</v>
      </c>
      <c r="J9404">
        <v>30866</v>
      </c>
      <c r="K9404">
        <v>4693</v>
      </c>
      <c r="L9404">
        <v>86070</v>
      </c>
      <c r="M9404">
        <v>15547</v>
      </c>
      <c r="N9404">
        <v>331000000</v>
      </c>
      <c r="O9404">
        <f>Table1[[#This Row],[TotalCases]]-Table1[[#This Row],[TotalRecovered]]-Table1[[#This Row],[TotalDeaths]]</f>
        <v>657933</v>
      </c>
      <c r="P9404" s="4">
        <f>(Table1[[#This Row],[VaccineDoses]]/Table1[[#This Row],[Population]])*100</f>
        <v>4.6969788519637462E-3</v>
      </c>
      <c r="Q9404" s="3">
        <f>(Table1[[#This Row],[TotalRecovered]]/Table1[[#This Row],[TotalCases]]) * 100</f>
        <v>0.67672013519982932</v>
      </c>
    </row>
    <row r="9405" spans="1:17" x14ac:dyDescent="0.3">
      <c r="A9405" t="s">
        <v>9417</v>
      </c>
      <c r="B9405" t="s">
        <v>10015</v>
      </c>
      <c r="C9405" t="s">
        <v>10037</v>
      </c>
      <c r="D9405" t="s">
        <v>10059</v>
      </c>
      <c r="E9405" s="1">
        <v>44546</v>
      </c>
      <c r="F9405">
        <v>1545</v>
      </c>
      <c r="G9405">
        <v>195</v>
      </c>
      <c r="H9405">
        <v>709</v>
      </c>
      <c r="I9405">
        <v>695037</v>
      </c>
      <c r="J9405">
        <v>31061</v>
      </c>
      <c r="K9405">
        <v>5402</v>
      </c>
      <c r="L9405">
        <v>26265</v>
      </c>
      <c r="M9405">
        <v>1544</v>
      </c>
      <c r="N9405">
        <v>213000000</v>
      </c>
      <c r="O9405">
        <f>Table1[[#This Row],[TotalCases]]-Table1[[#This Row],[TotalRecovered]]-Table1[[#This Row],[TotalDeaths]]</f>
        <v>658574</v>
      </c>
      <c r="P9405" s="4">
        <f>(Table1[[#This Row],[VaccineDoses]]/Table1[[#This Row],[Population]])*100</f>
        <v>7.2488262910798125E-4</v>
      </c>
      <c r="Q9405" s="3">
        <f>(Table1[[#This Row],[TotalRecovered]]/Table1[[#This Row],[TotalCases]]) * 100</f>
        <v>0.77722480961445217</v>
      </c>
    </row>
    <row r="9406" spans="1:17" x14ac:dyDescent="0.3">
      <c r="A9406" t="s">
        <v>9418</v>
      </c>
      <c r="B9406" t="s">
        <v>10014</v>
      </c>
      <c r="C9406" t="s">
        <v>10035</v>
      </c>
      <c r="D9406" t="s">
        <v>10035</v>
      </c>
      <c r="E9406" s="1">
        <v>44098</v>
      </c>
      <c r="F9406">
        <v>2843</v>
      </c>
      <c r="G9406">
        <v>139</v>
      </c>
      <c r="H9406">
        <v>3587</v>
      </c>
      <c r="I9406">
        <v>697880</v>
      </c>
      <c r="J9406">
        <v>31200</v>
      </c>
      <c r="K9406">
        <v>8989</v>
      </c>
      <c r="L9406">
        <v>45488</v>
      </c>
      <c r="M9406">
        <v>10372</v>
      </c>
      <c r="N9406">
        <v>83000000</v>
      </c>
      <c r="O9406">
        <f>Table1[[#This Row],[TotalCases]]-Table1[[#This Row],[TotalRecovered]]-Table1[[#This Row],[TotalDeaths]]</f>
        <v>657691</v>
      </c>
      <c r="P9406" s="4">
        <f>(Table1[[#This Row],[VaccineDoses]]/Table1[[#This Row],[Population]])*100</f>
        <v>1.2496385542168673E-2</v>
      </c>
      <c r="Q9406" s="3">
        <f>(Table1[[#This Row],[TotalRecovered]]/Table1[[#This Row],[TotalCases]]) * 100</f>
        <v>1.288043789763283</v>
      </c>
    </row>
    <row r="9407" spans="1:17" x14ac:dyDescent="0.3">
      <c r="A9407" t="s">
        <v>9419</v>
      </c>
      <c r="B9407" t="s">
        <v>10014</v>
      </c>
      <c r="C9407" t="s">
        <v>10035</v>
      </c>
      <c r="D9407" t="s">
        <v>10035</v>
      </c>
      <c r="E9407" s="1">
        <v>44000</v>
      </c>
      <c r="F9407">
        <v>4667</v>
      </c>
      <c r="G9407">
        <v>144</v>
      </c>
      <c r="H9407">
        <v>4713</v>
      </c>
      <c r="I9407">
        <v>702547</v>
      </c>
      <c r="J9407">
        <v>31344</v>
      </c>
      <c r="K9407">
        <v>13702</v>
      </c>
      <c r="L9407">
        <v>56004</v>
      </c>
      <c r="M9407">
        <v>16911</v>
      </c>
      <c r="N9407">
        <v>83000000</v>
      </c>
      <c r="O9407">
        <f>Table1[[#This Row],[TotalCases]]-Table1[[#This Row],[TotalRecovered]]-Table1[[#This Row],[TotalDeaths]]</f>
        <v>657501</v>
      </c>
      <c r="P9407" s="4">
        <f>(Table1[[#This Row],[VaccineDoses]]/Table1[[#This Row],[Population]])*100</f>
        <v>2.0374698795180723E-2</v>
      </c>
      <c r="Q9407" s="3">
        <f>(Table1[[#This Row],[TotalRecovered]]/Table1[[#This Row],[TotalCases]]) * 100</f>
        <v>1.950332148596464</v>
      </c>
    </row>
    <row r="9408" spans="1:17" x14ac:dyDescent="0.3">
      <c r="A9408" t="s">
        <v>9420</v>
      </c>
      <c r="B9408" t="s">
        <v>10014</v>
      </c>
      <c r="C9408" t="s">
        <v>10019</v>
      </c>
      <c r="D9408" t="s">
        <v>10019</v>
      </c>
      <c r="E9408" s="1">
        <v>44381</v>
      </c>
      <c r="F9408">
        <v>265</v>
      </c>
      <c r="G9408">
        <v>28</v>
      </c>
      <c r="H9408">
        <v>4347</v>
      </c>
      <c r="I9408">
        <v>702812</v>
      </c>
      <c r="J9408">
        <v>31372</v>
      </c>
      <c r="K9408">
        <v>18049</v>
      </c>
      <c r="L9408">
        <v>1855</v>
      </c>
      <c r="M9408">
        <v>3258</v>
      </c>
      <c r="N9408">
        <v>83000000</v>
      </c>
      <c r="O9408">
        <f>Table1[[#This Row],[TotalCases]]-Table1[[#This Row],[TotalRecovered]]-Table1[[#This Row],[TotalDeaths]]</f>
        <v>653391</v>
      </c>
      <c r="P9408" s="4">
        <f>(Table1[[#This Row],[VaccineDoses]]/Table1[[#This Row],[Population]])*100</f>
        <v>3.925301204819277E-3</v>
      </c>
      <c r="Q9408" s="3">
        <f>(Table1[[#This Row],[TotalRecovered]]/Table1[[#This Row],[TotalCases]]) * 100</f>
        <v>2.5681120982567172</v>
      </c>
    </row>
    <row r="9409" spans="1:17" x14ac:dyDescent="0.3">
      <c r="A9409" t="s">
        <v>9421</v>
      </c>
      <c r="B9409" t="s">
        <v>10017</v>
      </c>
      <c r="C9409" t="s">
        <v>10025</v>
      </c>
      <c r="D9409" t="s">
        <v>10044</v>
      </c>
      <c r="E9409" s="1">
        <v>44285</v>
      </c>
      <c r="F9409">
        <v>101</v>
      </c>
      <c r="G9409">
        <v>163</v>
      </c>
      <c r="H9409">
        <v>737</v>
      </c>
      <c r="I9409">
        <v>702913</v>
      </c>
      <c r="J9409">
        <v>31535</v>
      </c>
      <c r="K9409">
        <v>18786</v>
      </c>
      <c r="L9409">
        <v>1515</v>
      </c>
      <c r="M9409">
        <v>6327</v>
      </c>
      <c r="N9409">
        <v>68000000</v>
      </c>
      <c r="O9409">
        <f>Table1[[#This Row],[TotalCases]]-Table1[[#This Row],[TotalRecovered]]-Table1[[#This Row],[TotalDeaths]]</f>
        <v>652592</v>
      </c>
      <c r="P9409" s="4">
        <f>(Table1[[#This Row],[VaccineDoses]]/Table1[[#This Row],[Population]])*100</f>
        <v>9.3044117647058822E-3</v>
      </c>
      <c r="Q9409" s="3">
        <f>(Table1[[#This Row],[TotalRecovered]]/Table1[[#This Row],[TotalCases]]) * 100</f>
        <v>2.6725924829957619</v>
      </c>
    </row>
    <row r="9410" spans="1:17" x14ac:dyDescent="0.3">
      <c r="A9410" t="s">
        <v>9422</v>
      </c>
      <c r="B9410" t="s">
        <v>10015</v>
      </c>
      <c r="C9410" t="s">
        <v>10022</v>
      </c>
      <c r="D9410" t="s">
        <v>10067</v>
      </c>
      <c r="E9410" s="1">
        <v>44481</v>
      </c>
      <c r="F9410">
        <v>2756</v>
      </c>
      <c r="G9410">
        <v>103</v>
      </c>
      <c r="H9410">
        <v>2551</v>
      </c>
      <c r="I9410">
        <v>705669</v>
      </c>
      <c r="J9410">
        <v>31638</v>
      </c>
      <c r="K9410">
        <v>21337</v>
      </c>
      <c r="L9410">
        <v>35828</v>
      </c>
      <c r="M9410">
        <v>19539</v>
      </c>
      <c r="N9410">
        <v>213000000</v>
      </c>
      <c r="O9410">
        <f>Table1[[#This Row],[TotalCases]]-Table1[[#This Row],[TotalRecovered]]-Table1[[#This Row],[TotalDeaths]]</f>
        <v>652694</v>
      </c>
      <c r="P9410" s="4">
        <f>(Table1[[#This Row],[VaccineDoses]]/Table1[[#This Row],[Population]])*100</f>
        <v>9.1732394366197175E-3</v>
      </c>
      <c r="Q9410" s="3">
        <f>(Table1[[#This Row],[TotalRecovered]]/Table1[[#This Row],[TotalCases]]) * 100</f>
        <v>3.02365556656166</v>
      </c>
    </row>
    <row r="9411" spans="1:17" x14ac:dyDescent="0.3">
      <c r="A9411" t="s">
        <v>9423</v>
      </c>
      <c r="B9411" t="s">
        <v>10014</v>
      </c>
      <c r="C9411" t="s">
        <v>10019</v>
      </c>
      <c r="D9411" t="s">
        <v>10019</v>
      </c>
      <c r="E9411" s="1">
        <v>44122</v>
      </c>
      <c r="F9411">
        <v>3973</v>
      </c>
      <c r="G9411">
        <v>62</v>
      </c>
      <c r="H9411">
        <v>2201</v>
      </c>
      <c r="I9411">
        <v>709642</v>
      </c>
      <c r="J9411">
        <v>31700</v>
      </c>
      <c r="K9411">
        <v>23538</v>
      </c>
      <c r="L9411">
        <v>51649</v>
      </c>
      <c r="M9411">
        <v>17279</v>
      </c>
      <c r="N9411">
        <v>83000000</v>
      </c>
      <c r="O9411">
        <f>Table1[[#This Row],[TotalCases]]-Table1[[#This Row],[TotalRecovered]]-Table1[[#This Row],[TotalDeaths]]</f>
        <v>654404</v>
      </c>
      <c r="P9411" s="4">
        <f>(Table1[[#This Row],[VaccineDoses]]/Table1[[#This Row],[Population]])*100</f>
        <v>2.0818072289156626E-2</v>
      </c>
      <c r="Q9411" s="3">
        <f>(Table1[[#This Row],[TotalRecovered]]/Table1[[#This Row],[TotalCases]]) * 100</f>
        <v>3.3168837244695215</v>
      </c>
    </row>
    <row r="9412" spans="1:17" x14ac:dyDescent="0.3">
      <c r="A9412" t="s">
        <v>9424</v>
      </c>
      <c r="B9412" t="s">
        <v>10014</v>
      </c>
      <c r="C9412" t="s">
        <v>10038</v>
      </c>
      <c r="D9412" t="s">
        <v>10072</v>
      </c>
      <c r="E9412" s="1">
        <v>44394</v>
      </c>
      <c r="F9412">
        <v>1534</v>
      </c>
      <c r="G9412">
        <v>14</v>
      </c>
      <c r="H9412">
        <v>4693</v>
      </c>
      <c r="I9412">
        <v>711176</v>
      </c>
      <c r="J9412">
        <v>31714</v>
      </c>
      <c r="K9412">
        <v>28231</v>
      </c>
      <c r="L9412">
        <v>24544</v>
      </c>
      <c r="M9412">
        <v>5513</v>
      </c>
      <c r="N9412">
        <v>83000000</v>
      </c>
      <c r="O9412">
        <f>Table1[[#This Row],[TotalCases]]-Table1[[#This Row],[TotalRecovered]]-Table1[[#This Row],[TotalDeaths]]</f>
        <v>651231</v>
      </c>
      <c r="P9412" s="4">
        <f>(Table1[[#This Row],[VaccineDoses]]/Table1[[#This Row],[Population]])*100</f>
        <v>6.6421686746987955E-3</v>
      </c>
      <c r="Q9412" s="3">
        <f>(Table1[[#This Row],[TotalRecovered]]/Table1[[#This Row],[TotalCases]]) * 100</f>
        <v>3.9696221469790882</v>
      </c>
    </row>
    <row r="9413" spans="1:17" x14ac:dyDescent="0.3">
      <c r="A9413" t="s">
        <v>9425</v>
      </c>
      <c r="B9413" t="s">
        <v>10015</v>
      </c>
      <c r="C9413" t="s">
        <v>10020</v>
      </c>
      <c r="D9413" t="s">
        <v>10039</v>
      </c>
      <c r="E9413" s="1">
        <v>43971</v>
      </c>
      <c r="F9413">
        <v>2269</v>
      </c>
      <c r="G9413">
        <v>29</v>
      </c>
      <c r="H9413">
        <v>1441</v>
      </c>
      <c r="I9413">
        <v>713445</v>
      </c>
      <c r="J9413">
        <v>31743</v>
      </c>
      <c r="K9413">
        <v>29672</v>
      </c>
      <c r="L9413">
        <v>22690</v>
      </c>
      <c r="M9413">
        <v>5080</v>
      </c>
      <c r="N9413">
        <v>213000000</v>
      </c>
      <c r="O9413">
        <f>Table1[[#This Row],[TotalCases]]-Table1[[#This Row],[TotalRecovered]]-Table1[[#This Row],[TotalDeaths]]</f>
        <v>652030</v>
      </c>
      <c r="P9413" s="4">
        <f>(Table1[[#This Row],[VaccineDoses]]/Table1[[#This Row],[Population]])*100</f>
        <v>2.3849765258215964E-3</v>
      </c>
      <c r="Q9413" s="3">
        <f>(Table1[[#This Row],[TotalRecovered]]/Table1[[#This Row],[TotalCases]]) * 100</f>
        <v>4.158975113708836</v>
      </c>
    </row>
    <row r="9414" spans="1:17" x14ac:dyDescent="0.3">
      <c r="A9414" t="s">
        <v>9426</v>
      </c>
      <c r="B9414" t="s">
        <v>10017</v>
      </c>
      <c r="C9414" t="s">
        <v>10025</v>
      </c>
      <c r="D9414" t="s">
        <v>10058</v>
      </c>
      <c r="E9414" s="1">
        <v>43976</v>
      </c>
      <c r="F9414">
        <v>2962</v>
      </c>
      <c r="G9414">
        <v>178</v>
      </c>
      <c r="H9414">
        <v>683</v>
      </c>
      <c r="I9414">
        <v>716407</v>
      </c>
      <c r="J9414">
        <v>31921</v>
      </c>
      <c r="K9414">
        <v>30355</v>
      </c>
      <c r="L9414">
        <v>23696</v>
      </c>
      <c r="M9414">
        <v>1526</v>
      </c>
      <c r="N9414">
        <v>68000000</v>
      </c>
      <c r="O9414">
        <f>Table1[[#This Row],[TotalCases]]-Table1[[#This Row],[TotalRecovered]]-Table1[[#This Row],[TotalDeaths]]</f>
        <v>654131</v>
      </c>
      <c r="P9414" s="4">
        <f>(Table1[[#This Row],[VaccineDoses]]/Table1[[#This Row],[Population]])*100</f>
        <v>2.2441176470588235E-3</v>
      </c>
      <c r="Q9414" s="3">
        <f>(Table1[[#This Row],[TotalRecovered]]/Table1[[#This Row],[TotalCases]]) * 100</f>
        <v>4.2371166110883891</v>
      </c>
    </row>
    <row r="9415" spans="1:17" x14ac:dyDescent="0.3">
      <c r="A9415" t="s">
        <v>9427</v>
      </c>
      <c r="B9415" t="s">
        <v>10014</v>
      </c>
      <c r="C9415" t="s">
        <v>10023</v>
      </c>
      <c r="D9415" t="s">
        <v>10060</v>
      </c>
      <c r="E9415" s="1">
        <v>44255</v>
      </c>
      <c r="F9415">
        <v>2483</v>
      </c>
      <c r="G9415">
        <v>10</v>
      </c>
      <c r="H9415">
        <v>1920</v>
      </c>
      <c r="I9415">
        <v>718890</v>
      </c>
      <c r="J9415">
        <v>31931</v>
      </c>
      <c r="K9415">
        <v>32275</v>
      </c>
      <c r="L9415">
        <v>39728</v>
      </c>
      <c r="M9415">
        <v>603</v>
      </c>
      <c r="N9415">
        <v>83000000</v>
      </c>
      <c r="O9415">
        <f>Table1[[#This Row],[TotalCases]]-Table1[[#This Row],[TotalRecovered]]-Table1[[#This Row],[TotalDeaths]]</f>
        <v>654684</v>
      </c>
      <c r="P9415" s="4">
        <f>(Table1[[#This Row],[VaccineDoses]]/Table1[[#This Row],[Population]])*100</f>
        <v>7.2650602409638561E-4</v>
      </c>
      <c r="Q9415" s="3">
        <f>(Table1[[#This Row],[TotalRecovered]]/Table1[[#This Row],[TotalCases]]) * 100</f>
        <v>4.4895602943426667</v>
      </c>
    </row>
    <row r="9416" spans="1:17" x14ac:dyDescent="0.3">
      <c r="A9416" t="s">
        <v>9428</v>
      </c>
      <c r="B9416" t="s">
        <v>10018</v>
      </c>
      <c r="C9416" t="s">
        <v>10033</v>
      </c>
      <c r="D9416" t="s">
        <v>10053</v>
      </c>
      <c r="E9416" s="1">
        <v>44144</v>
      </c>
      <c r="F9416">
        <v>1213</v>
      </c>
      <c r="G9416">
        <v>184</v>
      </c>
      <c r="H9416">
        <v>2207</v>
      </c>
      <c r="I9416">
        <v>720103</v>
      </c>
      <c r="J9416">
        <v>32115</v>
      </c>
      <c r="K9416">
        <v>34482</v>
      </c>
      <c r="L9416">
        <v>19408</v>
      </c>
      <c r="M9416">
        <v>8994</v>
      </c>
      <c r="N9416">
        <v>331000000</v>
      </c>
      <c r="O9416">
        <f>Table1[[#This Row],[TotalCases]]-Table1[[#This Row],[TotalRecovered]]-Table1[[#This Row],[TotalDeaths]]</f>
        <v>653506</v>
      </c>
      <c r="P9416" s="4">
        <f>(Table1[[#This Row],[VaccineDoses]]/Table1[[#This Row],[Population]])*100</f>
        <v>2.7172205438066466E-3</v>
      </c>
      <c r="Q9416" s="3">
        <f>(Table1[[#This Row],[TotalRecovered]]/Table1[[#This Row],[TotalCases]]) * 100</f>
        <v>4.7884816477642786</v>
      </c>
    </row>
    <row r="9417" spans="1:17" x14ac:dyDescent="0.3">
      <c r="A9417" t="s">
        <v>9429</v>
      </c>
      <c r="B9417" t="s">
        <v>10016</v>
      </c>
      <c r="C9417" t="s">
        <v>10021</v>
      </c>
      <c r="D9417" t="s">
        <v>10065</v>
      </c>
      <c r="E9417" s="1">
        <v>44014</v>
      </c>
      <c r="F9417">
        <v>4735</v>
      </c>
      <c r="G9417">
        <v>12</v>
      </c>
      <c r="H9417">
        <v>3351</v>
      </c>
      <c r="I9417">
        <v>724838</v>
      </c>
      <c r="J9417">
        <v>32127</v>
      </c>
      <c r="K9417">
        <v>37833</v>
      </c>
      <c r="L9417">
        <v>61555</v>
      </c>
      <c r="M9417">
        <v>1085</v>
      </c>
      <c r="N9417">
        <v>1380000000</v>
      </c>
      <c r="O9417">
        <f>Table1[[#This Row],[TotalCases]]-Table1[[#This Row],[TotalRecovered]]-Table1[[#This Row],[TotalDeaths]]</f>
        <v>654878</v>
      </c>
      <c r="P9417" s="4">
        <f>(Table1[[#This Row],[VaccineDoses]]/Table1[[#This Row],[Population]])*100</f>
        <v>7.8623188405797104E-5</v>
      </c>
      <c r="Q9417" s="3">
        <f>(Table1[[#This Row],[TotalRecovered]]/Table1[[#This Row],[TotalCases]]) * 100</f>
        <v>5.2195111183464444</v>
      </c>
    </row>
    <row r="9418" spans="1:17" x14ac:dyDescent="0.3">
      <c r="A9418" t="s">
        <v>9430</v>
      </c>
      <c r="B9418" t="s">
        <v>10016</v>
      </c>
      <c r="C9418" t="s">
        <v>10021</v>
      </c>
      <c r="D9418" t="s">
        <v>10065</v>
      </c>
      <c r="E9418" s="1">
        <v>44494</v>
      </c>
      <c r="F9418">
        <v>2992</v>
      </c>
      <c r="G9418">
        <v>54</v>
      </c>
      <c r="H9418">
        <v>2219</v>
      </c>
      <c r="I9418">
        <v>727830</v>
      </c>
      <c r="J9418">
        <v>32181</v>
      </c>
      <c r="K9418">
        <v>40052</v>
      </c>
      <c r="L9418">
        <v>44880</v>
      </c>
      <c r="M9418">
        <v>18464</v>
      </c>
      <c r="N9418">
        <v>1380000000</v>
      </c>
      <c r="O9418">
        <f>Table1[[#This Row],[TotalCases]]-Table1[[#This Row],[TotalRecovered]]-Table1[[#This Row],[TotalDeaths]]</f>
        <v>655597</v>
      </c>
      <c r="P9418" s="4">
        <f>(Table1[[#This Row],[VaccineDoses]]/Table1[[#This Row],[Population]])*100</f>
        <v>1.3379710144927537E-3</v>
      </c>
      <c r="Q9418" s="3">
        <f>(Table1[[#This Row],[TotalRecovered]]/Table1[[#This Row],[TotalCases]]) * 100</f>
        <v>5.5029333772996445</v>
      </c>
    </row>
    <row r="9419" spans="1:17" x14ac:dyDescent="0.3">
      <c r="A9419" t="s">
        <v>9431</v>
      </c>
      <c r="B9419" t="s">
        <v>10016</v>
      </c>
      <c r="C9419" t="s">
        <v>10024</v>
      </c>
      <c r="D9419" t="s">
        <v>10043</v>
      </c>
      <c r="E9419" s="1">
        <v>44543</v>
      </c>
      <c r="F9419">
        <v>4429</v>
      </c>
      <c r="G9419">
        <v>62</v>
      </c>
      <c r="H9419">
        <v>3984</v>
      </c>
      <c r="I9419">
        <v>732259</v>
      </c>
      <c r="J9419">
        <v>32243</v>
      </c>
      <c r="K9419">
        <v>44036</v>
      </c>
      <c r="L9419">
        <v>57577</v>
      </c>
      <c r="M9419">
        <v>16526</v>
      </c>
      <c r="N9419">
        <v>1380000000</v>
      </c>
      <c r="O9419">
        <f>Table1[[#This Row],[TotalCases]]-Table1[[#This Row],[TotalRecovered]]-Table1[[#This Row],[TotalDeaths]]</f>
        <v>655980</v>
      </c>
      <c r="P9419" s="4">
        <f>(Table1[[#This Row],[VaccineDoses]]/Table1[[#This Row],[Population]])*100</f>
        <v>1.1975362318840579E-3</v>
      </c>
      <c r="Q9419" s="3">
        <f>(Table1[[#This Row],[TotalRecovered]]/Table1[[#This Row],[TotalCases]]) * 100</f>
        <v>6.0137191895217397</v>
      </c>
    </row>
    <row r="9420" spans="1:17" x14ac:dyDescent="0.3">
      <c r="A9420" t="s">
        <v>9432</v>
      </c>
      <c r="B9420" t="s">
        <v>10017</v>
      </c>
      <c r="C9420" t="s">
        <v>10036</v>
      </c>
      <c r="D9420" t="s">
        <v>10064</v>
      </c>
      <c r="E9420" s="1">
        <v>43958</v>
      </c>
      <c r="F9420">
        <v>906</v>
      </c>
      <c r="G9420">
        <v>129</v>
      </c>
      <c r="H9420">
        <v>3415</v>
      </c>
      <c r="I9420">
        <v>733165</v>
      </c>
      <c r="J9420">
        <v>32372</v>
      </c>
      <c r="K9420">
        <v>47451</v>
      </c>
      <c r="L9420">
        <v>17214</v>
      </c>
      <c r="M9420">
        <v>9577</v>
      </c>
      <c r="N9420">
        <v>68000000</v>
      </c>
      <c r="O9420">
        <f>Table1[[#This Row],[TotalCases]]-Table1[[#This Row],[TotalRecovered]]-Table1[[#This Row],[TotalDeaths]]</f>
        <v>653342</v>
      </c>
      <c r="P9420" s="4">
        <f>(Table1[[#This Row],[VaccineDoses]]/Table1[[#This Row],[Population]])*100</f>
        <v>1.4083823529411763E-2</v>
      </c>
      <c r="Q9420" s="3">
        <f>(Table1[[#This Row],[TotalRecovered]]/Table1[[#This Row],[TotalCases]]) * 100</f>
        <v>6.4720765448432482</v>
      </c>
    </row>
    <row r="9421" spans="1:17" x14ac:dyDescent="0.3">
      <c r="A9421" t="s">
        <v>9433</v>
      </c>
      <c r="B9421" t="s">
        <v>10014</v>
      </c>
      <c r="C9421" t="s">
        <v>10023</v>
      </c>
      <c r="D9421" t="s">
        <v>10060</v>
      </c>
      <c r="E9421" s="1">
        <v>44117</v>
      </c>
      <c r="F9421">
        <v>1581</v>
      </c>
      <c r="G9421">
        <v>199</v>
      </c>
      <c r="H9421">
        <v>270</v>
      </c>
      <c r="I9421">
        <v>734746</v>
      </c>
      <c r="J9421">
        <v>32571</v>
      </c>
      <c r="K9421">
        <v>47721</v>
      </c>
      <c r="L9421">
        <v>9486</v>
      </c>
      <c r="M9421">
        <v>12410</v>
      </c>
      <c r="N9421">
        <v>83000000</v>
      </c>
      <c r="O9421">
        <f>Table1[[#This Row],[TotalCases]]-Table1[[#This Row],[TotalRecovered]]-Table1[[#This Row],[TotalDeaths]]</f>
        <v>654454</v>
      </c>
      <c r="P9421" s="4">
        <f>(Table1[[#This Row],[VaccineDoses]]/Table1[[#This Row],[Population]])*100</f>
        <v>1.4951807228915663E-2</v>
      </c>
      <c r="Q9421" s="3">
        <f>(Table1[[#This Row],[TotalRecovered]]/Table1[[#This Row],[TotalCases]]) * 100</f>
        <v>6.4948975564344691</v>
      </c>
    </row>
    <row r="9422" spans="1:17" x14ac:dyDescent="0.3">
      <c r="A9422" t="s">
        <v>9434</v>
      </c>
      <c r="B9422" t="s">
        <v>10016</v>
      </c>
      <c r="C9422" t="s">
        <v>10021</v>
      </c>
      <c r="D9422" t="s">
        <v>10065</v>
      </c>
      <c r="E9422" s="1">
        <v>44083</v>
      </c>
      <c r="F9422">
        <v>1604</v>
      </c>
      <c r="G9422">
        <v>183</v>
      </c>
      <c r="H9422">
        <v>1889</v>
      </c>
      <c r="I9422">
        <v>736350</v>
      </c>
      <c r="J9422">
        <v>32754</v>
      </c>
      <c r="K9422">
        <v>49610</v>
      </c>
      <c r="L9422">
        <v>22456</v>
      </c>
      <c r="M9422">
        <v>9713</v>
      </c>
      <c r="N9422">
        <v>1380000000</v>
      </c>
      <c r="O9422">
        <f>Table1[[#This Row],[TotalCases]]-Table1[[#This Row],[TotalRecovered]]-Table1[[#This Row],[TotalDeaths]]</f>
        <v>653986</v>
      </c>
      <c r="P9422" s="4">
        <f>(Table1[[#This Row],[VaccineDoses]]/Table1[[#This Row],[Population]])*100</f>
        <v>7.0384057971014486E-4</v>
      </c>
      <c r="Q9422" s="3">
        <f>(Table1[[#This Row],[TotalRecovered]]/Table1[[#This Row],[TotalCases]]) * 100</f>
        <v>6.7372852583689813</v>
      </c>
    </row>
    <row r="9423" spans="1:17" x14ac:dyDescent="0.3">
      <c r="A9423" t="s">
        <v>9435</v>
      </c>
      <c r="B9423" t="s">
        <v>10016</v>
      </c>
      <c r="C9423" t="s">
        <v>10026</v>
      </c>
      <c r="D9423" t="s">
        <v>10026</v>
      </c>
      <c r="E9423" s="1">
        <v>44530</v>
      </c>
      <c r="F9423">
        <v>569</v>
      </c>
      <c r="G9423">
        <v>6</v>
      </c>
      <c r="H9423">
        <v>4724</v>
      </c>
      <c r="I9423">
        <v>736919</v>
      </c>
      <c r="J9423">
        <v>32760</v>
      </c>
      <c r="K9423">
        <v>54334</v>
      </c>
      <c r="L9423">
        <v>5690</v>
      </c>
      <c r="M9423">
        <v>5234</v>
      </c>
      <c r="N9423">
        <v>1380000000</v>
      </c>
      <c r="O9423">
        <f>Table1[[#This Row],[TotalCases]]-Table1[[#This Row],[TotalRecovered]]-Table1[[#This Row],[TotalDeaths]]</f>
        <v>649825</v>
      </c>
      <c r="P9423" s="4">
        <f>(Table1[[#This Row],[VaccineDoses]]/Table1[[#This Row],[Population]])*100</f>
        <v>3.7927536231884061E-4</v>
      </c>
      <c r="Q9423" s="3">
        <f>(Table1[[#This Row],[TotalRecovered]]/Table1[[#This Row],[TotalCases]]) * 100</f>
        <v>7.3731305611607247</v>
      </c>
    </row>
    <row r="9424" spans="1:17" x14ac:dyDescent="0.3">
      <c r="A9424" t="s">
        <v>9436</v>
      </c>
      <c r="B9424" t="s">
        <v>10015</v>
      </c>
      <c r="C9424" t="s">
        <v>10034</v>
      </c>
      <c r="D9424" t="s">
        <v>10066</v>
      </c>
      <c r="E9424" s="1">
        <v>44216</v>
      </c>
      <c r="F9424">
        <v>1545</v>
      </c>
      <c r="G9424">
        <v>170</v>
      </c>
      <c r="H9424">
        <v>1279</v>
      </c>
      <c r="I9424">
        <v>738464</v>
      </c>
      <c r="J9424">
        <v>32930</v>
      </c>
      <c r="K9424">
        <v>55613</v>
      </c>
      <c r="L9424">
        <v>23175</v>
      </c>
      <c r="M9424">
        <v>18292</v>
      </c>
      <c r="N9424">
        <v>213000000</v>
      </c>
      <c r="O9424">
        <f>Table1[[#This Row],[TotalCases]]-Table1[[#This Row],[TotalRecovered]]-Table1[[#This Row],[TotalDeaths]]</f>
        <v>649921</v>
      </c>
      <c r="P9424" s="4">
        <f>(Table1[[#This Row],[VaccineDoses]]/Table1[[#This Row],[Population]])*100</f>
        <v>8.5877934272300463E-3</v>
      </c>
      <c r="Q9424" s="3">
        <f>(Table1[[#This Row],[TotalRecovered]]/Table1[[#This Row],[TotalCases]]) * 100</f>
        <v>7.5309019803267319</v>
      </c>
    </row>
    <row r="9425" spans="1:17" x14ac:dyDescent="0.3">
      <c r="A9425" t="s">
        <v>9437</v>
      </c>
      <c r="B9425" t="s">
        <v>10014</v>
      </c>
      <c r="C9425" t="s">
        <v>10019</v>
      </c>
      <c r="D9425" t="s">
        <v>10019</v>
      </c>
      <c r="E9425" s="1">
        <v>44060</v>
      </c>
      <c r="F9425">
        <v>908</v>
      </c>
      <c r="G9425">
        <v>158</v>
      </c>
      <c r="H9425">
        <v>3994</v>
      </c>
      <c r="I9425">
        <v>739372</v>
      </c>
      <c r="J9425">
        <v>33088</v>
      </c>
      <c r="K9425">
        <v>59607</v>
      </c>
      <c r="L9425">
        <v>7264</v>
      </c>
      <c r="M9425">
        <v>19959</v>
      </c>
      <c r="N9425">
        <v>83000000</v>
      </c>
      <c r="O9425">
        <f>Table1[[#This Row],[TotalCases]]-Table1[[#This Row],[TotalRecovered]]-Table1[[#This Row],[TotalDeaths]]</f>
        <v>646677</v>
      </c>
      <c r="P9425" s="4">
        <f>(Table1[[#This Row],[VaccineDoses]]/Table1[[#This Row],[Population]])*100</f>
        <v>2.4046987951807229E-2</v>
      </c>
      <c r="Q9425" s="3">
        <f>(Table1[[#This Row],[TotalRecovered]]/Table1[[#This Row],[TotalCases]]) * 100</f>
        <v>8.0618416710397476</v>
      </c>
    </row>
    <row r="9426" spans="1:17" x14ac:dyDescent="0.3">
      <c r="A9426" t="s">
        <v>9438</v>
      </c>
      <c r="B9426" t="s">
        <v>10014</v>
      </c>
      <c r="C9426" t="s">
        <v>10035</v>
      </c>
      <c r="D9426" t="s">
        <v>10035</v>
      </c>
      <c r="E9426" s="1">
        <v>44101</v>
      </c>
      <c r="F9426">
        <v>4462</v>
      </c>
      <c r="G9426">
        <v>188</v>
      </c>
      <c r="H9426">
        <v>3464</v>
      </c>
      <c r="I9426">
        <v>743834</v>
      </c>
      <c r="J9426">
        <v>33276</v>
      </c>
      <c r="K9426">
        <v>63071</v>
      </c>
      <c r="L9426">
        <v>31234</v>
      </c>
      <c r="M9426">
        <v>753</v>
      </c>
      <c r="N9426">
        <v>83000000</v>
      </c>
      <c r="O9426">
        <f>Table1[[#This Row],[TotalCases]]-Table1[[#This Row],[TotalRecovered]]-Table1[[#This Row],[TotalDeaths]]</f>
        <v>647487</v>
      </c>
      <c r="P9426" s="4">
        <f>(Table1[[#This Row],[VaccineDoses]]/Table1[[#This Row],[Population]])*100</f>
        <v>9.0722891566265068E-4</v>
      </c>
      <c r="Q9426" s="3">
        <f>(Table1[[#This Row],[TotalRecovered]]/Table1[[#This Row],[TotalCases]]) * 100</f>
        <v>8.4791768055775893</v>
      </c>
    </row>
    <row r="9427" spans="1:17" x14ac:dyDescent="0.3">
      <c r="A9427" t="s">
        <v>9439</v>
      </c>
      <c r="B9427" t="s">
        <v>10015</v>
      </c>
      <c r="C9427" t="s">
        <v>10022</v>
      </c>
      <c r="D9427" t="s">
        <v>10067</v>
      </c>
      <c r="E9427" s="1">
        <v>44245</v>
      </c>
      <c r="F9427">
        <v>4083</v>
      </c>
      <c r="G9427">
        <v>149</v>
      </c>
      <c r="H9427">
        <v>2830</v>
      </c>
      <c r="I9427">
        <v>747917</v>
      </c>
      <c r="J9427">
        <v>33425</v>
      </c>
      <c r="K9427">
        <v>65901</v>
      </c>
      <c r="L9427">
        <v>57162</v>
      </c>
      <c r="M9427">
        <v>14700</v>
      </c>
      <c r="N9427">
        <v>213000000</v>
      </c>
      <c r="O9427">
        <f>Table1[[#This Row],[TotalCases]]-Table1[[#This Row],[TotalRecovered]]-Table1[[#This Row],[TotalDeaths]]</f>
        <v>648591</v>
      </c>
      <c r="P9427" s="4">
        <f>(Table1[[#This Row],[VaccineDoses]]/Table1[[#This Row],[Population]])*100</f>
        <v>6.9014084507042243E-3</v>
      </c>
      <c r="Q9427" s="3">
        <f>(Table1[[#This Row],[TotalRecovered]]/Table1[[#This Row],[TotalCases]]) * 100</f>
        <v>8.81127183898748</v>
      </c>
    </row>
    <row r="9428" spans="1:17" x14ac:dyDescent="0.3">
      <c r="A9428" t="s">
        <v>9440</v>
      </c>
      <c r="B9428" t="s">
        <v>10014</v>
      </c>
      <c r="C9428" t="s">
        <v>10023</v>
      </c>
      <c r="D9428" t="s">
        <v>10060</v>
      </c>
      <c r="E9428" s="1">
        <v>44028</v>
      </c>
      <c r="F9428">
        <v>3340</v>
      </c>
      <c r="G9428">
        <v>189</v>
      </c>
      <c r="H9428">
        <v>1567</v>
      </c>
      <c r="I9428">
        <v>751257</v>
      </c>
      <c r="J9428">
        <v>33614</v>
      </c>
      <c r="K9428">
        <v>67468</v>
      </c>
      <c r="L9428">
        <v>33400</v>
      </c>
      <c r="M9428">
        <v>4359</v>
      </c>
      <c r="N9428">
        <v>83000000</v>
      </c>
      <c r="O9428">
        <f>Table1[[#This Row],[TotalCases]]-Table1[[#This Row],[TotalRecovered]]-Table1[[#This Row],[TotalDeaths]]</f>
        <v>650175</v>
      </c>
      <c r="P9428" s="4">
        <f>(Table1[[#This Row],[VaccineDoses]]/Table1[[#This Row],[Population]])*100</f>
        <v>5.2518072289156632E-3</v>
      </c>
      <c r="Q9428" s="3">
        <f>(Table1[[#This Row],[TotalRecovered]]/Table1[[#This Row],[TotalCases]]) * 100</f>
        <v>8.9806817107860564</v>
      </c>
    </row>
    <row r="9429" spans="1:17" x14ac:dyDescent="0.3">
      <c r="A9429" t="s">
        <v>9441</v>
      </c>
      <c r="B9429" t="s">
        <v>10018</v>
      </c>
      <c r="C9429" t="s">
        <v>10032</v>
      </c>
      <c r="D9429" t="s">
        <v>10057</v>
      </c>
      <c r="E9429" s="1">
        <v>44153</v>
      </c>
      <c r="F9429">
        <v>2425</v>
      </c>
      <c r="G9429">
        <v>27</v>
      </c>
      <c r="H9429">
        <v>2037</v>
      </c>
      <c r="I9429">
        <v>753682</v>
      </c>
      <c r="J9429">
        <v>33641</v>
      </c>
      <c r="K9429">
        <v>69505</v>
      </c>
      <c r="L9429">
        <v>36375</v>
      </c>
      <c r="M9429">
        <v>17644</v>
      </c>
      <c r="N9429">
        <v>331000000</v>
      </c>
      <c r="O9429">
        <f>Table1[[#This Row],[TotalCases]]-Table1[[#This Row],[TotalRecovered]]-Table1[[#This Row],[TotalDeaths]]</f>
        <v>650536</v>
      </c>
      <c r="P9429" s="4">
        <f>(Table1[[#This Row],[VaccineDoses]]/Table1[[#This Row],[Population]])*100</f>
        <v>5.3305135951661631E-3</v>
      </c>
      <c r="Q9429" s="3">
        <f>(Table1[[#This Row],[TotalRecovered]]/Table1[[#This Row],[TotalCases]]) * 100</f>
        <v>9.2220591708439361</v>
      </c>
    </row>
    <row r="9430" spans="1:17" x14ac:dyDescent="0.3">
      <c r="A9430" t="s">
        <v>9442</v>
      </c>
      <c r="B9430" t="s">
        <v>10017</v>
      </c>
      <c r="C9430" t="s">
        <v>10025</v>
      </c>
      <c r="D9430" t="s">
        <v>10044</v>
      </c>
      <c r="E9430" s="1">
        <v>43886</v>
      </c>
      <c r="F9430">
        <v>3218</v>
      </c>
      <c r="G9430">
        <v>24</v>
      </c>
      <c r="H9430">
        <v>793</v>
      </c>
      <c r="I9430">
        <v>756900</v>
      </c>
      <c r="J9430">
        <v>33665</v>
      </c>
      <c r="K9430">
        <v>70298</v>
      </c>
      <c r="L9430">
        <v>51488</v>
      </c>
      <c r="M9430">
        <v>1533</v>
      </c>
      <c r="N9430">
        <v>68000000</v>
      </c>
      <c r="O9430">
        <f>Table1[[#This Row],[TotalCases]]-Table1[[#This Row],[TotalRecovered]]-Table1[[#This Row],[TotalDeaths]]</f>
        <v>652937</v>
      </c>
      <c r="P9430" s="4">
        <f>(Table1[[#This Row],[VaccineDoses]]/Table1[[#This Row],[Population]])*100</f>
        <v>2.2544117647058824E-3</v>
      </c>
      <c r="Q9430" s="3">
        <f>(Table1[[#This Row],[TotalRecovered]]/Table1[[#This Row],[TotalCases]]) * 100</f>
        <v>9.2876205575373234</v>
      </c>
    </row>
    <row r="9431" spans="1:17" x14ac:dyDescent="0.3">
      <c r="A9431" t="s">
        <v>9443</v>
      </c>
      <c r="B9431" t="s">
        <v>10015</v>
      </c>
      <c r="C9431" t="s">
        <v>10034</v>
      </c>
      <c r="D9431" t="s">
        <v>10055</v>
      </c>
      <c r="E9431" s="1">
        <v>44033</v>
      </c>
      <c r="F9431">
        <v>2165</v>
      </c>
      <c r="G9431">
        <v>192</v>
      </c>
      <c r="H9431">
        <v>1030</v>
      </c>
      <c r="I9431">
        <v>759065</v>
      </c>
      <c r="J9431">
        <v>33857</v>
      </c>
      <c r="K9431">
        <v>71328</v>
      </c>
      <c r="L9431">
        <v>41135</v>
      </c>
      <c r="M9431">
        <v>1594</v>
      </c>
      <c r="N9431">
        <v>213000000</v>
      </c>
      <c r="O9431">
        <f>Table1[[#This Row],[TotalCases]]-Table1[[#This Row],[TotalRecovered]]-Table1[[#This Row],[TotalDeaths]]</f>
        <v>653880</v>
      </c>
      <c r="P9431" s="4">
        <f>(Table1[[#This Row],[VaccineDoses]]/Table1[[#This Row],[Population]])*100</f>
        <v>7.483568075117371E-4</v>
      </c>
      <c r="Q9431" s="3">
        <f>(Table1[[#This Row],[TotalRecovered]]/Table1[[#This Row],[TotalCases]]) * 100</f>
        <v>9.3968237239235108</v>
      </c>
    </row>
    <row r="9432" spans="1:17" x14ac:dyDescent="0.3">
      <c r="A9432" t="s">
        <v>9444</v>
      </c>
      <c r="B9432" t="s">
        <v>10016</v>
      </c>
      <c r="C9432" t="s">
        <v>10024</v>
      </c>
      <c r="D9432" t="s">
        <v>10050</v>
      </c>
      <c r="E9432" s="1">
        <v>44451</v>
      </c>
      <c r="F9432">
        <v>1013</v>
      </c>
      <c r="G9432">
        <v>159</v>
      </c>
      <c r="H9432">
        <v>859</v>
      </c>
      <c r="I9432">
        <v>760078</v>
      </c>
      <c r="J9432">
        <v>34016</v>
      </c>
      <c r="K9432">
        <v>72187</v>
      </c>
      <c r="L9432">
        <v>19247</v>
      </c>
      <c r="M9432">
        <v>3920</v>
      </c>
      <c r="N9432">
        <v>1380000000</v>
      </c>
      <c r="O9432">
        <f>Table1[[#This Row],[TotalCases]]-Table1[[#This Row],[TotalRecovered]]-Table1[[#This Row],[TotalDeaths]]</f>
        <v>653875</v>
      </c>
      <c r="P9432" s="4">
        <f>(Table1[[#This Row],[VaccineDoses]]/Table1[[#This Row],[Population]])*100</f>
        <v>2.8405797101449276E-4</v>
      </c>
      <c r="Q9432" s="3">
        <f>(Table1[[#This Row],[TotalRecovered]]/Table1[[#This Row],[TotalCases]]) * 100</f>
        <v>9.4973147492757324</v>
      </c>
    </row>
    <row r="9433" spans="1:17" x14ac:dyDescent="0.3">
      <c r="A9433" t="s">
        <v>9445</v>
      </c>
      <c r="B9433" t="s">
        <v>10014</v>
      </c>
      <c r="C9433" t="s">
        <v>10035</v>
      </c>
      <c r="D9433" t="s">
        <v>10035</v>
      </c>
      <c r="E9433" s="1">
        <v>44458</v>
      </c>
      <c r="F9433">
        <v>3206</v>
      </c>
      <c r="G9433">
        <v>175</v>
      </c>
      <c r="H9433">
        <v>4534</v>
      </c>
      <c r="I9433">
        <v>763284</v>
      </c>
      <c r="J9433">
        <v>34191</v>
      </c>
      <c r="K9433">
        <v>76721</v>
      </c>
      <c r="L9433">
        <v>60914</v>
      </c>
      <c r="M9433">
        <v>3246</v>
      </c>
      <c r="N9433">
        <v>83000000</v>
      </c>
      <c r="O9433">
        <f>Table1[[#This Row],[TotalCases]]-Table1[[#This Row],[TotalRecovered]]-Table1[[#This Row],[TotalDeaths]]</f>
        <v>652372</v>
      </c>
      <c r="P9433" s="4">
        <f>(Table1[[#This Row],[VaccineDoses]]/Table1[[#This Row],[Population]])*100</f>
        <v>3.910843373493976E-3</v>
      </c>
      <c r="Q9433" s="3">
        <f>(Table1[[#This Row],[TotalRecovered]]/Table1[[#This Row],[TotalCases]]) * 100</f>
        <v>10.05143563863516</v>
      </c>
    </row>
    <row r="9434" spans="1:17" x14ac:dyDescent="0.3">
      <c r="A9434" t="s">
        <v>9446</v>
      </c>
      <c r="B9434" t="s">
        <v>10018</v>
      </c>
      <c r="C9434" t="s">
        <v>10032</v>
      </c>
      <c r="D9434" t="s">
        <v>10052</v>
      </c>
      <c r="E9434" s="1">
        <v>44434</v>
      </c>
      <c r="F9434">
        <v>1872</v>
      </c>
      <c r="G9434">
        <v>79</v>
      </c>
      <c r="H9434">
        <v>550</v>
      </c>
      <c r="I9434">
        <v>765156</v>
      </c>
      <c r="J9434">
        <v>34270</v>
      </c>
      <c r="K9434">
        <v>77271</v>
      </c>
      <c r="L9434">
        <v>33696</v>
      </c>
      <c r="M9434">
        <v>17979</v>
      </c>
      <c r="N9434">
        <v>331000000</v>
      </c>
      <c r="O9434">
        <f>Table1[[#This Row],[TotalCases]]-Table1[[#This Row],[TotalRecovered]]-Table1[[#This Row],[TotalDeaths]]</f>
        <v>653615</v>
      </c>
      <c r="P9434" s="4">
        <f>(Table1[[#This Row],[VaccineDoses]]/Table1[[#This Row],[Population]])*100</f>
        <v>5.4317220543806648E-3</v>
      </c>
      <c r="Q9434" s="3">
        <f>(Table1[[#This Row],[TotalRecovered]]/Table1[[#This Row],[TotalCases]]) * 100</f>
        <v>10.098724965889309</v>
      </c>
    </row>
    <row r="9435" spans="1:17" x14ac:dyDescent="0.3">
      <c r="A9435" t="s">
        <v>9447</v>
      </c>
      <c r="B9435" t="s">
        <v>10018</v>
      </c>
      <c r="C9435" t="s">
        <v>10033</v>
      </c>
      <c r="D9435" t="s">
        <v>10068</v>
      </c>
      <c r="E9435" s="1">
        <v>43968</v>
      </c>
      <c r="F9435">
        <v>4909</v>
      </c>
      <c r="G9435">
        <v>23</v>
      </c>
      <c r="H9435">
        <v>1565</v>
      </c>
      <c r="I9435">
        <v>770065</v>
      </c>
      <c r="J9435">
        <v>34293</v>
      </c>
      <c r="K9435">
        <v>78836</v>
      </c>
      <c r="L9435">
        <v>88362</v>
      </c>
      <c r="M9435">
        <v>3240</v>
      </c>
      <c r="N9435">
        <v>331000000</v>
      </c>
      <c r="O9435">
        <f>Table1[[#This Row],[TotalCases]]-Table1[[#This Row],[TotalRecovered]]-Table1[[#This Row],[TotalDeaths]]</f>
        <v>656936</v>
      </c>
      <c r="P9435" s="4">
        <f>(Table1[[#This Row],[VaccineDoses]]/Table1[[#This Row],[Population]])*100</f>
        <v>9.7885196374622365E-4</v>
      </c>
      <c r="Q9435" s="3">
        <f>(Table1[[#This Row],[TotalRecovered]]/Table1[[#This Row],[TotalCases]]) * 100</f>
        <v>10.237577347366781</v>
      </c>
    </row>
    <row r="9436" spans="1:17" x14ac:dyDescent="0.3">
      <c r="A9436" t="s">
        <v>9448</v>
      </c>
      <c r="B9436" t="s">
        <v>10017</v>
      </c>
      <c r="C9436" t="s">
        <v>10036</v>
      </c>
      <c r="D9436" t="s">
        <v>10056</v>
      </c>
      <c r="E9436" s="1">
        <v>44252</v>
      </c>
      <c r="F9436">
        <v>205</v>
      </c>
      <c r="G9436">
        <v>80</v>
      </c>
      <c r="H9436">
        <v>677</v>
      </c>
      <c r="I9436">
        <v>770270</v>
      </c>
      <c r="J9436">
        <v>34373</v>
      </c>
      <c r="K9436">
        <v>79513</v>
      </c>
      <c r="L9436">
        <v>2460</v>
      </c>
      <c r="M9436">
        <v>7219</v>
      </c>
      <c r="N9436">
        <v>68000000</v>
      </c>
      <c r="O9436">
        <f>Table1[[#This Row],[TotalCases]]-Table1[[#This Row],[TotalRecovered]]-Table1[[#This Row],[TotalDeaths]]</f>
        <v>656384</v>
      </c>
      <c r="P9436" s="4">
        <f>(Table1[[#This Row],[VaccineDoses]]/Table1[[#This Row],[Population]])*100</f>
        <v>1.0616176470588237E-2</v>
      </c>
      <c r="Q9436" s="3">
        <f>(Table1[[#This Row],[TotalRecovered]]/Table1[[#This Row],[TotalCases]]) * 100</f>
        <v>10.322743972892621</v>
      </c>
    </row>
    <row r="9437" spans="1:17" x14ac:dyDescent="0.3">
      <c r="A9437" t="s">
        <v>9449</v>
      </c>
      <c r="B9437" t="s">
        <v>10018</v>
      </c>
      <c r="C9437" t="s">
        <v>10032</v>
      </c>
      <c r="D9437" t="s">
        <v>10057</v>
      </c>
      <c r="E9437" s="1">
        <v>43887</v>
      </c>
      <c r="F9437">
        <v>815</v>
      </c>
      <c r="G9437">
        <v>124</v>
      </c>
      <c r="H9437">
        <v>461</v>
      </c>
      <c r="I9437">
        <v>771085</v>
      </c>
      <c r="J9437">
        <v>34497</v>
      </c>
      <c r="K9437">
        <v>79974</v>
      </c>
      <c r="L9437">
        <v>10595</v>
      </c>
      <c r="M9437">
        <v>3299</v>
      </c>
      <c r="N9437">
        <v>331000000</v>
      </c>
      <c r="O9437">
        <f>Table1[[#This Row],[TotalCases]]-Table1[[#This Row],[TotalRecovered]]-Table1[[#This Row],[TotalDeaths]]</f>
        <v>656614</v>
      </c>
      <c r="P9437" s="4">
        <f>(Table1[[#This Row],[VaccineDoses]]/Table1[[#This Row],[Population]])*100</f>
        <v>9.9667673716012086E-4</v>
      </c>
      <c r="Q9437" s="3">
        <f>(Table1[[#This Row],[TotalRecovered]]/Table1[[#This Row],[TotalCases]]) * 100</f>
        <v>10.37161921188974</v>
      </c>
    </row>
    <row r="9438" spans="1:17" x14ac:dyDescent="0.3">
      <c r="A9438" t="s">
        <v>9450</v>
      </c>
      <c r="B9438" t="s">
        <v>10014</v>
      </c>
      <c r="C9438" t="s">
        <v>10038</v>
      </c>
      <c r="D9438" t="s">
        <v>10072</v>
      </c>
      <c r="E9438" s="1">
        <v>44392</v>
      </c>
      <c r="F9438">
        <v>65</v>
      </c>
      <c r="G9438">
        <v>169</v>
      </c>
      <c r="H9438">
        <v>1522</v>
      </c>
      <c r="I9438">
        <v>771150</v>
      </c>
      <c r="J9438">
        <v>34666</v>
      </c>
      <c r="K9438">
        <v>81496</v>
      </c>
      <c r="L9438">
        <v>1040</v>
      </c>
      <c r="M9438">
        <v>2379</v>
      </c>
      <c r="N9438">
        <v>83000000</v>
      </c>
      <c r="O9438">
        <f>Table1[[#This Row],[TotalCases]]-Table1[[#This Row],[TotalRecovered]]-Table1[[#This Row],[TotalDeaths]]</f>
        <v>654988</v>
      </c>
      <c r="P9438" s="4">
        <f>(Table1[[#This Row],[VaccineDoses]]/Table1[[#This Row],[Population]])*100</f>
        <v>2.8662650602409639E-3</v>
      </c>
      <c r="Q9438" s="3">
        <f>(Table1[[#This Row],[TotalRecovered]]/Table1[[#This Row],[TotalCases]]) * 100</f>
        <v>10.568112559164884</v>
      </c>
    </row>
    <row r="9439" spans="1:17" x14ac:dyDescent="0.3">
      <c r="A9439" t="s">
        <v>9451</v>
      </c>
      <c r="B9439" t="s">
        <v>10014</v>
      </c>
      <c r="C9439" t="s">
        <v>10035</v>
      </c>
      <c r="D9439" t="s">
        <v>10035</v>
      </c>
      <c r="E9439" s="1">
        <v>43901</v>
      </c>
      <c r="F9439">
        <v>4045</v>
      </c>
      <c r="G9439">
        <v>69</v>
      </c>
      <c r="H9439">
        <v>1234</v>
      </c>
      <c r="I9439">
        <v>775195</v>
      </c>
      <c r="J9439">
        <v>34735</v>
      </c>
      <c r="K9439">
        <v>82730</v>
      </c>
      <c r="L9439">
        <v>52585</v>
      </c>
      <c r="M9439">
        <v>2935</v>
      </c>
      <c r="N9439">
        <v>83000000</v>
      </c>
      <c r="O9439">
        <f>Table1[[#This Row],[TotalCases]]-Table1[[#This Row],[TotalRecovered]]-Table1[[#This Row],[TotalDeaths]]</f>
        <v>657730</v>
      </c>
      <c r="P9439" s="4">
        <f>(Table1[[#This Row],[VaccineDoses]]/Table1[[#This Row],[Population]])*100</f>
        <v>3.5361445783132529E-3</v>
      </c>
      <c r="Q9439" s="3">
        <f>(Table1[[#This Row],[TotalRecovered]]/Table1[[#This Row],[TotalCases]]) * 100</f>
        <v>10.672153458162139</v>
      </c>
    </row>
    <row r="9440" spans="1:17" x14ac:dyDescent="0.3">
      <c r="A9440" t="s">
        <v>9452</v>
      </c>
      <c r="B9440" t="s">
        <v>10018</v>
      </c>
      <c r="C9440" t="s">
        <v>10031</v>
      </c>
      <c r="D9440" t="s">
        <v>10051</v>
      </c>
      <c r="E9440" s="1">
        <v>44424</v>
      </c>
      <c r="F9440">
        <v>2051</v>
      </c>
      <c r="G9440">
        <v>77</v>
      </c>
      <c r="H9440">
        <v>1136</v>
      </c>
      <c r="I9440">
        <v>777246</v>
      </c>
      <c r="J9440">
        <v>34812</v>
      </c>
      <c r="K9440">
        <v>83866</v>
      </c>
      <c r="L9440">
        <v>38969</v>
      </c>
      <c r="M9440">
        <v>19893</v>
      </c>
      <c r="N9440">
        <v>331000000</v>
      </c>
      <c r="O9440">
        <f>Table1[[#This Row],[TotalCases]]-Table1[[#This Row],[TotalRecovered]]-Table1[[#This Row],[TotalDeaths]]</f>
        <v>658568</v>
      </c>
      <c r="P9440" s="4">
        <f>(Table1[[#This Row],[VaccineDoses]]/Table1[[#This Row],[Population]])*100</f>
        <v>6.009969788519638E-3</v>
      </c>
      <c r="Q9440" s="3">
        <f>(Table1[[#This Row],[TotalRecovered]]/Table1[[#This Row],[TotalCases]]) * 100</f>
        <v>10.79014880745607</v>
      </c>
    </row>
    <row r="9441" spans="1:17" x14ac:dyDescent="0.3">
      <c r="A9441" t="s">
        <v>9453</v>
      </c>
      <c r="B9441" t="s">
        <v>10014</v>
      </c>
      <c r="C9441" t="s">
        <v>10035</v>
      </c>
      <c r="D9441" t="s">
        <v>10035</v>
      </c>
      <c r="E9441" s="1">
        <v>44202</v>
      </c>
      <c r="F9441">
        <v>2</v>
      </c>
      <c r="G9441">
        <v>89</v>
      </c>
      <c r="H9441">
        <v>4212</v>
      </c>
      <c r="I9441">
        <v>777248</v>
      </c>
      <c r="J9441">
        <v>34901</v>
      </c>
      <c r="K9441">
        <v>88078</v>
      </c>
      <c r="L9441">
        <v>12</v>
      </c>
      <c r="M9441">
        <v>7500</v>
      </c>
      <c r="N9441">
        <v>83000000</v>
      </c>
      <c r="O9441">
        <f>Table1[[#This Row],[TotalCases]]-Table1[[#This Row],[TotalRecovered]]-Table1[[#This Row],[TotalDeaths]]</f>
        <v>654269</v>
      </c>
      <c r="P9441" s="4">
        <f>(Table1[[#This Row],[VaccineDoses]]/Table1[[#This Row],[Population]])*100</f>
        <v>9.0361445783132526E-3</v>
      </c>
      <c r="Q9441" s="3">
        <f>(Table1[[#This Row],[TotalRecovered]]/Table1[[#This Row],[TotalCases]]) * 100</f>
        <v>11.332033019062127</v>
      </c>
    </row>
    <row r="9442" spans="1:17" x14ac:dyDescent="0.3">
      <c r="A9442" t="s">
        <v>9454</v>
      </c>
      <c r="B9442" t="s">
        <v>10014</v>
      </c>
      <c r="C9442" t="s">
        <v>10023</v>
      </c>
      <c r="D9442" t="s">
        <v>10060</v>
      </c>
      <c r="E9442" s="1">
        <v>44447</v>
      </c>
      <c r="F9442">
        <v>324</v>
      </c>
      <c r="G9442">
        <v>123</v>
      </c>
      <c r="H9442">
        <v>4658</v>
      </c>
      <c r="I9442">
        <v>777572</v>
      </c>
      <c r="J9442">
        <v>35024</v>
      </c>
      <c r="K9442">
        <v>92736</v>
      </c>
      <c r="L9442">
        <v>6156</v>
      </c>
      <c r="M9442">
        <v>98</v>
      </c>
      <c r="N9442">
        <v>83000000</v>
      </c>
      <c r="O9442">
        <f>Table1[[#This Row],[TotalCases]]-Table1[[#This Row],[TotalRecovered]]-Table1[[#This Row],[TotalDeaths]]</f>
        <v>649812</v>
      </c>
      <c r="P9442" s="4">
        <f>(Table1[[#This Row],[VaccineDoses]]/Table1[[#This Row],[Population]])*100</f>
        <v>1.1807228915662652E-4</v>
      </c>
      <c r="Q9442" s="3">
        <f>(Table1[[#This Row],[TotalRecovered]]/Table1[[#This Row],[TotalCases]]) * 100</f>
        <v>11.926355372878653</v>
      </c>
    </row>
    <row r="9443" spans="1:17" x14ac:dyDescent="0.3">
      <c r="A9443" t="s">
        <v>9455</v>
      </c>
      <c r="B9443" t="s">
        <v>10016</v>
      </c>
      <c r="C9443" t="s">
        <v>10026</v>
      </c>
      <c r="D9443" t="s">
        <v>10026</v>
      </c>
      <c r="E9443" s="1">
        <v>44430</v>
      </c>
      <c r="F9443">
        <v>604</v>
      </c>
      <c r="G9443">
        <v>91</v>
      </c>
      <c r="H9443">
        <v>2248</v>
      </c>
      <c r="I9443">
        <v>778176</v>
      </c>
      <c r="J9443">
        <v>35115</v>
      </c>
      <c r="K9443">
        <v>94984</v>
      </c>
      <c r="L9443">
        <v>10268</v>
      </c>
      <c r="M9443">
        <v>15428</v>
      </c>
      <c r="N9443">
        <v>1380000000</v>
      </c>
      <c r="O9443">
        <f>Table1[[#This Row],[TotalCases]]-Table1[[#This Row],[TotalRecovered]]-Table1[[#This Row],[TotalDeaths]]</f>
        <v>648077</v>
      </c>
      <c r="P9443" s="4">
        <f>(Table1[[#This Row],[VaccineDoses]]/Table1[[#This Row],[Population]])*100</f>
        <v>1.1179710144927537E-3</v>
      </c>
      <c r="Q9443" s="3">
        <f>(Table1[[#This Row],[TotalRecovered]]/Table1[[#This Row],[TotalCases]]) * 100</f>
        <v>12.205979110124188</v>
      </c>
    </row>
    <row r="9444" spans="1:17" x14ac:dyDescent="0.3">
      <c r="A9444" t="s">
        <v>9456</v>
      </c>
      <c r="B9444" t="s">
        <v>10015</v>
      </c>
      <c r="C9444" t="s">
        <v>10037</v>
      </c>
      <c r="D9444" t="s">
        <v>10059</v>
      </c>
      <c r="E9444" s="1">
        <v>44344</v>
      </c>
      <c r="F9444">
        <v>4891</v>
      </c>
      <c r="G9444">
        <v>110</v>
      </c>
      <c r="H9444">
        <v>123</v>
      </c>
      <c r="I9444">
        <v>783067</v>
      </c>
      <c r="J9444">
        <v>35225</v>
      </c>
      <c r="K9444">
        <v>95107</v>
      </c>
      <c r="L9444">
        <v>58692</v>
      </c>
      <c r="M9444">
        <v>7158</v>
      </c>
      <c r="N9444">
        <v>213000000</v>
      </c>
      <c r="O9444">
        <f>Table1[[#This Row],[TotalCases]]-Table1[[#This Row],[TotalRecovered]]-Table1[[#This Row],[TotalDeaths]]</f>
        <v>652735</v>
      </c>
      <c r="P9444" s="4">
        <f>(Table1[[#This Row],[VaccineDoses]]/Table1[[#This Row],[Population]])*100</f>
        <v>3.3605633802816898E-3</v>
      </c>
      <c r="Q9444" s="3">
        <f>(Table1[[#This Row],[TotalRecovered]]/Table1[[#This Row],[TotalCases]]) * 100</f>
        <v>12.145448601460666</v>
      </c>
    </row>
    <row r="9445" spans="1:17" x14ac:dyDescent="0.3">
      <c r="A9445" t="s">
        <v>9457</v>
      </c>
      <c r="B9445" t="s">
        <v>10014</v>
      </c>
      <c r="C9445" t="s">
        <v>10038</v>
      </c>
      <c r="D9445" t="s">
        <v>10071</v>
      </c>
      <c r="E9445" s="1">
        <v>43914</v>
      </c>
      <c r="F9445">
        <v>2582</v>
      </c>
      <c r="G9445">
        <v>163</v>
      </c>
      <c r="H9445">
        <v>4251</v>
      </c>
      <c r="I9445">
        <v>785649</v>
      </c>
      <c r="J9445">
        <v>35388</v>
      </c>
      <c r="K9445">
        <v>99358</v>
      </c>
      <c r="L9445">
        <v>38730</v>
      </c>
      <c r="M9445">
        <v>5386</v>
      </c>
      <c r="N9445">
        <v>83000000</v>
      </c>
      <c r="O9445">
        <f>Table1[[#This Row],[TotalCases]]-Table1[[#This Row],[TotalRecovered]]-Table1[[#This Row],[TotalDeaths]]</f>
        <v>650903</v>
      </c>
      <c r="P9445" s="4">
        <f>(Table1[[#This Row],[VaccineDoses]]/Table1[[#This Row],[Population]])*100</f>
        <v>6.4891566265060244E-3</v>
      </c>
      <c r="Q9445" s="3">
        <f>(Table1[[#This Row],[TotalRecovered]]/Table1[[#This Row],[TotalCases]]) * 100</f>
        <v>12.64661445505563</v>
      </c>
    </row>
    <row r="9446" spans="1:17" x14ac:dyDescent="0.3">
      <c r="A9446" t="s">
        <v>9458</v>
      </c>
      <c r="B9446" t="s">
        <v>10014</v>
      </c>
      <c r="C9446" t="s">
        <v>10035</v>
      </c>
      <c r="D9446" t="s">
        <v>10035</v>
      </c>
      <c r="E9446" s="1">
        <v>43873</v>
      </c>
      <c r="F9446">
        <v>2646</v>
      </c>
      <c r="G9446">
        <v>158</v>
      </c>
      <c r="H9446">
        <v>4504</v>
      </c>
      <c r="I9446">
        <v>788295</v>
      </c>
      <c r="J9446">
        <v>35546</v>
      </c>
      <c r="K9446">
        <v>103862</v>
      </c>
      <c r="L9446">
        <v>31752</v>
      </c>
      <c r="M9446">
        <v>17981</v>
      </c>
      <c r="N9446">
        <v>83000000</v>
      </c>
      <c r="O9446">
        <f>Table1[[#This Row],[TotalCases]]-Table1[[#This Row],[TotalRecovered]]-Table1[[#This Row],[TotalDeaths]]</f>
        <v>648887</v>
      </c>
      <c r="P9446" s="4">
        <f>(Table1[[#This Row],[VaccineDoses]]/Table1[[#This Row],[Population]])*100</f>
        <v>2.1663855421686747E-2</v>
      </c>
      <c r="Q9446" s="3">
        <f>(Table1[[#This Row],[TotalRecovered]]/Table1[[#This Row],[TotalCases]]) * 100</f>
        <v>13.175524391249468</v>
      </c>
    </row>
    <row r="9447" spans="1:17" x14ac:dyDescent="0.3">
      <c r="A9447" t="s">
        <v>9459</v>
      </c>
      <c r="B9447" t="s">
        <v>10017</v>
      </c>
      <c r="C9447" t="s">
        <v>10030</v>
      </c>
      <c r="D9447" t="s">
        <v>10069</v>
      </c>
      <c r="E9447" s="1">
        <v>44496</v>
      </c>
      <c r="F9447">
        <v>3122</v>
      </c>
      <c r="G9447">
        <v>127</v>
      </c>
      <c r="H9447">
        <v>4561</v>
      </c>
      <c r="I9447">
        <v>791417</v>
      </c>
      <c r="J9447">
        <v>35673</v>
      </c>
      <c r="K9447">
        <v>108423</v>
      </c>
      <c r="L9447">
        <v>28098</v>
      </c>
      <c r="M9447">
        <v>15499</v>
      </c>
      <c r="N9447">
        <v>68000000</v>
      </c>
      <c r="O9447">
        <f>Table1[[#This Row],[TotalCases]]-Table1[[#This Row],[TotalRecovered]]-Table1[[#This Row],[TotalDeaths]]</f>
        <v>647321</v>
      </c>
      <c r="P9447" s="4">
        <f>(Table1[[#This Row],[VaccineDoses]]/Table1[[#This Row],[Population]])*100</f>
        <v>2.2792647058823529E-2</v>
      </c>
      <c r="Q9447" s="3">
        <f>(Table1[[#This Row],[TotalRecovered]]/Table1[[#This Row],[TotalCases]]) * 100</f>
        <v>13.69985734448464</v>
      </c>
    </row>
    <row r="9448" spans="1:17" x14ac:dyDescent="0.3">
      <c r="A9448" t="s">
        <v>9460</v>
      </c>
      <c r="B9448" t="s">
        <v>10015</v>
      </c>
      <c r="C9448" t="s">
        <v>10037</v>
      </c>
      <c r="D9448" t="s">
        <v>10063</v>
      </c>
      <c r="E9448" s="1">
        <v>44436</v>
      </c>
      <c r="F9448">
        <v>3114</v>
      </c>
      <c r="G9448">
        <v>154</v>
      </c>
      <c r="H9448">
        <v>4849</v>
      </c>
      <c r="I9448">
        <v>794531</v>
      </c>
      <c r="J9448">
        <v>35827</v>
      </c>
      <c r="K9448">
        <v>113272</v>
      </c>
      <c r="L9448">
        <v>24912</v>
      </c>
      <c r="M9448">
        <v>5520</v>
      </c>
      <c r="N9448">
        <v>213000000</v>
      </c>
      <c r="O9448">
        <f>Table1[[#This Row],[TotalCases]]-Table1[[#This Row],[TotalRecovered]]-Table1[[#This Row],[TotalDeaths]]</f>
        <v>645432</v>
      </c>
      <c r="P9448" s="4">
        <f>(Table1[[#This Row],[VaccineDoses]]/Table1[[#This Row],[Population]])*100</f>
        <v>2.5915492957746481E-3</v>
      </c>
      <c r="Q9448" s="3">
        <f>(Table1[[#This Row],[TotalRecovered]]/Table1[[#This Row],[TotalCases]]) * 100</f>
        <v>14.256460729663159</v>
      </c>
    </row>
    <row r="9449" spans="1:17" x14ac:dyDescent="0.3">
      <c r="A9449" t="s">
        <v>9461</v>
      </c>
      <c r="B9449" t="s">
        <v>10015</v>
      </c>
      <c r="C9449" t="s">
        <v>10037</v>
      </c>
      <c r="D9449" t="s">
        <v>10063</v>
      </c>
      <c r="E9449" s="1">
        <v>43963</v>
      </c>
      <c r="F9449">
        <v>3275</v>
      </c>
      <c r="G9449">
        <v>193</v>
      </c>
      <c r="H9449">
        <v>4867</v>
      </c>
      <c r="I9449">
        <v>797806</v>
      </c>
      <c r="J9449">
        <v>36020</v>
      </c>
      <c r="K9449">
        <v>118139</v>
      </c>
      <c r="L9449">
        <v>42575</v>
      </c>
      <c r="M9449">
        <v>15770</v>
      </c>
      <c r="N9449">
        <v>213000000</v>
      </c>
      <c r="O9449">
        <f>Table1[[#This Row],[TotalCases]]-Table1[[#This Row],[TotalRecovered]]-Table1[[#This Row],[TotalDeaths]]</f>
        <v>643647</v>
      </c>
      <c r="P9449" s="4">
        <f>(Table1[[#This Row],[VaccineDoses]]/Table1[[#This Row],[Population]])*100</f>
        <v>7.4037558685446005E-3</v>
      </c>
      <c r="Q9449" s="3">
        <f>(Table1[[#This Row],[TotalRecovered]]/Table1[[#This Row],[TotalCases]]) * 100</f>
        <v>14.807985901334408</v>
      </c>
    </row>
    <row r="9450" spans="1:17" x14ac:dyDescent="0.3">
      <c r="A9450" t="s">
        <v>9462</v>
      </c>
      <c r="B9450" t="s">
        <v>10015</v>
      </c>
      <c r="C9450" t="s">
        <v>10037</v>
      </c>
      <c r="D9450" t="s">
        <v>10059</v>
      </c>
      <c r="E9450" s="1">
        <v>44225</v>
      </c>
      <c r="F9450">
        <v>346</v>
      </c>
      <c r="G9450">
        <v>172</v>
      </c>
      <c r="H9450">
        <v>3930</v>
      </c>
      <c r="I9450">
        <v>798152</v>
      </c>
      <c r="J9450">
        <v>36192</v>
      </c>
      <c r="K9450">
        <v>122069</v>
      </c>
      <c r="L9450">
        <v>2768</v>
      </c>
      <c r="M9450">
        <v>19276</v>
      </c>
      <c r="N9450">
        <v>213000000</v>
      </c>
      <c r="O9450">
        <f>Table1[[#This Row],[TotalCases]]-Table1[[#This Row],[TotalRecovered]]-Table1[[#This Row],[TotalDeaths]]</f>
        <v>639891</v>
      </c>
      <c r="P9450" s="4">
        <f>(Table1[[#This Row],[VaccineDoses]]/Table1[[#This Row],[Population]])*100</f>
        <v>9.049765258215962E-3</v>
      </c>
      <c r="Q9450" s="3">
        <f>(Table1[[#This Row],[TotalRecovered]]/Table1[[#This Row],[TotalCases]]) * 100</f>
        <v>15.293954033818119</v>
      </c>
    </row>
    <row r="9451" spans="1:17" x14ac:dyDescent="0.3">
      <c r="A9451" t="s">
        <v>9463</v>
      </c>
      <c r="B9451" t="s">
        <v>10018</v>
      </c>
      <c r="C9451" t="s">
        <v>10033</v>
      </c>
      <c r="D9451" t="s">
        <v>10068</v>
      </c>
      <c r="E9451" s="1">
        <v>43895</v>
      </c>
      <c r="F9451">
        <v>4154</v>
      </c>
      <c r="G9451">
        <v>43</v>
      </c>
      <c r="H9451">
        <v>3776</v>
      </c>
      <c r="I9451">
        <v>802306</v>
      </c>
      <c r="J9451">
        <v>36235</v>
      </c>
      <c r="K9451">
        <v>125845</v>
      </c>
      <c r="L9451">
        <v>66464</v>
      </c>
      <c r="M9451">
        <v>3181</v>
      </c>
      <c r="N9451">
        <v>331000000</v>
      </c>
      <c r="O9451">
        <f>Table1[[#This Row],[TotalCases]]-Table1[[#This Row],[TotalRecovered]]-Table1[[#This Row],[TotalDeaths]]</f>
        <v>640226</v>
      </c>
      <c r="P9451" s="4">
        <f>(Table1[[#This Row],[VaccineDoses]]/Table1[[#This Row],[Population]])*100</f>
        <v>9.6102719033232633E-4</v>
      </c>
      <c r="Q9451" s="3">
        <f>(Table1[[#This Row],[TotalRecovered]]/Table1[[#This Row],[TotalCases]]) * 100</f>
        <v>15.685411800485102</v>
      </c>
    </row>
    <row r="9452" spans="1:17" x14ac:dyDescent="0.3">
      <c r="A9452" t="s">
        <v>9464</v>
      </c>
      <c r="B9452" t="s">
        <v>10016</v>
      </c>
      <c r="C9452" t="s">
        <v>10021</v>
      </c>
      <c r="D9452" t="s">
        <v>10040</v>
      </c>
      <c r="E9452" s="1">
        <v>44120</v>
      </c>
      <c r="F9452">
        <v>2727</v>
      </c>
      <c r="G9452">
        <v>56</v>
      </c>
      <c r="H9452">
        <v>2884</v>
      </c>
      <c r="I9452">
        <v>805033</v>
      </c>
      <c r="J9452">
        <v>36291</v>
      </c>
      <c r="K9452">
        <v>128729</v>
      </c>
      <c r="L9452">
        <v>38178</v>
      </c>
      <c r="M9452">
        <v>9047</v>
      </c>
      <c r="N9452">
        <v>1380000000</v>
      </c>
      <c r="O9452">
        <f>Table1[[#This Row],[TotalCases]]-Table1[[#This Row],[TotalRecovered]]-Table1[[#This Row],[TotalDeaths]]</f>
        <v>640013</v>
      </c>
      <c r="P9452" s="4">
        <f>(Table1[[#This Row],[VaccineDoses]]/Table1[[#This Row],[Population]])*100</f>
        <v>6.5557971014492756E-4</v>
      </c>
      <c r="Q9452" s="3">
        <f>(Table1[[#This Row],[TotalRecovered]]/Table1[[#This Row],[TotalCases]]) * 100</f>
        <v>15.990524612034537</v>
      </c>
    </row>
    <row r="9453" spans="1:17" x14ac:dyDescent="0.3">
      <c r="A9453" t="s">
        <v>9465</v>
      </c>
      <c r="B9453" t="s">
        <v>10016</v>
      </c>
      <c r="C9453" t="s">
        <v>10028</v>
      </c>
      <c r="D9453" t="s">
        <v>10046</v>
      </c>
      <c r="E9453" s="1">
        <v>44206</v>
      </c>
      <c r="F9453">
        <v>2558</v>
      </c>
      <c r="G9453">
        <v>20</v>
      </c>
      <c r="H9453">
        <v>4489</v>
      </c>
      <c r="I9453">
        <v>807591</v>
      </c>
      <c r="J9453">
        <v>36311</v>
      </c>
      <c r="K9453">
        <v>133218</v>
      </c>
      <c r="L9453">
        <v>20464</v>
      </c>
      <c r="M9453">
        <v>18845</v>
      </c>
      <c r="N9453">
        <v>1380000000</v>
      </c>
      <c r="O9453">
        <f>Table1[[#This Row],[TotalCases]]-Table1[[#This Row],[TotalRecovered]]-Table1[[#This Row],[TotalDeaths]]</f>
        <v>638062</v>
      </c>
      <c r="P9453" s="4">
        <f>(Table1[[#This Row],[VaccineDoses]]/Table1[[#This Row],[Population]])*100</f>
        <v>1.3655797101449277E-3</v>
      </c>
      <c r="Q9453" s="3">
        <f>(Table1[[#This Row],[TotalRecovered]]/Table1[[#This Row],[TotalCases]]) * 100</f>
        <v>16.495726178226356</v>
      </c>
    </row>
    <row r="9454" spans="1:17" x14ac:dyDescent="0.3">
      <c r="A9454" t="s">
        <v>9466</v>
      </c>
      <c r="B9454" t="s">
        <v>10017</v>
      </c>
      <c r="C9454" t="s">
        <v>10030</v>
      </c>
      <c r="D9454" t="s">
        <v>10049</v>
      </c>
      <c r="E9454" s="1">
        <v>44297</v>
      </c>
      <c r="F9454">
        <v>3389</v>
      </c>
      <c r="G9454">
        <v>54</v>
      </c>
      <c r="H9454">
        <v>2097</v>
      </c>
      <c r="I9454">
        <v>810980</v>
      </c>
      <c r="J9454">
        <v>36365</v>
      </c>
      <c r="K9454">
        <v>135315</v>
      </c>
      <c r="L9454">
        <v>23723</v>
      </c>
      <c r="M9454">
        <v>19463</v>
      </c>
      <c r="N9454">
        <v>68000000</v>
      </c>
      <c r="O9454">
        <f>Table1[[#This Row],[TotalCases]]-Table1[[#This Row],[TotalRecovered]]-Table1[[#This Row],[TotalDeaths]]</f>
        <v>639300</v>
      </c>
      <c r="P9454" s="4">
        <f>(Table1[[#This Row],[VaccineDoses]]/Table1[[#This Row],[Population]])*100</f>
        <v>2.8622058823529414E-2</v>
      </c>
      <c r="Q9454" s="3">
        <f>(Table1[[#This Row],[TotalRecovered]]/Table1[[#This Row],[TotalCases]]) * 100</f>
        <v>16.6853683198106</v>
      </c>
    </row>
    <row r="9455" spans="1:17" x14ac:dyDescent="0.3">
      <c r="A9455" t="s">
        <v>9467</v>
      </c>
      <c r="B9455" t="s">
        <v>10015</v>
      </c>
      <c r="C9455" t="s">
        <v>10037</v>
      </c>
      <c r="D9455" t="s">
        <v>10063</v>
      </c>
      <c r="E9455" s="1">
        <v>44043</v>
      </c>
      <c r="F9455">
        <v>3443</v>
      </c>
      <c r="G9455">
        <v>108</v>
      </c>
      <c r="H9455">
        <v>2772</v>
      </c>
      <c r="I9455">
        <v>814423</v>
      </c>
      <c r="J9455">
        <v>36473</v>
      </c>
      <c r="K9455">
        <v>138087</v>
      </c>
      <c r="L9455">
        <v>48202</v>
      </c>
      <c r="M9455">
        <v>5939</v>
      </c>
      <c r="N9455">
        <v>213000000</v>
      </c>
      <c r="O9455">
        <f>Table1[[#This Row],[TotalCases]]-Table1[[#This Row],[TotalRecovered]]-Table1[[#This Row],[TotalDeaths]]</f>
        <v>639863</v>
      </c>
      <c r="P9455" s="4">
        <f>(Table1[[#This Row],[VaccineDoses]]/Table1[[#This Row],[Population]])*100</f>
        <v>2.7882629107981219E-3</v>
      </c>
      <c r="Q9455" s="3">
        <f>(Table1[[#This Row],[TotalRecovered]]/Table1[[#This Row],[TotalCases]]) * 100</f>
        <v>16.955194045354808</v>
      </c>
    </row>
    <row r="9456" spans="1:17" x14ac:dyDescent="0.3">
      <c r="A9456" t="s">
        <v>9468</v>
      </c>
      <c r="B9456" t="s">
        <v>10015</v>
      </c>
      <c r="C9456" t="s">
        <v>10022</v>
      </c>
      <c r="D9456" t="s">
        <v>10067</v>
      </c>
      <c r="E9456" s="1">
        <v>43978</v>
      </c>
      <c r="F9456">
        <v>2254</v>
      </c>
      <c r="G9456">
        <v>142</v>
      </c>
      <c r="H9456">
        <v>1801</v>
      </c>
      <c r="I9456">
        <v>816677</v>
      </c>
      <c r="J9456">
        <v>36615</v>
      </c>
      <c r="K9456">
        <v>139888</v>
      </c>
      <c r="L9456">
        <v>38318</v>
      </c>
      <c r="M9456">
        <v>3973</v>
      </c>
      <c r="N9456">
        <v>213000000</v>
      </c>
      <c r="O9456">
        <f>Table1[[#This Row],[TotalCases]]-Table1[[#This Row],[TotalRecovered]]-Table1[[#This Row],[TotalDeaths]]</f>
        <v>640174</v>
      </c>
      <c r="P9456" s="4">
        <f>(Table1[[#This Row],[VaccineDoses]]/Table1[[#This Row],[Population]])*100</f>
        <v>1.8652582159624411E-3</v>
      </c>
      <c r="Q9456" s="3">
        <f>(Table1[[#This Row],[TotalRecovered]]/Table1[[#This Row],[TotalCases]]) * 100</f>
        <v>17.128926123791903</v>
      </c>
    </row>
    <row r="9457" spans="1:17" x14ac:dyDescent="0.3">
      <c r="A9457" t="s">
        <v>9469</v>
      </c>
      <c r="B9457" t="s">
        <v>10014</v>
      </c>
      <c r="C9457" t="s">
        <v>10023</v>
      </c>
      <c r="D9457" t="s">
        <v>10060</v>
      </c>
      <c r="E9457" s="1">
        <v>44403</v>
      </c>
      <c r="F9457">
        <v>110</v>
      </c>
      <c r="G9457">
        <v>161</v>
      </c>
      <c r="H9457">
        <v>3673</v>
      </c>
      <c r="I9457">
        <v>816787</v>
      </c>
      <c r="J9457">
        <v>36776</v>
      </c>
      <c r="K9457">
        <v>143561</v>
      </c>
      <c r="L9457">
        <v>1760</v>
      </c>
      <c r="M9457">
        <v>5446</v>
      </c>
      <c r="N9457">
        <v>83000000</v>
      </c>
      <c r="O9457">
        <f>Table1[[#This Row],[TotalCases]]-Table1[[#This Row],[TotalRecovered]]-Table1[[#This Row],[TotalDeaths]]</f>
        <v>636450</v>
      </c>
      <c r="P9457" s="4">
        <f>(Table1[[#This Row],[VaccineDoses]]/Table1[[#This Row],[Population]])*100</f>
        <v>6.5614457831325301E-3</v>
      </c>
      <c r="Q9457" s="3">
        <f>(Table1[[#This Row],[TotalRecovered]]/Table1[[#This Row],[TotalCases]]) * 100</f>
        <v>17.576308143983681</v>
      </c>
    </row>
    <row r="9458" spans="1:17" x14ac:dyDescent="0.3">
      <c r="A9458" t="s">
        <v>9470</v>
      </c>
      <c r="B9458" t="s">
        <v>10018</v>
      </c>
      <c r="C9458" t="s">
        <v>10027</v>
      </c>
      <c r="D9458" t="s">
        <v>10070</v>
      </c>
      <c r="E9458" s="1">
        <v>44301</v>
      </c>
      <c r="F9458">
        <v>22</v>
      </c>
      <c r="G9458">
        <v>103</v>
      </c>
      <c r="H9458">
        <v>143</v>
      </c>
      <c r="I9458">
        <v>816809</v>
      </c>
      <c r="J9458">
        <v>36879</v>
      </c>
      <c r="K9458">
        <v>143704</v>
      </c>
      <c r="L9458">
        <v>374</v>
      </c>
      <c r="M9458">
        <v>1973</v>
      </c>
      <c r="N9458">
        <v>331000000</v>
      </c>
      <c r="O9458">
        <f>Table1[[#This Row],[TotalCases]]-Table1[[#This Row],[TotalRecovered]]-Table1[[#This Row],[TotalDeaths]]</f>
        <v>636226</v>
      </c>
      <c r="P9458" s="4">
        <f>(Table1[[#This Row],[VaccineDoses]]/Table1[[#This Row],[Population]])*100</f>
        <v>5.9607250755287007E-4</v>
      </c>
      <c r="Q9458" s="3">
        <f>(Table1[[#This Row],[TotalRecovered]]/Table1[[#This Row],[TotalCases]]) * 100</f>
        <v>17.593341895106445</v>
      </c>
    </row>
    <row r="9459" spans="1:17" x14ac:dyDescent="0.3">
      <c r="A9459" t="s">
        <v>9471</v>
      </c>
      <c r="B9459" t="s">
        <v>10018</v>
      </c>
      <c r="C9459" t="s">
        <v>10027</v>
      </c>
      <c r="D9459" t="s">
        <v>10045</v>
      </c>
      <c r="E9459" s="1">
        <v>43979</v>
      </c>
      <c r="F9459">
        <v>3816</v>
      </c>
      <c r="G9459">
        <v>130</v>
      </c>
      <c r="H9459">
        <v>165</v>
      </c>
      <c r="I9459">
        <v>820625</v>
      </c>
      <c r="J9459">
        <v>37009</v>
      </c>
      <c r="K9459">
        <v>143869</v>
      </c>
      <c r="L9459">
        <v>26712</v>
      </c>
      <c r="M9459">
        <v>4373</v>
      </c>
      <c r="N9459">
        <v>331000000</v>
      </c>
      <c r="O9459">
        <f>Table1[[#This Row],[TotalCases]]-Table1[[#This Row],[TotalRecovered]]-Table1[[#This Row],[TotalDeaths]]</f>
        <v>639747</v>
      </c>
      <c r="P9459" s="4">
        <f>(Table1[[#This Row],[VaccineDoses]]/Table1[[#This Row],[Population]])*100</f>
        <v>1.3211480362537765E-3</v>
      </c>
      <c r="Q9459" s="3">
        <f>(Table1[[#This Row],[TotalRecovered]]/Table1[[#This Row],[TotalCases]]) * 100</f>
        <v>17.531637471439453</v>
      </c>
    </row>
    <row r="9460" spans="1:17" x14ac:dyDescent="0.3">
      <c r="A9460" t="s">
        <v>9472</v>
      </c>
      <c r="B9460" t="s">
        <v>10017</v>
      </c>
      <c r="C9460" t="s">
        <v>10029</v>
      </c>
      <c r="D9460" t="s">
        <v>10048</v>
      </c>
      <c r="E9460" s="1">
        <v>43918</v>
      </c>
      <c r="F9460">
        <v>1963</v>
      </c>
      <c r="G9460">
        <v>128</v>
      </c>
      <c r="H9460">
        <v>3138</v>
      </c>
      <c r="I9460">
        <v>822588</v>
      </c>
      <c r="J9460">
        <v>37137</v>
      </c>
      <c r="K9460">
        <v>147007</v>
      </c>
      <c r="L9460">
        <v>13741</v>
      </c>
      <c r="M9460">
        <v>19646</v>
      </c>
      <c r="N9460">
        <v>68000000</v>
      </c>
      <c r="O9460">
        <f>Table1[[#This Row],[TotalCases]]-Table1[[#This Row],[TotalRecovered]]-Table1[[#This Row],[TotalDeaths]]</f>
        <v>638444</v>
      </c>
      <c r="P9460" s="4">
        <f>(Table1[[#This Row],[VaccineDoses]]/Table1[[#This Row],[Population]])*100</f>
        <v>2.8891176470588236E-2</v>
      </c>
      <c r="Q9460" s="3">
        <f>(Table1[[#This Row],[TotalRecovered]]/Table1[[#This Row],[TotalCases]]) * 100</f>
        <v>17.871279425423175</v>
      </c>
    </row>
    <row r="9461" spans="1:17" x14ac:dyDescent="0.3">
      <c r="A9461" t="s">
        <v>9473</v>
      </c>
      <c r="B9461" t="s">
        <v>10016</v>
      </c>
      <c r="C9461" t="s">
        <v>10021</v>
      </c>
      <c r="D9461" t="s">
        <v>10040</v>
      </c>
      <c r="E9461" s="1">
        <v>44154</v>
      </c>
      <c r="F9461">
        <v>4882</v>
      </c>
      <c r="G9461">
        <v>23</v>
      </c>
      <c r="H9461">
        <v>68</v>
      </c>
      <c r="I9461">
        <v>827470</v>
      </c>
      <c r="J9461">
        <v>37160</v>
      </c>
      <c r="K9461">
        <v>147075</v>
      </c>
      <c r="L9461">
        <v>73230</v>
      </c>
      <c r="M9461">
        <v>12366</v>
      </c>
      <c r="N9461">
        <v>1380000000</v>
      </c>
      <c r="O9461">
        <f>Table1[[#This Row],[TotalCases]]-Table1[[#This Row],[TotalRecovered]]-Table1[[#This Row],[TotalDeaths]]</f>
        <v>643235</v>
      </c>
      <c r="P9461" s="4">
        <f>(Table1[[#This Row],[VaccineDoses]]/Table1[[#This Row],[Population]])*100</f>
        <v>8.9608695652173902E-4</v>
      </c>
      <c r="Q9461" s="3">
        <f>(Table1[[#This Row],[TotalRecovered]]/Table1[[#This Row],[TotalCases]]) * 100</f>
        <v>17.774058274015978</v>
      </c>
    </row>
    <row r="9462" spans="1:17" x14ac:dyDescent="0.3">
      <c r="A9462" t="s">
        <v>9474</v>
      </c>
      <c r="B9462" t="s">
        <v>10015</v>
      </c>
      <c r="C9462" t="s">
        <v>10034</v>
      </c>
      <c r="D9462" t="s">
        <v>10055</v>
      </c>
      <c r="E9462" s="1">
        <v>44226</v>
      </c>
      <c r="F9462">
        <v>1707</v>
      </c>
      <c r="G9462">
        <v>170</v>
      </c>
      <c r="H9462">
        <v>2501</v>
      </c>
      <c r="I9462">
        <v>829177</v>
      </c>
      <c r="J9462">
        <v>37330</v>
      </c>
      <c r="K9462">
        <v>149576</v>
      </c>
      <c r="L9462">
        <v>18777</v>
      </c>
      <c r="M9462">
        <v>16296</v>
      </c>
      <c r="N9462">
        <v>213000000</v>
      </c>
      <c r="O9462">
        <f>Table1[[#This Row],[TotalCases]]-Table1[[#This Row],[TotalRecovered]]-Table1[[#This Row],[TotalDeaths]]</f>
        <v>642271</v>
      </c>
      <c r="P9462" s="4">
        <f>(Table1[[#This Row],[VaccineDoses]]/Table1[[#This Row],[Population]])*100</f>
        <v>7.6507042253521123E-3</v>
      </c>
      <c r="Q9462" s="3">
        <f>(Table1[[#This Row],[TotalRecovered]]/Table1[[#This Row],[TotalCases]]) * 100</f>
        <v>18.039091774132665</v>
      </c>
    </row>
    <row r="9463" spans="1:17" x14ac:dyDescent="0.3">
      <c r="A9463" t="s">
        <v>9475</v>
      </c>
      <c r="B9463" t="s">
        <v>10017</v>
      </c>
      <c r="C9463" t="s">
        <v>10030</v>
      </c>
      <c r="D9463" t="s">
        <v>10069</v>
      </c>
      <c r="E9463" s="1">
        <v>44234</v>
      </c>
      <c r="F9463">
        <v>3082</v>
      </c>
      <c r="G9463">
        <v>26</v>
      </c>
      <c r="H9463">
        <v>24</v>
      </c>
      <c r="I9463">
        <v>832259</v>
      </c>
      <c r="J9463">
        <v>37356</v>
      </c>
      <c r="K9463">
        <v>149600</v>
      </c>
      <c r="L9463">
        <v>52394</v>
      </c>
      <c r="M9463">
        <v>17083</v>
      </c>
      <c r="N9463">
        <v>68000000</v>
      </c>
      <c r="O9463">
        <f>Table1[[#This Row],[TotalCases]]-Table1[[#This Row],[TotalRecovered]]-Table1[[#This Row],[TotalDeaths]]</f>
        <v>645303</v>
      </c>
      <c r="P9463" s="4">
        <f>(Table1[[#This Row],[VaccineDoses]]/Table1[[#This Row],[Population]])*100</f>
        <v>2.5122058823529411E-2</v>
      </c>
      <c r="Q9463" s="3">
        <f>(Table1[[#This Row],[TotalRecovered]]/Table1[[#This Row],[TotalCases]]) * 100</f>
        <v>17.975173593797123</v>
      </c>
    </row>
    <row r="9464" spans="1:17" x14ac:dyDescent="0.3">
      <c r="A9464" t="s">
        <v>9476</v>
      </c>
      <c r="B9464" t="s">
        <v>10018</v>
      </c>
      <c r="C9464" t="s">
        <v>10027</v>
      </c>
      <c r="D9464" t="s">
        <v>10045</v>
      </c>
      <c r="E9464" s="1">
        <v>43912</v>
      </c>
      <c r="F9464">
        <v>3815</v>
      </c>
      <c r="G9464">
        <v>136</v>
      </c>
      <c r="H9464">
        <v>3928</v>
      </c>
      <c r="I9464">
        <v>836074</v>
      </c>
      <c r="J9464">
        <v>37492</v>
      </c>
      <c r="K9464">
        <v>153528</v>
      </c>
      <c r="L9464">
        <v>34335</v>
      </c>
      <c r="M9464">
        <v>18034</v>
      </c>
      <c r="N9464">
        <v>331000000</v>
      </c>
      <c r="O9464">
        <f>Table1[[#This Row],[TotalCases]]-Table1[[#This Row],[TotalRecovered]]-Table1[[#This Row],[TotalDeaths]]</f>
        <v>645054</v>
      </c>
      <c r="P9464" s="4">
        <f>(Table1[[#This Row],[VaccineDoses]]/Table1[[#This Row],[Population]])*100</f>
        <v>5.4483383685800611E-3</v>
      </c>
      <c r="Q9464" s="3">
        <f>(Table1[[#This Row],[TotalRecovered]]/Table1[[#This Row],[TotalCases]]) * 100</f>
        <v>18.362967871264985</v>
      </c>
    </row>
    <row r="9465" spans="1:17" x14ac:dyDescent="0.3">
      <c r="A9465" t="s">
        <v>9477</v>
      </c>
      <c r="B9465" t="s">
        <v>10018</v>
      </c>
      <c r="C9465" t="s">
        <v>10033</v>
      </c>
      <c r="D9465" t="s">
        <v>10068</v>
      </c>
      <c r="E9465" s="1">
        <v>44471</v>
      </c>
      <c r="F9465">
        <v>746</v>
      </c>
      <c r="G9465">
        <v>87</v>
      </c>
      <c r="H9465">
        <v>2357</v>
      </c>
      <c r="I9465">
        <v>836820</v>
      </c>
      <c r="J9465">
        <v>37579</v>
      </c>
      <c r="K9465">
        <v>155885</v>
      </c>
      <c r="L9465">
        <v>9698</v>
      </c>
      <c r="M9465">
        <v>14788</v>
      </c>
      <c r="N9465">
        <v>331000000</v>
      </c>
      <c r="O9465">
        <f>Table1[[#This Row],[TotalCases]]-Table1[[#This Row],[TotalRecovered]]-Table1[[#This Row],[TotalDeaths]]</f>
        <v>643356</v>
      </c>
      <c r="P9465" s="4">
        <f>(Table1[[#This Row],[VaccineDoses]]/Table1[[#This Row],[Population]])*100</f>
        <v>4.4676737160120848E-3</v>
      </c>
      <c r="Q9465" s="3">
        <f>(Table1[[#This Row],[TotalRecovered]]/Table1[[#This Row],[TotalCases]]) * 100</f>
        <v>18.628259362825936</v>
      </c>
    </row>
    <row r="9466" spans="1:17" x14ac:dyDescent="0.3">
      <c r="A9466" t="s">
        <v>9478</v>
      </c>
      <c r="B9466" t="s">
        <v>10018</v>
      </c>
      <c r="C9466" t="s">
        <v>10032</v>
      </c>
      <c r="D9466" t="s">
        <v>10057</v>
      </c>
      <c r="E9466" s="1">
        <v>44116</v>
      </c>
      <c r="F9466">
        <v>514</v>
      </c>
      <c r="G9466">
        <v>144</v>
      </c>
      <c r="H9466">
        <v>4107</v>
      </c>
      <c r="I9466">
        <v>837334</v>
      </c>
      <c r="J9466">
        <v>37723</v>
      </c>
      <c r="K9466">
        <v>159992</v>
      </c>
      <c r="L9466">
        <v>3084</v>
      </c>
      <c r="M9466">
        <v>7852</v>
      </c>
      <c r="N9466">
        <v>331000000</v>
      </c>
      <c r="O9466">
        <f>Table1[[#This Row],[TotalCases]]-Table1[[#This Row],[TotalRecovered]]-Table1[[#This Row],[TotalDeaths]]</f>
        <v>639619</v>
      </c>
      <c r="P9466" s="4">
        <f>(Table1[[#This Row],[VaccineDoses]]/Table1[[#This Row],[Population]])*100</f>
        <v>2.3722054380664651E-3</v>
      </c>
      <c r="Q9466" s="3">
        <f>(Table1[[#This Row],[TotalRecovered]]/Table1[[#This Row],[TotalCases]]) * 100</f>
        <v>19.107309627938193</v>
      </c>
    </row>
    <row r="9467" spans="1:17" x14ac:dyDescent="0.3">
      <c r="A9467" t="s">
        <v>9479</v>
      </c>
      <c r="B9467" t="s">
        <v>10015</v>
      </c>
      <c r="C9467" t="s">
        <v>10020</v>
      </c>
      <c r="D9467" t="s">
        <v>10062</v>
      </c>
      <c r="E9467" s="1">
        <v>44212</v>
      </c>
      <c r="F9467">
        <v>3039</v>
      </c>
      <c r="G9467">
        <v>91</v>
      </c>
      <c r="H9467">
        <v>576</v>
      </c>
      <c r="I9467">
        <v>840373</v>
      </c>
      <c r="J9467">
        <v>37814</v>
      </c>
      <c r="K9467">
        <v>160568</v>
      </c>
      <c r="L9467">
        <v>54702</v>
      </c>
      <c r="M9467">
        <v>6777</v>
      </c>
      <c r="N9467">
        <v>213000000</v>
      </c>
      <c r="O9467">
        <f>Table1[[#This Row],[TotalCases]]-Table1[[#This Row],[TotalRecovered]]-Table1[[#This Row],[TotalDeaths]]</f>
        <v>641991</v>
      </c>
      <c r="P9467" s="4">
        <f>(Table1[[#This Row],[VaccineDoses]]/Table1[[#This Row],[Population]])*100</f>
        <v>3.1816901408450705E-3</v>
      </c>
      <c r="Q9467" s="3">
        <f>(Table1[[#This Row],[TotalRecovered]]/Table1[[#This Row],[TotalCases]]) * 100</f>
        <v>19.106753786711376</v>
      </c>
    </row>
    <row r="9468" spans="1:17" x14ac:dyDescent="0.3">
      <c r="A9468" t="s">
        <v>9480</v>
      </c>
      <c r="B9468" t="s">
        <v>10015</v>
      </c>
      <c r="C9468" t="s">
        <v>10022</v>
      </c>
      <c r="D9468" t="s">
        <v>10041</v>
      </c>
      <c r="E9468" s="1">
        <v>44100</v>
      </c>
      <c r="F9468">
        <v>2856</v>
      </c>
      <c r="G9468">
        <v>38</v>
      </c>
      <c r="H9468">
        <v>4329</v>
      </c>
      <c r="I9468">
        <v>843229</v>
      </c>
      <c r="J9468">
        <v>37852</v>
      </c>
      <c r="K9468">
        <v>164897</v>
      </c>
      <c r="L9468">
        <v>22848</v>
      </c>
      <c r="M9468">
        <v>676</v>
      </c>
      <c r="N9468">
        <v>213000000</v>
      </c>
      <c r="O9468">
        <f>Table1[[#This Row],[TotalCases]]-Table1[[#This Row],[TotalRecovered]]-Table1[[#This Row],[TotalDeaths]]</f>
        <v>640480</v>
      </c>
      <c r="P9468" s="4">
        <f>(Table1[[#This Row],[VaccineDoses]]/Table1[[#This Row],[Population]])*100</f>
        <v>3.1737089201877935E-4</v>
      </c>
      <c r="Q9468" s="3">
        <f>(Table1[[#This Row],[TotalRecovered]]/Table1[[#This Row],[TotalCases]]) * 100</f>
        <v>19.555423259873653</v>
      </c>
    </row>
    <row r="9469" spans="1:17" x14ac:dyDescent="0.3">
      <c r="A9469" t="s">
        <v>9481</v>
      </c>
      <c r="B9469" t="s">
        <v>10015</v>
      </c>
      <c r="C9469" t="s">
        <v>10022</v>
      </c>
      <c r="D9469" t="s">
        <v>10067</v>
      </c>
      <c r="E9469" s="1">
        <v>44122</v>
      </c>
      <c r="F9469">
        <v>2341</v>
      </c>
      <c r="G9469">
        <v>54</v>
      </c>
      <c r="H9469">
        <v>2882</v>
      </c>
      <c r="I9469">
        <v>845570</v>
      </c>
      <c r="J9469">
        <v>37906</v>
      </c>
      <c r="K9469">
        <v>167779</v>
      </c>
      <c r="L9469">
        <v>14046</v>
      </c>
      <c r="M9469">
        <v>8413</v>
      </c>
      <c r="N9469">
        <v>213000000</v>
      </c>
      <c r="O9469">
        <f>Table1[[#This Row],[TotalCases]]-Table1[[#This Row],[TotalRecovered]]-Table1[[#This Row],[TotalDeaths]]</f>
        <v>639885</v>
      </c>
      <c r="P9469" s="4">
        <f>(Table1[[#This Row],[VaccineDoses]]/Table1[[#This Row],[Population]])*100</f>
        <v>3.9497652582159625E-3</v>
      </c>
      <c r="Q9469" s="3">
        <f>(Table1[[#This Row],[TotalRecovered]]/Table1[[#This Row],[TotalCases]]) * 100</f>
        <v>19.842118334377993</v>
      </c>
    </row>
    <row r="9470" spans="1:17" x14ac:dyDescent="0.3">
      <c r="A9470" t="s">
        <v>9482</v>
      </c>
      <c r="B9470" t="s">
        <v>10014</v>
      </c>
      <c r="C9470" t="s">
        <v>10035</v>
      </c>
      <c r="D9470" t="s">
        <v>10035</v>
      </c>
      <c r="E9470" s="1">
        <v>44283</v>
      </c>
      <c r="F9470">
        <v>324</v>
      </c>
      <c r="G9470">
        <v>195</v>
      </c>
      <c r="H9470">
        <v>590</v>
      </c>
      <c r="I9470">
        <v>845894</v>
      </c>
      <c r="J9470">
        <v>38101</v>
      </c>
      <c r="K9470">
        <v>168369</v>
      </c>
      <c r="L9470">
        <v>4860</v>
      </c>
      <c r="M9470">
        <v>13058</v>
      </c>
      <c r="N9470">
        <v>83000000</v>
      </c>
      <c r="O9470">
        <f>Table1[[#This Row],[TotalCases]]-Table1[[#This Row],[TotalRecovered]]-Table1[[#This Row],[TotalDeaths]]</f>
        <v>639424</v>
      </c>
      <c r="P9470" s="4">
        <f>(Table1[[#This Row],[VaccineDoses]]/Table1[[#This Row],[Population]])*100</f>
        <v>1.5732530120481928E-2</v>
      </c>
      <c r="Q9470" s="3">
        <f>(Table1[[#This Row],[TotalRecovered]]/Table1[[#This Row],[TotalCases]]) * 100</f>
        <v>19.904266964891583</v>
      </c>
    </row>
    <row r="9471" spans="1:17" x14ac:dyDescent="0.3">
      <c r="A9471" t="s">
        <v>9483</v>
      </c>
      <c r="B9471" t="s">
        <v>10016</v>
      </c>
      <c r="C9471" t="s">
        <v>10024</v>
      </c>
      <c r="D9471" t="s">
        <v>10050</v>
      </c>
      <c r="E9471" s="1">
        <v>44545</v>
      </c>
      <c r="F9471">
        <v>3362</v>
      </c>
      <c r="G9471">
        <v>124</v>
      </c>
      <c r="H9471">
        <v>1667</v>
      </c>
      <c r="I9471">
        <v>849256</v>
      </c>
      <c r="J9471">
        <v>38225</v>
      </c>
      <c r="K9471">
        <v>170036</v>
      </c>
      <c r="L9471">
        <v>40344</v>
      </c>
      <c r="M9471">
        <v>6730</v>
      </c>
      <c r="N9471">
        <v>1380000000</v>
      </c>
      <c r="O9471">
        <f>Table1[[#This Row],[TotalCases]]-Table1[[#This Row],[TotalRecovered]]-Table1[[#This Row],[TotalDeaths]]</f>
        <v>640995</v>
      </c>
      <c r="P9471" s="4">
        <f>(Table1[[#This Row],[VaccineDoses]]/Table1[[#This Row],[Population]])*100</f>
        <v>4.876811594202898E-4</v>
      </c>
      <c r="Q9471" s="3">
        <f>(Table1[[#This Row],[TotalRecovered]]/Table1[[#This Row],[TotalCases]]) * 100</f>
        <v>20.021760223065836</v>
      </c>
    </row>
    <row r="9472" spans="1:17" x14ac:dyDescent="0.3">
      <c r="A9472" t="s">
        <v>9484</v>
      </c>
      <c r="B9472" t="s">
        <v>10018</v>
      </c>
      <c r="C9472" t="s">
        <v>10032</v>
      </c>
      <c r="D9472" t="s">
        <v>10052</v>
      </c>
      <c r="E9472" s="1">
        <v>43854</v>
      </c>
      <c r="F9472">
        <v>3490</v>
      </c>
      <c r="G9472">
        <v>44</v>
      </c>
      <c r="H9472">
        <v>1298</v>
      </c>
      <c r="I9472">
        <v>852746</v>
      </c>
      <c r="J9472">
        <v>38269</v>
      </c>
      <c r="K9472">
        <v>171334</v>
      </c>
      <c r="L9472">
        <v>27920</v>
      </c>
      <c r="M9472">
        <v>6089</v>
      </c>
      <c r="N9472">
        <v>331000000</v>
      </c>
      <c r="O9472">
        <f>Table1[[#This Row],[TotalCases]]-Table1[[#This Row],[TotalRecovered]]-Table1[[#This Row],[TotalDeaths]]</f>
        <v>643143</v>
      </c>
      <c r="P9472" s="4">
        <f>(Table1[[#This Row],[VaccineDoses]]/Table1[[#This Row],[Population]])*100</f>
        <v>1.8395770392749245E-3</v>
      </c>
      <c r="Q9472" s="3">
        <f>(Table1[[#This Row],[TotalRecovered]]/Table1[[#This Row],[TotalCases]]) * 100</f>
        <v>20.092032093964672</v>
      </c>
    </row>
    <row r="9473" spans="1:17" x14ac:dyDescent="0.3">
      <c r="A9473" t="s">
        <v>9485</v>
      </c>
      <c r="B9473" t="s">
        <v>10018</v>
      </c>
      <c r="C9473" t="s">
        <v>10027</v>
      </c>
      <c r="D9473" t="s">
        <v>10045</v>
      </c>
      <c r="E9473" s="1">
        <v>44141</v>
      </c>
      <c r="F9473">
        <v>2507</v>
      </c>
      <c r="G9473">
        <v>155</v>
      </c>
      <c r="H9473">
        <v>4708</v>
      </c>
      <c r="I9473">
        <v>855253</v>
      </c>
      <c r="J9473">
        <v>38424</v>
      </c>
      <c r="K9473">
        <v>176042</v>
      </c>
      <c r="L9473">
        <v>12535</v>
      </c>
      <c r="M9473">
        <v>4829</v>
      </c>
      <c r="N9473">
        <v>331000000</v>
      </c>
      <c r="O9473">
        <f>Table1[[#This Row],[TotalCases]]-Table1[[#This Row],[TotalRecovered]]-Table1[[#This Row],[TotalDeaths]]</f>
        <v>640787</v>
      </c>
      <c r="P9473" s="4">
        <f>(Table1[[#This Row],[VaccineDoses]]/Table1[[#This Row],[Population]])*100</f>
        <v>1.4589123867069487E-3</v>
      </c>
      <c r="Q9473" s="3">
        <f>(Table1[[#This Row],[TotalRecovered]]/Table1[[#This Row],[TotalCases]]) * 100</f>
        <v>20.583616777725421</v>
      </c>
    </row>
    <row r="9474" spans="1:17" x14ac:dyDescent="0.3">
      <c r="A9474" t="s">
        <v>9486</v>
      </c>
      <c r="B9474" t="s">
        <v>10014</v>
      </c>
      <c r="C9474" t="s">
        <v>10019</v>
      </c>
      <c r="D9474" t="s">
        <v>10019</v>
      </c>
      <c r="E9474" s="1">
        <v>44291</v>
      </c>
      <c r="F9474">
        <v>3178</v>
      </c>
      <c r="G9474">
        <v>183</v>
      </c>
      <c r="H9474">
        <v>4247</v>
      </c>
      <c r="I9474">
        <v>858431</v>
      </c>
      <c r="J9474">
        <v>38607</v>
      </c>
      <c r="K9474">
        <v>180289</v>
      </c>
      <c r="L9474">
        <v>44492</v>
      </c>
      <c r="M9474">
        <v>5341</v>
      </c>
      <c r="N9474">
        <v>83000000</v>
      </c>
      <c r="O9474">
        <f>Table1[[#This Row],[TotalCases]]-Table1[[#This Row],[TotalRecovered]]-Table1[[#This Row],[TotalDeaths]]</f>
        <v>639535</v>
      </c>
      <c r="P9474" s="4">
        <f>(Table1[[#This Row],[VaccineDoses]]/Table1[[#This Row],[Population]])*100</f>
        <v>6.4349397590361445E-3</v>
      </c>
      <c r="Q9474" s="3">
        <f>(Table1[[#This Row],[TotalRecovered]]/Table1[[#This Row],[TotalCases]]) * 100</f>
        <v>21.002153929669362</v>
      </c>
    </row>
    <row r="9475" spans="1:17" x14ac:dyDescent="0.3">
      <c r="A9475" t="s">
        <v>9487</v>
      </c>
      <c r="B9475" t="s">
        <v>10018</v>
      </c>
      <c r="C9475" t="s">
        <v>10032</v>
      </c>
      <c r="D9475" t="s">
        <v>10057</v>
      </c>
      <c r="E9475" s="1">
        <v>44038</v>
      </c>
      <c r="F9475">
        <v>3324</v>
      </c>
      <c r="G9475">
        <v>100</v>
      </c>
      <c r="H9475">
        <v>3523</v>
      </c>
      <c r="I9475">
        <v>861755</v>
      </c>
      <c r="J9475">
        <v>38707</v>
      </c>
      <c r="K9475">
        <v>183812</v>
      </c>
      <c r="L9475">
        <v>23268</v>
      </c>
      <c r="M9475">
        <v>10844</v>
      </c>
      <c r="N9475">
        <v>331000000</v>
      </c>
      <c r="O9475">
        <f>Table1[[#This Row],[TotalCases]]-Table1[[#This Row],[TotalRecovered]]-Table1[[#This Row],[TotalDeaths]]</f>
        <v>639236</v>
      </c>
      <c r="P9475" s="4">
        <f>(Table1[[#This Row],[VaccineDoses]]/Table1[[#This Row],[Population]])*100</f>
        <v>3.2761329305135947E-3</v>
      </c>
      <c r="Q9475" s="3">
        <f>(Table1[[#This Row],[TotalRecovered]]/Table1[[#This Row],[TotalCases]]) * 100</f>
        <v>21.329960371567324</v>
      </c>
    </row>
    <row r="9476" spans="1:17" x14ac:dyDescent="0.3">
      <c r="A9476" t="s">
        <v>9488</v>
      </c>
      <c r="B9476" t="s">
        <v>10018</v>
      </c>
      <c r="C9476" t="s">
        <v>10033</v>
      </c>
      <c r="D9476" t="s">
        <v>10068</v>
      </c>
      <c r="E9476" s="1">
        <v>44547</v>
      </c>
      <c r="F9476">
        <v>1562</v>
      </c>
      <c r="G9476">
        <v>156</v>
      </c>
      <c r="H9476">
        <v>2263</v>
      </c>
      <c r="I9476">
        <v>863317</v>
      </c>
      <c r="J9476">
        <v>38863</v>
      </c>
      <c r="K9476">
        <v>186075</v>
      </c>
      <c r="L9476">
        <v>24992</v>
      </c>
      <c r="M9476">
        <v>19689</v>
      </c>
      <c r="N9476">
        <v>331000000</v>
      </c>
      <c r="O9476">
        <f>Table1[[#This Row],[TotalCases]]-Table1[[#This Row],[TotalRecovered]]-Table1[[#This Row],[TotalDeaths]]</f>
        <v>638379</v>
      </c>
      <c r="P9476" s="4">
        <f>(Table1[[#This Row],[VaccineDoses]]/Table1[[#This Row],[Population]])*100</f>
        <v>5.9483383685800606E-3</v>
      </c>
      <c r="Q9476" s="3">
        <f>(Table1[[#This Row],[TotalRecovered]]/Table1[[#This Row],[TotalCases]]) * 100</f>
        <v>21.553496571942869</v>
      </c>
    </row>
    <row r="9477" spans="1:17" x14ac:dyDescent="0.3">
      <c r="A9477" t="s">
        <v>9489</v>
      </c>
      <c r="B9477" t="s">
        <v>10015</v>
      </c>
      <c r="C9477" t="s">
        <v>10020</v>
      </c>
      <c r="D9477" t="s">
        <v>10039</v>
      </c>
      <c r="E9477" s="1">
        <v>44494</v>
      </c>
      <c r="F9477">
        <v>1544</v>
      </c>
      <c r="G9477">
        <v>28</v>
      </c>
      <c r="H9477">
        <v>4754</v>
      </c>
      <c r="I9477">
        <v>864861</v>
      </c>
      <c r="J9477">
        <v>38891</v>
      </c>
      <c r="K9477">
        <v>190829</v>
      </c>
      <c r="L9477">
        <v>16984</v>
      </c>
      <c r="M9477">
        <v>120</v>
      </c>
      <c r="N9477">
        <v>213000000</v>
      </c>
      <c r="O9477">
        <f>Table1[[#This Row],[TotalCases]]-Table1[[#This Row],[TotalRecovered]]-Table1[[#This Row],[TotalDeaths]]</f>
        <v>635141</v>
      </c>
      <c r="P9477" s="4">
        <f>(Table1[[#This Row],[VaccineDoses]]/Table1[[#This Row],[Population]])*100</f>
        <v>5.6338028169014086E-5</v>
      </c>
      <c r="Q9477" s="3">
        <f>(Table1[[#This Row],[TotalRecovered]]/Table1[[#This Row],[TotalCases]]) * 100</f>
        <v>22.064701726635843</v>
      </c>
    </row>
    <row r="9478" spans="1:17" x14ac:dyDescent="0.3">
      <c r="A9478" t="s">
        <v>9490</v>
      </c>
      <c r="B9478" t="s">
        <v>10015</v>
      </c>
      <c r="C9478" t="s">
        <v>10037</v>
      </c>
      <c r="D9478" t="s">
        <v>10059</v>
      </c>
      <c r="E9478" s="1">
        <v>44268</v>
      </c>
      <c r="F9478">
        <v>3229</v>
      </c>
      <c r="G9478">
        <v>68</v>
      </c>
      <c r="H9478">
        <v>3863</v>
      </c>
      <c r="I9478">
        <v>868090</v>
      </c>
      <c r="J9478">
        <v>38959</v>
      </c>
      <c r="K9478">
        <v>194692</v>
      </c>
      <c r="L9478">
        <v>51664</v>
      </c>
      <c r="M9478">
        <v>16025</v>
      </c>
      <c r="N9478">
        <v>213000000</v>
      </c>
      <c r="O9478">
        <f>Table1[[#This Row],[TotalCases]]-Table1[[#This Row],[TotalRecovered]]-Table1[[#This Row],[TotalDeaths]]</f>
        <v>634439</v>
      </c>
      <c r="P9478" s="4">
        <f>(Table1[[#This Row],[VaccineDoses]]/Table1[[#This Row],[Population]])*100</f>
        <v>7.5234741784037558E-3</v>
      </c>
      <c r="Q9478" s="3">
        <f>(Table1[[#This Row],[TotalRecovered]]/Table1[[#This Row],[TotalCases]]) * 100</f>
        <v>22.427628471702242</v>
      </c>
    </row>
    <row r="9479" spans="1:17" x14ac:dyDescent="0.3">
      <c r="A9479" t="s">
        <v>9491</v>
      </c>
      <c r="B9479" t="s">
        <v>10016</v>
      </c>
      <c r="C9479" t="s">
        <v>10028</v>
      </c>
      <c r="D9479" t="s">
        <v>10061</v>
      </c>
      <c r="E9479" s="1">
        <v>44368</v>
      </c>
      <c r="F9479">
        <v>525</v>
      </c>
      <c r="G9479">
        <v>10</v>
      </c>
      <c r="H9479">
        <v>4405</v>
      </c>
      <c r="I9479">
        <v>868615</v>
      </c>
      <c r="J9479">
        <v>38969</v>
      </c>
      <c r="K9479">
        <v>199097</v>
      </c>
      <c r="L9479">
        <v>3675</v>
      </c>
      <c r="M9479">
        <v>3450</v>
      </c>
      <c r="N9479">
        <v>1380000000</v>
      </c>
      <c r="O9479">
        <f>Table1[[#This Row],[TotalCases]]-Table1[[#This Row],[TotalRecovered]]-Table1[[#This Row],[TotalDeaths]]</f>
        <v>630549</v>
      </c>
      <c r="P9479" s="4">
        <f>(Table1[[#This Row],[VaccineDoses]]/Table1[[#This Row],[Population]])*100</f>
        <v>2.5000000000000001E-4</v>
      </c>
      <c r="Q9479" s="3">
        <f>(Table1[[#This Row],[TotalRecovered]]/Table1[[#This Row],[TotalCases]]) * 100</f>
        <v>22.921202143642468</v>
      </c>
    </row>
    <row r="9480" spans="1:17" x14ac:dyDescent="0.3">
      <c r="A9480" t="s">
        <v>9492</v>
      </c>
      <c r="B9480" t="s">
        <v>10018</v>
      </c>
      <c r="C9480" t="s">
        <v>10033</v>
      </c>
      <c r="D9480" t="s">
        <v>10053</v>
      </c>
      <c r="E9480" s="1">
        <v>44536</v>
      </c>
      <c r="F9480">
        <v>4633</v>
      </c>
      <c r="G9480">
        <v>129</v>
      </c>
      <c r="H9480">
        <v>4244</v>
      </c>
      <c r="I9480">
        <v>873248</v>
      </c>
      <c r="J9480">
        <v>39098</v>
      </c>
      <c r="K9480">
        <v>203341</v>
      </c>
      <c r="L9480">
        <v>41697</v>
      </c>
      <c r="M9480">
        <v>11398</v>
      </c>
      <c r="N9480">
        <v>331000000</v>
      </c>
      <c r="O9480">
        <f>Table1[[#This Row],[TotalCases]]-Table1[[#This Row],[TotalRecovered]]-Table1[[#This Row],[TotalDeaths]]</f>
        <v>630809</v>
      </c>
      <c r="P9480" s="4">
        <f>(Table1[[#This Row],[VaccineDoses]]/Table1[[#This Row],[Population]])*100</f>
        <v>3.443504531722054E-3</v>
      </c>
      <c r="Q9480" s="3">
        <f>(Table1[[#This Row],[TotalRecovered]]/Table1[[#This Row],[TotalCases]]) * 100</f>
        <v>23.285595844479463</v>
      </c>
    </row>
    <row r="9481" spans="1:17" x14ac:dyDescent="0.3">
      <c r="A9481" t="s">
        <v>9493</v>
      </c>
      <c r="B9481" t="s">
        <v>10017</v>
      </c>
      <c r="C9481" t="s">
        <v>10030</v>
      </c>
      <c r="D9481" t="s">
        <v>10069</v>
      </c>
      <c r="E9481" s="1">
        <v>44166</v>
      </c>
      <c r="F9481">
        <v>1749</v>
      </c>
      <c r="G9481">
        <v>195</v>
      </c>
      <c r="H9481">
        <v>3527</v>
      </c>
      <c r="I9481">
        <v>874997</v>
      </c>
      <c r="J9481">
        <v>39293</v>
      </c>
      <c r="K9481">
        <v>206868</v>
      </c>
      <c r="L9481">
        <v>33231</v>
      </c>
      <c r="M9481">
        <v>11123</v>
      </c>
      <c r="N9481">
        <v>68000000</v>
      </c>
      <c r="O9481">
        <f>Table1[[#This Row],[TotalCases]]-Table1[[#This Row],[TotalRecovered]]-Table1[[#This Row],[TotalDeaths]]</f>
        <v>628836</v>
      </c>
      <c r="P9481" s="4">
        <f>(Table1[[#This Row],[VaccineDoses]]/Table1[[#This Row],[Population]])*100</f>
        <v>1.6357352941176469E-2</v>
      </c>
      <c r="Q9481" s="3">
        <f>(Table1[[#This Row],[TotalRecovered]]/Table1[[#This Row],[TotalCases]]) * 100</f>
        <v>23.642138201616692</v>
      </c>
    </row>
    <row r="9482" spans="1:17" x14ac:dyDescent="0.3">
      <c r="A9482" t="s">
        <v>9494</v>
      </c>
      <c r="B9482" t="s">
        <v>10018</v>
      </c>
      <c r="C9482" t="s">
        <v>10033</v>
      </c>
      <c r="D9482" t="s">
        <v>10053</v>
      </c>
      <c r="E9482" s="1">
        <v>44252</v>
      </c>
      <c r="F9482">
        <v>4722</v>
      </c>
      <c r="G9482">
        <v>137</v>
      </c>
      <c r="H9482">
        <v>3346</v>
      </c>
      <c r="I9482">
        <v>879719</v>
      </c>
      <c r="J9482">
        <v>39430</v>
      </c>
      <c r="K9482">
        <v>210214</v>
      </c>
      <c r="L9482">
        <v>28332</v>
      </c>
      <c r="M9482">
        <v>16354</v>
      </c>
      <c r="N9482">
        <v>331000000</v>
      </c>
      <c r="O9482">
        <f>Table1[[#This Row],[TotalCases]]-Table1[[#This Row],[TotalRecovered]]-Table1[[#This Row],[TotalDeaths]]</f>
        <v>630075</v>
      </c>
      <c r="P9482" s="4">
        <f>(Table1[[#This Row],[VaccineDoses]]/Table1[[#This Row],[Population]])*100</f>
        <v>4.9407854984894264E-3</v>
      </c>
      <c r="Q9482" s="3">
        <f>(Table1[[#This Row],[TotalRecovered]]/Table1[[#This Row],[TotalCases]]) * 100</f>
        <v>23.895584840159188</v>
      </c>
    </row>
    <row r="9483" spans="1:17" x14ac:dyDescent="0.3">
      <c r="A9483" t="s">
        <v>9495</v>
      </c>
      <c r="B9483" t="s">
        <v>10018</v>
      </c>
      <c r="C9483" t="s">
        <v>10032</v>
      </c>
      <c r="D9483" t="s">
        <v>10052</v>
      </c>
      <c r="E9483" s="1">
        <v>44151</v>
      </c>
      <c r="F9483">
        <v>840</v>
      </c>
      <c r="G9483">
        <v>102</v>
      </c>
      <c r="H9483">
        <v>3018</v>
      </c>
      <c r="I9483">
        <v>880559</v>
      </c>
      <c r="J9483">
        <v>39532</v>
      </c>
      <c r="K9483">
        <v>213232</v>
      </c>
      <c r="L9483">
        <v>15960</v>
      </c>
      <c r="M9483">
        <v>10314</v>
      </c>
      <c r="N9483">
        <v>331000000</v>
      </c>
      <c r="O9483">
        <f>Table1[[#This Row],[TotalCases]]-Table1[[#This Row],[TotalRecovered]]-Table1[[#This Row],[TotalDeaths]]</f>
        <v>627795</v>
      </c>
      <c r="P9483" s="4">
        <f>(Table1[[#This Row],[VaccineDoses]]/Table1[[#This Row],[Population]])*100</f>
        <v>3.1160120845921454E-3</v>
      </c>
      <c r="Q9483" s="3">
        <f>(Table1[[#This Row],[TotalRecovered]]/Table1[[#This Row],[TotalCases]]) * 100</f>
        <v>24.215526727908067</v>
      </c>
    </row>
    <row r="9484" spans="1:17" x14ac:dyDescent="0.3">
      <c r="A9484" t="s">
        <v>9496</v>
      </c>
      <c r="B9484" t="s">
        <v>10016</v>
      </c>
      <c r="C9484" t="s">
        <v>10024</v>
      </c>
      <c r="D9484" t="s">
        <v>10043</v>
      </c>
      <c r="E9484" s="1">
        <v>44327</v>
      </c>
      <c r="F9484">
        <v>2265</v>
      </c>
      <c r="G9484">
        <v>107</v>
      </c>
      <c r="H9484">
        <v>1204</v>
      </c>
      <c r="I9484">
        <v>882824</v>
      </c>
      <c r="J9484">
        <v>39639</v>
      </c>
      <c r="K9484">
        <v>214436</v>
      </c>
      <c r="L9484">
        <v>27180</v>
      </c>
      <c r="M9484">
        <v>5730</v>
      </c>
      <c r="N9484">
        <v>1380000000</v>
      </c>
      <c r="O9484">
        <f>Table1[[#This Row],[TotalCases]]-Table1[[#This Row],[TotalRecovered]]-Table1[[#This Row],[TotalDeaths]]</f>
        <v>628749</v>
      </c>
      <c r="P9484" s="4">
        <f>(Table1[[#This Row],[VaccineDoses]]/Table1[[#This Row],[Population]])*100</f>
        <v>4.1521739130434787E-4</v>
      </c>
      <c r="Q9484" s="3">
        <f>(Table1[[#This Row],[TotalRecovered]]/Table1[[#This Row],[TotalCases]]) * 100</f>
        <v>24.289779163230723</v>
      </c>
    </row>
    <row r="9485" spans="1:17" x14ac:dyDescent="0.3">
      <c r="A9485" t="s">
        <v>9497</v>
      </c>
      <c r="B9485" t="s">
        <v>10017</v>
      </c>
      <c r="C9485" t="s">
        <v>10036</v>
      </c>
      <c r="D9485" t="s">
        <v>10064</v>
      </c>
      <c r="E9485" s="1">
        <v>44417</v>
      </c>
      <c r="F9485">
        <v>4688</v>
      </c>
      <c r="G9485">
        <v>199</v>
      </c>
      <c r="H9485">
        <v>3876</v>
      </c>
      <c r="I9485">
        <v>887512</v>
      </c>
      <c r="J9485">
        <v>39838</v>
      </c>
      <c r="K9485">
        <v>218312</v>
      </c>
      <c r="L9485">
        <v>37504</v>
      </c>
      <c r="M9485">
        <v>11588</v>
      </c>
      <c r="N9485">
        <v>68000000</v>
      </c>
      <c r="O9485">
        <f>Table1[[#This Row],[TotalCases]]-Table1[[#This Row],[TotalRecovered]]-Table1[[#This Row],[TotalDeaths]]</f>
        <v>629362</v>
      </c>
      <c r="P9485" s="4">
        <f>(Table1[[#This Row],[VaccineDoses]]/Table1[[#This Row],[Population]])*100</f>
        <v>1.7041176470588237E-2</v>
      </c>
      <c r="Q9485" s="3">
        <f>(Table1[[#This Row],[TotalRecovered]]/Table1[[#This Row],[TotalCases]]) * 100</f>
        <v>24.598202615851957</v>
      </c>
    </row>
    <row r="9486" spans="1:17" x14ac:dyDescent="0.3">
      <c r="A9486" t="s">
        <v>9498</v>
      </c>
      <c r="B9486" t="s">
        <v>10018</v>
      </c>
      <c r="C9486" t="s">
        <v>10033</v>
      </c>
      <c r="D9486" t="s">
        <v>10053</v>
      </c>
      <c r="E9486" s="1">
        <v>43993</v>
      </c>
      <c r="F9486">
        <v>712</v>
      </c>
      <c r="G9486">
        <v>118</v>
      </c>
      <c r="H9486">
        <v>2251</v>
      </c>
      <c r="I9486">
        <v>888224</v>
      </c>
      <c r="J9486">
        <v>39956</v>
      </c>
      <c r="K9486">
        <v>220563</v>
      </c>
      <c r="L9486">
        <v>12104</v>
      </c>
      <c r="M9486">
        <v>7439</v>
      </c>
      <c r="N9486">
        <v>331000000</v>
      </c>
      <c r="O9486">
        <f>Table1[[#This Row],[TotalCases]]-Table1[[#This Row],[TotalRecovered]]-Table1[[#This Row],[TotalDeaths]]</f>
        <v>627705</v>
      </c>
      <c r="P9486" s="4">
        <f>(Table1[[#This Row],[VaccineDoses]]/Table1[[#This Row],[Population]])*100</f>
        <v>2.2474320241691842E-3</v>
      </c>
      <c r="Q9486" s="3">
        <f>(Table1[[#This Row],[TotalRecovered]]/Table1[[#This Row],[TotalCases]]) * 100</f>
        <v>24.831911770003963</v>
      </c>
    </row>
    <row r="9487" spans="1:17" x14ac:dyDescent="0.3">
      <c r="A9487" t="s">
        <v>9499</v>
      </c>
      <c r="B9487" t="s">
        <v>10017</v>
      </c>
      <c r="C9487" t="s">
        <v>10036</v>
      </c>
      <c r="D9487" t="s">
        <v>10056</v>
      </c>
      <c r="E9487" s="1">
        <v>44371</v>
      </c>
      <c r="F9487">
        <v>66</v>
      </c>
      <c r="G9487">
        <v>154</v>
      </c>
      <c r="H9487">
        <v>4559</v>
      </c>
      <c r="I9487">
        <v>888290</v>
      </c>
      <c r="J9487">
        <v>40110</v>
      </c>
      <c r="K9487">
        <v>225122</v>
      </c>
      <c r="L9487">
        <v>330</v>
      </c>
      <c r="M9487">
        <v>2122</v>
      </c>
      <c r="N9487">
        <v>68000000</v>
      </c>
      <c r="O9487">
        <f>Table1[[#This Row],[TotalCases]]-Table1[[#This Row],[TotalRecovered]]-Table1[[#This Row],[TotalDeaths]]</f>
        <v>623058</v>
      </c>
      <c r="P9487" s="4">
        <f>(Table1[[#This Row],[VaccineDoses]]/Table1[[#This Row],[Population]])*100</f>
        <v>3.1205882352941176E-3</v>
      </c>
      <c r="Q9487" s="3">
        <f>(Table1[[#This Row],[TotalRecovered]]/Table1[[#This Row],[TotalCases]]) * 100</f>
        <v>25.343300048407613</v>
      </c>
    </row>
    <row r="9488" spans="1:17" x14ac:dyDescent="0.3">
      <c r="A9488" t="s">
        <v>9500</v>
      </c>
      <c r="B9488" t="s">
        <v>10015</v>
      </c>
      <c r="C9488" t="s">
        <v>10022</v>
      </c>
      <c r="D9488" t="s">
        <v>10067</v>
      </c>
      <c r="E9488" s="1">
        <v>43995</v>
      </c>
      <c r="F9488">
        <v>760</v>
      </c>
      <c r="G9488">
        <v>86</v>
      </c>
      <c r="H9488">
        <v>973</v>
      </c>
      <c r="I9488">
        <v>889050</v>
      </c>
      <c r="J9488">
        <v>40196</v>
      </c>
      <c r="K9488">
        <v>226095</v>
      </c>
      <c r="L9488">
        <v>12160</v>
      </c>
      <c r="M9488">
        <v>15253</v>
      </c>
      <c r="N9488">
        <v>213000000</v>
      </c>
      <c r="O9488">
        <f>Table1[[#This Row],[TotalCases]]-Table1[[#This Row],[TotalRecovered]]-Table1[[#This Row],[TotalDeaths]]</f>
        <v>622759</v>
      </c>
      <c r="P9488" s="4">
        <f>(Table1[[#This Row],[VaccineDoses]]/Table1[[#This Row],[Population]])*100</f>
        <v>7.1610328638497655E-3</v>
      </c>
      <c r="Q9488" s="3">
        <f>(Table1[[#This Row],[TotalRecovered]]/Table1[[#This Row],[TotalCases]]) * 100</f>
        <v>25.431078117091278</v>
      </c>
    </row>
    <row r="9489" spans="1:17" x14ac:dyDescent="0.3">
      <c r="A9489" t="s">
        <v>9501</v>
      </c>
      <c r="B9489" t="s">
        <v>10015</v>
      </c>
      <c r="C9489" t="s">
        <v>10037</v>
      </c>
      <c r="D9489" t="s">
        <v>10059</v>
      </c>
      <c r="E9489" s="1">
        <v>44528</v>
      </c>
      <c r="F9489">
        <v>464</v>
      </c>
      <c r="G9489">
        <v>111</v>
      </c>
      <c r="H9489">
        <v>4422</v>
      </c>
      <c r="I9489">
        <v>889514</v>
      </c>
      <c r="J9489">
        <v>40307</v>
      </c>
      <c r="K9489">
        <v>230517</v>
      </c>
      <c r="L9489">
        <v>3712</v>
      </c>
      <c r="M9489">
        <v>2308</v>
      </c>
      <c r="N9489">
        <v>213000000</v>
      </c>
      <c r="O9489">
        <f>Table1[[#This Row],[TotalCases]]-Table1[[#This Row],[TotalRecovered]]-Table1[[#This Row],[TotalDeaths]]</f>
        <v>618690</v>
      </c>
      <c r="P9489" s="4">
        <f>(Table1[[#This Row],[VaccineDoses]]/Table1[[#This Row],[Population]])*100</f>
        <v>1.0835680751173709E-3</v>
      </c>
      <c r="Q9489" s="3">
        <f>(Table1[[#This Row],[TotalRecovered]]/Table1[[#This Row],[TotalCases]]) * 100</f>
        <v>25.9149378199781</v>
      </c>
    </row>
    <row r="9490" spans="1:17" x14ac:dyDescent="0.3">
      <c r="A9490" t="s">
        <v>9502</v>
      </c>
      <c r="B9490" t="s">
        <v>10017</v>
      </c>
      <c r="C9490" t="s">
        <v>10029</v>
      </c>
      <c r="D9490" t="s">
        <v>10048</v>
      </c>
      <c r="E9490" s="1">
        <v>44396</v>
      </c>
      <c r="F9490">
        <v>4191</v>
      </c>
      <c r="G9490">
        <v>162</v>
      </c>
      <c r="H9490">
        <v>4244</v>
      </c>
      <c r="I9490">
        <v>893705</v>
      </c>
      <c r="J9490">
        <v>40469</v>
      </c>
      <c r="K9490">
        <v>234761</v>
      </c>
      <c r="L9490">
        <v>79629</v>
      </c>
      <c r="M9490">
        <v>3283</v>
      </c>
      <c r="N9490">
        <v>68000000</v>
      </c>
      <c r="O9490">
        <f>Table1[[#This Row],[TotalCases]]-Table1[[#This Row],[TotalRecovered]]-Table1[[#This Row],[TotalDeaths]]</f>
        <v>618475</v>
      </c>
      <c r="P9490" s="4">
        <f>(Table1[[#This Row],[VaccineDoses]]/Table1[[#This Row],[Population]])*100</f>
        <v>4.8279411764705887E-3</v>
      </c>
      <c r="Q9490" s="3">
        <f>(Table1[[#This Row],[TotalRecovered]]/Table1[[#This Row],[TotalCases]]) * 100</f>
        <v>26.268287634062691</v>
      </c>
    </row>
    <row r="9491" spans="1:17" x14ac:dyDescent="0.3">
      <c r="A9491" t="s">
        <v>9503</v>
      </c>
      <c r="B9491" t="s">
        <v>10018</v>
      </c>
      <c r="C9491" t="s">
        <v>10031</v>
      </c>
      <c r="D9491" t="s">
        <v>10054</v>
      </c>
      <c r="E9491" s="1">
        <v>44125</v>
      </c>
      <c r="F9491">
        <v>4503</v>
      </c>
      <c r="G9491">
        <v>177</v>
      </c>
      <c r="H9491">
        <v>1300</v>
      </c>
      <c r="I9491">
        <v>898208</v>
      </c>
      <c r="J9491">
        <v>40646</v>
      </c>
      <c r="K9491">
        <v>236061</v>
      </c>
      <c r="L9491">
        <v>54036</v>
      </c>
      <c r="M9491">
        <v>8989</v>
      </c>
      <c r="N9491">
        <v>331000000</v>
      </c>
      <c r="O9491">
        <f>Table1[[#This Row],[TotalCases]]-Table1[[#This Row],[TotalRecovered]]-Table1[[#This Row],[TotalDeaths]]</f>
        <v>621501</v>
      </c>
      <c r="P9491" s="4">
        <f>(Table1[[#This Row],[VaccineDoses]]/Table1[[#This Row],[Population]])*100</f>
        <v>2.7157099697885196E-3</v>
      </c>
      <c r="Q9491" s="3">
        <f>(Table1[[#This Row],[TotalRecovered]]/Table1[[#This Row],[TotalCases]]) * 100</f>
        <v>26.281329046278813</v>
      </c>
    </row>
    <row r="9492" spans="1:17" x14ac:dyDescent="0.3">
      <c r="A9492" t="s">
        <v>9504</v>
      </c>
      <c r="B9492" t="s">
        <v>10017</v>
      </c>
      <c r="C9492" t="s">
        <v>10025</v>
      </c>
      <c r="D9492" t="s">
        <v>10044</v>
      </c>
      <c r="E9492" s="1">
        <v>43872</v>
      </c>
      <c r="F9492">
        <v>3189</v>
      </c>
      <c r="G9492">
        <v>73</v>
      </c>
      <c r="H9492">
        <v>4008</v>
      </c>
      <c r="I9492">
        <v>901397</v>
      </c>
      <c r="J9492">
        <v>40719</v>
      </c>
      <c r="K9492">
        <v>240069</v>
      </c>
      <c r="L9492">
        <v>41457</v>
      </c>
      <c r="M9492">
        <v>11748</v>
      </c>
      <c r="N9492">
        <v>68000000</v>
      </c>
      <c r="O9492">
        <f>Table1[[#This Row],[TotalCases]]-Table1[[#This Row],[TotalRecovered]]-Table1[[#This Row],[TotalDeaths]]</f>
        <v>620609</v>
      </c>
      <c r="P9492" s="4">
        <f>(Table1[[#This Row],[VaccineDoses]]/Table1[[#This Row],[Population]])*100</f>
        <v>1.7276470588235296E-2</v>
      </c>
      <c r="Q9492" s="3">
        <f>(Table1[[#This Row],[TotalRecovered]]/Table1[[#This Row],[TotalCases]]) * 100</f>
        <v>26.632993009739327</v>
      </c>
    </row>
    <row r="9493" spans="1:17" x14ac:dyDescent="0.3">
      <c r="A9493" t="s">
        <v>9505</v>
      </c>
      <c r="B9493" t="s">
        <v>10017</v>
      </c>
      <c r="C9493" t="s">
        <v>10025</v>
      </c>
      <c r="D9493" t="s">
        <v>10058</v>
      </c>
      <c r="E9493" s="1">
        <v>44115</v>
      </c>
      <c r="F9493">
        <v>4899</v>
      </c>
      <c r="G9493">
        <v>1</v>
      </c>
      <c r="H9493">
        <v>34</v>
      </c>
      <c r="I9493">
        <v>906296</v>
      </c>
      <c r="J9493">
        <v>40720</v>
      </c>
      <c r="K9493">
        <v>240103</v>
      </c>
      <c r="L9493">
        <v>24495</v>
      </c>
      <c r="M9493">
        <v>17951</v>
      </c>
      <c r="N9493">
        <v>68000000</v>
      </c>
      <c r="O9493">
        <f>Table1[[#This Row],[TotalCases]]-Table1[[#This Row],[TotalRecovered]]-Table1[[#This Row],[TotalDeaths]]</f>
        <v>625473</v>
      </c>
      <c r="P9493" s="4">
        <f>(Table1[[#This Row],[VaccineDoses]]/Table1[[#This Row],[Population]])*100</f>
        <v>2.6398529411764706E-2</v>
      </c>
      <c r="Q9493" s="3">
        <f>(Table1[[#This Row],[TotalRecovered]]/Table1[[#This Row],[TotalCases]]) * 100</f>
        <v>26.492779400990408</v>
      </c>
    </row>
    <row r="9494" spans="1:17" x14ac:dyDescent="0.3">
      <c r="A9494" t="s">
        <v>9506</v>
      </c>
      <c r="B9494" t="s">
        <v>10015</v>
      </c>
      <c r="C9494" t="s">
        <v>10034</v>
      </c>
      <c r="D9494" t="s">
        <v>10066</v>
      </c>
      <c r="E9494" s="1">
        <v>44217</v>
      </c>
      <c r="F9494">
        <v>1467</v>
      </c>
      <c r="G9494">
        <v>16</v>
      </c>
      <c r="H9494">
        <v>0</v>
      </c>
      <c r="I9494">
        <v>907763</v>
      </c>
      <c r="J9494">
        <v>40736</v>
      </c>
      <c r="K9494">
        <v>240103</v>
      </c>
      <c r="L9494">
        <v>26406</v>
      </c>
      <c r="M9494">
        <v>363</v>
      </c>
      <c r="N9494">
        <v>213000000</v>
      </c>
      <c r="O9494">
        <f>Table1[[#This Row],[TotalCases]]-Table1[[#This Row],[TotalRecovered]]-Table1[[#This Row],[TotalDeaths]]</f>
        <v>626924</v>
      </c>
      <c r="P9494" s="4">
        <f>(Table1[[#This Row],[VaccineDoses]]/Table1[[#This Row],[Population]])*100</f>
        <v>1.704225352112676E-4</v>
      </c>
      <c r="Q9494" s="3">
        <f>(Table1[[#This Row],[TotalRecovered]]/Table1[[#This Row],[TotalCases]]) * 100</f>
        <v>26.449965464554076</v>
      </c>
    </row>
    <row r="9495" spans="1:17" x14ac:dyDescent="0.3">
      <c r="A9495" t="s">
        <v>9507</v>
      </c>
      <c r="B9495" t="s">
        <v>10017</v>
      </c>
      <c r="C9495" t="s">
        <v>10030</v>
      </c>
      <c r="D9495" t="s">
        <v>10049</v>
      </c>
      <c r="E9495" s="1">
        <v>43968</v>
      </c>
      <c r="F9495">
        <v>4852</v>
      </c>
      <c r="G9495">
        <v>94</v>
      </c>
      <c r="H9495">
        <v>2515</v>
      </c>
      <c r="I9495">
        <v>912615</v>
      </c>
      <c r="J9495">
        <v>40830</v>
      </c>
      <c r="K9495">
        <v>242618</v>
      </c>
      <c r="L9495">
        <v>48520</v>
      </c>
      <c r="M9495">
        <v>14402</v>
      </c>
      <c r="N9495">
        <v>68000000</v>
      </c>
      <c r="O9495">
        <f>Table1[[#This Row],[TotalCases]]-Table1[[#This Row],[TotalRecovered]]-Table1[[#This Row],[TotalDeaths]]</f>
        <v>629167</v>
      </c>
      <c r="P9495" s="4">
        <f>(Table1[[#This Row],[VaccineDoses]]/Table1[[#This Row],[Population]])*100</f>
        <v>2.1179411764705884E-2</v>
      </c>
      <c r="Q9495" s="3">
        <f>(Table1[[#This Row],[TotalRecovered]]/Table1[[#This Row],[TotalCases]]) * 100</f>
        <v>26.584923543882137</v>
      </c>
    </row>
    <row r="9496" spans="1:17" x14ac:dyDescent="0.3">
      <c r="A9496" t="s">
        <v>9508</v>
      </c>
      <c r="B9496" t="s">
        <v>10014</v>
      </c>
      <c r="C9496" t="s">
        <v>10019</v>
      </c>
      <c r="D9496" t="s">
        <v>10019</v>
      </c>
      <c r="E9496" s="1">
        <v>44017</v>
      </c>
      <c r="F9496">
        <v>2760</v>
      </c>
      <c r="G9496">
        <v>79</v>
      </c>
      <c r="H9496">
        <v>2650</v>
      </c>
      <c r="I9496">
        <v>915375</v>
      </c>
      <c r="J9496">
        <v>40909</v>
      </c>
      <c r="K9496">
        <v>245268</v>
      </c>
      <c r="L9496">
        <v>22080</v>
      </c>
      <c r="M9496">
        <v>8170</v>
      </c>
      <c r="N9496">
        <v>83000000</v>
      </c>
      <c r="O9496">
        <f>Table1[[#This Row],[TotalCases]]-Table1[[#This Row],[TotalRecovered]]-Table1[[#This Row],[TotalDeaths]]</f>
        <v>629198</v>
      </c>
      <c r="P9496" s="4">
        <f>(Table1[[#This Row],[VaccineDoses]]/Table1[[#This Row],[Population]])*100</f>
        <v>9.8433734939759026E-3</v>
      </c>
      <c r="Q9496" s="3">
        <f>(Table1[[#This Row],[TotalRecovered]]/Table1[[#This Row],[TotalCases]]) * 100</f>
        <v>26.794264645637035</v>
      </c>
    </row>
    <row r="9497" spans="1:17" x14ac:dyDescent="0.3">
      <c r="A9497" t="s">
        <v>9509</v>
      </c>
      <c r="B9497" t="s">
        <v>10014</v>
      </c>
      <c r="C9497" t="s">
        <v>10038</v>
      </c>
      <c r="D9497" t="s">
        <v>10071</v>
      </c>
      <c r="E9497" s="1">
        <v>44546</v>
      </c>
      <c r="F9497">
        <v>4456</v>
      </c>
      <c r="G9497">
        <v>23</v>
      </c>
      <c r="H9497">
        <v>1940</v>
      </c>
      <c r="I9497">
        <v>919831</v>
      </c>
      <c r="J9497">
        <v>40932</v>
      </c>
      <c r="K9497">
        <v>247208</v>
      </c>
      <c r="L9497">
        <v>66840</v>
      </c>
      <c r="M9497">
        <v>16766</v>
      </c>
      <c r="N9497">
        <v>83000000</v>
      </c>
      <c r="O9497">
        <f>Table1[[#This Row],[TotalCases]]-Table1[[#This Row],[TotalRecovered]]-Table1[[#This Row],[TotalDeaths]]</f>
        <v>631691</v>
      </c>
      <c r="P9497" s="4">
        <f>(Table1[[#This Row],[VaccineDoses]]/Table1[[#This Row],[Population]])*100</f>
        <v>2.0199999999999999E-2</v>
      </c>
      <c r="Q9497" s="3">
        <f>(Table1[[#This Row],[TotalRecovered]]/Table1[[#This Row],[TotalCases]]) * 100</f>
        <v>26.875371671535316</v>
      </c>
    </row>
    <row r="9498" spans="1:17" x14ac:dyDescent="0.3">
      <c r="A9498" t="s">
        <v>9510</v>
      </c>
      <c r="B9498" t="s">
        <v>10015</v>
      </c>
      <c r="C9498" t="s">
        <v>10037</v>
      </c>
      <c r="D9498" t="s">
        <v>10063</v>
      </c>
      <c r="E9498" s="1">
        <v>44261</v>
      </c>
      <c r="F9498">
        <v>1393</v>
      </c>
      <c r="G9498">
        <v>56</v>
      </c>
      <c r="H9498">
        <v>1020</v>
      </c>
      <c r="I9498">
        <v>921224</v>
      </c>
      <c r="J9498">
        <v>40988</v>
      </c>
      <c r="K9498">
        <v>248228</v>
      </c>
      <c r="L9498">
        <v>16716</v>
      </c>
      <c r="M9498">
        <v>12522</v>
      </c>
      <c r="N9498">
        <v>213000000</v>
      </c>
      <c r="O9498">
        <f>Table1[[#This Row],[TotalCases]]-Table1[[#This Row],[TotalRecovered]]-Table1[[#This Row],[TotalDeaths]]</f>
        <v>632008</v>
      </c>
      <c r="P9498" s="4">
        <f>(Table1[[#This Row],[VaccineDoses]]/Table1[[#This Row],[Population]])*100</f>
        <v>5.8788732394366196E-3</v>
      </c>
      <c r="Q9498" s="3">
        <f>(Table1[[#This Row],[TotalRecovered]]/Table1[[#This Row],[TotalCases]]) * 100</f>
        <v>26.945455177025352</v>
      </c>
    </row>
    <row r="9499" spans="1:17" x14ac:dyDescent="0.3">
      <c r="A9499" t="s">
        <v>9511</v>
      </c>
      <c r="B9499" t="s">
        <v>10018</v>
      </c>
      <c r="C9499" t="s">
        <v>10032</v>
      </c>
      <c r="D9499" t="s">
        <v>10052</v>
      </c>
      <c r="E9499" s="1">
        <v>44384</v>
      </c>
      <c r="F9499">
        <v>3693</v>
      </c>
      <c r="G9499">
        <v>70</v>
      </c>
      <c r="H9499">
        <v>91</v>
      </c>
      <c r="I9499">
        <v>924917</v>
      </c>
      <c r="J9499">
        <v>41058</v>
      </c>
      <c r="K9499">
        <v>248319</v>
      </c>
      <c r="L9499">
        <v>18465</v>
      </c>
      <c r="M9499">
        <v>18585</v>
      </c>
      <c r="N9499">
        <v>331000000</v>
      </c>
      <c r="O9499">
        <f>Table1[[#This Row],[TotalCases]]-Table1[[#This Row],[TotalRecovered]]-Table1[[#This Row],[TotalDeaths]]</f>
        <v>635540</v>
      </c>
      <c r="P9499" s="4">
        <f>(Table1[[#This Row],[VaccineDoses]]/Table1[[#This Row],[Population]])*100</f>
        <v>5.6148036253776436E-3</v>
      </c>
      <c r="Q9499" s="3">
        <f>(Table1[[#This Row],[TotalRecovered]]/Table1[[#This Row],[TotalCases]]) * 100</f>
        <v>26.847706334730574</v>
      </c>
    </row>
    <row r="9500" spans="1:17" x14ac:dyDescent="0.3">
      <c r="A9500" t="s">
        <v>9512</v>
      </c>
      <c r="B9500" t="s">
        <v>10018</v>
      </c>
      <c r="C9500" t="s">
        <v>10027</v>
      </c>
      <c r="D9500" t="s">
        <v>10070</v>
      </c>
      <c r="E9500" s="1">
        <v>44246</v>
      </c>
      <c r="F9500">
        <v>4307</v>
      </c>
      <c r="G9500">
        <v>82</v>
      </c>
      <c r="H9500">
        <v>4689</v>
      </c>
      <c r="I9500">
        <v>929224</v>
      </c>
      <c r="J9500">
        <v>41140</v>
      </c>
      <c r="K9500">
        <v>253008</v>
      </c>
      <c r="L9500">
        <v>38763</v>
      </c>
      <c r="M9500">
        <v>15371</v>
      </c>
      <c r="N9500">
        <v>331000000</v>
      </c>
      <c r="O9500">
        <f>Table1[[#This Row],[TotalCases]]-Table1[[#This Row],[TotalRecovered]]-Table1[[#This Row],[TotalDeaths]]</f>
        <v>635076</v>
      </c>
      <c r="P9500" s="4">
        <f>(Table1[[#This Row],[VaccineDoses]]/Table1[[#This Row],[Population]])*100</f>
        <v>4.6438066465256797E-3</v>
      </c>
      <c r="Q9500" s="3">
        <f>(Table1[[#This Row],[TotalRecovered]]/Table1[[#This Row],[TotalCases]]) * 100</f>
        <v>27.227880468003406</v>
      </c>
    </row>
    <row r="9501" spans="1:17" x14ac:dyDescent="0.3">
      <c r="A9501" t="s">
        <v>9513</v>
      </c>
      <c r="B9501" t="s">
        <v>10015</v>
      </c>
      <c r="C9501" t="s">
        <v>10020</v>
      </c>
      <c r="D9501" t="s">
        <v>10039</v>
      </c>
      <c r="E9501" s="1">
        <v>44256</v>
      </c>
      <c r="F9501">
        <v>1699</v>
      </c>
      <c r="G9501">
        <v>143</v>
      </c>
      <c r="H9501">
        <v>3891</v>
      </c>
      <c r="I9501">
        <v>930923</v>
      </c>
      <c r="J9501">
        <v>41283</v>
      </c>
      <c r="K9501">
        <v>256899</v>
      </c>
      <c r="L9501">
        <v>8495</v>
      </c>
      <c r="M9501">
        <v>5156</v>
      </c>
      <c r="N9501">
        <v>213000000</v>
      </c>
      <c r="O9501">
        <f>Table1[[#This Row],[TotalCases]]-Table1[[#This Row],[TotalRecovered]]-Table1[[#This Row],[TotalDeaths]]</f>
        <v>632741</v>
      </c>
      <c r="P9501" s="4">
        <f>(Table1[[#This Row],[VaccineDoses]]/Table1[[#This Row],[Population]])*100</f>
        <v>2.4206572769953048E-3</v>
      </c>
      <c r="Q9501" s="3">
        <f>(Table1[[#This Row],[TotalRecovered]]/Table1[[#This Row],[TotalCases]]) * 100</f>
        <v>27.596159940188393</v>
      </c>
    </row>
    <row r="9502" spans="1:17" x14ac:dyDescent="0.3">
      <c r="A9502" t="s">
        <v>9514</v>
      </c>
      <c r="B9502" t="s">
        <v>10018</v>
      </c>
      <c r="C9502" t="s">
        <v>10027</v>
      </c>
      <c r="D9502" t="s">
        <v>10070</v>
      </c>
      <c r="E9502" s="1">
        <v>44246</v>
      </c>
      <c r="F9502">
        <v>1120</v>
      </c>
      <c r="G9502">
        <v>96</v>
      </c>
      <c r="H9502">
        <v>2146</v>
      </c>
      <c r="I9502">
        <v>932043</v>
      </c>
      <c r="J9502">
        <v>41379</v>
      </c>
      <c r="K9502">
        <v>259045</v>
      </c>
      <c r="L9502">
        <v>8960</v>
      </c>
      <c r="M9502">
        <v>11945</v>
      </c>
      <c r="N9502">
        <v>331000000</v>
      </c>
      <c r="O9502">
        <f>Table1[[#This Row],[TotalCases]]-Table1[[#This Row],[TotalRecovered]]-Table1[[#This Row],[TotalDeaths]]</f>
        <v>631619</v>
      </c>
      <c r="P9502" s="4">
        <f>(Table1[[#This Row],[VaccineDoses]]/Table1[[#This Row],[Population]])*100</f>
        <v>3.6087613293051364E-3</v>
      </c>
      <c r="Q9502" s="3">
        <f>(Table1[[#This Row],[TotalRecovered]]/Table1[[#This Row],[TotalCases]]) * 100</f>
        <v>27.793245590600435</v>
      </c>
    </row>
    <row r="9503" spans="1:17" x14ac:dyDescent="0.3">
      <c r="A9503" t="s">
        <v>9515</v>
      </c>
      <c r="B9503" t="s">
        <v>10016</v>
      </c>
      <c r="C9503" t="s">
        <v>10028</v>
      </c>
      <c r="D9503" t="s">
        <v>10046</v>
      </c>
      <c r="E9503" s="1">
        <v>43856</v>
      </c>
      <c r="F9503">
        <v>1571</v>
      </c>
      <c r="G9503">
        <v>35</v>
      </c>
      <c r="H9503">
        <v>4093</v>
      </c>
      <c r="I9503">
        <v>933614</v>
      </c>
      <c r="J9503">
        <v>41414</v>
      </c>
      <c r="K9503">
        <v>263138</v>
      </c>
      <c r="L9503">
        <v>25136</v>
      </c>
      <c r="M9503">
        <v>10413</v>
      </c>
      <c r="N9503">
        <v>1380000000</v>
      </c>
      <c r="O9503">
        <f>Table1[[#This Row],[TotalCases]]-Table1[[#This Row],[TotalRecovered]]-Table1[[#This Row],[TotalDeaths]]</f>
        <v>629062</v>
      </c>
      <c r="P9503" s="4">
        <f>(Table1[[#This Row],[VaccineDoses]]/Table1[[#This Row],[Population]])*100</f>
        <v>7.545652173913044E-4</v>
      </c>
      <c r="Q9503" s="3">
        <f>(Table1[[#This Row],[TotalRecovered]]/Table1[[#This Row],[TotalCases]]) * 100</f>
        <v>28.184881546334996</v>
      </c>
    </row>
    <row r="9504" spans="1:17" x14ac:dyDescent="0.3">
      <c r="A9504" t="s">
        <v>9516</v>
      </c>
      <c r="B9504" t="s">
        <v>10014</v>
      </c>
      <c r="C9504" t="s">
        <v>10019</v>
      </c>
      <c r="D9504" t="s">
        <v>10019</v>
      </c>
      <c r="E9504" s="1">
        <v>44201</v>
      </c>
      <c r="F9504">
        <v>4873</v>
      </c>
      <c r="G9504">
        <v>44</v>
      </c>
      <c r="H9504">
        <v>2557</v>
      </c>
      <c r="I9504">
        <v>938487</v>
      </c>
      <c r="J9504">
        <v>41458</v>
      </c>
      <c r="K9504">
        <v>265695</v>
      </c>
      <c r="L9504">
        <v>29238</v>
      </c>
      <c r="M9504">
        <v>7392</v>
      </c>
      <c r="N9504">
        <v>83000000</v>
      </c>
      <c r="O9504">
        <f>Table1[[#This Row],[TotalCases]]-Table1[[#This Row],[TotalRecovered]]-Table1[[#This Row],[TotalDeaths]]</f>
        <v>631334</v>
      </c>
      <c r="P9504" s="4">
        <f>(Table1[[#This Row],[VaccineDoses]]/Table1[[#This Row],[Population]])*100</f>
        <v>8.9060240963855421E-3</v>
      </c>
      <c r="Q9504" s="3">
        <f>(Table1[[#This Row],[TotalRecovered]]/Table1[[#This Row],[TotalCases]]) * 100</f>
        <v>28.310994185321693</v>
      </c>
    </row>
    <row r="9505" spans="1:17" x14ac:dyDescent="0.3">
      <c r="A9505" t="s">
        <v>9517</v>
      </c>
      <c r="B9505" t="s">
        <v>10016</v>
      </c>
      <c r="C9505" t="s">
        <v>10021</v>
      </c>
      <c r="D9505" t="s">
        <v>10065</v>
      </c>
      <c r="E9505" s="1">
        <v>44215</v>
      </c>
      <c r="F9505">
        <v>728</v>
      </c>
      <c r="G9505">
        <v>9</v>
      </c>
      <c r="H9505">
        <v>1588</v>
      </c>
      <c r="I9505">
        <v>939215</v>
      </c>
      <c r="J9505">
        <v>41467</v>
      </c>
      <c r="K9505">
        <v>267283</v>
      </c>
      <c r="L9505">
        <v>12376</v>
      </c>
      <c r="M9505">
        <v>2202</v>
      </c>
      <c r="N9505">
        <v>1380000000</v>
      </c>
      <c r="O9505">
        <f>Table1[[#This Row],[TotalCases]]-Table1[[#This Row],[TotalRecovered]]-Table1[[#This Row],[TotalDeaths]]</f>
        <v>630465</v>
      </c>
      <c r="P9505" s="4">
        <f>(Table1[[#This Row],[VaccineDoses]]/Table1[[#This Row],[Population]])*100</f>
        <v>1.5956521739130436E-4</v>
      </c>
      <c r="Q9505" s="3">
        <f>(Table1[[#This Row],[TotalRecovered]]/Table1[[#This Row],[TotalCases]]) * 100</f>
        <v>28.458127265854994</v>
      </c>
    </row>
    <row r="9506" spans="1:17" x14ac:dyDescent="0.3">
      <c r="A9506" t="s">
        <v>9518</v>
      </c>
      <c r="B9506" t="s">
        <v>10016</v>
      </c>
      <c r="C9506" t="s">
        <v>10026</v>
      </c>
      <c r="D9506" t="s">
        <v>10026</v>
      </c>
      <c r="E9506" s="1">
        <v>43886</v>
      </c>
      <c r="F9506">
        <v>3504</v>
      </c>
      <c r="G9506">
        <v>62</v>
      </c>
      <c r="H9506">
        <v>1876</v>
      </c>
      <c r="I9506">
        <v>942719</v>
      </c>
      <c r="J9506">
        <v>41529</v>
      </c>
      <c r="K9506">
        <v>269159</v>
      </c>
      <c r="L9506">
        <v>49056</v>
      </c>
      <c r="M9506">
        <v>16902</v>
      </c>
      <c r="N9506">
        <v>1380000000</v>
      </c>
      <c r="O9506">
        <f>Table1[[#This Row],[TotalCases]]-Table1[[#This Row],[TotalRecovered]]-Table1[[#This Row],[TotalDeaths]]</f>
        <v>632031</v>
      </c>
      <c r="P9506" s="4">
        <f>(Table1[[#This Row],[VaccineDoses]]/Table1[[#This Row],[Population]])*100</f>
        <v>1.2247826086956523E-3</v>
      </c>
      <c r="Q9506" s="3">
        <f>(Table1[[#This Row],[TotalRecovered]]/Table1[[#This Row],[TotalCases]]) * 100</f>
        <v>28.551349872019127</v>
      </c>
    </row>
    <row r="9507" spans="1:17" x14ac:dyDescent="0.3">
      <c r="A9507" t="s">
        <v>9519</v>
      </c>
      <c r="B9507" t="s">
        <v>10016</v>
      </c>
      <c r="C9507" t="s">
        <v>10024</v>
      </c>
      <c r="D9507" t="s">
        <v>10043</v>
      </c>
      <c r="E9507" s="1">
        <v>44083</v>
      </c>
      <c r="F9507">
        <v>615</v>
      </c>
      <c r="G9507">
        <v>42</v>
      </c>
      <c r="H9507">
        <v>3663</v>
      </c>
      <c r="I9507">
        <v>943334</v>
      </c>
      <c r="J9507">
        <v>41571</v>
      </c>
      <c r="K9507">
        <v>272822</v>
      </c>
      <c r="L9507">
        <v>7995</v>
      </c>
      <c r="M9507">
        <v>16619</v>
      </c>
      <c r="N9507">
        <v>1380000000</v>
      </c>
      <c r="O9507">
        <f>Table1[[#This Row],[TotalCases]]-Table1[[#This Row],[TotalRecovered]]-Table1[[#This Row],[TotalDeaths]]</f>
        <v>628941</v>
      </c>
      <c r="P9507" s="4">
        <f>(Table1[[#This Row],[VaccineDoses]]/Table1[[#This Row],[Population]])*100</f>
        <v>1.2042753623188406E-3</v>
      </c>
      <c r="Q9507" s="3">
        <f>(Table1[[#This Row],[TotalRecovered]]/Table1[[#This Row],[TotalCases]]) * 100</f>
        <v>28.921039631774111</v>
      </c>
    </row>
    <row r="9508" spans="1:17" x14ac:dyDescent="0.3">
      <c r="A9508" t="s">
        <v>9520</v>
      </c>
      <c r="B9508" t="s">
        <v>10015</v>
      </c>
      <c r="C9508" t="s">
        <v>10020</v>
      </c>
      <c r="D9508" t="s">
        <v>10062</v>
      </c>
      <c r="E9508" s="1">
        <v>44464</v>
      </c>
      <c r="F9508">
        <v>370</v>
      </c>
      <c r="G9508">
        <v>50</v>
      </c>
      <c r="H9508">
        <v>3895</v>
      </c>
      <c r="I9508">
        <v>943704</v>
      </c>
      <c r="J9508">
        <v>41621</v>
      </c>
      <c r="K9508">
        <v>276717</v>
      </c>
      <c r="L9508">
        <v>2220</v>
      </c>
      <c r="M9508">
        <v>4393</v>
      </c>
      <c r="N9508">
        <v>213000000</v>
      </c>
      <c r="O9508">
        <f>Table1[[#This Row],[TotalCases]]-Table1[[#This Row],[TotalRecovered]]-Table1[[#This Row],[TotalDeaths]]</f>
        <v>625366</v>
      </c>
      <c r="P9508" s="4">
        <f>(Table1[[#This Row],[VaccineDoses]]/Table1[[#This Row],[Population]])*100</f>
        <v>2.0624413145539904E-3</v>
      </c>
      <c r="Q9508" s="3">
        <f>(Table1[[#This Row],[TotalRecovered]]/Table1[[#This Row],[TotalCases]]) * 100</f>
        <v>29.322435848528777</v>
      </c>
    </row>
    <row r="9509" spans="1:17" x14ac:dyDescent="0.3">
      <c r="A9509" t="s">
        <v>9521</v>
      </c>
      <c r="B9509" t="s">
        <v>10016</v>
      </c>
      <c r="C9509" t="s">
        <v>10028</v>
      </c>
      <c r="D9509" t="s">
        <v>10061</v>
      </c>
      <c r="E9509" s="1">
        <v>43936</v>
      </c>
      <c r="F9509">
        <v>3464</v>
      </c>
      <c r="G9509">
        <v>106</v>
      </c>
      <c r="H9509">
        <v>3414</v>
      </c>
      <c r="I9509">
        <v>947168</v>
      </c>
      <c r="J9509">
        <v>41727</v>
      </c>
      <c r="K9509">
        <v>280131</v>
      </c>
      <c r="L9509">
        <v>27712</v>
      </c>
      <c r="M9509">
        <v>17651</v>
      </c>
      <c r="N9509">
        <v>1380000000</v>
      </c>
      <c r="O9509">
        <f>Table1[[#This Row],[TotalCases]]-Table1[[#This Row],[TotalRecovered]]-Table1[[#This Row],[TotalDeaths]]</f>
        <v>625310</v>
      </c>
      <c r="P9509" s="4">
        <f>(Table1[[#This Row],[VaccineDoses]]/Table1[[#This Row],[Population]])*100</f>
        <v>1.2790579710144927E-3</v>
      </c>
      <c r="Q9509" s="3">
        <f>(Table1[[#This Row],[TotalRecovered]]/Table1[[#This Row],[TotalCases]]) * 100</f>
        <v>29.575640224331899</v>
      </c>
    </row>
    <row r="9510" spans="1:17" x14ac:dyDescent="0.3">
      <c r="A9510" t="s">
        <v>9522</v>
      </c>
      <c r="B9510" t="s">
        <v>10017</v>
      </c>
      <c r="C9510" t="s">
        <v>10029</v>
      </c>
      <c r="D9510" t="s">
        <v>10047</v>
      </c>
      <c r="E9510" s="1">
        <v>43960</v>
      </c>
      <c r="F9510">
        <v>4727</v>
      </c>
      <c r="G9510">
        <v>2</v>
      </c>
      <c r="H9510">
        <v>961</v>
      </c>
      <c r="I9510">
        <v>951895</v>
      </c>
      <c r="J9510">
        <v>41729</v>
      </c>
      <c r="K9510">
        <v>281092</v>
      </c>
      <c r="L9510">
        <v>89813</v>
      </c>
      <c r="M9510">
        <v>18554</v>
      </c>
      <c r="N9510">
        <v>68000000</v>
      </c>
      <c r="O9510">
        <f>Table1[[#This Row],[TotalCases]]-Table1[[#This Row],[TotalRecovered]]-Table1[[#This Row],[TotalDeaths]]</f>
        <v>629074</v>
      </c>
      <c r="P9510" s="4">
        <f>(Table1[[#This Row],[VaccineDoses]]/Table1[[#This Row],[Population]])*100</f>
        <v>2.728529411764706E-2</v>
      </c>
      <c r="Q9510" s="3">
        <f>(Table1[[#This Row],[TotalRecovered]]/Table1[[#This Row],[TotalCases]]) * 100</f>
        <v>29.529727543479062</v>
      </c>
    </row>
    <row r="9511" spans="1:17" x14ac:dyDescent="0.3">
      <c r="A9511" t="s">
        <v>9523</v>
      </c>
      <c r="B9511" t="s">
        <v>10018</v>
      </c>
      <c r="C9511" t="s">
        <v>10033</v>
      </c>
      <c r="D9511" t="s">
        <v>10053</v>
      </c>
      <c r="E9511" s="1">
        <v>44500</v>
      </c>
      <c r="F9511">
        <v>4856</v>
      </c>
      <c r="G9511">
        <v>193</v>
      </c>
      <c r="H9511">
        <v>4341</v>
      </c>
      <c r="I9511">
        <v>956751</v>
      </c>
      <c r="J9511">
        <v>41922</v>
      </c>
      <c r="K9511">
        <v>285433</v>
      </c>
      <c r="L9511">
        <v>33992</v>
      </c>
      <c r="M9511">
        <v>9707</v>
      </c>
      <c r="N9511">
        <v>331000000</v>
      </c>
      <c r="O9511">
        <f>Table1[[#This Row],[TotalCases]]-Table1[[#This Row],[TotalRecovered]]-Table1[[#This Row],[TotalDeaths]]</f>
        <v>629396</v>
      </c>
      <c r="P9511" s="4">
        <f>(Table1[[#This Row],[VaccineDoses]]/Table1[[#This Row],[Population]])*100</f>
        <v>2.9326283987915406E-3</v>
      </c>
      <c r="Q9511" s="3">
        <f>(Table1[[#This Row],[TotalRecovered]]/Table1[[#This Row],[TotalCases]]) * 100</f>
        <v>29.833572162453969</v>
      </c>
    </row>
    <row r="9512" spans="1:17" x14ac:dyDescent="0.3">
      <c r="A9512" t="s">
        <v>9524</v>
      </c>
      <c r="B9512" t="s">
        <v>10015</v>
      </c>
      <c r="C9512" t="s">
        <v>10034</v>
      </c>
      <c r="D9512" t="s">
        <v>10055</v>
      </c>
      <c r="E9512" s="1">
        <v>44206</v>
      </c>
      <c r="F9512">
        <v>4942</v>
      </c>
      <c r="G9512">
        <v>162</v>
      </c>
      <c r="H9512">
        <v>2848</v>
      </c>
      <c r="I9512">
        <v>961693</v>
      </c>
      <c r="J9512">
        <v>42084</v>
      </c>
      <c r="K9512">
        <v>288281</v>
      </c>
      <c r="L9512">
        <v>24710</v>
      </c>
      <c r="M9512">
        <v>16026</v>
      </c>
      <c r="N9512">
        <v>213000000</v>
      </c>
      <c r="O9512">
        <f>Table1[[#This Row],[TotalCases]]-Table1[[#This Row],[TotalRecovered]]-Table1[[#This Row],[TotalDeaths]]</f>
        <v>631328</v>
      </c>
      <c r="P9512" s="4">
        <f>(Table1[[#This Row],[VaccineDoses]]/Table1[[#This Row],[Population]])*100</f>
        <v>7.5239436619718315E-3</v>
      </c>
      <c r="Q9512" s="3">
        <f>(Table1[[#This Row],[TotalRecovered]]/Table1[[#This Row],[TotalCases]]) * 100</f>
        <v>29.976406191996823</v>
      </c>
    </row>
    <row r="9513" spans="1:17" x14ac:dyDescent="0.3">
      <c r="A9513" t="s">
        <v>9525</v>
      </c>
      <c r="B9513" t="s">
        <v>10017</v>
      </c>
      <c r="C9513" t="s">
        <v>10025</v>
      </c>
      <c r="D9513" t="s">
        <v>10058</v>
      </c>
      <c r="E9513" s="1">
        <v>44138</v>
      </c>
      <c r="F9513">
        <v>947</v>
      </c>
      <c r="G9513">
        <v>68</v>
      </c>
      <c r="H9513">
        <v>3543</v>
      </c>
      <c r="I9513">
        <v>962640</v>
      </c>
      <c r="J9513">
        <v>42152</v>
      </c>
      <c r="K9513">
        <v>291824</v>
      </c>
      <c r="L9513">
        <v>15152</v>
      </c>
      <c r="M9513">
        <v>10537</v>
      </c>
      <c r="N9513">
        <v>68000000</v>
      </c>
      <c r="O9513">
        <f>Table1[[#This Row],[TotalCases]]-Table1[[#This Row],[TotalRecovered]]-Table1[[#This Row],[TotalDeaths]]</f>
        <v>628664</v>
      </c>
      <c r="P9513" s="4">
        <f>(Table1[[#This Row],[VaccineDoses]]/Table1[[#This Row],[Population]])*100</f>
        <v>1.5495588235294117E-2</v>
      </c>
      <c r="Q9513" s="3">
        <f>(Table1[[#This Row],[TotalRecovered]]/Table1[[#This Row],[TotalCases]]) * 100</f>
        <v>30.314967173605918</v>
      </c>
    </row>
    <row r="9514" spans="1:17" x14ac:dyDescent="0.3">
      <c r="A9514" t="s">
        <v>9526</v>
      </c>
      <c r="B9514" t="s">
        <v>10017</v>
      </c>
      <c r="C9514" t="s">
        <v>10030</v>
      </c>
      <c r="D9514" t="s">
        <v>10069</v>
      </c>
      <c r="E9514" s="1">
        <v>43921</v>
      </c>
      <c r="F9514">
        <v>1119</v>
      </c>
      <c r="G9514">
        <v>78</v>
      </c>
      <c r="H9514">
        <v>4374</v>
      </c>
      <c r="I9514">
        <v>963759</v>
      </c>
      <c r="J9514">
        <v>42230</v>
      </c>
      <c r="K9514">
        <v>296198</v>
      </c>
      <c r="L9514">
        <v>5595</v>
      </c>
      <c r="M9514">
        <v>10169</v>
      </c>
      <c r="N9514">
        <v>68000000</v>
      </c>
      <c r="O9514">
        <f>Table1[[#This Row],[TotalCases]]-Table1[[#This Row],[TotalRecovered]]-Table1[[#This Row],[TotalDeaths]]</f>
        <v>625331</v>
      </c>
      <c r="P9514" s="4">
        <f>(Table1[[#This Row],[VaccineDoses]]/Table1[[#This Row],[Population]])*100</f>
        <v>1.4954411764705883E-2</v>
      </c>
      <c r="Q9514" s="3">
        <f>(Table1[[#This Row],[TotalRecovered]]/Table1[[#This Row],[TotalCases]]) * 100</f>
        <v>30.733617014212061</v>
      </c>
    </row>
    <row r="9515" spans="1:17" x14ac:dyDescent="0.3">
      <c r="A9515" t="s">
        <v>9527</v>
      </c>
      <c r="B9515" t="s">
        <v>10014</v>
      </c>
      <c r="C9515" t="s">
        <v>10035</v>
      </c>
      <c r="D9515" t="s">
        <v>10035</v>
      </c>
      <c r="E9515" s="1">
        <v>44223</v>
      </c>
      <c r="F9515">
        <v>1455</v>
      </c>
      <c r="G9515">
        <v>35</v>
      </c>
      <c r="H9515">
        <v>2821</v>
      </c>
      <c r="I9515">
        <v>965214</v>
      </c>
      <c r="J9515">
        <v>42265</v>
      </c>
      <c r="K9515">
        <v>299019</v>
      </c>
      <c r="L9515">
        <v>8730</v>
      </c>
      <c r="M9515">
        <v>13352</v>
      </c>
      <c r="N9515">
        <v>83000000</v>
      </c>
      <c r="O9515">
        <f>Table1[[#This Row],[TotalCases]]-Table1[[#This Row],[TotalRecovered]]-Table1[[#This Row],[TotalDeaths]]</f>
        <v>623930</v>
      </c>
      <c r="P9515" s="4">
        <f>(Table1[[#This Row],[VaccineDoses]]/Table1[[#This Row],[Population]])*100</f>
        <v>1.608674698795181E-2</v>
      </c>
      <c r="Q9515" s="3">
        <f>(Table1[[#This Row],[TotalRecovered]]/Table1[[#This Row],[TotalCases]]) * 100</f>
        <v>30.979554793030356</v>
      </c>
    </row>
    <row r="9516" spans="1:17" x14ac:dyDescent="0.3">
      <c r="A9516" t="s">
        <v>9528</v>
      </c>
      <c r="B9516" t="s">
        <v>10014</v>
      </c>
      <c r="C9516" t="s">
        <v>10035</v>
      </c>
      <c r="D9516" t="s">
        <v>10035</v>
      </c>
      <c r="E9516" s="1">
        <v>44364</v>
      </c>
      <c r="F9516">
        <v>2548</v>
      </c>
      <c r="G9516">
        <v>48</v>
      </c>
      <c r="H9516">
        <v>852</v>
      </c>
      <c r="I9516">
        <v>967762</v>
      </c>
      <c r="J9516">
        <v>42313</v>
      </c>
      <c r="K9516">
        <v>299871</v>
      </c>
      <c r="L9516">
        <v>30576</v>
      </c>
      <c r="M9516">
        <v>9480</v>
      </c>
      <c r="N9516">
        <v>83000000</v>
      </c>
      <c r="O9516">
        <f>Table1[[#This Row],[TotalCases]]-Table1[[#This Row],[TotalRecovered]]-Table1[[#This Row],[TotalDeaths]]</f>
        <v>625578</v>
      </c>
      <c r="P9516" s="4">
        <f>(Table1[[#This Row],[VaccineDoses]]/Table1[[#This Row],[Population]])*100</f>
        <v>1.1421686746987951E-2</v>
      </c>
      <c r="Q9516" s="3">
        <f>(Table1[[#This Row],[TotalRecovered]]/Table1[[#This Row],[TotalCases]]) * 100</f>
        <v>30.986027556362</v>
      </c>
    </row>
    <row r="9517" spans="1:17" x14ac:dyDescent="0.3">
      <c r="A9517" t="s">
        <v>9529</v>
      </c>
      <c r="B9517" t="s">
        <v>10017</v>
      </c>
      <c r="C9517" t="s">
        <v>10036</v>
      </c>
      <c r="D9517" t="s">
        <v>10064</v>
      </c>
      <c r="E9517" s="1">
        <v>43940</v>
      </c>
      <c r="F9517">
        <v>2422</v>
      </c>
      <c r="G9517">
        <v>0</v>
      </c>
      <c r="H9517">
        <v>3581</v>
      </c>
      <c r="I9517">
        <v>970184</v>
      </c>
      <c r="J9517">
        <v>42313</v>
      </c>
      <c r="K9517">
        <v>303452</v>
      </c>
      <c r="L9517">
        <v>14532</v>
      </c>
      <c r="M9517">
        <v>3179</v>
      </c>
      <c r="N9517">
        <v>68000000</v>
      </c>
      <c r="O9517">
        <f>Table1[[#This Row],[TotalCases]]-Table1[[#This Row],[TotalRecovered]]-Table1[[#This Row],[TotalDeaths]]</f>
        <v>624419</v>
      </c>
      <c r="P9517" s="4">
        <f>(Table1[[#This Row],[VaccineDoses]]/Table1[[#This Row],[Population]])*100</f>
        <v>4.6749999999999995E-3</v>
      </c>
      <c r="Q9517" s="3">
        <f>(Table1[[#This Row],[TotalRecovered]]/Table1[[#This Row],[TotalCases]]) * 100</f>
        <v>31.277778235881026</v>
      </c>
    </row>
    <row r="9518" spans="1:17" x14ac:dyDescent="0.3">
      <c r="A9518" t="s">
        <v>9530</v>
      </c>
      <c r="B9518" t="s">
        <v>10014</v>
      </c>
      <c r="C9518" t="s">
        <v>10023</v>
      </c>
      <c r="D9518" t="s">
        <v>10060</v>
      </c>
      <c r="E9518" s="1">
        <v>44391</v>
      </c>
      <c r="F9518">
        <v>3611</v>
      </c>
      <c r="G9518">
        <v>169</v>
      </c>
      <c r="H9518">
        <v>4526</v>
      </c>
      <c r="I9518">
        <v>973795</v>
      </c>
      <c r="J9518">
        <v>42482</v>
      </c>
      <c r="K9518">
        <v>307978</v>
      </c>
      <c r="L9518">
        <v>64998</v>
      </c>
      <c r="M9518">
        <v>5345</v>
      </c>
      <c r="N9518">
        <v>83000000</v>
      </c>
      <c r="O9518">
        <f>Table1[[#This Row],[TotalCases]]-Table1[[#This Row],[TotalRecovered]]-Table1[[#This Row],[TotalDeaths]]</f>
        <v>623335</v>
      </c>
      <c r="P9518" s="4">
        <f>(Table1[[#This Row],[VaccineDoses]]/Table1[[#This Row],[Population]])*100</f>
        <v>6.4397590361445775E-3</v>
      </c>
      <c r="Q9518" s="3">
        <f>(Table1[[#This Row],[TotalRecovered]]/Table1[[#This Row],[TotalCases]]) * 100</f>
        <v>31.626574381671706</v>
      </c>
    </row>
    <row r="9519" spans="1:17" x14ac:dyDescent="0.3">
      <c r="A9519" t="s">
        <v>9531</v>
      </c>
      <c r="B9519" t="s">
        <v>10018</v>
      </c>
      <c r="C9519" t="s">
        <v>10031</v>
      </c>
      <c r="D9519" t="s">
        <v>10051</v>
      </c>
      <c r="E9519" s="1">
        <v>44471</v>
      </c>
      <c r="F9519">
        <v>2546</v>
      </c>
      <c r="G9519">
        <v>168</v>
      </c>
      <c r="H9519">
        <v>2489</v>
      </c>
      <c r="I9519">
        <v>976341</v>
      </c>
      <c r="J9519">
        <v>42650</v>
      </c>
      <c r="K9519">
        <v>310467</v>
      </c>
      <c r="L9519">
        <v>12730</v>
      </c>
      <c r="M9519">
        <v>1197</v>
      </c>
      <c r="N9519">
        <v>331000000</v>
      </c>
      <c r="O9519">
        <f>Table1[[#This Row],[TotalCases]]-Table1[[#This Row],[TotalRecovered]]-Table1[[#This Row],[TotalDeaths]]</f>
        <v>623224</v>
      </c>
      <c r="P9519" s="4">
        <f>(Table1[[#This Row],[VaccineDoses]]/Table1[[#This Row],[Population]])*100</f>
        <v>3.6163141993957704E-4</v>
      </c>
      <c r="Q9519" s="3">
        <f>(Table1[[#This Row],[TotalRecovered]]/Table1[[#This Row],[TotalCases]]) * 100</f>
        <v>31.799033329543676</v>
      </c>
    </row>
    <row r="9520" spans="1:17" x14ac:dyDescent="0.3">
      <c r="A9520" t="s">
        <v>9532</v>
      </c>
      <c r="B9520" t="s">
        <v>10018</v>
      </c>
      <c r="C9520" t="s">
        <v>10032</v>
      </c>
      <c r="D9520" t="s">
        <v>10057</v>
      </c>
      <c r="E9520" s="1">
        <v>44415</v>
      </c>
      <c r="F9520">
        <v>1340</v>
      </c>
      <c r="G9520">
        <v>72</v>
      </c>
      <c r="H9520">
        <v>3831</v>
      </c>
      <c r="I9520">
        <v>977681</v>
      </c>
      <c r="J9520">
        <v>42722</v>
      </c>
      <c r="K9520">
        <v>314298</v>
      </c>
      <c r="L9520">
        <v>13400</v>
      </c>
      <c r="M9520">
        <v>6481</v>
      </c>
      <c r="N9520">
        <v>331000000</v>
      </c>
      <c r="O9520">
        <f>Table1[[#This Row],[TotalCases]]-Table1[[#This Row],[TotalRecovered]]-Table1[[#This Row],[TotalDeaths]]</f>
        <v>620661</v>
      </c>
      <c r="P9520" s="4">
        <f>(Table1[[#This Row],[VaccineDoses]]/Table1[[#This Row],[Population]])*100</f>
        <v>1.9580060422960724E-3</v>
      </c>
      <c r="Q9520" s="3">
        <f>(Table1[[#This Row],[TotalRecovered]]/Table1[[#This Row],[TotalCases]]) * 100</f>
        <v>32.147295487996594</v>
      </c>
    </row>
    <row r="9521" spans="1:17" x14ac:dyDescent="0.3">
      <c r="A9521" t="s">
        <v>9533</v>
      </c>
      <c r="B9521" t="s">
        <v>10014</v>
      </c>
      <c r="C9521" t="s">
        <v>10035</v>
      </c>
      <c r="D9521" t="s">
        <v>10035</v>
      </c>
      <c r="E9521" s="1">
        <v>44170</v>
      </c>
      <c r="F9521">
        <v>3845</v>
      </c>
      <c r="G9521">
        <v>184</v>
      </c>
      <c r="H9521">
        <v>3532</v>
      </c>
      <c r="I9521">
        <v>981526</v>
      </c>
      <c r="J9521">
        <v>42906</v>
      </c>
      <c r="K9521">
        <v>317830</v>
      </c>
      <c r="L9521">
        <v>19225</v>
      </c>
      <c r="M9521">
        <v>1628</v>
      </c>
      <c r="N9521">
        <v>83000000</v>
      </c>
      <c r="O9521">
        <f>Table1[[#This Row],[TotalCases]]-Table1[[#This Row],[TotalRecovered]]-Table1[[#This Row],[TotalDeaths]]</f>
        <v>620790</v>
      </c>
      <c r="P9521" s="4">
        <f>(Table1[[#This Row],[VaccineDoses]]/Table1[[#This Row],[Population]])*100</f>
        <v>1.9614457831325298E-3</v>
      </c>
      <c r="Q9521" s="3">
        <f>(Table1[[#This Row],[TotalRecovered]]/Table1[[#This Row],[TotalCases]]) * 100</f>
        <v>32.381210482452829</v>
      </c>
    </row>
    <row r="9522" spans="1:17" x14ac:dyDescent="0.3">
      <c r="A9522" t="s">
        <v>9534</v>
      </c>
      <c r="B9522" t="s">
        <v>10016</v>
      </c>
      <c r="C9522" t="s">
        <v>10024</v>
      </c>
      <c r="D9522" t="s">
        <v>10050</v>
      </c>
      <c r="E9522" s="1">
        <v>44395</v>
      </c>
      <c r="F9522">
        <v>1518</v>
      </c>
      <c r="G9522">
        <v>115</v>
      </c>
      <c r="H9522">
        <v>2312</v>
      </c>
      <c r="I9522">
        <v>983044</v>
      </c>
      <c r="J9522">
        <v>43021</v>
      </c>
      <c r="K9522">
        <v>320142</v>
      </c>
      <c r="L9522">
        <v>21252</v>
      </c>
      <c r="M9522">
        <v>12408</v>
      </c>
      <c r="N9522">
        <v>1380000000</v>
      </c>
      <c r="O9522">
        <f>Table1[[#This Row],[TotalCases]]-Table1[[#This Row],[TotalRecovered]]-Table1[[#This Row],[TotalDeaths]]</f>
        <v>619881</v>
      </c>
      <c r="P9522" s="4">
        <f>(Table1[[#This Row],[VaccineDoses]]/Table1[[#This Row],[Population]])*100</f>
        <v>8.9913043478260862E-4</v>
      </c>
      <c r="Q9522" s="3">
        <f>(Table1[[#This Row],[TotalRecovered]]/Table1[[#This Row],[TotalCases]]) * 100</f>
        <v>32.56639580730873</v>
      </c>
    </row>
    <row r="9523" spans="1:17" x14ac:dyDescent="0.3">
      <c r="A9523" t="s">
        <v>9535</v>
      </c>
      <c r="B9523" t="s">
        <v>10017</v>
      </c>
      <c r="C9523" t="s">
        <v>10030</v>
      </c>
      <c r="D9523" t="s">
        <v>10049</v>
      </c>
      <c r="E9523" s="1">
        <v>44186</v>
      </c>
      <c r="F9523">
        <v>1959</v>
      </c>
      <c r="G9523">
        <v>147</v>
      </c>
      <c r="H9523">
        <v>2492</v>
      </c>
      <c r="I9523">
        <v>985003</v>
      </c>
      <c r="J9523">
        <v>43168</v>
      </c>
      <c r="K9523">
        <v>322634</v>
      </c>
      <c r="L9523">
        <v>25467</v>
      </c>
      <c r="M9523">
        <v>15546</v>
      </c>
      <c r="N9523">
        <v>68000000</v>
      </c>
      <c r="O9523">
        <f>Table1[[#This Row],[TotalCases]]-Table1[[#This Row],[TotalRecovered]]-Table1[[#This Row],[TotalDeaths]]</f>
        <v>619201</v>
      </c>
      <c r="P9523" s="4">
        <f>(Table1[[#This Row],[VaccineDoses]]/Table1[[#This Row],[Population]])*100</f>
        <v>2.2861764705882352E-2</v>
      </c>
      <c r="Q9523" s="3">
        <f>(Table1[[#This Row],[TotalRecovered]]/Table1[[#This Row],[TotalCases]]) * 100</f>
        <v>32.754621051915578</v>
      </c>
    </row>
    <row r="9524" spans="1:17" x14ac:dyDescent="0.3">
      <c r="A9524" t="s">
        <v>9536</v>
      </c>
      <c r="B9524" t="s">
        <v>10018</v>
      </c>
      <c r="C9524" t="s">
        <v>10031</v>
      </c>
      <c r="D9524" t="s">
        <v>10051</v>
      </c>
      <c r="E9524" s="1">
        <v>43998</v>
      </c>
      <c r="F9524">
        <v>710</v>
      </c>
      <c r="G9524">
        <v>13</v>
      </c>
      <c r="H9524">
        <v>2270</v>
      </c>
      <c r="I9524">
        <v>985713</v>
      </c>
      <c r="J9524">
        <v>43181</v>
      </c>
      <c r="K9524">
        <v>324904</v>
      </c>
      <c r="L9524">
        <v>7100</v>
      </c>
      <c r="M9524">
        <v>19285</v>
      </c>
      <c r="N9524">
        <v>331000000</v>
      </c>
      <c r="O9524">
        <f>Table1[[#This Row],[TotalCases]]-Table1[[#This Row],[TotalRecovered]]-Table1[[#This Row],[TotalDeaths]]</f>
        <v>617628</v>
      </c>
      <c r="P9524" s="4">
        <f>(Table1[[#This Row],[VaccineDoses]]/Table1[[#This Row],[Population]])*100</f>
        <v>5.8262839879154073E-3</v>
      </c>
      <c r="Q9524" s="3">
        <f>(Table1[[#This Row],[TotalRecovered]]/Table1[[#This Row],[TotalCases]]) * 100</f>
        <v>32.961318355342783</v>
      </c>
    </row>
    <row r="9525" spans="1:17" x14ac:dyDescent="0.3">
      <c r="A9525" t="s">
        <v>9537</v>
      </c>
      <c r="B9525" t="s">
        <v>10014</v>
      </c>
      <c r="C9525" t="s">
        <v>10038</v>
      </c>
      <c r="D9525" t="s">
        <v>10071</v>
      </c>
      <c r="E9525" s="1">
        <v>44387</v>
      </c>
      <c r="F9525">
        <v>4570</v>
      </c>
      <c r="G9525">
        <v>121</v>
      </c>
      <c r="H9525">
        <v>4902</v>
      </c>
      <c r="I9525">
        <v>990283</v>
      </c>
      <c r="J9525">
        <v>43302</v>
      </c>
      <c r="K9525">
        <v>329806</v>
      </c>
      <c r="L9525">
        <v>63980</v>
      </c>
      <c r="M9525">
        <v>9743</v>
      </c>
      <c r="N9525">
        <v>83000000</v>
      </c>
      <c r="O9525">
        <f>Table1[[#This Row],[TotalCases]]-Table1[[#This Row],[TotalRecovered]]-Table1[[#This Row],[TotalDeaths]]</f>
        <v>617175</v>
      </c>
      <c r="P9525" s="4">
        <f>(Table1[[#This Row],[VaccineDoses]]/Table1[[#This Row],[Population]])*100</f>
        <v>1.173855421686747E-2</v>
      </c>
      <c r="Q9525" s="3">
        <f>(Table1[[#This Row],[TotalRecovered]]/Table1[[#This Row],[TotalCases]]) * 100</f>
        <v>33.304217077340518</v>
      </c>
    </row>
    <row r="9526" spans="1:17" x14ac:dyDescent="0.3">
      <c r="A9526" t="s">
        <v>9538</v>
      </c>
      <c r="B9526" t="s">
        <v>10014</v>
      </c>
      <c r="C9526" t="s">
        <v>10019</v>
      </c>
      <c r="D9526" t="s">
        <v>10019</v>
      </c>
      <c r="E9526" s="1">
        <v>44282</v>
      </c>
      <c r="F9526">
        <v>573</v>
      </c>
      <c r="G9526">
        <v>92</v>
      </c>
      <c r="H9526">
        <v>268</v>
      </c>
      <c r="I9526">
        <v>990856</v>
      </c>
      <c r="J9526">
        <v>43394</v>
      </c>
      <c r="K9526">
        <v>330074</v>
      </c>
      <c r="L9526">
        <v>5730</v>
      </c>
      <c r="M9526">
        <v>2988</v>
      </c>
      <c r="N9526">
        <v>83000000</v>
      </c>
      <c r="O9526">
        <f>Table1[[#This Row],[TotalCases]]-Table1[[#This Row],[TotalRecovered]]-Table1[[#This Row],[TotalDeaths]]</f>
        <v>617388</v>
      </c>
      <c r="P9526" s="4">
        <f>(Table1[[#This Row],[VaccineDoses]]/Table1[[#This Row],[Population]])*100</f>
        <v>3.5999999999999999E-3</v>
      </c>
      <c r="Q9526" s="3">
        <f>(Table1[[#This Row],[TotalRecovered]]/Table1[[#This Row],[TotalCases]]) * 100</f>
        <v>33.312004973477478</v>
      </c>
    </row>
    <row r="9527" spans="1:17" x14ac:dyDescent="0.3">
      <c r="A9527" t="s">
        <v>9539</v>
      </c>
      <c r="B9527" t="s">
        <v>10018</v>
      </c>
      <c r="C9527" t="s">
        <v>10031</v>
      </c>
      <c r="D9527" t="s">
        <v>10054</v>
      </c>
      <c r="E9527" s="1">
        <v>43935</v>
      </c>
      <c r="F9527">
        <v>2843</v>
      </c>
      <c r="G9527">
        <v>179</v>
      </c>
      <c r="H9527">
        <v>2698</v>
      </c>
      <c r="I9527">
        <v>993699</v>
      </c>
      <c r="J9527">
        <v>43573</v>
      </c>
      <c r="K9527">
        <v>332772</v>
      </c>
      <c r="L9527">
        <v>14215</v>
      </c>
      <c r="M9527">
        <v>8735</v>
      </c>
      <c r="N9527">
        <v>331000000</v>
      </c>
      <c r="O9527">
        <f>Table1[[#This Row],[TotalCases]]-Table1[[#This Row],[TotalRecovered]]-Table1[[#This Row],[TotalDeaths]]</f>
        <v>617354</v>
      </c>
      <c r="P9527" s="4">
        <f>(Table1[[#This Row],[VaccineDoses]]/Table1[[#This Row],[Population]])*100</f>
        <v>2.6389728096676739E-3</v>
      </c>
      <c r="Q9527" s="3">
        <f>(Table1[[#This Row],[TotalRecovered]]/Table1[[#This Row],[TotalCases]]) * 100</f>
        <v>33.488209206208317</v>
      </c>
    </row>
    <row r="9528" spans="1:17" x14ac:dyDescent="0.3">
      <c r="A9528" t="s">
        <v>9540</v>
      </c>
      <c r="B9528" t="s">
        <v>10018</v>
      </c>
      <c r="C9528" t="s">
        <v>10033</v>
      </c>
      <c r="D9528" t="s">
        <v>10068</v>
      </c>
      <c r="E9528" s="1">
        <v>43980</v>
      </c>
      <c r="F9528">
        <v>507</v>
      </c>
      <c r="G9528">
        <v>53</v>
      </c>
      <c r="H9528">
        <v>3402</v>
      </c>
      <c r="I9528">
        <v>994206</v>
      </c>
      <c r="J9528">
        <v>43626</v>
      </c>
      <c r="K9528">
        <v>336174</v>
      </c>
      <c r="L9528">
        <v>5577</v>
      </c>
      <c r="M9528">
        <v>19801</v>
      </c>
      <c r="N9528">
        <v>331000000</v>
      </c>
      <c r="O9528">
        <f>Table1[[#This Row],[TotalCases]]-Table1[[#This Row],[TotalRecovered]]-Table1[[#This Row],[TotalDeaths]]</f>
        <v>614406</v>
      </c>
      <c r="P9528" s="4">
        <f>(Table1[[#This Row],[VaccineDoses]]/Table1[[#This Row],[Population]])*100</f>
        <v>5.9821752265861025E-3</v>
      </c>
      <c r="Q9528" s="3">
        <f>(Table1[[#This Row],[TotalRecovered]]/Table1[[#This Row],[TotalCases]]) * 100</f>
        <v>33.813314343305109</v>
      </c>
    </row>
    <row r="9529" spans="1:17" x14ac:dyDescent="0.3">
      <c r="A9529" t="s">
        <v>9541</v>
      </c>
      <c r="B9529" t="s">
        <v>10016</v>
      </c>
      <c r="C9529" t="s">
        <v>10026</v>
      </c>
      <c r="D9529" t="s">
        <v>10026</v>
      </c>
      <c r="E9529" s="1">
        <v>43976</v>
      </c>
      <c r="F9529">
        <v>2222</v>
      </c>
      <c r="G9529">
        <v>48</v>
      </c>
      <c r="H9529">
        <v>4077</v>
      </c>
      <c r="I9529">
        <v>996428</v>
      </c>
      <c r="J9529">
        <v>43674</v>
      </c>
      <c r="K9529">
        <v>340251</v>
      </c>
      <c r="L9529">
        <v>15554</v>
      </c>
      <c r="M9529">
        <v>15454</v>
      </c>
      <c r="N9529">
        <v>1380000000</v>
      </c>
      <c r="O9529">
        <f>Table1[[#This Row],[TotalCases]]-Table1[[#This Row],[TotalRecovered]]-Table1[[#This Row],[TotalDeaths]]</f>
        <v>612503</v>
      </c>
      <c r="P9529" s="4">
        <f>(Table1[[#This Row],[VaccineDoses]]/Table1[[#This Row],[Population]])*100</f>
        <v>1.119855072463768E-3</v>
      </c>
      <c r="Q9529" s="3">
        <f>(Table1[[#This Row],[TotalRecovered]]/Table1[[#This Row],[TotalCases]]) * 100</f>
        <v>34.147073345991885</v>
      </c>
    </row>
    <row r="9530" spans="1:17" x14ac:dyDescent="0.3">
      <c r="A9530" t="s">
        <v>9542</v>
      </c>
      <c r="B9530" t="s">
        <v>10014</v>
      </c>
      <c r="C9530" t="s">
        <v>10019</v>
      </c>
      <c r="D9530" t="s">
        <v>10019</v>
      </c>
      <c r="E9530" s="1">
        <v>44546</v>
      </c>
      <c r="F9530">
        <v>4787</v>
      </c>
      <c r="G9530">
        <v>29</v>
      </c>
      <c r="H9530">
        <v>432</v>
      </c>
      <c r="I9530">
        <v>1215</v>
      </c>
      <c r="J9530">
        <v>43703</v>
      </c>
      <c r="K9530">
        <v>340683</v>
      </c>
      <c r="L9530">
        <v>23935</v>
      </c>
      <c r="M9530">
        <v>11369</v>
      </c>
      <c r="N9530">
        <v>83000000</v>
      </c>
      <c r="O9530">
        <f>Table1[[#This Row],[TotalCases]]-Table1[[#This Row],[TotalRecovered]]-Table1[[#This Row],[TotalDeaths]]</f>
        <v>-383171</v>
      </c>
      <c r="P9530" s="4">
        <f>(Table1[[#This Row],[VaccineDoses]]/Table1[[#This Row],[Population]])*100</f>
        <v>1.3697590361445784E-2</v>
      </c>
      <c r="Q9530" s="3">
        <f>(Table1[[#This Row],[TotalRecovered]]/Table1[[#This Row],[TotalCases]]) * 100</f>
        <v>28039.753086419751</v>
      </c>
    </row>
    <row r="9531" spans="1:17" x14ac:dyDescent="0.3">
      <c r="A9531" t="s">
        <v>9543</v>
      </c>
      <c r="B9531" t="s">
        <v>10014</v>
      </c>
      <c r="C9531" t="s">
        <v>10023</v>
      </c>
      <c r="D9531" t="s">
        <v>10042</v>
      </c>
      <c r="E9531" s="1">
        <v>44129</v>
      </c>
      <c r="F9531">
        <v>1294</v>
      </c>
      <c r="G9531">
        <v>130</v>
      </c>
      <c r="H9531">
        <v>802</v>
      </c>
      <c r="I9531">
        <v>2509</v>
      </c>
      <c r="J9531">
        <v>43833</v>
      </c>
      <c r="K9531">
        <v>341485</v>
      </c>
      <c r="L9531">
        <v>16822</v>
      </c>
      <c r="M9531">
        <v>993</v>
      </c>
      <c r="N9531">
        <v>83000000</v>
      </c>
      <c r="O9531">
        <f>Table1[[#This Row],[TotalCases]]-Table1[[#This Row],[TotalRecovered]]-Table1[[#This Row],[TotalDeaths]]</f>
        <v>-382809</v>
      </c>
      <c r="P9531" s="4">
        <f>(Table1[[#This Row],[VaccineDoses]]/Table1[[#This Row],[Population]])*100</f>
        <v>1.1963855421686747E-3</v>
      </c>
      <c r="Q9531" s="3">
        <f>(Table1[[#This Row],[TotalRecovered]]/Table1[[#This Row],[TotalCases]]) * 100</f>
        <v>13610.40255081706</v>
      </c>
    </row>
    <row r="9532" spans="1:17" x14ac:dyDescent="0.3">
      <c r="A9532" t="s">
        <v>9544</v>
      </c>
      <c r="B9532" t="s">
        <v>10015</v>
      </c>
      <c r="C9532" t="s">
        <v>10037</v>
      </c>
      <c r="D9532" t="s">
        <v>10063</v>
      </c>
      <c r="E9532" s="1">
        <v>43997</v>
      </c>
      <c r="F9532">
        <v>1697</v>
      </c>
      <c r="G9532">
        <v>11</v>
      </c>
      <c r="H9532">
        <v>4995</v>
      </c>
      <c r="I9532">
        <v>4206</v>
      </c>
      <c r="J9532">
        <v>43844</v>
      </c>
      <c r="K9532">
        <v>346480</v>
      </c>
      <c r="L9532">
        <v>32243</v>
      </c>
      <c r="M9532">
        <v>13168</v>
      </c>
      <c r="N9532">
        <v>213000000</v>
      </c>
      <c r="O9532">
        <f>Table1[[#This Row],[TotalCases]]-Table1[[#This Row],[TotalRecovered]]-Table1[[#This Row],[TotalDeaths]]</f>
        <v>-386118</v>
      </c>
      <c r="P9532" s="4">
        <f>(Table1[[#This Row],[VaccineDoses]]/Table1[[#This Row],[Population]])*100</f>
        <v>6.1821596244131449E-3</v>
      </c>
      <c r="Q9532" s="3">
        <f>(Table1[[#This Row],[TotalRecovered]]/Table1[[#This Row],[TotalCases]]) * 100</f>
        <v>8237.7555872563007</v>
      </c>
    </row>
    <row r="9533" spans="1:17" x14ac:dyDescent="0.3">
      <c r="A9533" t="s">
        <v>9545</v>
      </c>
      <c r="B9533" t="s">
        <v>10016</v>
      </c>
      <c r="C9533" t="s">
        <v>10021</v>
      </c>
      <c r="D9533" t="s">
        <v>10040</v>
      </c>
      <c r="E9533" s="1">
        <v>44543</v>
      </c>
      <c r="F9533">
        <v>787</v>
      </c>
      <c r="G9533">
        <v>110</v>
      </c>
      <c r="H9533">
        <v>1303</v>
      </c>
      <c r="I9533">
        <v>4993</v>
      </c>
      <c r="J9533">
        <v>43954</v>
      </c>
      <c r="K9533">
        <v>347783</v>
      </c>
      <c r="L9533">
        <v>9444</v>
      </c>
      <c r="M9533">
        <v>9723</v>
      </c>
      <c r="N9533">
        <v>1380000000</v>
      </c>
      <c r="O9533">
        <f>Table1[[#This Row],[TotalCases]]-Table1[[#This Row],[TotalRecovered]]-Table1[[#This Row],[TotalDeaths]]</f>
        <v>-386744</v>
      </c>
      <c r="P9533" s="4">
        <f>(Table1[[#This Row],[VaccineDoses]]/Table1[[#This Row],[Population]])*100</f>
        <v>7.0456521739130427E-4</v>
      </c>
      <c r="Q9533" s="3">
        <f>(Table1[[#This Row],[TotalRecovered]]/Table1[[#This Row],[TotalCases]]) * 100</f>
        <v>6965.4115762066895</v>
      </c>
    </row>
    <row r="9534" spans="1:17" x14ac:dyDescent="0.3">
      <c r="A9534" t="s">
        <v>9546</v>
      </c>
      <c r="B9534" t="s">
        <v>10018</v>
      </c>
      <c r="C9534" t="s">
        <v>10027</v>
      </c>
      <c r="D9534" t="s">
        <v>10045</v>
      </c>
      <c r="E9534" s="1">
        <v>44476</v>
      </c>
      <c r="F9534">
        <v>3789</v>
      </c>
      <c r="G9534">
        <v>158</v>
      </c>
      <c r="H9534">
        <v>2928</v>
      </c>
      <c r="I9534">
        <v>8782</v>
      </c>
      <c r="J9534">
        <v>44112</v>
      </c>
      <c r="K9534">
        <v>350711</v>
      </c>
      <c r="L9534">
        <v>30312</v>
      </c>
      <c r="M9534">
        <v>3003</v>
      </c>
      <c r="N9534">
        <v>331000000</v>
      </c>
      <c r="O9534">
        <f>Table1[[#This Row],[TotalCases]]-Table1[[#This Row],[TotalRecovered]]-Table1[[#This Row],[TotalDeaths]]</f>
        <v>-386041</v>
      </c>
      <c r="P9534" s="4">
        <f>(Table1[[#This Row],[VaccineDoses]]/Table1[[#This Row],[Population]])*100</f>
        <v>9.0725075528700911E-4</v>
      </c>
      <c r="Q9534" s="3">
        <f>(Table1[[#This Row],[TotalRecovered]]/Table1[[#This Row],[TotalCases]]) * 100</f>
        <v>3993.5208380778868</v>
      </c>
    </row>
    <row r="9535" spans="1:17" x14ac:dyDescent="0.3">
      <c r="A9535" t="s">
        <v>9547</v>
      </c>
      <c r="B9535" t="s">
        <v>10018</v>
      </c>
      <c r="C9535" t="s">
        <v>10033</v>
      </c>
      <c r="D9535" t="s">
        <v>10053</v>
      </c>
      <c r="E9535" s="1">
        <v>44553</v>
      </c>
      <c r="F9535">
        <v>4667</v>
      </c>
      <c r="G9535">
        <v>164</v>
      </c>
      <c r="H9535">
        <v>4663</v>
      </c>
      <c r="I9535">
        <v>13449</v>
      </c>
      <c r="J9535">
        <v>44276</v>
      </c>
      <c r="K9535">
        <v>355374</v>
      </c>
      <c r="L9535">
        <v>32669</v>
      </c>
      <c r="M9535">
        <v>12578</v>
      </c>
      <c r="N9535">
        <v>331000000</v>
      </c>
      <c r="O9535">
        <f>Table1[[#This Row],[TotalCases]]-Table1[[#This Row],[TotalRecovered]]-Table1[[#This Row],[TotalDeaths]]</f>
        <v>-386201</v>
      </c>
      <c r="P9535" s="4">
        <f>(Table1[[#This Row],[VaccineDoses]]/Table1[[#This Row],[Population]])*100</f>
        <v>3.8000000000000004E-3</v>
      </c>
      <c r="Q9535" s="3">
        <f>(Table1[[#This Row],[TotalRecovered]]/Table1[[#This Row],[TotalCases]]) * 100</f>
        <v>2642.3823332589782</v>
      </c>
    </row>
    <row r="9536" spans="1:17" x14ac:dyDescent="0.3">
      <c r="A9536" t="s">
        <v>9548</v>
      </c>
      <c r="B9536" t="s">
        <v>10017</v>
      </c>
      <c r="C9536" t="s">
        <v>10030</v>
      </c>
      <c r="D9536" t="s">
        <v>10049</v>
      </c>
      <c r="E9536" s="1">
        <v>43878</v>
      </c>
      <c r="F9536">
        <v>2233</v>
      </c>
      <c r="G9536">
        <v>154</v>
      </c>
      <c r="H9536">
        <v>742</v>
      </c>
      <c r="I9536">
        <v>15682</v>
      </c>
      <c r="J9536">
        <v>44430</v>
      </c>
      <c r="K9536">
        <v>356116</v>
      </c>
      <c r="L9536">
        <v>13398</v>
      </c>
      <c r="M9536">
        <v>4426</v>
      </c>
      <c r="N9536">
        <v>68000000</v>
      </c>
      <c r="O9536">
        <f>Table1[[#This Row],[TotalCases]]-Table1[[#This Row],[TotalRecovered]]-Table1[[#This Row],[TotalDeaths]]</f>
        <v>-384864</v>
      </c>
      <c r="P9536" s="4">
        <f>(Table1[[#This Row],[VaccineDoses]]/Table1[[#This Row],[Population]])*100</f>
        <v>6.5088235294117639E-3</v>
      </c>
      <c r="Q9536" s="3">
        <f>(Table1[[#This Row],[TotalRecovered]]/Table1[[#This Row],[TotalCases]]) * 100</f>
        <v>2270.8583088891723</v>
      </c>
    </row>
    <row r="9537" spans="1:17" x14ac:dyDescent="0.3">
      <c r="A9537" t="s">
        <v>9549</v>
      </c>
      <c r="B9537" t="s">
        <v>10018</v>
      </c>
      <c r="C9537" t="s">
        <v>10032</v>
      </c>
      <c r="D9537" t="s">
        <v>10057</v>
      </c>
      <c r="E9537" s="1">
        <v>44468</v>
      </c>
      <c r="F9537">
        <v>586</v>
      </c>
      <c r="G9537">
        <v>115</v>
      </c>
      <c r="H9537">
        <v>682</v>
      </c>
      <c r="I9537">
        <v>16268</v>
      </c>
      <c r="J9537">
        <v>44545</v>
      </c>
      <c r="K9537">
        <v>356798</v>
      </c>
      <c r="L9537">
        <v>3516</v>
      </c>
      <c r="M9537">
        <v>3515</v>
      </c>
      <c r="N9537">
        <v>331000000</v>
      </c>
      <c r="O9537">
        <f>Table1[[#This Row],[TotalCases]]-Table1[[#This Row],[TotalRecovered]]-Table1[[#This Row],[TotalDeaths]]</f>
        <v>-385075</v>
      </c>
      <c r="P9537" s="4">
        <f>(Table1[[#This Row],[VaccineDoses]]/Table1[[#This Row],[Population]])*100</f>
        <v>1.0619335347432026E-3</v>
      </c>
      <c r="Q9537" s="3">
        <f>(Table1[[#This Row],[TotalRecovered]]/Table1[[#This Row],[TotalCases]]) * 100</f>
        <v>2193.2505532333416</v>
      </c>
    </row>
    <row r="9538" spans="1:17" x14ac:dyDescent="0.3">
      <c r="A9538" t="s">
        <v>9550</v>
      </c>
      <c r="B9538" t="s">
        <v>10014</v>
      </c>
      <c r="C9538" t="s">
        <v>10019</v>
      </c>
      <c r="D9538" t="s">
        <v>10019</v>
      </c>
      <c r="E9538" s="1">
        <v>44069</v>
      </c>
      <c r="F9538">
        <v>3165</v>
      </c>
      <c r="G9538">
        <v>151</v>
      </c>
      <c r="H9538">
        <v>3058</v>
      </c>
      <c r="I9538">
        <v>19433</v>
      </c>
      <c r="J9538">
        <v>44696</v>
      </c>
      <c r="K9538">
        <v>359856</v>
      </c>
      <c r="L9538">
        <v>53805</v>
      </c>
      <c r="M9538">
        <v>17956</v>
      </c>
      <c r="N9538">
        <v>83000000</v>
      </c>
      <c r="O9538">
        <f>Table1[[#This Row],[TotalCases]]-Table1[[#This Row],[TotalRecovered]]-Table1[[#This Row],[TotalDeaths]]</f>
        <v>-385119</v>
      </c>
      <c r="P9538" s="4">
        <f>(Table1[[#This Row],[VaccineDoses]]/Table1[[#This Row],[Population]])*100</f>
        <v>2.1633734939759036E-2</v>
      </c>
      <c r="Q9538" s="3">
        <f>(Table1[[#This Row],[TotalRecovered]]/Table1[[#This Row],[TotalCases]]) * 100</f>
        <v>1851.777903566099</v>
      </c>
    </row>
    <row r="9539" spans="1:17" x14ac:dyDescent="0.3">
      <c r="A9539" t="s">
        <v>9551</v>
      </c>
      <c r="B9539" t="s">
        <v>10018</v>
      </c>
      <c r="C9539" t="s">
        <v>10033</v>
      </c>
      <c r="D9539" t="s">
        <v>10053</v>
      </c>
      <c r="E9539" s="1">
        <v>43837</v>
      </c>
      <c r="F9539">
        <v>3650</v>
      </c>
      <c r="G9539">
        <v>111</v>
      </c>
      <c r="H9539">
        <v>1849</v>
      </c>
      <c r="I9539">
        <v>23083</v>
      </c>
      <c r="J9539">
        <v>44807</v>
      </c>
      <c r="K9539">
        <v>361705</v>
      </c>
      <c r="L9539">
        <v>54750</v>
      </c>
      <c r="M9539">
        <v>5653</v>
      </c>
      <c r="N9539">
        <v>331000000</v>
      </c>
      <c r="O9539">
        <f>Table1[[#This Row],[TotalCases]]-Table1[[#This Row],[TotalRecovered]]-Table1[[#This Row],[TotalDeaths]]</f>
        <v>-383429</v>
      </c>
      <c r="P9539" s="4">
        <f>(Table1[[#This Row],[VaccineDoses]]/Table1[[#This Row],[Population]])*100</f>
        <v>1.7078549848942597E-3</v>
      </c>
      <c r="Q9539" s="3">
        <f>(Table1[[#This Row],[TotalRecovered]]/Table1[[#This Row],[TotalCases]]) * 100</f>
        <v>1566.975696399948</v>
      </c>
    </row>
    <row r="9540" spans="1:17" x14ac:dyDescent="0.3">
      <c r="A9540" t="s">
        <v>9552</v>
      </c>
      <c r="B9540" t="s">
        <v>10014</v>
      </c>
      <c r="C9540" t="s">
        <v>10023</v>
      </c>
      <c r="D9540" t="s">
        <v>10060</v>
      </c>
      <c r="E9540" s="1">
        <v>44294</v>
      </c>
      <c r="F9540">
        <v>4609</v>
      </c>
      <c r="G9540">
        <v>168</v>
      </c>
      <c r="H9540">
        <v>1301</v>
      </c>
      <c r="I9540">
        <v>27692</v>
      </c>
      <c r="J9540">
        <v>44975</v>
      </c>
      <c r="K9540">
        <v>363006</v>
      </c>
      <c r="L9540">
        <v>32263</v>
      </c>
      <c r="M9540">
        <v>18316</v>
      </c>
      <c r="N9540">
        <v>83000000</v>
      </c>
      <c r="O9540">
        <f>Table1[[#This Row],[TotalCases]]-Table1[[#This Row],[TotalRecovered]]-Table1[[#This Row],[TotalDeaths]]</f>
        <v>-380289</v>
      </c>
      <c r="P9540" s="4">
        <f>(Table1[[#This Row],[VaccineDoses]]/Table1[[#This Row],[Population]])*100</f>
        <v>2.2067469879518072E-2</v>
      </c>
      <c r="Q9540" s="3">
        <f>(Table1[[#This Row],[TotalRecovered]]/Table1[[#This Row],[TotalCases]]) * 100</f>
        <v>1310.8695652173913</v>
      </c>
    </row>
    <row r="9541" spans="1:17" x14ac:dyDescent="0.3">
      <c r="A9541" t="s">
        <v>9553</v>
      </c>
      <c r="B9541" t="s">
        <v>10014</v>
      </c>
      <c r="C9541" t="s">
        <v>10019</v>
      </c>
      <c r="D9541" t="s">
        <v>10019</v>
      </c>
      <c r="E9541" s="1">
        <v>44283</v>
      </c>
      <c r="F9541">
        <v>3249</v>
      </c>
      <c r="G9541">
        <v>103</v>
      </c>
      <c r="H9541">
        <v>1795</v>
      </c>
      <c r="I9541">
        <v>30941</v>
      </c>
      <c r="J9541">
        <v>45078</v>
      </c>
      <c r="K9541">
        <v>364801</v>
      </c>
      <c r="L9541">
        <v>16245</v>
      </c>
      <c r="M9541">
        <v>911</v>
      </c>
      <c r="N9541">
        <v>83000000</v>
      </c>
      <c r="O9541">
        <f>Table1[[#This Row],[TotalCases]]-Table1[[#This Row],[TotalRecovered]]-Table1[[#This Row],[TotalDeaths]]</f>
        <v>-378938</v>
      </c>
      <c r="P9541" s="4">
        <f>(Table1[[#This Row],[VaccineDoses]]/Table1[[#This Row],[Population]])*100</f>
        <v>1.0975903614457831E-3</v>
      </c>
      <c r="Q9541" s="3">
        <f>(Table1[[#This Row],[TotalRecovered]]/Table1[[#This Row],[TotalCases]]) * 100</f>
        <v>1179.0213632397142</v>
      </c>
    </row>
    <row r="9542" spans="1:17" x14ac:dyDescent="0.3">
      <c r="A9542" t="s">
        <v>9554</v>
      </c>
      <c r="B9542" t="s">
        <v>10016</v>
      </c>
      <c r="C9542" t="s">
        <v>10026</v>
      </c>
      <c r="D9542" t="s">
        <v>10026</v>
      </c>
      <c r="E9542" s="1">
        <v>44201</v>
      </c>
      <c r="F9542">
        <v>2701</v>
      </c>
      <c r="G9542">
        <v>191</v>
      </c>
      <c r="H9542">
        <v>895</v>
      </c>
      <c r="I9542">
        <v>33642</v>
      </c>
      <c r="J9542">
        <v>45269</v>
      </c>
      <c r="K9542">
        <v>365696</v>
      </c>
      <c r="L9542">
        <v>43216</v>
      </c>
      <c r="M9542">
        <v>4411</v>
      </c>
      <c r="N9542">
        <v>1380000000</v>
      </c>
      <c r="O9542">
        <f>Table1[[#This Row],[TotalCases]]-Table1[[#This Row],[TotalRecovered]]-Table1[[#This Row],[TotalDeaths]]</f>
        <v>-377323</v>
      </c>
      <c r="P9542" s="4">
        <f>(Table1[[#This Row],[VaccineDoses]]/Table1[[#This Row],[Population]])*100</f>
        <v>3.1963768115942027E-4</v>
      </c>
      <c r="Q9542" s="3">
        <f>(Table1[[#This Row],[TotalRecovered]]/Table1[[#This Row],[TotalCases]]) * 100</f>
        <v>1087.0221746626241</v>
      </c>
    </row>
    <row r="9543" spans="1:17" x14ac:dyDescent="0.3">
      <c r="A9543" t="s">
        <v>9555</v>
      </c>
      <c r="B9543" t="s">
        <v>10018</v>
      </c>
      <c r="C9543" t="s">
        <v>10033</v>
      </c>
      <c r="D9543" t="s">
        <v>10053</v>
      </c>
      <c r="E9543" s="1">
        <v>44379</v>
      </c>
      <c r="F9543">
        <v>4036</v>
      </c>
      <c r="G9543">
        <v>10</v>
      </c>
      <c r="H9543">
        <v>480</v>
      </c>
      <c r="I9543">
        <v>37678</v>
      </c>
      <c r="J9543">
        <v>45279</v>
      </c>
      <c r="K9543">
        <v>366176</v>
      </c>
      <c r="L9543">
        <v>76684</v>
      </c>
      <c r="M9543">
        <v>13353</v>
      </c>
      <c r="N9543">
        <v>331000000</v>
      </c>
      <c r="O9543">
        <f>Table1[[#This Row],[TotalCases]]-Table1[[#This Row],[TotalRecovered]]-Table1[[#This Row],[TotalDeaths]]</f>
        <v>-373777</v>
      </c>
      <c r="P9543" s="4">
        <f>(Table1[[#This Row],[VaccineDoses]]/Table1[[#This Row],[Population]])*100</f>
        <v>4.0341389728096675E-3</v>
      </c>
      <c r="Q9543" s="3">
        <f>(Table1[[#This Row],[TotalRecovered]]/Table1[[#This Row],[TotalCases]]) * 100</f>
        <v>971.85625563989595</v>
      </c>
    </row>
    <row r="9544" spans="1:17" x14ac:dyDescent="0.3">
      <c r="A9544" t="s">
        <v>9556</v>
      </c>
      <c r="B9544" t="s">
        <v>10016</v>
      </c>
      <c r="C9544" t="s">
        <v>10028</v>
      </c>
      <c r="D9544" t="s">
        <v>10061</v>
      </c>
      <c r="E9544" s="1">
        <v>44317</v>
      </c>
      <c r="F9544">
        <v>555</v>
      </c>
      <c r="G9544">
        <v>90</v>
      </c>
      <c r="H9544">
        <v>4037</v>
      </c>
      <c r="I9544">
        <v>38233</v>
      </c>
      <c r="J9544">
        <v>45369</v>
      </c>
      <c r="K9544">
        <v>370213</v>
      </c>
      <c r="L9544">
        <v>7770</v>
      </c>
      <c r="M9544">
        <v>14614</v>
      </c>
      <c r="N9544">
        <v>1380000000</v>
      </c>
      <c r="O9544">
        <f>Table1[[#This Row],[TotalCases]]-Table1[[#This Row],[TotalRecovered]]-Table1[[#This Row],[TotalDeaths]]</f>
        <v>-377349</v>
      </c>
      <c r="P9544" s="4">
        <f>(Table1[[#This Row],[VaccineDoses]]/Table1[[#This Row],[Population]])*100</f>
        <v>1.058985507246377E-3</v>
      </c>
      <c r="Q9544" s="3">
        <f>(Table1[[#This Row],[TotalRecovered]]/Table1[[#This Row],[TotalCases]]) * 100</f>
        <v>968.30748306436851</v>
      </c>
    </row>
    <row r="9545" spans="1:17" x14ac:dyDescent="0.3">
      <c r="A9545" t="s">
        <v>9557</v>
      </c>
      <c r="B9545" t="s">
        <v>10014</v>
      </c>
      <c r="C9545" t="s">
        <v>10019</v>
      </c>
      <c r="D9545" t="s">
        <v>10019</v>
      </c>
      <c r="E9545" s="1">
        <v>44041</v>
      </c>
      <c r="F9545">
        <v>1709</v>
      </c>
      <c r="G9545">
        <v>72</v>
      </c>
      <c r="H9545">
        <v>290</v>
      </c>
      <c r="I9545">
        <v>39942</v>
      </c>
      <c r="J9545">
        <v>45441</v>
      </c>
      <c r="K9545">
        <v>370503</v>
      </c>
      <c r="L9545">
        <v>18799</v>
      </c>
      <c r="M9545">
        <v>11503</v>
      </c>
      <c r="N9545">
        <v>83000000</v>
      </c>
      <c r="O9545">
        <f>Table1[[#This Row],[TotalCases]]-Table1[[#This Row],[TotalRecovered]]-Table1[[#This Row],[TotalDeaths]]</f>
        <v>-376002</v>
      </c>
      <c r="P9545" s="4">
        <f>(Table1[[#This Row],[VaccineDoses]]/Table1[[#This Row],[Population]])*100</f>
        <v>1.3859036144578313E-2</v>
      </c>
      <c r="Q9545" s="3">
        <f>(Table1[[#This Row],[TotalRecovered]]/Table1[[#This Row],[TotalCases]]) * 100</f>
        <v>927.60252365930603</v>
      </c>
    </row>
    <row r="9546" spans="1:17" x14ac:dyDescent="0.3">
      <c r="A9546" t="s">
        <v>9558</v>
      </c>
      <c r="B9546" t="s">
        <v>10018</v>
      </c>
      <c r="C9546" t="s">
        <v>10027</v>
      </c>
      <c r="D9546" t="s">
        <v>10070</v>
      </c>
      <c r="E9546" s="1">
        <v>43995</v>
      </c>
      <c r="F9546">
        <v>3975</v>
      </c>
      <c r="G9546">
        <v>15</v>
      </c>
      <c r="H9546">
        <v>2694</v>
      </c>
      <c r="I9546">
        <v>43917</v>
      </c>
      <c r="J9546">
        <v>45456</v>
      </c>
      <c r="K9546">
        <v>373197</v>
      </c>
      <c r="L9546">
        <v>75525</v>
      </c>
      <c r="M9546">
        <v>7013</v>
      </c>
      <c r="N9546">
        <v>331000000</v>
      </c>
      <c r="O9546">
        <f>Table1[[#This Row],[TotalCases]]-Table1[[#This Row],[TotalRecovered]]-Table1[[#This Row],[TotalDeaths]]</f>
        <v>-374736</v>
      </c>
      <c r="P9546" s="4">
        <f>(Table1[[#This Row],[VaccineDoses]]/Table1[[#This Row],[Population]])*100</f>
        <v>2.1187311178247734E-3</v>
      </c>
      <c r="Q9546" s="3">
        <f>(Table1[[#This Row],[TotalRecovered]]/Table1[[#This Row],[TotalCases]]) * 100</f>
        <v>849.77799029988375</v>
      </c>
    </row>
    <row r="9547" spans="1:17" x14ac:dyDescent="0.3">
      <c r="A9547" t="s">
        <v>9559</v>
      </c>
      <c r="B9547" t="s">
        <v>10018</v>
      </c>
      <c r="C9547" t="s">
        <v>10032</v>
      </c>
      <c r="D9547" t="s">
        <v>10057</v>
      </c>
      <c r="E9547" s="1">
        <v>43955</v>
      </c>
      <c r="F9547">
        <v>4390</v>
      </c>
      <c r="G9547">
        <v>13</v>
      </c>
      <c r="H9547">
        <v>3810</v>
      </c>
      <c r="I9547">
        <v>48307</v>
      </c>
      <c r="J9547">
        <v>45469</v>
      </c>
      <c r="K9547">
        <v>377007</v>
      </c>
      <c r="L9547">
        <v>26340</v>
      </c>
      <c r="M9547">
        <v>16539</v>
      </c>
      <c r="N9547">
        <v>331000000</v>
      </c>
      <c r="O9547">
        <f>Table1[[#This Row],[TotalCases]]-Table1[[#This Row],[TotalRecovered]]-Table1[[#This Row],[TotalDeaths]]</f>
        <v>-374169</v>
      </c>
      <c r="P9547" s="4">
        <f>(Table1[[#This Row],[VaccineDoses]]/Table1[[#This Row],[Population]])*100</f>
        <v>4.9966767371601205E-3</v>
      </c>
      <c r="Q9547" s="3">
        <f>(Table1[[#This Row],[TotalRecovered]]/Table1[[#This Row],[TotalCases]]) * 100</f>
        <v>780.43968782992113</v>
      </c>
    </row>
    <row r="9548" spans="1:17" x14ac:dyDescent="0.3">
      <c r="A9548" t="s">
        <v>9560</v>
      </c>
      <c r="B9548" t="s">
        <v>10016</v>
      </c>
      <c r="C9548" t="s">
        <v>10028</v>
      </c>
      <c r="D9548" t="s">
        <v>10046</v>
      </c>
      <c r="E9548" s="1">
        <v>44167</v>
      </c>
      <c r="F9548">
        <v>3307</v>
      </c>
      <c r="G9548">
        <v>174</v>
      </c>
      <c r="H9548">
        <v>1974</v>
      </c>
      <c r="I9548">
        <v>51614</v>
      </c>
      <c r="J9548">
        <v>45643</v>
      </c>
      <c r="K9548">
        <v>378981</v>
      </c>
      <c r="L9548">
        <v>62833</v>
      </c>
      <c r="M9548">
        <v>9120</v>
      </c>
      <c r="N9548">
        <v>1380000000</v>
      </c>
      <c r="O9548">
        <f>Table1[[#This Row],[TotalCases]]-Table1[[#This Row],[TotalRecovered]]-Table1[[#This Row],[TotalDeaths]]</f>
        <v>-373010</v>
      </c>
      <c r="P9548" s="4">
        <f>(Table1[[#This Row],[VaccineDoses]]/Table1[[#This Row],[Population]])*100</f>
        <v>6.6086956521739125E-4</v>
      </c>
      <c r="Q9548" s="3">
        <f>(Table1[[#This Row],[TotalRecovered]]/Table1[[#This Row],[TotalCases]]) * 100</f>
        <v>734.26008447320498</v>
      </c>
    </row>
    <row r="9549" spans="1:17" x14ac:dyDescent="0.3">
      <c r="A9549" t="s">
        <v>9561</v>
      </c>
      <c r="B9549" t="s">
        <v>10016</v>
      </c>
      <c r="C9549" t="s">
        <v>10026</v>
      </c>
      <c r="D9549" t="s">
        <v>10026</v>
      </c>
      <c r="E9549" s="1">
        <v>44022</v>
      </c>
      <c r="F9549">
        <v>1510</v>
      </c>
      <c r="G9549">
        <v>157</v>
      </c>
      <c r="H9549">
        <v>4014</v>
      </c>
      <c r="I9549">
        <v>53124</v>
      </c>
      <c r="J9549">
        <v>45800</v>
      </c>
      <c r="K9549">
        <v>382995</v>
      </c>
      <c r="L9549">
        <v>24160</v>
      </c>
      <c r="M9549">
        <v>6887</v>
      </c>
      <c r="N9549">
        <v>1380000000</v>
      </c>
      <c r="O9549">
        <f>Table1[[#This Row],[TotalCases]]-Table1[[#This Row],[TotalRecovered]]-Table1[[#This Row],[TotalDeaths]]</f>
        <v>-375671</v>
      </c>
      <c r="P9549" s="4">
        <f>(Table1[[#This Row],[VaccineDoses]]/Table1[[#This Row],[Population]])*100</f>
        <v>4.9905797101449279E-4</v>
      </c>
      <c r="Q9549" s="3">
        <f>(Table1[[#This Row],[TotalRecovered]]/Table1[[#This Row],[TotalCases]]) * 100</f>
        <v>720.94533544160834</v>
      </c>
    </row>
    <row r="9550" spans="1:17" x14ac:dyDescent="0.3">
      <c r="A9550" t="s">
        <v>9562</v>
      </c>
      <c r="B9550" t="s">
        <v>10014</v>
      </c>
      <c r="C9550" t="s">
        <v>10035</v>
      </c>
      <c r="D9550" t="s">
        <v>10035</v>
      </c>
      <c r="E9550" s="1">
        <v>44560</v>
      </c>
      <c r="F9550">
        <v>2586</v>
      </c>
      <c r="G9550">
        <v>109</v>
      </c>
      <c r="H9550">
        <v>189</v>
      </c>
      <c r="I9550">
        <v>55710</v>
      </c>
      <c r="J9550">
        <v>45909</v>
      </c>
      <c r="K9550">
        <v>383184</v>
      </c>
      <c r="L9550">
        <v>25860</v>
      </c>
      <c r="M9550">
        <v>11673</v>
      </c>
      <c r="N9550">
        <v>83000000</v>
      </c>
      <c r="O9550">
        <f>Table1[[#This Row],[TotalCases]]-Table1[[#This Row],[TotalRecovered]]-Table1[[#This Row],[TotalDeaths]]</f>
        <v>-373383</v>
      </c>
      <c r="P9550" s="4">
        <f>(Table1[[#This Row],[VaccineDoses]]/Table1[[#This Row],[Population]])*100</f>
        <v>1.4063855421686746E-2</v>
      </c>
      <c r="Q9550" s="3">
        <f>(Table1[[#This Row],[TotalRecovered]]/Table1[[#This Row],[TotalCases]]) * 100</f>
        <v>687.8190630048465</v>
      </c>
    </row>
    <row r="9551" spans="1:17" x14ac:dyDescent="0.3">
      <c r="A9551" t="s">
        <v>9563</v>
      </c>
      <c r="B9551" t="s">
        <v>10014</v>
      </c>
      <c r="C9551" t="s">
        <v>10019</v>
      </c>
      <c r="D9551" t="s">
        <v>10019</v>
      </c>
      <c r="E9551" s="1">
        <v>44044</v>
      </c>
      <c r="F9551">
        <v>3546</v>
      </c>
      <c r="G9551">
        <v>151</v>
      </c>
      <c r="H9551">
        <v>376</v>
      </c>
      <c r="I9551">
        <v>59256</v>
      </c>
      <c r="J9551">
        <v>46060</v>
      </c>
      <c r="K9551">
        <v>383560</v>
      </c>
      <c r="L9551">
        <v>56736</v>
      </c>
      <c r="M9551">
        <v>10227</v>
      </c>
      <c r="N9551">
        <v>83000000</v>
      </c>
      <c r="O9551">
        <f>Table1[[#This Row],[TotalCases]]-Table1[[#This Row],[TotalRecovered]]-Table1[[#This Row],[TotalDeaths]]</f>
        <v>-370364</v>
      </c>
      <c r="P9551" s="4">
        <f>(Table1[[#This Row],[VaccineDoses]]/Table1[[#This Row],[Population]])*100</f>
        <v>1.2321686746987951E-2</v>
      </c>
      <c r="Q9551" s="3">
        <f>(Table1[[#This Row],[TotalRecovered]]/Table1[[#This Row],[TotalCases]]) * 100</f>
        <v>647.29310112056157</v>
      </c>
    </row>
    <row r="9552" spans="1:17" x14ac:dyDescent="0.3">
      <c r="A9552" t="s">
        <v>9564</v>
      </c>
      <c r="B9552" t="s">
        <v>10018</v>
      </c>
      <c r="C9552" t="s">
        <v>10033</v>
      </c>
      <c r="D9552" t="s">
        <v>10068</v>
      </c>
      <c r="E9552" s="1">
        <v>44404</v>
      </c>
      <c r="F9552">
        <v>4076</v>
      </c>
      <c r="G9552">
        <v>140</v>
      </c>
      <c r="H9552">
        <v>258</v>
      </c>
      <c r="I9552">
        <v>63332</v>
      </c>
      <c r="J9552">
        <v>46200</v>
      </c>
      <c r="K9552">
        <v>383818</v>
      </c>
      <c r="L9552">
        <v>73368</v>
      </c>
      <c r="M9552">
        <v>5456</v>
      </c>
      <c r="N9552">
        <v>331000000</v>
      </c>
      <c r="O9552">
        <f>Table1[[#This Row],[TotalCases]]-Table1[[#This Row],[TotalRecovered]]-Table1[[#This Row],[TotalDeaths]]</f>
        <v>-366686</v>
      </c>
      <c r="P9552" s="4">
        <f>(Table1[[#This Row],[VaccineDoses]]/Table1[[#This Row],[Population]])*100</f>
        <v>1.6483383685800604E-3</v>
      </c>
      <c r="Q9552" s="3">
        <f>(Table1[[#This Row],[TotalRecovered]]/Table1[[#This Row],[TotalCases]]) * 100</f>
        <v>606.04117981431193</v>
      </c>
    </row>
    <row r="9553" spans="1:17" x14ac:dyDescent="0.3">
      <c r="A9553" t="s">
        <v>9565</v>
      </c>
      <c r="B9553" t="s">
        <v>10018</v>
      </c>
      <c r="C9553" t="s">
        <v>10033</v>
      </c>
      <c r="D9553" t="s">
        <v>10068</v>
      </c>
      <c r="E9553" s="1">
        <v>44158</v>
      </c>
      <c r="F9553">
        <v>3506</v>
      </c>
      <c r="G9553">
        <v>118</v>
      </c>
      <c r="H9553">
        <v>826</v>
      </c>
      <c r="I9553">
        <v>66838</v>
      </c>
      <c r="J9553">
        <v>46318</v>
      </c>
      <c r="K9553">
        <v>384644</v>
      </c>
      <c r="L9553">
        <v>35060</v>
      </c>
      <c r="M9553">
        <v>19113</v>
      </c>
      <c r="N9553">
        <v>331000000</v>
      </c>
      <c r="O9553">
        <f>Table1[[#This Row],[TotalCases]]-Table1[[#This Row],[TotalRecovered]]-Table1[[#This Row],[TotalDeaths]]</f>
        <v>-364124</v>
      </c>
      <c r="P9553" s="4">
        <f>(Table1[[#This Row],[VaccineDoses]]/Table1[[#This Row],[Population]])*100</f>
        <v>5.7743202416918431E-3</v>
      </c>
      <c r="Q9553" s="3">
        <f>(Table1[[#This Row],[TotalRecovered]]/Table1[[#This Row],[TotalCases]]) * 100</f>
        <v>575.48699841407586</v>
      </c>
    </row>
    <row r="9554" spans="1:17" x14ac:dyDescent="0.3">
      <c r="A9554" t="s">
        <v>9566</v>
      </c>
      <c r="B9554" t="s">
        <v>10015</v>
      </c>
      <c r="C9554" t="s">
        <v>10020</v>
      </c>
      <c r="D9554" t="s">
        <v>10039</v>
      </c>
      <c r="E9554" s="1">
        <v>44211</v>
      </c>
      <c r="F9554">
        <v>4343</v>
      </c>
      <c r="G9554">
        <v>125</v>
      </c>
      <c r="H9554">
        <v>2419</v>
      </c>
      <c r="I9554">
        <v>71181</v>
      </c>
      <c r="J9554">
        <v>46443</v>
      </c>
      <c r="K9554">
        <v>387063</v>
      </c>
      <c r="L9554">
        <v>65145</v>
      </c>
      <c r="M9554">
        <v>6898</v>
      </c>
      <c r="N9554">
        <v>213000000</v>
      </c>
      <c r="O9554">
        <f>Table1[[#This Row],[TotalCases]]-Table1[[#This Row],[TotalRecovered]]-Table1[[#This Row],[TotalDeaths]]</f>
        <v>-362325</v>
      </c>
      <c r="P9554" s="4">
        <f>(Table1[[#This Row],[VaccineDoses]]/Table1[[#This Row],[Population]])*100</f>
        <v>3.2384976525821597E-3</v>
      </c>
      <c r="Q9554" s="3">
        <f>(Table1[[#This Row],[TotalRecovered]]/Table1[[#This Row],[TotalCases]]) * 100</f>
        <v>543.77291693007965</v>
      </c>
    </row>
    <row r="9555" spans="1:17" x14ac:dyDescent="0.3">
      <c r="A9555" t="s">
        <v>9567</v>
      </c>
      <c r="B9555" t="s">
        <v>10015</v>
      </c>
      <c r="C9555" t="s">
        <v>10037</v>
      </c>
      <c r="D9555" t="s">
        <v>10059</v>
      </c>
      <c r="E9555" s="1">
        <v>44503</v>
      </c>
      <c r="F9555">
        <v>3633</v>
      </c>
      <c r="G9555">
        <v>8</v>
      </c>
      <c r="H9555">
        <v>1830</v>
      </c>
      <c r="I9555">
        <v>74814</v>
      </c>
      <c r="J9555">
        <v>46451</v>
      </c>
      <c r="K9555">
        <v>388893</v>
      </c>
      <c r="L9555">
        <v>65394</v>
      </c>
      <c r="M9555">
        <v>14693</v>
      </c>
      <c r="N9555">
        <v>213000000</v>
      </c>
      <c r="O9555">
        <f>Table1[[#This Row],[TotalCases]]-Table1[[#This Row],[TotalRecovered]]-Table1[[#This Row],[TotalDeaths]]</f>
        <v>-360530</v>
      </c>
      <c r="P9555" s="4">
        <f>(Table1[[#This Row],[VaccineDoses]]/Table1[[#This Row],[Population]])*100</f>
        <v>6.8981220657276989E-3</v>
      </c>
      <c r="Q9555" s="3">
        <f>(Table1[[#This Row],[TotalRecovered]]/Table1[[#This Row],[TotalCases]]) * 100</f>
        <v>519.81313657871522</v>
      </c>
    </row>
    <row r="9556" spans="1:17" x14ac:dyDescent="0.3">
      <c r="A9556" t="s">
        <v>9568</v>
      </c>
      <c r="B9556" t="s">
        <v>10017</v>
      </c>
      <c r="C9556" t="s">
        <v>10025</v>
      </c>
      <c r="D9556" t="s">
        <v>10044</v>
      </c>
      <c r="E9556" s="1">
        <v>44408</v>
      </c>
      <c r="F9556">
        <v>2406</v>
      </c>
      <c r="G9556">
        <v>176</v>
      </c>
      <c r="H9556">
        <v>3016</v>
      </c>
      <c r="I9556">
        <v>77220</v>
      </c>
      <c r="J9556">
        <v>46627</v>
      </c>
      <c r="K9556">
        <v>391909</v>
      </c>
      <c r="L9556">
        <v>19248</v>
      </c>
      <c r="M9556">
        <v>18081</v>
      </c>
      <c r="N9556">
        <v>68000000</v>
      </c>
      <c r="O9556">
        <f>Table1[[#This Row],[TotalCases]]-Table1[[#This Row],[TotalRecovered]]-Table1[[#This Row],[TotalDeaths]]</f>
        <v>-361316</v>
      </c>
      <c r="P9556" s="4">
        <f>(Table1[[#This Row],[VaccineDoses]]/Table1[[#This Row],[Population]])*100</f>
        <v>2.6589705882352939E-2</v>
      </c>
      <c r="Q9556" s="3">
        <f>(Table1[[#This Row],[TotalRecovered]]/Table1[[#This Row],[TotalCases]]) * 100</f>
        <v>507.52266252266247</v>
      </c>
    </row>
    <row r="9557" spans="1:17" x14ac:dyDescent="0.3">
      <c r="A9557" t="s">
        <v>9569</v>
      </c>
      <c r="B9557" t="s">
        <v>10014</v>
      </c>
      <c r="C9557" t="s">
        <v>10035</v>
      </c>
      <c r="D9557" t="s">
        <v>10035</v>
      </c>
      <c r="E9557" s="1">
        <v>44069</v>
      </c>
      <c r="F9557">
        <v>1461</v>
      </c>
      <c r="G9557">
        <v>153</v>
      </c>
      <c r="H9557">
        <v>2152</v>
      </c>
      <c r="I9557">
        <v>78681</v>
      </c>
      <c r="J9557">
        <v>46780</v>
      </c>
      <c r="K9557">
        <v>394061</v>
      </c>
      <c r="L9557">
        <v>11688</v>
      </c>
      <c r="M9557">
        <v>9069</v>
      </c>
      <c r="N9557">
        <v>83000000</v>
      </c>
      <c r="O9557">
        <f>Table1[[#This Row],[TotalCases]]-Table1[[#This Row],[TotalRecovered]]-Table1[[#This Row],[TotalDeaths]]</f>
        <v>-362160</v>
      </c>
      <c r="P9557" s="4">
        <f>(Table1[[#This Row],[VaccineDoses]]/Table1[[#This Row],[Population]])*100</f>
        <v>1.0926506024096385E-2</v>
      </c>
      <c r="Q9557" s="3">
        <f>(Table1[[#This Row],[TotalRecovered]]/Table1[[#This Row],[TotalCases]]) * 100</f>
        <v>500.83374639366554</v>
      </c>
    </row>
    <row r="9558" spans="1:17" x14ac:dyDescent="0.3">
      <c r="A9558" t="s">
        <v>9570</v>
      </c>
      <c r="B9558" t="s">
        <v>10017</v>
      </c>
      <c r="C9558" t="s">
        <v>10029</v>
      </c>
      <c r="D9558" t="s">
        <v>10048</v>
      </c>
      <c r="E9558" s="1">
        <v>44362</v>
      </c>
      <c r="F9558">
        <v>2171</v>
      </c>
      <c r="G9558">
        <v>48</v>
      </c>
      <c r="H9558">
        <v>1449</v>
      </c>
      <c r="I9558">
        <v>80852</v>
      </c>
      <c r="J9558">
        <v>46828</v>
      </c>
      <c r="K9558">
        <v>395510</v>
      </c>
      <c r="L9558">
        <v>10855</v>
      </c>
      <c r="M9558">
        <v>18699</v>
      </c>
      <c r="N9558">
        <v>68000000</v>
      </c>
      <c r="O9558">
        <f>Table1[[#This Row],[TotalCases]]-Table1[[#This Row],[TotalRecovered]]-Table1[[#This Row],[TotalDeaths]]</f>
        <v>-361486</v>
      </c>
      <c r="P9558" s="4">
        <f>(Table1[[#This Row],[VaccineDoses]]/Table1[[#This Row],[Population]])*100</f>
        <v>2.7498529411764706E-2</v>
      </c>
      <c r="Q9558" s="3">
        <f>(Table1[[#This Row],[TotalRecovered]]/Table1[[#This Row],[TotalCases]]) * 100</f>
        <v>489.17775688913076</v>
      </c>
    </row>
    <row r="9559" spans="1:17" x14ac:dyDescent="0.3">
      <c r="A9559" t="s">
        <v>9571</v>
      </c>
      <c r="B9559" t="s">
        <v>10017</v>
      </c>
      <c r="C9559" t="s">
        <v>10025</v>
      </c>
      <c r="D9559" t="s">
        <v>10058</v>
      </c>
      <c r="E9559" s="1">
        <v>44530</v>
      </c>
      <c r="F9559">
        <v>402</v>
      </c>
      <c r="G9559">
        <v>41</v>
      </c>
      <c r="H9559">
        <v>2924</v>
      </c>
      <c r="I9559">
        <v>81254</v>
      </c>
      <c r="J9559">
        <v>46869</v>
      </c>
      <c r="K9559">
        <v>398434</v>
      </c>
      <c r="L9559">
        <v>6030</v>
      </c>
      <c r="M9559">
        <v>11187</v>
      </c>
      <c r="N9559">
        <v>68000000</v>
      </c>
      <c r="O9559">
        <f>Table1[[#This Row],[TotalCases]]-Table1[[#This Row],[TotalRecovered]]-Table1[[#This Row],[TotalDeaths]]</f>
        <v>-364049</v>
      </c>
      <c r="P9559" s="4">
        <f>(Table1[[#This Row],[VaccineDoses]]/Table1[[#This Row],[Population]])*100</f>
        <v>1.6451470588235293E-2</v>
      </c>
      <c r="Q9559" s="3">
        <f>(Table1[[#This Row],[TotalRecovered]]/Table1[[#This Row],[TotalCases]]) * 100</f>
        <v>490.35616708100525</v>
      </c>
    </row>
    <row r="9560" spans="1:17" x14ac:dyDescent="0.3">
      <c r="A9560" t="s">
        <v>9572</v>
      </c>
      <c r="B9560" t="s">
        <v>10016</v>
      </c>
      <c r="C9560" t="s">
        <v>10024</v>
      </c>
      <c r="D9560" t="s">
        <v>10050</v>
      </c>
      <c r="E9560" s="1">
        <v>43912</v>
      </c>
      <c r="F9560">
        <v>283</v>
      </c>
      <c r="G9560">
        <v>172</v>
      </c>
      <c r="H9560">
        <v>3332</v>
      </c>
      <c r="I9560">
        <v>81537</v>
      </c>
      <c r="J9560">
        <v>47041</v>
      </c>
      <c r="K9560">
        <v>401766</v>
      </c>
      <c r="L9560">
        <v>2830</v>
      </c>
      <c r="M9560">
        <v>17498</v>
      </c>
      <c r="N9560">
        <v>1380000000</v>
      </c>
      <c r="O9560">
        <f>Table1[[#This Row],[TotalCases]]-Table1[[#This Row],[TotalRecovered]]-Table1[[#This Row],[TotalDeaths]]</f>
        <v>-367270</v>
      </c>
      <c r="P9560" s="4">
        <f>(Table1[[#This Row],[VaccineDoses]]/Table1[[#This Row],[Population]])*100</f>
        <v>1.2679710144927537E-3</v>
      </c>
      <c r="Q9560" s="3">
        <f>(Table1[[#This Row],[TotalRecovered]]/Table1[[#This Row],[TotalCases]]) * 100</f>
        <v>492.7407189374149</v>
      </c>
    </row>
    <row r="9561" spans="1:17" x14ac:dyDescent="0.3">
      <c r="A9561" t="s">
        <v>9573</v>
      </c>
      <c r="B9561" t="s">
        <v>10016</v>
      </c>
      <c r="C9561" t="s">
        <v>10026</v>
      </c>
      <c r="D9561" t="s">
        <v>10026</v>
      </c>
      <c r="E9561" s="1">
        <v>44193</v>
      </c>
      <c r="F9561">
        <v>240</v>
      </c>
      <c r="G9561">
        <v>113</v>
      </c>
      <c r="H9561">
        <v>3117</v>
      </c>
      <c r="I9561">
        <v>81777</v>
      </c>
      <c r="J9561">
        <v>47154</v>
      </c>
      <c r="K9561">
        <v>404883</v>
      </c>
      <c r="L9561">
        <v>2880</v>
      </c>
      <c r="M9561">
        <v>17703</v>
      </c>
      <c r="N9561">
        <v>1380000000</v>
      </c>
      <c r="O9561">
        <f>Table1[[#This Row],[TotalCases]]-Table1[[#This Row],[TotalRecovered]]-Table1[[#This Row],[TotalDeaths]]</f>
        <v>-370260</v>
      </c>
      <c r="P9561" s="4">
        <f>(Table1[[#This Row],[VaccineDoses]]/Table1[[#This Row],[Population]])*100</f>
        <v>1.2828260869565218E-3</v>
      </c>
      <c r="Q9561" s="3">
        <f>(Table1[[#This Row],[TotalRecovered]]/Table1[[#This Row],[TotalCases]]) * 100</f>
        <v>495.10620345573938</v>
      </c>
    </row>
    <row r="9562" spans="1:17" x14ac:dyDescent="0.3">
      <c r="A9562" t="s">
        <v>9574</v>
      </c>
      <c r="B9562" t="s">
        <v>10015</v>
      </c>
      <c r="C9562" t="s">
        <v>10020</v>
      </c>
      <c r="D9562" t="s">
        <v>10062</v>
      </c>
      <c r="E9562" s="1">
        <v>44335</v>
      </c>
      <c r="F9562">
        <v>4262</v>
      </c>
      <c r="G9562">
        <v>76</v>
      </c>
      <c r="H9562">
        <v>4739</v>
      </c>
      <c r="I9562">
        <v>86039</v>
      </c>
      <c r="J9562">
        <v>47230</v>
      </c>
      <c r="K9562">
        <v>409622</v>
      </c>
      <c r="L9562">
        <v>72454</v>
      </c>
      <c r="M9562">
        <v>11202</v>
      </c>
      <c r="N9562">
        <v>213000000</v>
      </c>
      <c r="O9562">
        <f>Table1[[#This Row],[TotalCases]]-Table1[[#This Row],[TotalRecovered]]-Table1[[#This Row],[TotalDeaths]]</f>
        <v>-370813</v>
      </c>
      <c r="P9562" s="4">
        <f>(Table1[[#This Row],[VaccineDoses]]/Table1[[#This Row],[Population]])*100</f>
        <v>5.2591549295774647E-3</v>
      </c>
      <c r="Q9562" s="3">
        <f>(Table1[[#This Row],[TotalRecovered]]/Table1[[#This Row],[TotalCases]]) * 100</f>
        <v>476.08875045037718</v>
      </c>
    </row>
    <row r="9563" spans="1:17" x14ac:dyDescent="0.3">
      <c r="A9563" t="s">
        <v>9575</v>
      </c>
      <c r="B9563" t="s">
        <v>10017</v>
      </c>
      <c r="C9563" t="s">
        <v>10029</v>
      </c>
      <c r="D9563" t="s">
        <v>10048</v>
      </c>
      <c r="E9563" s="1">
        <v>44032</v>
      </c>
      <c r="F9563">
        <v>4656</v>
      </c>
      <c r="G9563">
        <v>148</v>
      </c>
      <c r="H9563">
        <v>3597</v>
      </c>
      <c r="I9563">
        <v>90695</v>
      </c>
      <c r="J9563">
        <v>47378</v>
      </c>
      <c r="K9563">
        <v>413219</v>
      </c>
      <c r="L9563">
        <v>79152</v>
      </c>
      <c r="M9563">
        <v>356</v>
      </c>
      <c r="N9563">
        <v>68000000</v>
      </c>
      <c r="O9563">
        <f>Table1[[#This Row],[TotalCases]]-Table1[[#This Row],[TotalRecovered]]-Table1[[#This Row],[TotalDeaths]]</f>
        <v>-369902</v>
      </c>
      <c r="P9563" s="4">
        <f>(Table1[[#This Row],[VaccineDoses]]/Table1[[#This Row],[Population]])*100</f>
        <v>5.2352941176470589E-4</v>
      </c>
      <c r="Q9563" s="3">
        <f>(Table1[[#This Row],[TotalRecovered]]/Table1[[#This Row],[TotalCases]]) * 100</f>
        <v>455.61387066541704</v>
      </c>
    </row>
    <row r="9564" spans="1:17" x14ac:dyDescent="0.3">
      <c r="A9564" t="s">
        <v>9576</v>
      </c>
      <c r="B9564" t="s">
        <v>10015</v>
      </c>
      <c r="C9564" t="s">
        <v>10020</v>
      </c>
      <c r="D9564" t="s">
        <v>10039</v>
      </c>
      <c r="E9564" s="1">
        <v>44334</v>
      </c>
      <c r="F9564">
        <v>2195</v>
      </c>
      <c r="G9564">
        <v>156</v>
      </c>
      <c r="H9564">
        <v>2314</v>
      </c>
      <c r="I9564">
        <v>92890</v>
      </c>
      <c r="J9564">
        <v>47534</v>
      </c>
      <c r="K9564">
        <v>415533</v>
      </c>
      <c r="L9564">
        <v>30730</v>
      </c>
      <c r="M9564">
        <v>7165</v>
      </c>
      <c r="N9564">
        <v>213000000</v>
      </c>
      <c r="O9564">
        <f>Table1[[#This Row],[TotalCases]]-Table1[[#This Row],[TotalRecovered]]-Table1[[#This Row],[TotalDeaths]]</f>
        <v>-370177</v>
      </c>
      <c r="P9564" s="4">
        <f>(Table1[[#This Row],[VaccineDoses]]/Table1[[#This Row],[Population]])*100</f>
        <v>3.3638497652582161E-3</v>
      </c>
      <c r="Q9564" s="3">
        <f>(Table1[[#This Row],[TotalRecovered]]/Table1[[#This Row],[TotalCases]]) * 100</f>
        <v>447.33878781354292</v>
      </c>
    </row>
    <row r="9565" spans="1:17" x14ac:dyDescent="0.3">
      <c r="A9565" t="s">
        <v>9577</v>
      </c>
      <c r="B9565" t="s">
        <v>10014</v>
      </c>
      <c r="C9565" t="s">
        <v>10035</v>
      </c>
      <c r="D9565" t="s">
        <v>10035</v>
      </c>
      <c r="E9565" s="1">
        <v>44474</v>
      </c>
      <c r="F9565">
        <v>700</v>
      </c>
      <c r="G9565">
        <v>91</v>
      </c>
      <c r="H9565">
        <v>1557</v>
      </c>
      <c r="I9565">
        <v>93590</v>
      </c>
      <c r="J9565">
        <v>47625</v>
      </c>
      <c r="K9565">
        <v>417090</v>
      </c>
      <c r="L9565">
        <v>5600</v>
      </c>
      <c r="M9565">
        <v>14189</v>
      </c>
      <c r="N9565">
        <v>83000000</v>
      </c>
      <c r="O9565">
        <f>Table1[[#This Row],[TotalCases]]-Table1[[#This Row],[TotalRecovered]]-Table1[[#This Row],[TotalDeaths]]</f>
        <v>-371125</v>
      </c>
      <c r="P9565" s="4">
        <f>(Table1[[#This Row],[VaccineDoses]]/Table1[[#This Row],[Population]])*100</f>
        <v>1.7095180722891564E-2</v>
      </c>
      <c r="Q9565" s="3">
        <f>(Table1[[#This Row],[TotalRecovered]]/Table1[[#This Row],[TotalCases]]) * 100</f>
        <v>445.65658724222669</v>
      </c>
    </row>
    <row r="9566" spans="1:17" x14ac:dyDescent="0.3">
      <c r="A9566" t="s">
        <v>9578</v>
      </c>
      <c r="B9566" t="s">
        <v>10018</v>
      </c>
      <c r="C9566" t="s">
        <v>10031</v>
      </c>
      <c r="D9566" t="s">
        <v>10051</v>
      </c>
      <c r="E9566" s="1">
        <v>43867</v>
      </c>
      <c r="F9566">
        <v>2670</v>
      </c>
      <c r="G9566">
        <v>151</v>
      </c>
      <c r="H9566">
        <v>1716</v>
      </c>
      <c r="I9566">
        <v>96260</v>
      </c>
      <c r="J9566">
        <v>47776</v>
      </c>
      <c r="K9566">
        <v>418806</v>
      </c>
      <c r="L9566">
        <v>13350</v>
      </c>
      <c r="M9566">
        <v>9532</v>
      </c>
      <c r="N9566">
        <v>331000000</v>
      </c>
      <c r="O9566">
        <f>Table1[[#This Row],[TotalCases]]-Table1[[#This Row],[TotalRecovered]]-Table1[[#This Row],[TotalDeaths]]</f>
        <v>-370322</v>
      </c>
      <c r="P9566" s="4">
        <f>(Table1[[#This Row],[VaccineDoses]]/Table1[[#This Row],[Population]])*100</f>
        <v>2.8797583081570997E-3</v>
      </c>
      <c r="Q9566" s="3">
        <f>(Table1[[#This Row],[TotalRecovered]]/Table1[[#This Row],[TotalCases]]) * 100</f>
        <v>435.0779139829628</v>
      </c>
    </row>
    <row r="9567" spans="1:17" x14ac:dyDescent="0.3">
      <c r="A9567" t="s">
        <v>9579</v>
      </c>
      <c r="B9567" t="s">
        <v>10016</v>
      </c>
      <c r="C9567" t="s">
        <v>10021</v>
      </c>
      <c r="D9567" t="s">
        <v>10065</v>
      </c>
      <c r="E9567" s="1">
        <v>44474</v>
      </c>
      <c r="F9567">
        <v>1919</v>
      </c>
      <c r="G9567">
        <v>119</v>
      </c>
      <c r="H9567">
        <v>3467</v>
      </c>
      <c r="I9567">
        <v>98179</v>
      </c>
      <c r="J9567">
        <v>47895</v>
      </c>
      <c r="K9567">
        <v>422273</v>
      </c>
      <c r="L9567">
        <v>15352</v>
      </c>
      <c r="M9567">
        <v>19283</v>
      </c>
      <c r="N9567">
        <v>1380000000</v>
      </c>
      <c r="O9567">
        <f>Table1[[#This Row],[TotalCases]]-Table1[[#This Row],[TotalRecovered]]-Table1[[#This Row],[TotalDeaths]]</f>
        <v>-371989</v>
      </c>
      <c r="P9567" s="4">
        <f>(Table1[[#This Row],[VaccineDoses]]/Table1[[#This Row],[Population]])*100</f>
        <v>1.39731884057971E-3</v>
      </c>
      <c r="Q9567" s="3">
        <f>(Table1[[#This Row],[TotalRecovered]]/Table1[[#This Row],[TotalCases]]) * 100</f>
        <v>430.10521598305138</v>
      </c>
    </row>
    <row r="9568" spans="1:17" x14ac:dyDescent="0.3">
      <c r="A9568" t="s">
        <v>9580</v>
      </c>
      <c r="B9568" t="s">
        <v>10014</v>
      </c>
      <c r="C9568" t="s">
        <v>10023</v>
      </c>
      <c r="D9568" t="s">
        <v>10060</v>
      </c>
      <c r="E9568" s="1">
        <v>44419</v>
      </c>
      <c r="F9568">
        <v>4360</v>
      </c>
      <c r="G9568">
        <v>169</v>
      </c>
      <c r="H9568">
        <v>1172</v>
      </c>
      <c r="I9568">
        <v>102539</v>
      </c>
      <c r="J9568">
        <v>48064</v>
      </c>
      <c r="K9568">
        <v>423445</v>
      </c>
      <c r="L9568">
        <v>26160</v>
      </c>
      <c r="M9568">
        <v>1019</v>
      </c>
      <c r="N9568">
        <v>83000000</v>
      </c>
      <c r="O9568">
        <f>Table1[[#This Row],[TotalCases]]-Table1[[#This Row],[TotalRecovered]]-Table1[[#This Row],[TotalDeaths]]</f>
        <v>-368970</v>
      </c>
      <c r="P9568" s="4">
        <f>(Table1[[#This Row],[VaccineDoses]]/Table1[[#This Row],[Population]])*100</f>
        <v>1.227710843373494E-3</v>
      </c>
      <c r="Q9568" s="3">
        <f>(Table1[[#This Row],[TotalRecovered]]/Table1[[#This Row],[TotalCases]]) * 100</f>
        <v>412.95994694701534</v>
      </c>
    </row>
    <row r="9569" spans="1:17" x14ac:dyDescent="0.3">
      <c r="A9569" t="s">
        <v>9581</v>
      </c>
      <c r="B9569" t="s">
        <v>10014</v>
      </c>
      <c r="C9569" t="s">
        <v>10019</v>
      </c>
      <c r="D9569" t="s">
        <v>10019</v>
      </c>
      <c r="E9569" s="1">
        <v>44431</v>
      </c>
      <c r="F9569">
        <v>2548</v>
      </c>
      <c r="G9569">
        <v>83</v>
      </c>
      <c r="H9569">
        <v>2327</v>
      </c>
      <c r="I9569">
        <v>105087</v>
      </c>
      <c r="J9569">
        <v>48147</v>
      </c>
      <c r="K9569">
        <v>425772</v>
      </c>
      <c r="L9569">
        <v>20384</v>
      </c>
      <c r="M9569">
        <v>6445</v>
      </c>
      <c r="N9569">
        <v>83000000</v>
      </c>
      <c r="O9569">
        <f>Table1[[#This Row],[TotalCases]]-Table1[[#This Row],[TotalRecovered]]-Table1[[#This Row],[TotalDeaths]]</f>
        <v>-368832</v>
      </c>
      <c r="P9569" s="4">
        <f>(Table1[[#This Row],[VaccineDoses]]/Table1[[#This Row],[Population]])*100</f>
        <v>7.7650602409638564E-3</v>
      </c>
      <c r="Q9569" s="3">
        <f>(Table1[[#This Row],[TotalRecovered]]/Table1[[#This Row],[TotalCases]]) * 100</f>
        <v>405.16143766593393</v>
      </c>
    </row>
    <row r="9570" spans="1:17" x14ac:dyDescent="0.3">
      <c r="A9570" t="s">
        <v>9582</v>
      </c>
      <c r="B9570" t="s">
        <v>10016</v>
      </c>
      <c r="C9570" t="s">
        <v>10024</v>
      </c>
      <c r="D9570" t="s">
        <v>10043</v>
      </c>
      <c r="E9570" s="1">
        <v>44232</v>
      </c>
      <c r="F9570">
        <v>2326</v>
      </c>
      <c r="G9570">
        <v>102</v>
      </c>
      <c r="H9570">
        <v>4620</v>
      </c>
      <c r="I9570">
        <v>107413</v>
      </c>
      <c r="J9570">
        <v>48249</v>
      </c>
      <c r="K9570">
        <v>430392</v>
      </c>
      <c r="L9570">
        <v>27912</v>
      </c>
      <c r="M9570">
        <v>12871</v>
      </c>
      <c r="N9570">
        <v>1380000000</v>
      </c>
      <c r="O9570">
        <f>Table1[[#This Row],[TotalCases]]-Table1[[#This Row],[TotalRecovered]]-Table1[[#This Row],[TotalDeaths]]</f>
        <v>-371228</v>
      </c>
      <c r="P9570" s="4">
        <f>(Table1[[#This Row],[VaccineDoses]]/Table1[[#This Row],[Population]])*100</f>
        <v>9.3268115942028978E-4</v>
      </c>
      <c r="Q9570" s="3">
        <f>(Table1[[#This Row],[TotalRecovered]]/Table1[[#This Row],[TotalCases]]) * 100</f>
        <v>400.68892964538742</v>
      </c>
    </row>
    <row r="9571" spans="1:17" x14ac:dyDescent="0.3">
      <c r="A9571" t="s">
        <v>9583</v>
      </c>
      <c r="B9571" t="s">
        <v>10016</v>
      </c>
      <c r="C9571" t="s">
        <v>10024</v>
      </c>
      <c r="D9571" t="s">
        <v>10043</v>
      </c>
      <c r="E9571" s="1">
        <v>44536</v>
      </c>
      <c r="F9571">
        <v>2796</v>
      </c>
      <c r="G9571">
        <v>70</v>
      </c>
      <c r="H9571">
        <v>2911</v>
      </c>
      <c r="I9571">
        <v>110209</v>
      </c>
      <c r="J9571">
        <v>48319</v>
      </c>
      <c r="K9571">
        <v>433303</v>
      </c>
      <c r="L9571">
        <v>47532</v>
      </c>
      <c r="M9571">
        <v>14954</v>
      </c>
      <c r="N9571">
        <v>1380000000</v>
      </c>
      <c r="O9571">
        <f>Table1[[#This Row],[TotalCases]]-Table1[[#This Row],[TotalRecovered]]-Table1[[#This Row],[TotalDeaths]]</f>
        <v>-371413</v>
      </c>
      <c r="P9571" s="4">
        <f>(Table1[[#This Row],[VaccineDoses]]/Table1[[#This Row],[Population]])*100</f>
        <v>1.0836231884057972E-3</v>
      </c>
      <c r="Q9571" s="3">
        <f>(Table1[[#This Row],[TotalRecovered]]/Table1[[#This Row],[TotalCases]]) * 100</f>
        <v>393.16480505221898</v>
      </c>
    </row>
    <row r="9572" spans="1:17" x14ac:dyDescent="0.3">
      <c r="A9572" t="s">
        <v>9584</v>
      </c>
      <c r="B9572" t="s">
        <v>10017</v>
      </c>
      <c r="C9572" t="s">
        <v>10029</v>
      </c>
      <c r="D9572" t="s">
        <v>10047</v>
      </c>
      <c r="E9572" s="1">
        <v>44006</v>
      </c>
      <c r="F9572">
        <v>2206</v>
      </c>
      <c r="G9572">
        <v>168</v>
      </c>
      <c r="H9572">
        <v>1507</v>
      </c>
      <c r="I9572">
        <v>112415</v>
      </c>
      <c r="J9572">
        <v>48487</v>
      </c>
      <c r="K9572">
        <v>434810</v>
      </c>
      <c r="L9572">
        <v>15442</v>
      </c>
      <c r="M9572">
        <v>9179</v>
      </c>
      <c r="N9572">
        <v>68000000</v>
      </c>
      <c r="O9572">
        <f>Table1[[#This Row],[TotalCases]]-Table1[[#This Row],[TotalRecovered]]-Table1[[#This Row],[TotalDeaths]]</f>
        <v>-370882</v>
      </c>
      <c r="P9572" s="4">
        <f>(Table1[[#This Row],[VaccineDoses]]/Table1[[#This Row],[Population]])*100</f>
        <v>1.3498529411764704E-2</v>
      </c>
      <c r="Q9572" s="3">
        <f>(Table1[[#This Row],[TotalRecovered]]/Table1[[#This Row],[TotalCases]]) * 100</f>
        <v>386.79001912556157</v>
      </c>
    </row>
    <row r="9573" spans="1:17" x14ac:dyDescent="0.3">
      <c r="A9573" t="s">
        <v>9585</v>
      </c>
      <c r="B9573" t="s">
        <v>10015</v>
      </c>
      <c r="C9573" t="s">
        <v>10037</v>
      </c>
      <c r="D9573" t="s">
        <v>10063</v>
      </c>
      <c r="E9573" s="1">
        <v>44375</v>
      </c>
      <c r="F9573">
        <v>4594</v>
      </c>
      <c r="G9573">
        <v>47</v>
      </c>
      <c r="H9573">
        <v>1964</v>
      </c>
      <c r="I9573">
        <v>117009</v>
      </c>
      <c r="J9573">
        <v>48534</v>
      </c>
      <c r="K9573">
        <v>436774</v>
      </c>
      <c r="L9573">
        <v>73504</v>
      </c>
      <c r="M9573">
        <v>1073</v>
      </c>
      <c r="N9573">
        <v>213000000</v>
      </c>
      <c r="O9573">
        <f>Table1[[#This Row],[TotalCases]]-Table1[[#This Row],[TotalRecovered]]-Table1[[#This Row],[TotalDeaths]]</f>
        <v>-368299</v>
      </c>
      <c r="P9573" s="4">
        <f>(Table1[[#This Row],[VaccineDoses]]/Table1[[#This Row],[Population]])*100</f>
        <v>5.0375586854460087E-4</v>
      </c>
      <c r="Q9573" s="3">
        <f>(Table1[[#This Row],[TotalRecovered]]/Table1[[#This Row],[TotalCases]]) * 100</f>
        <v>373.28239708056645</v>
      </c>
    </row>
    <row r="9574" spans="1:17" x14ac:dyDescent="0.3">
      <c r="A9574" t="s">
        <v>9586</v>
      </c>
      <c r="B9574" t="s">
        <v>10014</v>
      </c>
      <c r="C9574" t="s">
        <v>10019</v>
      </c>
      <c r="D9574" t="s">
        <v>10019</v>
      </c>
      <c r="E9574" s="1">
        <v>44400</v>
      </c>
      <c r="F9574">
        <v>1610</v>
      </c>
      <c r="G9574">
        <v>78</v>
      </c>
      <c r="H9574">
        <v>4893</v>
      </c>
      <c r="I9574">
        <v>118619</v>
      </c>
      <c r="J9574">
        <v>48612</v>
      </c>
      <c r="K9574">
        <v>441667</v>
      </c>
      <c r="L9574">
        <v>28980</v>
      </c>
      <c r="M9574">
        <v>8552</v>
      </c>
      <c r="N9574">
        <v>83000000</v>
      </c>
      <c r="O9574">
        <f>Table1[[#This Row],[TotalCases]]-Table1[[#This Row],[TotalRecovered]]-Table1[[#This Row],[TotalDeaths]]</f>
        <v>-371660</v>
      </c>
      <c r="P9574" s="4">
        <f>(Table1[[#This Row],[VaccineDoses]]/Table1[[#This Row],[Population]])*100</f>
        <v>1.0303614457831326E-2</v>
      </c>
      <c r="Q9574" s="3">
        <f>(Table1[[#This Row],[TotalRecovered]]/Table1[[#This Row],[TotalCases]]) * 100</f>
        <v>372.34085601800723</v>
      </c>
    </row>
    <row r="9575" spans="1:17" x14ac:dyDescent="0.3">
      <c r="A9575" t="s">
        <v>9587</v>
      </c>
      <c r="B9575" t="s">
        <v>10017</v>
      </c>
      <c r="C9575" t="s">
        <v>10036</v>
      </c>
      <c r="D9575" t="s">
        <v>10064</v>
      </c>
      <c r="E9575" s="1">
        <v>44297</v>
      </c>
      <c r="F9575">
        <v>487</v>
      </c>
      <c r="G9575">
        <v>76</v>
      </c>
      <c r="H9575">
        <v>3135</v>
      </c>
      <c r="I9575">
        <v>119106</v>
      </c>
      <c r="J9575">
        <v>48688</v>
      </c>
      <c r="K9575">
        <v>444802</v>
      </c>
      <c r="L9575">
        <v>8279</v>
      </c>
      <c r="M9575">
        <v>12801</v>
      </c>
      <c r="N9575">
        <v>68000000</v>
      </c>
      <c r="O9575">
        <f>Table1[[#This Row],[TotalCases]]-Table1[[#This Row],[TotalRecovered]]-Table1[[#This Row],[TotalDeaths]]</f>
        <v>-374384</v>
      </c>
      <c r="P9575" s="4">
        <f>(Table1[[#This Row],[VaccineDoses]]/Table1[[#This Row],[Population]])*100</f>
        <v>1.8824999999999998E-2</v>
      </c>
      <c r="Q9575" s="3">
        <f>(Table1[[#This Row],[TotalRecovered]]/Table1[[#This Row],[TotalCases]]) * 100</f>
        <v>373.45053985525499</v>
      </c>
    </row>
    <row r="9576" spans="1:17" x14ac:dyDescent="0.3">
      <c r="A9576" t="s">
        <v>9588</v>
      </c>
      <c r="B9576" t="s">
        <v>10017</v>
      </c>
      <c r="C9576" t="s">
        <v>10030</v>
      </c>
      <c r="D9576" t="s">
        <v>10069</v>
      </c>
      <c r="E9576" s="1">
        <v>44031</v>
      </c>
      <c r="F9576">
        <v>464</v>
      </c>
      <c r="G9576">
        <v>42</v>
      </c>
      <c r="H9576">
        <v>4517</v>
      </c>
      <c r="I9576">
        <v>119570</v>
      </c>
      <c r="J9576">
        <v>48730</v>
      </c>
      <c r="K9576">
        <v>449319</v>
      </c>
      <c r="L9576">
        <v>4176</v>
      </c>
      <c r="M9576">
        <v>3007</v>
      </c>
      <c r="N9576">
        <v>68000000</v>
      </c>
      <c r="O9576">
        <f>Table1[[#This Row],[TotalCases]]-Table1[[#This Row],[TotalRecovered]]-Table1[[#This Row],[TotalDeaths]]</f>
        <v>-378479</v>
      </c>
      <c r="P9576" s="4">
        <f>(Table1[[#This Row],[VaccineDoses]]/Table1[[#This Row],[Population]])*100</f>
        <v>4.4220588235294117E-3</v>
      </c>
      <c r="Q9576" s="3">
        <f>(Table1[[#This Row],[TotalRecovered]]/Table1[[#This Row],[TotalCases]]) * 100</f>
        <v>375.7790415656101</v>
      </c>
    </row>
    <row r="9577" spans="1:17" x14ac:dyDescent="0.3">
      <c r="A9577" t="s">
        <v>9589</v>
      </c>
      <c r="B9577" t="s">
        <v>10014</v>
      </c>
      <c r="C9577" t="s">
        <v>10035</v>
      </c>
      <c r="D9577" t="s">
        <v>10035</v>
      </c>
      <c r="E9577" s="1">
        <v>44370</v>
      </c>
      <c r="F9577">
        <v>4323</v>
      </c>
      <c r="G9577">
        <v>7</v>
      </c>
      <c r="H9577">
        <v>3729</v>
      </c>
      <c r="I9577">
        <v>123893</v>
      </c>
      <c r="J9577">
        <v>48737</v>
      </c>
      <c r="K9577">
        <v>453048</v>
      </c>
      <c r="L9577">
        <v>60522</v>
      </c>
      <c r="M9577">
        <v>19957</v>
      </c>
      <c r="N9577">
        <v>83000000</v>
      </c>
      <c r="O9577">
        <f>Table1[[#This Row],[TotalCases]]-Table1[[#This Row],[TotalRecovered]]-Table1[[#This Row],[TotalDeaths]]</f>
        <v>-377892</v>
      </c>
      <c r="P9577" s="4">
        <f>(Table1[[#This Row],[VaccineDoses]]/Table1[[#This Row],[Population]])*100</f>
        <v>2.4044578313253011E-2</v>
      </c>
      <c r="Q9577" s="3">
        <f>(Table1[[#This Row],[TotalRecovered]]/Table1[[#This Row],[TotalCases]]) * 100</f>
        <v>365.67683404227841</v>
      </c>
    </row>
    <row r="9578" spans="1:17" x14ac:dyDescent="0.3">
      <c r="A9578" t="s">
        <v>9590</v>
      </c>
      <c r="B9578" t="s">
        <v>10014</v>
      </c>
      <c r="C9578" t="s">
        <v>10019</v>
      </c>
      <c r="D9578" t="s">
        <v>10019</v>
      </c>
      <c r="E9578" s="1">
        <v>44377</v>
      </c>
      <c r="F9578">
        <v>665</v>
      </c>
      <c r="G9578">
        <v>62</v>
      </c>
      <c r="H9578">
        <v>904</v>
      </c>
      <c r="I9578">
        <v>124558</v>
      </c>
      <c r="J9578">
        <v>48799</v>
      </c>
      <c r="K9578">
        <v>453952</v>
      </c>
      <c r="L9578">
        <v>9975</v>
      </c>
      <c r="M9578">
        <v>19941</v>
      </c>
      <c r="N9578">
        <v>83000000</v>
      </c>
      <c r="O9578">
        <f>Table1[[#This Row],[TotalCases]]-Table1[[#This Row],[TotalRecovered]]-Table1[[#This Row],[TotalDeaths]]</f>
        <v>-378193</v>
      </c>
      <c r="P9578" s="4">
        <f>(Table1[[#This Row],[VaccineDoses]]/Table1[[#This Row],[Population]])*100</f>
        <v>2.4025301204819278E-2</v>
      </c>
      <c r="Q9578" s="3">
        <f>(Table1[[#This Row],[TotalRecovered]]/Table1[[#This Row],[TotalCases]]) * 100</f>
        <v>364.4502962475313</v>
      </c>
    </row>
    <row r="9579" spans="1:17" x14ac:dyDescent="0.3">
      <c r="A9579" t="s">
        <v>9591</v>
      </c>
      <c r="B9579" t="s">
        <v>10018</v>
      </c>
      <c r="C9579" t="s">
        <v>10033</v>
      </c>
      <c r="D9579" t="s">
        <v>10053</v>
      </c>
      <c r="E9579" s="1">
        <v>44467</v>
      </c>
      <c r="F9579">
        <v>1489</v>
      </c>
      <c r="G9579">
        <v>119</v>
      </c>
      <c r="H9579">
        <v>4821</v>
      </c>
      <c r="I9579">
        <v>126047</v>
      </c>
      <c r="J9579">
        <v>48918</v>
      </c>
      <c r="K9579">
        <v>458773</v>
      </c>
      <c r="L9579">
        <v>8934</v>
      </c>
      <c r="M9579">
        <v>17253</v>
      </c>
      <c r="N9579">
        <v>331000000</v>
      </c>
      <c r="O9579">
        <f>Table1[[#This Row],[TotalCases]]-Table1[[#This Row],[TotalRecovered]]-Table1[[#This Row],[TotalDeaths]]</f>
        <v>-381644</v>
      </c>
      <c r="P9579" s="4">
        <f>(Table1[[#This Row],[VaccineDoses]]/Table1[[#This Row],[Population]])*100</f>
        <v>5.2123867069486405E-3</v>
      </c>
      <c r="Q9579" s="3">
        <f>(Table1[[#This Row],[TotalRecovered]]/Table1[[#This Row],[TotalCases]]) * 100</f>
        <v>363.96978904694276</v>
      </c>
    </row>
    <row r="9580" spans="1:17" x14ac:dyDescent="0.3">
      <c r="A9580" t="s">
        <v>9592</v>
      </c>
      <c r="B9580" t="s">
        <v>10015</v>
      </c>
      <c r="C9580" t="s">
        <v>10020</v>
      </c>
      <c r="D9580" t="s">
        <v>10039</v>
      </c>
      <c r="E9580" s="1">
        <v>44224</v>
      </c>
      <c r="F9580">
        <v>798</v>
      </c>
      <c r="G9580">
        <v>62</v>
      </c>
      <c r="H9580">
        <v>3199</v>
      </c>
      <c r="I9580">
        <v>126845</v>
      </c>
      <c r="J9580">
        <v>48980</v>
      </c>
      <c r="K9580">
        <v>461972</v>
      </c>
      <c r="L9580">
        <v>10374</v>
      </c>
      <c r="M9580">
        <v>6281</v>
      </c>
      <c r="N9580">
        <v>213000000</v>
      </c>
      <c r="O9580">
        <f>Table1[[#This Row],[TotalCases]]-Table1[[#This Row],[TotalRecovered]]-Table1[[#This Row],[TotalDeaths]]</f>
        <v>-384107</v>
      </c>
      <c r="P9580" s="4">
        <f>(Table1[[#This Row],[VaccineDoses]]/Table1[[#This Row],[Population]])*100</f>
        <v>2.948826291079812E-3</v>
      </c>
      <c r="Q9580" s="3">
        <f>(Table1[[#This Row],[TotalRecovered]]/Table1[[#This Row],[TotalCases]]) * 100</f>
        <v>364.20197879301509</v>
      </c>
    </row>
    <row r="9581" spans="1:17" x14ac:dyDescent="0.3">
      <c r="A9581" t="s">
        <v>9593</v>
      </c>
      <c r="B9581" t="s">
        <v>10014</v>
      </c>
      <c r="C9581" t="s">
        <v>10038</v>
      </c>
      <c r="D9581" t="s">
        <v>10071</v>
      </c>
      <c r="E9581" s="1">
        <v>43872</v>
      </c>
      <c r="F9581">
        <v>2800</v>
      </c>
      <c r="G9581">
        <v>5</v>
      </c>
      <c r="H9581">
        <v>2341</v>
      </c>
      <c r="I9581">
        <v>129645</v>
      </c>
      <c r="J9581">
        <v>48985</v>
      </c>
      <c r="K9581">
        <v>464313</v>
      </c>
      <c r="L9581">
        <v>50400</v>
      </c>
      <c r="M9581">
        <v>17260</v>
      </c>
      <c r="N9581">
        <v>83000000</v>
      </c>
      <c r="O9581">
        <f>Table1[[#This Row],[TotalCases]]-Table1[[#This Row],[TotalRecovered]]-Table1[[#This Row],[TotalDeaths]]</f>
        <v>-383653</v>
      </c>
      <c r="P9581" s="4">
        <f>(Table1[[#This Row],[VaccineDoses]]/Table1[[#This Row],[Population]])*100</f>
        <v>2.0795180722891566E-2</v>
      </c>
      <c r="Q9581" s="3">
        <f>(Table1[[#This Row],[TotalRecovered]]/Table1[[#This Row],[TotalCases]]) * 100</f>
        <v>358.14184889505958</v>
      </c>
    </row>
    <row r="9582" spans="1:17" x14ac:dyDescent="0.3">
      <c r="A9582" t="s">
        <v>9594</v>
      </c>
      <c r="B9582" t="s">
        <v>10016</v>
      </c>
      <c r="C9582" t="s">
        <v>10028</v>
      </c>
      <c r="D9582" t="s">
        <v>10061</v>
      </c>
      <c r="E9582" s="1">
        <v>44427</v>
      </c>
      <c r="F9582">
        <v>3298</v>
      </c>
      <c r="G9582">
        <v>73</v>
      </c>
      <c r="H9582">
        <v>3398</v>
      </c>
      <c r="I9582">
        <v>132943</v>
      </c>
      <c r="J9582">
        <v>49058</v>
      </c>
      <c r="K9582">
        <v>467711</v>
      </c>
      <c r="L9582">
        <v>23086</v>
      </c>
      <c r="M9582">
        <v>1819</v>
      </c>
      <c r="N9582">
        <v>1380000000</v>
      </c>
      <c r="O9582">
        <f>Table1[[#This Row],[TotalCases]]-Table1[[#This Row],[TotalRecovered]]-Table1[[#This Row],[TotalDeaths]]</f>
        <v>-383826</v>
      </c>
      <c r="P9582" s="4">
        <f>(Table1[[#This Row],[VaccineDoses]]/Table1[[#This Row],[Population]])*100</f>
        <v>1.3181159420289854E-4</v>
      </c>
      <c r="Q9582" s="3">
        <f>(Table1[[#This Row],[TotalRecovered]]/Table1[[#This Row],[TotalCases]]) * 100</f>
        <v>351.81318309350627</v>
      </c>
    </row>
    <row r="9583" spans="1:17" x14ac:dyDescent="0.3">
      <c r="A9583" t="s">
        <v>9595</v>
      </c>
      <c r="B9583" t="s">
        <v>10018</v>
      </c>
      <c r="C9583" t="s">
        <v>10031</v>
      </c>
      <c r="D9583" t="s">
        <v>10051</v>
      </c>
      <c r="E9583" s="1">
        <v>44223</v>
      </c>
      <c r="F9583">
        <v>3240</v>
      </c>
      <c r="G9583">
        <v>51</v>
      </c>
      <c r="H9583">
        <v>2851</v>
      </c>
      <c r="I9583">
        <v>136183</v>
      </c>
      <c r="J9583">
        <v>49109</v>
      </c>
      <c r="K9583">
        <v>470562</v>
      </c>
      <c r="L9583">
        <v>16200</v>
      </c>
      <c r="M9583">
        <v>10623</v>
      </c>
      <c r="N9583">
        <v>331000000</v>
      </c>
      <c r="O9583">
        <f>Table1[[#This Row],[TotalCases]]-Table1[[#This Row],[TotalRecovered]]-Table1[[#This Row],[TotalDeaths]]</f>
        <v>-383488</v>
      </c>
      <c r="P9583" s="4">
        <f>(Table1[[#This Row],[VaccineDoses]]/Table1[[#This Row],[Population]])*100</f>
        <v>3.2093655589123869E-3</v>
      </c>
      <c r="Q9583" s="3">
        <f>(Table1[[#This Row],[TotalRecovered]]/Table1[[#This Row],[TotalCases]]) * 100</f>
        <v>345.53652071110201</v>
      </c>
    </row>
    <row r="9584" spans="1:17" x14ac:dyDescent="0.3">
      <c r="A9584" t="s">
        <v>9596</v>
      </c>
      <c r="B9584" t="s">
        <v>10015</v>
      </c>
      <c r="C9584" t="s">
        <v>10022</v>
      </c>
      <c r="D9584" t="s">
        <v>10041</v>
      </c>
      <c r="E9584" s="1">
        <v>44530</v>
      </c>
      <c r="F9584">
        <v>3355</v>
      </c>
      <c r="G9584">
        <v>20</v>
      </c>
      <c r="H9584">
        <v>1145</v>
      </c>
      <c r="I9584">
        <v>139538</v>
      </c>
      <c r="J9584">
        <v>49129</v>
      </c>
      <c r="K9584">
        <v>471707</v>
      </c>
      <c r="L9584">
        <v>36905</v>
      </c>
      <c r="M9584">
        <v>1</v>
      </c>
      <c r="N9584">
        <v>213000000</v>
      </c>
      <c r="O9584">
        <f>Table1[[#This Row],[TotalCases]]-Table1[[#This Row],[TotalRecovered]]-Table1[[#This Row],[TotalDeaths]]</f>
        <v>-381298</v>
      </c>
      <c r="P9584" s="4">
        <f>(Table1[[#This Row],[VaccineDoses]]/Table1[[#This Row],[Population]])*100</f>
        <v>4.6948356807511734E-7</v>
      </c>
      <c r="Q9584" s="3">
        <f>(Table1[[#This Row],[TotalRecovered]]/Table1[[#This Row],[TotalCases]]) * 100</f>
        <v>338.04913356935032</v>
      </c>
    </row>
    <row r="9585" spans="1:17" x14ac:dyDescent="0.3">
      <c r="A9585" t="s">
        <v>9597</v>
      </c>
      <c r="B9585" t="s">
        <v>10016</v>
      </c>
      <c r="C9585" t="s">
        <v>10026</v>
      </c>
      <c r="D9585" t="s">
        <v>10026</v>
      </c>
      <c r="E9585" s="1">
        <v>44453</v>
      </c>
      <c r="F9585">
        <v>3929</v>
      </c>
      <c r="G9585">
        <v>141</v>
      </c>
      <c r="H9585">
        <v>3594</v>
      </c>
      <c r="I9585">
        <v>143467</v>
      </c>
      <c r="J9585">
        <v>49270</v>
      </c>
      <c r="K9585">
        <v>475301</v>
      </c>
      <c r="L9585">
        <v>58935</v>
      </c>
      <c r="M9585">
        <v>4915</v>
      </c>
      <c r="N9585">
        <v>1380000000</v>
      </c>
      <c r="O9585">
        <f>Table1[[#This Row],[TotalCases]]-Table1[[#This Row],[TotalRecovered]]-Table1[[#This Row],[TotalDeaths]]</f>
        <v>-381104</v>
      </c>
      <c r="P9585" s="4">
        <f>(Table1[[#This Row],[VaccineDoses]]/Table1[[#This Row],[Population]])*100</f>
        <v>3.5615942028985505E-4</v>
      </c>
      <c r="Q9585" s="3">
        <f>(Table1[[#This Row],[TotalRecovered]]/Table1[[#This Row],[TotalCases]]) * 100</f>
        <v>331.29639568681301</v>
      </c>
    </row>
    <row r="9586" spans="1:17" x14ac:dyDescent="0.3">
      <c r="A9586" t="s">
        <v>9598</v>
      </c>
      <c r="B9586" t="s">
        <v>10016</v>
      </c>
      <c r="C9586" t="s">
        <v>10028</v>
      </c>
      <c r="D9586" t="s">
        <v>10061</v>
      </c>
      <c r="E9586" s="1">
        <v>44271</v>
      </c>
      <c r="F9586">
        <v>4357</v>
      </c>
      <c r="G9586">
        <v>115</v>
      </c>
      <c r="H9586">
        <v>383</v>
      </c>
      <c r="I9586">
        <v>147824</v>
      </c>
      <c r="J9586">
        <v>49385</v>
      </c>
      <c r="K9586">
        <v>475684</v>
      </c>
      <c r="L9586">
        <v>39213</v>
      </c>
      <c r="M9586">
        <v>18573</v>
      </c>
      <c r="N9586">
        <v>1380000000</v>
      </c>
      <c r="O9586">
        <f>Table1[[#This Row],[TotalCases]]-Table1[[#This Row],[TotalRecovered]]-Table1[[#This Row],[TotalDeaths]]</f>
        <v>-377245</v>
      </c>
      <c r="P9586" s="4">
        <f>(Table1[[#This Row],[VaccineDoses]]/Table1[[#This Row],[Population]])*100</f>
        <v>1.3458695652173913E-3</v>
      </c>
      <c r="Q9586" s="3">
        <f>(Table1[[#This Row],[TotalRecovered]]/Table1[[#This Row],[TotalCases]]) * 100</f>
        <v>321.79077822275138</v>
      </c>
    </row>
    <row r="9587" spans="1:17" x14ac:dyDescent="0.3">
      <c r="A9587" t="s">
        <v>9599</v>
      </c>
      <c r="B9587" t="s">
        <v>10015</v>
      </c>
      <c r="C9587" t="s">
        <v>10034</v>
      </c>
      <c r="D9587" t="s">
        <v>10055</v>
      </c>
      <c r="E9587" s="1">
        <v>44447</v>
      </c>
      <c r="F9587">
        <v>3873</v>
      </c>
      <c r="G9587">
        <v>57</v>
      </c>
      <c r="H9587">
        <v>1986</v>
      </c>
      <c r="I9587">
        <v>151697</v>
      </c>
      <c r="J9587">
        <v>49442</v>
      </c>
      <c r="K9587">
        <v>477670</v>
      </c>
      <c r="L9587">
        <v>73587</v>
      </c>
      <c r="M9587">
        <v>6171</v>
      </c>
      <c r="N9587">
        <v>213000000</v>
      </c>
      <c r="O9587">
        <f>Table1[[#This Row],[TotalCases]]-Table1[[#This Row],[TotalRecovered]]-Table1[[#This Row],[TotalDeaths]]</f>
        <v>-375415</v>
      </c>
      <c r="P9587" s="4">
        <f>(Table1[[#This Row],[VaccineDoses]]/Table1[[#This Row],[Population]])*100</f>
        <v>2.8971830985915492E-3</v>
      </c>
      <c r="Q9587" s="3">
        <f>(Table1[[#This Row],[TotalRecovered]]/Table1[[#This Row],[TotalCases]]) * 100</f>
        <v>314.88427589207436</v>
      </c>
    </row>
    <row r="9588" spans="1:17" x14ac:dyDescent="0.3">
      <c r="A9588" t="s">
        <v>9600</v>
      </c>
      <c r="B9588" t="s">
        <v>10018</v>
      </c>
      <c r="C9588" t="s">
        <v>10027</v>
      </c>
      <c r="D9588" t="s">
        <v>10070</v>
      </c>
      <c r="E9588" s="1">
        <v>44336</v>
      </c>
      <c r="F9588">
        <v>859</v>
      </c>
      <c r="G9588">
        <v>152</v>
      </c>
      <c r="H9588">
        <v>2330</v>
      </c>
      <c r="I9588">
        <v>152556</v>
      </c>
      <c r="J9588">
        <v>49594</v>
      </c>
      <c r="K9588">
        <v>480000</v>
      </c>
      <c r="L9588">
        <v>11167</v>
      </c>
      <c r="M9588">
        <v>2304</v>
      </c>
      <c r="N9588">
        <v>331000000</v>
      </c>
      <c r="O9588">
        <f>Table1[[#This Row],[TotalCases]]-Table1[[#This Row],[TotalRecovered]]-Table1[[#This Row],[TotalDeaths]]</f>
        <v>-377038</v>
      </c>
      <c r="P9588" s="4">
        <f>(Table1[[#This Row],[VaccineDoses]]/Table1[[#This Row],[Population]])*100</f>
        <v>6.9607250755287012E-4</v>
      </c>
      <c r="Q9588" s="3">
        <f>(Table1[[#This Row],[TotalRecovered]]/Table1[[#This Row],[TotalCases]]) * 100</f>
        <v>314.63855895539996</v>
      </c>
    </row>
    <row r="9589" spans="1:17" x14ac:dyDescent="0.3">
      <c r="A9589" t="s">
        <v>9601</v>
      </c>
      <c r="B9589" t="s">
        <v>10016</v>
      </c>
      <c r="C9589" t="s">
        <v>10021</v>
      </c>
      <c r="D9589" t="s">
        <v>10065</v>
      </c>
      <c r="E9589" s="1">
        <v>44150</v>
      </c>
      <c r="F9589">
        <v>363</v>
      </c>
      <c r="G9589">
        <v>55</v>
      </c>
      <c r="H9589">
        <v>2811</v>
      </c>
      <c r="I9589">
        <v>152919</v>
      </c>
      <c r="J9589">
        <v>49649</v>
      </c>
      <c r="K9589">
        <v>482811</v>
      </c>
      <c r="L9589">
        <v>2541</v>
      </c>
      <c r="M9589">
        <v>3002</v>
      </c>
      <c r="N9589">
        <v>1380000000</v>
      </c>
      <c r="O9589">
        <f>Table1[[#This Row],[TotalCases]]-Table1[[#This Row],[TotalRecovered]]-Table1[[#This Row],[TotalDeaths]]</f>
        <v>-379541</v>
      </c>
      <c r="P9589" s="4">
        <f>(Table1[[#This Row],[VaccineDoses]]/Table1[[#This Row],[Population]])*100</f>
        <v>2.1753623188405796E-4</v>
      </c>
      <c r="Q9589" s="3">
        <f>(Table1[[#This Row],[TotalRecovered]]/Table1[[#This Row],[TotalCases]]) * 100</f>
        <v>315.72989621956725</v>
      </c>
    </row>
    <row r="9590" spans="1:17" x14ac:dyDescent="0.3">
      <c r="A9590" t="s">
        <v>9602</v>
      </c>
      <c r="B9590" t="s">
        <v>10017</v>
      </c>
      <c r="C9590" t="s">
        <v>10030</v>
      </c>
      <c r="D9590" t="s">
        <v>10049</v>
      </c>
      <c r="E9590" s="1">
        <v>44383</v>
      </c>
      <c r="F9590">
        <v>3932</v>
      </c>
      <c r="G9590">
        <v>82</v>
      </c>
      <c r="H9590">
        <v>966</v>
      </c>
      <c r="I9590">
        <v>156851</v>
      </c>
      <c r="J9590">
        <v>49731</v>
      </c>
      <c r="K9590">
        <v>483777</v>
      </c>
      <c r="L9590">
        <v>58980</v>
      </c>
      <c r="M9590">
        <v>3057</v>
      </c>
      <c r="N9590">
        <v>68000000</v>
      </c>
      <c r="O9590">
        <f>Table1[[#This Row],[TotalCases]]-Table1[[#This Row],[TotalRecovered]]-Table1[[#This Row],[TotalDeaths]]</f>
        <v>-376657</v>
      </c>
      <c r="P9590" s="4">
        <f>(Table1[[#This Row],[VaccineDoses]]/Table1[[#This Row],[Population]])*100</f>
        <v>4.4955882352941175E-3</v>
      </c>
      <c r="Q9590" s="3">
        <f>(Table1[[#This Row],[TotalRecovered]]/Table1[[#This Row],[TotalCases]]) * 100</f>
        <v>308.43093126597853</v>
      </c>
    </row>
    <row r="9591" spans="1:17" x14ac:dyDescent="0.3">
      <c r="A9591" t="s">
        <v>9603</v>
      </c>
      <c r="B9591" t="s">
        <v>10015</v>
      </c>
      <c r="C9591" t="s">
        <v>10034</v>
      </c>
      <c r="D9591" t="s">
        <v>10055</v>
      </c>
      <c r="E9591" s="1">
        <v>44045</v>
      </c>
      <c r="F9591">
        <v>2145</v>
      </c>
      <c r="G9591">
        <v>8</v>
      </c>
      <c r="H9591">
        <v>4937</v>
      </c>
      <c r="I9591">
        <v>158996</v>
      </c>
      <c r="J9591">
        <v>49739</v>
      </c>
      <c r="K9591">
        <v>488714</v>
      </c>
      <c r="L9591">
        <v>10725</v>
      </c>
      <c r="M9591">
        <v>7927</v>
      </c>
      <c r="N9591">
        <v>213000000</v>
      </c>
      <c r="O9591">
        <f>Table1[[#This Row],[TotalCases]]-Table1[[#This Row],[TotalRecovered]]-Table1[[#This Row],[TotalDeaths]]</f>
        <v>-379457</v>
      </c>
      <c r="P9591" s="4">
        <f>(Table1[[#This Row],[VaccineDoses]]/Table1[[#This Row],[Population]])*100</f>
        <v>3.7215962441314553E-3</v>
      </c>
      <c r="Q9591" s="3">
        <f>(Table1[[#This Row],[TotalRecovered]]/Table1[[#This Row],[TotalCases]]) * 100</f>
        <v>307.37502830259882</v>
      </c>
    </row>
    <row r="9592" spans="1:17" x14ac:dyDescent="0.3">
      <c r="A9592" t="s">
        <v>9604</v>
      </c>
      <c r="B9592" t="s">
        <v>10015</v>
      </c>
      <c r="C9592" t="s">
        <v>10034</v>
      </c>
      <c r="D9592" t="s">
        <v>10055</v>
      </c>
      <c r="E9592" s="1">
        <v>43901</v>
      </c>
      <c r="F9592">
        <v>2831</v>
      </c>
      <c r="G9592">
        <v>163</v>
      </c>
      <c r="H9592">
        <v>618</v>
      </c>
      <c r="I9592">
        <v>161827</v>
      </c>
      <c r="J9592">
        <v>49902</v>
      </c>
      <c r="K9592">
        <v>489332</v>
      </c>
      <c r="L9592">
        <v>53789</v>
      </c>
      <c r="M9592">
        <v>19540</v>
      </c>
      <c r="N9592">
        <v>213000000</v>
      </c>
      <c r="O9592">
        <f>Table1[[#This Row],[TotalCases]]-Table1[[#This Row],[TotalRecovered]]-Table1[[#This Row],[TotalDeaths]]</f>
        <v>-377407</v>
      </c>
      <c r="P9592" s="4">
        <f>(Table1[[#This Row],[VaccineDoses]]/Table1[[#This Row],[Population]])*100</f>
        <v>9.1737089201877932E-3</v>
      </c>
      <c r="Q9592" s="3">
        <f>(Table1[[#This Row],[TotalRecovered]]/Table1[[#This Row],[TotalCases]]) * 100</f>
        <v>302.37970178029622</v>
      </c>
    </row>
    <row r="9593" spans="1:17" x14ac:dyDescent="0.3">
      <c r="A9593" t="s">
        <v>9605</v>
      </c>
      <c r="B9593" t="s">
        <v>10014</v>
      </c>
      <c r="C9593" t="s">
        <v>10019</v>
      </c>
      <c r="D9593" t="s">
        <v>10019</v>
      </c>
      <c r="E9593" s="1">
        <v>44398</v>
      </c>
      <c r="F9593">
        <v>4678</v>
      </c>
      <c r="G9593">
        <v>184</v>
      </c>
      <c r="H9593">
        <v>1019</v>
      </c>
      <c r="I9593">
        <v>166505</v>
      </c>
      <c r="J9593">
        <v>50086</v>
      </c>
      <c r="K9593">
        <v>490351</v>
      </c>
      <c r="L9593">
        <v>51458</v>
      </c>
      <c r="M9593">
        <v>19698</v>
      </c>
      <c r="N9593">
        <v>83000000</v>
      </c>
      <c r="O9593">
        <f>Table1[[#This Row],[TotalCases]]-Table1[[#This Row],[TotalRecovered]]-Table1[[#This Row],[TotalDeaths]]</f>
        <v>-373932</v>
      </c>
      <c r="P9593" s="4">
        <f>(Table1[[#This Row],[VaccineDoses]]/Table1[[#This Row],[Population]])*100</f>
        <v>2.3732530120481928E-2</v>
      </c>
      <c r="Q9593" s="3">
        <f>(Table1[[#This Row],[TotalRecovered]]/Table1[[#This Row],[TotalCases]]) * 100</f>
        <v>294.49626137353232</v>
      </c>
    </row>
    <row r="9594" spans="1:17" x14ac:dyDescent="0.3">
      <c r="A9594" t="s">
        <v>9606</v>
      </c>
      <c r="B9594" t="s">
        <v>10018</v>
      </c>
      <c r="C9594" t="s">
        <v>10033</v>
      </c>
      <c r="D9594" t="s">
        <v>10068</v>
      </c>
      <c r="E9594" s="1">
        <v>44066</v>
      </c>
      <c r="F9594">
        <v>3572</v>
      </c>
      <c r="G9594">
        <v>132</v>
      </c>
      <c r="H9594">
        <v>1953</v>
      </c>
      <c r="I9594">
        <v>170077</v>
      </c>
      <c r="J9594">
        <v>218</v>
      </c>
      <c r="K9594">
        <v>492304</v>
      </c>
      <c r="L9594">
        <v>42864</v>
      </c>
      <c r="M9594">
        <v>12202</v>
      </c>
      <c r="N9594">
        <v>331000000</v>
      </c>
      <c r="O9594">
        <f>Table1[[#This Row],[TotalCases]]-Table1[[#This Row],[TotalRecovered]]-Table1[[#This Row],[TotalDeaths]]</f>
        <v>-322445</v>
      </c>
      <c r="P9594" s="4">
        <f>(Table1[[#This Row],[VaccineDoses]]/Table1[[#This Row],[Population]])*100</f>
        <v>3.686404833836858E-3</v>
      </c>
      <c r="Q9594" s="3">
        <f>(Table1[[#This Row],[TotalRecovered]]/Table1[[#This Row],[TotalCases]]) * 100</f>
        <v>289.459480117829</v>
      </c>
    </row>
    <row r="9595" spans="1:17" x14ac:dyDescent="0.3">
      <c r="A9595" t="s">
        <v>9607</v>
      </c>
      <c r="B9595" t="s">
        <v>10017</v>
      </c>
      <c r="C9595" t="s">
        <v>10029</v>
      </c>
      <c r="D9595" t="s">
        <v>10047</v>
      </c>
      <c r="E9595" s="1">
        <v>44111</v>
      </c>
      <c r="F9595">
        <v>915</v>
      </c>
      <c r="G9595">
        <v>80</v>
      </c>
      <c r="H9595">
        <v>4044</v>
      </c>
      <c r="I9595">
        <v>170992</v>
      </c>
      <c r="J9595">
        <v>298</v>
      </c>
      <c r="K9595">
        <v>496348</v>
      </c>
      <c r="L9595">
        <v>13725</v>
      </c>
      <c r="M9595">
        <v>4880</v>
      </c>
      <c r="N9595">
        <v>68000000</v>
      </c>
      <c r="O9595">
        <f>Table1[[#This Row],[TotalCases]]-Table1[[#This Row],[TotalRecovered]]-Table1[[#This Row],[TotalDeaths]]</f>
        <v>-325654</v>
      </c>
      <c r="P9595" s="4">
        <f>(Table1[[#This Row],[VaccineDoses]]/Table1[[#This Row],[Population]])*100</f>
        <v>7.1764705882352937E-3</v>
      </c>
      <c r="Q9595" s="3">
        <f>(Table1[[#This Row],[TotalRecovered]]/Table1[[#This Row],[TotalCases]]) * 100</f>
        <v>290.27556844764666</v>
      </c>
    </row>
    <row r="9596" spans="1:17" x14ac:dyDescent="0.3">
      <c r="A9596" t="s">
        <v>9608</v>
      </c>
      <c r="B9596" t="s">
        <v>10017</v>
      </c>
      <c r="C9596" t="s">
        <v>10030</v>
      </c>
      <c r="D9596" t="s">
        <v>10049</v>
      </c>
      <c r="E9596" s="1">
        <v>44447</v>
      </c>
      <c r="F9596">
        <v>1774</v>
      </c>
      <c r="G9596">
        <v>93</v>
      </c>
      <c r="H9596">
        <v>205</v>
      </c>
      <c r="I9596">
        <v>172766</v>
      </c>
      <c r="J9596">
        <v>391</v>
      </c>
      <c r="K9596">
        <v>496553</v>
      </c>
      <c r="L9596">
        <v>10644</v>
      </c>
      <c r="M9596">
        <v>12725</v>
      </c>
      <c r="N9596">
        <v>68000000</v>
      </c>
      <c r="O9596">
        <f>Table1[[#This Row],[TotalCases]]-Table1[[#This Row],[TotalRecovered]]-Table1[[#This Row],[TotalDeaths]]</f>
        <v>-324178</v>
      </c>
      <c r="P9596" s="4">
        <f>(Table1[[#This Row],[VaccineDoses]]/Table1[[#This Row],[Population]])*100</f>
        <v>1.8713235294117645E-2</v>
      </c>
      <c r="Q9596" s="3">
        <f>(Table1[[#This Row],[TotalRecovered]]/Table1[[#This Row],[TotalCases]]) * 100</f>
        <v>287.41361147447992</v>
      </c>
    </row>
    <row r="9597" spans="1:17" x14ac:dyDescent="0.3">
      <c r="A9597" t="s">
        <v>9609</v>
      </c>
      <c r="B9597" t="s">
        <v>10014</v>
      </c>
      <c r="C9597" t="s">
        <v>10023</v>
      </c>
      <c r="D9597" t="s">
        <v>10060</v>
      </c>
      <c r="E9597" s="1">
        <v>43992</v>
      </c>
      <c r="F9597">
        <v>3365</v>
      </c>
      <c r="G9597">
        <v>134</v>
      </c>
      <c r="H9597">
        <v>3792</v>
      </c>
      <c r="I9597">
        <v>176131</v>
      </c>
      <c r="J9597">
        <v>525</v>
      </c>
      <c r="K9597">
        <v>500345</v>
      </c>
      <c r="L9597">
        <v>63935</v>
      </c>
      <c r="M9597">
        <v>1294</v>
      </c>
      <c r="N9597">
        <v>83000000</v>
      </c>
      <c r="O9597">
        <f>Table1[[#This Row],[TotalCases]]-Table1[[#This Row],[TotalRecovered]]-Table1[[#This Row],[TotalDeaths]]</f>
        <v>-324739</v>
      </c>
      <c r="P9597" s="4">
        <f>(Table1[[#This Row],[VaccineDoses]]/Table1[[#This Row],[Population]])*100</f>
        <v>1.5590361445783133E-3</v>
      </c>
      <c r="Q9597" s="3">
        <f>(Table1[[#This Row],[TotalRecovered]]/Table1[[#This Row],[TotalCases]]) * 100</f>
        <v>284.07548926651185</v>
      </c>
    </row>
    <row r="9598" spans="1:17" x14ac:dyDescent="0.3">
      <c r="A9598" t="s">
        <v>9610</v>
      </c>
      <c r="B9598" t="s">
        <v>10016</v>
      </c>
      <c r="C9598" t="s">
        <v>10028</v>
      </c>
      <c r="D9598" t="s">
        <v>10061</v>
      </c>
      <c r="E9598" s="1">
        <v>44021</v>
      </c>
      <c r="F9598">
        <v>150</v>
      </c>
      <c r="G9598">
        <v>133</v>
      </c>
      <c r="H9598">
        <v>638</v>
      </c>
      <c r="I9598">
        <v>176281</v>
      </c>
      <c r="J9598">
        <v>658</v>
      </c>
      <c r="K9598">
        <v>500983</v>
      </c>
      <c r="L9598">
        <v>900</v>
      </c>
      <c r="M9598">
        <v>16862</v>
      </c>
      <c r="N9598">
        <v>1380000000</v>
      </c>
      <c r="O9598">
        <f>Table1[[#This Row],[TotalCases]]-Table1[[#This Row],[TotalRecovered]]-Table1[[#This Row],[TotalDeaths]]</f>
        <v>-325360</v>
      </c>
      <c r="P9598" s="4">
        <f>(Table1[[#This Row],[VaccineDoses]]/Table1[[#This Row],[Population]])*100</f>
        <v>1.2218840579710146E-3</v>
      </c>
      <c r="Q9598" s="3">
        <f>(Table1[[#This Row],[TotalRecovered]]/Table1[[#This Row],[TotalCases]]) * 100</f>
        <v>284.19568756700949</v>
      </c>
    </row>
    <row r="9599" spans="1:17" x14ac:dyDescent="0.3">
      <c r="A9599" t="s">
        <v>9611</v>
      </c>
      <c r="B9599" t="s">
        <v>10016</v>
      </c>
      <c r="C9599" t="s">
        <v>10024</v>
      </c>
      <c r="D9599" t="s">
        <v>10050</v>
      </c>
      <c r="E9599" s="1">
        <v>43839</v>
      </c>
      <c r="F9599">
        <v>4963</v>
      </c>
      <c r="G9599">
        <v>51</v>
      </c>
      <c r="H9599">
        <v>3617</v>
      </c>
      <c r="I9599">
        <v>181244</v>
      </c>
      <c r="J9599">
        <v>709</v>
      </c>
      <c r="K9599">
        <v>504600</v>
      </c>
      <c r="L9599">
        <v>64519</v>
      </c>
      <c r="M9599">
        <v>5296</v>
      </c>
      <c r="N9599">
        <v>1380000000</v>
      </c>
      <c r="O9599">
        <f>Table1[[#This Row],[TotalCases]]-Table1[[#This Row],[TotalRecovered]]-Table1[[#This Row],[TotalDeaths]]</f>
        <v>-324065</v>
      </c>
      <c r="P9599" s="4">
        <f>(Table1[[#This Row],[VaccineDoses]]/Table1[[#This Row],[Population]])*100</f>
        <v>3.8376811594202897E-4</v>
      </c>
      <c r="Q9599" s="3">
        <f>(Table1[[#This Row],[TotalRecovered]]/Table1[[#This Row],[TotalCases]]) * 100</f>
        <v>278.40921630509149</v>
      </c>
    </row>
    <row r="9600" spans="1:17" x14ac:dyDescent="0.3">
      <c r="A9600" t="s">
        <v>9612</v>
      </c>
      <c r="B9600" t="s">
        <v>10017</v>
      </c>
      <c r="C9600" t="s">
        <v>10030</v>
      </c>
      <c r="D9600" t="s">
        <v>10069</v>
      </c>
      <c r="E9600" s="1">
        <v>43890</v>
      </c>
      <c r="F9600">
        <v>3220</v>
      </c>
      <c r="G9600">
        <v>197</v>
      </c>
      <c r="H9600">
        <v>63</v>
      </c>
      <c r="I9600">
        <v>184464</v>
      </c>
      <c r="J9600">
        <v>906</v>
      </c>
      <c r="K9600">
        <v>504663</v>
      </c>
      <c r="L9600">
        <v>54740</v>
      </c>
      <c r="M9600">
        <v>12707</v>
      </c>
      <c r="N9600">
        <v>68000000</v>
      </c>
      <c r="O9600">
        <f>Table1[[#This Row],[TotalCases]]-Table1[[#This Row],[TotalRecovered]]-Table1[[#This Row],[TotalDeaths]]</f>
        <v>-321105</v>
      </c>
      <c r="P9600" s="4">
        <f>(Table1[[#This Row],[VaccineDoses]]/Table1[[#This Row],[Population]])*100</f>
        <v>1.8686764705882354E-2</v>
      </c>
      <c r="Q9600" s="3">
        <f>(Table1[[#This Row],[TotalRecovered]]/Table1[[#This Row],[TotalCases]]) * 100</f>
        <v>273.58346344002081</v>
      </c>
    </row>
    <row r="9601" spans="1:17" x14ac:dyDescent="0.3">
      <c r="A9601" t="s">
        <v>9613</v>
      </c>
      <c r="B9601" t="s">
        <v>10018</v>
      </c>
      <c r="C9601" t="s">
        <v>10033</v>
      </c>
      <c r="D9601" t="s">
        <v>10053</v>
      </c>
      <c r="E9601" s="1">
        <v>44055</v>
      </c>
      <c r="F9601">
        <v>3021</v>
      </c>
      <c r="G9601">
        <v>105</v>
      </c>
      <c r="H9601">
        <v>3088</v>
      </c>
      <c r="I9601">
        <v>187485</v>
      </c>
      <c r="J9601">
        <v>1011</v>
      </c>
      <c r="K9601">
        <v>507751</v>
      </c>
      <c r="L9601">
        <v>24168</v>
      </c>
      <c r="M9601">
        <v>4877</v>
      </c>
      <c r="N9601">
        <v>331000000</v>
      </c>
      <c r="O9601">
        <f>Table1[[#This Row],[TotalCases]]-Table1[[#This Row],[TotalRecovered]]-Table1[[#This Row],[TotalDeaths]]</f>
        <v>-321277</v>
      </c>
      <c r="P9601" s="4">
        <f>(Table1[[#This Row],[VaccineDoses]]/Table1[[#This Row],[Population]])*100</f>
        <v>1.4734138972809668E-3</v>
      </c>
      <c r="Q9601" s="3">
        <f>(Table1[[#This Row],[TotalRecovered]]/Table1[[#This Row],[TotalCases]]) * 100</f>
        <v>270.8221991092621</v>
      </c>
    </row>
    <row r="9602" spans="1:17" x14ac:dyDescent="0.3">
      <c r="A9602" t="s">
        <v>9614</v>
      </c>
      <c r="B9602" t="s">
        <v>10016</v>
      </c>
      <c r="C9602" t="s">
        <v>10021</v>
      </c>
      <c r="D9602" t="s">
        <v>10065</v>
      </c>
      <c r="E9602" s="1">
        <v>44530</v>
      </c>
      <c r="F9602">
        <v>4237</v>
      </c>
      <c r="G9602">
        <v>54</v>
      </c>
      <c r="H9602">
        <v>3832</v>
      </c>
      <c r="I9602">
        <v>191722</v>
      </c>
      <c r="J9602">
        <v>1065</v>
      </c>
      <c r="K9602">
        <v>511583</v>
      </c>
      <c r="L9602">
        <v>21185</v>
      </c>
      <c r="M9602">
        <v>3458</v>
      </c>
      <c r="N9602">
        <v>1380000000</v>
      </c>
      <c r="O9602">
        <f>Table1[[#This Row],[TotalCases]]-Table1[[#This Row],[TotalRecovered]]-Table1[[#This Row],[TotalDeaths]]</f>
        <v>-320926</v>
      </c>
      <c r="P9602" s="4">
        <f>(Table1[[#This Row],[VaccineDoses]]/Table1[[#This Row],[Population]])*100</f>
        <v>2.5057971014492752E-4</v>
      </c>
      <c r="Q9602" s="3">
        <f>(Table1[[#This Row],[TotalRecovered]]/Table1[[#This Row],[TotalCases]]) * 100</f>
        <v>266.83583521974526</v>
      </c>
    </row>
    <row r="9603" spans="1:17" x14ac:dyDescent="0.3">
      <c r="A9603" t="s">
        <v>9615</v>
      </c>
      <c r="B9603" t="s">
        <v>10015</v>
      </c>
      <c r="C9603" t="s">
        <v>10034</v>
      </c>
      <c r="D9603" t="s">
        <v>10066</v>
      </c>
      <c r="E9603" s="1">
        <v>44412</v>
      </c>
      <c r="F9603">
        <v>3817</v>
      </c>
      <c r="G9603">
        <v>13</v>
      </c>
      <c r="H9603">
        <v>3176</v>
      </c>
      <c r="I9603">
        <v>195539</v>
      </c>
      <c r="J9603">
        <v>1078</v>
      </c>
      <c r="K9603">
        <v>514759</v>
      </c>
      <c r="L9603">
        <v>68706</v>
      </c>
      <c r="M9603">
        <v>9059</v>
      </c>
      <c r="N9603">
        <v>213000000</v>
      </c>
      <c r="O9603">
        <f>Table1[[#This Row],[TotalCases]]-Table1[[#This Row],[TotalRecovered]]-Table1[[#This Row],[TotalDeaths]]</f>
        <v>-320298</v>
      </c>
      <c r="P9603" s="4">
        <f>(Table1[[#This Row],[VaccineDoses]]/Table1[[#This Row],[Population]])*100</f>
        <v>4.2530516431924879E-3</v>
      </c>
      <c r="Q9603" s="3">
        <f>(Table1[[#This Row],[TotalRecovered]]/Table1[[#This Row],[TotalCases]]) * 100</f>
        <v>263.2513207084009</v>
      </c>
    </row>
    <row r="9604" spans="1:17" x14ac:dyDescent="0.3">
      <c r="A9604" t="s">
        <v>9616</v>
      </c>
      <c r="B9604" t="s">
        <v>10014</v>
      </c>
      <c r="C9604" t="s">
        <v>10023</v>
      </c>
      <c r="D9604" t="s">
        <v>10060</v>
      </c>
      <c r="E9604" s="1">
        <v>44117</v>
      </c>
      <c r="F9604">
        <v>1070</v>
      </c>
      <c r="G9604">
        <v>128</v>
      </c>
      <c r="H9604">
        <v>3928</v>
      </c>
      <c r="I9604">
        <v>196609</v>
      </c>
      <c r="J9604">
        <v>1206</v>
      </c>
      <c r="K9604">
        <v>518687</v>
      </c>
      <c r="L9604">
        <v>13910</v>
      </c>
      <c r="M9604">
        <v>3461</v>
      </c>
      <c r="N9604">
        <v>83000000</v>
      </c>
      <c r="O9604">
        <f>Table1[[#This Row],[TotalCases]]-Table1[[#This Row],[TotalRecovered]]-Table1[[#This Row],[TotalDeaths]]</f>
        <v>-323284</v>
      </c>
      <c r="P9604" s="4">
        <f>(Table1[[#This Row],[VaccineDoses]]/Table1[[#This Row],[Population]])*100</f>
        <v>4.1698795180722887E-3</v>
      </c>
      <c r="Q9604" s="3">
        <f>(Table1[[#This Row],[TotalRecovered]]/Table1[[#This Row],[TotalCases]]) * 100</f>
        <v>263.81650890854439</v>
      </c>
    </row>
    <row r="9605" spans="1:17" x14ac:dyDescent="0.3">
      <c r="A9605" t="s">
        <v>9617</v>
      </c>
      <c r="B9605" t="s">
        <v>10018</v>
      </c>
      <c r="C9605" t="s">
        <v>10027</v>
      </c>
      <c r="D9605" t="s">
        <v>10070</v>
      </c>
      <c r="E9605" s="1">
        <v>43999</v>
      </c>
      <c r="F9605">
        <v>3443</v>
      </c>
      <c r="G9605">
        <v>164</v>
      </c>
      <c r="H9605">
        <v>3691</v>
      </c>
      <c r="I9605">
        <v>200052</v>
      </c>
      <c r="J9605">
        <v>1370</v>
      </c>
      <c r="K9605">
        <v>522378</v>
      </c>
      <c r="L9605">
        <v>44759</v>
      </c>
      <c r="M9605">
        <v>1405</v>
      </c>
      <c r="N9605">
        <v>331000000</v>
      </c>
      <c r="O9605">
        <f>Table1[[#This Row],[TotalCases]]-Table1[[#This Row],[TotalRecovered]]-Table1[[#This Row],[TotalDeaths]]</f>
        <v>-323696</v>
      </c>
      <c r="P9605" s="4">
        <f>(Table1[[#This Row],[VaccineDoses]]/Table1[[#This Row],[Population]])*100</f>
        <v>4.244712990936556E-4</v>
      </c>
      <c r="Q9605" s="3">
        <f>(Table1[[#This Row],[TotalRecovered]]/Table1[[#This Row],[TotalCases]]) * 100</f>
        <v>261.12110851178693</v>
      </c>
    </row>
    <row r="9606" spans="1:17" x14ac:dyDescent="0.3">
      <c r="A9606" t="s">
        <v>9618</v>
      </c>
      <c r="B9606" t="s">
        <v>10016</v>
      </c>
      <c r="C9606" t="s">
        <v>10026</v>
      </c>
      <c r="D9606" t="s">
        <v>10026</v>
      </c>
      <c r="E9606" s="1">
        <v>43892</v>
      </c>
      <c r="F9606">
        <v>4189</v>
      </c>
      <c r="G9606">
        <v>48</v>
      </c>
      <c r="H9606">
        <v>3805</v>
      </c>
      <c r="I9606">
        <v>204241</v>
      </c>
      <c r="J9606">
        <v>1418</v>
      </c>
      <c r="K9606">
        <v>526183</v>
      </c>
      <c r="L9606">
        <v>79591</v>
      </c>
      <c r="M9606">
        <v>9690</v>
      </c>
      <c r="N9606">
        <v>1380000000</v>
      </c>
      <c r="O9606">
        <f>Table1[[#This Row],[TotalCases]]-Table1[[#This Row],[TotalRecovered]]-Table1[[#This Row],[TotalDeaths]]</f>
        <v>-323360</v>
      </c>
      <c r="P9606" s="4">
        <f>(Table1[[#This Row],[VaccineDoses]]/Table1[[#This Row],[Population]])*100</f>
        <v>7.0217391304347823E-4</v>
      </c>
      <c r="Q9606" s="3">
        <f>(Table1[[#This Row],[TotalRecovered]]/Table1[[#This Row],[TotalCases]]) * 100</f>
        <v>257.62848791378815</v>
      </c>
    </row>
    <row r="9607" spans="1:17" x14ac:dyDescent="0.3">
      <c r="A9607" t="s">
        <v>9619</v>
      </c>
      <c r="B9607" t="s">
        <v>10017</v>
      </c>
      <c r="C9607" t="s">
        <v>10029</v>
      </c>
      <c r="D9607" t="s">
        <v>10048</v>
      </c>
      <c r="E9607" s="1">
        <v>44179</v>
      </c>
      <c r="F9607">
        <v>760</v>
      </c>
      <c r="G9607">
        <v>139</v>
      </c>
      <c r="H9607">
        <v>4323</v>
      </c>
      <c r="I9607">
        <v>205001</v>
      </c>
      <c r="J9607">
        <v>1557</v>
      </c>
      <c r="K9607">
        <v>530506</v>
      </c>
      <c r="L9607">
        <v>7600</v>
      </c>
      <c r="M9607">
        <v>5653</v>
      </c>
      <c r="N9607">
        <v>68000000</v>
      </c>
      <c r="O9607">
        <f>Table1[[#This Row],[TotalCases]]-Table1[[#This Row],[TotalRecovered]]-Table1[[#This Row],[TotalDeaths]]</f>
        <v>-327062</v>
      </c>
      <c r="P9607" s="4">
        <f>(Table1[[#This Row],[VaccineDoses]]/Table1[[#This Row],[Population]])*100</f>
        <v>8.3132352941176456E-3</v>
      </c>
      <c r="Q9607" s="3">
        <f>(Table1[[#This Row],[TotalRecovered]]/Table1[[#This Row],[TotalCases]]) * 100</f>
        <v>258.78215228218397</v>
      </c>
    </row>
    <row r="9608" spans="1:17" x14ac:dyDescent="0.3">
      <c r="A9608" t="s">
        <v>9620</v>
      </c>
      <c r="B9608" t="s">
        <v>10014</v>
      </c>
      <c r="C9608" t="s">
        <v>10023</v>
      </c>
      <c r="D9608" t="s">
        <v>10060</v>
      </c>
      <c r="E9608" s="1">
        <v>44272</v>
      </c>
      <c r="F9608">
        <v>4451</v>
      </c>
      <c r="G9608">
        <v>132</v>
      </c>
      <c r="H9608">
        <v>4797</v>
      </c>
      <c r="I9608">
        <v>209452</v>
      </c>
      <c r="J9608">
        <v>1689</v>
      </c>
      <c r="K9608">
        <v>535303</v>
      </c>
      <c r="L9608">
        <v>44510</v>
      </c>
      <c r="M9608">
        <v>16917</v>
      </c>
      <c r="N9608">
        <v>83000000</v>
      </c>
      <c r="O9608">
        <f>Table1[[#This Row],[TotalCases]]-Table1[[#This Row],[TotalRecovered]]-Table1[[#This Row],[TotalDeaths]]</f>
        <v>-327540</v>
      </c>
      <c r="P9608" s="4">
        <f>(Table1[[#This Row],[VaccineDoses]]/Table1[[#This Row],[Population]])*100</f>
        <v>2.0381927710843375E-2</v>
      </c>
      <c r="Q9608" s="3">
        <f>(Table1[[#This Row],[TotalRecovered]]/Table1[[#This Row],[TotalCases]]) * 100</f>
        <v>255.57311460382331</v>
      </c>
    </row>
    <row r="9609" spans="1:17" x14ac:dyDescent="0.3">
      <c r="A9609" t="s">
        <v>9621</v>
      </c>
      <c r="B9609" t="s">
        <v>10016</v>
      </c>
      <c r="C9609" t="s">
        <v>10021</v>
      </c>
      <c r="D9609" t="s">
        <v>10065</v>
      </c>
      <c r="E9609" s="1">
        <v>43844</v>
      </c>
      <c r="F9609">
        <v>4627</v>
      </c>
      <c r="G9609">
        <v>69</v>
      </c>
      <c r="H9609">
        <v>4023</v>
      </c>
      <c r="I9609">
        <v>214079</v>
      </c>
      <c r="J9609">
        <v>1758</v>
      </c>
      <c r="K9609">
        <v>539326</v>
      </c>
      <c r="L9609">
        <v>83286</v>
      </c>
      <c r="M9609">
        <v>3302</v>
      </c>
      <c r="N9609">
        <v>1380000000</v>
      </c>
      <c r="O9609">
        <f>Table1[[#This Row],[TotalCases]]-Table1[[#This Row],[TotalRecovered]]-Table1[[#This Row],[TotalDeaths]]</f>
        <v>-327005</v>
      </c>
      <c r="P9609" s="4">
        <f>(Table1[[#This Row],[VaccineDoses]]/Table1[[#This Row],[Population]])*100</f>
        <v>2.3927536231884057E-4</v>
      </c>
      <c r="Q9609" s="3">
        <f>(Table1[[#This Row],[TotalRecovered]]/Table1[[#This Row],[TotalCases]]) * 100</f>
        <v>251.92849368691</v>
      </c>
    </row>
    <row r="9610" spans="1:17" x14ac:dyDescent="0.3">
      <c r="A9610" t="s">
        <v>9622</v>
      </c>
      <c r="B9610" t="s">
        <v>10017</v>
      </c>
      <c r="C9610" t="s">
        <v>10030</v>
      </c>
      <c r="D9610" t="s">
        <v>10049</v>
      </c>
      <c r="E9610" s="1">
        <v>43994</v>
      </c>
      <c r="F9610">
        <v>2739</v>
      </c>
      <c r="G9610">
        <v>115</v>
      </c>
      <c r="H9610">
        <v>394</v>
      </c>
      <c r="I9610">
        <v>216818</v>
      </c>
      <c r="J9610">
        <v>1873</v>
      </c>
      <c r="K9610">
        <v>539720</v>
      </c>
      <c r="L9610">
        <v>35607</v>
      </c>
      <c r="M9610">
        <v>19787</v>
      </c>
      <c r="N9610">
        <v>68000000</v>
      </c>
      <c r="O9610">
        <f>Table1[[#This Row],[TotalCases]]-Table1[[#This Row],[TotalRecovered]]-Table1[[#This Row],[TotalDeaths]]</f>
        <v>-324775</v>
      </c>
      <c r="P9610" s="4">
        <f>(Table1[[#This Row],[VaccineDoses]]/Table1[[#This Row],[Population]])*100</f>
        <v>2.9098529411764707E-2</v>
      </c>
      <c r="Q9610" s="3">
        <f>(Table1[[#This Row],[TotalRecovered]]/Table1[[#This Row],[TotalCases]]) * 100</f>
        <v>248.92767205674807</v>
      </c>
    </row>
    <row r="9611" spans="1:17" x14ac:dyDescent="0.3">
      <c r="A9611" t="s">
        <v>9623</v>
      </c>
      <c r="B9611" t="s">
        <v>10016</v>
      </c>
      <c r="C9611" t="s">
        <v>10026</v>
      </c>
      <c r="D9611" t="s">
        <v>10026</v>
      </c>
      <c r="E9611" s="1">
        <v>44250</v>
      </c>
      <c r="F9611">
        <v>2017</v>
      </c>
      <c r="G9611">
        <v>118</v>
      </c>
      <c r="H9611">
        <v>1236</v>
      </c>
      <c r="I9611">
        <v>218835</v>
      </c>
      <c r="J9611">
        <v>1991</v>
      </c>
      <c r="K9611">
        <v>540956</v>
      </c>
      <c r="L9611">
        <v>12102</v>
      </c>
      <c r="M9611">
        <v>12996</v>
      </c>
      <c r="N9611">
        <v>1380000000</v>
      </c>
      <c r="O9611">
        <f>Table1[[#This Row],[TotalCases]]-Table1[[#This Row],[TotalRecovered]]-Table1[[#This Row],[TotalDeaths]]</f>
        <v>-324112</v>
      </c>
      <c r="P9611" s="4">
        <f>(Table1[[#This Row],[VaccineDoses]]/Table1[[#This Row],[Population]])*100</f>
        <v>9.4173913043478258E-4</v>
      </c>
      <c r="Q9611" s="3">
        <f>(Table1[[#This Row],[TotalRecovered]]/Table1[[#This Row],[TotalCases]]) * 100</f>
        <v>247.19811730299082</v>
      </c>
    </row>
    <row r="9612" spans="1:17" x14ac:dyDescent="0.3">
      <c r="A9612" t="s">
        <v>9624</v>
      </c>
      <c r="B9612" t="s">
        <v>10014</v>
      </c>
      <c r="C9612" t="s">
        <v>10038</v>
      </c>
      <c r="D9612" t="s">
        <v>10072</v>
      </c>
      <c r="E9612" s="1">
        <v>44350</v>
      </c>
      <c r="F9612">
        <v>916</v>
      </c>
      <c r="G9612">
        <v>138</v>
      </c>
      <c r="H9612">
        <v>2780</v>
      </c>
      <c r="I9612">
        <v>219751</v>
      </c>
      <c r="J9612">
        <v>2129</v>
      </c>
      <c r="K9612">
        <v>543736</v>
      </c>
      <c r="L9612">
        <v>11908</v>
      </c>
      <c r="M9612">
        <v>11632</v>
      </c>
      <c r="N9612">
        <v>83000000</v>
      </c>
      <c r="O9612">
        <f>Table1[[#This Row],[TotalCases]]-Table1[[#This Row],[TotalRecovered]]-Table1[[#This Row],[TotalDeaths]]</f>
        <v>-326114</v>
      </c>
      <c r="P9612" s="4">
        <f>(Table1[[#This Row],[VaccineDoses]]/Table1[[#This Row],[Population]])*100</f>
        <v>1.4014457831325301E-2</v>
      </c>
      <c r="Q9612" s="3">
        <f>(Table1[[#This Row],[TotalRecovered]]/Table1[[#This Row],[TotalCases]]) * 100</f>
        <v>247.43277618759416</v>
      </c>
    </row>
    <row r="9613" spans="1:17" x14ac:dyDescent="0.3">
      <c r="A9613" t="s">
        <v>9625</v>
      </c>
      <c r="B9613" t="s">
        <v>10015</v>
      </c>
      <c r="C9613" t="s">
        <v>10034</v>
      </c>
      <c r="D9613" t="s">
        <v>10066</v>
      </c>
      <c r="E9613" s="1">
        <v>44496</v>
      </c>
      <c r="F9613">
        <v>3943</v>
      </c>
      <c r="G9613">
        <v>180</v>
      </c>
      <c r="H9613">
        <v>1859</v>
      </c>
      <c r="I9613">
        <v>223694</v>
      </c>
      <c r="J9613">
        <v>2309</v>
      </c>
      <c r="K9613">
        <v>545595</v>
      </c>
      <c r="L9613">
        <v>67031</v>
      </c>
      <c r="M9613">
        <v>5117</v>
      </c>
      <c r="N9613">
        <v>213000000</v>
      </c>
      <c r="O9613">
        <f>Table1[[#This Row],[TotalCases]]-Table1[[#This Row],[TotalRecovered]]-Table1[[#This Row],[TotalDeaths]]</f>
        <v>-324210</v>
      </c>
      <c r="P9613" s="4">
        <f>(Table1[[#This Row],[VaccineDoses]]/Table1[[#This Row],[Population]])*100</f>
        <v>2.4023474178403756E-3</v>
      </c>
      <c r="Q9613" s="3">
        <f>(Table1[[#This Row],[TotalRecovered]]/Table1[[#This Row],[TotalCases]]) * 100</f>
        <v>243.90238450740745</v>
      </c>
    </row>
    <row r="9614" spans="1:17" x14ac:dyDescent="0.3">
      <c r="A9614" t="s">
        <v>9626</v>
      </c>
      <c r="B9614" t="s">
        <v>10015</v>
      </c>
      <c r="C9614" t="s">
        <v>10034</v>
      </c>
      <c r="D9614" t="s">
        <v>10066</v>
      </c>
      <c r="E9614" s="1">
        <v>44378</v>
      </c>
      <c r="F9614">
        <v>3460</v>
      </c>
      <c r="G9614">
        <v>182</v>
      </c>
      <c r="H9614">
        <v>1020</v>
      </c>
      <c r="I9614">
        <v>227154</v>
      </c>
      <c r="J9614">
        <v>2491</v>
      </c>
      <c r="K9614">
        <v>546615</v>
      </c>
      <c r="L9614">
        <v>27680</v>
      </c>
      <c r="M9614">
        <v>14088</v>
      </c>
      <c r="N9614">
        <v>213000000</v>
      </c>
      <c r="O9614">
        <f>Table1[[#This Row],[TotalCases]]-Table1[[#This Row],[TotalRecovered]]-Table1[[#This Row],[TotalDeaths]]</f>
        <v>-321952</v>
      </c>
      <c r="P9614" s="4">
        <f>(Table1[[#This Row],[VaccineDoses]]/Table1[[#This Row],[Population]])*100</f>
        <v>6.6140845070422538E-3</v>
      </c>
      <c r="Q9614" s="3">
        <f>(Table1[[#This Row],[TotalRecovered]]/Table1[[#This Row],[TotalCases]]) * 100</f>
        <v>240.6363084075121</v>
      </c>
    </row>
    <row r="9615" spans="1:17" x14ac:dyDescent="0.3">
      <c r="A9615" t="s">
        <v>9627</v>
      </c>
      <c r="B9615" t="s">
        <v>10017</v>
      </c>
      <c r="C9615" t="s">
        <v>10029</v>
      </c>
      <c r="D9615" t="s">
        <v>10048</v>
      </c>
      <c r="E9615" s="1">
        <v>44390</v>
      </c>
      <c r="F9615">
        <v>1492</v>
      </c>
      <c r="G9615">
        <v>78</v>
      </c>
      <c r="H9615">
        <v>3472</v>
      </c>
      <c r="I9615">
        <v>228646</v>
      </c>
      <c r="J9615">
        <v>2569</v>
      </c>
      <c r="K9615">
        <v>550087</v>
      </c>
      <c r="L9615">
        <v>11936</v>
      </c>
      <c r="M9615">
        <v>11802</v>
      </c>
      <c r="N9615">
        <v>68000000</v>
      </c>
      <c r="O9615">
        <f>Table1[[#This Row],[TotalCases]]-Table1[[#This Row],[TotalRecovered]]-Table1[[#This Row],[TotalDeaths]]</f>
        <v>-324010</v>
      </c>
      <c r="P9615" s="4">
        <f>(Table1[[#This Row],[VaccineDoses]]/Table1[[#This Row],[Population]])*100</f>
        <v>1.7355882352941176E-2</v>
      </c>
      <c r="Q9615" s="3">
        <f>(Table1[[#This Row],[TotalRecovered]]/Table1[[#This Row],[TotalCases]]) * 100</f>
        <v>240.58457178345566</v>
      </c>
    </row>
    <row r="9616" spans="1:17" x14ac:dyDescent="0.3">
      <c r="A9616" t="s">
        <v>9628</v>
      </c>
      <c r="B9616" t="s">
        <v>10015</v>
      </c>
      <c r="C9616" t="s">
        <v>10020</v>
      </c>
      <c r="D9616" t="s">
        <v>10062</v>
      </c>
      <c r="E9616" s="1">
        <v>44427</v>
      </c>
      <c r="F9616">
        <v>3621</v>
      </c>
      <c r="G9616">
        <v>49</v>
      </c>
      <c r="H9616">
        <v>4648</v>
      </c>
      <c r="I9616">
        <v>232267</v>
      </c>
      <c r="J9616">
        <v>2618</v>
      </c>
      <c r="K9616">
        <v>554735</v>
      </c>
      <c r="L9616">
        <v>61557</v>
      </c>
      <c r="M9616">
        <v>14537</v>
      </c>
      <c r="N9616">
        <v>213000000</v>
      </c>
      <c r="O9616">
        <f>Table1[[#This Row],[TotalCases]]-Table1[[#This Row],[TotalRecovered]]-Table1[[#This Row],[TotalDeaths]]</f>
        <v>-325086</v>
      </c>
      <c r="P9616" s="4">
        <f>(Table1[[#This Row],[VaccineDoses]]/Table1[[#This Row],[Population]])*100</f>
        <v>6.8248826291079819E-3</v>
      </c>
      <c r="Q9616" s="3">
        <f>(Table1[[#This Row],[TotalRecovered]]/Table1[[#This Row],[TotalCases]]) * 100</f>
        <v>238.83504759608556</v>
      </c>
    </row>
    <row r="9617" spans="1:17" x14ac:dyDescent="0.3">
      <c r="A9617" t="s">
        <v>9629</v>
      </c>
      <c r="B9617" t="s">
        <v>10014</v>
      </c>
      <c r="C9617" t="s">
        <v>10023</v>
      </c>
      <c r="D9617" t="s">
        <v>10042</v>
      </c>
      <c r="E9617" s="1">
        <v>43858</v>
      </c>
      <c r="F9617">
        <v>726</v>
      </c>
      <c r="G9617">
        <v>180</v>
      </c>
      <c r="H9617">
        <v>2769</v>
      </c>
      <c r="I9617">
        <v>232993</v>
      </c>
      <c r="J9617">
        <v>2798</v>
      </c>
      <c r="K9617">
        <v>557504</v>
      </c>
      <c r="L9617">
        <v>9438</v>
      </c>
      <c r="M9617">
        <v>19892</v>
      </c>
      <c r="N9617">
        <v>83000000</v>
      </c>
      <c r="O9617">
        <f>Table1[[#This Row],[TotalCases]]-Table1[[#This Row],[TotalRecovered]]-Table1[[#This Row],[TotalDeaths]]</f>
        <v>-327309</v>
      </c>
      <c r="P9617" s="4">
        <f>(Table1[[#This Row],[VaccineDoses]]/Table1[[#This Row],[Population]])*100</f>
        <v>2.3966265060240965E-2</v>
      </c>
      <c r="Q9617" s="3">
        <f>(Table1[[#This Row],[TotalRecovered]]/Table1[[#This Row],[TotalCases]]) * 100</f>
        <v>239.27929165253894</v>
      </c>
    </row>
    <row r="9618" spans="1:17" x14ac:dyDescent="0.3">
      <c r="A9618" t="s">
        <v>9630</v>
      </c>
      <c r="B9618" t="s">
        <v>10017</v>
      </c>
      <c r="C9618" t="s">
        <v>10025</v>
      </c>
      <c r="D9618" t="s">
        <v>10044</v>
      </c>
      <c r="E9618" s="1">
        <v>44538</v>
      </c>
      <c r="F9618">
        <v>4861</v>
      </c>
      <c r="G9618">
        <v>124</v>
      </c>
      <c r="H9618">
        <v>332</v>
      </c>
      <c r="I9618">
        <v>237854</v>
      </c>
      <c r="J9618">
        <v>2922</v>
      </c>
      <c r="K9618">
        <v>557836</v>
      </c>
      <c r="L9618">
        <v>53471</v>
      </c>
      <c r="M9618">
        <v>8067</v>
      </c>
      <c r="N9618">
        <v>68000000</v>
      </c>
      <c r="O9618">
        <f>Table1[[#This Row],[TotalCases]]-Table1[[#This Row],[TotalRecovered]]-Table1[[#This Row],[TotalDeaths]]</f>
        <v>-322904</v>
      </c>
      <c r="P9618" s="4">
        <f>(Table1[[#This Row],[VaccineDoses]]/Table1[[#This Row],[Population]])*100</f>
        <v>1.1863235294117647E-2</v>
      </c>
      <c r="Q9618" s="3">
        <f>(Table1[[#This Row],[TotalRecovered]]/Table1[[#This Row],[TotalCases]]) * 100</f>
        <v>234.52874452395167</v>
      </c>
    </row>
    <row r="9619" spans="1:17" x14ac:dyDescent="0.3">
      <c r="A9619" t="s">
        <v>9631</v>
      </c>
      <c r="B9619" t="s">
        <v>10016</v>
      </c>
      <c r="C9619" t="s">
        <v>10028</v>
      </c>
      <c r="D9619" t="s">
        <v>10061</v>
      </c>
      <c r="E9619" s="1">
        <v>44276</v>
      </c>
      <c r="F9619">
        <v>1609</v>
      </c>
      <c r="G9619">
        <v>54</v>
      </c>
      <c r="H9619">
        <v>4425</v>
      </c>
      <c r="I9619">
        <v>239463</v>
      </c>
      <c r="J9619">
        <v>2976</v>
      </c>
      <c r="K9619">
        <v>562261</v>
      </c>
      <c r="L9619">
        <v>25744</v>
      </c>
      <c r="M9619">
        <v>11626</v>
      </c>
      <c r="N9619">
        <v>1380000000</v>
      </c>
      <c r="O9619">
        <f>Table1[[#This Row],[TotalCases]]-Table1[[#This Row],[TotalRecovered]]-Table1[[#This Row],[TotalDeaths]]</f>
        <v>-325774</v>
      </c>
      <c r="P9619" s="4">
        <f>(Table1[[#This Row],[VaccineDoses]]/Table1[[#This Row],[Population]])*100</f>
        <v>8.4246376811594205E-4</v>
      </c>
      <c r="Q9619" s="3">
        <f>(Table1[[#This Row],[TotalRecovered]]/Table1[[#This Row],[TotalCases]]) * 100</f>
        <v>234.80078341956795</v>
      </c>
    </row>
    <row r="9620" spans="1:17" x14ac:dyDescent="0.3">
      <c r="A9620" t="s">
        <v>9632</v>
      </c>
      <c r="B9620" t="s">
        <v>10018</v>
      </c>
      <c r="C9620" t="s">
        <v>10033</v>
      </c>
      <c r="D9620" t="s">
        <v>10068</v>
      </c>
      <c r="E9620" s="1">
        <v>44038</v>
      </c>
      <c r="F9620">
        <v>4748</v>
      </c>
      <c r="G9620">
        <v>91</v>
      </c>
      <c r="H9620">
        <v>2957</v>
      </c>
      <c r="I9620">
        <v>244211</v>
      </c>
      <c r="J9620">
        <v>3067</v>
      </c>
      <c r="K9620">
        <v>565218</v>
      </c>
      <c r="L9620">
        <v>66472</v>
      </c>
      <c r="M9620">
        <v>6651</v>
      </c>
      <c r="N9620">
        <v>331000000</v>
      </c>
      <c r="O9620">
        <f>Table1[[#This Row],[TotalCases]]-Table1[[#This Row],[TotalRecovered]]-Table1[[#This Row],[TotalDeaths]]</f>
        <v>-324074</v>
      </c>
      <c r="P9620" s="4">
        <f>(Table1[[#This Row],[VaccineDoses]]/Table1[[#This Row],[Population]])*100</f>
        <v>2.0093655589123868E-3</v>
      </c>
      <c r="Q9620" s="3">
        <f>(Table1[[#This Row],[TotalRecovered]]/Table1[[#This Row],[TotalCases]]) * 100</f>
        <v>231.44657693551886</v>
      </c>
    </row>
    <row r="9621" spans="1:17" x14ac:dyDescent="0.3">
      <c r="A9621" t="s">
        <v>9633</v>
      </c>
      <c r="B9621" t="s">
        <v>10016</v>
      </c>
      <c r="C9621" t="s">
        <v>10026</v>
      </c>
      <c r="D9621" t="s">
        <v>10026</v>
      </c>
      <c r="E9621" s="1">
        <v>44300</v>
      </c>
      <c r="F9621">
        <v>4841</v>
      </c>
      <c r="G9621">
        <v>2</v>
      </c>
      <c r="H9621">
        <v>1288</v>
      </c>
      <c r="I9621">
        <v>249052</v>
      </c>
      <c r="J9621">
        <v>3069</v>
      </c>
      <c r="K9621">
        <v>566506</v>
      </c>
      <c r="L9621">
        <v>77456</v>
      </c>
      <c r="M9621">
        <v>14824</v>
      </c>
      <c r="N9621">
        <v>1380000000</v>
      </c>
      <c r="O9621">
        <f>Table1[[#This Row],[TotalCases]]-Table1[[#This Row],[TotalRecovered]]-Table1[[#This Row],[TotalDeaths]]</f>
        <v>-320523</v>
      </c>
      <c r="P9621" s="4">
        <f>(Table1[[#This Row],[VaccineDoses]]/Table1[[#This Row],[Population]])*100</f>
        <v>1.0742028985507247E-3</v>
      </c>
      <c r="Q9621" s="3">
        <f>(Table1[[#This Row],[TotalRecovered]]/Table1[[#This Row],[TotalCases]]) * 100</f>
        <v>227.46494707932482</v>
      </c>
    </row>
    <row r="9622" spans="1:17" x14ac:dyDescent="0.3">
      <c r="A9622" t="s">
        <v>9634</v>
      </c>
      <c r="B9622" t="s">
        <v>10014</v>
      </c>
      <c r="C9622" t="s">
        <v>10035</v>
      </c>
      <c r="D9622" t="s">
        <v>10035</v>
      </c>
      <c r="E9622" s="1">
        <v>44546</v>
      </c>
      <c r="F9622">
        <v>939</v>
      </c>
      <c r="G9622">
        <v>119</v>
      </c>
      <c r="H9622">
        <v>2218</v>
      </c>
      <c r="I9622">
        <v>249991</v>
      </c>
      <c r="J9622">
        <v>3188</v>
      </c>
      <c r="K9622">
        <v>568724</v>
      </c>
      <c r="L9622">
        <v>16902</v>
      </c>
      <c r="M9622">
        <v>12100</v>
      </c>
      <c r="N9622">
        <v>83000000</v>
      </c>
      <c r="O9622">
        <f>Table1[[#This Row],[TotalCases]]-Table1[[#This Row],[TotalRecovered]]-Table1[[#This Row],[TotalDeaths]]</f>
        <v>-321921</v>
      </c>
      <c r="P9622" s="4">
        <f>(Table1[[#This Row],[VaccineDoses]]/Table1[[#This Row],[Population]])*100</f>
        <v>1.4578313253012048E-2</v>
      </c>
      <c r="Q9622" s="3">
        <f>(Table1[[#This Row],[TotalRecovered]]/Table1[[#This Row],[TotalCases]]) * 100</f>
        <v>227.49778992043713</v>
      </c>
    </row>
    <row r="9623" spans="1:17" x14ac:dyDescent="0.3">
      <c r="A9623" t="s">
        <v>9635</v>
      </c>
      <c r="B9623" t="s">
        <v>10017</v>
      </c>
      <c r="C9623" t="s">
        <v>10036</v>
      </c>
      <c r="D9623" t="s">
        <v>10056</v>
      </c>
      <c r="E9623" s="1">
        <v>43934</v>
      </c>
      <c r="F9623">
        <v>87</v>
      </c>
      <c r="G9623">
        <v>143</v>
      </c>
      <c r="H9623">
        <v>2048</v>
      </c>
      <c r="I9623">
        <v>250078</v>
      </c>
      <c r="J9623">
        <v>3331</v>
      </c>
      <c r="K9623">
        <v>570772</v>
      </c>
      <c r="L9623">
        <v>783</v>
      </c>
      <c r="M9623">
        <v>12475</v>
      </c>
      <c r="N9623">
        <v>68000000</v>
      </c>
      <c r="O9623">
        <f>Table1[[#This Row],[TotalCases]]-Table1[[#This Row],[TotalRecovered]]-Table1[[#This Row],[TotalDeaths]]</f>
        <v>-324025</v>
      </c>
      <c r="P9623" s="4">
        <f>(Table1[[#This Row],[VaccineDoses]]/Table1[[#This Row],[Population]])*100</f>
        <v>1.8345588235294117E-2</v>
      </c>
      <c r="Q9623" s="3">
        <f>(Table1[[#This Row],[TotalRecovered]]/Table1[[#This Row],[TotalCases]]) * 100</f>
        <v>228.23758987195995</v>
      </c>
    </row>
    <row r="9624" spans="1:17" x14ac:dyDescent="0.3">
      <c r="A9624" t="s">
        <v>9636</v>
      </c>
      <c r="B9624" t="s">
        <v>10016</v>
      </c>
      <c r="C9624" t="s">
        <v>10021</v>
      </c>
      <c r="D9624" t="s">
        <v>10040</v>
      </c>
      <c r="E9624" s="1">
        <v>44256</v>
      </c>
      <c r="F9624">
        <v>562</v>
      </c>
      <c r="G9624">
        <v>172</v>
      </c>
      <c r="H9624">
        <v>875</v>
      </c>
      <c r="I9624">
        <v>250640</v>
      </c>
      <c r="J9624">
        <v>3503</v>
      </c>
      <c r="K9624">
        <v>571647</v>
      </c>
      <c r="L9624">
        <v>6744</v>
      </c>
      <c r="M9624">
        <v>8954</v>
      </c>
      <c r="N9624">
        <v>1380000000</v>
      </c>
      <c r="O9624">
        <f>Table1[[#This Row],[TotalCases]]-Table1[[#This Row],[TotalRecovered]]-Table1[[#This Row],[TotalDeaths]]</f>
        <v>-324510</v>
      </c>
      <c r="P9624" s="4">
        <f>(Table1[[#This Row],[VaccineDoses]]/Table1[[#This Row],[Population]])*100</f>
        <v>6.4884057971014493E-4</v>
      </c>
      <c r="Q9624" s="3">
        <f>(Table1[[#This Row],[TotalRecovered]]/Table1[[#This Row],[TotalCases]]) * 100</f>
        <v>228.07492818384935</v>
      </c>
    </row>
    <row r="9625" spans="1:17" x14ac:dyDescent="0.3">
      <c r="A9625" t="s">
        <v>9637</v>
      </c>
      <c r="B9625" t="s">
        <v>10017</v>
      </c>
      <c r="C9625" t="s">
        <v>10030</v>
      </c>
      <c r="D9625" t="s">
        <v>10049</v>
      </c>
      <c r="E9625" s="1">
        <v>43931</v>
      </c>
      <c r="F9625">
        <v>1268</v>
      </c>
      <c r="G9625">
        <v>80</v>
      </c>
      <c r="H9625">
        <v>2908</v>
      </c>
      <c r="I9625">
        <v>251908</v>
      </c>
      <c r="J9625">
        <v>3583</v>
      </c>
      <c r="K9625">
        <v>574555</v>
      </c>
      <c r="L9625">
        <v>20288</v>
      </c>
      <c r="M9625">
        <v>17283</v>
      </c>
      <c r="N9625">
        <v>68000000</v>
      </c>
      <c r="O9625">
        <f>Table1[[#This Row],[TotalCases]]-Table1[[#This Row],[TotalRecovered]]-Table1[[#This Row],[TotalDeaths]]</f>
        <v>-326230</v>
      </c>
      <c r="P9625" s="4">
        <f>(Table1[[#This Row],[VaccineDoses]]/Table1[[#This Row],[Population]])*100</f>
        <v>2.5416176470588237E-2</v>
      </c>
      <c r="Q9625" s="3">
        <f>(Table1[[#This Row],[TotalRecovered]]/Table1[[#This Row],[TotalCases]]) * 100</f>
        <v>228.08128364323483</v>
      </c>
    </row>
    <row r="9626" spans="1:17" x14ac:dyDescent="0.3">
      <c r="A9626" t="s">
        <v>9638</v>
      </c>
      <c r="B9626" t="s">
        <v>10015</v>
      </c>
      <c r="C9626" t="s">
        <v>10034</v>
      </c>
      <c r="D9626" t="s">
        <v>10055</v>
      </c>
      <c r="E9626" s="1">
        <v>44371</v>
      </c>
      <c r="F9626">
        <v>1490</v>
      </c>
      <c r="G9626">
        <v>163</v>
      </c>
      <c r="H9626">
        <v>2288</v>
      </c>
      <c r="I9626">
        <v>253398</v>
      </c>
      <c r="J9626">
        <v>3746</v>
      </c>
      <c r="K9626">
        <v>576843</v>
      </c>
      <c r="L9626">
        <v>25330</v>
      </c>
      <c r="M9626">
        <v>2690</v>
      </c>
      <c r="N9626">
        <v>213000000</v>
      </c>
      <c r="O9626">
        <f>Table1[[#This Row],[TotalCases]]-Table1[[#This Row],[TotalRecovered]]-Table1[[#This Row],[TotalDeaths]]</f>
        <v>-327191</v>
      </c>
      <c r="P9626" s="4">
        <f>(Table1[[#This Row],[VaccineDoses]]/Table1[[#This Row],[Population]])*100</f>
        <v>1.2629107981220657E-3</v>
      </c>
      <c r="Q9626" s="3">
        <f>(Table1[[#This Row],[TotalRecovered]]/Table1[[#This Row],[TotalCases]]) * 100</f>
        <v>227.64307532024719</v>
      </c>
    </row>
    <row r="9627" spans="1:17" x14ac:dyDescent="0.3">
      <c r="A9627" t="s">
        <v>9639</v>
      </c>
      <c r="B9627" t="s">
        <v>10018</v>
      </c>
      <c r="C9627" t="s">
        <v>10031</v>
      </c>
      <c r="D9627" t="s">
        <v>10051</v>
      </c>
      <c r="E9627" s="1">
        <v>44469</v>
      </c>
      <c r="F9627">
        <v>4537</v>
      </c>
      <c r="G9627">
        <v>18</v>
      </c>
      <c r="H9627">
        <v>4679</v>
      </c>
      <c r="I9627">
        <v>257935</v>
      </c>
      <c r="J9627">
        <v>3764</v>
      </c>
      <c r="K9627">
        <v>581522</v>
      </c>
      <c r="L9627">
        <v>22685</v>
      </c>
      <c r="M9627">
        <v>18909</v>
      </c>
      <c r="N9627">
        <v>331000000</v>
      </c>
      <c r="O9627">
        <f>Table1[[#This Row],[TotalCases]]-Table1[[#This Row],[TotalRecovered]]-Table1[[#This Row],[TotalDeaths]]</f>
        <v>-327351</v>
      </c>
      <c r="P9627" s="4">
        <f>(Table1[[#This Row],[VaccineDoses]]/Table1[[#This Row],[Population]])*100</f>
        <v>5.7126888217522657E-3</v>
      </c>
      <c r="Q9627" s="3">
        <f>(Table1[[#This Row],[TotalRecovered]]/Table1[[#This Row],[TotalCases]]) * 100</f>
        <v>225.45292418632604</v>
      </c>
    </row>
    <row r="9628" spans="1:17" x14ac:dyDescent="0.3">
      <c r="A9628" t="s">
        <v>9640</v>
      </c>
      <c r="B9628" t="s">
        <v>10014</v>
      </c>
      <c r="C9628" t="s">
        <v>10023</v>
      </c>
      <c r="D9628" t="s">
        <v>10042</v>
      </c>
      <c r="E9628" s="1">
        <v>44352</v>
      </c>
      <c r="F9628">
        <v>3079</v>
      </c>
      <c r="G9628">
        <v>131</v>
      </c>
      <c r="H9628">
        <v>3856</v>
      </c>
      <c r="I9628">
        <v>261014</v>
      </c>
      <c r="J9628">
        <v>3895</v>
      </c>
      <c r="K9628">
        <v>585378</v>
      </c>
      <c r="L9628">
        <v>33869</v>
      </c>
      <c r="M9628">
        <v>15382</v>
      </c>
      <c r="N9628">
        <v>83000000</v>
      </c>
      <c r="O9628">
        <f>Table1[[#This Row],[TotalCases]]-Table1[[#This Row],[TotalRecovered]]-Table1[[#This Row],[TotalDeaths]]</f>
        <v>-328259</v>
      </c>
      <c r="P9628" s="4">
        <f>(Table1[[#This Row],[VaccineDoses]]/Table1[[#This Row],[Population]])*100</f>
        <v>1.8532530120481928E-2</v>
      </c>
      <c r="Q9628" s="3">
        <f>(Table1[[#This Row],[TotalRecovered]]/Table1[[#This Row],[TotalCases]]) * 100</f>
        <v>224.27072877316925</v>
      </c>
    </row>
    <row r="9629" spans="1:17" x14ac:dyDescent="0.3">
      <c r="A9629" t="s">
        <v>9641</v>
      </c>
      <c r="B9629" t="s">
        <v>10016</v>
      </c>
      <c r="C9629" t="s">
        <v>10021</v>
      </c>
      <c r="D9629" t="s">
        <v>10065</v>
      </c>
      <c r="E9629" s="1">
        <v>43936</v>
      </c>
      <c r="F9629">
        <v>1572</v>
      </c>
      <c r="G9629">
        <v>58</v>
      </c>
      <c r="H9629">
        <v>4052</v>
      </c>
      <c r="I9629">
        <v>262586</v>
      </c>
      <c r="J9629">
        <v>3953</v>
      </c>
      <c r="K9629">
        <v>589430</v>
      </c>
      <c r="L9629">
        <v>12576</v>
      </c>
      <c r="M9629">
        <v>5156</v>
      </c>
      <c r="N9629">
        <v>1380000000</v>
      </c>
      <c r="O9629">
        <f>Table1[[#This Row],[TotalCases]]-Table1[[#This Row],[TotalRecovered]]-Table1[[#This Row],[TotalDeaths]]</f>
        <v>-330797</v>
      </c>
      <c r="P9629" s="4">
        <f>(Table1[[#This Row],[VaccineDoses]]/Table1[[#This Row],[Population]])*100</f>
        <v>3.736231884057971E-4</v>
      </c>
      <c r="Q9629" s="3">
        <f>(Table1[[#This Row],[TotalRecovered]]/Table1[[#This Row],[TotalCases]]) * 100</f>
        <v>224.47122085716677</v>
      </c>
    </row>
    <row r="9630" spans="1:17" x14ac:dyDescent="0.3">
      <c r="A9630" t="s">
        <v>9642</v>
      </c>
      <c r="B9630" t="s">
        <v>10018</v>
      </c>
      <c r="C9630" t="s">
        <v>10033</v>
      </c>
      <c r="D9630" t="s">
        <v>10053</v>
      </c>
      <c r="E9630" s="1">
        <v>44509</v>
      </c>
      <c r="F9630">
        <v>4654</v>
      </c>
      <c r="G9630">
        <v>88</v>
      </c>
      <c r="H9630">
        <v>4696</v>
      </c>
      <c r="I9630">
        <v>267240</v>
      </c>
      <c r="J9630">
        <v>4041</v>
      </c>
      <c r="K9630">
        <v>594126</v>
      </c>
      <c r="L9630">
        <v>79118</v>
      </c>
      <c r="M9630">
        <v>16401</v>
      </c>
      <c r="N9630">
        <v>331000000</v>
      </c>
      <c r="O9630">
        <f>Table1[[#This Row],[TotalCases]]-Table1[[#This Row],[TotalRecovered]]-Table1[[#This Row],[TotalDeaths]]</f>
        <v>-330927</v>
      </c>
      <c r="P9630" s="4">
        <f>(Table1[[#This Row],[VaccineDoses]]/Table1[[#This Row],[Population]])*100</f>
        <v>4.9549848942598189E-3</v>
      </c>
      <c r="Q9630" s="3">
        <f>(Table1[[#This Row],[TotalRecovered]]/Table1[[#This Row],[TotalCases]]) * 100</f>
        <v>222.31926358329594</v>
      </c>
    </row>
    <row r="9631" spans="1:17" x14ac:dyDescent="0.3">
      <c r="A9631" t="s">
        <v>9643</v>
      </c>
      <c r="B9631" t="s">
        <v>10014</v>
      </c>
      <c r="C9631" t="s">
        <v>10023</v>
      </c>
      <c r="D9631" t="s">
        <v>10042</v>
      </c>
      <c r="E9631" s="1">
        <v>44107</v>
      </c>
      <c r="F9631">
        <v>3171</v>
      </c>
      <c r="G9631">
        <v>139</v>
      </c>
      <c r="H9631">
        <v>2188</v>
      </c>
      <c r="I9631">
        <v>270411</v>
      </c>
      <c r="J9631">
        <v>4180</v>
      </c>
      <c r="K9631">
        <v>596314</v>
      </c>
      <c r="L9631">
        <v>19026</v>
      </c>
      <c r="M9631">
        <v>2907</v>
      </c>
      <c r="N9631">
        <v>83000000</v>
      </c>
      <c r="O9631">
        <f>Table1[[#This Row],[TotalCases]]-Table1[[#This Row],[TotalRecovered]]-Table1[[#This Row],[TotalDeaths]]</f>
        <v>-330083</v>
      </c>
      <c r="P9631" s="4">
        <f>(Table1[[#This Row],[VaccineDoses]]/Table1[[#This Row],[Population]])*100</f>
        <v>3.502409638554217E-3</v>
      </c>
      <c r="Q9631" s="3">
        <f>(Table1[[#This Row],[TotalRecovered]]/Table1[[#This Row],[TotalCases]]) * 100</f>
        <v>220.52135453069587</v>
      </c>
    </row>
    <row r="9632" spans="1:17" x14ac:dyDescent="0.3">
      <c r="A9632" t="s">
        <v>9644</v>
      </c>
      <c r="B9632" t="s">
        <v>10014</v>
      </c>
      <c r="C9632" t="s">
        <v>10019</v>
      </c>
      <c r="D9632" t="s">
        <v>10019</v>
      </c>
      <c r="E9632" s="1">
        <v>43895</v>
      </c>
      <c r="F9632">
        <v>2800</v>
      </c>
      <c r="G9632">
        <v>62</v>
      </c>
      <c r="H9632">
        <v>3404</v>
      </c>
      <c r="I9632">
        <v>273211</v>
      </c>
      <c r="J9632">
        <v>4242</v>
      </c>
      <c r="K9632">
        <v>599718</v>
      </c>
      <c r="L9632">
        <v>16800</v>
      </c>
      <c r="M9632">
        <v>13221</v>
      </c>
      <c r="N9632">
        <v>83000000</v>
      </c>
      <c r="O9632">
        <f>Table1[[#This Row],[TotalCases]]-Table1[[#This Row],[TotalRecovered]]-Table1[[#This Row],[TotalDeaths]]</f>
        <v>-330749</v>
      </c>
      <c r="P9632" s="4">
        <f>(Table1[[#This Row],[VaccineDoses]]/Table1[[#This Row],[Population]])*100</f>
        <v>1.5928915662650603E-2</v>
      </c>
      <c r="Q9632" s="3">
        <f>(Table1[[#This Row],[TotalRecovered]]/Table1[[#This Row],[TotalCases]]) * 100</f>
        <v>219.50726727693981</v>
      </c>
    </row>
    <row r="9633" spans="1:17" x14ac:dyDescent="0.3">
      <c r="A9633" t="s">
        <v>9645</v>
      </c>
      <c r="B9633" t="s">
        <v>10015</v>
      </c>
      <c r="C9633" t="s">
        <v>10020</v>
      </c>
      <c r="D9633" t="s">
        <v>10062</v>
      </c>
      <c r="E9633" s="1">
        <v>44018</v>
      </c>
      <c r="F9633">
        <v>3413</v>
      </c>
      <c r="G9633">
        <v>183</v>
      </c>
      <c r="H9633">
        <v>4782</v>
      </c>
      <c r="I9633">
        <v>276624</v>
      </c>
      <c r="J9633">
        <v>4425</v>
      </c>
      <c r="K9633">
        <v>604500</v>
      </c>
      <c r="L9633">
        <v>51195</v>
      </c>
      <c r="M9633">
        <v>16250</v>
      </c>
      <c r="N9633">
        <v>213000000</v>
      </c>
      <c r="O9633">
        <f>Table1[[#This Row],[TotalCases]]-Table1[[#This Row],[TotalRecovered]]-Table1[[#This Row],[TotalDeaths]]</f>
        <v>-332301</v>
      </c>
      <c r="P9633" s="4">
        <f>(Table1[[#This Row],[VaccineDoses]]/Table1[[#This Row],[Population]])*100</f>
        <v>7.6291079812206572E-3</v>
      </c>
      <c r="Q9633" s="3">
        <f>(Table1[[#This Row],[TotalRecovered]]/Table1[[#This Row],[TotalCases]]) * 100</f>
        <v>218.5276765573486</v>
      </c>
    </row>
    <row r="9634" spans="1:17" x14ac:dyDescent="0.3">
      <c r="A9634" t="s">
        <v>9646</v>
      </c>
      <c r="B9634" t="s">
        <v>10017</v>
      </c>
      <c r="C9634" t="s">
        <v>10030</v>
      </c>
      <c r="D9634" t="s">
        <v>10069</v>
      </c>
      <c r="E9634" s="1">
        <v>44147</v>
      </c>
      <c r="F9634">
        <v>1257</v>
      </c>
      <c r="G9634">
        <v>26</v>
      </c>
      <c r="H9634">
        <v>4486</v>
      </c>
      <c r="I9634">
        <v>277881</v>
      </c>
      <c r="J9634">
        <v>4451</v>
      </c>
      <c r="K9634">
        <v>608986</v>
      </c>
      <c r="L9634">
        <v>20112</v>
      </c>
      <c r="M9634">
        <v>13649</v>
      </c>
      <c r="N9634">
        <v>68000000</v>
      </c>
      <c r="O9634">
        <f>Table1[[#This Row],[TotalCases]]-Table1[[#This Row],[TotalRecovered]]-Table1[[#This Row],[TotalDeaths]]</f>
        <v>-335556</v>
      </c>
      <c r="P9634" s="4">
        <f>(Table1[[#This Row],[VaccineDoses]]/Table1[[#This Row],[Population]])*100</f>
        <v>2.0072058823529412E-2</v>
      </c>
      <c r="Q9634" s="3">
        <f>(Table1[[#This Row],[TotalRecovered]]/Table1[[#This Row],[TotalCases]]) * 100</f>
        <v>219.15352255102002</v>
      </c>
    </row>
    <row r="9635" spans="1:17" x14ac:dyDescent="0.3">
      <c r="A9635" t="s">
        <v>9647</v>
      </c>
      <c r="B9635" t="s">
        <v>10017</v>
      </c>
      <c r="C9635" t="s">
        <v>10036</v>
      </c>
      <c r="D9635" t="s">
        <v>10056</v>
      </c>
      <c r="E9635" s="1">
        <v>43968</v>
      </c>
      <c r="F9635">
        <v>4888</v>
      </c>
      <c r="G9635">
        <v>195</v>
      </c>
      <c r="H9635">
        <v>1078</v>
      </c>
      <c r="I9635">
        <v>282769</v>
      </c>
      <c r="J9635">
        <v>4646</v>
      </c>
      <c r="K9635">
        <v>610064</v>
      </c>
      <c r="L9635">
        <v>63544</v>
      </c>
      <c r="M9635">
        <v>14407</v>
      </c>
      <c r="N9635">
        <v>68000000</v>
      </c>
      <c r="O9635">
        <f>Table1[[#This Row],[TotalCases]]-Table1[[#This Row],[TotalRecovered]]-Table1[[#This Row],[TotalDeaths]]</f>
        <v>-331941</v>
      </c>
      <c r="P9635" s="4">
        <f>(Table1[[#This Row],[VaccineDoses]]/Table1[[#This Row],[Population]])*100</f>
        <v>2.1186764705882353E-2</v>
      </c>
      <c r="Q9635" s="3">
        <f>(Table1[[#This Row],[TotalRecovered]]/Table1[[#This Row],[TotalCases]]) * 100</f>
        <v>215.74642199109522</v>
      </c>
    </row>
    <row r="9636" spans="1:17" x14ac:dyDescent="0.3">
      <c r="A9636" t="s">
        <v>9648</v>
      </c>
      <c r="B9636" t="s">
        <v>10018</v>
      </c>
      <c r="C9636" t="s">
        <v>10033</v>
      </c>
      <c r="D9636" t="s">
        <v>10068</v>
      </c>
      <c r="E9636" s="1">
        <v>44173</v>
      </c>
      <c r="F9636">
        <v>4785</v>
      </c>
      <c r="G9636">
        <v>124</v>
      </c>
      <c r="H9636">
        <v>4585</v>
      </c>
      <c r="I9636">
        <v>287554</v>
      </c>
      <c r="J9636">
        <v>4770</v>
      </c>
      <c r="K9636">
        <v>614649</v>
      </c>
      <c r="L9636">
        <v>47850</v>
      </c>
      <c r="M9636">
        <v>5771</v>
      </c>
      <c r="N9636">
        <v>331000000</v>
      </c>
      <c r="O9636">
        <f>Table1[[#This Row],[TotalCases]]-Table1[[#This Row],[TotalRecovered]]-Table1[[#This Row],[TotalDeaths]]</f>
        <v>-331865</v>
      </c>
      <c r="P9636" s="4">
        <f>(Table1[[#This Row],[VaccineDoses]]/Table1[[#This Row],[Population]])*100</f>
        <v>1.7435045317220545E-3</v>
      </c>
      <c r="Q9636" s="3">
        <f>(Table1[[#This Row],[TotalRecovered]]/Table1[[#This Row],[TotalCases]]) * 100</f>
        <v>213.75080854378658</v>
      </c>
    </row>
    <row r="9637" spans="1:17" x14ac:dyDescent="0.3">
      <c r="A9637" t="s">
        <v>9649</v>
      </c>
      <c r="B9637" t="s">
        <v>10015</v>
      </c>
      <c r="C9637" t="s">
        <v>10037</v>
      </c>
      <c r="D9637" t="s">
        <v>10059</v>
      </c>
      <c r="E9637" s="1">
        <v>43935</v>
      </c>
      <c r="F9637">
        <v>4572</v>
      </c>
      <c r="G9637">
        <v>151</v>
      </c>
      <c r="H9637">
        <v>1355</v>
      </c>
      <c r="I9637">
        <v>292126</v>
      </c>
      <c r="J9637">
        <v>4921</v>
      </c>
      <c r="K9637">
        <v>616004</v>
      </c>
      <c r="L9637">
        <v>68580</v>
      </c>
      <c r="M9637">
        <v>10141</v>
      </c>
      <c r="N9637">
        <v>213000000</v>
      </c>
      <c r="O9637">
        <f>Table1[[#This Row],[TotalCases]]-Table1[[#This Row],[TotalRecovered]]-Table1[[#This Row],[TotalDeaths]]</f>
        <v>-328799</v>
      </c>
      <c r="P9637" s="4">
        <f>(Table1[[#This Row],[VaccineDoses]]/Table1[[#This Row],[Population]])*100</f>
        <v>4.7610328638497653E-3</v>
      </c>
      <c r="Q9637" s="3">
        <f>(Table1[[#This Row],[TotalRecovered]]/Table1[[#This Row],[TotalCases]]) * 100</f>
        <v>210.8692824329228</v>
      </c>
    </row>
    <row r="9638" spans="1:17" x14ac:dyDescent="0.3">
      <c r="A9638" t="s">
        <v>9650</v>
      </c>
      <c r="B9638" t="s">
        <v>10014</v>
      </c>
      <c r="C9638" t="s">
        <v>10023</v>
      </c>
      <c r="D9638" t="s">
        <v>10060</v>
      </c>
      <c r="E9638" s="1">
        <v>44376</v>
      </c>
      <c r="F9638">
        <v>4780</v>
      </c>
      <c r="G9638">
        <v>153</v>
      </c>
      <c r="H9638">
        <v>269</v>
      </c>
      <c r="I9638">
        <v>296906</v>
      </c>
      <c r="J9638">
        <v>5074</v>
      </c>
      <c r="K9638">
        <v>616273</v>
      </c>
      <c r="L9638">
        <v>38240</v>
      </c>
      <c r="M9638">
        <v>1749</v>
      </c>
      <c r="N9638">
        <v>83000000</v>
      </c>
      <c r="O9638">
        <f>Table1[[#This Row],[TotalCases]]-Table1[[#This Row],[TotalRecovered]]-Table1[[#This Row],[TotalDeaths]]</f>
        <v>-324441</v>
      </c>
      <c r="P9638" s="4">
        <f>(Table1[[#This Row],[VaccineDoses]]/Table1[[#This Row],[Population]])*100</f>
        <v>2.1072289156626508E-3</v>
      </c>
      <c r="Q9638" s="3">
        <f>(Table1[[#This Row],[TotalRecovered]]/Table1[[#This Row],[TotalCases]]) * 100</f>
        <v>207.56502057890378</v>
      </c>
    </row>
    <row r="9639" spans="1:17" x14ac:dyDescent="0.3">
      <c r="A9639" t="s">
        <v>9651</v>
      </c>
      <c r="B9639" t="s">
        <v>10015</v>
      </c>
      <c r="C9639" t="s">
        <v>10037</v>
      </c>
      <c r="D9639" t="s">
        <v>10059</v>
      </c>
      <c r="E9639" s="1">
        <v>44210</v>
      </c>
      <c r="F9639">
        <v>2419</v>
      </c>
      <c r="G9639">
        <v>21</v>
      </c>
      <c r="H9639">
        <v>4457</v>
      </c>
      <c r="I9639">
        <v>299325</v>
      </c>
      <c r="J9639">
        <v>5095</v>
      </c>
      <c r="K9639">
        <v>620730</v>
      </c>
      <c r="L9639">
        <v>14514</v>
      </c>
      <c r="M9639">
        <v>1541</v>
      </c>
      <c r="N9639">
        <v>213000000</v>
      </c>
      <c r="O9639">
        <f>Table1[[#This Row],[TotalCases]]-Table1[[#This Row],[TotalRecovered]]-Table1[[#This Row],[TotalDeaths]]</f>
        <v>-326500</v>
      </c>
      <c r="P9639" s="4">
        <f>(Table1[[#This Row],[VaccineDoses]]/Table1[[#This Row],[Population]])*100</f>
        <v>7.2347417840375584E-4</v>
      </c>
      <c r="Q9639" s="3">
        <f>(Table1[[#This Row],[TotalRecovered]]/Table1[[#This Row],[TotalCases]]) * 100</f>
        <v>207.37659734402408</v>
      </c>
    </row>
    <row r="9640" spans="1:17" x14ac:dyDescent="0.3">
      <c r="A9640" t="s">
        <v>9652</v>
      </c>
      <c r="B9640" t="s">
        <v>10015</v>
      </c>
      <c r="C9640" t="s">
        <v>10022</v>
      </c>
      <c r="D9640" t="s">
        <v>10041</v>
      </c>
      <c r="E9640" s="1">
        <v>43940</v>
      </c>
      <c r="F9640">
        <v>1143</v>
      </c>
      <c r="G9640">
        <v>69</v>
      </c>
      <c r="H9640">
        <v>4240</v>
      </c>
      <c r="I9640">
        <v>300468</v>
      </c>
      <c r="J9640">
        <v>5164</v>
      </c>
      <c r="K9640">
        <v>624970</v>
      </c>
      <c r="L9640">
        <v>12573</v>
      </c>
      <c r="M9640">
        <v>17852</v>
      </c>
      <c r="N9640">
        <v>213000000</v>
      </c>
      <c r="O9640">
        <f>Table1[[#This Row],[TotalCases]]-Table1[[#This Row],[TotalRecovered]]-Table1[[#This Row],[TotalDeaths]]</f>
        <v>-329666</v>
      </c>
      <c r="P9640" s="4">
        <f>(Table1[[#This Row],[VaccineDoses]]/Table1[[#This Row],[Population]])*100</f>
        <v>8.381220657276995E-3</v>
      </c>
      <c r="Q9640" s="3">
        <f>(Table1[[#This Row],[TotalRecovered]]/Table1[[#This Row],[TotalCases]]) * 100</f>
        <v>207.99885511934716</v>
      </c>
    </row>
    <row r="9641" spans="1:17" x14ac:dyDescent="0.3">
      <c r="A9641" t="s">
        <v>9653</v>
      </c>
      <c r="B9641" t="s">
        <v>10018</v>
      </c>
      <c r="C9641" t="s">
        <v>10033</v>
      </c>
      <c r="D9641" t="s">
        <v>10053</v>
      </c>
      <c r="E9641" s="1">
        <v>44375</v>
      </c>
      <c r="F9641">
        <v>4637</v>
      </c>
      <c r="G9641">
        <v>18</v>
      </c>
      <c r="H9641">
        <v>588</v>
      </c>
      <c r="I9641">
        <v>305105</v>
      </c>
      <c r="J9641">
        <v>5182</v>
      </c>
      <c r="K9641">
        <v>625558</v>
      </c>
      <c r="L9641">
        <v>60281</v>
      </c>
      <c r="M9641">
        <v>13789</v>
      </c>
      <c r="N9641">
        <v>331000000</v>
      </c>
      <c r="O9641">
        <f>Table1[[#This Row],[TotalCases]]-Table1[[#This Row],[TotalRecovered]]-Table1[[#This Row],[TotalDeaths]]</f>
        <v>-325635</v>
      </c>
      <c r="P9641" s="4">
        <f>(Table1[[#This Row],[VaccineDoses]]/Table1[[#This Row],[Population]])*100</f>
        <v>4.1658610271903323E-3</v>
      </c>
      <c r="Q9641" s="3">
        <f>(Table1[[#This Row],[TotalRecovered]]/Table1[[#This Row],[TotalCases]]) * 100</f>
        <v>205.03039937070847</v>
      </c>
    </row>
    <row r="9642" spans="1:17" x14ac:dyDescent="0.3">
      <c r="A9642" t="s">
        <v>9654</v>
      </c>
      <c r="B9642" t="s">
        <v>10017</v>
      </c>
      <c r="C9642" t="s">
        <v>10025</v>
      </c>
      <c r="D9642" t="s">
        <v>10058</v>
      </c>
      <c r="E9642" s="1">
        <v>44184</v>
      </c>
      <c r="F9642">
        <v>4274</v>
      </c>
      <c r="G9642">
        <v>100</v>
      </c>
      <c r="H9642">
        <v>1152</v>
      </c>
      <c r="I9642">
        <v>309379</v>
      </c>
      <c r="J9642">
        <v>5282</v>
      </c>
      <c r="K9642">
        <v>626710</v>
      </c>
      <c r="L9642">
        <v>25644</v>
      </c>
      <c r="M9642">
        <v>5118</v>
      </c>
      <c r="N9642">
        <v>68000000</v>
      </c>
      <c r="O9642">
        <f>Table1[[#This Row],[TotalCases]]-Table1[[#This Row],[TotalRecovered]]-Table1[[#This Row],[TotalDeaths]]</f>
        <v>-322613</v>
      </c>
      <c r="P9642" s="4">
        <f>(Table1[[#This Row],[VaccineDoses]]/Table1[[#This Row],[Population]])*100</f>
        <v>7.5264705882352942E-3</v>
      </c>
      <c r="Q9642" s="3">
        <f>(Table1[[#This Row],[TotalRecovered]]/Table1[[#This Row],[TotalCases]]) * 100</f>
        <v>202.57031020204991</v>
      </c>
    </row>
    <row r="9643" spans="1:17" x14ac:dyDescent="0.3">
      <c r="A9643" t="s">
        <v>9655</v>
      </c>
      <c r="B9643" t="s">
        <v>10015</v>
      </c>
      <c r="C9643" t="s">
        <v>10022</v>
      </c>
      <c r="D9643" t="s">
        <v>10041</v>
      </c>
      <c r="E9643" s="1">
        <v>44147</v>
      </c>
      <c r="F9643">
        <v>3165</v>
      </c>
      <c r="G9643">
        <v>161</v>
      </c>
      <c r="H9643">
        <v>374</v>
      </c>
      <c r="I9643">
        <v>312544</v>
      </c>
      <c r="J9643">
        <v>5443</v>
      </c>
      <c r="K9643">
        <v>627084</v>
      </c>
      <c r="L9643">
        <v>25320</v>
      </c>
      <c r="M9643">
        <v>12406</v>
      </c>
      <c r="N9643">
        <v>213000000</v>
      </c>
      <c r="O9643">
        <f>Table1[[#This Row],[TotalCases]]-Table1[[#This Row],[TotalRecovered]]-Table1[[#This Row],[TotalDeaths]]</f>
        <v>-319983</v>
      </c>
      <c r="P9643" s="4">
        <f>(Table1[[#This Row],[VaccineDoses]]/Table1[[#This Row],[Population]])*100</f>
        <v>5.8244131455399062E-3</v>
      </c>
      <c r="Q9643" s="3">
        <f>(Table1[[#This Row],[TotalRecovered]]/Table1[[#This Row],[TotalCases]]) * 100</f>
        <v>200.63863008088464</v>
      </c>
    </row>
    <row r="9644" spans="1:17" x14ac:dyDescent="0.3">
      <c r="A9644" t="s">
        <v>9656</v>
      </c>
      <c r="B9644" t="s">
        <v>10015</v>
      </c>
      <c r="C9644" t="s">
        <v>10037</v>
      </c>
      <c r="D9644" t="s">
        <v>10063</v>
      </c>
      <c r="E9644" s="1">
        <v>44096</v>
      </c>
      <c r="F9644">
        <v>2614</v>
      </c>
      <c r="G9644">
        <v>138</v>
      </c>
      <c r="H9644">
        <v>1646</v>
      </c>
      <c r="I9644">
        <v>315158</v>
      </c>
      <c r="J9644">
        <v>5581</v>
      </c>
      <c r="K9644">
        <v>628730</v>
      </c>
      <c r="L9644">
        <v>47052</v>
      </c>
      <c r="M9644">
        <v>15726</v>
      </c>
      <c r="N9644">
        <v>213000000</v>
      </c>
      <c r="O9644">
        <f>Table1[[#This Row],[TotalCases]]-Table1[[#This Row],[TotalRecovered]]-Table1[[#This Row],[TotalDeaths]]</f>
        <v>-319153</v>
      </c>
      <c r="P9644" s="4">
        <f>(Table1[[#This Row],[VaccineDoses]]/Table1[[#This Row],[Population]])*100</f>
        <v>7.3830985915492951E-3</v>
      </c>
      <c r="Q9644" s="3">
        <f>(Table1[[#This Row],[TotalRecovered]]/Table1[[#This Row],[TotalCases]]) * 100</f>
        <v>199.49676035512346</v>
      </c>
    </row>
    <row r="9645" spans="1:17" x14ac:dyDescent="0.3">
      <c r="A9645" t="s">
        <v>9657</v>
      </c>
      <c r="B9645" t="s">
        <v>10015</v>
      </c>
      <c r="C9645" t="s">
        <v>10034</v>
      </c>
      <c r="D9645" t="s">
        <v>10066</v>
      </c>
      <c r="E9645" s="1">
        <v>44524</v>
      </c>
      <c r="F9645">
        <v>747</v>
      </c>
      <c r="G9645">
        <v>119</v>
      </c>
      <c r="H9645">
        <v>3072</v>
      </c>
      <c r="I9645">
        <v>315905</v>
      </c>
      <c r="J9645">
        <v>5700</v>
      </c>
      <c r="K9645">
        <v>631802</v>
      </c>
      <c r="L9645">
        <v>3735</v>
      </c>
      <c r="M9645">
        <v>7535</v>
      </c>
      <c r="N9645">
        <v>213000000</v>
      </c>
      <c r="O9645">
        <f>Table1[[#This Row],[TotalCases]]-Table1[[#This Row],[TotalRecovered]]-Table1[[#This Row],[TotalDeaths]]</f>
        <v>-321597</v>
      </c>
      <c r="P9645" s="4">
        <f>(Table1[[#This Row],[VaccineDoses]]/Table1[[#This Row],[Population]])*100</f>
        <v>3.5375586854460095E-3</v>
      </c>
      <c r="Q9645" s="3">
        <f>(Table1[[#This Row],[TotalRecovered]]/Table1[[#This Row],[TotalCases]]) * 100</f>
        <v>199.99746759310554</v>
      </c>
    </row>
    <row r="9646" spans="1:17" x14ac:dyDescent="0.3">
      <c r="A9646" t="s">
        <v>9658</v>
      </c>
      <c r="B9646" t="s">
        <v>10016</v>
      </c>
      <c r="C9646" t="s">
        <v>10026</v>
      </c>
      <c r="D9646" t="s">
        <v>10026</v>
      </c>
      <c r="E9646" s="1">
        <v>43895</v>
      </c>
      <c r="F9646">
        <v>3489</v>
      </c>
      <c r="G9646">
        <v>87</v>
      </c>
      <c r="H9646">
        <v>3438</v>
      </c>
      <c r="I9646">
        <v>319394</v>
      </c>
      <c r="J9646">
        <v>5787</v>
      </c>
      <c r="K9646">
        <v>635240</v>
      </c>
      <c r="L9646">
        <v>17445</v>
      </c>
      <c r="M9646">
        <v>4572</v>
      </c>
      <c r="N9646">
        <v>1380000000</v>
      </c>
      <c r="O9646">
        <f>Table1[[#This Row],[TotalCases]]-Table1[[#This Row],[TotalRecovered]]-Table1[[#This Row],[TotalDeaths]]</f>
        <v>-321633</v>
      </c>
      <c r="P9646" s="4">
        <f>(Table1[[#This Row],[VaccineDoses]]/Table1[[#This Row],[Population]])*100</f>
        <v>3.3130434782608693E-4</v>
      </c>
      <c r="Q9646" s="3">
        <f>(Table1[[#This Row],[TotalRecovered]]/Table1[[#This Row],[TotalCases]]) * 100</f>
        <v>198.8891463208451</v>
      </c>
    </row>
    <row r="9647" spans="1:17" x14ac:dyDescent="0.3">
      <c r="A9647" t="s">
        <v>9659</v>
      </c>
      <c r="B9647" t="s">
        <v>10015</v>
      </c>
      <c r="C9647" t="s">
        <v>10022</v>
      </c>
      <c r="D9647" t="s">
        <v>10041</v>
      </c>
      <c r="E9647" s="1">
        <v>44163</v>
      </c>
      <c r="F9647">
        <v>2633</v>
      </c>
      <c r="G9647">
        <v>172</v>
      </c>
      <c r="H9647">
        <v>2585</v>
      </c>
      <c r="I9647">
        <v>322027</v>
      </c>
      <c r="J9647">
        <v>5959</v>
      </c>
      <c r="K9647">
        <v>637825</v>
      </c>
      <c r="L9647">
        <v>18431</v>
      </c>
      <c r="M9647">
        <v>4062</v>
      </c>
      <c r="N9647">
        <v>213000000</v>
      </c>
      <c r="O9647">
        <f>Table1[[#This Row],[TotalCases]]-Table1[[#This Row],[TotalRecovered]]-Table1[[#This Row],[TotalDeaths]]</f>
        <v>-321757</v>
      </c>
      <c r="P9647" s="4">
        <f>(Table1[[#This Row],[VaccineDoses]]/Table1[[#This Row],[Population]])*100</f>
        <v>1.9070422535211269E-3</v>
      </c>
      <c r="Q9647" s="3">
        <f>(Table1[[#This Row],[TotalRecovered]]/Table1[[#This Row],[TotalCases]]) * 100</f>
        <v>198.06569014399415</v>
      </c>
    </row>
    <row r="9648" spans="1:17" x14ac:dyDescent="0.3">
      <c r="A9648" t="s">
        <v>9660</v>
      </c>
      <c r="B9648" t="s">
        <v>10015</v>
      </c>
      <c r="C9648" t="s">
        <v>10020</v>
      </c>
      <c r="D9648" t="s">
        <v>10039</v>
      </c>
      <c r="E9648" s="1">
        <v>44343</v>
      </c>
      <c r="F9648">
        <v>3488</v>
      </c>
      <c r="G9648">
        <v>36</v>
      </c>
      <c r="H9648">
        <v>1651</v>
      </c>
      <c r="I9648">
        <v>325515</v>
      </c>
      <c r="J9648">
        <v>5995</v>
      </c>
      <c r="K9648">
        <v>639476</v>
      </c>
      <c r="L9648">
        <v>17440</v>
      </c>
      <c r="M9648">
        <v>8772</v>
      </c>
      <c r="N9648">
        <v>213000000</v>
      </c>
      <c r="O9648">
        <f>Table1[[#This Row],[TotalCases]]-Table1[[#This Row],[TotalRecovered]]-Table1[[#This Row],[TotalDeaths]]</f>
        <v>-319956</v>
      </c>
      <c r="P9648" s="4">
        <f>(Table1[[#This Row],[VaccineDoses]]/Table1[[#This Row],[Population]])*100</f>
        <v>4.1183098591549292E-3</v>
      </c>
      <c r="Q9648" s="3">
        <f>(Table1[[#This Row],[TotalRecovered]]/Table1[[#This Row],[TotalCases]]) * 100</f>
        <v>196.45054759381287</v>
      </c>
    </row>
    <row r="9649" spans="1:17" x14ac:dyDescent="0.3">
      <c r="A9649" t="s">
        <v>9661</v>
      </c>
      <c r="B9649" t="s">
        <v>10014</v>
      </c>
      <c r="C9649" t="s">
        <v>10019</v>
      </c>
      <c r="D9649" t="s">
        <v>10019</v>
      </c>
      <c r="E9649" s="1">
        <v>43963</v>
      </c>
      <c r="F9649">
        <v>1847</v>
      </c>
      <c r="G9649">
        <v>150</v>
      </c>
      <c r="H9649">
        <v>3105</v>
      </c>
      <c r="I9649">
        <v>327362</v>
      </c>
      <c r="J9649">
        <v>6145</v>
      </c>
      <c r="K9649">
        <v>642581</v>
      </c>
      <c r="L9649">
        <v>14776</v>
      </c>
      <c r="M9649">
        <v>7101</v>
      </c>
      <c r="N9649">
        <v>83000000</v>
      </c>
      <c r="O9649">
        <f>Table1[[#This Row],[TotalCases]]-Table1[[#This Row],[TotalRecovered]]-Table1[[#This Row],[TotalDeaths]]</f>
        <v>-321364</v>
      </c>
      <c r="P9649" s="4">
        <f>(Table1[[#This Row],[VaccineDoses]]/Table1[[#This Row],[Population]])*100</f>
        <v>8.555421686746988E-3</v>
      </c>
      <c r="Q9649" s="3">
        <f>(Table1[[#This Row],[TotalRecovered]]/Table1[[#This Row],[TotalCases]]) * 100</f>
        <v>196.2906507169433</v>
      </c>
    </row>
    <row r="9650" spans="1:17" x14ac:dyDescent="0.3">
      <c r="A9650" t="s">
        <v>9662</v>
      </c>
      <c r="B9650" t="s">
        <v>10016</v>
      </c>
      <c r="C9650" t="s">
        <v>10026</v>
      </c>
      <c r="D9650" t="s">
        <v>10026</v>
      </c>
      <c r="E9650" s="1">
        <v>44422</v>
      </c>
      <c r="F9650">
        <v>4025</v>
      </c>
      <c r="G9650">
        <v>167</v>
      </c>
      <c r="H9650">
        <v>4413</v>
      </c>
      <c r="I9650">
        <v>331387</v>
      </c>
      <c r="J9650">
        <v>6312</v>
      </c>
      <c r="K9650">
        <v>646994</v>
      </c>
      <c r="L9650">
        <v>72450</v>
      </c>
      <c r="M9650">
        <v>19344</v>
      </c>
      <c r="N9650">
        <v>1380000000</v>
      </c>
      <c r="O9650">
        <f>Table1[[#This Row],[TotalCases]]-Table1[[#This Row],[TotalRecovered]]-Table1[[#This Row],[TotalDeaths]]</f>
        <v>-321919</v>
      </c>
      <c r="P9650" s="4">
        <f>(Table1[[#This Row],[VaccineDoses]]/Table1[[#This Row],[Population]])*100</f>
        <v>1.4017391304347827E-3</v>
      </c>
      <c r="Q9650" s="3">
        <f>(Table1[[#This Row],[TotalRecovered]]/Table1[[#This Row],[TotalCases]]) * 100</f>
        <v>195.23819582542467</v>
      </c>
    </row>
    <row r="9651" spans="1:17" x14ac:dyDescent="0.3">
      <c r="A9651" t="s">
        <v>9663</v>
      </c>
      <c r="B9651" t="s">
        <v>10015</v>
      </c>
      <c r="C9651" t="s">
        <v>10022</v>
      </c>
      <c r="D9651" t="s">
        <v>10067</v>
      </c>
      <c r="E9651" s="1">
        <v>44370</v>
      </c>
      <c r="F9651">
        <v>1145</v>
      </c>
      <c r="G9651">
        <v>170</v>
      </c>
      <c r="H9651">
        <v>3815</v>
      </c>
      <c r="I9651">
        <v>332532</v>
      </c>
      <c r="J9651">
        <v>6482</v>
      </c>
      <c r="K9651">
        <v>650809</v>
      </c>
      <c r="L9651">
        <v>11450</v>
      </c>
      <c r="M9651">
        <v>15436</v>
      </c>
      <c r="N9651">
        <v>213000000</v>
      </c>
      <c r="O9651">
        <f>Table1[[#This Row],[TotalCases]]-Table1[[#This Row],[TotalRecovered]]-Table1[[#This Row],[TotalDeaths]]</f>
        <v>-324759</v>
      </c>
      <c r="P9651" s="4">
        <f>(Table1[[#This Row],[VaccineDoses]]/Table1[[#This Row],[Population]])*100</f>
        <v>7.2469483568075119E-3</v>
      </c>
      <c r="Q9651" s="3">
        <f>(Table1[[#This Row],[TotalRecovered]]/Table1[[#This Row],[TotalCases]]) * 100</f>
        <v>195.71319451962518</v>
      </c>
    </row>
    <row r="9652" spans="1:17" x14ac:dyDescent="0.3">
      <c r="A9652" t="s">
        <v>9664</v>
      </c>
      <c r="B9652" t="s">
        <v>10015</v>
      </c>
      <c r="C9652" t="s">
        <v>10022</v>
      </c>
      <c r="D9652" t="s">
        <v>10041</v>
      </c>
      <c r="E9652" s="1">
        <v>44365</v>
      </c>
      <c r="F9652">
        <v>2104</v>
      </c>
      <c r="G9652">
        <v>3</v>
      </c>
      <c r="H9652">
        <v>4680</v>
      </c>
      <c r="I9652">
        <v>334636</v>
      </c>
      <c r="J9652">
        <v>6485</v>
      </c>
      <c r="K9652">
        <v>655489</v>
      </c>
      <c r="L9652">
        <v>35768</v>
      </c>
      <c r="M9652">
        <v>10515</v>
      </c>
      <c r="N9652">
        <v>213000000</v>
      </c>
      <c r="O9652">
        <f>Table1[[#This Row],[TotalCases]]-Table1[[#This Row],[TotalRecovered]]-Table1[[#This Row],[TotalDeaths]]</f>
        <v>-327338</v>
      </c>
      <c r="P9652" s="4">
        <f>(Table1[[#This Row],[VaccineDoses]]/Table1[[#This Row],[Population]])*100</f>
        <v>4.9366197183098592E-3</v>
      </c>
      <c r="Q9652" s="3">
        <f>(Table1[[#This Row],[TotalRecovered]]/Table1[[#This Row],[TotalCases]]) * 100</f>
        <v>195.88119628491853</v>
      </c>
    </row>
    <row r="9653" spans="1:17" x14ac:dyDescent="0.3">
      <c r="A9653" t="s">
        <v>9665</v>
      </c>
      <c r="B9653" t="s">
        <v>10018</v>
      </c>
      <c r="C9653" t="s">
        <v>10031</v>
      </c>
      <c r="D9653" t="s">
        <v>10051</v>
      </c>
      <c r="E9653" s="1">
        <v>44326</v>
      </c>
      <c r="F9653">
        <v>3856</v>
      </c>
      <c r="G9653">
        <v>81</v>
      </c>
      <c r="H9653">
        <v>2610</v>
      </c>
      <c r="I9653">
        <v>338492</v>
      </c>
      <c r="J9653">
        <v>6566</v>
      </c>
      <c r="K9653">
        <v>658099</v>
      </c>
      <c r="L9653">
        <v>34704</v>
      </c>
      <c r="M9653">
        <v>18072</v>
      </c>
      <c r="N9653">
        <v>331000000</v>
      </c>
      <c r="O9653">
        <f>Table1[[#This Row],[TotalCases]]-Table1[[#This Row],[TotalRecovered]]-Table1[[#This Row],[TotalDeaths]]</f>
        <v>-326173</v>
      </c>
      <c r="P9653" s="4">
        <f>(Table1[[#This Row],[VaccineDoses]]/Table1[[#This Row],[Population]])*100</f>
        <v>5.4598187311178251E-3</v>
      </c>
      <c r="Q9653" s="3">
        <f>(Table1[[#This Row],[TotalRecovered]]/Table1[[#This Row],[TotalCases]]) * 100</f>
        <v>194.42084303321792</v>
      </c>
    </row>
    <row r="9654" spans="1:17" x14ac:dyDescent="0.3">
      <c r="A9654" t="s">
        <v>9666</v>
      </c>
      <c r="B9654" t="s">
        <v>10018</v>
      </c>
      <c r="C9654" t="s">
        <v>10032</v>
      </c>
      <c r="D9654" t="s">
        <v>10057</v>
      </c>
      <c r="E9654" s="1">
        <v>44451</v>
      </c>
      <c r="F9654">
        <v>2768</v>
      </c>
      <c r="G9654">
        <v>14</v>
      </c>
      <c r="H9654">
        <v>3282</v>
      </c>
      <c r="I9654">
        <v>341260</v>
      </c>
      <c r="J9654">
        <v>6580</v>
      </c>
      <c r="K9654">
        <v>661381</v>
      </c>
      <c r="L9654">
        <v>35984</v>
      </c>
      <c r="M9654">
        <v>2415</v>
      </c>
      <c r="N9654">
        <v>331000000</v>
      </c>
      <c r="O9654">
        <f>Table1[[#This Row],[TotalCases]]-Table1[[#This Row],[TotalRecovered]]-Table1[[#This Row],[TotalDeaths]]</f>
        <v>-326701</v>
      </c>
      <c r="P9654" s="4">
        <f>(Table1[[#This Row],[VaccineDoses]]/Table1[[#This Row],[Population]])*100</f>
        <v>7.2960725075528704E-4</v>
      </c>
      <c r="Q9654" s="3">
        <f>(Table1[[#This Row],[TotalRecovered]]/Table1[[#This Row],[TotalCases]]) * 100</f>
        <v>193.80560276621929</v>
      </c>
    </row>
    <row r="9655" spans="1:17" x14ac:dyDescent="0.3">
      <c r="A9655" t="s">
        <v>9667</v>
      </c>
      <c r="B9655" t="s">
        <v>10016</v>
      </c>
      <c r="C9655" t="s">
        <v>10028</v>
      </c>
      <c r="D9655" t="s">
        <v>10046</v>
      </c>
      <c r="E9655" s="1">
        <v>44449</v>
      </c>
      <c r="F9655">
        <v>4059</v>
      </c>
      <c r="G9655">
        <v>150</v>
      </c>
      <c r="H9655">
        <v>1750</v>
      </c>
      <c r="I9655">
        <v>345319</v>
      </c>
      <c r="J9655">
        <v>6730</v>
      </c>
      <c r="K9655">
        <v>663131</v>
      </c>
      <c r="L9655">
        <v>69003</v>
      </c>
      <c r="M9655">
        <v>10769</v>
      </c>
      <c r="N9655">
        <v>1380000000</v>
      </c>
      <c r="O9655">
        <f>Table1[[#This Row],[TotalCases]]-Table1[[#This Row],[TotalRecovered]]-Table1[[#This Row],[TotalDeaths]]</f>
        <v>-324542</v>
      </c>
      <c r="P9655" s="4">
        <f>(Table1[[#This Row],[VaccineDoses]]/Table1[[#This Row],[Population]])*100</f>
        <v>7.8036231884057964E-4</v>
      </c>
      <c r="Q9655" s="3">
        <f>(Table1[[#This Row],[TotalRecovered]]/Table1[[#This Row],[TotalCases]]) * 100</f>
        <v>192.03432188787758</v>
      </c>
    </row>
    <row r="9656" spans="1:17" x14ac:dyDescent="0.3">
      <c r="A9656" t="s">
        <v>9668</v>
      </c>
      <c r="B9656" t="s">
        <v>10014</v>
      </c>
      <c r="C9656" t="s">
        <v>10038</v>
      </c>
      <c r="D9656" t="s">
        <v>10072</v>
      </c>
      <c r="E9656" s="1">
        <v>44487</v>
      </c>
      <c r="F9656">
        <v>1808</v>
      </c>
      <c r="G9656">
        <v>139</v>
      </c>
      <c r="H9656">
        <v>2600</v>
      </c>
      <c r="I9656">
        <v>347127</v>
      </c>
      <c r="J9656">
        <v>6869</v>
      </c>
      <c r="K9656">
        <v>665731</v>
      </c>
      <c r="L9656">
        <v>32544</v>
      </c>
      <c r="M9656">
        <v>10732</v>
      </c>
      <c r="N9656">
        <v>83000000</v>
      </c>
      <c r="O9656">
        <f>Table1[[#This Row],[TotalCases]]-Table1[[#This Row],[TotalRecovered]]-Table1[[#This Row],[TotalDeaths]]</f>
        <v>-325473</v>
      </c>
      <c r="P9656" s="4">
        <f>(Table1[[#This Row],[VaccineDoses]]/Table1[[#This Row],[Population]])*100</f>
        <v>1.2930120481927711E-2</v>
      </c>
      <c r="Q9656" s="3">
        <f>(Table1[[#This Row],[TotalRecovered]]/Table1[[#This Row],[TotalCases]]) * 100</f>
        <v>191.78312260354281</v>
      </c>
    </row>
    <row r="9657" spans="1:17" x14ac:dyDescent="0.3">
      <c r="A9657" t="s">
        <v>9669</v>
      </c>
      <c r="B9657" t="s">
        <v>10016</v>
      </c>
      <c r="C9657" t="s">
        <v>10026</v>
      </c>
      <c r="D9657" t="s">
        <v>10026</v>
      </c>
      <c r="E9657" s="1">
        <v>44199</v>
      </c>
      <c r="F9657">
        <v>409</v>
      </c>
      <c r="G9657">
        <v>67</v>
      </c>
      <c r="H9657">
        <v>4406</v>
      </c>
      <c r="I9657">
        <v>347536</v>
      </c>
      <c r="J9657">
        <v>6936</v>
      </c>
      <c r="K9657">
        <v>670137</v>
      </c>
      <c r="L9657">
        <v>6544</v>
      </c>
      <c r="M9657">
        <v>19935</v>
      </c>
      <c r="N9657">
        <v>1380000000</v>
      </c>
      <c r="O9657">
        <f>Table1[[#This Row],[TotalCases]]-Table1[[#This Row],[TotalRecovered]]-Table1[[#This Row],[TotalDeaths]]</f>
        <v>-329537</v>
      </c>
      <c r="P9657" s="4">
        <f>(Table1[[#This Row],[VaccineDoses]]/Table1[[#This Row],[Population]])*100</f>
        <v>1.4445652173913043E-3</v>
      </c>
      <c r="Q9657" s="3">
        <f>(Table1[[#This Row],[TotalRecovered]]/Table1[[#This Row],[TotalCases]]) * 100</f>
        <v>192.82520371990239</v>
      </c>
    </row>
    <row r="9658" spans="1:17" x14ac:dyDescent="0.3">
      <c r="A9658" t="s">
        <v>9670</v>
      </c>
      <c r="B9658" t="s">
        <v>10016</v>
      </c>
      <c r="C9658" t="s">
        <v>10028</v>
      </c>
      <c r="D9658" t="s">
        <v>10046</v>
      </c>
      <c r="E9658" s="1">
        <v>44481</v>
      </c>
      <c r="F9658">
        <v>645</v>
      </c>
      <c r="G9658">
        <v>67</v>
      </c>
      <c r="H9658">
        <v>2971</v>
      </c>
      <c r="I9658">
        <v>348181</v>
      </c>
      <c r="J9658">
        <v>7003</v>
      </c>
      <c r="K9658">
        <v>673108</v>
      </c>
      <c r="L9658">
        <v>9675</v>
      </c>
      <c r="M9658">
        <v>9762</v>
      </c>
      <c r="N9658">
        <v>1380000000</v>
      </c>
      <c r="O9658">
        <f>Table1[[#This Row],[TotalCases]]-Table1[[#This Row],[TotalRecovered]]-Table1[[#This Row],[TotalDeaths]]</f>
        <v>-331930</v>
      </c>
      <c r="P9658" s="4">
        <f>(Table1[[#This Row],[VaccineDoses]]/Table1[[#This Row],[Population]])*100</f>
        <v>7.0739130434782616E-4</v>
      </c>
      <c r="Q9658" s="3">
        <f>(Table1[[#This Row],[TotalRecovered]]/Table1[[#This Row],[TotalCases]]) * 100</f>
        <v>193.32128978893161</v>
      </c>
    </row>
    <row r="9659" spans="1:17" x14ac:dyDescent="0.3">
      <c r="A9659" t="s">
        <v>9671</v>
      </c>
      <c r="B9659" t="s">
        <v>10018</v>
      </c>
      <c r="C9659" t="s">
        <v>10033</v>
      </c>
      <c r="D9659" t="s">
        <v>10053</v>
      </c>
      <c r="E9659" s="1">
        <v>43929</v>
      </c>
      <c r="F9659">
        <v>3920</v>
      </c>
      <c r="G9659">
        <v>179</v>
      </c>
      <c r="H9659">
        <v>4189</v>
      </c>
      <c r="I9659">
        <v>352101</v>
      </c>
      <c r="J9659">
        <v>7182</v>
      </c>
      <c r="K9659">
        <v>677297</v>
      </c>
      <c r="L9659">
        <v>23520</v>
      </c>
      <c r="M9659">
        <v>4197</v>
      </c>
      <c r="N9659">
        <v>331000000</v>
      </c>
      <c r="O9659">
        <f>Table1[[#This Row],[TotalCases]]-Table1[[#This Row],[TotalRecovered]]-Table1[[#This Row],[TotalDeaths]]</f>
        <v>-332378</v>
      </c>
      <c r="P9659" s="4">
        <f>(Table1[[#This Row],[VaccineDoses]]/Table1[[#This Row],[Population]])*100</f>
        <v>1.26797583081571E-3</v>
      </c>
      <c r="Q9659" s="3">
        <f>(Table1[[#This Row],[TotalRecovered]]/Table1[[#This Row],[TotalCases]]) * 100</f>
        <v>192.35872661537456</v>
      </c>
    </row>
    <row r="9660" spans="1:17" x14ac:dyDescent="0.3">
      <c r="A9660" t="s">
        <v>9672</v>
      </c>
      <c r="B9660" t="s">
        <v>10018</v>
      </c>
      <c r="C9660" t="s">
        <v>10031</v>
      </c>
      <c r="D9660" t="s">
        <v>10051</v>
      </c>
      <c r="E9660" s="1">
        <v>44147</v>
      </c>
      <c r="F9660">
        <v>1551</v>
      </c>
      <c r="G9660">
        <v>168</v>
      </c>
      <c r="H9660">
        <v>4284</v>
      </c>
      <c r="I9660">
        <v>353652</v>
      </c>
      <c r="J9660">
        <v>7350</v>
      </c>
      <c r="K9660">
        <v>681581</v>
      </c>
      <c r="L9660">
        <v>9306</v>
      </c>
      <c r="M9660">
        <v>4366</v>
      </c>
      <c r="N9660">
        <v>331000000</v>
      </c>
      <c r="O9660">
        <f>Table1[[#This Row],[TotalCases]]-Table1[[#This Row],[TotalRecovered]]-Table1[[#This Row],[TotalDeaths]]</f>
        <v>-335279</v>
      </c>
      <c r="P9660" s="4">
        <f>(Table1[[#This Row],[VaccineDoses]]/Table1[[#This Row],[Population]])*100</f>
        <v>1.3190332326283988E-3</v>
      </c>
      <c r="Q9660" s="3">
        <f>(Table1[[#This Row],[TotalRecovered]]/Table1[[#This Row],[TotalCases]]) * 100</f>
        <v>192.72646556501871</v>
      </c>
    </row>
    <row r="9661" spans="1:17" x14ac:dyDescent="0.3">
      <c r="A9661" t="s">
        <v>9673</v>
      </c>
      <c r="B9661" t="s">
        <v>10014</v>
      </c>
      <c r="C9661" t="s">
        <v>10038</v>
      </c>
      <c r="D9661" t="s">
        <v>10071</v>
      </c>
      <c r="E9661" s="1">
        <v>43953</v>
      </c>
      <c r="F9661">
        <v>1113</v>
      </c>
      <c r="G9661">
        <v>104</v>
      </c>
      <c r="H9661">
        <v>4742</v>
      </c>
      <c r="I9661">
        <v>354765</v>
      </c>
      <c r="J9661">
        <v>7454</v>
      </c>
      <c r="K9661">
        <v>686323</v>
      </c>
      <c r="L9661">
        <v>17808</v>
      </c>
      <c r="M9661">
        <v>2354</v>
      </c>
      <c r="N9661">
        <v>83000000</v>
      </c>
      <c r="O9661">
        <f>Table1[[#This Row],[TotalCases]]-Table1[[#This Row],[TotalRecovered]]-Table1[[#This Row],[TotalDeaths]]</f>
        <v>-339012</v>
      </c>
      <c r="P9661" s="4">
        <f>(Table1[[#This Row],[VaccineDoses]]/Table1[[#This Row],[Population]])*100</f>
        <v>2.8361445783132528E-3</v>
      </c>
      <c r="Q9661" s="3">
        <f>(Table1[[#This Row],[TotalRecovered]]/Table1[[#This Row],[TotalCases]]) * 100</f>
        <v>193.45848660380815</v>
      </c>
    </row>
    <row r="9662" spans="1:17" x14ac:dyDescent="0.3">
      <c r="A9662" t="s">
        <v>9674</v>
      </c>
      <c r="B9662" t="s">
        <v>10015</v>
      </c>
      <c r="C9662" t="s">
        <v>10037</v>
      </c>
      <c r="D9662" t="s">
        <v>10059</v>
      </c>
      <c r="E9662" s="1">
        <v>44150</v>
      </c>
      <c r="F9662">
        <v>3587</v>
      </c>
      <c r="G9662">
        <v>58</v>
      </c>
      <c r="H9662">
        <v>1741</v>
      </c>
      <c r="I9662">
        <v>358352</v>
      </c>
      <c r="J9662">
        <v>7512</v>
      </c>
      <c r="K9662">
        <v>688064</v>
      </c>
      <c r="L9662">
        <v>25109</v>
      </c>
      <c r="M9662">
        <v>956</v>
      </c>
      <c r="N9662">
        <v>213000000</v>
      </c>
      <c r="O9662">
        <f>Table1[[#This Row],[TotalCases]]-Table1[[#This Row],[TotalRecovered]]-Table1[[#This Row],[TotalDeaths]]</f>
        <v>-337224</v>
      </c>
      <c r="P9662" s="4">
        <f>(Table1[[#This Row],[VaccineDoses]]/Table1[[#This Row],[Population]])*100</f>
        <v>4.4882629107981221E-4</v>
      </c>
      <c r="Q9662" s="3">
        <f>(Table1[[#This Row],[TotalRecovered]]/Table1[[#This Row],[TotalCases]]) * 100</f>
        <v>192.00785819529403</v>
      </c>
    </row>
    <row r="9663" spans="1:17" x14ac:dyDescent="0.3">
      <c r="A9663" t="s">
        <v>9675</v>
      </c>
      <c r="B9663" t="s">
        <v>10014</v>
      </c>
      <c r="C9663" t="s">
        <v>10038</v>
      </c>
      <c r="D9663" t="s">
        <v>10072</v>
      </c>
      <c r="E9663" s="1">
        <v>44423</v>
      </c>
      <c r="F9663">
        <v>61</v>
      </c>
      <c r="G9663">
        <v>57</v>
      </c>
      <c r="H9663">
        <v>3585</v>
      </c>
      <c r="I9663">
        <v>358413</v>
      </c>
      <c r="J9663">
        <v>7569</v>
      </c>
      <c r="K9663">
        <v>691649</v>
      </c>
      <c r="L9663">
        <v>488</v>
      </c>
      <c r="M9663">
        <v>8450</v>
      </c>
      <c r="N9663">
        <v>83000000</v>
      </c>
      <c r="O9663">
        <f>Table1[[#This Row],[TotalCases]]-Table1[[#This Row],[TotalRecovered]]-Table1[[#This Row],[TotalDeaths]]</f>
        <v>-340805</v>
      </c>
      <c r="P9663" s="4">
        <f>(Table1[[#This Row],[VaccineDoses]]/Table1[[#This Row],[Population]])*100</f>
        <v>1.0180722891566265E-2</v>
      </c>
      <c r="Q9663" s="3">
        <f>(Table1[[#This Row],[TotalRecovered]]/Table1[[#This Row],[TotalCases]]) * 100</f>
        <v>192.97542220845784</v>
      </c>
    </row>
    <row r="9664" spans="1:17" x14ac:dyDescent="0.3">
      <c r="A9664" t="s">
        <v>9676</v>
      </c>
      <c r="B9664" t="s">
        <v>10015</v>
      </c>
      <c r="C9664" t="s">
        <v>10034</v>
      </c>
      <c r="D9664" t="s">
        <v>10055</v>
      </c>
      <c r="E9664" s="1">
        <v>44325</v>
      </c>
      <c r="F9664">
        <v>1235</v>
      </c>
      <c r="G9664">
        <v>119</v>
      </c>
      <c r="H9664">
        <v>1514</v>
      </c>
      <c r="I9664">
        <v>359648</v>
      </c>
      <c r="J9664">
        <v>7688</v>
      </c>
      <c r="K9664">
        <v>693163</v>
      </c>
      <c r="L9664">
        <v>16055</v>
      </c>
      <c r="M9664">
        <v>3618</v>
      </c>
      <c r="N9664">
        <v>213000000</v>
      </c>
      <c r="O9664">
        <f>Table1[[#This Row],[TotalCases]]-Table1[[#This Row],[TotalRecovered]]-Table1[[#This Row],[TotalDeaths]]</f>
        <v>-341203</v>
      </c>
      <c r="P9664" s="4">
        <f>(Table1[[#This Row],[VaccineDoses]]/Table1[[#This Row],[Population]])*100</f>
        <v>1.6985915492957746E-3</v>
      </c>
      <c r="Q9664" s="3">
        <f>(Table1[[#This Row],[TotalRecovered]]/Table1[[#This Row],[TotalCases]]) * 100</f>
        <v>192.73372853456715</v>
      </c>
    </row>
    <row r="9665" spans="1:17" x14ac:dyDescent="0.3">
      <c r="A9665" t="s">
        <v>9677</v>
      </c>
      <c r="B9665" t="s">
        <v>10017</v>
      </c>
      <c r="C9665" t="s">
        <v>10036</v>
      </c>
      <c r="D9665" t="s">
        <v>10056</v>
      </c>
      <c r="E9665" s="1">
        <v>44287</v>
      </c>
      <c r="F9665">
        <v>4343</v>
      </c>
      <c r="G9665">
        <v>186</v>
      </c>
      <c r="H9665">
        <v>3824</v>
      </c>
      <c r="I9665">
        <v>363991</v>
      </c>
      <c r="J9665">
        <v>7874</v>
      </c>
      <c r="K9665">
        <v>696987</v>
      </c>
      <c r="L9665">
        <v>65145</v>
      </c>
      <c r="M9665">
        <v>13233</v>
      </c>
      <c r="N9665">
        <v>68000000</v>
      </c>
      <c r="O9665">
        <f>Table1[[#This Row],[TotalCases]]-Table1[[#This Row],[TotalRecovered]]-Table1[[#This Row],[TotalDeaths]]</f>
        <v>-340870</v>
      </c>
      <c r="P9665" s="4">
        <f>(Table1[[#This Row],[VaccineDoses]]/Table1[[#This Row],[Population]])*100</f>
        <v>1.9460294117647058E-2</v>
      </c>
      <c r="Q9665" s="3">
        <f>(Table1[[#This Row],[TotalRecovered]]/Table1[[#This Row],[TotalCases]]) * 100</f>
        <v>191.48467956625302</v>
      </c>
    </row>
    <row r="9666" spans="1:17" x14ac:dyDescent="0.3">
      <c r="A9666" t="s">
        <v>9678</v>
      </c>
      <c r="B9666" t="s">
        <v>10018</v>
      </c>
      <c r="C9666" t="s">
        <v>10031</v>
      </c>
      <c r="D9666" t="s">
        <v>10051</v>
      </c>
      <c r="E9666" s="1">
        <v>44352</v>
      </c>
      <c r="F9666">
        <v>1727</v>
      </c>
      <c r="G9666">
        <v>199</v>
      </c>
      <c r="H9666">
        <v>3841</v>
      </c>
      <c r="I9666">
        <v>365718</v>
      </c>
      <c r="J9666">
        <v>8073</v>
      </c>
      <c r="K9666">
        <v>700828</v>
      </c>
      <c r="L9666">
        <v>17270</v>
      </c>
      <c r="M9666">
        <v>17839</v>
      </c>
      <c r="N9666">
        <v>331000000</v>
      </c>
      <c r="O9666">
        <f>Table1[[#This Row],[TotalCases]]-Table1[[#This Row],[TotalRecovered]]-Table1[[#This Row],[TotalDeaths]]</f>
        <v>-343183</v>
      </c>
      <c r="P9666" s="4">
        <f>(Table1[[#This Row],[VaccineDoses]]/Table1[[#This Row],[Population]])*100</f>
        <v>5.3894259818731112E-3</v>
      </c>
      <c r="Q9666" s="3">
        <f>(Table1[[#This Row],[TotalRecovered]]/Table1[[#This Row],[TotalCases]]) * 100</f>
        <v>191.63071000060157</v>
      </c>
    </row>
    <row r="9667" spans="1:17" x14ac:dyDescent="0.3">
      <c r="A9667" t="s">
        <v>9679</v>
      </c>
      <c r="B9667" t="s">
        <v>10017</v>
      </c>
      <c r="C9667" t="s">
        <v>10036</v>
      </c>
      <c r="D9667" t="s">
        <v>10056</v>
      </c>
      <c r="E9667" s="1">
        <v>44350</v>
      </c>
      <c r="F9667">
        <v>4592</v>
      </c>
      <c r="G9667">
        <v>150</v>
      </c>
      <c r="H9667">
        <v>4189</v>
      </c>
      <c r="I9667">
        <v>370310</v>
      </c>
      <c r="J9667">
        <v>8223</v>
      </c>
      <c r="K9667">
        <v>705017</v>
      </c>
      <c r="L9667">
        <v>78064</v>
      </c>
      <c r="M9667">
        <v>9071</v>
      </c>
      <c r="N9667">
        <v>68000000</v>
      </c>
      <c r="O9667">
        <f>Table1[[#This Row],[TotalCases]]-Table1[[#This Row],[TotalRecovered]]-Table1[[#This Row],[TotalDeaths]]</f>
        <v>-342930</v>
      </c>
      <c r="P9667" s="4">
        <f>(Table1[[#This Row],[VaccineDoses]]/Table1[[#This Row],[Population]])*100</f>
        <v>1.3339705882352941E-2</v>
      </c>
      <c r="Q9667" s="3">
        <f>(Table1[[#This Row],[TotalRecovered]]/Table1[[#This Row],[TotalCases]]) * 100</f>
        <v>190.3856228565256</v>
      </c>
    </row>
    <row r="9668" spans="1:17" x14ac:dyDescent="0.3">
      <c r="A9668" t="s">
        <v>9680</v>
      </c>
      <c r="B9668" t="s">
        <v>10017</v>
      </c>
      <c r="C9668" t="s">
        <v>10029</v>
      </c>
      <c r="D9668" t="s">
        <v>10047</v>
      </c>
      <c r="E9668" s="1">
        <v>44547</v>
      </c>
      <c r="F9668">
        <v>4554</v>
      </c>
      <c r="G9668">
        <v>128</v>
      </c>
      <c r="H9668">
        <v>2361</v>
      </c>
      <c r="I9668">
        <v>374864</v>
      </c>
      <c r="J9668">
        <v>8351</v>
      </c>
      <c r="K9668">
        <v>707378</v>
      </c>
      <c r="L9668">
        <v>59202</v>
      </c>
      <c r="M9668">
        <v>11463</v>
      </c>
      <c r="N9668">
        <v>68000000</v>
      </c>
      <c r="O9668">
        <f>Table1[[#This Row],[TotalCases]]-Table1[[#This Row],[TotalRecovered]]-Table1[[#This Row],[TotalDeaths]]</f>
        <v>-340865</v>
      </c>
      <c r="P9668" s="4">
        <f>(Table1[[#This Row],[VaccineDoses]]/Table1[[#This Row],[Population]])*100</f>
        <v>1.6857352941176473E-2</v>
      </c>
      <c r="Q9668" s="3">
        <f>(Table1[[#This Row],[TotalRecovered]]/Table1[[#This Row],[TotalCases]]) * 100</f>
        <v>188.70256946519271</v>
      </c>
    </row>
    <row r="9669" spans="1:17" x14ac:dyDescent="0.3">
      <c r="A9669" t="s">
        <v>9681</v>
      </c>
      <c r="B9669" t="s">
        <v>10018</v>
      </c>
      <c r="C9669" t="s">
        <v>10031</v>
      </c>
      <c r="D9669" t="s">
        <v>10051</v>
      </c>
      <c r="E9669" s="1">
        <v>44145</v>
      </c>
      <c r="F9669">
        <v>2966</v>
      </c>
      <c r="G9669">
        <v>55</v>
      </c>
      <c r="H9669">
        <v>1966</v>
      </c>
      <c r="I9669">
        <v>377830</v>
      </c>
      <c r="J9669">
        <v>8406</v>
      </c>
      <c r="K9669">
        <v>709344</v>
      </c>
      <c r="L9669">
        <v>26694</v>
      </c>
      <c r="M9669">
        <v>13963</v>
      </c>
      <c r="N9669">
        <v>331000000</v>
      </c>
      <c r="O9669">
        <f>Table1[[#This Row],[TotalCases]]-Table1[[#This Row],[TotalRecovered]]-Table1[[#This Row],[TotalDeaths]]</f>
        <v>-339920</v>
      </c>
      <c r="P9669" s="4">
        <f>(Table1[[#This Row],[VaccineDoses]]/Table1[[#This Row],[Population]])*100</f>
        <v>4.2184290030211477E-3</v>
      </c>
      <c r="Q9669" s="3">
        <f>(Table1[[#This Row],[TotalRecovered]]/Table1[[#This Row],[TotalCases]]) * 100</f>
        <v>187.74157689966387</v>
      </c>
    </row>
    <row r="9670" spans="1:17" x14ac:dyDescent="0.3">
      <c r="A9670" t="s">
        <v>9682</v>
      </c>
      <c r="B9670" t="s">
        <v>10017</v>
      </c>
      <c r="C9670" t="s">
        <v>10030</v>
      </c>
      <c r="D9670" t="s">
        <v>10049</v>
      </c>
      <c r="E9670" s="1">
        <v>44539</v>
      </c>
      <c r="F9670">
        <v>3360</v>
      </c>
      <c r="G9670">
        <v>3</v>
      </c>
      <c r="H9670">
        <v>3644</v>
      </c>
      <c r="I9670">
        <v>381190</v>
      </c>
      <c r="J9670">
        <v>8409</v>
      </c>
      <c r="K9670">
        <v>712988</v>
      </c>
      <c r="L9670">
        <v>43680</v>
      </c>
      <c r="M9670">
        <v>3473</v>
      </c>
      <c r="N9670">
        <v>68000000</v>
      </c>
      <c r="O9670">
        <f>Table1[[#This Row],[TotalCases]]-Table1[[#This Row],[TotalRecovered]]-Table1[[#This Row],[TotalDeaths]]</f>
        <v>-340207</v>
      </c>
      <c r="P9670" s="4">
        <f>(Table1[[#This Row],[VaccineDoses]]/Table1[[#This Row],[Population]])*100</f>
        <v>5.1073529411764709E-3</v>
      </c>
      <c r="Q9670" s="3">
        <f>(Table1[[#This Row],[TotalRecovered]]/Table1[[#This Row],[TotalCases]]) * 100</f>
        <v>187.04268212702326</v>
      </c>
    </row>
    <row r="9671" spans="1:17" x14ac:dyDescent="0.3">
      <c r="A9671" t="s">
        <v>9683</v>
      </c>
      <c r="B9671" t="s">
        <v>10016</v>
      </c>
      <c r="C9671" t="s">
        <v>10024</v>
      </c>
      <c r="D9671" t="s">
        <v>10050</v>
      </c>
      <c r="E9671" s="1">
        <v>44540</v>
      </c>
      <c r="F9671">
        <v>1412</v>
      </c>
      <c r="G9671">
        <v>28</v>
      </c>
      <c r="H9671">
        <v>359</v>
      </c>
      <c r="I9671">
        <v>382602</v>
      </c>
      <c r="J9671">
        <v>8437</v>
      </c>
      <c r="K9671">
        <v>713347</v>
      </c>
      <c r="L9671">
        <v>18356</v>
      </c>
      <c r="M9671">
        <v>2993</v>
      </c>
      <c r="N9671">
        <v>1380000000</v>
      </c>
      <c r="O9671">
        <f>Table1[[#This Row],[TotalCases]]-Table1[[#This Row],[TotalRecovered]]-Table1[[#This Row],[TotalDeaths]]</f>
        <v>-339182</v>
      </c>
      <c r="P9671" s="4">
        <f>(Table1[[#This Row],[VaccineDoses]]/Table1[[#This Row],[Population]])*100</f>
        <v>2.168840579710145E-4</v>
      </c>
      <c r="Q9671" s="3">
        <f>(Table1[[#This Row],[TotalRecovered]]/Table1[[#This Row],[TotalCases]]) * 100</f>
        <v>186.44622871809347</v>
      </c>
    </row>
    <row r="9672" spans="1:17" x14ac:dyDescent="0.3">
      <c r="A9672" t="s">
        <v>9684</v>
      </c>
      <c r="B9672" t="s">
        <v>10015</v>
      </c>
      <c r="C9672" t="s">
        <v>10034</v>
      </c>
      <c r="D9672" t="s">
        <v>10066</v>
      </c>
      <c r="E9672" s="1">
        <v>44372</v>
      </c>
      <c r="F9672">
        <v>3584</v>
      </c>
      <c r="G9672">
        <v>16</v>
      </c>
      <c r="H9672">
        <v>981</v>
      </c>
      <c r="I9672">
        <v>386186</v>
      </c>
      <c r="J9672">
        <v>8453</v>
      </c>
      <c r="K9672">
        <v>714328</v>
      </c>
      <c r="L9672">
        <v>17920</v>
      </c>
      <c r="M9672">
        <v>19477</v>
      </c>
      <c r="N9672">
        <v>213000000</v>
      </c>
      <c r="O9672">
        <f>Table1[[#This Row],[TotalCases]]-Table1[[#This Row],[TotalRecovered]]-Table1[[#This Row],[TotalDeaths]]</f>
        <v>-336595</v>
      </c>
      <c r="P9672" s="4">
        <f>(Table1[[#This Row],[VaccineDoses]]/Table1[[#This Row],[Population]])*100</f>
        <v>9.1441314553990603E-3</v>
      </c>
      <c r="Q9672" s="3">
        <f>(Table1[[#This Row],[TotalRecovered]]/Table1[[#This Row],[TotalCases]]) * 100</f>
        <v>184.96993676622145</v>
      </c>
    </row>
    <row r="9673" spans="1:17" x14ac:dyDescent="0.3">
      <c r="A9673" t="s">
        <v>9685</v>
      </c>
      <c r="B9673" t="s">
        <v>10014</v>
      </c>
      <c r="C9673" t="s">
        <v>10019</v>
      </c>
      <c r="D9673" t="s">
        <v>10019</v>
      </c>
      <c r="E9673" s="1">
        <v>44309</v>
      </c>
      <c r="F9673">
        <v>1733</v>
      </c>
      <c r="G9673">
        <v>176</v>
      </c>
      <c r="H9673">
        <v>1809</v>
      </c>
      <c r="I9673">
        <v>387919</v>
      </c>
      <c r="J9673">
        <v>8629</v>
      </c>
      <c r="K9673">
        <v>716137</v>
      </c>
      <c r="L9673">
        <v>32927</v>
      </c>
      <c r="M9673">
        <v>8426</v>
      </c>
      <c r="N9673">
        <v>83000000</v>
      </c>
      <c r="O9673">
        <f>Table1[[#This Row],[TotalCases]]-Table1[[#This Row],[TotalRecovered]]-Table1[[#This Row],[TotalDeaths]]</f>
        <v>-336847</v>
      </c>
      <c r="P9673" s="4">
        <f>(Table1[[#This Row],[VaccineDoses]]/Table1[[#This Row],[Population]])*100</f>
        <v>1.0151807228915661E-2</v>
      </c>
      <c r="Q9673" s="3">
        <f>(Table1[[#This Row],[TotalRecovered]]/Table1[[#This Row],[TotalCases]]) * 100</f>
        <v>184.60993145476246</v>
      </c>
    </row>
    <row r="9674" spans="1:17" x14ac:dyDescent="0.3">
      <c r="A9674" t="s">
        <v>9686</v>
      </c>
      <c r="B9674" t="s">
        <v>10018</v>
      </c>
      <c r="C9674" t="s">
        <v>10031</v>
      </c>
      <c r="D9674" t="s">
        <v>10054</v>
      </c>
      <c r="E9674" s="1">
        <v>43850</v>
      </c>
      <c r="F9674">
        <v>3630</v>
      </c>
      <c r="G9674">
        <v>50</v>
      </c>
      <c r="H9674">
        <v>4493</v>
      </c>
      <c r="I9674">
        <v>391549</v>
      </c>
      <c r="J9674">
        <v>8679</v>
      </c>
      <c r="K9674">
        <v>720630</v>
      </c>
      <c r="L9674">
        <v>47190</v>
      </c>
      <c r="M9674">
        <v>18205</v>
      </c>
      <c r="N9674">
        <v>331000000</v>
      </c>
      <c r="O9674">
        <f>Table1[[#This Row],[TotalCases]]-Table1[[#This Row],[TotalRecovered]]-Table1[[#This Row],[TotalDeaths]]</f>
        <v>-337760</v>
      </c>
      <c r="P9674" s="4">
        <f>(Table1[[#This Row],[VaccineDoses]]/Table1[[#This Row],[Population]])*100</f>
        <v>5.5000000000000005E-3</v>
      </c>
      <c r="Q9674" s="3">
        <f>(Table1[[#This Row],[TotalRecovered]]/Table1[[#This Row],[TotalCases]]) * 100</f>
        <v>184.04593039440783</v>
      </c>
    </row>
    <row r="9675" spans="1:17" x14ac:dyDescent="0.3">
      <c r="A9675" t="s">
        <v>9687</v>
      </c>
      <c r="B9675" t="s">
        <v>10016</v>
      </c>
      <c r="C9675" t="s">
        <v>10028</v>
      </c>
      <c r="D9675" t="s">
        <v>10061</v>
      </c>
      <c r="E9675" s="1">
        <v>44390</v>
      </c>
      <c r="F9675">
        <v>3869</v>
      </c>
      <c r="G9675">
        <v>176</v>
      </c>
      <c r="H9675">
        <v>4632</v>
      </c>
      <c r="I9675">
        <v>395418</v>
      </c>
      <c r="J9675">
        <v>8855</v>
      </c>
      <c r="K9675">
        <v>725262</v>
      </c>
      <c r="L9675">
        <v>42559</v>
      </c>
      <c r="M9675">
        <v>13440</v>
      </c>
      <c r="N9675">
        <v>1380000000</v>
      </c>
      <c r="O9675">
        <f>Table1[[#This Row],[TotalCases]]-Table1[[#This Row],[TotalRecovered]]-Table1[[#This Row],[TotalDeaths]]</f>
        <v>-338699</v>
      </c>
      <c r="P9675" s="4">
        <f>(Table1[[#This Row],[VaccineDoses]]/Table1[[#This Row],[Population]])*100</f>
        <v>9.7391304347826078E-4</v>
      </c>
      <c r="Q9675" s="3">
        <f>(Table1[[#This Row],[TotalRecovered]]/Table1[[#This Row],[TotalCases]]) * 100</f>
        <v>183.41653642474546</v>
      </c>
    </row>
    <row r="9676" spans="1:17" x14ac:dyDescent="0.3">
      <c r="A9676" t="s">
        <v>9688</v>
      </c>
      <c r="B9676" t="s">
        <v>10014</v>
      </c>
      <c r="C9676" t="s">
        <v>10035</v>
      </c>
      <c r="D9676" t="s">
        <v>10035</v>
      </c>
      <c r="E9676" s="1">
        <v>43960</v>
      </c>
      <c r="F9676">
        <v>2491</v>
      </c>
      <c r="G9676">
        <v>23</v>
      </c>
      <c r="H9676">
        <v>393</v>
      </c>
      <c r="I9676">
        <v>397909</v>
      </c>
      <c r="J9676">
        <v>8878</v>
      </c>
      <c r="K9676">
        <v>725655</v>
      </c>
      <c r="L9676">
        <v>37365</v>
      </c>
      <c r="M9676">
        <v>2511</v>
      </c>
      <c r="N9676">
        <v>83000000</v>
      </c>
      <c r="O9676">
        <f>Table1[[#This Row],[TotalCases]]-Table1[[#This Row],[TotalRecovered]]-Table1[[#This Row],[TotalDeaths]]</f>
        <v>-336624</v>
      </c>
      <c r="P9676" s="4">
        <f>(Table1[[#This Row],[VaccineDoses]]/Table1[[#This Row],[Population]])*100</f>
        <v>3.0253012048192772E-3</v>
      </c>
      <c r="Q9676" s="3">
        <f>(Table1[[#This Row],[TotalRecovered]]/Table1[[#This Row],[TotalCases]]) * 100</f>
        <v>182.36707387870089</v>
      </c>
    </row>
    <row r="9677" spans="1:17" x14ac:dyDescent="0.3">
      <c r="A9677" t="s">
        <v>9689</v>
      </c>
      <c r="B9677" t="s">
        <v>10014</v>
      </c>
      <c r="C9677" t="s">
        <v>10035</v>
      </c>
      <c r="D9677" t="s">
        <v>10035</v>
      </c>
      <c r="E9677" s="1">
        <v>44123</v>
      </c>
      <c r="F9677">
        <v>2039</v>
      </c>
      <c r="G9677">
        <v>43</v>
      </c>
      <c r="H9677">
        <v>1379</v>
      </c>
      <c r="I9677">
        <v>399948</v>
      </c>
      <c r="J9677">
        <v>8921</v>
      </c>
      <c r="K9677">
        <v>727034</v>
      </c>
      <c r="L9677">
        <v>24468</v>
      </c>
      <c r="M9677">
        <v>18972</v>
      </c>
      <c r="N9677">
        <v>83000000</v>
      </c>
      <c r="O9677">
        <f>Table1[[#This Row],[TotalCases]]-Table1[[#This Row],[TotalRecovered]]-Table1[[#This Row],[TotalDeaths]]</f>
        <v>-336007</v>
      </c>
      <c r="P9677" s="4">
        <f>(Table1[[#This Row],[VaccineDoses]]/Table1[[#This Row],[Population]])*100</f>
        <v>2.2857831325301205E-2</v>
      </c>
      <c r="Q9677" s="3">
        <f>(Table1[[#This Row],[TotalRecovered]]/Table1[[#This Row],[TotalCases]]) * 100</f>
        <v>181.78213167711803</v>
      </c>
    </row>
    <row r="9678" spans="1:17" x14ac:dyDescent="0.3">
      <c r="A9678" t="s">
        <v>9690</v>
      </c>
      <c r="B9678" t="s">
        <v>10014</v>
      </c>
      <c r="C9678" t="s">
        <v>10023</v>
      </c>
      <c r="D9678" t="s">
        <v>10060</v>
      </c>
      <c r="E9678" s="1">
        <v>43962</v>
      </c>
      <c r="F9678">
        <v>4887</v>
      </c>
      <c r="G9678">
        <v>115</v>
      </c>
      <c r="H9678">
        <v>47</v>
      </c>
      <c r="I9678">
        <v>404835</v>
      </c>
      <c r="J9678">
        <v>9036</v>
      </c>
      <c r="K9678">
        <v>727081</v>
      </c>
      <c r="L9678">
        <v>34209</v>
      </c>
      <c r="M9678">
        <v>5949</v>
      </c>
      <c r="N9678">
        <v>83000000</v>
      </c>
      <c r="O9678">
        <f>Table1[[#This Row],[TotalCases]]-Table1[[#This Row],[TotalRecovered]]-Table1[[#This Row],[TotalDeaths]]</f>
        <v>-331282</v>
      </c>
      <c r="P9678" s="4">
        <f>(Table1[[#This Row],[VaccineDoses]]/Table1[[#This Row],[Population]])*100</f>
        <v>7.1674698795180731E-3</v>
      </c>
      <c r="Q9678" s="3">
        <f>(Table1[[#This Row],[TotalRecovered]]/Table1[[#This Row],[TotalCases]]) * 100</f>
        <v>179.59934294218633</v>
      </c>
    </row>
    <row r="9679" spans="1:17" x14ac:dyDescent="0.3">
      <c r="A9679" t="s">
        <v>9691</v>
      </c>
      <c r="B9679" t="s">
        <v>10017</v>
      </c>
      <c r="C9679" t="s">
        <v>10036</v>
      </c>
      <c r="D9679" t="s">
        <v>10056</v>
      </c>
      <c r="E9679" s="1">
        <v>44186</v>
      </c>
      <c r="F9679">
        <v>1307</v>
      </c>
      <c r="G9679">
        <v>168</v>
      </c>
      <c r="H9679">
        <v>1455</v>
      </c>
      <c r="I9679">
        <v>406142</v>
      </c>
      <c r="J9679">
        <v>9204</v>
      </c>
      <c r="K9679">
        <v>728536</v>
      </c>
      <c r="L9679">
        <v>6535</v>
      </c>
      <c r="M9679">
        <v>18460</v>
      </c>
      <c r="N9679">
        <v>68000000</v>
      </c>
      <c r="O9679">
        <f>Table1[[#This Row],[TotalCases]]-Table1[[#This Row],[TotalRecovered]]-Table1[[#This Row],[TotalDeaths]]</f>
        <v>-331598</v>
      </c>
      <c r="P9679" s="4">
        <f>(Table1[[#This Row],[VaccineDoses]]/Table1[[#This Row],[Population]])*100</f>
        <v>2.7147058823529413E-2</v>
      </c>
      <c r="Q9679" s="3">
        <f>(Table1[[#This Row],[TotalRecovered]]/Table1[[#This Row],[TotalCases]]) * 100</f>
        <v>179.37962584514776</v>
      </c>
    </row>
    <row r="9680" spans="1:17" x14ac:dyDescent="0.3">
      <c r="A9680" t="s">
        <v>9692</v>
      </c>
      <c r="B9680" t="s">
        <v>10017</v>
      </c>
      <c r="C9680" t="s">
        <v>10036</v>
      </c>
      <c r="D9680" t="s">
        <v>10064</v>
      </c>
      <c r="E9680" s="1">
        <v>43884</v>
      </c>
      <c r="F9680">
        <v>4012</v>
      </c>
      <c r="G9680">
        <v>56</v>
      </c>
      <c r="H9680">
        <v>2748</v>
      </c>
      <c r="I9680">
        <v>410154</v>
      </c>
      <c r="J9680">
        <v>9260</v>
      </c>
      <c r="K9680">
        <v>731284</v>
      </c>
      <c r="L9680">
        <v>32096</v>
      </c>
      <c r="M9680">
        <v>9938</v>
      </c>
      <c r="N9680">
        <v>68000000</v>
      </c>
      <c r="O9680">
        <f>Table1[[#This Row],[TotalCases]]-Table1[[#This Row],[TotalRecovered]]-Table1[[#This Row],[TotalDeaths]]</f>
        <v>-330390</v>
      </c>
      <c r="P9680" s="4">
        <f>(Table1[[#This Row],[VaccineDoses]]/Table1[[#This Row],[Population]])*100</f>
        <v>1.4614705882352941E-2</v>
      </c>
      <c r="Q9680" s="3">
        <f>(Table1[[#This Row],[TotalRecovered]]/Table1[[#This Row],[TotalCases]]) * 100</f>
        <v>178.294981884853</v>
      </c>
    </row>
    <row r="9681" spans="1:17" x14ac:dyDescent="0.3">
      <c r="A9681" t="s">
        <v>9693</v>
      </c>
      <c r="B9681" t="s">
        <v>10017</v>
      </c>
      <c r="C9681" t="s">
        <v>10025</v>
      </c>
      <c r="D9681" t="s">
        <v>10044</v>
      </c>
      <c r="E9681" s="1">
        <v>44217</v>
      </c>
      <c r="F9681">
        <v>1724</v>
      </c>
      <c r="G9681">
        <v>183</v>
      </c>
      <c r="H9681">
        <v>2100</v>
      </c>
      <c r="I9681">
        <v>411878</v>
      </c>
      <c r="J9681">
        <v>9443</v>
      </c>
      <c r="K9681">
        <v>733384</v>
      </c>
      <c r="L9681">
        <v>8620</v>
      </c>
      <c r="M9681">
        <v>533</v>
      </c>
      <c r="N9681">
        <v>68000000</v>
      </c>
      <c r="O9681">
        <f>Table1[[#This Row],[TotalCases]]-Table1[[#This Row],[TotalRecovered]]-Table1[[#This Row],[TotalDeaths]]</f>
        <v>-330949</v>
      </c>
      <c r="P9681" s="4">
        <f>(Table1[[#This Row],[VaccineDoses]]/Table1[[#This Row],[Population]])*100</f>
        <v>7.8382352941176476E-4</v>
      </c>
      <c r="Q9681" s="3">
        <f>(Table1[[#This Row],[TotalRecovered]]/Table1[[#This Row],[TotalCases]]) * 100</f>
        <v>178.05855131859434</v>
      </c>
    </row>
    <row r="9682" spans="1:17" x14ac:dyDescent="0.3">
      <c r="A9682" t="s">
        <v>9694</v>
      </c>
      <c r="B9682" t="s">
        <v>10017</v>
      </c>
      <c r="C9682" t="s">
        <v>10036</v>
      </c>
      <c r="D9682" t="s">
        <v>10064</v>
      </c>
      <c r="E9682" s="1">
        <v>44095</v>
      </c>
      <c r="F9682">
        <v>4690</v>
      </c>
      <c r="G9682">
        <v>31</v>
      </c>
      <c r="H9682">
        <v>2288</v>
      </c>
      <c r="I9682">
        <v>416568</v>
      </c>
      <c r="J9682">
        <v>9474</v>
      </c>
      <c r="K9682">
        <v>735672</v>
      </c>
      <c r="L9682">
        <v>23450</v>
      </c>
      <c r="M9682">
        <v>3760</v>
      </c>
      <c r="N9682">
        <v>68000000</v>
      </c>
      <c r="O9682">
        <f>Table1[[#This Row],[TotalCases]]-Table1[[#This Row],[TotalRecovered]]-Table1[[#This Row],[TotalDeaths]]</f>
        <v>-328578</v>
      </c>
      <c r="P9682" s="4">
        <f>(Table1[[#This Row],[VaccineDoses]]/Table1[[#This Row],[Population]])*100</f>
        <v>5.5294117647058825E-3</v>
      </c>
      <c r="Q9682" s="3">
        <f>(Table1[[#This Row],[TotalRecovered]]/Table1[[#This Row],[TotalCases]]) * 100</f>
        <v>176.6030996139886</v>
      </c>
    </row>
    <row r="9683" spans="1:17" x14ac:dyDescent="0.3">
      <c r="A9683" t="s">
        <v>9695</v>
      </c>
      <c r="B9683" t="s">
        <v>10016</v>
      </c>
      <c r="C9683" t="s">
        <v>10028</v>
      </c>
      <c r="D9683" t="s">
        <v>10046</v>
      </c>
      <c r="E9683" s="1">
        <v>44045</v>
      </c>
      <c r="F9683">
        <v>2455</v>
      </c>
      <c r="G9683">
        <v>158</v>
      </c>
      <c r="H9683">
        <v>3130</v>
      </c>
      <c r="I9683">
        <v>419023</v>
      </c>
      <c r="J9683">
        <v>9632</v>
      </c>
      <c r="K9683">
        <v>738802</v>
      </c>
      <c r="L9683">
        <v>19640</v>
      </c>
      <c r="M9683">
        <v>15990</v>
      </c>
      <c r="N9683">
        <v>1380000000</v>
      </c>
      <c r="O9683">
        <f>Table1[[#This Row],[TotalCases]]-Table1[[#This Row],[TotalRecovered]]-Table1[[#This Row],[TotalDeaths]]</f>
        <v>-329411</v>
      </c>
      <c r="P9683" s="4">
        <f>(Table1[[#This Row],[VaccineDoses]]/Table1[[#This Row],[Population]])*100</f>
        <v>1.1586956521739129E-3</v>
      </c>
      <c r="Q9683" s="3">
        <f>(Table1[[#This Row],[TotalRecovered]]/Table1[[#This Row],[TotalCases]]) * 100</f>
        <v>176.31538125592152</v>
      </c>
    </row>
    <row r="9684" spans="1:17" x14ac:dyDescent="0.3">
      <c r="A9684" t="s">
        <v>9696</v>
      </c>
      <c r="B9684" t="s">
        <v>10017</v>
      </c>
      <c r="C9684" t="s">
        <v>10036</v>
      </c>
      <c r="D9684" t="s">
        <v>10064</v>
      </c>
      <c r="E9684" s="1">
        <v>44290</v>
      </c>
      <c r="F9684">
        <v>941</v>
      </c>
      <c r="G9684">
        <v>143</v>
      </c>
      <c r="H9684">
        <v>1209</v>
      </c>
      <c r="I9684">
        <v>419964</v>
      </c>
      <c r="J9684">
        <v>9775</v>
      </c>
      <c r="K9684">
        <v>740011</v>
      </c>
      <c r="L9684">
        <v>11292</v>
      </c>
      <c r="M9684">
        <v>2695</v>
      </c>
      <c r="N9684">
        <v>68000000</v>
      </c>
      <c r="O9684">
        <f>Table1[[#This Row],[TotalCases]]-Table1[[#This Row],[TotalRecovered]]-Table1[[#This Row],[TotalDeaths]]</f>
        <v>-329822</v>
      </c>
      <c r="P9684" s="4">
        <f>(Table1[[#This Row],[VaccineDoses]]/Table1[[#This Row],[Population]])*100</f>
        <v>3.9632352941176468E-3</v>
      </c>
      <c r="Q9684" s="3">
        <f>(Table1[[#This Row],[TotalRecovered]]/Table1[[#This Row],[TotalCases]]) * 100</f>
        <v>176.20819879799222</v>
      </c>
    </row>
    <row r="9685" spans="1:17" x14ac:dyDescent="0.3">
      <c r="A9685" t="s">
        <v>9697</v>
      </c>
      <c r="B9685" t="s">
        <v>10018</v>
      </c>
      <c r="C9685" t="s">
        <v>10027</v>
      </c>
      <c r="D9685" t="s">
        <v>10045</v>
      </c>
      <c r="E9685" s="1">
        <v>44288</v>
      </c>
      <c r="F9685">
        <v>2036</v>
      </c>
      <c r="G9685">
        <v>159</v>
      </c>
      <c r="H9685">
        <v>1164</v>
      </c>
      <c r="I9685">
        <v>422000</v>
      </c>
      <c r="J9685">
        <v>9934</v>
      </c>
      <c r="K9685">
        <v>741175</v>
      </c>
      <c r="L9685">
        <v>32576</v>
      </c>
      <c r="M9685">
        <v>11115</v>
      </c>
      <c r="N9685">
        <v>331000000</v>
      </c>
      <c r="O9685">
        <f>Table1[[#This Row],[TotalCases]]-Table1[[#This Row],[TotalRecovered]]-Table1[[#This Row],[TotalDeaths]]</f>
        <v>-329109</v>
      </c>
      <c r="P9685" s="4">
        <f>(Table1[[#This Row],[VaccineDoses]]/Table1[[#This Row],[Population]])*100</f>
        <v>3.3580060422960722E-3</v>
      </c>
      <c r="Q9685" s="3">
        <f>(Table1[[#This Row],[TotalRecovered]]/Table1[[#This Row],[TotalCases]]) * 100</f>
        <v>175.63388625592418</v>
      </c>
    </row>
    <row r="9686" spans="1:17" x14ac:dyDescent="0.3">
      <c r="A9686" t="s">
        <v>9698</v>
      </c>
      <c r="B9686" t="s">
        <v>10014</v>
      </c>
      <c r="C9686" t="s">
        <v>10038</v>
      </c>
      <c r="D9686" t="s">
        <v>10072</v>
      </c>
      <c r="E9686" s="1">
        <v>43873</v>
      </c>
      <c r="F9686">
        <v>1813</v>
      </c>
      <c r="G9686">
        <v>107</v>
      </c>
      <c r="H9686">
        <v>2022</v>
      </c>
      <c r="I9686">
        <v>423813</v>
      </c>
      <c r="J9686">
        <v>10041</v>
      </c>
      <c r="K9686">
        <v>743197</v>
      </c>
      <c r="L9686">
        <v>9065</v>
      </c>
      <c r="M9686">
        <v>7151</v>
      </c>
      <c r="N9686">
        <v>83000000</v>
      </c>
      <c r="O9686">
        <f>Table1[[#This Row],[TotalCases]]-Table1[[#This Row],[TotalRecovered]]-Table1[[#This Row],[TotalDeaths]]</f>
        <v>-329425</v>
      </c>
      <c r="P9686" s="4">
        <f>(Table1[[#This Row],[VaccineDoses]]/Table1[[#This Row],[Population]])*100</f>
        <v>8.6156626506024101E-3</v>
      </c>
      <c r="Q9686" s="3">
        <f>(Table1[[#This Row],[TotalRecovered]]/Table1[[#This Row],[TotalCases]]) * 100</f>
        <v>175.35965154443116</v>
      </c>
    </row>
    <row r="9687" spans="1:17" x14ac:dyDescent="0.3">
      <c r="A9687" t="s">
        <v>9699</v>
      </c>
      <c r="B9687" t="s">
        <v>10016</v>
      </c>
      <c r="C9687" t="s">
        <v>10024</v>
      </c>
      <c r="D9687" t="s">
        <v>10050</v>
      </c>
      <c r="E9687" s="1">
        <v>44416</v>
      </c>
      <c r="F9687">
        <v>3061</v>
      </c>
      <c r="G9687">
        <v>41</v>
      </c>
      <c r="H9687">
        <v>1080</v>
      </c>
      <c r="I9687">
        <v>426874</v>
      </c>
      <c r="J9687">
        <v>10082</v>
      </c>
      <c r="K9687">
        <v>744277</v>
      </c>
      <c r="L9687">
        <v>42854</v>
      </c>
      <c r="M9687">
        <v>9306</v>
      </c>
      <c r="N9687">
        <v>1380000000</v>
      </c>
      <c r="O9687">
        <f>Table1[[#This Row],[TotalCases]]-Table1[[#This Row],[TotalRecovered]]-Table1[[#This Row],[TotalDeaths]]</f>
        <v>-327485</v>
      </c>
      <c r="P9687" s="4">
        <f>(Table1[[#This Row],[VaccineDoses]]/Table1[[#This Row],[Population]])*100</f>
        <v>6.7434782608695649E-4</v>
      </c>
      <c r="Q9687" s="3">
        <f>(Table1[[#This Row],[TotalRecovered]]/Table1[[#This Row],[TotalCases]]) * 100</f>
        <v>174.35519614687237</v>
      </c>
    </row>
    <row r="9688" spans="1:17" x14ac:dyDescent="0.3">
      <c r="A9688" t="s">
        <v>9700</v>
      </c>
      <c r="B9688" t="s">
        <v>10017</v>
      </c>
      <c r="C9688" t="s">
        <v>10029</v>
      </c>
      <c r="D9688" t="s">
        <v>10047</v>
      </c>
      <c r="E9688" s="1">
        <v>44108</v>
      </c>
      <c r="F9688">
        <v>2394</v>
      </c>
      <c r="G9688">
        <v>121</v>
      </c>
      <c r="H9688">
        <v>4545</v>
      </c>
      <c r="I9688">
        <v>429268</v>
      </c>
      <c r="J9688">
        <v>10203</v>
      </c>
      <c r="K9688">
        <v>748822</v>
      </c>
      <c r="L9688">
        <v>33516</v>
      </c>
      <c r="M9688">
        <v>18060</v>
      </c>
      <c r="N9688">
        <v>68000000</v>
      </c>
      <c r="O9688">
        <f>Table1[[#This Row],[TotalCases]]-Table1[[#This Row],[TotalRecovered]]-Table1[[#This Row],[TotalDeaths]]</f>
        <v>-329757</v>
      </c>
      <c r="P9688" s="4">
        <f>(Table1[[#This Row],[VaccineDoses]]/Table1[[#This Row],[Population]])*100</f>
        <v>2.6558823529411767E-2</v>
      </c>
      <c r="Q9688" s="3">
        <f>(Table1[[#This Row],[TotalRecovered]]/Table1[[#This Row],[TotalCases]]) * 100</f>
        <v>174.44160757382335</v>
      </c>
    </row>
    <row r="9689" spans="1:17" x14ac:dyDescent="0.3">
      <c r="A9689" t="s">
        <v>9701</v>
      </c>
      <c r="B9689" t="s">
        <v>10014</v>
      </c>
      <c r="C9689" t="s">
        <v>10023</v>
      </c>
      <c r="D9689" t="s">
        <v>10042</v>
      </c>
      <c r="E9689" s="1">
        <v>43960</v>
      </c>
      <c r="F9689">
        <v>4367</v>
      </c>
      <c r="G9689">
        <v>33</v>
      </c>
      <c r="H9689">
        <v>3539</v>
      </c>
      <c r="I9689">
        <v>433635</v>
      </c>
      <c r="J9689">
        <v>10236</v>
      </c>
      <c r="K9689">
        <v>752361</v>
      </c>
      <c r="L9689">
        <v>69872</v>
      </c>
      <c r="M9689">
        <v>2535</v>
      </c>
      <c r="N9689">
        <v>83000000</v>
      </c>
      <c r="O9689">
        <f>Table1[[#This Row],[TotalCases]]-Table1[[#This Row],[TotalRecovered]]-Table1[[#This Row],[TotalDeaths]]</f>
        <v>-328962</v>
      </c>
      <c r="P9689" s="4">
        <f>(Table1[[#This Row],[VaccineDoses]]/Table1[[#This Row],[Population]])*100</f>
        <v>3.0542168674698796E-3</v>
      </c>
      <c r="Q9689" s="3">
        <f>(Table1[[#This Row],[TotalRecovered]]/Table1[[#This Row],[TotalCases]]) * 100</f>
        <v>173.50098585215676</v>
      </c>
    </row>
    <row r="9690" spans="1:17" x14ac:dyDescent="0.3">
      <c r="A9690" t="s">
        <v>9702</v>
      </c>
      <c r="B9690" t="s">
        <v>10016</v>
      </c>
      <c r="C9690" t="s">
        <v>10021</v>
      </c>
      <c r="D9690" t="s">
        <v>10065</v>
      </c>
      <c r="E9690" s="1">
        <v>44180</v>
      </c>
      <c r="F9690">
        <v>1284</v>
      </c>
      <c r="G9690">
        <v>164</v>
      </c>
      <c r="H9690">
        <v>4528</v>
      </c>
      <c r="I9690">
        <v>434919</v>
      </c>
      <c r="J9690">
        <v>10400</v>
      </c>
      <c r="K9690">
        <v>756889</v>
      </c>
      <c r="L9690">
        <v>16692</v>
      </c>
      <c r="M9690">
        <v>10115</v>
      </c>
      <c r="N9690">
        <v>1380000000</v>
      </c>
      <c r="O9690">
        <f>Table1[[#This Row],[TotalCases]]-Table1[[#This Row],[TotalRecovered]]-Table1[[#This Row],[TotalDeaths]]</f>
        <v>-332370</v>
      </c>
      <c r="P9690" s="4">
        <f>(Table1[[#This Row],[VaccineDoses]]/Table1[[#This Row],[Population]])*100</f>
        <v>7.3297101449275369E-4</v>
      </c>
      <c r="Q9690" s="3">
        <f>(Table1[[#This Row],[TotalRecovered]]/Table1[[#This Row],[TotalCases]]) * 100</f>
        <v>174.02987682763919</v>
      </c>
    </row>
    <row r="9691" spans="1:17" x14ac:dyDescent="0.3">
      <c r="A9691" t="s">
        <v>9703</v>
      </c>
      <c r="B9691" t="s">
        <v>10014</v>
      </c>
      <c r="C9691" t="s">
        <v>10035</v>
      </c>
      <c r="D9691" t="s">
        <v>10035</v>
      </c>
      <c r="E9691" s="1">
        <v>44536</v>
      </c>
      <c r="F9691">
        <v>395</v>
      </c>
      <c r="G9691">
        <v>143</v>
      </c>
      <c r="H9691">
        <v>1703</v>
      </c>
      <c r="I9691">
        <v>435314</v>
      </c>
      <c r="J9691">
        <v>10543</v>
      </c>
      <c r="K9691">
        <v>758592</v>
      </c>
      <c r="L9691">
        <v>3950</v>
      </c>
      <c r="M9691">
        <v>15449</v>
      </c>
      <c r="N9691">
        <v>83000000</v>
      </c>
      <c r="O9691">
        <f>Table1[[#This Row],[TotalCases]]-Table1[[#This Row],[TotalRecovered]]-Table1[[#This Row],[TotalDeaths]]</f>
        <v>-333821</v>
      </c>
      <c r="P9691" s="4">
        <f>(Table1[[#This Row],[VaccineDoses]]/Table1[[#This Row],[Population]])*100</f>
        <v>1.8613253012048192E-2</v>
      </c>
      <c r="Q9691" s="3">
        <f>(Table1[[#This Row],[TotalRecovered]]/Table1[[#This Row],[TotalCases]]) * 100</f>
        <v>174.26317554684664</v>
      </c>
    </row>
    <row r="9692" spans="1:17" x14ac:dyDescent="0.3">
      <c r="A9692" t="s">
        <v>9704</v>
      </c>
      <c r="B9692" t="s">
        <v>10016</v>
      </c>
      <c r="C9692" t="s">
        <v>10024</v>
      </c>
      <c r="D9692" t="s">
        <v>10043</v>
      </c>
      <c r="E9692" s="1">
        <v>44374</v>
      </c>
      <c r="F9692">
        <v>3763</v>
      </c>
      <c r="G9692">
        <v>84</v>
      </c>
      <c r="H9692">
        <v>4942</v>
      </c>
      <c r="I9692">
        <v>439077</v>
      </c>
      <c r="J9692">
        <v>10627</v>
      </c>
      <c r="K9692">
        <v>763534</v>
      </c>
      <c r="L9692">
        <v>63971</v>
      </c>
      <c r="M9692">
        <v>17854</v>
      </c>
      <c r="N9692">
        <v>1380000000</v>
      </c>
      <c r="O9692">
        <f>Table1[[#This Row],[TotalCases]]-Table1[[#This Row],[TotalRecovered]]-Table1[[#This Row],[TotalDeaths]]</f>
        <v>-335084</v>
      </c>
      <c r="P9692" s="4">
        <f>(Table1[[#This Row],[VaccineDoses]]/Table1[[#This Row],[Population]])*100</f>
        <v>1.2937681159420288E-3</v>
      </c>
      <c r="Q9692" s="3">
        <f>(Table1[[#This Row],[TotalRecovered]]/Table1[[#This Row],[TotalCases]]) * 100</f>
        <v>173.89523933159788</v>
      </c>
    </row>
    <row r="9693" spans="1:17" x14ac:dyDescent="0.3">
      <c r="A9693" t="s">
        <v>9705</v>
      </c>
      <c r="B9693" t="s">
        <v>10015</v>
      </c>
      <c r="C9693" t="s">
        <v>10037</v>
      </c>
      <c r="D9693" t="s">
        <v>10059</v>
      </c>
      <c r="E9693" s="1">
        <v>43936</v>
      </c>
      <c r="F9693">
        <v>4249</v>
      </c>
      <c r="G9693">
        <v>140</v>
      </c>
      <c r="H9693">
        <v>3411</v>
      </c>
      <c r="I9693">
        <v>443326</v>
      </c>
      <c r="J9693">
        <v>10767</v>
      </c>
      <c r="K9693">
        <v>766945</v>
      </c>
      <c r="L9693">
        <v>38241</v>
      </c>
      <c r="M9693">
        <v>13466</v>
      </c>
      <c r="N9693">
        <v>213000000</v>
      </c>
      <c r="O9693">
        <f>Table1[[#This Row],[TotalCases]]-Table1[[#This Row],[TotalRecovered]]-Table1[[#This Row],[TotalDeaths]]</f>
        <v>-334386</v>
      </c>
      <c r="P9693" s="4">
        <f>(Table1[[#This Row],[VaccineDoses]]/Table1[[#This Row],[Population]])*100</f>
        <v>6.32206572769953E-3</v>
      </c>
      <c r="Q9693" s="3">
        <f>(Table1[[#This Row],[TotalRecovered]]/Table1[[#This Row],[TotalCases]]) * 100</f>
        <v>172.99797440258411</v>
      </c>
    </row>
    <row r="9694" spans="1:17" x14ac:dyDescent="0.3">
      <c r="A9694" t="s">
        <v>9706</v>
      </c>
      <c r="B9694" t="s">
        <v>10016</v>
      </c>
      <c r="C9694" t="s">
        <v>10024</v>
      </c>
      <c r="D9694" t="s">
        <v>10050</v>
      </c>
      <c r="E9694" s="1">
        <v>44546</v>
      </c>
      <c r="F9694">
        <v>1090</v>
      </c>
      <c r="G9694">
        <v>121</v>
      </c>
      <c r="H9694">
        <v>1537</v>
      </c>
      <c r="I9694">
        <v>444416</v>
      </c>
      <c r="J9694">
        <v>10888</v>
      </c>
      <c r="K9694">
        <v>768482</v>
      </c>
      <c r="L9694">
        <v>14170</v>
      </c>
      <c r="M9694">
        <v>3798</v>
      </c>
      <c r="N9694">
        <v>1380000000</v>
      </c>
      <c r="O9694">
        <f>Table1[[#This Row],[TotalCases]]-Table1[[#This Row],[TotalRecovered]]-Table1[[#This Row],[TotalDeaths]]</f>
        <v>-334954</v>
      </c>
      <c r="P9694" s="4">
        <f>(Table1[[#This Row],[VaccineDoses]]/Table1[[#This Row],[Population]])*100</f>
        <v>2.7521739130434783E-4</v>
      </c>
      <c r="Q9694" s="3">
        <f>(Table1[[#This Row],[TotalRecovered]]/Table1[[#This Row],[TotalCases]]) * 100</f>
        <v>172.91951684907835</v>
      </c>
    </row>
    <row r="9695" spans="1:17" x14ac:dyDescent="0.3">
      <c r="A9695" t="s">
        <v>9707</v>
      </c>
      <c r="B9695" t="s">
        <v>10017</v>
      </c>
      <c r="C9695" t="s">
        <v>10025</v>
      </c>
      <c r="D9695" t="s">
        <v>10044</v>
      </c>
      <c r="E9695" s="1">
        <v>43831</v>
      </c>
      <c r="F9695">
        <v>2888</v>
      </c>
      <c r="G9695">
        <v>119</v>
      </c>
      <c r="H9695">
        <v>2229</v>
      </c>
      <c r="I9695">
        <v>447304</v>
      </c>
      <c r="J9695">
        <v>11007</v>
      </c>
      <c r="K9695">
        <v>770711</v>
      </c>
      <c r="L9695">
        <v>37544</v>
      </c>
      <c r="M9695">
        <v>1897</v>
      </c>
      <c r="N9695">
        <v>68000000</v>
      </c>
      <c r="O9695">
        <f>Table1[[#This Row],[TotalCases]]-Table1[[#This Row],[TotalRecovered]]-Table1[[#This Row],[TotalDeaths]]</f>
        <v>-334414</v>
      </c>
      <c r="P9695" s="4">
        <f>(Table1[[#This Row],[VaccineDoses]]/Table1[[#This Row],[Population]])*100</f>
        <v>2.7897058823529411E-3</v>
      </c>
      <c r="Q9695" s="3">
        <f>(Table1[[#This Row],[TotalRecovered]]/Table1[[#This Row],[TotalCases]]) * 100</f>
        <v>172.30138787044157</v>
      </c>
    </row>
    <row r="9696" spans="1:17" x14ac:dyDescent="0.3">
      <c r="A9696" t="s">
        <v>9708</v>
      </c>
      <c r="B9696" t="s">
        <v>10014</v>
      </c>
      <c r="C9696" t="s">
        <v>10019</v>
      </c>
      <c r="D9696" t="s">
        <v>10019</v>
      </c>
      <c r="E9696" s="1">
        <v>44414</v>
      </c>
      <c r="F9696">
        <v>1722</v>
      </c>
      <c r="G9696">
        <v>81</v>
      </c>
      <c r="H9696">
        <v>1325</v>
      </c>
      <c r="I9696">
        <v>449026</v>
      </c>
      <c r="J9696">
        <v>11088</v>
      </c>
      <c r="K9696">
        <v>772036</v>
      </c>
      <c r="L9696">
        <v>22386</v>
      </c>
      <c r="M9696">
        <v>12426</v>
      </c>
      <c r="N9696">
        <v>83000000</v>
      </c>
      <c r="O9696">
        <f>Table1[[#This Row],[TotalCases]]-Table1[[#This Row],[TotalRecovered]]-Table1[[#This Row],[TotalDeaths]]</f>
        <v>-334098</v>
      </c>
      <c r="P9696" s="4">
        <f>(Table1[[#This Row],[VaccineDoses]]/Table1[[#This Row],[Population]])*100</f>
        <v>1.4971084337349398E-2</v>
      </c>
      <c r="Q9696" s="3">
        <f>(Table1[[#This Row],[TotalRecovered]]/Table1[[#This Row],[TotalCases]]) * 100</f>
        <v>171.9357008280144</v>
      </c>
    </row>
    <row r="9697" spans="1:17" x14ac:dyDescent="0.3">
      <c r="A9697" t="s">
        <v>9709</v>
      </c>
      <c r="B9697" t="s">
        <v>10014</v>
      </c>
      <c r="C9697" t="s">
        <v>10035</v>
      </c>
      <c r="D9697" t="s">
        <v>10035</v>
      </c>
      <c r="E9697" s="1">
        <v>44262</v>
      </c>
      <c r="F9697">
        <v>4443</v>
      </c>
      <c r="G9697">
        <v>193</v>
      </c>
      <c r="H9697">
        <v>182</v>
      </c>
      <c r="I9697">
        <v>453469</v>
      </c>
      <c r="J9697">
        <v>11281</v>
      </c>
      <c r="K9697">
        <v>772218</v>
      </c>
      <c r="L9697">
        <v>75531</v>
      </c>
      <c r="M9697">
        <v>10281</v>
      </c>
      <c r="N9697">
        <v>83000000</v>
      </c>
      <c r="O9697">
        <f>Table1[[#This Row],[TotalCases]]-Table1[[#This Row],[TotalRecovered]]-Table1[[#This Row],[TotalDeaths]]</f>
        <v>-330030</v>
      </c>
      <c r="P9697" s="4">
        <f>(Table1[[#This Row],[VaccineDoses]]/Table1[[#This Row],[Population]])*100</f>
        <v>1.2386746987951808E-2</v>
      </c>
      <c r="Q9697" s="3">
        <f>(Table1[[#This Row],[TotalRecovered]]/Table1[[#This Row],[TotalCases]]) * 100</f>
        <v>170.29124372338572</v>
      </c>
    </row>
    <row r="9698" spans="1:17" x14ac:dyDescent="0.3">
      <c r="A9698" t="s">
        <v>9710</v>
      </c>
      <c r="B9698" t="s">
        <v>10014</v>
      </c>
      <c r="C9698" t="s">
        <v>10035</v>
      </c>
      <c r="D9698" t="s">
        <v>10035</v>
      </c>
      <c r="E9698" s="1">
        <v>44136</v>
      </c>
      <c r="F9698">
        <v>4006</v>
      </c>
      <c r="G9698">
        <v>119</v>
      </c>
      <c r="H9698">
        <v>4027</v>
      </c>
      <c r="I9698">
        <v>457475</v>
      </c>
      <c r="J9698">
        <v>11400</v>
      </c>
      <c r="K9698">
        <v>776245</v>
      </c>
      <c r="L9698">
        <v>68102</v>
      </c>
      <c r="M9698">
        <v>1492</v>
      </c>
      <c r="N9698">
        <v>83000000</v>
      </c>
      <c r="O9698">
        <f>Table1[[#This Row],[TotalCases]]-Table1[[#This Row],[TotalRecovered]]-Table1[[#This Row],[TotalDeaths]]</f>
        <v>-330170</v>
      </c>
      <c r="P9698" s="4">
        <f>(Table1[[#This Row],[VaccineDoses]]/Table1[[#This Row],[Population]])*100</f>
        <v>1.7975903614457832E-3</v>
      </c>
      <c r="Q9698" s="3">
        <f>(Table1[[#This Row],[TotalRecovered]]/Table1[[#This Row],[TotalCases]]) * 100</f>
        <v>169.68031039947539</v>
      </c>
    </row>
    <row r="9699" spans="1:17" x14ac:dyDescent="0.3">
      <c r="A9699" t="s">
        <v>9711</v>
      </c>
      <c r="B9699" t="s">
        <v>10018</v>
      </c>
      <c r="C9699" t="s">
        <v>10032</v>
      </c>
      <c r="D9699" t="s">
        <v>10052</v>
      </c>
      <c r="E9699" s="1">
        <v>44357</v>
      </c>
      <c r="F9699">
        <v>1086</v>
      </c>
      <c r="G9699">
        <v>160</v>
      </c>
      <c r="H9699">
        <v>1533</v>
      </c>
      <c r="I9699">
        <v>458561</v>
      </c>
      <c r="J9699">
        <v>11560</v>
      </c>
      <c r="K9699">
        <v>777778</v>
      </c>
      <c r="L9699">
        <v>17376</v>
      </c>
      <c r="M9699">
        <v>10437</v>
      </c>
      <c r="N9699">
        <v>331000000</v>
      </c>
      <c r="O9699">
        <f>Table1[[#This Row],[TotalCases]]-Table1[[#This Row],[TotalRecovered]]-Table1[[#This Row],[TotalDeaths]]</f>
        <v>-330777</v>
      </c>
      <c r="P9699" s="4">
        <f>(Table1[[#This Row],[VaccineDoses]]/Table1[[#This Row],[Population]])*100</f>
        <v>3.1531722054380664E-3</v>
      </c>
      <c r="Q9699" s="3">
        <f>(Table1[[#This Row],[TotalRecovered]]/Table1[[#This Row],[TotalCases]]) * 100</f>
        <v>169.61276689469884</v>
      </c>
    </row>
    <row r="9700" spans="1:17" x14ac:dyDescent="0.3">
      <c r="A9700" t="s">
        <v>9712</v>
      </c>
      <c r="B9700" t="s">
        <v>10018</v>
      </c>
      <c r="C9700" t="s">
        <v>10032</v>
      </c>
      <c r="D9700" t="s">
        <v>10057</v>
      </c>
      <c r="E9700" s="1">
        <v>43883</v>
      </c>
      <c r="F9700">
        <v>1304</v>
      </c>
      <c r="G9700">
        <v>104</v>
      </c>
      <c r="H9700">
        <v>3485</v>
      </c>
      <c r="I9700">
        <v>459865</v>
      </c>
      <c r="J9700">
        <v>11664</v>
      </c>
      <c r="K9700">
        <v>781263</v>
      </c>
      <c r="L9700">
        <v>9128</v>
      </c>
      <c r="M9700">
        <v>19489</v>
      </c>
      <c r="N9700">
        <v>331000000</v>
      </c>
      <c r="O9700">
        <f>Table1[[#This Row],[TotalCases]]-Table1[[#This Row],[TotalRecovered]]-Table1[[#This Row],[TotalDeaths]]</f>
        <v>-333062</v>
      </c>
      <c r="P9700" s="4">
        <f>(Table1[[#This Row],[VaccineDoses]]/Table1[[#This Row],[Population]])*100</f>
        <v>5.8879154078549847E-3</v>
      </c>
      <c r="Q9700" s="3">
        <f>(Table1[[#This Row],[TotalRecovered]]/Table1[[#This Row],[TotalCases]]) * 100</f>
        <v>169.88964152523022</v>
      </c>
    </row>
    <row r="9701" spans="1:17" x14ac:dyDescent="0.3">
      <c r="A9701" t="s">
        <v>9713</v>
      </c>
      <c r="B9701" t="s">
        <v>10017</v>
      </c>
      <c r="C9701" t="s">
        <v>10029</v>
      </c>
      <c r="D9701" t="s">
        <v>10047</v>
      </c>
      <c r="E9701" s="1">
        <v>44350</v>
      </c>
      <c r="F9701">
        <v>3112</v>
      </c>
      <c r="G9701">
        <v>81</v>
      </c>
      <c r="H9701">
        <v>155</v>
      </c>
      <c r="I9701">
        <v>462977</v>
      </c>
      <c r="J9701">
        <v>11745</v>
      </c>
      <c r="K9701">
        <v>781418</v>
      </c>
      <c r="L9701">
        <v>49792</v>
      </c>
      <c r="M9701">
        <v>15590</v>
      </c>
      <c r="N9701">
        <v>68000000</v>
      </c>
      <c r="O9701">
        <f>Table1[[#This Row],[TotalCases]]-Table1[[#This Row],[TotalRecovered]]-Table1[[#This Row],[TotalDeaths]]</f>
        <v>-330186</v>
      </c>
      <c r="P9701" s="4">
        <f>(Table1[[#This Row],[VaccineDoses]]/Table1[[#This Row],[Population]])*100</f>
        <v>2.2926470588235295E-2</v>
      </c>
      <c r="Q9701" s="3">
        <f>(Table1[[#This Row],[TotalRecovered]]/Table1[[#This Row],[TotalCases]]) * 100</f>
        <v>168.78117055490878</v>
      </c>
    </row>
    <row r="9702" spans="1:17" x14ac:dyDescent="0.3">
      <c r="A9702" t="s">
        <v>9714</v>
      </c>
      <c r="B9702" t="s">
        <v>10015</v>
      </c>
      <c r="C9702" t="s">
        <v>10020</v>
      </c>
      <c r="D9702" t="s">
        <v>10062</v>
      </c>
      <c r="E9702" s="1">
        <v>44160</v>
      </c>
      <c r="F9702">
        <v>1014</v>
      </c>
      <c r="G9702">
        <v>91</v>
      </c>
      <c r="H9702">
        <v>2144</v>
      </c>
      <c r="I9702">
        <v>463991</v>
      </c>
      <c r="J9702">
        <v>11836</v>
      </c>
      <c r="K9702">
        <v>783562</v>
      </c>
      <c r="L9702">
        <v>16224</v>
      </c>
      <c r="M9702">
        <v>4468</v>
      </c>
      <c r="N9702">
        <v>213000000</v>
      </c>
      <c r="O9702">
        <f>Table1[[#This Row],[TotalCases]]-Table1[[#This Row],[TotalRecovered]]-Table1[[#This Row],[TotalDeaths]]</f>
        <v>-331407</v>
      </c>
      <c r="P9702" s="4">
        <f>(Table1[[#This Row],[VaccineDoses]]/Table1[[#This Row],[Population]])*100</f>
        <v>2.0976525821596241E-3</v>
      </c>
      <c r="Q9702" s="3">
        <f>(Table1[[#This Row],[TotalRecovered]]/Table1[[#This Row],[TotalCases]]) * 100</f>
        <v>168.8743962706173</v>
      </c>
    </row>
    <row r="9703" spans="1:17" x14ac:dyDescent="0.3">
      <c r="A9703" t="s">
        <v>9715</v>
      </c>
      <c r="B9703" t="s">
        <v>10018</v>
      </c>
      <c r="C9703" t="s">
        <v>10032</v>
      </c>
      <c r="D9703" t="s">
        <v>10052</v>
      </c>
      <c r="E9703" s="1">
        <v>44388</v>
      </c>
      <c r="F9703">
        <v>4372</v>
      </c>
      <c r="G9703">
        <v>162</v>
      </c>
      <c r="H9703">
        <v>1392</v>
      </c>
      <c r="I9703">
        <v>468363</v>
      </c>
      <c r="J9703">
        <v>11998</v>
      </c>
      <c r="K9703">
        <v>784954</v>
      </c>
      <c r="L9703">
        <v>83068</v>
      </c>
      <c r="M9703">
        <v>6554</v>
      </c>
      <c r="N9703">
        <v>331000000</v>
      </c>
      <c r="O9703">
        <f>Table1[[#This Row],[TotalCases]]-Table1[[#This Row],[TotalRecovered]]-Table1[[#This Row],[TotalDeaths]]</f>
        <v>-328589</v>
      </c>
      <c r="P9703" s="4">
        <f>(Table1[[#This Row],[VaccineDoses]]/Table1[[#This Row],[Population]])*100</f>
        <v>1.9800604229607251E-3</v>
      </c>
      <c r="Q9703" s="3">
        <f>(Table1[[#This Row],[TotalRecovered]]/Table1[[#This Row],[TotalCases]]) * 100</f>
        <v>167.5952199469215</v>
      </c>
    </row>
    <row r="9704" spans="1:17" x14ac:dyDescent="0.3">
      <c r="A9704" t="s">
        <v>9716</v>
      </c>
      <c r="B9704" t="s">
        <v>10016</v>
      </c>
      <c r="C9704" t="s">
        <v>10028</v>
      </c>
      <c r="D9704" t="s">
        <v>10061</v>
      </c>
      <c r="E9704" s="1">
        <v>44155</v>
      </c>
      <c r="F9704">
        <v>220</v>
      </c>
      <c r="G9704">
        <v>164</v>
      </c>
      <c r="H9704">
        <v>4884</v>
      </c>
      <c r="I9704">
        <v>468583</v>
      </c>
      <c r="J9704">
        <v>12162</v>
      </c>
      <c r="K9704">
        <v>789838</v>
      </c>
      <c r="L9704">
        <v>2640</v>
      </c>
      <c r="M9704">
        <v>1236</v>
      </c>
      <c r="N9704">
        <v>1380000000</v>
      </c>
      <c r="O9704">
        <f>Table1[[#This Row],[TotalCases]]-Table1[[#This Row],[TotalRecovered]]-Table1[[#This Row],[TotalDeaths]]</f>
        <v>-333417</v>
      </c>
      <c r="P9704" s="4">
        <f>(Table1[[#This Row],[VaccineDoses]]/Table1[[#This Row],[Population]])*100</f>
        <v>8.9565217391304354E-5</v>
      </c>
      <c r="Q9704" s="3">
        <f>(Table1[[#This Row],[TotalRecovered]]/Table1[[#This Row],[TotalCases]]) * 100</f>
        <v>168.55882522413319</v>
      </c>
    </row>
    <row r="9705" spans="1:17" x14ac:dyDescent="0.3">
      <c r="A9705" t="s">
        <v>9717</v>
      </c>
      <c r="B9705" t="s">
        <v>10017</v>
      </c>
      <c r="C9705" t="s">
        <v>10030</v>
      </c>
      <c r="D9705" t="s">
        <v>10049</v>
      </c>
      <c r="E9705" s="1">
        <v>43944</v>
      </c>
      <c r="F9705">
        <v>3805</v>
      </c>
      <c r="G9705">
        <v>39</v>
      </c>
      <c r="H9705">
        <v>857</v>
      </c>
      <c r="I9705">
        <v>472388</v>
      </c>
      <c r="J9705">
        <v>12201</v>
      </c>
      <c r="K9705">
        <v>790695</v>
      </c>
      <c r="L9705">
        <v>53270</v>
      </c>
      <c r="M9705">
        <v>3348</v>
      </c>
      <c r="N9705">
        <v>68000000</v>
      </c>
      <c r="O9705">
        <f>Table1[[#This Row],[TotalCases]]-Table1[[#This Row],[TotalRecovered]]-Table1[[#This Row],[TotalDeaths]]</f>
        <v>-330508</v>
      </c>
      <c r="P9705" s="4">
        <f>(Table1[[#This Row],[VaccineDoses]]/Table1[[#This Row],[Population]])*100</f>
        <v>4.9235294117647059E-3</v>
      </c>
      <c r="Q9705" s="3">
        <f>(Table1[[#This Row],[TotalRecovered]]/Table1[[#This Row],[TotalCases]]) * 100</f>
        <v>167.3825330025318</v>
      </c>
    </row>
    <row r="9706" spans="1:17" x14ac:dyDescent="0.3">
      <c r="A9706" t="s">
        <v>9718</v>
      </c>
      <c r="B9706" t="s">
        <v>10015</v>
      </c>
      <c r="C9706" t="s">
        <v>10022</v>
      </c>
      <c r="D9706" t="s">
        <v>10067</v>
      </c>
      <c r="E9706" s="1">
        <v>43977</v>
      </c>
      <c r="F9706">
        <v>1126</v>
      </c>
      <c r="G9706">
        <v>135</v>
      </c>
      <c r="H9706">
        <v>4277</v>
      </c>
      <c r="I9706">
        <v>473514</v>
      </c>
      <c r="J9706">
        <v>12336</v>
      </c>
      <c r="K9706">
        <v>794972</v>
      </c>
      <c r="L9706">
        <v>20268</v>
      </c>
      <c r="M9706">
        <v>7733</v>
      </c>
      <c r="N9706">
        <v>213000000</v>
      </c>
      <c r="O9706">
        <f>Table1[[#This Row],[TotalCases]]-Table1[[#This Row],[TotalRecovered]]-Table1[[#This Row],[TotalDeaths]]</f>
        <v>-333794</v>
      </c>
      <c r="P9706" s="4">
        <f>(Table1[[#This Row],[VaccineDoses]]/Table1[[#This Row],[Population]])*100</f>
        <v>3.6305164319248824E-3</v>
      </c>
      <c r="Q9706" s="3">
        <f>(Table1[[#This Row],[TotalRecovered]]/Table1[[#This Row],[TotalCases]]) * 100</f>
        <v>167.88774988701496</v>
      </c>
    </row>
    <row r="9707" spans="1:17" x14ac:dyDescent="0.3">
      <c r="A9707" t="s">
        <v>9719</v>
      </c>
      <c r="B9707" t="s">
        <v>10016</v>
      </c>
      <c r="C9707" t="s">
        <v>10028</v>
      </c>
      <c r="D9707" t="s">
        <v>10046</v>
      </c>
      <c r="E9707" s="1">
        <v>43996</v>
      </c>
      <c r="F9707">
        <v>3256</v>
      </c>
      <c r="G9707">
        <v>53</v>
      </c>
      <c r="H9707">
        <v>4007</v>
      </c>
      <c r="I9707">
        <v>476770</v>
      </c>
      <c r="J9707">
        <v>12389</v>
      </c>
      <c r="K9707">
        <v>798979</v>
      </c>
      <c r="L9707">
        <v>26048</v>
      </c>
      <c r="M9707">
        <v>11959</v>
      </c>
      <c r="N9707">
        <v>1380000000</v>
      </c>
      <c r="O9707">
        <f>Table1[[#This Row],[TotalCases]]-Table1[[#This Row],[TotalRecovered]]-Table1[[#This Row],[TotalDeaths]]</f>
        <v>-334598</v>
      </c>
      <c r="P9707" s="4">
        <f>(Table1[[#This Row],[VaccineDoses]]/Table1[[#This Row],[Population]])*100</f>
        <v>8.6659420289855076E-4</v>
      </c>
      <c r="Q9707" s="3">
        <f>(Table1[[#This Row],[TotalRecovered]]/Table1[[#This Row],[TotalCases]]) * 100</f>
        <v>167.58164314029827</v>
      </c>
    </row>
    <row r="9708" spans="1:17" x14ac:dyDescent="0.3">
      <c r="A9708" t="s">
        <v>9720</v>
      </c>
      <c r="B9708" t="s">
        <v>10014</v>
      </c>
      <c r="C9708" t="s">
        <v>10023</v>
      </c>
      <c r="D9708" t="s">
        <v>10060</v>
      </c>
      <c r="E9708" s="1">
        <v>44209</v>
      </c>
      <c r="F9708">
        <v>1930</v>
      </c>
      <c r="G9708">
        <v>88</v>
      </c>
      <c r="H9708">
        <v>4858</v>
      </c>
      <c r="I9708">
        <v>478700</v>
      </c>
      <c r="J9708">
        <v>12477</v>
      </c>
      <c r="K9708">
        <v>803837</v>
      </c>
      <c r="L9708">
        <v>15440</v>
      </c>
      <c r="M9708">
        <v>4316</v>
      </c>
      <c r="N9708">
        <v>83000000</v>
      </c>
      <c r="O9708">
        <f>Table1[[#This Row],[TotalCases]]-Table1[[#This Row],[TotalRecovered]]-Table1[[#This Row],[TotalDeaths]]</f>
        <v>-337614</v>
      </c>
      <c r="P9708" s="4">
        <f>(Table1[[#This Row],[VaccineDoses]]/Table1[[#This Row],[Population]])*100</f>
        <v>5.1999999999999998E-3</v>
      </c>
      <c r="Q9708" s="3">
        <f>(Table1[[#This Row],[TotalRecovered]]/Table1[[#This Row],[TotalCases]]) * 100</f>
        <v>167.92082724044286</v>
      </c>
    </row>
    <row r="9709" spans="1:17" x14ac:dyDescent="0.3">
      <c r="A9709" t="s">
        <v>9721</v>
      </c>
      <c r="B9709" t="s">
        <v>10018</v>
      </c>
      <c r="C9709" t="s">
        <v>10031</v>
      </c>
      <c r="D9709" t="s">
        <v>10054</v>
      </c>
      <c r="E9709" s="1">
        <v>43969</v>
      </c>
      <c r="F9709">
        <v>2122</v>
      </c>
      <c r="G9709">
        <v>134</v>
      </c>
      <c r="H9709">
        <v>2979</v>
      </c>
      <c r="I9709">
        <v>480822</v>
      </c>
      <c r="J9709">
        <v>12611</v>
      </c>
      <c r="K9709">
        <v>806816</v>
      </c>
      <c r="L9709">
        <v>33952</v>
      </c>
      <c r="M9709">
        <v>10814</v>
      </c>
      <c r="N9709">
        <v>331000000</v>
      </c>
      <c r="O9709">
        <f>Table1[[#This Row],[TotalCases]]-Table1[[#This Row],[TotalRecovered]]-Table1[[#This Row],[TotalDeaths]]</f>
        <v>-338605</v>
      </c>
      <c r="P9709" s="4">
        <f>(Table1[[#This Row],[VaccineDoses]]/Table1[[#This Row],[Population]])*100</f>
        <v>3.2670694864048336E-3</v>
      </c>
      <c r="Q9709" s="3">
        <f>(Table1[[#This Row],[TotalRecovered]]/Table1[[#This Row],[TotalCases]]) * 100</f>
        <v>167.79931034769623</v>
      </c>
    </row>
    <row r="9710" spans="1:17" x14ac:dyDescent="0.3">
      <c r="A9710" t="s">
        <v>9722</v>
      </c>
      <c r="B9710" t="s">
        <v>10016</v>
      </c>
      <c r="C9710" t="s">
        <v>10024</v>
      </c>
      <c r="D9710" t="s">
        <v>10043</v>
      </c>
      <c r="E9710" s="1">
        <v>44459</v>
      </c>
      <c r="F9710">
        <v>472</v>
      </c>
      <c r="G9710">
        <v>1</v>
      </c>
      <c r="H9710">
        <v>4678</v>
      </c>
      <c r="I9710">
        <v>481294</v>
      </c>
      <c r="J9710">
        <v>12612</v>
      </c>
      <c r="K9710">
        <v>811494</v>
      </c>
      <c r="L9710">
        <v>5192</v>
      </c>
      <c r="M9710">
        <v>4649</v>
      </c>
      <c r="N9710">
        <v>1380000000</v>
      </c>
      <c r="O9710">
        <f>Table1[[#This Row],[TotalCases]]-Table1[[#This Row],[TotalRecovered]]-Table1[[#This Row],[TotalDeaths]]</f>
        <v>-342812</v>
      </c>
      <c r="P9710" s="4">
        <f>(Table1[[#This Row],[VaccineDoses]]/Table1[[#This Row],[Population]])*100</f>
        <v>3.3688405797101451E-4</v>
      </c>
      <c r="Q9710" s="3">
        <f>(Table1[[#This Row],[TotalRecovered]]/Table1[[#This Row],[TotalCases]]) * 100</f>
        <v>168.60671439909908</v>
      </c>
    </row>
    <row r="9711" spans="1:17" x14ac:dyDescent="0.3">
      <c r="A9711" t="s">
        <v>9723</v>
      </c>
      <c r="B9711" t="s">
        <v>10015</v>
      </c>
      <c r="C9711" t="s">
        <v>10034</v>
      </c>
      <c r="D9711" t="s">
        <v>10055</v>
      </c>
      <c r="E9711" s="1">
        <v>44129</v>
      </c>
      <c r="F9711">
        <v>415</v>
      </c>
      <c r="G9711">
        <v>96</v>
      </c>
      <c r="H9711">
        <v>3667</v>
      </c>
      <c r="I9711">
        <v>481709</v>
      </c>
      <c r="J9711">
        <v>12708</v>
      </c>
      <c r="K9711">
        <v>815161</v>
      </c>
      <c r="L9711">
        <v>7885</v>
      </c>
      <c r="M9711">
        <v>19192</v>
      </c>
      <c r="N9711">
        <v>213000000</v>
      </c>
      <c r="O9711">
        <f>Table1[[#This Row],[TotalCases]]-Table1[[#This Row],[TotalRecovered]]-Table1[[#This Row],[TotalDeaths]]</f>
        <v>-346160</v>
      </c>
      <c r="P9711" s="4">
        <f>(Table1[[#This Row],[VaccineDoses]]/Table1[[#This Row],[Population]])*100</f>
        <v>9.0103286384976521E-3</v>
      </c>
      <c r="Q9711" s="3">
        <f>(Table1[[#This Row],[TotalRecovered]]/Table1[[#This Row],[TotalCases]]) * 100</f>
        <v>169.22270499409396</v>
      </c>
    </row>
    <row r="9712" spans="1:17" x14ac:dyDescent="0.3">
      <c r="A9712" t="s">
        <v>9724</v>
      </c>
      <c r="B9712" t="s">
        <v>10017</v>
      </c>
      <c r="C9712" t="s">
        <v>10029</v>
      </c>
      <c r="D9712" t="s">
        <v>10048</v>
      </c>
      <c r="E9712" s="1">
        <v>44106</v>
      </c>
      <c r="F9712">
        <v>1868</v>
      </c>
      <c r="G9712">
        <v>55</v>
      </c>
      <c r="H9712">
        <v>4976</v>
      </c>
      <c r="I9712">
        <v>483577</v>
      </c>
      <c r="J9712">
        <v>12763</v>
      </c>
      <c r="K9712">
        <v>820137</v>
      </c>
      <c r="L9712">
        <v>22416</v>
      </c>
      <c r="M9712">
        <v>16493</v>
      </c>
      <c r="N9712">
        <v>68000000</v>
      </c>
      <c r="O9712">
        <f>Table1[[#This Row],[TotalCases]]-Table1[[#This Row],[TotalRecovered]]-Table1[[#This Row],[TotalDeaths]]</f>
        <v>-349323</v>
      </c>
      <c r="P9712" s="4">
        <f>(Table1[[#This Row],[VaccineDoses]]/Table1[[#This Row],[Population]])*100</f>
        <v>2.4254411764705882E-2</v>
      </c>
      <c r="Q9712" s="3">
        <f>(Table1[[#This Row],[TotalRecovered]]/Table1[[#This Row],[TotalCases]]) * 100</f>
        <v>169.59801644825953</v>
      </c>
    </row>
    <row r="9713" spans="1:17" x14ac:dyDescent="0.3">
      <c r="A9713" t="s">
        <v>9725</v>
      </c>
      <c r="B9713" t="s">
        <v>10016</v>
      </c>
      <c r="C9713" t="s">
        <v>10026</v>
      </c>
      <c r="D9713" t="s">
        <v>10026</v>
      </c>
      <c r="E9713" s="1">
        <v>44008</v>
      </c>
      <c r="F9713">
        <v>4112</v>
      </c>
      <c r="G9713">
        <v>103</v>
      </c>
      <c r="H9713">
        <v>4403</v>
      </c>
      <c r="I9713">
        <v>487689</v>
      </c>
      <c r="J9713">
        <v>12866</v>
      </c>
      <c r="K9713">
        <v>824540</v>
      </c>
      <c r="L9713">
        <v>32896</v>
      </c>
      <c r="M9713">
        <v>16025</v>
      </c>
      <c r="N9713">
        <v>1380000000</v>
      </c>
      <c r="O9713">
        <f>Table1[[#This Row],[TotalCases]]-Table1[[#This Row],[TotalRecovered]]-Table1[[#This Row],[TotalDeaths]]</f>
        <v>-349717</v>
      </c>
      <c r="P9713" s="4">
        <f>(Table1[[#This Row],[VaccineDoses]]/Table1[[#This Row],[Population]])*100</f>
        <v>1.1612318840579709E-3</v>
      </c>
      <c r="Q9713" s="3">
        <f>(Table1[[#This Row],[TotalRecovered]]/Table1[[#This Row],[TotalCases]]) * 100</f>
        <v>169.0708627834542</v>
      </c>
    </row>
    <row r="9714" spans="1:17" x14ac:dyDescent="0.3">
      <c r="A9714" t="s">
        <v>9726</v>
      </c>
      <c r="B9714" t="s">
        <v>10017</v>
      </c>
      <c r="C9714" t="s">
        <v>10030</v>
      </c>
      <c r="D9714" t="s">
        <v>10069</v>
      </c>
      <c r="E9714" s="1">
        <v>44184</v>
      </c>
      <c r="F9714">
        <v>1533</v>
      </c>
      <c r="G9714">
        <v>123</v>
      </c>
      <c r="H9714">
        <v>1699</v>
      </c>
      <c r="I9714">
        <v>489222</v>
      </c>
      <c r="J9714">
        <v>12989</v>
      </c>
      <c r="K9714">
        <v>826239</v>
      </c>
      <c r="L9714">
        <v>22995</v>
      </c>
      <c r="M9714">
        <v>8135</v>
      </c>
      <c r="N9714">
        <v>68000000</v>
      </c>
      <c r="O9714">
        <f>Table1[[#This Row],[TotalCases]]-Table1[[#This Row],[TotalRecovered]]-Table1[[#This Row],[TotalDeaths]]</f>
        <v>-350006</v>
      </c>
      <c r="P9714" s="4">
        <f>(Table1[[#This Row],[VaccineDoses]]/Table1[[#This Row],[Population]])*100</f>
        <v>1.1963235294117648E-2</v>
      </c>
      <c r="Q9714" s="3">
        <f>(Table1[[#This Row],[TotalRecovered]]/Table1[[#This Row],[TotalCases]]) * 100</f>
        <v>168.88835743282192</v>
      </c>
    </row>
    <row r="9715" spans="1:17" x14ac:dyDescent="0.3">
      <c r="A9715" t="s">
        <v>9727</v>
      </c>
      <c r="B9715" t="s">
        <v>10014</v>
      </c>
      <c r="C9715" t="s">
        <v>10038</v>
      </c>
      <c r="D9715" t="s">
        <v>10071</v>
      </c>
      <c r="E9715" s="1">
        <v>43984</v>
      </c>
      <c r="F9715">
        <v>1462</v>
      </c>
      <c r="G9715">
        <v>184</v>
      </c>
      <c r="H9715">
        <v>3616</v>
      </c>
      <c r="I9715">
        <v>490684</v>
      </c>
      <c r="J9715">
        <v>13173</v>
      </c>
      <c r="K9715">
        <v>829855</v>
      </c>
      <c r="L9715">
        <v>20468</v>
      </c>
      <c r="M9715">
        <v>5841</v>
      </c>
      <c r="N9715">
        <v>83000000</v>
      </c>
      <c r="O9715">
        <f>Table1[[#This Row],[TotalCases]]-Table1[[#This Row],[TotalRecovered]]-Table1[[#This Row],[TotalDeaths]]</f>
        <v>-352344</v>
      </c>
      <c r="P9715" s="4">
        <f>(Table1[[#This Row],[VaccineDoses]]/Table1[[#This Row],[Population]])*100</f>
        <v>7.0373493975903608E-3</v>
      </c>
      <c r="Q9715" s="3">
        <f>(Table1[[#This Row],[TotalRecovered]]/Table1[[#This Row],[TotalCases]]) * 100</f>
        <v>169.12208264381965</v>
      </c>
    </row>
    <row r="9716" spans="1:17" x14ac:dyDescent="0.3">
      <c r="A9716" t="s">
        <v>9728</v>
      </c>
      <c r="B9716" t="s">
        <v>10015</v>
      </c>
      <c r="C9716" t="s">
        <v>10022</v>
      </c>
      <c r="D9716" t="s">
        <v>10067</v>
      </c>
      <c r="E9716" s="1">
        <v>44031</v>
      </c>
      <c r="F9716">
        <v>1865</v>
      </c>
      <c r="G9716">
        <v>176</v>
      </c>
      <c r="H9716">
        <v>2100</v>
      </c>
      <c r="I9716">
        <v>492549</v>
      </c>
      <c r="J9716">
        <v>13349</v>
      </c>
      <c r="K9716">
        <v>831955</v>
      </c>
      <c r="L9716">
        <v>31705</v>
      </c>
      <c r="M9716">
        <v>17332</v>
      </c>
      <c r="N9716">
        <v>213000000</v>
      </c>
      <c r="O9716">
        <f>Table1[[#This Row],[TotalCases]]-Table1[[#This Row],[TotalRecovered]]-Table1[[#This Row],[TotalDeaths]]</f>
        <v>-352755</v>
      </c>
      <c r="P9716" s="4">
        <f>(Table1[[#This Row],[VaccineDoses]]/Table1[[#This Row],[Population]])*100</f>
        <v>8.1370892018779346E-3</v>
      </c>
      <c r="Q9716" s="3">
        <f>(Table1[[#This Row],[TotalRecovered]]/Table1[[#This Row],[TotalCases]]) * 100</f>
        <v>168.90806802977977</v>
      </c>
    </row>
    <row r="9717" spans="1:17" x14ac:dyDescent="0.3">
      <c r="A9717" t="s">
        <v>9729</v>
      </c>
      <c r="B9717" t="s">
        <v>10015</v>
      </c>
      <c r="C9717" t="s">
        <v>10037</v>
      </c>
      <c r="D9717" t="s">
        <v>10063</v>
      </c>
      <c r="E9717" s="1">
        <v>43945</v>
      </c>
      <c r="F9717">
        <v>4009</v>
      </c>
      <c r="G9717">
        <v>196</v>
      </c>
      <c r="H9717">
        <v>2263</v>
      </c>
      <c r="I9717">
        <v>496558</v>
      </c>
      <c r="J9717">
        <v>13545</v>
      </c>
      <c r="K9717">
        <v>834218</v>
      </c>
      <c r="L9717">
        <v>40090</v>
      </c>
      <c r="M9717">
        <v>452</v>
      </c>
      <c r="N9717">
        <v>213000000</v>
      </c>
      <c r="O9717">
        <f>Table1[[#This Row],[TotalCases]]-Table1[[#This Row],[TotalRecovered]]-Table1[[#This Row],[TotalDeaths]]</f>
        <v>-351205</v>
      </c>
      <c r="P9717" s="4">
        <f>(Table1[[#This Row],[VaccineDoses]]/Table1[[#This Row],[Population]])*100</f>
        <v>2.1220657276995304E-4</v>
      </c>
      <c r="Q9717" s="3">
        <f>(Table1[[#This Row],[TotalRecovered]]/Table1[[#This Row],[TotalCases]]) * 100</f>
        <v>168.00011277635241</v>
      </c>
    </row>
    <row r="9718" spans="1:17" x14ac:dyDescent="0.3">
      <c r="A9718" t="s">
        <v>9730</v>
      </c>
      <c r="B9718" t="s">
        <v>10018</v>
      </c>
      <c r="C9718" t="s">
        <v>10033</v>
      </c>
      <c r="D9718" t="s">
        <v>10068</v>
      </c>
      <c r="E9718" s="1">
        <v>44501</v>
      </c>
      <c r="F9718">
        <v>3130</v>
      </c>
      <c r="G9718">
        <v>124</v>
      </c>
      <c r="H9718">
        <v>713</v>
      </c>
      <c r="I9718">
        <v>499688</v>
      </c>
      <c r="J9718">
        <v>13669</v>
      </c>
      <c r="K9718">
        <v>834931</v>
      </c>
      <c r="L9718">
        <v>15650</v>
      </c>
      <c r="M9718">
        <v>4</v>
      </c>
      <c r="N9718">
        <v>331000000</v>
      </c>
      <c r="O9718">
        <f>Table1[[#This Row],[TotalCases]]-Table1[[#This Row],[TotalRecovered]]-Table1[[#This Row],[TotalDeaths]]</f>
        <v>-348912</v>
      </c>
      <c r="P9718" s="4">
        <f>(Table1[[#This Row],[VaccineDoses]]/Table1[[#This Row],[Population]])*100</f>
        <v>1.2084592145015104E-6</v>
      </c>
      <c r="Q9718" s="3">
        <f>(Table1[[#This Row],[TotalRecovered]]/Table1[[#This Row],[TotalCases]]) * 100</f>
        <v>167.09046444981666</v>
      </c>
    </row>
    <row r="9719" spans="1:17" x14ac:dyDescent="0.3">
      <c r="A9719" t="s">
        <v>9731</v>
      </c>
      <c r="B9719" t="s">
        <v>10015</v>
      </c>
      <c r="C9719" t="s">
        <v>10034</v>
      </c>
      <c r="D9719" t="s">
        <v>10066</v>
      </c>
      <c r="E9719" s="1">
        <v>44384</v>
      </c>
      <c r="F9719">
        <v>1736</v>
      </c>
      <c r="G9719">
        <v>77</v>
      </c>
      <c r="H9719">
        <v>2085</v>
      </c>
      <c r="I9719">
        <v>501424</v>
      </c>
      <c r="J9719">
        <v>13746</v>
      </c>
      <c r="K9719">
        <v>837016</v>
      </c>
      <c r="L9719">
        <v>29512</v>
      </c>
      <c r="M9719">
        <v>136</v>
      </c>
      <c r="N9719">
        <v>213000000</v>
      </c>
      <c r="O9719">
        <f>Table1[[#This Row],[TotalCases]]-Table1[[#This Row],[TotalRecovered]]-Table1[[#This Row],[TotalDeaths]]</f>
        <v>-349338</v>
      </c>
      <c r="P9719" s="4">
        <f>(Table1[[#This Row],[VaccineDoses]]/Table1[[#This Row],[Population]])*100</f>
        <v>6.3849765258215972E-5</v>
      </c>
      <c r="Q9719" s="3">
        <f>(Table1[[#This Row],[TotalRecovered]]/Table1[[#This Row],[TotalCases]]) * 100</f>
        <v>166.92778965506238</v>
      </c>
    </row>
    <row r="9720" spans="1:17" x14ac:dyDescent="0.3">
      <c r="A9720" t="s">
        <v>9732</v>
      </c>
      <c r="B9720" t="s">
        <v>10016</v>
      </c>
      <c r="C9720" t="s">
        <v>10028</v>
      </c>
      <c r="D9720" t="s">
        <v>10046</v>
      </c>
      <c r="E9720" s="1">
        <v>43898</v>
      </c>
      <c r="F9720">
        <v>3186</v>
      </c>
      <c r="G9720">
        <v>7</v>
      </c>
      <c r="H9720">
        <v>1451</v>
      </c>
      <c r="I9720">
        <v>504610</v>
      </c>
      <c r="J9720">
        <v>13753</v>
      </c>
      <c r="K9720">
        <v>838467</v>
      </c>
      <c r="L9720">
        <v>19116</v>
      </c>
      <c r="M9720">
        <v>8984</v>
      </c>
      <c r="N9720">
        <v>1380000000</v>
      </c>
      <c r="O9720">
        <f>Table1[[#This Row],[TotalCases]]-Table1[[#This Row],[TotalRecovered]]-Table1[[#This Row],[TotalDeaths]]</f>
        <v>-347610</v>
      </c>
      <c r="P9720" s="4">
        <f>(Table1[[#This Row],[VaccineDoses]]/Table1[[#This Row],[Population]])*100</f>
        <v>6.5101449275362317E-4</v>
      </c>
      <c r="Q9720" s="3">
        <f>(Table1[[#This Row],[TotalRecovered]]/Table1[[#This Row],[TotalCases]]) * 100</f>
        <v>166.16139196607281</v>
      </c>
    </row>
    <row r="9721" spans="1:17" x14ac:dyDescent="0.3">
      <c r="A9721" t="s">
        <v>9733</v>
      </c>
      <c r="B9721" t="s">
        <v>10016</v>
      </c>
      <c r="C9721" t="s">
        <v>10024</v>
      </c>
      <c r="D9721" t="s">
        <v>10043</v>
      </c>
      <c r="E9721" s="1">
        <v>44275</v>
      </c>
      <c r="F9721">
        <v>471</v>
      </c>
      <c r="G9721">
        <v>83</v>
      </c>
      <c r="H9721">
        <v>1397</v>
      </c>
      <c r="I9721">
        <v>505081</v>
      </c>
      <c r="J9721">
        <v>13836</v>
      </c>
      <c r="K9721">
        <v>839864</v>
      </c>
      <c r="L9721">
        <v>7536</v>
      </c>
      <c r="M9721">
        <v>19896</v>
      </c>
      <c r="N9721">
        <v>1380000000</v>
      </c>
      <c r="O9721">
        <f>Table1[[#This Row],[TotalCases]]-Table1[[#This Row],[TotalRecovered]]-Table1[[#This Row],[TotalDeaths]]</f>
        <v>-348619</v>
      </c>
      <c r="P9721" s="4">
        <f>(Table1[[#This Row],[VaccineDoses]]/Table1[[#This Row],[Population]])*100</f>
        <v>1.4417391304347826E-3</v>
      </c>
      <c r="Q9721" s="3">
        <f>(Table1[[#This Row],[TotalRecovered]]/Table1[[#This Row],[TotalCases]]) * 100</f>
        <v>166.28303183053808</v>
      </c>
    </row>
    <row r="9722" spans="1:17" x14ac:dyDescent="0.3">
      <c r="A9722" t="s">
        <v>9734</v>
      </c>
      <c r="B9722" t="s">
        <v>10016</v>
      </c>
      <c r="C9722" t="s">
        <v>10028</v>
      </c>
      <c r="D9722" t="s">
        <v>10046</v>
      </c>
      <c r="E9722" s="1">
        <v>44275</v>
      </c>
      <c r="F9722">
        <v>3177</v>
      </c>
      <c r="G9722">
        <v>190</v>
      </c>
      <c r="H9722">
        <v>4895</v>
      </c>
      <c r="I9722">
        <v>508258</v>
      </c>
      <c r="J9722">
        <v>14026</v>
      </c>
      <c r="K9722">
        <v>844759</v>
      </c>
      <c r="L9722">
        <v>28593</v>
      </c>
      <c r="M9722">
        <v>14501</v>
      </c>
      <c r="N9722">
        <v>1380000000</v>
      </c>
      <c r="O9722">
        <f>Table1[[#This Row],[TotalCases]]-Table1[[#This Row],[TotalRecovered]]-Table1[[#This Row],[TotalDeaths]]</f>
        <v>-350527</v>
      </c>
      <c r="P9722" s="4">
        <f>(Table1[[#This Row],[VaccineDoses]]/Table1[[#This Row],[Population]])*100</f>
        <v>1.0507971014492752E-3</v>
      </c>
      <c r="Q9722" s="3">
        <f>(Table1[[#This Row],[TotalRecovered]]/Table1[[#This Row],[TotalCases]]) * 100</f>
        <v>166.20672965305025</v>
      </c>
    </row>
    <row r="9723" spans="1:17" x14ac:dyDescent="0.3">
      <c r="A9723" t="s">
        <v>9735</v>
      </c>
      <c r="B9723" t="s">
        <v>10014</v>
      </c>
      <c r="C9723" t="s">
        <v>10023</v>
      </c>
      <c r="D9723" t="s">
        <v>10060</v>
      </c>
      <c r="E9723" s="1">
        <v>44156</v>
      </c>
      <c r="F9723">
        <v>2926</v>
      </c>
      <c r="G9723">
        <v>81</v>
      </c>
      <c r="H9723">
        <v>424</v>
      </c>
      <c r="I9723">
        <v>511184</v>
      </c>
      <c r="J9723">
        <v>14107</v>
      </c>
      <c r="K9723">
        <v>845183</v>
      </c>
      <c r="L9723">
        <v>23408</v>
      </c>
      <c r="M9723">
        <v>13959</v>
      </c>
      <c r="N9723">
        <v>83000000</v>
      </c>
      <c r="O9723">
        <f>Table1[[#This Row],[TotalCases]]-Table1[[#This Row],[TotalRecovered]]-Table1[[#This Row],[TotalDeaths]]</f>
        <v>-348106</v>
      </c>
      <c r="P9723" s="4">
        <f>(Table1[[#This Row],[VaccineDoses]]/Table1[[#This Row],[Population]])*100</f>
        <v>1.6818072289156629E-2</v>
      </c>
      <c r="Q9723" s="3">
        <f>(Table1[[#This Row],[TotalRecovered]]/Table1[[#This Row],[TotalCases]]) * 100</f>
        <v>165.3383126232433</v>
      </c>
    </row>
    <row r="9724" spans="1:17" x14ac:dyDescent="0.3">
      <c r="A9724" t="s">
        <v>9736</v>
      </c>
      <c r="B9724" t="s">
        <v>10015</v>
      </c>
      <c r="C9724" t="s">
        <v>10037</v>
      </c>
      <c r="D9724" t="s">
        <v>10063</v>
      </c>
      <c r="E9724" s="1">
        <v>44538</v>
      </c>
      <c r="F9724">
        <v>2865</v>
      </c>
      <c r="G9724">
        <v>198</v>
      </c>
      <c r="H9724">
        <v>1028</v>
      </c>
      <c r="I9724">
        <v>514049</v>
      </c>
      <c r="J9724">
        <v>14305</v>
      </c>
      <c r="K9724">
        <v>846211</v>
      </c>
      <c r="L9724">
        <v>51570</v>
      </c>
      <c r="M9724">
        <v>9855</v>
      </c>
      <c r="N9724">
        <v>213000000</v>
      </c>
      <c r="O9724">
        <f>Table1[[#This Row],[TotalCases]]-Table1[[#This Row],[TotalRecovered]]-Table1[[#This Row],[TotalDeaths]]</f>
        <v>-346467</v>
      </c>
      <c r="P9724" s="4">
        <f>(Table1[[#This Row],[VaccineDoses]]/Table1[[#This Row],[Population]])*100</f>
        <v>4.6267605633802814E-3</v>
      </c>
      <c r="Q9724" s="3">
        <f>(Table1[[#This Row],[TotalRecovered]]/Table1[[#This Row],[TotalCases]]) * 100</f>
        <v>164.61679723139233</v>
      </c>
    </row>
    <row r="9725" spans="1:17" x14ac:dyDescent="0.3">
      <c r="A9725" t="s">
        <v>9737</v>
      </c>
      <c r="B9725" t="s">
        <v>10015</v>
      </c>
      <c r="C9725" t="s">
        <v>10034</v>
      </c>
      <c r="D9725" t="s">
        <v>10055</v>
      </c>
      <c r="E9725" s="1">
        <v>44432</v>
      </c>
      <c r="F9725">
        <v>3197</v>
      </c>
      <c r="G9725">
        <v>87</v>
      </c>
      <c r="H9725">
        <v>690</v>
      </c>
      <c r="I9725">
        <v>517246</v>
      </c>
      <c r="J9725">
        <v>14392</v>
      </c>
      <c r="K9725">
        <v>846901</v>
      </c>
      <c r="L9725">
        <v>22379</v>
      </c>
      <c r="M9725">
        <v>7232</v>
      </c>
      <c r="N9725">
        <v>213000000</v>
      </c>
      <c r="O9725">
        <f>Table1[[#This Row],[TotalCases]]-Table1[[#This Row],[TotalRecovered]]-Table1[[#This Row],[TotalDeaths]]</f>
        <v>-344047</v>
      </c>
      <c r="P9725" s="4">
        <f>(Table1[[#This Row],[VaccineDoses]]/Table1[[#This Row],[Population]])*100</f>
        <v>3.3953051643192487E-3</v>
      </c>
      <c r="Q9725" s="3">
        <f>(Table1[[#This Row],[TotalRecovered]]/Table1[[#This Row],[TotalCases]]) * 100</f>
        <v>163.73273065427284</v>
      </c>
    </row>
    <row r="9726" spans="1:17" x14ac:dyDescent="0.3">
      <c r="A9726" t="s">
        <v>9738</v>
      </c>
      <c r="B9726" t="s">
        <v>10016</v>
      </c>
      <c r="C9726" t="s">
        <v>10021</v>
      </c>
      <c r="D9726" t="s">
        <v>10040</v>
      </c>
      <c r="E9726" s="1">
        <v>44453</v>
      </c>
      <c r="F9726">
        <v>2461</v>
      </c>
      <c r="G9726">
        <v>173</v>
      </c>
      <c r="H9726">
        <v>4010</v>
      </c>
      <c r="I9726">
        <v>519707</v>
      </c>
      <c r="J9726">
        <v>14565</v>
      </c>
      <c r="K9726">
        <v>850911</v>
      </c>
      <c r="L9726">
        <v>36915</v>
      </c>
      <c r="M9726">
        <v>11702</v>
      </c>
      <c r="N9726">
        <v>1380000000</v>
      </c>
      <c r="O9726">
        <f>Table1[[#This Row],[TotalCases]]-Table1[[#This Row],[TotalRecovered]]-Table1[[#This Row],[TotalDeaths]]</f>
        <v>-345769</v>
      </c>
      <c r="P9726" s="4">
        <f>(Table1[[#This Row],[VaccineDoses]]/Table1[[#This Row],[Population]])*100</f>
        <v>8.4797101449275356E-4</v>
      </c>
      <c r="Q9726" s="3">
        <f>(Table1[[#This Row],[TotalRecovered]]/Table1[[#This Row],[TotalCases]]) * 100</f>
        <v>163.72898575543527</v>
      </c>
    </row>
    <row r="9727" spans="1:17" x14ac:dyDescent="0.3">
      <c r="A9727" t="s">
        <v>9739</v>
      </c>
      <c r="B9727" t="s">
        <v>10018</v>
      </c>
      <c r="C9727" t="s">
        <v>10032</v>
      </c>
      <c r="D9727" t="s">
        <v>10057</v>
      </c>
      <c r="E9727" s="1">
        <v>44189</v>
      </c>
      <c r="F9727">
        <v>3581</v>
      </c>
      <c r="G9727">
        <v>66</v>
      </c>
      <c r="H9727">
        <v>3579</v>
      </c>
      <c r="I9727">
        <v>523288</v>
      </c>
      <c r="J9727">
        <v>14631</v>
      </c>
      <c r="K9727">
        <v>854490</v>
      </c>
      <c r="L9727">
        <v>64458</v>
      </c>
      <c r="M9727">
        <v>15487</v>
      </c>
      <c r="N9727">
        <v>331000000</v>
      </c>
      <c r="O9727">
        <f>Table1[[#This Row],[TotalCases]]-Table1[[#This Row],[TotalRecovered]]-Table1[[#This Row],[TotalDeaths]]</f>
        <v>-345833</v>
      </c>
      <c r="P9727" s="4">
        <f>(Table1[[#This Row],[VaccineDoses]]/Table1[[#This Row],[Population]])*100</f>
        <v>4.6788519637462238E-3</v>
      </c>
      <c r="Q9727" s="3">
        <f>(Table1[[#This Row],[TotalRecovered]]/Table1[[#This Row],[TotalCases]]) * 100</f>
        <v>163.29248903089695</v>
      </c>
    </row>
    <row r="9728" spans="1:17" x14ac:dyDescent="0.3">
      <c r="A9728" t="s">
        <v>9740</v>
      </c>
      <c r="B9728" t="s">
        <v>10018</v>
      </c>
      <c r="C9728" t="s">
        <v>10027</v>
      </c>
      <c r="D9728" t="s">
        <v>10045</v>
      </c>
      <c r="E9728" s="1">
        <v>43975</v>
      </c>
      <c r="F9728">
        <v>500</v>
      </c>
      <c r="G9728">
        <v>116</v>
      </c>
      <c r="H9728">
        <v>2827</v>
      </c>
      <c r="I9728">
        <v>523788</v>
      </c>
      <c r="J9728">
        <v>14747</v>
      </c>
      <c r="K9728">
        <v>857317</v>
      </c>
      <c r="L9728">
        <v>5000</v>
      </c>
      <c r="M9728">
        <v>11857</v>
      </c>
      <c r="N9728">
        <v>331000000</v>
      </c>
      <c r="O9728">
        <f>Table1[[#This Row],[TotalCases]]-Table1[[#This Row],[TotalRecovered]]-Table1[[#This Row],[TotalDeaths]]</f>
        <v>-348276</v>
      </c>
      <c r="P9728" s="4">
        <f>(Table1[[#This Row],[VaccineDoses]]/Table1[[#This Row],[Population]])*100</f>
        <v>3.5821752265861027E-3</v>
      </c>
      <c r="Q9728" s="3">
        <f>(Table1[[#This Row],[TotalRecovered]]/Table1[[#This Row],[TotalCases]]) * 100</f>
        <v>163.67633470029858</v>
      </c>
    </row>
    <row r="9729" spans="1:17" x14ac:dyDescent="0.3">
      <c r="A9729" t="s">
        <v>9741</v>
      </c>
      <c r="B9729" t="s">
        <v>10015</v>
      </c>
      <c r="C9729" t="s">
        <v>10020</v>
      </c>
      <c r="D9729" t="s">
        <v>10062</v>
      </c>
      <c r="E9729" s="1">
        <v>44105</v>
      </c>
      <c r="F9729">
        <v>120</v>
      </c>
      <c r="G9729">
        <v>173</v>
      </c>
      <c r="H9729">
        <v>3524</v>
      </c>
      <c r="I9729">
        <v>523908</v>
      </c>
      <c r="J9729">
        <v>14920</v>
      </c>
      <c r="K9729">
        <v>860841</v>
      </c>
      <c r="L9729">
        <v>1680</v>
      </c>
      <c r="M9729">
        <v>8787</v>
      </c>
      <c r="N9729">
        <v>213000000</v>
      </c>
      <c r="O9729">
        <f>Table1[[#This Row],[TotalCases]]-Table1[[#This Row],[TotalRecovered]]-Table1[[#This Row],[TotalDeaths]]</f>
        <v>-351853</v>
      </c>
      <c r="P9729" s="4">
        <f>(Table1[[#This Row],[VaccineDoses]]/Table1[[#This Row],[Population]])*100</f>
        <v>4.1253521126760565E-3</v>
      </c>
      <c r="Q9729" s="3">
        <f>(Table1[[#This Row],[TotalRecovered]]/Table1[[#This Row],[TotalCases]]) * 100</f>
        <v>164.31148216862505</v>
      </c>
    </row>
    <row r="9730" spans="1:17" x14ac:dyDescent="0.3">
      <c r="A9730" t="s">
        <v>9742</v>
      </c>
      <c r="B9730" t="s">
        <v>10015</v>
      </c>
      <c r="C9730" t="s">
        <v>10034</v>
      </c>
      <c r="D9730" t="s">
        <v>10066</v>
      </c>
      <c r="E9730" s="1">
        <v>44339</v>
      </c>
      <c r="F9730">
        <v>1775</v>
      </c>
      <c r="G9730">
        <v>77</v>
      </c>
      <c r="H9730">
        <v>199</v>
      </c>
      <c r="I9730">
        <v>525683</v>
      </c>
      <c r="J9730">
        <v>14997</v>
      </c>
      <c r="K9730">
        <v>861040</v>
      </c>
      <c r="L9730">
        <v>17750</v>
      </c>
      <c r="M9730">
        <v>9717</v>
      </c>
      <c r="N9730">
        <v>213000000</v>
      </c>
      <c r="O9730">
        <f>Table1[[#This Row],[TotalCases]]-Table1[[#This Row],[TotalRecovered]]-Table1[[#This Row],[TotalDeaths]]</f>
        <v>-350354</v>
      </c>
      <c r="P9730" s="4">
        <f>(Table1[[#This Row],[VaccineDoses]]/Table1[[#This Row],[Population]])*100</f>
        <v>4.5619718309859152E-3</v>
      </c>
      <c r="Q9730" s="3">
        <f>(Table1[[#This Row],[TotalRecovered]]/Table1[[#This Row],[TotalCases]]) * 100</f>
        <v>163.79453016361572</v>
      </c>
    </row>
    <row r="9731" spans="1:17" x14ac:dyDescent="0.3">
      <c r="A9731" t="s">
        <v>9743</v>
      </c>
      <c r="B9731" t="s">
        <v>10017</v>
      </c>
      <c r="C9731" t="s">
        <v>10029</v>
      </c>
      <c r="D9731" t="s">
        <v>10048</v>
      </c>
      <c r="E9731" s="1">
        <v>44009</v>
      </c>
      <c r="F9731">
        <v>606</v>
      </c>
      <c r="G9731">
        <v>66</v>
      </c>
      <c r="H9731">
        <v>775</v>
      </c>
      <c r="I9731">
        <v>526289</v>
      </c>
      <c r="J9731">
        <v>15063</v>
      </c>
      <c r="K9731">
        <v>861815</v>
      </c>
      <c r="L9731">
        <v>10302</v>
      </c>
      <c r="M9731">
        <v>4796</v>
      </c>
      <c r="N9731">
        <v>68000000</v>
      </c>
      <c r="O9731">
        <f>Table1[[#This Row],[TotalCases]]-Table1[[#This Row],[TotalRecovered]]-Table1[[#This Row],[TotalDeaths]]</f>
        <v>-350589</v>
      </c>
      <c r="P9731" s="4">
        <f>(Table1[[#This Row],[VaccineDoses]]/Table1[[#This Row],[Population]])*100</f>
        <v>7.0529411764705882E-3</v>
      </c>
      <c r="Q9731" s="3">
        <f>(Table1[[#This Row],[TotalRecovered]]/Table1[[#This Row],[TotalCases]]) * 100</f>
        <v>163.75318503711839</v>
      </c>
    </row>
    <row r="9732" spans="1:17" x14ac:dyDescent="0.3">
      <c r="A9732" t="s">
        <v>9744</v>
      </c>
      <c r="B9732" t="s">
        <v>10015</v>
      </c>
      <c r="C9732" t="s">
        <v>10034</v>
      </c>
      <c r="D9732" t="s">
        <v>10066</v>
      </c>
      <c r="E9732" s="1">
        <v>44307</v>
      </c>
      <c r="F9732">
        <v>4445</v>
      </c>
      <c r="G9732">
        <v>41</v>
      </c>
      <c r="H9732">
        <v>225</v>
      </c>
      <c r="I9732">
        <v>530734</v>
      </c>
      <c r="J9732">
        <v>15104</v>
      </c>
      <c r="K9732">
        <v>862040</v>
      </c>
      <c r="L9732">
        <v>66675</v>
      </c>
      <c r="M9732">
        <v>722</v>
      </c>
      <c r="N9732">
        <v>213000000</v>
      </c>
      <c r="O9732">
        <f>Table1[[#This Row],[TotalCases]]-Table1[[#This Row],[TotalRecovered]]-Table1[[#This Row],[TotalDeaths]]</f>
        <v>-346410</v>
      </c>
      <c r="P9732" s="4">
        <f>(Table1[[#This Row],[VaccineDoses]]/Table1[[#This Row],[Population]])*100</f>
        <v>3.3896713615023472E-4</v>
      </c>
      <c r="Q9732" s="3">
        <f>(Table1[[#This Row],[TotalRecovered]]/Table1[[#This Row],[TotalCases]]) * 100</f>
        <v>162.42411452818172</v>
      </c>
    </row>
    <row r="9733" spans="1:17" x14ac:dyDescent="0.3">
      <c r="A9733" t="s">
        <v>9745</v>
      </c>
      <c r="B9733" t="s">
        <v>10016</v>
      </c>
      <c r="C9733" t="s">
        <v>10024</v>
      </c>
      <c r="D9733" t="s">
        <v>10050</v>
      </c>
      <c r="E9733" s="1">
        <v>44244</v>
      </c>
      <c r="F9733">
        <v>819</v>
      </c>
      <c r="G9733">
        <v>63</v>
      </c>
      <c r="H9733">
        <v>4566</v>
      </c>
      <c r="I9733">
        <v>531553</v>
      </c>
      <c r="J9733">
        <v>15167</v>
      </c>
      <c r="K9733">
        <v>866606</v>
      </c>
      <c r="L9733">
        <v>14742</v>
      </c>
      <c r="M9733">
        <v>11238</v>
      </c>
      <c r="N9733">
        <v>1380000000</v>
      </c>
      <c r="O9733">
        <f>Table1[[#This Row],[TotalCases]]-Table1[[#This Row],[TotalRecovered]]-Table1[[#This Row],[TotalDeaths]]</f>
        <v>-350220</v>
      </c>
      <c r="P9733" s="4">
        <f>(Table1[[#This Row],[VaccineDoses]]/Table1[[#This Row],[Population]])*100</f>
        <v>8.1434782608695653E-4</v>
      </c>
      <c r="Q9733" s="3">
        <f>(Table1[[#This Row],[TotalRecovered]]/Table1[[#This Row],[TotalCases]]) * 100</f>
        <v>163.03284902916548</v>
      </c>
    </row>
    <row r="9734" spans="1:17" x14ac:dyDescent="0.3">
      <c r="A9734" t="s">
        <v>9746</v>
      </c>
      <c r="B9734" t="s">
        <v>10014</v>
      </c>
      <c r="C9734" t="s">
        <v>10019</v>
      </c>
      <c r="D9734" t="s">
        <v>10019</v>
      </c>
      <c r="E9734" s="1">
        <v>43983</v>
      </c>
      <c r="F9734">
        <v>3264</v>
      </c>
      <c r="G9734">
        <v>127</v>
      </c>
      <c r="H9734">
        <v>2065</v>
      </c>
      <c r="I9734">
        <v>534817</v>
      </c>
      <c r="J9734">
        <v>15294</v>
      </c>
      <c r="K9734">
        <v>868671</v>
      </c>
      <c r="L9734">
        <v>45696</v>
      </c>
      <c r="M9734">
        <v>19278</v>
      </c>
      <c r="N9734">
        <v>83000000</v>
      </c>
      <c r="O9734">
        <f>Table1[[#This Row],[TotalCases]]-Table1[[#This Row],[TotalRecovered]]-Table1[[#This Row],[TotalDeaths]]</f>
        <v>-349148</v>
      </c>
      <c r="P9734" s="4">
        <f>(Table1[[#This Row],[VaccineDoses]]/Table1[[#This Row],[Population]])*100</f>
        <v>2.3226506024096386E-2</v>
      </c>
      <c r="Q9734" s="3">
        <f>(Table1[[#This Row],[TotalRecovered]]/Table1[[#This Row],[TotalCases]]) * 100</f>
        <v>162.42396932034694</v>
      </c>
    </row>
    <row r="9735" spans="1:17" x14ac:dyDescent="0.3">
      <c r="A9735" t="s">
        <v>9747</v>
      </c>
      <c r="B9735" t="s">
        <v>10015</v>
      </c>
      <c r="C9735" t="s">
        <v>10020</v>
      </c>
      <c r="D9735" t="s">
        <v>10062</v>
      </c>
      <c r="E9735" s="1">
        <v>43934</v>
      </c>
      <c r="F9735">
        <v>783</v>
      </c>
      <c r="G9735">
        <v>72</v>
      </c>
      <c r="H9735">
        <v>1778</v>
      </c>
      <c r="I9735">
        <v>535600</v>
      </c>
      <c r="J9735">
        <v>15366</v>
      </c>
      <c r="K9735">
        <v>870449</v>
      </c>
      <c r="L9735">
        <v>9396</v>
      </c>
      <c r="M9735">
        <v>13128</v>
      </c>
      <c r="N9735">
        <v>213000000</v>
      </c>
      <c r="O9735">
        <f>Table1[[#This Row],[TotalCases]]-Table1[[#This Row],[TotalRecovered]]-Table1[[#This Row],[TotalDeaths]]</f>
        <v>-350215</v>
      </c>
      <c r="P9735" s="4">
        <f>(Table1[[#This Row],[VaccineDoses]]/Table1[[#This Row],[Population]])*100</f>
        <v>6.1633802816901404E-3</v>
      </c>
      <c r="Q9735" s="3">
        <f>(Table1[[#This Row],[TotalRecovered]]/Table1[[#This Row],[TotalCases]]) * 100</f>
        <v>162.51848394324122</v>
      </c>
    </row>
    <row r="9736" spans="1:17" x14ac:dyDescent="0.3">
      <c r="A9736" t="s">
        <v>9748</v>
      </c>
      <c r="B9736" t="s">
        <v>10015</v>
      </c>
      <c r="C9736" t="s">
        <v>10034</v>
      </c>
      <c r="D9736" t="s">
        <v>10066</v>
      </c>
      <c r="E9736" s="1">
        <v>43905</v>
      </c>
      <c r="F9736">
        <v>1846</v>
      </c>
      <c r="G9736">
        <v>180</v>
      </c>
      <c r="H9736">
        <v>628</v>
      </c>
      <c r="I9736">
        <v>537446</v>
      </c>
      <c r="J9736">
        <v>15546</v>
      </c>
      <c r="K9736">
        <v>871077</v>
      </c>
      <c r="L9736">
        <v>35074</v>
      </c>
      <c r="M9736">
        <v>9339</v>
      </c>
      <c r="N9736">
        <v>213000000</v>
      </c>
      <c r="O9736">
        <f>Table1[[#This Row],[TotalCases]]-Table1[[#This Row],[TotalRecovered]]-Table1[[#This Row],[TotalDeaths]]</f>
        <v>-349177</v>
      </c>
      <c r="P9736" s="4">
        <f>(Table1[[#This Row],[VaccineDoses]]/Table1[[#This Row],[Population]])*100</f>
        <v>4.3845070422535212E-3</v>
      </c>
      <c r="Q9736" s="3">
        <f>(Table1[[#This Row],[TotalRecovered]]/Table1[[#This Row],[TotalCases]]) * 100</f>
        <v>162.07712030604006</v>
      </c>
    </row>
    <row r="9737" spans="1:17" x14ac:dyDescent="0.3">
      <c r="A9737" t="s">
        <v>9749</v>
      </c>
      <c r="B9737" t="s">
        <v>10016</v>
      </c>
      <c r="C9737" t="s">
        <v>10026</v>
      </c>
      <c r="D9737" t="s">
        <v>10026</v>
      </c>
      <c r="E9737" s="1">
        <v>43958</v>
      </c>
      <c r="F9737">
        <v>4592</v>
      </c>
      <c r="G9737">
        <v>198</v>
      </c>
      <c r="H9737">
        <v>2057</v>
      </c>
      <c r="I9737">
        <v>542038</v>
      </c>
      <c r="J9737">
        <v>15744</v>
      </c>
      <c r="K9737">
        <v>873134</v>
      </c>
      <c r="L9737">
        <v>27552</v>
      </c>
      <c r="M9737">
        <v>4108</v>
      </c>
      <c r="N9737">
        <v>1380000000</v>
      </c>
      <c r="O9737">
        <f>Table1[[#This Row],[TotalCases]]-Table1[[#This Row],[TotalRecovered]]-Table1[[#This Row],[TotalDeaths]]</f>
        <v>-346840</v>
      </c>
      <c r="P9737" s="4">
        <f>(Table1[[#This Row],[VaccineDoses]]/Table1[[#This Row],[Population]])*100</f>
        <v>2.9768115942028985E-4</v>
      </c>
      <c r="Q9737" s="3">
        <f>(Table1[[#This Row],[TotalRecovered]]/Table1[[#This Row],[TotalCases]]) * 100</f>
        <v>161.08354026839447</v>
      </c>
    </row>
    <row r="9738" spans="1:17" x14ac:dyDescent="0.3">
      <c r="A9738" t="s">
        <v>9750</v>
      </c>
      <c r="B9738" t="s">
        <v>10017</v>
      </c>
      <c r="C9738" t="s">
        <v>10030</v>
      </c>
      <c r="D9738" t="s">
        <v>10069</v>
      </c>
      <c r="E9738" s="1">
        <v>44541</v>
      </c>
      <c r="F9738">
        <v>391</v>
      </c>
      <c r="G9738">
        <v>89</v>
      </c>
      <c r="H9738">
        <v>40</v>
      </c>
      <c r="I9738">
        <v>542429</v>
      </c>
      <c r="J9738">
        <v>15833</v>
      </c>
      <c r="K9738">
        <v>873174</v>
      </c>
      <c r="L9738">
        <v>4301</v>
      </c>
      <c r="M9738">
        <v>18985</v>
      </c>
      <c r="N9738">
        <v>68000000</v>
      </c>
      <c r="O9738">
        <f>Table1[[#This Row],[TotalCases]]-Table1[[#This Row],[TotalRecovered]]-Table1[[#This Row],[TotalDeaths]]</f>
        <v>-346578</v>
      </c>
      <c r="P9738" s="4">
        <f>(Table1[[#This Row],[VaccineDoses]]/Table1[[#This Row],[Population]])*100</f>
        <v>2.7919117647058823E-2</v>
      </c>
      <c r="Q9738" s="3">
        <f>(Table1[[#This Row],[TotalRecovered]]/Table1[[#This Row],[TotalCases]]) * 100</f>
        <v>160.9748003886223</v>
      </c>
    </row>
    <row r="9739" spans="1:17" x14ac:dyDescent="0.3">
      <c r="A9739" t="s">
        <v>9751</v>
      </c>
      <c r="B9739" t="s">
        <v>10015</v>
      </c>
      <c r="C9739" t="s">
        <v>10037</v>
      </c>
      <c r="D9739" t="s">
        <v>10063</v>
      </c>
      <c r="E9739" s="1">
        <v>44496</v>
      </c>
      <c r="F9739">
        <v>3745</v>
      </c>
      <c r="G9739">
        <v>6</v>
      </c>
      <c r="H9739">
        <v>2091</v>
      </c>
      <c r="I9739">
        <v>546174</v>
      </c>
      <c r="J9739">
        <v>15839</v>
      </c>
      <c r="K9739">
        <v>875265</v>
      </c>
      <c r="L9739">
        <v>41195</v>
      </c>
      <c r="M9739">
        <v>1208</v>
      </c>
      <c r="N9739">
        <v>213000000</v>
      </c>
      <c r="O9739">
        <f>Table1[[#This Row],[TotalCases]]-Table1[[#This Row],[TotalRecovered]]-Table1[[#This Row],[TotalDeaths]]</f>
        <v>-344930</v>
      </c>
      <c r="P9739" s="4">
        <f>(Table1[[#This Row],[VaccineDoses]]/Table1[[#This Row],[Population]])*100</f>
        <v>5.6713615023474184E-4</v>
      </c>
      <c r="Q9739" s="3">
        <f>(Table1[[#This Row],[TotalRecovered]]/Table1[[#This Row],[TotalCases]]) * 100</f>
        <v>160.25387513869208</v>
      </c>
    </row>
    <row r="9740" spans="1:17" x14ac:dyDescent="0.3">
      <c r="A9740" t="s">
        <v>9752</v>
      </c>
      <c r="B9740" t="s">
        <v>10018</v>
      </c>
      <c r="C9740" t="s">
        <v>10031</v>
      </c>
      <c r="D9740" t="s">
        <v>10051</v>
      </c>
      <c r="E9740" s="1">
        <v>44398</v>
      </c>
      <c r="F9740">
        <v>1132</v>
      </c>
      <c r="G9740">
        <v>6</v>
      </c>
      <c r="H9740">
        <v>2244</v>
      </c>
      <c r="I9740">
        <v>547306</v>
      </c>
      <c r="J9740">
        <v>15845</v>
      </c>
      <c r="K9740">
        <v>877509</v>
      </c>
      <c r="L9740">
        <v>6792</v>
      </c>
      <c r="M9740">
        <v>18466</v>
      </c>
      <c r="N9740">
        <v>331000000</v>
      </c>
      <c r="O9740">
        <f>Table1[[#This Row],[TotalCases]]-Table1[[#This Row],[TotalRecovered]]-Table1[[#This Row],[TotalDeaths]]</f>
        <v>-346048</v>
      </c>
      <c r="P9740" s="4">
        <f>(Table1[[#This Row],[VaccineDoses]]/Table1[[#This Row],[Population]])*100</f>
        <v>5.5788519637462236E-3</v>
      </c>
      <c r="Q9740" s="3">
        <f>(Table1[[#This Row],[TotalRecovered]]/Table1[[#This Row],[TotalCases]]) * 100</f>
        <v>160.33242829422662</v>
      </c>
    </row>
    <row r="9741" spans="1:17" x14ac:dyDescent="0.3">
      <c r="A9741" t="s">
        <v>9753</v>
      </c>
      <c r="B9741" t="s">
        <v>10018</v>
      </c>
      <c r="C9741" t="s">
        <v>10032</v>
      </c>
      <c r="D9741" t="s">
        <v>10057</v>
      </c>
      <c r="E9741" s="1">
        <v>44175</v>
      </c>
      <c r="F9741">
        <v>2976</v>
      </c>
      <c r="G9741">
        <v>121</v>
      </c>
      <c r="H9741">
        <v>298</v>
      </c>
      <c r="I9741">
        <v>550282</v>
      </c>
      <c r="J9741">
        <v>15966</v>
      </c>
      <c r="K9741">
        <v>877807</v>
      </c>
      <c r="L9741">
        <v>50592</v>
      </c>
      <c r="M9741">
        <v>16633</v>
      </c>
      <c r="N9741">
        <v>331000000</v>
      </c>
      <c r="O9741">
        <f>Table1[[#This Row],[TotalCases]]-Table1[[#This Row],[TotalRecovered]]-Table1[[#This Row],[TotalDeaths]]</f>
        <v>-343491</v>
      </c>
      <c r="P9741" s="4">
        <f>(Table1[[#This Row],[VaccineDoses]]/Table1[[#This Row],[Population]])*100</f>
        <v>5.0250755287009063E-3</v>
      </c>
      <c r="Q9741" s="3">
        <f>(Table1[[#This Row],[TotalRecovered]]/Table1[[#This Row],[TotalCases]]) * 100</f>
        <v>159.51948273794164</v>
      </c>
    </row>
    <row r="9742" spans="1:17" x14ac:dyDescent="0.3">
      <c r="A9742" t="s">
        <v>9754</v>
      </c>
      <c r="B9742" t="s">
        <v>10018</v>
      </c>
      <c r="C9742" t="s">
        <v>10031</v>
      </c>
      <c r="D9742" t="s">
        <v>10051</v>
      </c>
      <c r="E9742" s="1">
        <v>44361</v>
      </c>
      <c r="F9742">
        <v>2517</v>
      </c>
      <c r="G9742">
        <v>163</v>
      </c>
      <c r="H9742">
        <v>4304</v>
      </c>
      <c r="I9742">
        <v>552799</v>
      </c>
      <c r="J9742">
        <v>16129</v>
      </c>
      <c r="K9742">
        <v>882111</v>
      </c>
      <c r="L9742">
        <v>25170</v>
      </c>
      <c r="M9742">
        <v>13950</v>
      </c>
      <c r="N9742">
        <v>331000000</v>
      </c>
      <c r="O9742">
        <f>Table1[[#This Row],[TotalCases]]-Table1[[#This Row],[TotalRecovered]]-Table1[[#This Row],[TotalDeaths]]</f>
        <v>-345441</v>
      </c>
      <c r="P9742" s="4">
        <f>(Table1[[#This Row],[VaccineDoses]]/Table1[[#This Row],[Population]])*100</f>
        <v>4.2145015105740187E-3</v>
      </c>
      <c r="Q9742" s="3">
        <f>(Table1[[#This Row],[TotalRecovered]]/Table1[[#This Row],[TotalCases]]) * 100</f>
        <v>159.57174307478849</v>
      </c>
    </row>
    <row r="9743" spans="1:17" x14ac:dyDescent="0.3">
      <c r="A9743" t="s">
        <v>9755</v>
      </c>
      <c r="B9743" t="s">
        <v>10014</v>
      </c>
      <c r="C9743" t="s">
        <v>10023</v>
      </c>
      <c r="D9743" t="s">
        <v>10060</v>
      </c>
      <c r="E9743" s="1">
        <v>43989</v>
      </c>
      <c r="F9743">
        <v>4445</v>
      </c>
      <c r="G9743">
        <v>115</v>
      </c>
      <c r="H9743">
        <v>458</v>
      </c>
      <c r="I9743">
        <v>557244</v>
      </c>
      <c r="J9743">
        <v>16244</v>
      </c>
      <c r="K9743">
        <v>882569</v>
      </c>
      <c r="L9743">
        <v>40005</v>
      </c>
      <c r="M9743">
        <v>16630</v>
      </c>
      <c r="N9743">
        <v>83000000</v>
      </c>
      <c r="O9743">
        <f>Table1[[#This Row],[TotalCases]]-Table1[[#This Row],[TotalRecovered]]-Table1[[#This Row],[TotalDeaths]]</f>
        <v>-341569</v>
      </c>
      <c r="P9743" s="4">
        <f>(Table1[[#This Row],[VaccineDoses]]/Table1[[#This Row],[Population]])*100</f>
        <v>2.0036144578313254E-2</v>
      </c>
      <c r="Q9743" s="3">
        <f>(Table1[[#This Row],[TotalRecovered]]/Table1[[#This Row],[TotalCases]]) * 100</f>
        <v>158.38106825735224</v>
      </c>
    </row>
    <row r="9744" spans="1:17" x14ac:dyDescent="0.3">
      <c r="A9744" t="s">
        <v>9756</v>
      </c>
      <c r="B9744" t="s">
        <v>10014</v>
      </c>
      <c r="C9744" t="s">
        <v>10023</v>
      </c>
      <c r="D9744" t="s">
        <v>10042</v>
      </c>
      <c r="E9744" s="1">
        <v>44368</v>
      </c>
      <c r="F9744">
        <v>4870</v>
      </c>
      <c r="G9744">
        <v>12</v>
      </c>
      <c r="H9744">
        <v>878</v>
      </c>
      <c r="I9744">
        <v>562114</v>
      </c>
      <c r="J9744">
        <v>16256</v>
      </c>
      <c r="K9744">
        <v>883447</v>
      </c>
      <c r="L9744">
        <v>29220</v>
      </c>
      <c r="M9744">
        <v>16079</v>
      </c>
      <c r="N9744">
        <v>83000000</v>
      </c>
      <c r="O9744">
        <f>Table1[[#This Row],[TotalCases]]-Table1[[#This Row],[TotalRecovered]]-Table1[[#This Row],[TotalDeaths]]</f>
        <v>-337589</v>
      </c>
      <c r="P9744" s="4">
        <f>(Table1[[#This Row],[VaccineDoses]]/Table1[[#This Row],[Population]])*100</f>
        <v>1.9372289156626504E-2</v>
      </c>
      <c r="Q9744" s="3">
        <f>(Table1[[#This Row],[TotalRecovered]]/Table1[[#This Row],[TotalCases]]) * 100</f>
        <v>157.16509462493374</v>
      </c>
    </row>
    <row r="9745" spans="1:17" x14ac:dyDescent="0.3">
      <c r="A9745" t="s">
        <v>9757</v>
      </c>
      <c r="B9745" t="s">
        <v>10015</v>
      </c>
      <c r="C9745" t="s">
        <v>10022</v>
      </c>
      <c r="D9745" t="s">
        <v>10041</v>
      </c>
      <c r="E9745" s="1">
        <v>44256</v>
      </c>
      <c r="F9745">
        <v>2196</v>
      </c>
      <c r="G9745">
        <v>194</v>
      </c>
      <c r="H9745">
        <v>1810</v>
      </c>
      <c r="I9745">
        <v>564310</v>
      </c>
      <c r="J9745">
        <v>16450</v>
      </c>
      <c r="K9745">
        <v>885257</v>
      </c>
      <c r="L9745">
        <v>28548</v>
      </c>
      <c r="M9745">
        <v>15160</v>
      </c>
      <c r="N9745">
        <v>213000000</v>
      </c>
      <c r="O9745">
        <f>Table1[[#This Row],[TotalCases]]-Table1[[#This Row],[TotalRecovered]]-Table1[[#This Row],[TotalDeaths]]</f>
        <v>-337397</v>
      </c>
      <c r="P9745" s="4">
        <f>(Table1[[#This Row],[VaccineDoses]]/Table1[[#This Row],[Population]])*100</f>
        <v>7.1173708920187788E-3</v>
      </c>
      <c r="Q9745" s="3">
        <f>(Table1[[#This Row],[TotalRecovered]]/Table1[[#This Row],[TotalCases]]) * 100</f>
        <v>156.87423579238362</v>
      </c>
    </row>
    <row r="9746" spans="1:17" x14ac:dyDescent="0.3">
      <c r="A9746" t="s">
        <v>9758</v>
      </c>
      <c r="B9746" t="s">
        <v>10015</v>
      </c>
      <c r="C9746" t="s">
        <v>10034</v>
      </c>
      <c r="D9746" t="s">
        <v>10055</v>
      </c>
      <c r="E9746" s="1">
        <v>44511</v>
      </c>
      <c r="F9746">
        <v>3460</v>
      </c>
      <c r="G9746">
        <v>19</v>
      </c>
      <c r="H9746">
        <v>788</v>
      </c>
      <c r="I9746">
        <v>567770</v>
      </c>
      <c r="J9746">
        <v>16469</v>
      </c>
      <c r="K9746">
        <v>886045</v>
      </c>
      <c r="L9746">
        <v>41520</v>
      </c>
      <c r="M9746">
        <v>19889</v>
      </c>
      <c r="N9746">
        <v>213000000</v>
      </c>
      <c r="O9746">
        <f>Table1[[#This Row],[TotalCases]]-Table1[[#This Row],[TotalRecovered]]-Table1[[#This Row],[TotalDeaths]]</f>
        <v>-334744</v>
      </c>
      <c r="P9746" s="4">
        <f>(Table1[[#This Row],[VaccineDoses]]/Table1[[#This Row],[Population]])*100</f>
        <v>9.33755868544601E-3</v>
      </c>
      <c r="Q9746" s="3">
        <f>(Table1[[#This Row],[TotalRecovered]]/Table1[[#This Row],[TotalCases]]) * 100</f>
        <v>156.05703013544218</v>
      </c>
    </row>
    <row r="9747" spans="1:17" x14ac:dyDescent="0.3">
      <c r="A9747" t="s">
        <v>9759</v>
      </c>
      <c r="B9747" t="s">
        <v>10015</v>
      </c>
      <c r="C9747" t="s">
        <v>10034</v>
      </c>
      <c r="D9747" t="s">
        <v>10066</v>
      </c>
      <c r="E9747" s="1">
        <v>43853</v>
      </c>
      <c r="F9747">
        <v>4439</v>
      </c>
      <c r="G9747">
        <v>52</v>
      </c>
      <c r="H9747">
        <v>3895</v>
      </c>
      <c r="I9747">
        <v>572209</v>
      </c>
      <c r="J9747">
        <v>16521</v>
      </c>
      <c r="K9747">
        <v>889940</v>
      </c>
      <c r="L9747">
        <v>48829</v>
      </c>
      <c r="M9747">
        <v>7787</v>
      </c>
      <c r="N9747">
        <v>213000000</v>
      </c>
      <c r="O9747">
        <f>Table1[[#This Row],[TotalCases]]-Table1[[#This Row],[TotalRecovered]]-Table1[[#This Row],[TotalDeaths]]</f>
        <v>-334252</v>
      </c>
      <c r="P9747" s="4">
        <f>(Table1[[#This Row],[VaccineDoses]]/Table1[[#This Row],[Population]])*100</f>
        <v>3.655868544600939E-3</v>
      </c>
      <c r="Q9747" s="3">
        <f>(Table1[[#This Row],[TotalRecovered]]/Table1[[#This Row],[TotalCases]]) * 100</f>
        <v>155.52708887836437</v>
      </c>
    </row>
    <row r="9748" spans="1:17" x14ac:dyDescent="0.3">
      <c r="A9748" t="s">
        <v>9760</v>
      </c>
      <c r="B9748" t="s">
        <v>10014</v>
      </c>
      <c r="C9748" t="s">
        <v>10035</v>
      </c>
      <c r="D9748" t="s">
        <v>10035</v>
      </c>
      <c r="E9748" s="1">
        <v>43877</v>
      </c>
      <c r="F9748">
        <v>676</v>
      </c>
      <c r="G9748">
        <v>85</v>
      </c>
      <c r="H9748">
        <v>382</v>
      </c>
      <c r="I9748">
        <v>572885</v>
      </c>
      <c r="J9748">
        <v>16606</v>
      </c>
      <c r="K9748">
        <v>890322</v>
      </c>
      <c r="L9748">
        <v>12844</v>
      </c>
      <c r="M9748">
        <v>12415</v>
      </c>
      <c r="N9748">
        <v>83000000</v>
      </c>
      <c r="O9748">
        <f>Table1[[#This Row],[TotalCases]]-Table1[[#This Row],[TotalRecovered]]-Table1[[#This Row],[TotalDeaths]]</f>
        <v>-334043</v>
      </c>
      <c r="P9748" s="4">
        <f>(Table1[[#This Row],[VaccineDoses]]/Table1[[#This Row],[Population]])*100</f>
        <v>1.4957831325301206E-2</v>
      </c>
      <c r="Q9748" s="3">
        <f>(Table1[[#This Row],[TotalRecovered]]/Table1[[#This Row],[TotalCases]]) * 100</f>
        <v>155.41024813007846</v>
      </c>
    </row>
    <row r="9749" spans="1:17" x14ac:dyDescent="0.3">
      <c r="A9749" t="s">
        <v>9761</v>
      </c>
      <c r="B9749" t="s">
        <v>10015</v>
      </c>
      <c r="C9749" t="s">
        <v>10022</v>
      </c>
      <c r="D9749" t="s">
        <v>10067</v>
      </c>
      <c r="E9749" s="1">
        <v>44355</v>
      </c>
      <c r="F9749">
        <v>594</v>
      </c>
      <c r="G9749">
        <v>179</v>
      </c>
      <c r="H9749">
        <v>1450</v>
      </c>
      <c r="I9749">
        <v>573479</v>
      </c>
      <c r="J9749">
        <v>16785</v>
      </c>
      <c r="K9749">
        <v>891772</v>
      </c>
      <c r="L9749">
        <v>10692</v>
      </c>
      <c r="M9749">
        <v>3741</v>
      </c>
      <c r="N9749">
        <v>213000000</v>
      </c>
      <c r="O9749">
        <f>Table1[[#This Row],[TotalCases]]-Table1[[#This Row],[TotalRecovered]]-Table1[[#This Row],[TotalDeaths]]</f>
        <v>-335078</v>
      </c>
      <c r="P9749" s="4">
        <f>(Table1[[#This Row],[VaccineDoses]]/Table1[[#This Row],[Population]])*100</f>
        <v>1.7563380281690141E-3</v>
      </c>
      <c r="Q9749" s="3">
        <f>(Table1[[#This Row],[TotalRecovered]]/Table1[[#This Row],[TotalCases]]) * 100</f>
        <v>155.50211951963365</v>
      </c>
    </row>
    <row r="9750" spans="1:17" x14ac:dyDescent="0.3">
      <c r="A9750" t="s">
        <v>9762</v>
      </c>
      <c r="B9750" t="s">
        <v>10016</v>
      </c>
      <c r="C9750" t="s">
        <v>10021</v>
      </c>
      <c r="D9750" t="s">
        <v>10040</v>
      </c>
      <c r="E9750" s="1">
        <v>44559</v>
      </c>
      <c r="F9750">
        <v>3884</v>
      </c>
      <c r="G9750">
        <v>96</v>
      </c>
      <c r="H9750">
        <v>3415</v>
      </c>
      <c r="I9750">
        <v>577363</v>
      </c>
      <c r="J9750">
        <v>16881</v>
      </c>
      <c r="K9750">
        <v>895187</v>
      </c>
      <c r="L9750">
        <v>38840</v>
      </c>
      <c r="M9750">
        <v>10179</v>
      </c>
      <c r="N9750">
        <v>1380000000</v>
      </c>
      <c r="O9750">
        <f>Table1[[#This Row],[TotalCases]]-Table1[[#This Row],[TotalRecovered]]-Table1[[#This Row],[TotalDeaths]]</f>
        <v>-334705</v>
      </c>
      <c r="P9750" s="4">
        <f>(Table1[[#This Row],[VaccineDoses]]/Table1[[#This Row],[Population]])*100</f>
        <v>7.3760869565217394E-4</v>
      </c>
      <c r="Q9750" s="3">
        <f>(Table1[[#This Row],[TotalRecovered]]/Table1[[#This Row],[TotalCases]]) * 100</f>
        <v>155.0475177661194</v>
      </c>
    </row>
    <row r="9751" spans="1:17" x14ac:dyDescent="0.3">
      <c r="A9751" t="s">
        <v>9763</v>
      </c>
      <c r="B9751" t="s">
        <v>10017</v>
      </c>
      <c r="C9751" t="s">
        <v>10036</v>
      </c>
      <c r="D9751" t="s">
        <v>10064</v>
      </c>
      <c r="E9751" s="1">
        <v>44536</v>
      </c>
      <c r="F9751">
        <v>3151</v>
      </c>
      <c r="G9751">
        <v>60</v>
      </c>
      <c r="H9751">
        <v>2595</v>
      </c>
      <c r="I9751">
        <v>580514</v>
      </c>
      <c r="J9751">
        <v>16941</v>
      </c>
      <c r="K9751">
        <v>897782</v>
      </c>
      <c r="L9751">
        <v>28359</v>
      </c>
      <c r="M9751">
        <v>9564</v>
      </c>
      <c r="N9751">
        <v>68000000</v>
      </c>
      <c r="O9751">
        <f>Table1[[#This Row],[TotalCases]]-Table1[[#This Row],[TotalRecovered]]-Table1[[#This Row],[TotalDeaths]]</f>
        <v>-334209</v>
      </c>
      <c r="P9751" s="4">
        <f>(Table1[[#This Row],[VaccineDoses]]/Table1[[#This Row],[Population]])*100</f>
        <v>1.4064705882352941E-2</v>
      </c>
      <c r="Q9751" s="3">
        <f>(Table1[[#This Row],[TotalRecovered]]/Table1[[#This Row],[TotalCases]]) * 100</f>
        <v>154.65294549313197</v>
      </c>
    </row>
    <row r="9752" spans="1:17" x14ac:dyDescent="0.3">
      <c r="A9752" t="s">
        <v>9764</v>
      </c>
      <c r="B9752" t="s">
        <v>10018</v>
      </c>
      <c r="C9752" t="s">
        <v>10031</v>
      </c>
      <c r="D9752" t="s">
        <v>10051</v>
      </c>
      <c r="E9752" s="1">
        <v>43974</v>
      </c>
      <c r="F9752">
        <v>3324</v>
      </c>
      <c r="G9752">
        <v>124</v>
      </c>
      <c r="H9752">
        <v>4602</v>
      </c>
      <c r="I9752">
        <v>583838</v>
      </c>
      <c r="J9752">
        <v>17065</v>
      </c>
      <c r="K9752">
        <v>2384</v>
      </c>
      <c r="L9752">
        <v>56508</v>
      </c>
      <c r="M9752">
        <v>3307</v>
      </c>
      <c r="N9752">
        <v>331000000</v>
      </c>
      <c r="O9752">
        <f>Table1[[#This Row],[TotalCases]]-Table1[[#This Row],[TotalRecovered]]-Table1[[#This Row],[TotalDeaths]]</f>
        <v>564389</v>
      </c>
      <c r="P9752" s="4">
        <f>(Table1[[#This Row],[VaccineDoses]]/Table1[[#This Row],[Population]])*100</f>
        <v>9.9909365558912373E-4</v>
      </c>
      <c r="Q9752" s="3">
        <f>(Table1[[#This Row],[TotalRecovered]]/Table1[[#This Row],[TotalCases]]) * 100</f>
        <v>0.40833244838465466</v>
      </c>
    </row>
    <row r="9753" spans="1:17" x14ac:dyDescent="0.3">
      <c r="A9753" t="s">
        <v>9765</v>
      </c>
      <c r="B9753" t="s">
        <v>10018</v>
      </c>
      <c r="C9753" t="s">
        <v>10031</v>
      </c>
      <c r="D9753" t="s">
        <v>10054</v>
      </c>
      <c r="E9753" s="1">
        <v>44415</v>
      </c>
      <c r="F9753">
        <v>2934</v>
      </c>
      <c r="G9753">
        <v>101</v>
      </c>
      <c r="H9753">
        <v>3589</v>
      </c>
      <c r="I9753">
        <v>586772</v>
      </c>
      <c r="J9753">
        <v>17166</v>
      </c>
      <c r="K9753">
        <v>5973</v>
      </c>
      <c r="L9753">
        <v>38142</v>
      </c>
      <c r="M9753">
        <v>6777</v>
      </c>
      <c r="N9753">
        <v>331000000</v>
      </c>
      <c r="O9753">
        <f>Table1[[#This Row],[TotalCases]]-Table1[[#This Row],[TotalRecovered]]-Table1[[#This Row],[TotalDeaths]]</f>
        <v>563633</v>
      </c>
      <c r="P9753" s="4">
        <f>(Table1[[#This Row],[VaccineDoses]]/Table1[[#This Row],[Population]])*100</f>
        <v>2.0474320241691841E-3</v>
      </c>
      <c r="Q9753" s="3">
        <f>(Table1[[#This Row],[TotalRecovered]]/Table1[[#This Row],[TotalCases]]) * 100</f>
        <v>1.0179422330990573</v>
      </c>
    </row>
    <row r="9754" spans="1:17" x14ac:dyDescent="0.3">
      <c r="A9754" t="s">
        <v>9766</v>
      </c>
      <c r="B9754" t="s">
        <v>10016</v>
      </c>
      <c r="C9754" t="s">
        <v>10024</v>
      </c>
      <c r="D9754" t="s">
        <v>10043</v>
      </c>
      <c r="E9754" s="1">
        <v>44498</v>
      </c>
      <c r="F9754">
        <v>4333</v>
      </c>
      <c r="G9754">
        <v>115</v>
      </c>
      <c r="H9754">
        <v>329</v>
      </c>
      <c r="I9754">
        <v>591105</v>
      </c>
      <c r="J9754">
        <v>17281</v>
      </c>
      <c r="K9754">
        <v>6302</v>
      </c>
      <c r="L9754">
        <v>38997</v>
      </c>
      <c r="M9754">
        <v>14709</v>
      </c>
      <c r="N9754">
        <v>1380000000</v>
      </c>
      <c r="O9754">
        <f>Table1[[#This Row],[TotalCases]]-Table1[[#This Row],[TotalRecovered]]-Table1[[#This Row],[TotalDeaths]]</f>
        <v>567522</v>
      </c>
      <c r="P9754" s="4">
        <f>(Table1[[#This Row],[VaccineDoses]]/Table1[[#This Row],[Population]])*100</f>
        <v>1.0658695652173914E-3</v>
      </c>
      <c r="Q9754" s="3">
        <f>(Table1[[#This Row],[TotalRecovered]]/Table1[[#This Row],[TotalCases]]) * 100</f>
        <v>1.066138841660957</v>
      </c>
    </row>
    <row r="9755" spans="1:17" x14ac:dyDescent="0.3">
      <c r="A9755" t="s">
        <v>9767</v>
      </c>
      <c r="B9755" t="s">
        <v>10015</v>
      </c>
      <c r="C9755" t="s">
        <v>10020</v>
      </c>
      <c r="D9755" t="s">
        <v>10062</v>
      </c>
      <c r="E9755" s="1">
        <v>44419</v>
      </c>
      <c r="F9755">
        <v>2985</v>
      </c>
      <c r="G9755">
        <v>89</v>
      </c>
      <c r="H9755">
        <v>3054</v>
      </c>
      <c r="I9755">
        <v>594090</v>
      </c>
      <c r="J9755">
        <v>17370</v>
      </c>
      <c r="K9755">
        <v>9356</v>
      </c>
      <c r="L9755">
        <v>50745</v>
      </c>
      <c r="M9755">
        <v>9448</v>
      </c>
      <c r="N9755">
        <v>213000000</v>
      </c>
      <c r="O9755">
        <f>Table1[[#This Row],[TotalCases]]-Table1[[#This Row],[TotalRecovered]]-Table1[[#This Row],[TotalDeaths]]</f>
        <v>567364</v>
      </c>
      <c r="P9755" s="4">
        <f>(Table1[[#This Row],[VaccineDoses]]/Table1[[#This Row],[Population]])*100</f>
        <v>4.4356807511737092E-3</v>
      </c>
      <c r="Q9755" s="3">
        <f>(Table1[[#This Row],[TotalRecovered]]/Table1[[#This Row],[TotalCases]]) * 100</f>
        <v>1.5748455621202175</v>
      </c>
    </row>
    <row r="9756" spans="1:17" x14ac:dyDescent="0.3">
      <c r="A9756" t="s">
        <v>9768</v>
      </c>
      <c r="B9756" t="s">
        <v>10014</v>
      </c>
      <c r="C9756" t="s">
        <v>10038</v>
      </c>
      <c r="D9756" t="s">
        <v>10072</v>
      </c>
      <c r="E9756" s="1">
        <v>44249</v>
      </c>
      <c r="F9756">
        <v>2363</v>
      </c>
      <c r="G9756">
        <v>95</v>
      </c>
      <c r="H9756">
        <v>2535</v>
      </c>
      <c r="I9756">
        <v>596453</v>
      </c>
      <c r="J9756">
        <v>17465</v>
      </c>
      <c r="K9756">
        <v>11891</v>
      </c>
      <c r="L9756">
        <v>23630</v>
      </c>
      <c r="M9756">
        <v>5018</v>
      </c>
      <c r="N9756">
        <v>83000000</v>
      </c>
      <c r="O9756">
        <f>Table1[[#This Row],[TotalCases]]-Table1[[#This Row],[TotalRecovered]]-Table1[[#This Row],[TotalDeaths]]</f>
        <v>567097</v>
      </c>
      <c r="P9756" s="4">
        <f>(Table1[[#This Row],[VaccineDoses]]/Table1[[#This Row],[Population]])*100</f>
        <v>6.0457831325301204E-3</v>
      </c>
      <c r="Q9756" s="3">
        <f>(Table1[[#This Row],[TotalRecovered]]/Table1[[#This Row],[TotalCases]]) * 100</f>
        <v>1.9936189439905574</v>
      </c>
    </row>
    <row r="9757" spans="1:17" x14ac:dyDescent="0.3">
      <c r="A9757" t="s">
        <v>9769</v>
      </c>
      <c r="B9757" t="s">
        <v>10015</v>
      </c>
      <c r="C9757" t="s">
        <v>10020</v>
      </c>
      <c r="D9757" t="s">
        <v>10039</v>
      </c>
      <c r="E9757" s="1">
        <v>44511</v>
      </c>
      <c r="F9757">
        <v>839</v>
      </c>
      <c r="G9757">
        <v>60</v>
      </c>
      <c r="H9757">
        <v>4909</v>
      </c>
      <c r="I9757">
        <v>597292</v>
      </c>
      <c r="J9757">
        <v>17525</v>
      </c>
      <c r="K9757">
        <v>16800</v>
      </c>
      <c r="L9757">
        <v>5873</v>
      </c>
      <c r="M9757">
        <v>11232</v>
      </c>
      <c r="N9757">
        <v>213000000</v>
      </c>
      <c r="O9757">
        <f>Table1[[#This Row],[TotalCases]]-Table1[[#This Row],[TotalRecovered]]-Table1[[#This Row],[TotalDeaths]]</f>
        <v>562967</v>
      </c>
      <c r="P9757" s="4">
        <f>(Table1[[#This Row],[VaccineDoses]]/Table1[[#This Row],[Population]])*100</f>
        <v>5.2732394366197186E-3</v>
      </c>
      <c r="Q9757" s="3">
        <f>(Table1[[#This Row],[TotalRecovered]]/Table1[[#This Row],[TotalCases]]) * 100</f>
        <v>2.8126946284229493</v>
      </c>
    </row>
    <row r="9758" spans="1:17" x14ac:dyDescent="0.3">
      <c r="A9758" t="s">
        <v>9770</v>
      </c>
      <c r="B9758" t="s">
        <v>10015</v>
      </c>
      <c r="C9758" t="s">
        <v>10037</v>
      </c>
      <c r="D9758" t="s">
        <v>10063</v>
      </c>
      <c r="E9758" s="1">
        <v>43915</v>
      </c>
      <c r="F9758">
        <v>2510</v>
      </c>
      <c r="G9758">
        <v>55</v>
      </c>
      <c r="H9758">
        <v>1019</v>
      </c>
      <c r="I9758">
        <v>599802</v>
      </c>
      <c r="J9758">
        <v>17580</v>
      </c>
      <c r="K9758">
        <v>17819</v>
      </c>
      <c r="L9758">
        <v>32630</v>
      </c>
      <c r="M9758">
        <v>5125</v>
      </c>
      <c r="N9758">
        <v>213000000</v>
      </c>
      <c r="O9758">
        <f>Table1[[#This Row],[TotalCases]]-Table1[[#This Row],[TotalRecovered]]-Table1[[#This Row],[TotalDeaths]]</f>
        <v>564403</v>
      </c>
      <c r="P9758" s="4">
        <f>(Table1[[#This Row],[VaccineDoses]]/Table1[[#This Row],[Population]])*100</f>
        <v>2.4061032863849766E-3</v>
      </c>
      <c r="Q9758" s="3">
        <f>(Table1[[#This Row],[TotalRecovered]]/Table1[[#This Row],[TotalCases]]) * 100</f>
        <v>2.9708137018549454</v>
      </c>
    </row>
    <row r="9759" spans="1:17" x14ac:dyDescent="0.3">
      <c r="A9759" t="s">
        <v>9771</v>
      </c>
      <c r="B9759" t="s">
        <v>10018</v>
      </c>
      <c r="C9759" t="s">
        <v>10033</v>
      </c>
      <c r="D9759" t="s">
        <v>10053</v>
      </c>
      <c r="E9759" s="1">
        <v>44246</v>
      </c>
      <c r="F9759">
        <v>3769</v>
      </c>
      <c r="G9759">
        <v>93</v>
      </c>
      <c r="H9759">
        <v>3508</v>
      </c>
      <c r="I9759">
        <v>603571</v>
      </c>
      <c r="J9759">
        <v>17673</v>
      </c>
      <c r="K9759">
        <v>21327</v>
      </c>
      <c r="L9759">
        <v>71611</v>
      </c>
      <c r="M9759">
        <v>8031</v>
      </c>
      <c r="N9759">
        <v>331000000</v>
      </c>
      <c r="O9759">
        <f>Table1[[#This Row],[TotalCases]]-Table1[[#This Row],[TotalRecovered]]-Table1[[#This Row],[TotalDeaths]]</f>
        <v>564571</v>
      </c>
      <c r="P9759" s="4">
        <f>(Table1[[#This Row],[VaccineDoses]]/Table1[[#This Row],[Population]])*100</f>
        <v>2.4262839879154079E-3</v>
      </c>
      <c r="Q9759" s="3">
        <f>(Table1[[#This Row],[TotalRecovered]]/Table1[[#This Row],[TotalCases]]) * 100</f>
        <v>3.5334699645940577</v>
      </c>
    </row>
    <row r="9760" spans="1:17" x14ac:dyDescent="0.3">
      <c r="A9760" t="s">
        <v>9772</v>
      </c>
      <c r="B9760" t="s">
        <v>10018</v>
      </c>
      <c r="C9760" t="s">
        <v>10033</v>
      </c>
      <c r="D9760" t="s">
        <v>10068</v>
      </c>
      <c r="E9760" s="1">
        <v>44524</v>
      </c>
      <c r="F9760">
        <v>4687</v>
      </c>
      <c r="G9760">
        <v>39</v>
      </c>
      <c r="H9760">
        <v>3821</v>
      </c>
      <c r="I9760">
        <v>608258</v>
      </c>
      <c r="J9760">
        <v>17712</v>
      </c>
      <c r="K9760">
        <v>25148</v>
      </c>
      <c r="L9760">
        <v>70305</v>
      </c>
      <c r="M9760">
        <v>19230</v>
      </c>
      <c r="N9760">
        <v>331000000</v>
      </c>
      <c r="O9760">
        <f>Table1[[#This Row],[TotalCases]]-Table1[[#This Row],[TotalRecovered]]-Table1[[#This Row],[TotalDeaths]]</f>
        <v>565398</v>
      </c>
      <c r="P9760" s="4">
        <f>(Table1[[#This Row],[VaccineDoses]]/Table1[[#This Row],[Population]])*100</f>
        <v>5.8096676737160119E-3</v>
      </c>
      <c r="Q9760" s="3">
        <f>(Table1[[#This Row],[TotalRecovered]]/Table1[[#This Row],[TotalCases]]) * 100</f>
        <v>4.1344297978818201</v>
      </c>
    </row>
    <row r="9761" spans="1:17" x14ac:dyDescent="0.3">
      <c r="A9761" t="s">
        <v>9773</v>
      </c>
      <c r="B9761" t="s">
        <v>10014</v>
      </c>
      <c r="C9761" t="s">
        <v>10023</v>
      </c>
      <c r="D9761" t="s">
        <v>10060</v>
      </c>
      <c r="E9761" s="1">
        <v>44312</v>
      </c>
      <c r="F9761">
        <v>2887</v>
      </c>
      <c r="G9761">
        <v>80</v>
      </c>
      <c r="H9761">
        <v>4529</v>
      </c>
      <c r="I9761">
        <v>611145</v>
      </c>
      <c r="J9761">
        <v>17792</v>
      </c>
      <c r="K9761">
        <v>29677</v>
      </c>
      <c r="L9761">
        <v>51966</v>
      </c>
      <c r="M9761">
        <v>17611</v>
      </c>
      <c r="N9761">
        <v>83000000</v>
      </c>
      <c r="O9761">
        <f>Table1[[#This Row],[TotalCases]]-Table1[[#This Row],[TotalRecovered]]-Table1[[#This Row],[TotalDeaths]]</f>
        <v>563676</v>
      </c>
      <c r="P9761" s="4">
        <f>(Table1[[#This Row],[VaccineDoses]]/Table1[[#This Row],[Population]])*100</f>
        <v>2.1218072289156627E-2</v>
      </c>
      <c r="Q9761" s="3">
        <f>(Table1[[#This Row],[TotalRecovered]]/Table1[[#This Row],[TotalCases]]) * 100</f>
        <v>4.8559670781893001</v>
      </c>
    </row>
    <row r="9762" spans="1:17" x14ac:dyDescent="0.3">
      <c r="A9762" t="s">
        <v>9774</v>
      </c>
      <c r="B9762" t="s">
        <v>10018</v>
      </c>
      <c r="C9762" t="s">
        <v>10027</v>
      </c>
      <c r="D9762" t="s">
        <v>10045</v>
      </c>
      <c r="E9762" s="1">
        <v>44286</v>
      </c>
      <c r="F9762">
        <v>3043</v>
      </c>
      <c r="G9762">
        <v>62</v>
      </c>
      <c r="H9762">
        <v>1827</v>
      </c>
      <c r="I9762">
        <v>614188</v>
      </c>
      <c r="J9762">
        <v>17854</v>
      </c>
      <c r="K9762">
        <v>31504</v>
      </c>
      <c r="L9762">
        <v>36516</v>
      </c>
      <c r="M9762">
        <v>1531</v>
      </c>
      <c r="N9762">
        <v>331000000</v>
      </c>
      <c r="O9762">
        <f>Table1[[#This Row],[TotalCases]]-Table1[[#This Row],[TotalRecovered]]-Table1[[#This Row],[TotalDeaths]]</f>
        <v>564830</v>
      </c>
      <c r="P9762" s="4">
        <f>(Table1[[#This Row],[VaccineDoses]]/Table1[[#This Row],[Population]])*100</f>
        <v>4.6253776435045322E-4</v>
      </c>
      <c r="Q9762" s="3">
        <f>(Table1[[#This Row],[TotalRecovered]]/Table1[[#This Row],[TotalCases]]) * 100</f>
        <v>5.1293740678749833</v>
      </c>
    </row>
    <row r="9763" spans="1:17" x14ac:dyDescent="0.3">
      <c r="A9763" t="s">
        <v>9775</v>
      </c>
      <c r="B9763" t="s">
        <v>10015</v>
      </c>
      <c r="C9763" t="s">
        <v>10020</v>
      </c>
      <c r="D9763" t="s">
        <v>10039</v>
      </c>
      <c r="E9763" s="1">
        <v>44127</v>
      </c>
      <c r="F9763">
        <v>1631</v>
      </c>
      <c r="G9763">
        <v>184</v>
      </c>
      <c r="H9763">
        <v>4111</v>
      </c>
      <c r="I9763">
        <v>615819</v>
      </c>
      <c r="J9763">
        <v>18038</v>
      </c>
      <c r="K9763">
        <v>35615</v>
      </c>
      <c r="L9763">
        <v>21203</v>
      </c>
      <c r="M9763">
        <v>6742</v>
      </c>
      <c r="N9763">
        <v>213000000</v>
      </c>
      <c r="O9763">
        <f>Table1[[#This Row],[TotalCases]]-Table1[[#This Row],[TotalRecovered]]-Table1[[#This Row],[TotalDeaths]]</f>
        <v>562166</v>
      </c>
      <c r="P9763" s="4">
        <f>(Table1[[#This Row],[VaccineDoses]]/Table1[[#This Row],[Population]])*100</f>
        <v>3.1652582159624417E-3</v>
      </c>
      <c r="Q9763" s="3">
        <f>(Table1[[#This Row],[TotalRecovered]]/Table1[[#This Row],[TotalCases]]) * 100</f>
        <v>5.7833551741664353</v>
      </c>
    </row>
    <row r="9764" spans="1:17" x14ac:dyDescent="0.3">
      <c r="A9764" t="s">
        <v>9776</v>
      </c>
      <c r="B9764" t="s">
        <v>10016</v>
      </c>
      <c r="C9764" t="s">
        <v>10026</v>
      </c>
      <c r="D9764" t="s">
        <v>10026</v>
      </c>
      <c r="E9764" s="1">
        <v>43942</v>
      </c>
      <c r="F9764">
        <v>1405</v>
      </c>
      <c r="G9764">
        <v>131</v>
      </c>
      <c r="H9764">
        <v>619</v>
      </c>
      <c r="I9764">
        <v>617224</v>
      </c>
      <c r="J9764">
        <v>18169</v>
      </c>
      <c r="K9764">
        <v>36234</v>
      </c>
      <c r="L9764">
        <v>7025</v>
      </c>
      <c r="M9764">
        <v>4252</v>
      </c>
      <c r="N9764">
        <v>1380000000</v>
      </c>
      <c r="O9764">
        <f>Table1[[#This Row],[TotalCases]]-Table1[[#This Row],[TotalRecovered]]-Table1[[#This Row],[TotalDeaths]]</f>
        <v>562821</v>
      </c>
      <c r="P9764" s="4">
        <f>(Table1[[#This Row],[VaccineDoses]]/Table1[[#This Row],[Population]])*100</f>
        <v>3.081159420289855E-4</v>
      </c>
      <c r="Q9764" s="3">
        <f>(Table1[[#This Row],[TotalRecovered]]/Table1[[#This Row],[TotalCases]]) * 100</f>
        <v>5.8704781408370383</v>
      </c>
    </row>
    <row r="9765" spans="1:17" x14ac:dyDescent="0.3">
      <c r="A9765" t="s">
        <v>9777</v>
      </c>
      <c r="B9765" t="s">
        <v>10014</v>
      </c>
      <c r="C9765" t="s">
        <v>10023</v>
      </c>
      <c r="D9765" t="s">
        <v>10060</v>
      </c>
      <c r="E9765" s="1">
        <v>44060</v>
      </c>
      <c r="F9765">
        <v>4245</v>
      </c>
      <c r="G9765">
        <v>153</v>
      </c>
      <c r="H9765">
        <v>688</v>
      </c>
      <c r="I9765">
        <v>621469</v>
      </c>
      <c r="J9765">
        <v>18322</v>
      </c>
      <c r="K9765">
        <v>36922</v>
      </c>
      <c r="L9765">
        <v>21225</v>
      </c>
      <c r="M9765">
        <v>16770</v>
      </c>
      <c r="N9765">
        <v>83000000</v>
      </c>
      <c r="O9765">
        <f>Table1[[#This Row],[TotalCases]]-Table1[[#This Row],[TotalRecovered]]-Table1[[#This Row],[TotalDeaths]]</f>
        <v>566225</v>
      </c>
      <c r="P9765" s="4">
        <f>(Table1[[#This Row],[VaccineDoses]]/Table1[[#This Row],[Population]])*100</f>
        <v>2.0204819277108432E-2</v>
      </c>
      <c r="Q9765" s="3">
        <f>(Table1[[#This Row],[TotalRecovered]]/Table1[[#This Row],[TotalCases]]) * 100</f>
        <v>5.9410847524172565</v>
      </c>
    </row>
    <row r="9766" spans="1:17" x14ac:dyDescent="0.3">
      <c r="A9766" t="s">
        <v>9778</v>
      </c>
      <c r="B9766" t="s">
        <v>10016</v>
      </c>
      <c r="C9766" t="s">
        <v>10028</v>
      </c>
      <c r="D9766" t="s">
        <v>10061</v>
      </c>
      <c r="E9766" s="1">
        <v>43926</v>
      </c>
      <c r="F9766">
        <v>2489</v>
      </c>
      <c r="G9766">
        <v>94</v>
      </c>
      <c r="H9766">
        <v>2112</v>
      </c>
      <c r="I9766">
        <v>623958</v>
      </c>
      <c r="J9766">
        <v>18416</v>
      </c>
      <c r="K9766">
        <v>39034</v>
      </c>
      <c r="L9766">
        <v>42313</v>
      </c>
      <c r="M9766">
        <v>3680</v>
      </c>
      <c r="N9766">
        <v>1380000000</v>
      </c>
      <c r="O9766">
        <f>Table1[[#This Row],[TotalCases]]-Table1[[#This Row],[TotalRecovered]]-Table1[[#This Row],[TotalDeaths]]</f>
        <v>566508</v>
      </c>
      <c r="P9766" s="4">
        <f>(Table1[[#This Row],[VaccineDoses]]/Table1[[#This Row],[Population]])*100</f>
        <v>2.6666666666666668E-4</v>
      </c>
      <c r="Q9766" s="3">
        <f>(Table1[[#This Row],[TotalRecovered]]/Table1[[#This Row],[TotalCases]]) * 100</f>
        <v>6.2558697861073984</v>
      </c>
    </row>
    <row r="9767" spans="1:17" x14ac:dyDescent="0.3">
      <c r="A9767" t="s">
        <v>9779</v>
      </c>
      <c r="B9767" t="s">
        <v>10015</v>
      </c>
      <c r="C9767" t="s">
        <v>10037</v>
      </c>
      <c r="D9767" t="s">
        <v>10059</v>
      </c>
      <c r="E9767" s="1">
        <v>44510</v>
      </c>
      <c r="F9767">
        <v>4490</v>
      </c>
      <c r="G9767">
        <v>61</v>
      </c>
      <c r="H9767">
        <v>4670</v>
      </c>
      <c r="I9767">
        <v>628448</v>
      </c>
      <c r="J9767">
        <v>18477</v>
      </c>
      <c r="K9767">
        <v>43704</v>
      </c>
      <c r="L9767">
        <v>26940</v>
      </c>
      <c r="M9767">
        <v>13531</v>
      </c>
      <c r="N9767">
        <v>213000000</v>
      </c>
      <c r="O9767">
        <f>Table1[[#This Row],[TotalCases]]-Table1[[#This Row],[TotalRecovered]]-Table1[[#This Row],[TotalDeaths]]</f>
        <v>566267</v>
      </c>
      <c r="P9767" s="4">
        <f>(Table1[[#This Row],[VaccineDoses]]/Table1[[#This Row],[Population]])*100</f>
        <v>6.3525821596244134E-3</v>
      </c>
      <c r="Q9767" s="3">
        <f>(Table1[[#This Row],[TotalRecovered]]/Table1[[#This Row],[TotalCases]]) * 100</f>
        <v>6.9542746575691234</v>
      </c>
    </row>
    <row r="9768" spans="1:17" x14ac:dyDescent="0.3">
      <c r="A9768" t="s">
        <v>9780</v>
      </c>
      <c r="B9768" t="s">
        <v>10014</v>
      </c>
      <c r="C9768" t="s">
        <v>10035</v>
      </c>
      <c r="D9768" t="s">
        <v>10035</v>
      </c>
      <c r="E9768" s="1">
        <v>44208</v>
      </c>
      <c r="F9768">
        <v>3436</v>
      </c>
      <c r="G9768">
        <v>181</v>
      </c>
      <c r="H9768">
        <v>819</v>
      </c>
      <c r="I9768">
        <v>631884</v>
      </c>
      <c r="J9768">
        <v>18658</v>
      </c>
      <c r="K9768">
        <v>44523</v>
      </c>
      <c r="L9768">
        <v>27488</v>
      </c>
      <c r="M9768">
        <v>7275</v>
      </c>
      <c r="N9768">
        <v>83000000</v>
      </c>
      <c r="O9768">
        <f>Table1[[#This Row],[TotalCases]]-Table1[[#This Row],[TotalRecovered]]-Table1[[#This Row],[TotalDeaths]]</f>
        <v>568703</v>
      </c>
      <c r="P9768" s="4">
        <f>(Table1[[#This Row],[VaccineDoses]]/Table1[[#This Row],[Population]])*100</f>
        <v>8.7650602409638564E-3</v>
      </c>
      <c r="Q9768" s="3">
        <f>(Table1[[#This Row],[TotalRecovered]]/Table1[[#This Row],[TotalCases]]) * 100</f>
        <v>7.0460717473460317</v>
      </c>
    </row>
    <row r="9769" spans="1:17" x14ac:dyDescent="0.3">
      <c r="A9769" t="s">
        <v>9781</v>
      </c>
      <c r="B9769" t="s">
        <v>10016</v>
      </c>
      <c r="C9769" t="s">
        <v>10026</v>
      </c>
      <c r="D9769" t="s">
        <v>10026</v>
      </c>
      <c r="E9769" s="1">
        <v>43986</v>
      </c>
      <c r="F9769">
        <v>5</v>
      </c>
      <c r="G9769">
        <v>189</v>
      </c>
      <c r="H9769">
        <v>2251</v>
      </c>
      <c r="I9769">
        <v>631889</v>
      </c>
      <c r="J9769">
        <v>18847</v>
      </c>
      <c r="K9769">
        <v>46774</v>
      </c>
      <c r="L9769">
        <v>70</v>
      </c>
      <c r="M9769">
        <v>6291</v>
      </c>
      <c r="N9769">
        <v>1380000000</v>
      </c>
      <c r="O9769">
        <f>Table1[[#This Row],[TotalCases]]-Table1[[#This Row],[TotalRecovered]]-Table1[[#This Row],[TotalDeaths]]</f>
        <v>566268</v>
      </c>
      <c r="P9769" s="4">
        <f>(Table1[[#This Row],[VaccineDoses]]/Table1[[#This Row],[Population]])*100</f>
        <v>4.5586956521739125E-4</v>
      </c>
      <c r="Q9769" s="3">
        <f>(Table1[[#This Row],[TotalRecovered]]/Table1[[#This Row],[TotalCases]]) * 100</f>
        <v>7.4022494457096109</v>
      </c>
    </row>
    <row r="9770" spans="1:17" x14ac:dyDescent="0.3">
      <c r="A9770" t="s">
        <v>9782</v>
      </c>
      <c r="B9770" t="s">
        <v>10014</v>
      </c>
      <c r="C9770" t="s">
        <v>10038</v>
      </c>
      <c r="D9770" t="s">
        <v>10072</v>
      </c>
      <c r="E9770" s="1">
        <v>44251</v>
      </c>
      <c r="F9770">
        <v>2581</v>
      </c>
      <c r="G9770">
        <v>145</v>
      </c>
      <c r="H9770">
        <v>2301</v>
      </c>
      <c r="I9770">
        <v>634470</v>
      </c>
      <c r="J9770">
        <v>18992</v>
      </c>
      <c r="K9770">
        <v>49075</v>
      </c>
      <c r="L9770">
        <v>23229</v>
      </c>
      <c r="M9770">
        <v>19151</v>
      </c>
      <c r="N9770">
        <v>83000000</v>
      </c>
      <c r="O9770">
        <f>Table1[[#This Row],[TotalCases]]-Table1[[#This Row],[TotalRecovered]]-Table1[[#This Row],[TotalDeaths]]</f>
        <v>566403</v>
      </c>
      <c r="P9770" s="4">
        <f>(Table1[[#This Row],[VaccineDoses]]/Table1[[#This Row],[Population]])*100</f>
        <v>2.3073493975903615E-2</v>
      </c>
      <c r="Q9770" s="3">
        <f>(Table1[[#This Row],[TotalRecovered]]/Table1[[#This Row],[TotalCases]]) * 100</f>
        <v>7.7348022759153316</v>
      </c>
    </row>
    <row r="9771" spans="1:17" x14ac:dyDescent="0.3">
      <c r="A9771" t="s">
        <v>9783</v>
      </c>
      <c r="B9771" t="s">
        <v>10015</v>
      </c>
      <c r="C9771" t="s">
        <v>10037</v>
      </c>
      <c r="D9771" t="s">
        <v>10059</v>
      </c>
      <c r="E9771" s="1">
        <v>43935</v>
      </c>
      <c r="F9771">
        <v>219</v>
      </c>
      <c r="G9771">
        <v>9</v>
      </c>
      <c r="H9771">
        <v>3643</v>
      </c>
      <c r="I9771">
        <v>634689</v>
      </c>
      <c r="J9771">
        <v>19001</v>
      </c>
      <c r="K9771">
        <v>52718</v>
      </c>
      <c r="L9771">
        <v>3723</v>
      </c>
      <c r="M9771">
        <v>5177</v>
      </c>
      <c r="N9771">
        <v>213000000</v>
      </c>
      <c r="O9771">
        <f>Table1[[#This Row],[TotalCases]]-Table1[[#This Row],[TotalRecovered]]-Table1[[#This Row],[TotalDeaths]]</f>
        <v>562970</v>
      </c>
      <c r="P9771" s="4">
        <f>(Table1[[#This Row],[VaccineDoses]]/Table1[[#This Row],[Population]])*100</f>
        <v>2.4305164319248828E-3</v>
      </c>
      <c r="Q9771" s="3">
        <f>(Table1[[#This Row],[TotalRecovered]]/Table1[[#This Row],[TotalCases]]) * 100</f>
        <v>8.306115278506482</v>
      </c>
    </row>
    <row r="9772" spans="1:17" x14ac:dyDescent="0.3">
      <c r="A9772" t="s">
        <v>9784</v>
      </c>
      <c r="B9772" t="s">
        <v>10014</v>
      </c>
      <c r="C9772" t="s">
        <v>10019</v>
      </c>
      <c r="D9772" t="s">
        <v>10019</v>
      </c>
      <c r="E9772" s="1">
        <v>44535</v>
      </c>
      <c r="F9772">
        <v>2918</v>
      </c>
      <c r="G9772">
        <v>35</v>
      </c>
      <c r="H9772">
        <v>2660</v>
      </c>
      <c r="I9772">
        <v>637607</v>
      </c>
      <c r="J9772">
        <v>19036</v>
      </c>
      <c r="K9772">
        <v>55378</v>
      </c>
      <c r="L9772">
        <v>55442</v>
      </c>
      <c r="M9772">
        <v>15603</v>
      </c>
      <c r="N9772">
        <v>83000000</v>
      </c>
      <c r="O9772">
        <f>Table1[[#This Row],[TotalCases]]-Table1[[#This Row],[TotalRecovered]]-Table1[[#This Row],[TotalDeaths]]</f>
        <v>563193</v>
      </c>
      <c r="P9772" s="4">
        <f>(Table1[[#This Row],[VaccineDoses]]/Table1[[#This Row],[Population]])*100</f>
        <v>1.8798795180722892E-2</v>
      </c>
      <c r="Q9772" s="3">
        <f>(Table1[[#This Row],[TotalRecovered]]/Table1[[#This Row],[TotalCases]]) * 100</f>
        <v>8.6852873321654247</v>
      </c>
    </row>
    <row r="9773" spans="1:17" x14ac:dyDescent="0.3">
      <c r="A9773" t="s">
        <v>9785</v>
      </c>
      <c r="B9773" t="s">
        <v>10015</v>
      </c>
      <c r="C9773" t="s">
        <v>10034</v>
      </c>
      <c r="D9773" t="s">
        <v>10066</v>
      </c>
      <c r="E9773" s="1">
        <v>44160</v>
      </c>
      <c r="F9773">
        <v>11</v>
      </c>
      <c r="G9773">
        <v>129</v>
      </c>
      <c r="H9773">
        <v>2242</v>
      </c>
      <c r="I9773">
        <v>637618</v>
      </c>
      <c r="J9773">
        <v>19165</v>
      </c>
      <c r="K9773">
        <v>57620</v>
      </c>
      <c r="L9773">
        <v>121</v>
      </c>
      <c r="M9773">
        <v>18488</v>
      </c>
      <c r="N9773">
        <v>213000000</v>
      </c>
      <c r="O9773">
        <f>Table1[[#This Row],[TotalCases]]-Table1[[#This Row],[TotalRecovered]]-Table1[[#This Row],[TotalDeaths]]</f>
        <v>560833</v>
      </c>
      <c r="P9773" s="4">
        <f>(Table1[[#This Row],[VaccineDoses]]/Table1[[#This Row],[Population]])*100</f>
        <v>8.6798122065727696E-3</v>
      </c>
      <c r="Q9773" s="3">
        <f>(Table1[[#This Row],[TotalRecovered]]/Table1[[#This Row],[TotalCases]]) * 100</f>
        <v>9.0367586862353324</v>
      </c>
    </row>
    <row r="9774" spans="1:17" x14ac:dyDescent="0.3">
      <c r="A9774" t="s">
        <v>9786</v>
      </c>
      <c r="B9774" t="s">
        <v>10014</v>
      </c>
      <c r="C9774" t="s">
        <v>10019</v>
      </c>
      <c r="D9774" t="s">
        <v>10019</v>
      </c>
      <c r="E9774" s="1">
        <v>44269</v>
      </c>
      <c r="F9774">
        <v>2842</v>
      </c>
      <c r="G9774">
        <v>59</v>
      </c>
      <c r="H9774">
        <v>2298</v>
      </c>
      <c r="I9774">
        <v>640460</v>
      </c>
      <c r="J9774">
        <v>19224</v>
      </c>
      <c r="K9774">
        <v>59918</v>
      </c>
      <c r="L9774">
        <v>22736</v>
      </c>
      <c r="M9774">
        <v>8688</v>
      </c>
      <c r="N9774">
        <v>83000000</v>
      </c>
      <c r="O9774">
        <f>Table1[[#This Row],[TotalCases]]-Table1[[#This Row],[TotalRecovered]]-Table1[[#This Row],[TotalDeaths]]</f>
        <v>561318</v>
      </c>
      <c r="P9774" s="4">
        <f>(Table1[[#This Row],[VaccineDoses]]/Table1[[#This Row],[Population]])*100</f>
        <v>1.0467469879518071E-2</v>
      </c>
      <c r="Q9774" s="3">
        <f>(Table1[[#This Row],[TotalRecovered]]/Table1[[#This Row],[TotalCases]]) * 100</f>
        <v>9.3554632607813133</v>
      </c>
    </row>
    <row r="9775" spans="1:17" x14ac:dyDescent="0.3">
      <c r="A9775" t="s">
        <v>9787</v>
      </c>
      <c r="B9775" t="s">
        <v>10014</v>
      </c>
      <c r="C9775" t="s">
        <v>10019</v>
      </c>
      <c r="D9775" t="s">
        <v>10019</v>
      </c>
      <c r="E9775" s="1">
        <v>43962</v>
      </c>
      <c r="F9775">
        <v>457</v>
      </c>
      <c r="G9775">
        <v>174</v>
      </c>
      <c r="H9775">
        <v>3554</v>
      </c>
      <c r="I9775">
        <v>640917</v>
      </c>
      <c r="J9775">
        <v>19398</v>
      </c>
      <c r="K9775">
        <v>63472</v>
      </c>
      <c r="L9775">
        <v>7769</v>
      </c>
      <c r="M9775">
        <v>15913</v>
      </c>
      <c r="N9775">
        <v>83000000</v>
      </c>
      <c r="O9775">
        <f>Table1[[#This Row],[TotalCases]]-Table1[[#This Row],[TotalRecovered]]-Table1[[#This Row],[TotalDeaths]]</f>
        <v>558047</v>
      </c>
      <c r="P9775" s="4">
        <f>(Table1[[#This Row],[VaccineDoses]]/Table1[[#This Row],[Population]])*100</f>
        <v>1.9172289156626506E-2</v>
      </c>
      <c r="Q9775" s="3">
        <f>(Table1[[#This Row],[TotalRecovered]]/Table1[[#This Row],[TotalCases]]) * 100</f>
        <v>9.9033104130488034</v>
      </c>
    </row>
    <row r="9776" spans="1:17" x14ac:dyDescent="0.3">
      <c r="A9776" t="s">
        <v>9788</v>
      </c>
      <c r="B9776" t="s">
        <v>10018</v>
      </c>
      <c r="C9776" t="s">
        <v>10031</v>
      </c>
      <c r="D9776" t="s">
        <v>10051</v>
      </c>
      <c r="E9776" s="1">
        <v>44212</v>
      </c>
      <c r="F9776">
        <v>2272</v>
      </c>
      <c r="G9776">
        <v>72</v>
      </c>
      <c r="H9776">
        <v>954</v>
      </c>
      <c r="I9776">
        <v>643189</v>
      </c>
      <c r="J9776">
        <v>19470</v>
      </c>
      <c r="K9776">
        <v>64426</v>
      </c>
      <c r="L9776">
        <v>11360</v>
      </c>
      <c r="M9776">
        <v>13669</v>
      </c>
      <c r="N9776">
        <v>331000000</v>
      </c>
      <c r="O9776">
        <f>Table1[[#This Row],[TotalCases]]-Table1[[#This Row],[TotalRecovered]]-Table1[[#This Row],[TotalDeaths]]</f>
        <v>559293</v>
      </c>
      <c r="P9776" s="4">
        <f>(Table1[[#This Row],[VaccineDoses]]/Table1[[#This Row],[Population]])*100</f>
        <v>4.1296072507552867E-3</v>
      </c>
      <c r="Q9776" s="3">
        <f>(Table1[[#This Row],[TotalRecovered]]/Table1[[#This Row],[TotalCases]]) * 100</f>
        <v>10.016651404175134</v>
      </c>
    </row>
    <row r="9777" spans="1:17" x14ac:dyDescent="0.3">
      <c r="A9777" t="s">
        <v>9789</v>
      </c>
      <c r="B9777" t="s">
        <v>10015</v>
      </c>
      <c r="C9777" t="s">
        <v>10020</v>
      </c>
      <c r="D9777" t="s">
        <v>10062</v>
      </c>
      <c r="E9777" s="1">
        <v>43968</v>
      </c>
      <c r="F9777">
        <v>166</v>
      </c>
      <c r="G9777">
        <v>159</v>
      </c>
      <c r="H9777">
        <v>3941</v>
      </c>
      <c r="I9777">
        <v>643355</v>
      </c>
      <c r="J9777">
        <v>19629</v>
      </c>
      <c r="K9777">
        <v>68367</v>
      </c>
      <c r="L9777">
        <v>1992</v>
      </c>
      <c r="M9777">
        <v>17891</v>
      </c>
      <c r="N9777">
        <v>213000000</v>
      </c>
      <c r="O9777">
        <f>Table1[[#This Row],[TotalCases]]-Table1[[#This Row],[TotalRecovered]]-Table1[[#This Row],[TotalDeaths]]</f>
        <v>555359</v>
      </c>
      <c r="P9777" s="4">
        <f>(Table1[[#This Row],[VaccineDoses]]/Table1[[#This Row],[Population]])*100</f>
        <v>8.3995305164319255E-3</v>
      </c>
      <c r="Q9777" s="3">
        <f>(Table1[[#This Row],[TotalRecovered]]/Table1[[#This Row],[TotalCases]]) * 100</f>
        <v>10.626636926735628</v>
      </c>
    </row>
    <row r="9778" spans="1:17" x14ac:dyDescent="0.3">
      <c r="A9778" t="s">
        <v>9790</v>
      </c>
      <c r="B9778" t="s">
        <v>10017</v>
      </c>
      <c r="C9778" t="s">
        <v>10036</v>
      </c>
      <c r="D9778" t="s">
        <v>10064</v>
      </c>
      <c r="E9778" s="1">
        <v>44100</v>
      </c>
      <c r="F9778">
        <v>1973</v>
      </c>
      <c r="G9778">
        <v>196</v>
      </c>
      <c r="H9778">
        <v>4748</v>
      </c>
      <c r="I9778">
        <v>645328</v>
      </c>
      <c r="J9778">
        <v>19825</v>
      </c>
      <c r="K9778">
        <v>73115</v>
      </c>
      <c r="L9778">
        <v>29595</v>
      </c>
      <c r="M9778">
        <v>16145</v>
      </c>
      <c r="N9778">
        <v>68000000</v>
      </c>
      <c r="O9778">
        <f>Table1[[#This Row],[TotalCases]]-Table1[[#This Row],[TotalRecovered]]-Table1[[#This Row],[TotalDeaths]]</f>
        <v>552388</v>
      </c>
      <c r="P9778" s="4">
        <f>(Table1[[#This Row],[VaccineDoses]]/Table1[[#This Row],[Population]])*100</f>
        <v>2.3742647058823528E-2</v>
      </c>
      <c r="Q9778" s="3">
        <f>(Table1[[#This Row],[TotalRecovered]]/Table1[[#This Row],[TotalCases]]) * 100</f>
        <v>11.329897354523592</v>
      </c>
    </row>
    <row r="9779" spans="1:17" x14ac:dyDescent="0.3">
      <c r="A9779" t="s">
        <v>9791</v>
      </c>
      <c r="B9779" t="s">
        <v>10014</v>
      </c>
      <c r="C9779" t="s">
        <v>10035</v>
      </c>
      <c r="D9779" t="s">
        <v>10035</v>
      </c>
      <c r="E9779" s="1">
        <v>44380</v>
      </c>
      <c r="F9779">
        <v>1944</v>
      </c>
      <c r="G9779">
        <v>178</v>
      </c>
      <c r="H9779">
        <v>4370</v>
      </c>
      <c r="I9779">
        <v>647272</v>
      </c>
      <c r="J9779">
        <v>20003</v>
      </c>
      <c r="K9779">
        <v>77485</v>
      </c>
      <c r="L9779">
        <v>13608</v>
      </c>
      <c r="M9779">
        <v>2752</v>
      </c>
      <c r="N9779">
        <v>83000000</v>
      </c>
      <c r="O9779">
        <f>Table1[[#This Row],[TotalCases]]-Table1[[#This Row],[TotalRecovered]]-Table1[[#This Row],[TotalDeaths]]</f>
        <v>549784</v>
      </c>
      <c r="P9779" s="4">
        <f>(Table1[[#This Row],[VaccineDoses]]/Table1[[#This Row],[Population]])*100</f>
        <v>3.3156626506024092E-3</v>
      </c>
      <c r="Q9779" s="3">
        <f>(Table1[[#This Row],[TotalRecovered]]/Table1[[#This Row],[TotalCases]]) * 100</f>
        <v>11.971010641584991</v>
      </c>
    </row>
    <row r="9780" spans="1:17" x14ac:dyDescent="0.3">
      <c r="A9780" t="s">
        <v>9792</v>
      </c>
      <c r="B9780" t="s">
        <v>10016</v>
      </c>
      <c r="C9780" t="s">
        <v>10021</v>
      </c>
      <c r="D9780" t="s">
        <v>10065</v>
      </c>
      <c r="E9780" s="1">
        <v>44226</v>
      </c>
      <c r="F9780">
        <v>2195</v>
      </c>
      <c r="G9780">
        <v>66</v>
      </c>
      <c r="H9780">
        <v>1247</v>
      </c>
      <c r="I9780">
        <v>649467</v>
      </c>
      <c r="J9780">
        <v>20069</v>
      </c>
      <c r="K9780">
        <v>78732</v>
      </c>
      <c r="L9780">
        <v>28535</v>
      </c>
      <c r="M9780">
        <v>18287</v>
      </c>
      <c r="N9780">
        <v>1380000000</v>
      </c>
      <c r="O9780">
        <f>Table1[[#This Row],[TotalCases]]-Table1[[#This Row],[TotalRecovered]]-Table1[[#This Row],[TotalDeaths]]</f>
        <v>550666</v>
      </c>
      <c r="P9780" s="4">
        <f>(Table1[[#This Row],[VaccineDoses]]/Table1[[#This Row],[Population]])*100</f>
        <v>1.325144927536232E-3</v>
      </c>
      <c r="Q9780" s="3">
        <f>(Table1[[#This Row],[TotalRecovered]]/Table1[[#This Row],[TotalCases]]) * 100</f>
        <v>12.122555880437343</v>
      </c>
    </row>
    <row r="9781" spans="1:17" x14ac:dyDescent="0.3">
      <c r="A9781" t="s">
        <v>9793</v>
      </c>
      <c r="B9781" t="s">
        <v>10018</v>
      </c>
      <c r="C9781" t="s">
        <v>10033</v>
      </c>
      <c r="D9781" t="s">
        <v>10068</v>
      </c>
      <c r="E9781" s="1">
        <v>44387</v>
      </c>
      <c r="F9781">
        <v>4131</v>
      </c>
      <c r="G9781">
        <v>80</v>
      </c>
      <c r="H9781">
        <v>4634</v>
      </c>
      <c r="I9781">
        <v>653598</v>
      </c>
      <c r="J9781">
        <v>20149</v>
      </c>
      <c r="K9781">
        <v>83366</v>
      </c>
      <c r="L9781">
        <v>78489</v>
      </c>
      <c r="M9781">
        <v>9848</v>
      </c>
      <c r="N9781">
        <v>331000000</v>
      </c>
      <c r="O9781">
        <f>Table1[[#This Row],[TotalCases]]-Table1[[#This Row],[TotalRecovered]]-Table1[[#This Row],[TotalDeaths]]</f>
        <v>550083</v>
      </c>
      <c r="P9781" s="4">
        <f>(Table1[[#This Row],[VaccineDoses]]/Table1[[#This Row],[Population]])*100</f>
        <v>2.975226586102719E-3</v>
      </c>
      <c r="Q9781" s="3">
        <f>(Table1[[#This Row],[TotalRecovered]]/Table1[[#This Row],[TotalCases]]) * 100</f>
        <v>12.754934990621148</v>
      </c>
    </row>
    <row r="9782" spans="1:17" x14ac:dyDescent="0.3">
      <c r="A9782" t="s">
        <v>9794</v>
      </c>
      <c r="B9782" t="s">
        <v>10018</v>
      </c>
      <c r="C9782" t="s">
        <v>10032</v>
      </c>
      <c r="D9782" t="s">
        <v>10052</v>
      </c>
      <c r="E9782" s="1">
        <v>44294</v>
      </c>
      <c r="F9782">
        <v>3828</v>
      </c>
      <c r="G9782">
        <v>76</v>
      </c>
      <c r="H9782">
        <v>1273</v>
      </c>
      <c r="I9782">
        <v>657426</v>
      </c>
      <c r="J9782">
        <v>20225</v>
      </c>
      <c r="K9782">
        <v>84639</v>
      </c>
      <c r="L9782">
        <v>22968</v>
      </c>
      <c r="M9782">
        <v>2301</v>
      </c>
      <c r="N9782">
        <v>331000000</v>
      </c>
      <c r="O9782">
        <f>Table1[[#This Row],[TotalCases]]-Table1[[#This Row],[TotalRecovered]]-Table1[[#This Row],[TotalDeaths]]</f>
        <v>552562</v>
      </c>
      <c r="P9782" s="4">
        <f>(Table1[[#This Row],[VaccineDoses]]/Table1[[#This Row],[Population]])*100</f>
        <v>6.9516616314199394E-4</v>
      </c>
      <c r="Q9782" s="3">
        <f>(Table1[[#This Row],[TotalRecovered]]/Table1[[#This Row],[TotalCases]]) * 100</f>
        <v>12.874300681749734</v>
      </c>
    </row>
    <row r="9783" spans="1:17" x14ac:dyDescent="0.3">
      <c r="A9783" t="s">
        <v>9795</v>
      </c>
      <c r="B9783" t="s">
        <v>10014</v>
      </c>
      <c r="C9783" t="s">
        <v>10023</v>
      </c>
      <c r="D9783" t="s">
        <v>10042</v>
      </c>
      <c r="E9783" s="1">
        <v>44505</v>
      </c>
      <c r="F9783">
        <v>4737</v>
      </c>
      <c r="G9783">
        <v>194</v>
      </c>
      <c r="H9783">
        <v>12</v>
      </c>
      <c r="I9783">
        <v>662163</v>
      </c>
      <c r="J9783">
        <v>20419</v>
      </c>
      <c r="K9783">
        <v>84651</v>
      </c>
      <c r="L9783">
        <v>71055</v>
      </c>
      <c r="M9783">
        <v>9980</v>
      </c>
      <c r="N9783">
        <v>83000000</v>
      </c>
      <c r="O9783">
        <f>Table1[[#This Row],[TotalCases]]-Table1[[#This Row],[TotalRecovered]]-Table1[[#This Row],[TotalDeaths]]</f>
        <v>557093</v>
      </c>
      <c r="P9783" s="4">
        <f>(Table1[[#This Row],[VaccineDoses]]/Table1[[#This Row],[Population]])*100</f>
        <v>1.2024096385542169E-2</v>
      </c>
      <c r="Q9783" s="3">
        <f>(Table1[[#This Row],[TotalRecovered]]/Table1[[#This Row],[TotalCases]]) * 100</f>
        <v>12.784012395739417</v>
      </c>
    </row>
    <row r="9784" spans="1:17" x14ac:dyDescent="0.3">
      <c r="A9784" t="s">
        <v>9796</v>
      </c>
      <c r="B9784" t="s">
        <v>10017</v>
      </c>
      <c r="C9784" t="s">
        <v>10030</v>
      </c>
      <c r="D9784" t="s">
        <v>10069</v>
      </c>
      <c r="E9784" s="1">
        <v>44280</v>
      </c>
      <c r="F9784">
        <v>239</v>
      </c>
      <c r="G9784">
        <v>67</v>
      </c>
      <c r="H9784">
        <v>4705</v>
      </c>
      <c r="I9784">
        <v>662402</v>
      </c>
      <c r="J9784">
        <v>20486</v>
      </c>
      <c r="K9784">
        <v>89356</v>
      </c>
      <c r="L9784">
        <v>1195</v>
      </c>
      <c r="M9784">
        <v>12603</v>
      </c>
      <c r="N9784">
        <v>68000000</v>
      </c>
      <c r="O9784">
        <f>Table1[[#This Row],[TotalCases]]-Table1[[#This Row],[TotalRecovered]]-Table1[[#This Row],[TotalDeaths]]</f>
        <v>552560</v>
      </c>
      <c r="P9784" s="4">
        <f>(Table1[[#This Row],[VaccineDoses]]/Table1[[#This Row],[Population]])*100</f>
        <v>1.8533823529411762E-2</v>
      </c>
      <c r="Q9784" s="3">
        <f>(Table1[[#This Row],[TotalRecovered]]/Table1[[#This Row],[TotalCases]]) * 100</f>
        <v>13.489693569765793</v>
      </c>
    </row>
    <row r="9785" spans="1:17" x14ac:dyDescent="0.3">
      <c r="A9785" t="s">
        <v>9797</v>
      </c>
      <c r="B9785" t="s">
        <v>10018</v>
      </c>
      <c r="C9785" t="s">
        <v>10033</v>
      </c>
      <c r="D9785" t="s">
        <v>10068</v>
      </c>
      <c r="E9785" s="1">
        <v>44161</v>
      </c>
      <c r="F9785">
        <v>916</v>
      </c>
      <c r="G9785">
        <v>81</v>
      </c>
      <c r="H9785">
        <v>2239</v>
      </c>
      <c r="I9785">
        <v>663318</v>
      </c>
      <c r="J9785">
        <v>20567</v>
      </c>
      <c r="K9785">
        <v>91595</v>
      </c>
      <c r="L9785">
        <v>12824</v>
      </c>
      <c r="M9785">
        <v>9513</v>
      </c>
      <c r="N9785">
        <v>331000000</v>
      </c>
      <c r="O9785">
        <f>Table1[[#This Row],[TotalCases]]-Table1[[#This Row],[TotalRecovered]]-Table1[[#This Row],[TotalDeaths]]</f>
        <v>551156</v>
      </c>
      <c r="P9785" s="4">
        <f>(Table1[[#This Row],[VaccineDoses]]/Table1[[#This Row],[Population]])*100</f>
        <v>2.8740181268882173E-3</v>
      </c>
      <c r="Q9785" s="3">
        <f>(Table1[[#This Row],[TotalRecovered]]/Table1[[#This Row],[TotalCases]]) * 100</f>
        <v>13.808610651301487</v>
      </c>
    </row>
    <row r="9786" spans="1:17" x14ac:dyDescent="0.3">
      <c r="A9786" t="s">
        <v>9798</v>
      </c>
      <c r="B9786" t="s">
        <v>10015</v>
      </c>
      <c r="C9786" t="s">
        <v>10020</v>
      </c>
      <c r="D9786" t="s">
        <v>10039</v>
      </c>
      <c r="E9786" s="1">
        <v>44083</v>
      </c>
      <c r="F9786">
        <v>2952</v>
      </c>
      <c r="G9786">
        <v>55</v>
      </c>
      <c r="H9786">
        <v>697</v>
      </c>
      <c r="I9786">
        <v>666270</v>
      </c>
      <c r="J9786">
        <v>20622</v>
      </c>
      <c r="K9786">
        <v>92292</v>
      </c>
      <c r="L9786">
        <v>35424</v>
      </c>
      <c r="M9786">
        <v>3834</v>
      </c>
      <c r="N9786">
        <v>213000000</v>
      </c>
      <c r="O9786">
        <f>Table1[[#This Row],[TotalCases]]-Table1[[#This Row],[TotalRecovered]]-Table1[[#This Row],[TotalDeaths]]</f>
        <v>553356</v>
      </c>
      <c r="P9786" s="4">
        <f>(Table1[[#This Row],[VaccineDoses]]/Table1[[#This Row],[Population]])*100</f>
        <v>1.8E-3</v>
      </c>
      <c r="Q9786" s="3">
        <f>(Table1[[#This Row],[TotalRecovered]]/Table1[[#This Row],[TotalCases]]) * 100</f>
        <v>13.852041964969155</v>
      </c>
    </row>
    <row r="9787" spans="1:17" x14ac:dyDescent="0.3">
      <c r="A9787" t="s">
        <v>9799</v>
      </c>
      <c r="B9787" t="s">
        <v>10014</v>
      </c>
      <c r="C9787" t="s">
        <v>10019</v>
      </c>
      <c r="D9787" t="s">
        <v>10019</v>
      </c>
      <c r="E9787" s="1">
        <v>44511</v>
      </c>
      <c r="F9787">
        <v>3438</v>
      </c>
      <c r="G9787">
        <v>98</v>
      </c>
      <c r="H9787">
        <v>2066</v>
      </c>
      <c r="I9787">
        <v>669708</v>
      </c>
      <c r="J9787">
        <v>20720</v>
      </c>
      <c r="K9787">
        <v>94358</v>
      </c>
      <c r="L9787">
        <v>61884</v>
      </c>
      <c r="M9787">
        <v>9382</v>
      </c>
      <c r="N9787">
        <v>83000000</v>
      </c>
      <c r="O9787">
        <f>Table1[[#This Row],[TotalCases]]-Table1[[#This Row],[TotalRecovered]]-Table1[[#This Row],[TotalDeaths]]</f>
        <v>554630</v>
      </c>
      <c r="P9787" s="4">
        <f>(Table1[[#This Row],[VaccineDoses]]/Table1[[#This Row],[Population]])*100</f>
        <v>1.1303614457831325E-2</v>
      </c>
      <c r="Q9787" s="3">
        <f>(Table1[[#This Row],[TotalRecovered]]/Table1[[#This Row],[TotalCases]]) * 100</f>
        <v>14.089424047495328</v>
      </c>
    </row>
    <row r="9788" spans="1:17" x14ac:dyDescent="0.3">
      <c r="A9788" t="s">
        <v>9800</v>
      </c>
      <c r="B9788" t="s">
        <v>10014</v>
      </c>
      <c r="C9788" t="s">
        <v>10035</v>
      </c>
      <c r="D9788" t="s">
        <v>10035</v>
      </c>
      <c r="E9788" s="1">
        <v>44115</v>
      </c>
      <c r="F9788">
        <v>855</v>
      </c>
      <c r="G9788">
        <v>13</v>
      </c>
      <c r="H9788">
        <v>2386</v>
      </c>
      <c r="I9788">
        <v>670563</v>
      </c>
      <c r="J9788">
        <v>20733</v>
      </c>
      <c r="K9788">
        <v>96744</v>
      </c>
      <c r="L9788">
        <v>5985</v>
      </c>
      <c r="M9788">
        <v>3684</v>
      </c>
      <c r="N9788">
        <v>83000000</v>
      </c>
      <c r="O9788">
        <f>Table1[[#This Row],[TotalCases]]-Table1[[#This Row],[TotalRecovered]]-Table1[[#This Row],[TotalDeaths]]</f>
        <v>553086</v>
      </c>
      <c r="P9788" s="4">
        <f>(Table1[[#This Row],[VaccineDoses]]/Table1[[#This Row],[Population]])*100</f>
        <v>4.4385542168674701E-3</v>
      </c>
      <c r="Q9788" s="3">
        <f>(Table1[[#This Row],[TotalRecovered]]/Table1[[#This Row],[TotalCases]]) * 100</f>
        <v>14.427279763422677</v>
      </c>
    </row>
    <row r="9789" spans="1:17" x14ac:dyDescent="0.3">
      <c r="A9789" t="s">
        <v>9801</v>
      </c>
      <c r="B9789" t="s">
        <v>10017</v>
      </c>
      <c r="C9789" t="s">
        <v>10030</v>
      </c>
      <c r="D9789" t="s">
        <v>10069</v>
      </c>
      <c r="E9789" s="1">
        <v>44104</v>
      </c>
      <c r="F9789">
        <v>2664</v>
      </c>
      <c r="G9789">
        <v>143</v>
      </c>
      <c r="H9789">
        <v>4674</v>
      </c>
      <c r="I9789">
        <v>673227</v>
      </c>
      <c r="J9789">
        <v>20876</v>
      </c>
      <c r="K9789">
        <v>101418</v>
      </c>
      <c r="L9789">
        <v>13320</v>
      </c>
      <c r="M9789">
        <v>12689</v>
      </c>
      <c r="N9789">
        <v>68000000</v>
      </c>
      <c r="O9789">
        <f>Table1[[#This Row],[TotalCases]]-Table1[[#This Row],[TotalRecovered]]-Table1[[#This Row],[TotalDeaths]]</f>
        <v>550933</v>
      </c>
      <c r="P9789" s="4">
        <f>(Table1[[#This Row],[VaccineDoses]]/Table1[[#This Row],[Population]])*100</f>
        <v>1.866029411764706E-2</v>
      </c>
      <c r="Q9789" s="3">
        <f>(Table1[[#This Row],[TotalRecovered]]/Table1[[#This Row],[TotalCases]]) * 100</f>
        <v>15.064458199091838</v>
      </c>
    </row>
    <row r="9790" spans="1:17" x14ac:dyDescent="0.3">
      <c r="A9790" t="s">
        <v>9802</v>
      </c>
      <c r="B9790" t="s">
        <v>10015</v>
      </c>
      <c r="C9790" t="s">
        <v>10034</v>
      </c>
      <c r="D9790" t="s">
        <v>10055</v>
      </c>
      <c r="E9790" s="1">
        <v>43850</v>
      </c>
      <c r="F9790">
        <v>3238</v>
      </c>
      <c r="G9790">
        <v>75</v>
      </c>
      <c r="H9790">
        <v>2073</v>
      </c>
      <c r="I9790">
        <v>676465</v>
      </c>
      <c r="J9790">
        <v>20951</v>
      </c>
      <c r="K9790">
        <v>103491</v>
      </c>
      <c r="L9790">
        <v>48570</v>
      </c>
      <c r="M9790">
        <v>2435</v>
      </c>
      <c r="N9790">
        <v>213000000</v>
      </c>
      <c r="O9790">
        <f>Table1[[#This Row],[TotalCases]]-Table1[[#This Row],[TotalRecovered]]-Table1[[#This Row],[TotalDeaths]]</f>
        <v>552023</v>
      </c>
      <c r="P9790" s="4">
        <f>(Table1[[#This Row],[VaccineDoses]]/Table1[[#This Row],[Population]])*100</f>
        <v>1.1431924882629107E-3</v>
      </c>
      <c r="Q9790" s="3">
        <f>(Table1[[#This Row],[TotalRecovered]]/Table1[[#This Row],[TotalCases]]) * 100</f>
        <v>15.298795946575211</v>
      </c>
    </row>
    <row r="9791" spans="1:17" x14ac:dyDescent="0.3">
      <c r="A9791" t="s">
        <v>9803</v>
      </c>
      <c r="B9791" t="s">
        <v>10015</v>
      </c>
      <c r="C9791" t="s">
        <v>10034</v>
      </c>
      <c r="D9791" t="s">
        <v>10055</v>
      </c>
      <c r="E9791" s="1">
        <v>44069</v>
      </c>
      <c r="F9791">
        <v>553</v>
      </c>
      <c r="G9791">
        <v>74</v>
      </c>
      <c r="H9791">
        <v>3077</v>
      </c>
      <c r="I9791">
        <v>677018</v>
      </c>
      <c r="J9791">
        <v>21025</v>
      </c>
      <c r="K9791">
        <v>106568</v>
      </c>
      <c r="L9791">
        <v>3871</v>
      </c>
      <c r="M9791">
        <v>13407</v>
      </c>
      <c r="N9791">
        <v>213000000</v>
      </c>
      <c r="O9791">
        <f>Table1[[#This Row],[TotalCases]]-Table1[[#This Row],[TotalRecovered]]-Table1[[#This Row],[TotalDeaths]]</f>
        <v>549425</v>
      </c>
      <c r="P9791" s="4">
        <f>(Table1[[#This Row],[VaccineDoses]]/Table1[[#This Row],[Population]])*100</f>
        <v>6.2943661971830989E-3</v>
      </c>
      <c r="Q9791" s="3">
        <f>(Table1[[#This Row],[TotalRecovered]]/Table1[[#This Row],[TotalCases]]) * 100</f>
        <v>15.740792711567492</v>
      </c>
    </row>
    <row r="9792" spans="1:17" x14ac:dyDescent="0.3">
      <c r="A9792" t="s">
        <v>9804</v>
      </c>
      <c r="B9792" t="s">
        <v>10017</v>
      </c>
      <c r="C9792" t="s">
        <v>10036</v>
      </c>
      <c r="D9792" t="s">
        <v>10056</v>
      </c>
      <c r="E9792" s="1">
        <v>44100</v>
      </c>
      <c r="F9792">
        <v>2813</v>
      </c>
      <c r="G9792">
        <v>65</v>
      </c>
      <c r="H9792">
        <v>3212</v>
      </c>
      <c r="I9792">
        <v>679831</v>
      </c>
      <c r="J9792">
        <v>21090</v>
      </c>
      <c r="K9792">
        <v>109780</v>
      </c>
      <c r="L9792">
        <v>33756</v>
      </c>
      <c r="M9792">
        <v>1481</v>
      </c>
      <c r="N9792">
        <v>68000000</v>
      </c>
      <c r="O9792">
        <f>Table1[[#This Row],[TotalCases]]-Table1[[#This Row],[TotalRecovered]]-Table1[[#This Row],[TotalDeaths]]</f>
        <v>548961</v>
      </c>
      <c r="P9792" s="4">
        <f>(Table1[[#This Row],[VaccineDoses]]/Table1[[#This Row],[Population]])*100</f>
        <v>2.1779411764705882E-3</v>
      </c>
      <c r="Q9792" s="3">
        <f>(Table1[[#This Row],[TotalRecovered]]/Table1[[#This Row],[TotalCases]]) * 100</f>
        <v>16.148130932540589</v>
      </c>
    </row>
    <row r="9793" spans="1:17" x14ac:dyDescent="0.3">
      <c r="A9793" t="s">
        <v>9805</v>
      </c>
      <c r="B9793" t="s">
        <v>10016</v>
      </c>
      <c r="C9793" t="s">
        <v>10024</v>
      </c>
      <c r="D9793" t="s">
        <v>10050</v>
      </c>
      <c r="E9793" s="1">
        <v>44248</v>
      </c>
      <c r="F9793">
        <v>1885</v>
      </c>
      <c r="G9793">
        <v>32</v>
      </c>
      <c r="H9793">
        <v>3813</v>
      </c>
      <c r="I9793">
        <v>681716</v>
      </c>
      <c r="J9793">
        <v>21122</v>
      </c>
      <c r="K9793">
        <v>113593</v>
      </c>
      <c r="L9793">
        <v>28275</v>
      </c>
      <c r="M9793">
        <v>16157</v>
      </c>
      <c r="N9793">
        <v>1380000000</v>
      </c>
      <c r="O9793">
        <f>Table1[[#This Row],[TotalCases]]-Table1[[#This Row],[TotalRecovered]]-Table1[[#This Row],[TotalDeaths]]</f>
        <v>547001</v>
      </c>
      <c r="P9793" s="4">
        <f>(Table1[[#This Row],[VaccineDoses]]/Table1[[#This Row],[Population]])*100</f>
        <v>1.1707971014492753E-3</v>
      </c>
      <c r="Q9793" s="3">
        <f>(Table1[[#This Row],[TotalRecovered]]/Table1[[#This Row],[TotalCases]]) * 100</f>
        <v>16.662803865539317</v>
      </c>
    </row>
    <row r="9794" spans="1:17" x14ac:dyDescent="0.3">
      <c r="A9794" t="s">
        <v>9806</v>
      </c>
      <c r="B9794" t="s">
        <v>10015</v>
      </c>
      <c r="C9794" t="s">
        <v>10022</v>
      </c>
      <c r="D9794" t="s">
        <v>10041</v>
      </c>
      <c r="E9794" s="1">
        <v>44140</v>
      </c>
      <c r="F9794">
        <v>2945</v>
      </c>
      <c r="G9794">
        <v>12</v>
      </c>
      <c r="H9794">
        <v>1050</v>
      </c>
      <c r="I9794">
        <v>684661</v>
      </c>
      <c r="J9794">
        <v>21134</v>
      </c>
      <c r="K9794">
        <v>114643</v>
      </c>
      <c r="L9794">
        <v>23560</v>
      </c>
      <c r="M9794">
        <v>14513</v>
      </c>
      <c r="N9794">
        <v>213000000</v>
      </c>
      <c r="O9794">
        <f>Table1[[#This Row],[TotalCases]]-Table1[[#This Row],[TotalRecovered]]-Table1[[#This Row],[TotalDeaths]]</f>
        <v>548884</v>
      </c>
      <c r="P9794" s="4">
        <f>(Table1[[#This Row],[VaccineDoses]]/Table1[[#This Row],[Population]])*100</f>
        <v>6.8136150234741786E-3</v>
      </c>
      <c r="Q9794" s="3">
        <f>(Table1[[#This Row],[TotalRecovered]]/Table1[[#This Row],[TotalCases]]) * 100</f>
        <v>16.74449106930291</v>
      </c>
    </row>
    <row r="9795" spans="1:17" x14ac:dyDescent="0.3">
      <c r="A9795" t="s">
        <v>9807</v>
      </c>
      <c r="B9795" t="s">
        <v>10016</v>
      </c>
      <c r="C9795" t="s">
        <v>10026</v>
      </c>
      <c r="D9795" t="s">
        <v>10026</v>
      </c>
      <c r="E9795" s="1">
        <v>43861</v>
      </c>
      <c r="F9795">
        <v>1228</v>
      </c>
      <c r="G9795">
        <v>29</v>
      </c>
      <c r="H9795">
        <v>2152</v>
      </c>
      <c r="I9795">
        <v>685889</v>
      </c>
      <c r="J9795">
        <v>21163</v>
      </c>
      <c r="K9795">
        <v>116795</v>
      </c>
      <c r="L9795">
        <v>17192</v>
      </c>
      <c r="M9795">
        <v>2801</v>
      </c>
      <c r="N9795">
        <v>1380000000</v>
      </c>
      <c r="O9795">
        <f>Table1[[#This Row],[TotalCases]]-Table1[[#This Row],[TotalRecovered]]-Table1[[#This Row],[TotalDeaths]]</f>
        <v>547931</v>
      </c>
      <c r="P9795" s="4">
        <f>(Table1[[#This Row],[VaccineDoses]]/Table1[[#This Row],[Population]])*100</f>
        <v>2.0297101449275366E-4</v>
      </c>
      <c r="Q9795" s="3">
        <f>(Table1[[#This Row],[TotalRecovered]]/Table1[[#This Row],[TotalCases]]) * 100</f>
        <v>17.028265506517819</v>
      </c>
    </row>
    <row r="9796" spans="1:17" x14ac:dyDescent="0.3">
      <c r="A9796" t="s">
        <v>9808</v>
      </c>
      <c r="B9796" t="s">
        <v>10016</v>
      </c>
      <c r="C9796" t="s">
        <v>10028</v>
      </c>
      <c r="D9796" t="s">
        <v>10046</v>
      </c>
      <c r="E9796" s="1">
        <v>43934</v>
      </c>
      <c r="F9796">
        <v>194</v>
      </c>
      <c r="G9796">
        <v>25</v>
      </c>
      <c r="H9796">
        <v>3927</v>
      </c>
      <c r="I9796">
        <v>686083</v>
      </c>
      <c r="J9796">
        <v>21188</v>
      </c>
      <c r="K9796">
        <v>120722</v>
      </c>
      <c r="L9796">
        <v>2910</v>
      </c>
      <c r="M9796">
        <v>7906</v>
      </c>
      <c r="N9796">
        <v>1380000000</v>
      </c>
      <c r="O9796">
        <f>Table1[[#This Row],[TotalCases]]-Table1[[#This Row],[TotalRecovered]]-Table1[[#This Row],[TotalDeaths]]</f>
        <v>544173</v>
      </c>
      <c r="P9796" s="4">
        <f>(Table1[[#This Row],[VaccineDoses]]/Table1[[#This Row],[Population]])*100</f>
        <v>5.7289855072463773E-4</v>
      </c>
      <c r="Q9796" s="3">
        <f>(Table1[[#This Row],[TotalRecovered]]/Table1[[#This Row],[TotalCases]]) * 100</f>
        <v>17.595830242113564</v>
      </c>
    </row>
    <row r="9797" spans="1:17" x14ac:dyDescent="0.3">
      <c r="A9797" t="s">
        <v>9809</v>
      </c>
      <c r="B9797" t="s">
        <v>10014</v>
      </c>
      <c r="C9797" t="s">
        <v>10038</v>
      </c>
      <c r="D9797" t="s">
        <v>10072</v>
      </c>
      <c r="E9797" s="1">
        <v>44512</v>
      </c>
      <c r="F9797">
        <v>3687</v>
      </c>
      <c r="G9797">
        <v>113</v>
      </c>
      <c r="H9797">
        <v>2831</v>
      </c>
      <c r="I9797">
        <v>689770</v>
      </c>
      <c r="J9797">
        <v>21301</v>
      </c>
      <c r="K9797">
        <v>123553</v>
      </c>
      <c r="L9797">
        <v>40557</v>
      </c>
      <c r="M9797">
        <v>2860</v>
      </c>
      <c r="N9797">
        <v>83000000</v>
      </c>
      <c r="O9797">
        <f>Table1[[#This Row],[TotalCases]]-Table1[[#This Row],[TotalRecovered]]-Table1[[#This Row],[TotalDeaths]]</f>
        <v>544916</v>
      </c>
      <c r="P9797" s="4">
        <f>(Table1[[#This Row],[VaccineDoses]]/Table1[[#This Row],[Population]])*100</f>
        <v>3.4457831325301206E-3</v>
      </c>
      <c r="Q9797" s="3">
        <f>(Table1[[#This Row],[TotalRecovered]]/Table1[[#This Row],[TotalCases]]) * 100</f>
        <v>17.912202618264057</v>
      </c>
    </row>
    <row r="9798" spans="1:17" x14ac:dyDescent="0.3">
      <c r="A9798" t="s">
        <v>9810</v>
      </c>
      <c r="B9798" t="s">
        <v>10014</v>
      </c>
      <c r="C9798" t="s">
        <v>10019</v>
      </c>
      <c r="D9798" t="s">
        <v>10019</v>
      </c>
      <c r="E9798" s="1">
        <v>44016</v>
      </c>
      <c r="F9798">
        <v>1425</v>
      </c>
      <c r="G9798">
        <v>12</v>
      </c>
      <c r="H9798">
        <v>2350</v>
      </c>
      <c r="I9798">
        <v>691195</v>
      </c>
      <c r="J9798">
        <v>21313</v>
      </c>
      <c r="K9798">
        <v>125903</v>
      </c>
      <c r="L9798">
        <v>17100</v>
      </c>
      <c r="M9798">
        <v>7454</v>
      </c>
      <c r="N9798">
        <v>83000000</v>
      </c>
      <c r="O9798">
        <f>Table1[[#This Row],[TotalCases]]-Table1[[#This Row],[TotalRecovered]]-Table1[[#This Row],[TotalDeaths]]</f>
        <v>543979</v>
      </c>
      <c r="P9798" s="4">
        <f>(Table1[[#This Row],[VaccineDoses]]/Table1[[#This Row],[Population]])*100</f>
        <v>8.9807228915662653E-3</v>
      </c>
      <c r="Q9798" s="3">
        <f>(Table1[[#This Row],[TotalRecovered]]/Table1[[#This Row],[TotalCases]]) * 100</f>
        <v>18.215264867367388</v>
      </c>
    </row>
    <row r="9799" spans="1:17" x14ac:dyDescent="0.3">
      <c r="A9799" t="s">
        <v>9811</v>
      </c>
      <c r="B9799" t="s">
        <v>10018</v>
      </c>
      <c r="C9799" t="s">
        <v>10033</v>
      </c>
      <c r="D9799" t="s">
        <v>10068</v>
      </c>
      <c r="E9799" s="1">
        <v>43958</v>
      </c>
      <c r="F9799">
        <v>3819</v>
      </c>
      <c r="G9799">
        <v>67</v>
      </c>
      <c r="H9799">
        <v>3148</v>
      </c>
      <c r="I9799">
        <v>695014</v>
      </c>
      <c r="J9799">
        <v>21380</v>
      </c>
      <c r="K9799">
        <v>129051</v>
      </c>
      <c r="L9799">
        <v>72561</v>
      </c>
      <c r="M9799">
        <v>18869</v>
      </c>
      <c r="N9799">
        <v>331000000</v>
      </c>
      <c r="O9799">
        <f>Table1[[#This Row],[TotalCases]]-Table1[[#This Row],[TotalRecovered]]-Table1[[#This Row],[TotalDeaths]]</f>
        <v>544583</v>
      </c>
      <c r="P9799" s="4">
        <f>(Table1[[#This Row],[VaccineDoses]]/Table1[[#This Row],[Population]])*100</f>
        <v>5.7006042296072514E-3</v>
      </c>
      <c r="Q9799" s="3">
        <f>(Table1[[#This Row],[TotalRecovered]]/Table1[[#This Row],[TotalCases]]) * 100</f>
        <v>18.568115174658352</v>
      </c>
    </row>
    <row r="9800" spans="1:17" x14ac:dyDescent="0.3">
      <c r="A9800" t="s">
        <v>9812</v>
      </c>
      <c r="B9800" t="s">
        <v>10014</v>
      </c>
      <c r="C9800" t="s">
        <v>10035</v>
      </c>
      <c r="D9800" t="s">
        <v>10035</v>
      </c>
      <c r="E9800" s="1">
        <v>44040</v>
      </c>
      <c r="F9800">
        <v>2693</v>
      </c>
      <c r="G9800">
        <v>122</v>
      </c>
      <c r="H9800">
        <v>3089</v>
      </c>
      <c r="I9800">
        <v>697707</v>
      </c>
      <c r="J9800">
        <v>21502</v>
      </c>
      <c r="K9800">
        <v>132140</v>
      </c>
      <c r="L9800">
        <v>29623</v>
      </c>
      <c r="M9800">
        <v>5677</v>
      </c>
      <c r="N9800">
        <v>83000000</v>
      </c>
      <c r="O9800">
        <f>Table1[[#This Row],[TotalCases]]-Table1[[#This Row],[TotalRecovered]]-Table1[[#This Row],[TotalDeaths]]</f>
        <v>544065</v>
      </c>
      <c r="P9800" s="4">
        <f>(Table1[[#This Row],[VaccineDoses]]/Table1[[#This Row],[Population]])*100</f>
        <v>6.8397590361445777E-3</v>
      </c>
      <c r="Q9800" s="3">
        <f>(Table1[[#This Row],[TotalRecovered]]/Table1[[#This Row],[TotalCases]]) * 100</f>
        <v>18.939182206857609</v>
      </c>
    </row>
    <row r="9801" spans="1:17" x14ac:dyDescent="0.3">
      <c r="A9801" t="s">
        <v>9813</v>
      </c>
      <c r="B9801" t="s">
        <v>10015</v>
      </c>
      <c r="C9801" t="s">
        <v>10020</v>
      </c>
      <c r="D9801" t="s">
        <v>10039</v>
      </c>
      <c r="E9801" s="1">
        <v>44244</v>
      </c>
      <c r="F9801">
        <v>3753</v>
      </c>
      <c r="G9801">
        <v>32</v>
      </c>
      <c r="H9801">
        <v>3641</v>
      </c>
      <c r="I9801">
        <v>701460</v>
      </c>
      <c r="J9801">
        <v>21534</v>
      </c>
      <c r="K9801">
        <v>135781</v>
      </c>
      <c r="L9801">
        <v>18765</v>
      </c>
      <c r="M9801">
        <v>9440</v>
      </c>
      <c r="N9801">
        <v>213000000</v>
      </c>
      <c r="O9801">
        <f>Table1[[#This Row],[TotalCases]]-Table1[[#This Row],[TotalRecovered]]-Table1[[#This Row],[TotalDeaths]]</f>
        <v>544145</v>
      </c>
      <c r="P9801" s="4">
        <f>(Table1[[#This Row],[VaccineDoses]]/Table1[[#This Row],[Population]])*100</f>
        <v>4.4319248826291081E-3</v>
      </c>
      <c r="Q9801" s="3">
        <f>(Table1[[#This Row],[TotalRecovered]]/Table1[[#This Row],[TotalCases]]) * 100</f>
        <v>19.35691272488809</v>
      </c>
    </row>
    <row r="9802" spans="1:17" x14ac:dyDescent="0.3">
      <c r="A9802" t="s">
        <v>9814</v>
      </c>
      <c r="B9802" t="s">
        <v>10015</v>
      </c>
      <c r="C9802" t="s">
        <v>10034</v>
      </c>
      <c r="D9802" t="s">
        <v>10066</v>
      </c>
      <c r="E9802" s="1">
        <v>44111</v>
      </c>
      <c r="F9802">
        <v>1971</v>
      </c>
      <c r="G9802">
        <v>142</v>
      </c>
      <c r="H9802">
        <v>2689</v>
      </c>
      <c r="I9802">
        <v>703431</v>
      </c>
      <c r="J9802">
        <v>21676</v>
      </c>
      <c r="K9802">
        <v>138470</v>
      </c>
      <c r="L9802">
        <v>15768</v>
      </c>
      <c r="M9802">
        <v>7172</v>
      </c>
      <c r="N9802">
        <v>213000000</v>
      </c>
      <c r="O9802">
        <f>Table1[[#This Row],[TotalCases]]-Table1[[#This Row],[TotalRecovered]]-Table1[[#This Row],[TotalDeaths]]</f>
        <v>543285</v>
      </c>
      <c r="P9802" s="4">
        <f>(Table1[[#This Row],[VaccineDoses]]/Table1[[#This Row],[Population]])*100</f>
        <v>3.3671361502347415E-3</v>
      </c>
      <c r="Q9802" s="3">
        <f>(Table1[[#This Row],[TotalRecovered]]/Table1[[#This Row],[TotalCases]]) * 100</f>
        <v>19.684944223385095</v>
      </c>
    </row>
    <row r="9803" spans="1:17" x14ac:dyDescent="0.3">
      <c r="A9803" t="s">
        <v>9815</v>
      </c>
      <c r="B9803" t="s">
        <v>10016</v>
      </c>
      <c r="C9803" t="s">
        <v>10028</v>
      </c>
      <c r="D9803" t="s">
        <v>10046</v>
      </c>
      <c r="E9803" s="1">
        <v>44083</v>
      </c>
      <c r="F9803">
        <v>499</v>
      </c>
      <c r="G9803">
        <v>144</v>
      </c>
      <c r="H9803">
        <v>173</v>
      </c>
      <c r="I9803">
        <v>703930</v>
      </c>
      <c r="J9803">
        <v>21820</v>
      </c>
      <c r="K9803">
        <v>138643</v>
      </c>
      <c r="L9803">
        <v>8483</v>
      </c>
      <c r="M9803">
        <v>19606</v>
      </c>
      <c r="N9803">
        <v>1380000000</v>
      </c>
      <c r="O9803">
        <f>Table1[[#This Row],[TotalCases]]-Table1[[#This Row],[TotalRecovered]]-Table1[[#This Row],[TotalDeaths]]</f>
        <v>543467</v>
      </c>
      <c r="P9803" s="4">
        <f>(Table1[[#This Row],[VaccineDoses]]/Table1[[#This Row],[Population]])*100</f>
        <v>1.4207246376811596E-3</v>
      </c>
      <c r="Q9803" s="3">
        <f>(Table1[[#This Row],[TotalRecovered]]/Table1[[#This Row],[TotalCases]]) * 100</f>
        <v>19.695566320514825</v>
      </c>
    </row>
    <row r="9804" spans="1:17" x14ac:dyDescent="0.3">
      <c r="A9804" t="s">
        <v>9816</v>
      </c>
      <c r="B9804" t="s">
        <v>10015</v>
      </c>
      <c r="C9804" t="s">
        <v>10020</v>
      </c>
      <c r="D9804" t="s">
        <v>10039</v>
      </c>
      <c r="E9804" s="1">
        <v>43849</v>
      </c>
      <c r="F9804">
        <v>4114</v>
      </c>
      <c r="G9804">
        <v>5</v>
      </c>
      <c r="H9804">
        <v>1424</v>
      </c>
      <c r="I9804">
        <v>708044</v>
      </c>
      <c r="J9804">
        <v>21825</v>
      </c>
      <c r="K9804">
        <v>140067</v>
      </c>
      <c r="L9804">
        <v>69938</v>
      </c>
      <c r="M9804">
        <v>10758</v>
      </c>
      <c r="N9804">
        <v>213000000</v>
      </c>
      <c r="O9804">
        <f>Table1[[#This Row],[TotalCases]]-Table1[[#This Row],[TotalRecovered]]-Table1[[#This Row],[TotalDeaths]]</f>
        <v>546152</v>
      </c>
      <c r="P9804" s="4">
        <f>(Table1[[#This Row],[VaccineDoses]]/Table1[[#This Row],[Population]])*100</f>
        <v>5.0507042253521124E-3</v>
      </c>
      <c r="Q9804" s="3">
        <f>(Table1[[#This Row],[TotalRecovered]]/Table1[[#This Row],[TotalCases]]) * 100</f>
        <v>19.78224517120405</v>
      </c>
    </row>
    <row r="9805" spans="1:17" x14ac:dyDescent="0.3">
      <c r="A9805" t="s">
        <v>9817</v>
      </c>
      <c r="B9805" t="s">
        <v>10014</v>
      </c>
      <c r="C9805" t="s">
        <v>10035</v>
      </c>
      <c r="D9805" t="s">
        <v>10035</v>
      </c>
      <c r="E9805" s="1">
        <v>44542</v>
      </c>
      <c r="F9805">
        <v>3773</v>
      </c>
      <c r="G9805">
        <v>4</v>
      </c>
      <c r="H9805">
        <v>3903</v>
      </c>
      <c r="I9805">
        <v>711817</v>
      </c>
      <c r="J9805">
        <v>21829</v>
      </c>
      <c r="K9805">
        <v>143970</v>
      </c>
      <c r="L9805">
        <v>52822</v>
      </c>
      <c r="M9805">
        <v>4409</v>
      </c>
      <c r="N9805">
        <v>83000000</v>
      </c>
      <c r="O9805">
        <f>Table1[[#This Row],[TotalCases]]-Table1[[#This Row],[TotalRecovered]]-Table1[[#This Row],[TotalDeaths]]</f>
        <v>546018</v>
      </c>
      <c r="P9805" s="4">
        <f>(Table1[[#This Row],[VaccineDoses]]/Table1[[#This Row],[Population]])*100</f>
        <v>5.3120481927710845E-3</v>
      </c>
      <c r="Q9805" s="3">
        <f>(Table1[[#This Row],[TotalRecovered]]/Table1[[#This Row],[TotalCases]]) * 100</f>
        <v>20.225704078435889</v>
      </c>
    </row>
    <row r="9806" spans="1:17" x14ac:dyDescent="0.3">
      <c r="A9806" t="s">
        <v>9818</v>
      </c>
      <c r="B9806" t="s">
        <v>10014</v>
      </c>
      <c r="C9806" t="s">
        <v>10038</v>
      </c>
      <c r="D9806" t="s">
        <v>10072</v>
      </c>
      <c r="E9806" s="1">
        <v>43966</v>
      </c>
      <c r="F9806">
        <v>3647</v>
      </c>
      <c r="G9806">
        <v>160</v>
      </c>
      <c r="H9806">
        <v>448</v>
      </c>
      <c r="I9806">
        <v>715464</v>
      </c>
      <c r="J9806">
        <v>21989</v>
      </c>
      <c r="K9806">
        <v>144418</v>
      </c>
      <c r="L9806">
        <v>47411</v>
      </c>
      <c r="M9806">
        <v>11054</v>
      </c>
      <c r="N9806">
        <v>83000000</v>
      </c>
      <c r="O9806">
        <f>Table1[[#This Row],[TotalCases]]-Table1[[#This Row],[TotalRecovered]]-Table1[[#This Row],[TotalDeaths]]</f>
        <v>549057</v>
      </c>
      <c r="P9806" s="4">
        <f>(Table1[[#This Row],[VaccineDoses]]/Table1[[#This Row],[Population]])*100</f>
        <v>1.3318072289156626E-2</v>
      </c>
      <c r="Q9806" s="3">
        <f>(Table1[[#This Row],[TotalRecovered]]/Table1[[#This Row],[TotalCases]]) * 100</f>
        <v>20.185222457034875</v>
      </c>
    </row>
    <row r="9807" spans="1:17" x14ac:dyDescent="0.3">
      <c r="A9807" t="s">
        <v>9819</v>
      </c>
      <c r="B9807" t="s">
        <v>10014</v>
      </c>
      <c r="C9807" t="s">
        <v>10035</v>
      </c>
      <c r="D9807" t="s">
        <v>10035</v>
      </c>
      <c r="E9807" s="1">
        <v>44053</v>
      </c>
      <c r="F9807">
        <v>2866</v>
      </c>
      <c r="G9807">
        <v>53</v>
      </c>
      <c r="H9807">
        <v>1450</v>
      </c>
      <c r="I9807">
        <v>718330</v>
      </c>
      <c r="J9807">
        <v>22042</v>
      </c>
      <c r="K9807">
        <v>145868</v>
      </c>
      <c r="L9807">
        <v>31526</v>
      </c>
      <c r="M9807">
        <v>859</v>
      </c>
      <c r="N9807">
        <v>83000000</v>
      </c>
      <c r="O9807">
        <f>Table1[[#This Row],[TotalCases]]-Table1[[#This Row],[TotalRecovered]]-Table1[[#This Row],[TotalDeaths]]</f>
        <v>550420</v>
      </c>
      <c r="P9807" s="4">
        <f>(Table1[[#This Row],[VaccineDoses]]/Table1[[#This Row],[Population]])*100</f>
        <v>1.0349397590361446E-3</v>
      </c>
      <c r="Q9807" s="3">
        <f>(Table1[[#This Row],[TotalRecovered]]/Table1[[#This Row],[TotalCases]]) * 100</f>
        <v>20.306544345913437</v>
      </c>
    </row>
    <row r="9808" spans="1:17" x14ac:dyDescent="0.3">
      <c r="A9808" t="s">
        <v>9820</v>
      </c>
      <c r="B9808" t="s">
        <v>10017</v>
      </c>
      <c r="C9808" t="s">
        <v>10030</v>
      </c>
      <c r="D9808" t="s">
        <v>10049</v>
      </c>
      <c r="E9808" s="1">
        <v>43833</v>
      </c>
      <c r="F9808">
        <v>686</v>
      </c>
      <c r="G9808">
        <v>143</v>
      </c>
      <c r="H9808">
        <v>4173</v>
      </c>
      <c r="I9808">
        <v>719016</v>
      </c>
      <c r="J9808">
        <v>22185</v>
      </c>
      <c r="K9808">
        <v>150041</v>
      </c>
      <c r="L9808">
        <v>10976</v>
      </c>
      <c r="M9808">
        <v>11540</v>
      </c>
      <c r="N9808">
        <v>68000000</v>
      </c>
      <c r="O9808">
        <f>Table1[[#This Row],[TotalCases]]-Table1[[#This Row],[TotalRecovered]]-Table1[[#This Row],[TotalDeaths]]</f>
        <v>546790</v>
      </c>
      <c r="P9808" s="4">
        <f>(Table1[[#This Row],[VaccineDoses]]/Table1[[#This Row],[Population]])*100</f>
        <v>1.6970588235294119E-2</v>
      </c>
      <c r="Q9808" s="3">
        <f>(Table1[[#This Row],[TotalRecovered]]/Table1[[#This Row],[TotalCases]]) * 100</f>
        <v>20.867546758347519</v>
      </c>
    </row>
    <row r="9809" spans="1:17" x14ac:dyDescent="0.3">
      <c r="A9809" t="s">
        <v>9821</v>
      </c>
      <c r="B9809" t="s">
        <v>10015</v>
      </c>
      <c r="C9809" t="s">
        <v>10022</v>
      </c>
      <c r="D9809" t="s">
        <v>10067</v>
      </c>
      <c r="E9809" s="1">
        <v>44066</v>
      </c>
      <c r="F9809">
        <v>2067</v>
      </c>
      <c r="G9809">
        <v>173</v>
      </c>
      <c r="H9809">
        <v>2486</v>
      </c>
      <c r="I9809">
        <v>721083</v>
      </c>
      <c r="J9809">
        <v>22358</v>
      </c>
      <c r="K9809">
        <v>152527</v>
      </c>
      <c r="L9809">
        <v>39273</v>
      </c>
      <c r="M9809">
        <v>17384</v>
      </c>
      <c r="N9809">
        <v>213000000</v>
      </c>
      <c r="O9809">
        <f>Table1[[#This Row],[TotalCases]]-Table1[[#This Row],[TotalRecovered]]-Table1[[#This Row],[TotalDeaths]]</f>
        <v>546198</v>
      </c>
      <c r="P9809" s="4">
        <f>(Table1[[#This Row],[VaccineDoses]]/Table1[[#This Row],[Population]])*100</f>
        <v>8.1615023474178403E-3</v>
      </c>
      <c r="Q9809" s="3">
        <f>(Table1[[#This Row],[TotalRecovered]]/Table1[[#This Row],[TotalCases]]) * 100</f>
        <v>21.152488687155294</v>
      </c>
    </row>
    <row r="9810" spans="1:17" x14ac:dyDescent="0.3">
      <c r="A9810" t="s">
        <v>9822</v>
      </c>
      <c r="B9810" t="s">
        <v>10018</v>
      </c>
      <c r="C9810" t="s">
        <v>10032</v>
      </c>
      <c r="D9810" t="s">
        <v>10057</v>
      </c>
      <c r="E9810" s="1">
        <v>44295</v>
      </c>
      <c r="F9810">
        <v>3921</v>
      </c>
      <c r="G9810">
        <v>151</v>
      </c>
      <c r="H9810">
        <v>781</v>
      </c>
      <c r="I9810">
        <v>725004</v>
      </c>
      <c r="J9810">
        <v>22509</v>
      </c>
      <c r="K9810">
        <v>153308</v>
      </c>
      <c r="L9810">
        <v>19605</v>
      </c>
      <c r="M9810">
        <v>2202</v>
      </c>
      <c r="N9810">
        <v>331000000</v>
      </c>
      <c r="O9810">
        <f>Table1[[#This Row],[TotalCases]]-Table1[[#This Row],[TotalRecovered]]-Table1[[#This Row],[TotalDeaths]]</f>
        <v>549187</v>
      </c>
      <c r="P9810" s="4">
        <f>(Table1[[#This Row],[VaccineDoses]]/Table1[[#This Row],[Population]])*100</f>
        <v>6.6525679758308153E-4</v>
      </c>
      <c r="Q9810" s="3">
        <f>(Table1[[#This Row],[TotalRecovered]]/Table1[[#This Row],[TotalCases]]) * 100</f>
        <v>21.145814367920728</v>
      </c>
    </row>
    <row r="9811" spans="1:17" x14ac:dyDescent="0.3">
      <c r="A9811" t="s">
        <v>9823</v>
      </c>
      <c r="B9811" t="s">
        <v>10015</v>
      </c>
      <c r="C9811" t="s">
        <v>10020</v>
      </c>
      <c r="D9811" t="s">
        <v>10062</v>
      </c>
      <c r="E9811" s="1">
        <v>44058</v>
      </c>
      <c r="F9811">
        <v>447</v>
      </c>
      <c r="G9811">
        <v>124</v>
      </c>
      <c r="H9811">
        <v>3568</v>
      </c>
      <c r="I9811">
        <v>725451</v>
      </c>
      <c r="J9811">
        <v>22633</v>
      </c>
      <c r="K9811">
        <v>156876</v>
      </c>
      <c r="L9811">
        <v>5364</v>
      </c>
      <c r="M9811">
        <v>15260</v>
      </c>
      <c r="N9811">
        <v>213000000</v>
      </c>
      <c r="O9811">
        <f>Table1[[#This Row],[TotalCases]]-Table1[[#This Row],[TotalRecovered]]-Table1[[#This Row],[TotalDeaths]]</f>
        <v>545942</v>
      </c>
      <c r="P9811" s="4">
        <f>(Table1[[#This Row],[VaccineDoses]]/Table1[[#This Row],[Population]])*100</f>
        <v>7.1643192488262909E-3</v>
      </c>
      <c r="Q9811" s="3">
        <f>(Table1[[#This Row],[TotalRecovered]]/Table1[[#This Row],[TotalCases]]) * 100</f>
        <v>21.624616962413725</v>
      </c>
    </row>
    <row r="9812" spans="1:17" x14ac:dyDescent="0.3">
      <c r="A9812" t="s">
        <v>9824</v>
      </c>
      <c r="B9812" t="s">
        <v>10015</v>
      </c>
      <c r="C9812" t="s">
        <v>10037</v>
      </c>
      <c r="D9812" t="s">
        <v>10063</v>
      </c>
      <c r="E9812" s="1">
        <v>44484</v>
      </c>
      <c r="F9812">
        <v>1766</v>
      </c>
      <c r="G9812">
        <v>4</v>
      </c>
      <c r="H9812">
        <v>171</v>
      </c>
      <c r="I9812">
        <v>727217</v>
      </c>
      <c r="J9812">
        <v>22637</v>
      </c>
      <c r="K9812">
        <v>157047</v>
      </c>
      <c r="L9812">
        <v>14128</v>
      </c>
      <c r="M9812">
        <v>8585</v>
      </c>
      <c r="N9812">
        <v>213000000</v>
      </c>
      <c r="O9812">
        <f>Table1[[#This Row],[TotalCases]]-Table1[[#This Row],[TotalRecovered]]-Table1[[#This Row],[TotalDeaths]]</f>
        <v>547533</v>
      </c>
      <c r="P9812" s="4">
        <f>(Table1[[#This Row],[VaccineDoses]]/Table1[[#This Row],[Population]])*100</f>
        <v>4.0305164319248826E-3</v>
      </c>
      <c r="Q9812" s="3">
        <f>(Table1[[#This Row],[TotalRecovered]]/Table1[[#This Row],[TotalCases]]) * 100</f>
        <v>21.595617264172866</v>
      </c>
    </row>
    <row r="9813" spans="1:17" x14ac:dyDescent="0.3">
      <c r="A9813" t="s">
        <v>9825</v>
      </c>
      <c r="B9813" t="s">
        <v>10017</v>
      </c>
      <c r="C9813" t="s">
        <v>10036</v>
      </c>
      <c r="D9813" t="s">
        <v>10056</v>
      </c>
      <c r="E9813" s="1">
        <v>44329</v>
      </c>
      <c r="F9813">
        <v>1124</v>
      </c>
      <c r="G9813">
        <v>194</v>
      </c>
      <c r="H9813">
        <v>3769</v>
      </c>
      <c r="I9813">
        <v>728341</v>
      </c>
      <c r="J9813">
        <v>22831</v>
      </c>
      <c r="K9813">
        <v>160816</v>
      </c>
      <c r="L9813">
        <v>20232</v>
      </c>
      <c r="M9813">
        <v>3143</v>
      </c>
      <c r="N9813">
        <v>68000000</v>
      </c>
      <c r="O9813">
        <f>Table1[[#This Row],[TotalCases]]-Table1[[#This Row],[TotalRecovered]]-Table1[[#This Row],[TotalDeaths]]</f>
        <v>544694</v>
      </c>
      <c r="P9813" s="4">
        <f>(Table1[[#This Row],[VaccineDoses]]/Table1[[#This Row],[Population]])*100</f>
        <v>4.6220588235294114E-3</v>
      </c>
      <c r="Q9813" s="3">
        <f>(Table1[[#This Row],[TotalRecovered]]/Table1[[#This Row],[TotalCases]]) * 100</f>
        <v>22.079767581393881</v>
      </c>
    </row>
    <row r="9814" spans="1:17" x14ac:dyDescent="0.3">
      <c r="A9814" t="s">
        <v>9826</v>
      </c>
      <c r="B9814" t="s">
        <v>10015</v>
      </c>
      <c r="C9814" t="s">
        <v>10034</v>
      </c>
      <c r="D9814" t="s">
        <v>10066</v>
      </c>
      <c r="E9814" s="1">
        <v>44351</v>
      </c>
      <c r="F9814">
        <v>293</v>
      </c>
      <c r="G9814">
        <v>124</v>
      </c>
      <c r="H9814">
        <v>2408</v>
      </c>
      <c r="I9814">
        <v>728634</v>
      </c>
      <c r="J9814">
        <v>22955</v>
      </c>
      <c r="K9814">
        <v>163224</v>
      </c>
      <c r="L9814">
        <v>5274</v>
      </c>
      <c r="M9814">
        <v>648</v>
      </c>
      <c r="N9814">
        <v>213000000</v>
      </c>
      <c r="O9814">
        <f>Table1[[#This Row],[TotalCases]]-Table1[[#This Row],[TotalRecovered]]-Table1[[#This Row],[TotalDeaths]]</f>
        <v>542455</v>
      </c>
      <c r="P9814" s="4">
        <f>(Table1[[#This Row],[VaccineDoses]]/Table1[[#This Row],[Population]])*100</f>
        <v>3.0422535211267607E-4</v>
      </c>
      <c r="Q9814" s="3">
        <f>(Table1[[#This Row],[TotalRecovered]]/Table1[[#This Row],[TotalCases]]) * 100</f>
        <v>22.401370235262146</v>
      </c>
    </row>
    <row r="9815" spans="1:17" x14ac:dyDescent="0.3">
      <c r="A9815" t="s">
        <v>9827</v>
      </c>
      <c r="B9815" t="s">
        <v>10016</v>
      </c>
      <c r="C9815" t="s">
        <v>10024</v>
      </c>
      <c r="D9815" t="s">
        <v>10043</v>
      </c>
      <c r="E9815" s="1">
        <v>44532</v>
      </c>
      <c r="F9815">
        <v>4160</v>
      </c>
      <c r="G9815">
        <v>75</v>
      </c>
      <c r="H9815">
        <v>2283</v>
      </c>
      <c r="I9815">
        <v>732794</v>
      </c>
      <c r="J9815">
        <v>23030</v>
      </c>
      <c r="K9815">
        <v>165507</v>
      </c>
      <c r="L9815">
        <v>74880</v>
      </c>
      <c r="M9815">
        <v>857</v>
      </c>
      <c r="N9815">
        <v>1380000000</v>
      </c>
      <c r="O9815">
        <f>Table1[[#This Row],[TotalCases]]-Table1[[#This Row],[TotalRecovered]]-Table1[[#This Row],[TotalDeaths]]</f>
        <v>544257</v>
      </c>
      <c r="P9815" s="4">
        <f>(Table1[[#This Row],[VaccineDoses]]/Table1[[#This Row],[Population]])*100</f>
        <v>6.2101449275362322E-5</v>
      </c>
      <c r="Q9815" s="3">
        <f>(Table1[[#This Row],[TotalRecovered]]/Table1[[#This Row],[TotalCases]]) * 100</f>
        <v>22.585747154043293</v>
      </c>
    </row>
    <row r="9816" spans="1:17" x14ac:dyDescent="0.3">
      <c r="A9816" t="s">
        <v>9828</v>
      </c>
      <c r="B9816" t="s">
        <v>10014</v>
      </c>
      <c r="C9816" t="s">
        <v>10035</v>
      </c>
      <c r="D9816" t="s">
        <v>10035</v>
      </c>
      <c r="E9816" s="1">
        <v>44507</v>
      </c>
      <c r="F9816">
        <v>2546</v>
      </c>
      <c r="G9816">
        <v>49</v>
      </c>
      <c r="H9816">
        <v>432</v>
      </c>
      <c r="I9816">
        <v>735340</v>
      </c>
      <c r="J9816">
        <v>23079</v>
      </c>
      <c r="K9816">
        <v>165939</v>
      </c>
      <c r="L9816">
        <v>40736</v>
      </c>
      <c r="M9816">
        <v>1585</v>
      </c>
      <c r="N9816">
        <v>83000000</v>
      </c>
      <c r="O9816">
        <f>Table1[[#This Row],[TotalCases]]-Table1[[#This Row],[TotalRecovered]]-Table1[[#This Row],[TotalDeaths]]</f>
        <v>546322</v>
      </c>
      <c r="P9816" s="4">
        <f>(Table1[[#This Row],[VaccineDoses]]/Table1[[#This Row],[Population]])*100</f>
        <v>1.9096385542168675E-3</v>
      </c>
      <c r="Q9816" s="3">
        <f>(Table1[[#This Row],[TotalRecovered]]/Table1[[#This Row],[TotalCases]]) * 100</f>
        <v>22.566295863138137</v>
      </c>
    </row>
    <row r="9817" spans="1:17" x14ac:dyDescent="0.3">
      <c r="A9817" t="s">
        <v>9829</v>
      </c>
      <c r="B9817" t="s">
        <v>10014</v>
      </c>
      <c r="C9817" t="s">
        <v>10019</v>
      </c>
      <c r="D9817" t="s">
        <v>10019</v>
      </c>
      <c r="E9817" s="1">
        <v>43969</v>
      </c>
      <c r="F9817">
        <v>75</v>
      </c>
      <c r="G9817">
        <v>168</v>
      </c>
      <c r="H9817">
        <v>2785</v>
      </c>
      <c r="I9817">
        <v>735415</v>
      </c>
      <c r="J9817">
        <v>23247</v>
      </c>
      <c r="K9817">
        <v>168724</v>
      </c>
      <c r="L9817">
        <v>825</v>
      </c>
      <c r="M9817">
        <v>6244</v>
      </c>
      <c r="N9817">
        <v>83000000</v>
      </c>
      <c r="O9817">
        <f>Table1[[#This Row],[TotalCases]]-Table1[[#This Row],[TotalRecovered]]-Table1[[#This Row],[TotalDeaths]]</f>
        <v>543444</v>
      </c>
      <c r="P9817" s="4">
        <f>(Table1[[#This Row],[VaccineDoses]]/Table1[[#This Row],[Population]])*100</f>
        <v>7.5228915662650603E-3</v>
      </c>
      <c r="Q9817" s="3">
        <f>(Table1[[#This Row],[TotalRecovered]]/Table1[[#This Row],[TotalCases]]) * 100</f>
        <v>22.942692221398804</v>
      </c>
    </row>
    <row r="9818" spans="1:17" x14ac:dyDescent="0.3">
      <c r="A9818" t="s">
        <v>9830</v>
      </c>
      <c r="B9818" t="s">
        <v>10017</v>
      </c>
      <c r="C9818" t="s">
        <v>10025</v>
      </c>
      <c r="D9818" t="s">
        <v>10044</v>
      </c>
      <c r="E9818" s="1">
        <v>44106</v>
      </c>
      <c r="F9818">
        <v>3775</v>
      </c>
      <c r="G9818">
        <v>182</v>
      </c>
      <c r="H9818">
        <v>4945</v>
      </c>
      <c r="I9818">
        <v>739190</v>
      </c>
      <c r="J9818">
        <v>23429</v>
      </c>
      <c r="K9818">
        <v>173669</v>
      </c>
      <c r="L9818">
        <v>64175</v>
      </c>
      <c r="M9818">
        <v>6721</v>
      </c>
      <c r="N9818">
        <v>68000000</v>
      </c>
      <c r="O9818">
        <f>Table1[[#This Row],[TotalCases]]-Table1[[#This Row],[TotalRecovered]]-Table1[[#This Row],[TotalDeaths]]</f>
        <v>542092</v>
      </c>
      <c r="P9818" s="4">
        <f>(Table1[[#This Row],[VaccineDoses]]/Table1[[#This Row],[Population]])*100</f>
        <v>9.8838235294117643E-3</v>
      </c>
      <c r="Q9818" s="3">
        <f>(Table1[[#This Row],[TotalRecovered]]/Table1[[#This Row],[TotalCases]]) * 100</f>
        <v>23.494500737293524</v>
      </c>
    </row>
    <row r="9819" spans="1:17" x14ac:dyDescent="0.3">
      <c r="A9819" t="s">
        <v>9831</v>
      </c>
      <c r="B9819" t="s">
        <v>10014</v>
      </c>
      <c r="C9819" t="s">
        <v>10023</v>
      </c>
      <c r="D9819" t="s">
        <v>10060</v>
      </c>
      <c r="E9819" s="1">
        <v>44121</v>
      </c>
      <c r="F9819">
        <v>2682</v>
      </c>
      <c r="G9819">
        <v>80</v>
      </c>
      <c r="H9819">
        <v>1859</v>
      </c>
      <c r="I9819">
        <v>741872</v>
      </c>
      <c r="J9819">
        <v>23509</v>
      </c>
      <c r="K9819">
        <v>175528</v>
      </c>
      <c r="L9819">
        <v>26820</v>
      </c>
      <c r="M9819">
        <v>15089</v>
      </c>
      <c r="N9819">
        <v>83000000</v>
      </c>
      <c r="O9819">
        <f>Table1[[#This Row],[TotalCases]]-Table1[[#This Row],[TotalRecovered]]-Table1[[#This Row],[TotalDeaths]]</f>
        <v>542835</v>
      </c>
      <c r="P9819" s="4">
        <f>(Table1[[#This Row],[VaccineDoses]]/Table1[[#This Row],[Population]])*100</f>
        <v>1.8179518072289156E-2</v>
      </c>
      <c r="Q9819" s="3">
        <f>(Table1[[#This Row],[TotalRecovered]]/Table1[[#This Row],[TotalCases]]) * 100</f>
        <v>23.660146224685661</v>
      </c>
    </row>
    <row r="9820" spans="1:17" x14ac:dyDescent="0.3">
      <c r="A9820" t="s">
        <v>9832</v>
      </c>
      <c r="B9820" t="s">
        <v>10016</v>
      </c>
      <c r="C9820" t="s">
        <v>10026</v>
      </c>
      <c r="D9820" t="s">
        <v>10026</v>
      </c>
      <c r="E9820" s="1">
        <v>43883</v>
      </c>
      <c r="F9820">
        <v>3196</v>
      </c>
      <c r="G9820">
        <v>112</v>
      </c>
      <c r="H9820">
        <v>1350</v>
      </c>
      <c r="I9820">
        <v>745068</v>
      </c>
      <c r="J9820">
        <v>23621</v>
      </c>
      <c r="K9820">
        <v>176878</v>
      </c>
      <c r="L9820">
        <v>35156</v>
      </c>
      <c r="M9820">
        <v>18066</v>
      </c>
      <c r="N9820">
        <v>1380000000</v>
      </c>
      <c r="O9820">
        <f>Table1[[#This Row],[TotalCases]]-Table1[[#This Row],[TotalRecovered]]-Table1[[#This Row],[TotalDeaths]]</f>
        <v>544569</v>
      </c>
      <c r="P9820" s="4">
        <f>(Table1[[#This Row],[VaccineDoses]]/Table1[[#This Row],[Population]])*100</f>
        <v>1.3091304347826087E-3</v>
      </c>
      <c r="Q9820" s="3">
        <f>(Table1[[#This Row],[TotalRecovered]]/Table1[[#This Row],[TotalCases]]) * 100</f>
        <v>23.739846564340436</v>
      </c>
    </row>
    <row r="9821" spans="1:17" x14ac:dyDescent="0.3">
      <c r="A9821" t="s">
        <v>9833</v>
      </c>
      <c r="B9821" t="s">
        <v>10017</v>
      </c>
      <c r="C9821" t="s">
        <v>10030</v>
      </c>
      <c r="D9821" t="s">
        <v>10069</v>
      </c>
      <c r="E9821" s="1">
        <v>44517</v>
      </c>
      <c r="F9821">
        <v>2074</v>
      </c>
      <c r="G9821">
        <v>19</v>
      </c>
      <c r="H9821">
        <v>3919</v>
      </c>
      <c r="I9821">
        <v>747142</v>
      </c>
      <c r="J9821">
        <v>23640</v>
      </c>
      <c r="K9821">
        <v>180797</v>
      </c>
      <c r="L9821">
        <v>29036</v>
      </c>
      <c r="M9821">
        <v>17649</v>
      </c>
      <c r="N9821">
        <v>68000000</v>
      </c>
      <c r="O9821">
        <f>Table1[[#This Row],[TotalCases]]-Table1[[#This Row],[TotalRecovered]]-Table1[[#This Row],[TotalDeaths]]</f>
        <v>542705</v>
      </c>
      <c r="P9821" s="4">
        <f>(Table1[[#This Row],[VaccineDoses]]/Table1[[#This Row],[Population]])*100</f>
        <v>2.5954411764705882E-2</v>
      </c>
      <c r="Q9821" s="3">
        <f>(Table1[[#This Row],[TotalRecovered]]/Table1[[#This Row],[TotalCases]]) * 100</f>
        <v>24.198479003991206</v>
      </c>
    </row>
    <row r="9822" spans="1:17" x14ac:dyDescent="0.3">
      <c r="A9822" t="s">
        <v>9834</v>
      </c>
      <c r="B9822" t="s">
        <v>10018</v>
      </c>
      <c r="C9822" t="s">
        <v>10033</v>
      </c>
      <c r="D9822" t="s">
        <v>10053</v>
      </c>
      <c r="E9822" s="1">
        <v>43940</v>
      </c>
      <c r="F9822">
        <v>1299</v>
      </c>
      <c r="G9822">
        <v>177</v>
      </c>
      <c r="H9822">
        <v>2674</v>
      </c>
      <c r="I9822">
        <v>748441</v>
      </c>
      <c r="J9822">
        <v>23817</v>
      </c>
      <c r="K9822">
        <v>183471</v>
      </c>
      <c r="L9822">
        <v>18186</v>
      </c>
      <c r="M9822">
        <v>13427</v>
      </c>
      <c r="N9822">
        <v>331000000</v>
      </c>
      <c r="O9822">
        <f>Table1[[#This Row],[TotalCases]]-Table1[[#This Row],[TotalRecovered]]-Table1[[#This Row],[TotalDeaths]]</f>
        <v>541153</v>
      </c>
      <c r="P9822" s="4">
        <f>(Table1[[#This Row],[VaccineDoses]]/Table1[[#This Row],[Population]])*100</f>
        <v>4.0564954682779462E-3</v>
      </c>
      <c r="Q9822" s="3">
        <f>(Table1[[#This Row],[TotalRecovered]]/Table1[[#This Row],[TotalCases]]) * 100</f>
        <v>24.513755927320922</v>
      </c>
    </row>
    <row r="9823" spans="1:17" x14ac:dyDescent="0.3">
      <c r="A9823" t="s">
        <v>9835</v>
      </c>
      <c r="B9823" t="s">
        <v>10014</v>
      </c>
      <c r="C9823" t="s">
        <v>10038</v>
      </c>
      <c r="D9823" t="s">
        <v>10072</v>
      </c>
      <c r="E9823" s="1">
        <v>44545</v>
      </c>
      <c r="F9823">
        <v>2727</v>
      </c>
      <c r="G9823">
        <v>124</v>
      </c>
      <c r="H9823">
        <v>548</v>
      </c>
      <c r="I9823">
        <v>751168</v>
      </c>
      <c r="J9823">
        <v>23941</v>
      </c>
      <c r="K9823">
        <v>184019</v>
      </c>
      <c r="L9823">
        <v>13635</v>
      </c>
      <c r="M9823">
        <v>5424</v>
      </c>
      <c r="N9823">
        <v>83000000</v>
      </c>
      <c r="O9823">
        <f>Table1[[#This Row],[TotalCases]]-Table1[[#This Row],[TotalRecovered]]-Table1[[#This Row],[TotalDeaths]]</f>
        <v>543208</v>
      </c>
      <c r="P9823" s="4">
        <f>(Table1[[#This Row],[VaccineDoses]]/Table1[[#This Row],[Population]])*100</f>
        <v>6.5349397590361447E-3</v>
      </c>
      <c r="Q9823" s="3">
        <f>(Table1[[#This Row],[TotalRecovered]]/Table1[[#This Row],[TotalCases]]) * 100</f>
        <v>24.497715557638237</v>
      </c>
    </row>
    <row r="9824" spans="1:17" x14ac:dyDescent="0.3">
      <c r="A9824" t="s">
        <v>9836</v>
      </c>
      <c r="B9824" t="s">
        <v>10015</v>
      </c>
      <c r="C9824" t="s">
        <v>10022</v>
      </c>
      <c r="D9824" t="s">
        <v>10067</v>
      </c>
      <c r="E9824" s="1">
        <v>44478</v>
      </c>
      <c r="F9824">
        <v>4178</v>
      </c>
      <c r="G9824">
        <v>34</v>
      </c>
      <c r="H9824">
        <v>3574</v>
      </c>
      <c r="I9824">
        <v>755346</v>
      </c>
      <c r="J9824">
        <v>23975</v>
      </c>
      <c r="K9824">
        <v>187593</v>
      </c>
      <c r="L9824">
        <v>66848</v>
      </c>
      <c r="M9824">
        <v>11301</v>
      </c>
      <c r="N9824">
        <v>213000000</v>
      </c>
      <c r="O9824">
        <f>Table1[[#This Row],[TotalCases]]-Table1[[#This Row],[TotalRecovered]]-Table1[[#This Row],[TotalDeaths]]</f>
        <v>543778</v>
      </c>
      <c r="P9824" s="4">
        <f>(Table1[[#This Row],[VaccineDoses]]/Table1[[#This Row],[Population]])*100</f>
        <v>5.3056338028169012E-3</v>
      </c>
      <c r="Q9824" s="3">
        <f>(Table1[[#This Row],[TotalRecovered]]/Table1[[#This Row],[TotalCases]]) * 100</f>
        <v>24.835373457991437</v>
      </c>
    </row>
    <row r="9825" spans="1:17" x14ac:dyDescent="0.3">
      <c r="A9825" t="s">
        <v>9837</v>
      </c>
      <c r="B9825" t="s">
        <v>10016</v>
      </c>
      <c r="C9825" t="s">
        <v>10026</v>
      </c>
      <c r="D9825" t="s">
        <v>10026</v>
      </c>
      <c r="E9825" s="1">
        <v>43834</v>
      </c>
      <c r="F9825">
        <v>3534</v>
      </c>
      <c r="G9825">
        <v>177</v>
      </c>
      <c r="H9825">
        <v>3638</v>
      </c>
      <c r="I9825">
        <v>758880</v>
      </c>
      <c r="J9825">
        <v>24152</v>
      </c>
      <c r="K9825">
        <v>191231</v>
      </c>
      <c r="L9825">
        <v>67146</v>
      </c>
      <c r="M9825">
        <v>6838</v>
      </c>
      <c r="N9825">
        <v>1380000000</v>
      </c>
      <c r="O9825">
        <f>Table1[[#This Row],[TotalCases]]-Table1[[#This Row],[TotalRecovered]]-Table1[[#This Row],[TotalDeaths]]</f>
        <v>543497</v>
      </c>
      <c r="P9825" s="4">
        <f>(Table1[[#This Row],[VaccineDoses]]/Table1[[#This Row],[Population]])*100</f>
        <v>4.955072463768116E-4</v>
      </c>
      <c r="Q9825" s="3">
        <f>(Table1[[#This Row],[TotalRecovered]]/Table1[[#This Row],[TotalCases]]) * 100</f>
        <v>25.199109213577902</v>
      </c>
    </row>
    <row r="9826" spans="1:17" x14ac:dyDescent="0.3">
      <c r="A9826" t="s">
        <v>9838</v>
      </c>
      <c r="B9826" t="s">
        <v>10016</v>
      </c>
      <c r="C9826" t="s">
        <v>10021</v>
      </c>
      <c r="D9826" t="s">
        <v>10065</v>
      </c>
      <c r="E9826" s="1">
        <v>44497</v>
      </c>
      <c r="F9826">
        <v>2053</v>
      </c>
      <c r="G9826">
        <v>160</v>
      </c>
      <c r="H9826">
        <v>166</v>
      </c>
      <c r="I9826">
        <v>760933</v>
      </c>
      <c r="J9826">
        <v>24312</v>
      </c>
      <c r="K9826">
        <v>191397</v>
      </c>
      <c r="L9826">
        <v>20530</v>
      </c>
      <c r="M9826">
        <v>7693</v>
      </c>
      <c r="N9826">
        <v>1380000000</v>
      </c>
      <c r="O9826">
        <f>Table1[[#This Row],[TotalCases]]-Table1[[#This Row],[TotalRecovered]]-Table1[[#This Row],[TotalDeaths]]</f>
        <v>545224</v>
      </c>
      <c r="P9826" s="4">
        <f>(Table1[[#This Row],[VaccineDoses]]/Table1[[#This Row],[Population]])*100</f>
        <v>5.5746376811594207E-4</v>
      </c>
      <c r="Q9826" s="3">
        <f>(Table1[[#This Row],[TotalRecovered]]/Table1[[#This Row],[TotalCases]]) * 100</f>
        <v>25.152937249403035</v>
      </c>
    </row>
    <row r="9827" spans="1:17" x14ac:dyDescent="0.3">
      <c r="A9827" t="s">
        <v>9839</v>
      </c>
      <c r="B9827" t="s">
        <v>10014</v>
      </c>
      <c r="C9827" t="s">
        <v>10023</v>
      </c>
      <c r="D9827" t="s">
        <v>10060</v>
      </c>
      <c r="E9827" s="1">
        <v>44514</v>
      </c>
      <c r="F9827">
        <v>1699</v>
      </c>
      <c r="G9827">
        <v>66</v>
      </c>
      <c r="H9827">
        <v>3512</v>
      </c>
      <c r="I9827">
        <v>762632</v>
      </c>
      <c r="J9827">
        <v>24378</v>
      </c>
      <c r="K9827">
        <v>194909</v>
      </c>
      <c r="L9827">
        <v>27184</v>
      </c>
      <c r="M9827">
        <v>18123</v>
      </c>
      <c r="N9827">
        <v>83000000</v>
      </c>
      <c r="O9827">
        <f>Table1[[#This Row],[TotalCases]]-Table1[[#This Row],[TotalRecovered]]-Table1[[#This Row],[TotalDeaths]]</f>
        <v>543345</v>
      </c>
      <c r="P9827" s="4">
        <f>(Table1[[#This Row],[VaccineDoses]]/Table1[[#This Row],[Population]])*100</f>
        <v>2.1834939759036144E-2</v>
      </c>
      <c r="Q9827" s="3">
        <f>(Table1[[#This Row],[TotalRecovered]]/Table1[[#This Row],[TotalCases]]) * 100</f>
        <v>25.557411700531841</v>
      </c>
    </row>
    <row r="9828" spans="1:17" x14ac:dyDescent="0.3">
      <c r="A9828" t="s">
        <v>9840</v>
      </c>
      <c r="B9828" t="s">
        <v>10018</v>
      </c>
      <c r="C9828" t="s">
        <v>10031</v>
      </c>
      <c r="D9828" t="s">
        <v>10054</v>
      </c>
      <c r="E9828" s="1">
        <v>43877</v>
      </c>
      <c r="F9828">
        <v>4463</v>
      </c>
      <c r="G9828">
        <v>198</v>
      </c>
      <c r="H9828">
        <v>3760</v>
      </c>
      <c r="I9828">
        <v>767095</v>
      </c>
      <c r="J9828">
        <v>24576</v>
      </c>
      <c r="K9828">
        <v>198669</v>
      </c>
      <c r="L9828">
        <v>31241</v>
      </c>
      <c r="M9828">
        <v>11348</v>
      </c>
      <c r="N9828">
        <v>331000000</v>
      </c>
      <c r="O9828">
        <f>Table1[[#This Row],[TotalCases]]-Table1[[#This Row],[TotalRecovered]]-Table1[[#This Row],[TotalDeaths]]</f>
        <v>543850</v>
      </c>
      <c r="P9828" s="4">
        <f>(Table1[[#This Row],[VaccineDoses]]/Table1[[#This Row],[Population]])*100</f>
        <v>3.4283987915407856E-3</v>
      </c>
      <c r="Q9828" s="3">
        <f>(Table1[[#This Row],[TotalRecovered]]/Table1[[#This Row],[TotalCases]]) * 100</f>
        <v>25.898878235420646</v>
      </c>
    </row>
    <row r="9829" spans="1:17" x14ac:dyDescent="0.3">
      <c r="A9829" t="s">
        <v>9841</v>
      </c>
      <c r="B9829" t="s">
        <v>10015</v>
      </c>
      <c r="C9829" t="s">
        <v>10022</v>
      </c>
      <c r="D9829" t="s">
        <v>10041</v>
      </c>
      <c r="E9829" s="1">
        <v>43924</v>
      </c>
      <c r="F9829">
        <v>2518</v>
      </c>
      <c r="G9829">
        <v>137</v>
      </c>
      <c r="H9829">
        <v>2400</v>
      </c>
      <c r="I9829">
        <v>769613</v>
      </c>
      <c r="J9829">
        <v>24713</v>
      </c>
      <c r="K9829">
        <v>201069</v>
      </c>
      <c r="L9829">
        <v>35252</v>
      </c>
      <c r="M9829">
        <v>13555</v>
      </c>
      <c r="N9829">
        <v>213000000</v>
      </c>
      <c r="O9829">
        <f>Table1[[#This Row],[TotalCases]]-Table1[[#This Row],[TotalRecovered]]-Table1[[#This Row],[TotalDeaths]]</f>
        <v>543831</v>
      </c>
      <c r="P9829" s="4">
        <f>(Table1[[#This Row],[VaccineDoses]]/Table1[[#This Row],[Population]])*100</f>
        <v>6.3638497652582166E-3</v>
      </c>
      <c r="Q9829" s="3">
        <f>(Table1[[#This Row],[TotalRecovered]]/Table1[[#This Row],[TotalCases]]) * 100</f>
        <v>26.125987996564508</v>
      </c>
    </row>
    <row r="9830" spans="1:17" x14ac:dyDescent="0.3">
      <c r="A9830" t="s">
        <v>9842</v>
      </c>
      <c r="B9830" t="s">
        <v>10018</v>
      </c>
      <c r="C9830" t="s">
        <v>10027</v>
      </c>
      <c r="D9830" t="s">
        <v>10070</v>
      </c>
      <c r="E9830" s="1">
        <v>44390</v>
      </c>
      <c r="F9830">
        <v>1737</v>
      </c>
      <c r="G9830">
        <v>40</v>
      </c>
      <c r="H9830">
        <v>3170</v>
      </c>
      <c r="I9830">
        <v>771350</v>
      </c>
      <c r="J9830">
        <v>24753</v>
      </c>
      <c r="K9830">
        <v>204239</v>
      </c>
      <c r="L9830">
        <v>13896</v>
      </c>
      <c r="M9830">
        <v>12065</v>
      </c>
      <c r="N9830">
        <v>331000000</v>
      </c>
      <c r="O9830">
        <f>Table1[[#This Row],[TotalCases]]-Table1[[#This Row],[TotalRecovered]]-Table1[[#This Row],[TotalDeaths]]</f>
        <v>542358</v>
      </c>
      <c r="P9830" s="4">
        <f>(Table1[[#This Row],[VaccineDoses]]/Table1[[#This Row],[Population]])*100</f>
        <v>3.6450151057401815E-3</v>
      </c>
      <c r="Q9830" s="3">
        <f>(Table1[[#This Row],[TotalRecovered]]/Table1[[#This Row],[TotalCases]]) * 100</f>
        <v>26.47812277176379</v>
      </c>
    </row>
    <row r="9831" spans="1:17" x14ac:dyDescent="0.3">
      <c r="A9831" t="s">
        <v>9843</v>
      </c>
      <c r="B9831" t="s">
        <v>10018</v>
      </c>
      <c r="C9831" t="s">
        <v>10033</v>
      </c>
      <c r="D9831" t="s">
        <v>10053</v>
      </c>
      <c r="E9831" s="1">
        <v>44043</v>
      </c>
      <c r="F9831">
        <v>1930</v>
      </c>
      <c r="G9831">
        <v>167</v>
      </c>
      <c r="H9831">
        <v>1647</v>
      </c>
      <c r="I9831">
        <v>773280</v>
      </c>
      <c r="J9831">
        <v>24920</v>
      </c>
      <c r="K9831">
        <v>205886</v>
      </c>
      <c r="L9831">
        <v>9650</v>
      </c>
      <c r="M9831">
        <v>16532</v>
      </c>
      <c r="N9831">
        <v>331000000</v>
      </c>
      <c r="O9831">
        <f>Table1[[#This Row],[TotalCases]]-Table1[[#This Row],[TotalRecovered]]-Table1[[#This Row],[TotalDeaths]]</f>
        <v>542474</v>
      </c>
      <c r="P9831" s="4">
        <f>(Table1[[#This Row],[VaccineDoses]]/Table1[[#This Row],[Population]])*100</f>
        <v>4.9945619335347432E-3</v>
      </c>
      <c r="Q9831" s="3">
        <f>(Table1[[#This Row],[TotalRecovered]]/Table1[[#This Row],[TotalCases]]) * 100</f>
        <v>26.625025863852681</v>
      </c>
    </row>
    <row r="9832" spans="1:17" x14ac:dyDescent="0.3">
      <c r="A9832" t="s">
        <v>9844</v>
      </c>
      <c r="B9832" t="s">
        <v>10014</v>
      </c>
      <c r="C9832" t="s">
        <v>10035</v>
      </c>
      <c r="D9832" t="s">
        <v>10035</v>
      </c>
      <c r="E9832" s="1">
        <v>44266</v>
      </c>
      <c r="F9832">
        <v>369</v>
      </c>
      <c r="G9832">
        <v>133</v>
      </c>
      <c r="H9832">
        <v>3189</v>
      </c>
      <c r="I9832">
        <v>773649</v>
      </c>
      <c r="J9832">
        <v>25053</v>
      </c>
      <c r="K9832">
        <v>209075</v>
      </c>
      <c r="L9832">
        <v>6642</v>
      </c>
      <c r="M9832">
        <v>2686</v>
      </c>
      <c r="N9832">
        <v>83000000</v>
      </c>
      <c r="O9832">
        <f>Table1[[#This Row],[TotalCases]]-Table1[[#This Row],[TotalRecovered]]-Table1[[#This Row],[TotalDeaths]]</f>
        <v>539521</v>
      </c>
      <c r="P9832" s="4">
        <f>(Table1[[#This Row],[VaccineDoses]]/Table1[[#This Row],[Population]])*100</f>
        <v>3.236144578313253E-3</v>
      </c>
      <c r="Q9832" s="3">
        <f>(Table1[[#This Row],[TotalRecovered]]/Table1[[#This Row],[TotalCases]]) * 100</f>
        <v>27.024529211567522</v>
      </c>
    </row>
    <row r="9833" spans="1:17" x14ac:dyDescent="0.3">
      <c r="A9833" t="s">
        <v>9845</v>
      </c>
      <c r="B9833" t="s">
        <v>10015</v>
      </c>
      <c r="C9833" t="s">
        <v>10034</v>
      </c>
      <c r="D9833" t="s">
        <v>10055</v>
      </c>
      <c r="E9833" s="1">
        <v>44338</v>
      </c>
      <c r="F9833">
        <v>3739</v>
      </c>
      <c r="G9833">
        <v>160</v>
      </c>
      <c r="H9833">
        <v>3745</v>
      </c>
      <c r="I9833">
        <v>777388</v>
      </c>
      <c r="J9833">
        <v>25213</v>
      </c>
      <c r="K9833">
        <v>212820</v>
      </c>
      <c r="L9833">
        <v>63563</v>
      </c>
      <c r="M9833">
        <v>17315</v>
      </c>
      <c r="N9833">
        <v>213000000</v>
      </c>
      <c r="O9833">
        <f>Table1[[#This Row],[TotalCases]]-Table1[[#This Row],[TotalRecovered]]-Table1[[#This Row],[TotalDeaths]]</f>
        <v>539355</v>
      </c>
      <c r="P9833" s="4">
        <f>(Table1[[#This Row],[VaccineDoses]]/Table1[[#This Row],[Population]])*100</f>
        <v>8.1291079812206568E-3</v>
      </c>
      <c r="Q9833" s="3">
        <f>(Table1[[#This Row],[TotalRecovered]]/Table1[[#This Row],[TotalCases]]) * 100</f>
        <v>27.376290861191581</v>
      </c>
    </row>
    <row r="9834" spans="1:17" x14ac:dyDescent="0.3">
      <c r="A9834" t="s">
        <v>9846</v>
      </c>
      <c r="B9834" t="s">
        <v>10014</v>
      </c>
      <c r="C9834" t="s">
        <v>10035</v>
      </c>
      <c r="D9834" t="s">
        <v>10035</v>
      </c>
      <c r="E9834" s="1">
        <v>44481</v>
      </c>
      <c r="F9834">
        <v>4373</v>
      </c>
      <c r="G9834">
        <v>15</v>
      </c>
      <c r="H9834">
        <v>4448</v>
      </c>
      <c r="I9834">
        <v>781761</v>
      </c>
      <c r="J9834">
        <v>25228</v>
      </c>
      <c r="K9834">
        <v>217268</v>
      </c>
      <c r="L9834">
        <v>78714</v>
      </c>
      <c r="M9834">
        <v>2023</v>
      </c>
      <c r="N9834">
        <v>83000000</v>
      </c>
      <c r="O9834">
        <f>Table1[[#This Row],[TotalCases]]-Table1[[#This Row],[TotalRecovered]]-Table1[[#This Row],[TotalDeaths]]</f>
        <v>539265</v>
      </c>
      <c r="P9834" s="4">
        <f>(Table1[[#This Row],[VaccineDoses]]/Table1[[#This Row],[Population]])*100</f>
        <v>2.4373493975903614E-3</v>
      </c>
      <c r="Q9834" s="3">
        <f>(Table1[[#This Row],[TotalRecovered]]/Table1[[#This Row],[TotalCases]]) * 100</f>
        <v>27.792125726404869</v>
      </c>
    </row>
    <row r="9835" spans="1:17" x14ac:dyDescent="0.3">
      <c r="A9835" t="s">
        <v>9847</v>
      </c>
      <c r="B9835" t="s">
        <v>10014</v>
      </c>
      <c r="C9835" t="s">
        <v>10019</v>
      </c>
      <c r="D9835" t="s">
        <v>10019</v>
      </c>
      <c r="E9835" s="1">
        <v>44035</v>
      </c>
      <c r="F9835">
        <v>339</v>
      </c>
      <c r="G9835">
        <v>23</v>
      </c>
      <c r="H9835">
        <v>2621</v>
      </c>
      <c r="I9835">
        <v>782100</v>
      </c>
      <c r="J9835">
        <v>25251</v>
      </c>
      <c r="K9835">
        <v>219889</v>
      </c>
      <c r="L9835">
        <v>5763</v>
      </c>
      <c r="M9835">
        <v>1342</v>
      </c>
      <c r="N9835">
        <v>83000000</v>
      </c>
      <c r="O9835">
        <f>Table1[[#This Row],[TotalCases]]-Table1[[#This Row],[TotalRecovered]]-Table1[[#This Row],[TotalDeaths]]</f>
        <v>536960</v>
      </c>
      <c r="P9835" s="4">
        <f>(Table1[[#This Row],[VaccineDoses]]/Table1[[#This Row],[Population]])*100</f>
        <v>1.616867469879518E-3</v>
      </c>
      <c r="Q9835" s="3">
        <f>(Table1[[#This Row],[TotalRecovered]]/Table1[[#This Row],[TotalCases]]) * 100</f>
        <v>28.115202659506455</v>
      </c>
    </row>
    <row r="9836" spans="1:17" x14ac:dyDescent="0.3">
      <c r="A9836" t="s">
        <v>9848</v>
      </c>
      <c r="B9836" t="s">
        <v>10016</v>
      </c>
      <c r="C9836" t="s">
        <v>10021</v>
      </c>
      <c r="D9836" t="s">
        <v>10040</v>
      </c>
      <c r="E9836" s="1">
        <v>44211</v>
      </c>
      <c r="F9836">
        <v>2862</v>
      </c>
      <c r="G9836">
        <v>59</v>
      </c>
      <c r="H9836">
        <v>3401</v>
      </c>
      <c r="I9836">
        <v>784962</v>
      </c>
      <c r="J9836">
        <v>25310</v>
      </c>
      <c r="K9836">
        <v>223290</v>
      </c>
      <c r="L9836">
        <v>40068</v>
      </c>
      <c r="M9836">
        <v>297</v>
      </c>
      <c r="N9836">
        <v>1380000000</v>
      </c>
      <c r="O9836">
        <f>Table1[[#This Row],[TotalCases]]-Table1[[#This Row],[TotalRecovered]]-Table1[[#This Row],[TotalDeaths]]</f>
        <v>536362</v>
      </c>
      <c r="P9836" s="4">
        <f>(Table1[[#This Row],[VaccineDoses]]/Table1[[#This Row],[Population]])*100</f>
        <v>2.1521739130434784E-5</v>
      </c>
      <c r="Q9836" s="3">
        <f>(Table1[[#This Row],[TotalRecovered]]/Table1[[#This Row],[TotalCases]]) * 100</f>
        <v>28.4459629892912</v>
      </c>
    </row>
    <row r="9837" spans="1:17" x14ac:dyDescent="0.3">
      <c r="A9837" t="s">
        <v>9849</v>
      </c>
      <c r="B9837" t="s">
        <v>10014</v>
      </c>
      <c r="C9837" t="s">
        <v>10019</v>
      </c>
      <c r="D9837" t="s">
        <v>10019</v>
      </c>
      <c r="E9837" s="1">
        <v>43903</v>
      </c>
      <c r="F9837">
        <v>613</v>
      </c>
      <c r="G9837">
        <v>120</v>
      </c>
      <c r="H9837">
        <v>4834</v>
      </c>
      <c r="I9837">
        <v>785575</v>
      </c>
      <c r="J9837">
        <v>25430</v>
      </c>
      <c r="K9837">
        <v>228124</v>
      </c>
      <c r="L9837">
        <v>7356</v>
      </c>
      <c r="M9837">
        <v>6064</v>
      </c>
      <c r="N9837">
        <v>83000000</v>
      </c>
      <c r="O9837">
        <f>Table1[[#This Row],[TotalCases]]-Table1[[#This Row],[TotalRecovered]]-Table1[[#This Row],[TotalDeaths]]</f>
        <v>532021</v>
      </c>
      <c r="P9837" s="4">
        <f>(Table1[[#This Row],[VaccineDoses]]/Table1[[#This Row],[Population]])*100</f>
        <v>7.3060240963855414E-3</v>
      </c>
      <c r="Q9837" s="3">
        <f>(Table1[[#This Row],[TotalRecovered]]/Table1[[#This Row],[TotalCases]]) * 100</f>
        <v>29.039111478853069</v>
      </c>
    </row>
    <row r="9838" spans="1:17" x14ac:dyDescent="0.3">
      <c r="A9838" t="s">
        <v>9850</v>
      </c>
      <c r="B9838" t="s">
        <v>10017</v>
      </c>
      <c r="C9838" t="s">
        <v>10025</v>
      </c>
      <c r="D9838" t="s">
        <v>10044</v>
      </c>
      <c r="E9838" s="1">
        <v>44346</v>
      </c>
      <c r="F9838">
        <v>1103</v>
      </c>
      <c r="G9838">
        <v>73</v>
      </c>
      <c r="H9838">
        <v>542</v>
      </c>
      <c r="I9838">
        <v>786678</v>
      </c>
      <c r="J9838">
        <v>25503</v>
      </c>
      <c r="K9838">
        <v>228666</v>
      </c>
      <c r="L9838">
        <v>19854</v>
      </c>
      <c r="M9838">
        <v>6214</v>
      </c>
      <c r="N9838">
        <v>68000000</v>
      </c>
      <c r="O9838">
        <f>Table1[[#This Row],[TotalCases]]-Table1[[#This Row],[TotalRecovered]]-Table1[[#This Row],[TotalDeaths]]</f>
        <v>532509</v>
      </c>
      <c r="P9838" s="4">
        <f>(Table1[[#This Row],[VaccineDoses]]/Table1[[#This Row],[Population]])*100</f>
        <v>9.1382352941176467E-3</v>
      </c>
      <c r="Q9838" s="3">
        <f>(Table1[[#This Row],[TotalRecovered]]/Table1[[#This Row],[TotalCases]]) * 100</f>
        <v>29.067293098319769</v>
      </c>
    </row>
    <row r="9839" spans="1:17" x14ac:dyDescent="0.3">
      <c r="A9839" t="s">
        <v>9851</v>
      </c>
      <c r="B9839" t="s">
        <v>10015</v>
      </c>
      <c r="C9839" t="s">
        <v>10020</v>
      </c>
      <c r="D9839" t="s">
        <v>10039</v>
      </c>
      <c r="E9839" s="1">
        <v>43906</v>
      </c>
      <c r="F9839">
        <v>3777</v>
      </c>
      <c r="G9839">
        <v>138</v>
      </c>
      <c r="H9839">
        <v>1339</v>
      </c>
      <c r="I9839">
        <v>790455</v>
      </c>
      <c r="J9839">
        <v>25641</v>
      </c>
      <c r="K9839">
        <v>230005</v>
      </c>
      <c r="L9839">
        <v>22662</v>
      </c>
      <c r="M9839">
        <v>6793</v>
      </c>
      <c r="N9839">
        <v>213000000</v>
      </c>
      <c r="O9839">
        <f>Table1[[#This Row],[TotalCases]]-Table1[[#This Row],[TotalRecovered]]-Table1[[#This Row],[TotalDeaths]]</f>
        <v>534809</v>
      </c>
      <c r="P9839" s="4">
        <f>(Table1[[#This Row],[VaccineDoses]]/Table1[[#This Row],[Population]])*100</f>
        <v>3.1892018779342726E-3</v>
      </c>
      <c r="Q9839" s="3">
        <f>(Table1[[#This Row],[TotalRecovered]]/Table1[[#This Row],[TotalCases]]) * 100</f>
        <v>29.097798103623862</v>
      </c>
    </row>
    <row r="9840" spans="1:17" x14ac:dyDescent="0.3">
      <c r="A9840" t="s">
        <v>9852</v>
      </c>
      <c r="B9840" t="s">
        <v>10016</v>
      </c>
      <c r="C9840" t="s">
        <v>10024</v>
      </c>
      <c r="D9840" t="s">
        <v>10043</v>
      </c>
      <c r="E9840" s="1">
        <v>43907</v>
      </c>
      <c r="F9840">
        <v>792</v>
      </c>
      <c r="G9840">
        <v>171</v>
      </c>
      <c r="H9840">
        <v>3584</v>
      </c>
      <c r="I9840">
        <v>791247</v>
      </c>
      <c r="J9840">
        <v>25812</v>
      </c>
      <c r="K9840">
        <v>233589</v>
      </c>
      <c r="L9840">
        <v>5544</v>
      </c>
      <c r="M9840">
        <v>8468</v>
      </c>
      <c r="N9840">
        <v>1380000000</v>
      </c>
      <c r="O9840">
        <f>Table1[[#This Row],[TotalCases]]-Table1[[#This Row],[TotalRecovered]]-Table1[[#This Row],[TotalDeaths]]</f>
        <v>531846</v>
      </c>
      <c r="P9840" s="4">
        <f>(Table1[[#This Row],[VaccineDoses]]/Table1[[#This Row],[Population]])*100</f>
        <v>6.1362318840579703E-4</v>
      </c>
      <c r="Q9840" s="3">
        <f>(Table1[[#This Row],[TotalRecovered]]/Table1[[#This Row],[TotalCases]]) * 100</f>
        <v>29.521628518022819</v>
      </c>
    </row>
    <row r="9841" spans="1:17" x14ac:dyDescent="0.3">
      <c r="A9841" t="s">
        <v>9853</v>
      </c>
      <c r="B9841" t="s">
        <v>10015</v>
      </c>
      <c r="C9841" t="s">
        <v>10020</v>
      </c>
      <c r="D9841" t="s">
        <v>10062</v>
      </c>
      <c r="E9841" s="1">
        <v>44240</v>
      </c>
      <c r="F9841">
        <v>66</v>
      </c>
      <c r="G9841">
        <v>2</v>
      </c>
      <c r="H9841">
        <v>567</v>
      </c>
      <c r="I9841">
        <v>791313</v>
      </c>
      <c r="J9841">
        <v>25814</v>
      </c>
      <c r="K9841">
        <v>234156</v>
      </c>
      <c r="L9841">
        <v>726</v>
      </c>
      <c r="M9841">
        <v>5071</v>
      </c>
      <c r="N9841">
        <v>213000000</v>
      </c>
      <c r="O9841">
        <f>Table1[[#This Row],[TotalCases]]-Table1[[#This Row],[TotalRecovered]]-Table1[[#This Row],[TotalDeaths]]</f>
        <v>531343</v>
      </c>
      <c r="P9841" s="4">
        <f>(Table1[[#This Row],[VaccineDoses]]/Table1[[#This Row],[Population]])*100</f>
        <v>2.38075117370892E-3</v>
      </c>
      <c r="Q9841" s="3">
        <f>(Table1[[#This Row],[TotalRecovered]]/Table1[[#This Row],[TotalCases]]) * 100</f>
        <v>29.59081930917349</v>
      </c>
    </row>
    <row r="9842" spans="1:17" x14ac:dyDescent="0.3">
      <c r="A9842" t="s">
        <v>9854</v>
      </c>
      <c r="B9842" t="s">
        <v>10016</v>
      </c>
      <c r="C9842" t="s">
        <v>10028</v>
      </c>
      <c r="D9842" t="s">
        <v>10061</v>
      </c>
      <c r="E9842" s="1">
        <v>44444</v>
      </c>
      <c r="F9842">
        <v>4310</v>
      </c>
      <c r="G9842">
        <v>165</v>
      </c>
      <c r="H9842">
        <v>3538</v>
      </c>
      <c r="I9842">
        <v>795623</v>
      </c>
      <c r="J9842">
        <v>25979</v>
      </c>
      <c r="K9842">
        <v>237694</v>
      </c>
      <c r="L9842">
        <v>25860</v>
      </c>
      <c r="M9842">
        <v>10814</v>
      </c>
      <c r="N9842">
        <v>1380000000</v>
      </c>
      <c r="O9842">
        <f>Table1[[#This Row],[TotalCases]]-Table1[[#This Row],[TotalRecovered]]-Table1[[#This Row],[TotalDeaths]]</f>
        <v>531950</v>
      </c>
      <c r="P9842" s="4">
        <f>(Table1[[#This Row],[VaccineDoses]]/Table1[[#This Row],[Population]])*100</f>
        <v>7.8362318840579715E-4</v>
      </c>
      <c r="Q9842" s="3">
        <f>(Table1[[#This Row],[TotalRecovered]]/Table1[[#This Row],[TotalCases]]) * 100</f>
        <v>29.875204713790325</v>
      </c>
    </row>
    <row r="9843" spans="1:17" x14ac:dyDescent="0.3">
      <c r="A9843" t="s">
        <v>9855</v>
      </c>
      <c r="B9843" t="s">
        <v>10017</v>
      </c>
      <c r="C9843" t="s">
        <v>10036</v>
      </c>
      <c r="D9843" t="s">
        <v>10056</v>
      </c>
      <c r="E9843" s="1">
        <v>43936</v>
      </c>
      <c r="F9843">
        <v>4511</v>
      </c>
      <c r="G9843">
        <v>167</v>
      </c>
      <c r="H9843">
        <v>2745</v>
      </c>
      <c r="I9843">
        <v>800134</v>
      </c>
      <c r="J9843">
        <v>26146</v>
      </c>
      <c r="K9843">
        <v>240439</v>
      </c>
      <c r="L9843">
        <v>72176</v>
      </c>
      <c r="M9843">
        <v>6220</v>
      </c>
      <c r="N9843">
        <v>68000000</v>
      </c>
      <c r="O9843">
        <f>Table1[[#This Row],[TotalCases]]-Table1[[#This Row],[TotalRecovered]]-Table1[[#This Row],[TotalDeaths]]</f>
        <v>533549</v>
      </c>
      <c r="P9843" s="4">
        <f>(Table1[[#This Row],[VaccineDoses]]/Table1[[#This Row],[Population]])*100</f>
        <v>9.1470588235294126E-3</v>
      </c>
      <c r="Q9843" s="3">
        <f>(Table1[[#This Row],[TotalRecovered]]/Table1[[#This Row],[TotalCases]]) * 100</f>
        <v>30.049841651523369</v>
      </c>
    </row>
    <row r="9844" spans="1:17" x14ac:dyDescent="0.3">
      <c r="A9844" t="s">
        <v>9856</v>
      </c>
      <c r="B9844" t="s">
        <v>10014</v>
      </c>
      <c r="C9844" t="s">
        <v>10019</v>
      </c>
      <c r="D9844" t="s">
        <v>10019</v>
      </c>
      <c r="E9844" s="1">
        <v>44381</v>
      </c>
      <c r="F9844">
        <v>4647</v>
      </c>
      <c r="G9844">
        <v>119</v>
      </c>
      <c r="H9844">
        <v>3674</v>
      </c>
      <c r="I9844">
        <v>804781</v>
      </c>
      <c r="J9844">
        <v>26265</v>
      </c>
      <c r="K9844">
        <v>244113</v>
      </c>
      <c r="L9844">
        <v>37176</v>
      </c>
      <c r="M9844">
        <v>12158</v>
      </c>
      <c r="N9844">
        <v>83000000</v>
      </c>
      <c r="O9844">
        <f>Table1[[#This Row],[TotalCases]]-Table1[[#This Row],[TotalRecovered]]-Table1[[#This Row],[TotalDeaths]]</f>
        <v>534403</v>
      </c>
      <c r="P9844" s="4">
        <f>(Table1[[#This Row],[VaccineDoses]]/Table1[[#This Row],[Population]])*100</f>
        <v>1.4648192771084338E-2</v>
      </c>
      <c r="Q9844" s="3">
        <f>(Table1[[#This Row],[TotalRecovered]]/Table1[[#This Row],[TotalCases]]) * 100</f>
        <v>30.332848315255951</v>
      </c>
    </row>
    <row r="9845" spans="1:17" x14ac:dyDescent="0.3">
      <c r="A9845" t="s">
        <v>9857</v>
      </c>
      <c r="B9845" t="s">
        <v>10016</v>
      </c>
      <c r="C9845" t="s">
        <v>10021</v>
      </c>
      <c r="D9845" t="s">
        <v>10040</v>
      </c>
      <c r="E9845" s="1">
        <v>44306</v>
      </c>
      <c r="F9845">
        <v>3795</v>
      </c>
      <c r="G9845">
        <v>18</v>
      </c>
      <c r="H9845">
        <v>1940</v>
      </c>
      <c r="I9845">
        <v>808576</v>
      </c>
      <c r="J9845">
        <v>26283</v>
      </c>
      <c r="K9845">
        <v>246053</v>
      </c>
      <c r="L9845">
        <v>60720</v>
      </c>
      <c r="M9845">
        <v>16612</v>
      </c>
      <c r="N9845">
        <v>1380000000</v>
      </c>
      <c r="O9845">
        <f>Table1[[#This Row],[TotalCases]]-Table1[[#This Row],[TotalRecovered]]-Table1[[#This Row],[TotalDeaths]]</f>
        <v>536240</v>
      </c>
      <c r="P9845" s="4">
        <f>(Table1[[#This Row],[VaccineDoses]]/Table1[[#This Row],[Population]])*100</f>
        <v>1.203768115942029E-3</v>
      </c>
      <c r="Q9845" s="3">
        <f>(Table1[[#This Row],[TotalRecovered]]/Table1[[#This Row],[TotalCases]]) * 100</f>
        <v>30.430410994142786</v>
      </c>
    </row>
    <row r="9846" spans="1:17" x14ac:dyDescent="0.3">
      <c r="A9846" t="s">
        <v>9858</v>
      </c>
      <c r="B9846" t="s">
        <v>10016</v>
      </c>
      <c r="C9846" t="s">
        <v>10021</v>
      </c>
      <c r="D9846" t="s">
        <v>10065</v>
      </c>
      <c r="E9846" s="1">
        <v>44105</v>
      </c>
      <c r="F9846">
        <v>570</v>
      </c>
      <c r="G9846">
        <v>39</v>
      </c>
      <c r="H9846">
        <v>4778</v>
      </c>
      <c r="I9846">
        <v>809146</v>
      </c>
      <c r="J9846">
        <v>26322</v>
      </c>
      <c r="K9846">
        <v>250831</v>
      </c>
      <c r="L9846">
        <v>6270</v>
      </c>
      <c r="M9846">
        <v>10653</v>
      </c>
      <c r="N9846">
        <v>1380000000</v>
      </c>
      <c r="O9846">
        <f>Table1[[#This Row],[TotalCases]]-Table1[[#This Row],[TotalRecovered]]-Table1[[#This Row],[TotalDeaths]]</f>
        <v>531993</v>
      </c>
      <c r="P9846" s="4">
        <f>(Table1[[#This Row],[VaccineDoses]]/Table1[[#This Row],[Population]])*100</f>
        <v>7.7195652173913049E-4</v>
      </c>
      <c r="Q9846" s="3">
        <f>(Table1[[#This Row],[TotalRecovered]]/Table1[[#This Row],[TotalCases]]) * 100</f>
        <v>30.999473518994098</v>
      </c>
    </row>
    <row r="9847" spans="1:17" x14ac:dyDescent="0.3">
      <c r="A9847" t="s">
        <v>9859</v>
      </c>
      <c r="B9847" t="s">
        <v>10016</v>
      </c>
      <c r="C9847" t="s">
        <v>10026</v>
      </c>
      <c r="D9847" t="s">
        <v>10026</v>
      </c>
      <c r="E9847" s="1">
        <v>43918</v>
      </c>
      <c r="F9847">
        <v>539</v>
      </c>
      <c r="G9847">
        <v>52</v>
      </c>
      <c r="H9847">
        <v>1760</v>
      </c>
      <c r="I9847">
        <v>809685</v>
      </c>
      <c r="J9847">
        <v>26374</v>
      </c>
      <c r="K9847">
        <v>252591</v>
      </c>
      <c r="L9847">
        <v>8624</v>
      </c>
      <c r="M9847">
        <v>8158</v>
      </c>
      <c r="N9847">
        <v>1380000000</v>
      </c>
      <c r="O9847">
        <f>Table1[[#This Row],[TotalCases]]-Table1[[#This Row],[TotalRecovered]]-Table1[[#This Row],[TotalDeaths]]</f>
        <v>530720</v>
      </c>
      <c r="P9847" s="4">
        <f>(Table1[[#This Row],[VaccineDoses]]/Table1[[#This Row],[Population]])*100</f>
        <v>5.9115942028985507E-4</v>
      </c>
      <c r="Q9847" s="3">
        <f>(Table1[[#This Row],[TotalRecovered]]/Table1[[#This Row],[TotalCases]]) * 100</f>
        <v>31.196205931936493</v>
      </c>
    </row>
    <row r="9848" spans="1:17" x14ac:dyDescent="0.3">
      <c r="A9848" t="s">
        <v>9860</v>
      </c>
      <c r="B9848" t="s">
        <v>10017</v>
      </c>
      <c r="C9848" t="s">
        <v>10030</v>
      </c>
      <c r="D9848" t="s">
        <v>10049</v>
      </c>
      <c r="E9848" s="1">
        <v>44553</v>
      </c>
      <c r="F9848">
        <v>116</v>
      </c>
      <c r="G9848">
        <v>163</v>
      </c>
      <c r="H9848">
        <v>2229</v>
      </c>
      <c r="I9848">
        <v>809801</v>
      </c>
      <c r="J9848">
        <v>26537</v>
      </c>
      <c r="K9848">
        <v>254820</v>
      </c>
      <c r="L9848">
        <v>812</v>
      </c>
      <c r="M9848">
        <v>1734</v>
      </c>
      <c r="N9848">
        <v>68000000</v>
      </c>
      <c r="O9848">
        <f>Table1[[#This Row],[TotalCases]]-Table1[[#This Row],[TotalRecovered]]-Table1[[#This Row],[TotalDeaths]]</f>
        <v>528444</v>
      </c>
      <c r="P9848" s="4">
        <f>(Table1[[#This Row],[VaccineDoses]]/Table1[[#This Row],[Population]])*100</f>
        <v>2.5500000000000002E-3</v>
      </c>
      <c r="Q9848" s="3">
        <f>(Table1[[#This Row],[TotalRecovered]]/Table1[[#This Row],[TotalCases]]) * 100</f>
        <v>31.466990038293357</v>
      </c>
    </row>
    <row r="9849" spans="1:17" x14ac:dyDescent="0.3">
      <c r="A9849" t="s">
        <v>9861</v>
      </c>
      <c r="B9849" t="s">
        <v>10015</v>
      </c>
      <c r="C9849" t="s">
        <v>10034</v>
      </c>
      <c r="D9849" t="s">
        <v>10066</v>
      </c>
      <c r="E9849" s="1">
        <v>43907</v>
      </c>
      <c r="F9849">
        <v>2198</v>
      </c>
      <c r="G9849">
        <v>66</v>
      </c>
      <c r="H9849">
        <v>3945</v>
      </c>
      <c r="I9849">
        <v>811999</v>
      </c>
      <c r="J9849">
        <v>26603</v>
      </c>
      <c r="K9849">
        <v>258765</v>
      </c>
      <c r="L9849">
        <v>13188</v>
      </c>
      <c r="M9849">
        <v>10269</v>
      </c>
      <c r="N9849">
        <v>213000000</v>
      </c>
      <c r="O9849">
        <f>Table1[[#This Row],[TotalCases]]-Table1[[#This Row],[TotalRecovered]]-Table1[[#This Row],[TotalDeaths]]</f>
        <v>526631</v>
      </c>
      <c r="P9849" s="4">
        <f>(Table1[[#This Row],[VaccineDoses]]/Table1[[#This Row],[Population]])*100</f>
        <v>4.8211267605633799E-3</v>
      </c>
      <c r="Q9849" s="3">
        <f>(Table1[[#This Row],[TotalRecovered]]/Table1[[#This Row],[TotalCases]]) * 100</f>
        <v>31.86765008331291</v>
      </c>
    </row>
    <row r="9850" spans="1:17" x14ac:dyDescent="0.3">
      <c r="A9850" t="s">
        <v>9862</v>
      </c>
      <c r="B9850" t="s">
        <v>10017</v>
      </c>
      <c r="C9850" t="s">
        <v>10025</v>
      </c>
      <c r="D9850" t="s">
        <v>10044</v>
      </c>
      <c r="E9850" s="1">
        <v>43907</v>
      </c>
      <c r="F9850">
        <v>3031</v>
      </c>
      <c r="G9850">
        <v>85</v>
      </c>
      <c r="H9850">
        <v>2701</v>
      </c>
      <c r="I9850">
        <v>815030</v>
      </c>
      <c r="J9850">
        <v>26688</v>
      </c>
      <c r="K9850">
        <v>261466</v>
      </c>
      <c r="L9850">
        <v>36372</v>
      </c>
      <c r="M9850">
        <v>12305</v>
      </c>
      <c r="N9850">
        <v>68000000</v>
      </c>
      <c r="O9850">
        <f>Table1[[#This Row],[TotalCases]]-Table1[[#This Row],[TotalRecovered]]-Table1[[#This Row],[TotalDeaths]]</f>
        <v>526876</v>
      </c>
      <c r="P9850" s="4">
        <f>(Table1[[#This Row],[VaccineDoses]]/Table1[[#This Row],[Population]])*100</f>
        <v>1.8095588235294117E-2</v>
      </c>
      <c r="Q9850" s="3">
        <f>(Table1[[#This Row],[TotalRecovered]]/Table1[[#This Row],[TotalCases]]) * 100</f>
        <v>32.080536912751676</v>
      </c>
    </row>
    <row r="9851" spans="1:17" x14ac:dyDescent="0.3">
      <c r="A9851" t="s">
        <v>9863</v>
      </c>
      <c r="B9851" t="s">
        <v>10016</v>
      </c>
      <c r="C9851" t="s">
        <v>10026</v>
      </c>
      <c r="D9851" t="s">
        <v>10026</v>
      </c>
      <c r="E9851" s="1">
        <v>44272</v>
      </c>
      <c r="F9851">
        <v>3456</v>
      </c>
      <c r="G9851">
        <v>88</v>
      </c>
      <c r="H9851">
        <v>1028</v>
      </c>
      <c r="I9851">
        <v>818486</v>
      </c>
      <c r="J9851">
        <v>26776</v>
      </c>
      <c r="K9851">
        <v>262494</v>
      </c>
      <c r="L9851">
        <v>20736</v>
      </c>
      <c r="M9851">
        <v>10262</v>
      </c>
      <c r="N9851">
        <v>1380000000</v>
      </c>
      <c r="O9851">
        <f>Table1[[#This Row],[TotalCases]]-Table1[[#This Row],[TotalRecovered]]-Table1[[#This Row],[TotalDeaths]]</f>
        <v>529216</v>
      </c>
      <c r="P9851" s="4">
        <f>(Table1[[#This Row],[VaccineDoses]]/Table1[[#This Row],[Population]])*100</f>
        <v>7.4362318840579715E-4</v>
      </c>
      <c r="Q9851" s="3">
        <f>(Table1[[#This Row],[TotalRecovered]]/Table1[[#This Row],[TotalCases]]) * 100</f>
        <v>32.07067683503444</v>
      </c>
    </row>
    <row r="9852" spans="1:17" x14ac:dyDescent="0.3">
      <c r="A9852" t="s">
        <v>9864</v>
      </c>
      <c r="B9852" t="s">
        <v>10016</v>
      </c>
      <c r="C9852" t="s">
        <v>10026</v>
      </c>
      <c r="D9852" t="s">
        <v>10026</v>
      </c>
      <c r="E9852" s="1">
        <v>44370</v>
      </c>
      <c r="F9852">
        <v>3051</v>
      </c>
      <c r="G9852">
        <v>147</v>
      </c>
      <c r="H9852">
        <v>4480</v>
      </c>
      <c r="I9852">
        <v>821537</v>
      </c>
      <c r="J9852">
        <v>26923</v>
      </c>
      <c r="K9852">
        <v>266974</v>
      </c>
      <c r="L9852">
        <v>42714</v>
      </c>
      <c r="M9852">
        <v>12012</v>
      </c>
      <c r="N9852">
        <v>1380000000</v>
      </c>
      <c r="O9852">
        <f>Table1[[#This Row],[TotalCases]]-Table1[[#This Row],[TotalRecovered]]-Table1[[#This Row],[TotalDeaths]]</f>
        <v>527640</v>
      </c>
      <c r="P9852" s="4">
        <f>(Table1[[#This Row],[VaccineDoses]]/Table1[[#This Row],[Population]])*100</f>
        <v>8.7043478260869563E-4</v>
      </c>
      <c r="Q9852" s="3">
        <f>(Table1[[#This Row],[TotalRecovered]]/Table1[[#This Row],[TotalCases]]) * 100</f>
        <v>32.496893018817168</v>
      </c>
    </row>
    <row r="9853" spans="1:17" x14ac:dyDescent="0.3">
      <c r="A9853" t="s">
        <v>9865</v>
      </c>
      <c r="B9853" t="s">
        <v>10014</v>
      </c>
      <c r="C9853" t="s">
        <v>10038</v>
      </c>
      <c r="D9853" t="s">
        <v>10072</v>
      </c>
      <c r="E9853" s="1">
        <v>44075</v>
      </c>
      <c r="F9853">
        <v>2481</v>
      </c>
      <c r="G9853">
        <v>155</v>
      </c>
      <c r="H9853">
        <v>3703</v>
      </c>
      <c r="I9853">
        <v>824018</v>
      </c>
      <c r="J9853">
        <v>27078</v>
      </c>
      <c r="K9853">
        <v>270677</v>
      </c>
      <c r="L9853">
        <v>27291</v>
      </c>
      <c r="M9853">
        <v>7415</v>
      </c>
      <c r="N9853">
        <v>83000000</v>
      </c>
      <c r="O9853">
        <f>Table1[[#This Row],[TotalCases]]-Table1[[#This Row],[TotalRecovered]]-Table1[[#This Row],[TotalDeaths]]</f>
        <v>526263</v>
      </c>
      <c r="P9853" s="4">
        <f>(Table1[[#This Row],[VaccineDoses]]/Table1[[#This Row],[Population]])*100</f>
        <v>8.9337349397590349E-3</v>
      </c>
      <c r="Q9853" s="3">
        <f>(Table1[[#This Row],[TotalRecovered]]/Table1[[#This Row],[TotalCases]]) * 100</f>
        <v>32.848432922581786</v>
      </c>
    </row>
    <row r="9854" spans="1:17" x14ac:dyDescent="0.3">
      <c r="A9854" t="s">
        <v>9866</v>
      </c>
      <c r="B9854" t="s">
        <v>10017</v>
      </c>
      <c r="C9854" t="s">
        <v>10029</v>
      </c>
      <c r="D9854" t="s">
        <v>10048</v>
      </c>
      <c r="E9854" s="1">
        <v>44408</v>
      </c>
      <c r="F9854">
        <v>2367</v>
      </c>
      <c r="G9854">
        <v>184</v>
      </c>
      <c r="H9854">
        <v>741</v>
      </c>
      <c r="I9854">
        <v>826385</v>
      </c>
      <c r="J9854">
        <v>27262</v>
      </c>
      <c r="K9854">
        <v>271418</v>
      </c>
      <c r="L9854">
        <v>35505</v>
      </c>
      <c r="M9854">
        <v>17768</v>
      </c>
      <c r="N9854">
        <v>68000000</v>
      </c>
      <c r="O9854">
        <f>Table1[[#This Row],[TotalCases]]-Table1[[#This Row],[TotalRecovered]]-Table1[[#This Row],[TotalDeaths]]</f>
        <v>527705</v>
      </c>
      <c r="P9854" s="4">
        <f>(Table1[[#This Row],[VaccineDoses]]/Table1[[#This Row],[Population]])*100</f>
        <v>2.6129411764705884E-2</v>
      </c>
      <c r="Q9854" s="3">
        <f>(Table1[[#This Row],[TotalRecovered]]/Table1[[#This Row],[TotalCases]]) * 100</f>
        <v>32.84401338359239</v>
      </c>
    </row>
    <row r="9855" spans="1:17" x14ac:dyDescent="0.3">
      <c r="A9855" t="s">
        <v>9867</v>
      </c>
      <c r="B9855" t="s">
        <v>10017</v>
      </c>
      <c r="C9855" t="s">
        <v>10036</v>
      </c>
      <c r="D9855" t="s">
        <v>10056</v>
      </c>
      <c r="E9855" s="1">
        <v>44212</v>
      </c>
      <c r="F9855">
        <v>1634</v>
      </c>
      <c r="G9855">
        <v>130</v>
      </c>
      <c r="H9855">
        <v>1775</v>
      </c>
      <c r="I9855">
        <v>828019</v>
      </c>
      <c r="J9855">
        <v>27392</v>
      </c>
      <c r="K9855">
        <v>273193</v>
      </c>
      <c r="L9855">
        <v>11438</v>
      </c>
      <c r="M9855">
        <v>5917</v>
      </c>
      <c r="N9855">
        <v>68000000</v>
      </c>
      <c r="O9855">
        <f>Table1[[#This Row],[TotalCases]]-Table1[[#This Row],[TotalRecovered]]-Table1[[#This Row],[TotalDeaths]]</f>
        <v>527434</v>
      </c>
      <c r="P9855" s="4">
        <f>(Table1[[#This Row],[VaccineDoses]]/Table1[[#This Row],[Population]])*100</f>
        <v>8.7014705882352932E-3</v>
      </c>
      <c r="Q9855" s="3">
        <f>(Table1[[#This Row],[TotalRecovered]]/Table1[[#This Row],[TotalCases]]) * 100</f>
        <v>32.993566572747731</v>
      </c>
    </row>
    <row r="9856" spans="1:17" x14ac:dyDescent="0.3">
      <c r="A9856" t="s">
        <v>9868</v>
      </c>
      <c r="B9856" t="s">
        <v>10018</v>
      </c>
      <c r="C9856" t="s">
        <v>10027</v>
      </c>
      <c r="D9856" t="s">
        <v>10070</v>
      </c>
      <c r="E9856" s="1">
        <v>44547</v>
      </c>
      <c r="F9856">
        <v>241</v>
      </c>
      <c r="G9856">
        <v>85</v>
      </c>
      <c r="H9856">
        <v>2234</v>
      </c>
      <c r="I9856">
        <v>828260</v>
      </c>
      <c r="J9856">
        <v>27477</v>
      </c>
      <c r="K9856">
        <v>275427</v>
      </c>
      <c r="L9856">
        <v>1928</v>
      </c>
      <c r="M9856">
        <v>7111</v>
      </c>
      <c r="N9856">
        <v>331000000</v>
      </c>
      <c r="O9856">
        <f>Table1[[#This Row],[TotalCases]]-Table1[[#This Row],[TotalRecovered]]-Table1[[#This Row],[TotalDeaths]]</f>
        <v>525356</v>
      </c>
      <c r="P9856" s="4">
        <f>(Table1[[#This Row],[VaccineDoses]]/Table1[[#This Row],[Population]])*100</f>
        <v>2.1483383685800602E-3</v>
      </c>
      <c r="Q9856" s="3">
        <f>(Table1[[#This Row],[TotalRecovered]]/Table1[[#This Row],[TotalCases]]) * 100</f>
        <v>33.253688455315967</v>
      </c>
    </row>
    <row r="9857" spans="1:17" x14ac:dyDescent="0.3">
      <c r="A9857" t="s">
        <v>9869</v>
      </c>
      <c r="B9857" t="s">
        <v>10015</v>
      </c>
      <c r="C9857" t="s">
        <v>10022</v>
      </c>
      <c r="D9857" t="s">
        <v>10041</v>
      </c>
      <c r="E9857" s="1">
        <v>44400</v>
      </c>
      <c r="F9857">
        <v>464</v>
      </c>
      <c r="G9857">
        <v>107</v>
      </c>
      <c r="H9857">
        <v>1613</v>
      </c>
      <c r="I9857">
        <v>828724</v>
      </c>
      <c r="J9857">
        <v>27584</v>
      </c>
      <c r="K9857">
        <v>277040</v>
      </c>
      <c r="L9857">
        <v>4640</v>
      </c>
      <c r="M9857">
        <v>14795</v>
      </c>
      <c r="N9857">
        <v>213000000</v>
      </c>
      <c r="O9857">
        <f>Table1[[#This Row],[TotalCases]]-Table1[[#This Row],[TotalRecovered]]-Table1[[#This Row],[TotalDeaths]]</f>
        <v>524100</v>
      </c>
      <c r="P9857" s="4">
        <f>(Table1[[#This Row],[VaccineDoses]]/Table1[[#This Row],[Population]])*100</f>
        <v>6.9460093896713607E-3</v>
      </c>
      <c r="Q9857" s="3">
        <f>(Table1[[#This Row],[TotalRecovered]]/Table1[[#This Row],[TotalCases]]) * 100</f>
        <v>33.42970639199541</v>
      </c>
    </row>
    <row r="9858" spans="1:17" x14ac:dyDescent="0.3">
      <c r="A9858" t="s">
        <v>9870</v>
      </c>
      <c r="B9858" t="s">
        <v>10018</v>
      </c>
      <c r="C9858" t="s">
        <v>10032</v>
      </c>
      <c r="D9858" t="s">
        <v>10057</v>
      </c>
      <c r="E9858" s="1">
        <v>44543</v>
      </c>
      <c r="F9858">
        <v>2250</v>
      </c>
      <c r="G9858">
        <v>164</v>
      </c>
      <c r="H9858">
        <v>3536</v>
      </c>
      <c r="I9858">
        <v>830974</v>
      </c>
      <c r="J9858">
        <v>27748</v>
      </c>
      <c r="K9858">
        <v>280576</v>
      </c>
      <c r="L9858">
        <v>33750</v>
      </c>
      <c r="M9858">
        <v>18505</v>
      </c>
      <c r="N9858">
        <v>331000000</v>
      </c>
      <c r="O9858">
        <f>Table1[[#This Row],[TotalCases]]-Table1[[#This Row],[TotalRecovered]]-Table1[[#This Row],[TotalDeaths]]</f>
        <v>522650</v>
      </c>
      <c r="P9858" s="4">
        <f>(Table1[[#This Row],[VaccineDoses]]/Table1[[#This Row],[Population]])*100</f>
        <v>5.5906344410876132E-3</v>
      </c>
      <c r="Q9858" s="3">
        <f>(Table1[[#This Row],[TotalRecovered]]/Table1[[#This Row],[TotalCases]]) * 100</f>
        <v>33.764714660145806</v>
      </c>
    </row>
    <row r="9859" spans="1:17" x14ac:dyDescent="0.3">
      <c r="A9859" t="s">
        <v>9871</v>
      </c>
      <c r="B9859" t="s">
        <v>10018</v>
      </c>
      <c r="C9859" t="s">
        <v>10032</v>
      </c>
      <c r="D9859" t="s">
        <v>10052</v>
      </c>
      <c r="E9859" s="1">
        <v>43972</v>
      </c>
      <c r="F9859">
        <v>4644</v>
      </c>
      <c r="G9859">
        <v>120</v>
      </c>
      <c r="H9859">
        <v>557</v>
      </c>
      <c r="I9859">
        <v>835618</v>
      </c>
      <c r="J9859">
        <v>27868</v>
      </c>
      <c r="K9859">
        <v>281133</v>
      </c>
      <c r="L9859">
        <v>32508</v>
      </c>
      <c r="M9859">
        <v>582</v>
      </c>
      <c r="N9859">
        <v>331000000</v>
      </c>
      <c r="O9859">
        <f>Table1[[#This Row],[TotalCases]]-Table1[[#This Row],[TotalRecovered]]-Table1[[#This Row],[TotalDeaths]]</f>
        <v>526617</v>
      </c>
      <c r="P9859" s="4">
        <f>(Table1[[#This Row],[VaccineDoses]]/Table1[[#This Row],[Population]])*100</f>
        <v>1.7583081570996979E-4</v>
      </c>
      <c r="Q9859" s="3">
        <f>(Table1[[#This Row],[TotalRecovered]]/Table1[[#This Row],[TotalCases]]) * 100</f>
        <v>33.643722370748357</v>
      </c>
    </row>
    <row r="9860" spans="1:17" x14ac:dyDescent="0.3">
      <c r="A9860" t="s">
        <v>9872</v>
      </c>
      <c r="B9860" t="s">
        <v>10015</v>
      </c>
      <c r="C9860" t="s">
        <v>10022</v>
      </c>
      <c r="D9860" t="s">
        <v>10067</v>
      </c>
      <c r="E9860" s="1">
        <v>44198</v>
      </c>
      <c r="F9860">
        <v>4953</v>
      </c>
      <c r="G9860">
        <v>145</v>
      </c>
      <c r="H9860">
        <v>4210</v>
      </c>
      <c r="I9860">
        <v>840571</v>
      </c>
      <c r="J9860">
        <v>28013</v>
      </c>
      <c r="K9860">
        <v>285343</v>
      </c>
      <c r="L9860">
        <v>24765</v>
      </c>
      <c r="M9860">
        <v>12198</v>
      </c>
      <c r="N9860">
        <v>213000000</v>
      </c>
      <c r="O9860">
        <f>Table1[[#This Row],[TotalCases]]-Table1[[#This Row],[TotalRecovered]]-Table1[[#This Row],[TotalDeaths]]</f>
        <v>527215</v>
      </c>
      <c r="P9860" s="4">
        <f>(Table1[[#This Row],[VaccineDoses]]/Table1[[#This Row],[Population]])*100</f>
        <v>5.7267605633802817E-3</v>
      </c>
      <c r="Q9860" s="3">
        <f>(Table1[[#This Row],[TotalRecovered]]/Table1[[#This Row],[TotalCases]]) * 100</f>
        <v>33.946329340412646</v>
      </c>
    </row>
    <row r="9861" spans="1:17" x14ac:dyDescent="0.3">
      <c r="A9861" t="s">
        <v>9873</v>
      </c>
      <c r="B9861" t="s">
        <v>10014</v>
      </c>
      <c r="C9861" t="s">
        <v>10038</v>
      </c>
      <c r="D9861" t="s">
        <v>10072</v>
      </c>
      <c r="E9861" s="1">
        <v>43914</v>
      </c>
      <c r="F9861">
        <v>1878</v>
      </c>
      <c r="G9861">
        <v>83</v>
      </c>
      <c r="H9861">
        <v>1367</v>
      </c>
      <c r="I9861">
        <v>842449</v>
      </c>
      <c r="J9861">
        <v>28096</v>
      </c>
      <c r="K9861">
        <v>286710</v>
      </c>
      <c r="L9861">
        <v>30048</v>
      </c>
      <c r="M9861">
        <v>19780</v>
      </c>
      <c r="N9861">
        <v>83000000</v>
      </c>
      <c r="O9861">
        <f>Table1[[#This Row],[TotalCases]]-Table1[[#This Row],[TotalRecovered]]-Table1[[#This Row],[TotalDeaths]]</f>
        <v>527643</v>
      </c>
      <c r="P9861" s="4">
        <f>(Table1[[#This Row],[VaccineDoses]]/Table1[[#This Row],[Population]])*100</f>
        <v>2.3831325301204818E-2</v>
      </c>
      <c r="Q9861" s="3">
        <f>(Table1[[#This Row],[TotalRecovered]]/Table1[[#This Row],[TotalCases]]) * 100</f>
        <v>34.032920687187001</v>
      </c>
    </row>
    <row r="9862" spans="1:17" x14ac:dyDescent="0.3">
      <c r="A9862" t="s">
        <v>9874</v>
      </c>
      <c r="B9862" t="s">
        <v>10014</v>
      </c>
      <c r="C9862" t="s">
        <v>10023</v>
      </c>
      <c r="D9862" t="s">
        <v>10060</v>
      </c>
      <c r="E9862" s="1">
        <v>43973</v>
      </c>
      <c r="F9862">
        <v>4881</v>
      </c>
      <c r="G9862">
        <v>45</v>
      </c>
      <c r="H9862">
        <v>857</v>
      </c>
      <c r="I9862">
        <v>847330</v>
      </c>
      <c r="J9862">
        <v>28141</v>
      </c>
      <c r="K9862">
        <v>287567</v>
      </c>
      <c r="L9862">
        <v>58572</v>
      </c>
      <c r="M9862">
        <v>7529</v>
      </c>
      <c r="N9862">
        <v>83000000</v>
      </c>
      <c r="O9862">
        <f>Table1[[#This Row],[TotalCases]]-Table1[[#This Row],[TotalRecovered]]-Table1[[#This Row],[TotalDeaths]]</f>
        <v>531622</v>
      </c>
      <c r="P9862" s="4">
        <f>(Table1[[#This Row],[VaccineDoses]]/Table1[[#This Row],[Population]])*100</f>
        <v>9.0710843373493968E-3</v>
      </c>
      <c r="Q9862" s="3">
        <f>(Table1[[#This Row],[TotalRecovered]]/Table1[[#This Row],[TotalCases]]) * 100</f>
        <v>33.938017065370047</v>
      </c>
    </row>
    <row r="9863" spans="1:17" x14ac:dyDescent="0.3">
      <c r="A9863" t="s">
        <v>9875</v>
      </c>
      <c r="B9863" t="s">
        <v>10015</v>
      </c>
      <c r="C9863" t="s">
        <v>10037</v>
      </c>
      <c r="D9863" t="s">
        <v>10059</v>
      </c>
      <c r="E9863" s="1">
        <v>44182</v>
      </c>
      <c r="F9863">
        <v>4636</v>
      </c>
      <c r="G9863">
        <v>4</v>
      </c>
      <c r="H9863">
        <v>3021</v>
      </c>
      <c r="I9863">
        <v>851966</v>
      </c>
      <c r="J9863">
        <v>28145</v>
      </c>
      <c r="K9863">
        <v>290588</v>
      </c>
      <c r="L9863">
        <v>37088</v>
      </c>
      <c r="M9863">
        <v>16084</v>
      </c>
      <c r="N9863">
        <v>213000000</v>
      </c>
      <c r="O9863">
        <f>Table1[[#This Row],[TotalCases]]-Table1[[#This Row],[TotalRecovered]]-Table1[[#This Row],[TotalDeaths]]</f>
        <v>533233</v>
      </c>
      <c r="P9863" s="4">
        <f>(Table1[[#This Row],[VaccineDoses]]/Table1[[#This Row],[Population]])*100</f>
        <v>7.5511737089201877E-3</v>
      </c>
      <c r="Q9863" s="3">
        <f>(Table1[[#This Row],[TotalRecovered]]/Table1[[#This Row],[TotalCases]]) * 100</f>
        <v>34.107933884685536</v>
      </c>
    </row>
    <row r="9864" spans="1:17" x14ac:dyDescent="0.3">
      <c r="A9864" t="s">
        <v>9876</v>
      </c>
      <c r="B9864" t="s">
        <v>10015</v>
      </c>
      <c r="C9864" t="s">
        <v>10022</v>
      </c>
      <c r="D9864" t="s">
        <v>10041</v>
      </c>
      <c r="E9864" s="1">
        <v>44375</v>
      </c>
      <c r="F9864">
        <v>2534</v>
      </c>
      <c r="G9864">
        <v>106</v>
      </c>
      <c r="H9864">
        <v>4334</v>
      </c>
      <c r="I9864">
        <v>854500</v>
      </c>
      <c r="J9864">
        <v>28251</v>
      </c>
      <c r="K9864">
        <v>294922</v>
      </c>
      <c r="L9864">
        <v>12670</v>
      </c>
      <c r="M9864">
        <v>10206</v>
      </c>
      <c r="N9864">
        <v>213000000</v>
      </c>
      <c r="O9864">
        <f>Table1[[#This Row],[TotalCases]]-Table1[[#This Row],[TotalRecovered]]-Table1[[#This Row],[TotalDeaths]]</f>
        <v>531327</v>
      </c>
      <c r="P9864" s="4">
        <f>(Table1[[#This Row],[VaccineDoses]]/Table1[[#This Row],[Population]])*100</f>
        <v>4.7915492957746478E-3</v>
      </c>
      <c r="Q9864" s="3">
        <f>(Table1[[#This Row],[TotalRecovered]]/Table1[[#This Row],[TotalCases]]) * 100</f>
        <v>34.513984786424814</v>
      </c>
    </row>
    <row r="9865" spans="1:17" x14ac:dyDescent="0.3">
      <c r="A9865" t="s">
        <v>9877</v>
      </c>
      <c r="B9865" t="s">
        <v>10017</v>
      </c>
      <c r="C9865" t="s">
        <v>10036</v>
      </c>
      <c r="D9865" t="s">
        <v>10064</v>
      </c>
      <c r="E9865" s="1">
        <v>43982</v>
      </c>
      <c r="F9865">
        <v>1905</v>
      </c>
      <c r="G9865">
        <v>122</v>
      </c>
      <c r="H9865">
        <v>1810</v>
      </c>
      <c r="I9865">
        <v>856405</v>
      </c>
      <c r="J9865">
        <v>28373</v>
      </c>
      <c r="K9865">
        <v>296732</v>
      </c>
      <c r="L9865">
        <v>11430</v>
      </c>
      <c r="M9865">
        <v>14342</v>
      </c>
      <c r="N9865">
        <v>68000000</v>
      </c>
      <c r="O9865">
        <f>Table1[[#This Row],[TotalCases]]-Table1[[#This Row],[TotalRecovered]]-Table1[[#This Row],[TotalDeaths]]</f>
        <v>531300</v>
      </c>
      <c r="P9865" s="4">
        <f>(Table1[[#This Row],[VaccineDoses]]/Table1[[#This Row],[Population]])*100</f>
        <v>2.1091176470588235E-2</v>
      </c>
      <c r="Q9865" s="3">
        <f>(Table1[[#This Row],[TotalRecovered]]/Table1[[#This Row],[TotalCases]]) * 100</f>
        <v>34.648559968706394</v>
      </c>
    </row>
    <row r="9866" spans="1:17" x14ac:dyDescent="0.3">
      <c r="A9866" t="s">
        <v>9878</v>
      </c>
      <c r="B9866" t="s">
        <v>10017</v>
      </c>
      <c r="C9866" t="s">
        <v>10025</v>
      </c>
      <c r="D9866" t="s">
        <v>10058</v>
      </c>
      <c r="E9866" s="1">
        <v>43988</v>
      </c>
      <c r="F9866">
        <v>3809</v>
      </c>
      <c r="G9866">
        <v>72</v>
      </c>
      <c r="H9866">
        <v>2356</v>
      </c>
      <c r="I9866">
        <v>860214</v>
      </c>
      <c r="J9866">
        <v>28445</v>
      </c>
      <c r="K9866">
        <v>299088</v>
      </c>
      <c r="L9866">
        <v>38090</v>
      </c>
      <c r="M9866">
        <v>2775</v>
      </c>
      <c r="N9866">
        <v>68000000</v>
      </c>
      <c r="O9866">
        <f>Table1[[#This Row],[TotalCases]]-Table1[[#This Row],[TotalRecovered]]-Table1[[#This Row],[TotalDeaths]]</f>
        <v>532681</v>
      </c>
      <c r="P9866" s="4">
        <f>(Table1[[#This Row],[VaccineDoses]]/Table1[[#This Row],[Population]])*100</f>
        <v>4.0808823529411764E-3</v>
      </c>
      <c r="Q9866" s="3">
        <f>(Table1[[#This Row],[TotalRecovered]]/Table1[[#This Row],[TotalCases]]) * 100</f>
        <v>34.769022592052671</v>
      </c>
    </row>
    <row r="9867" spans="1:17" x14ac:dyDescent="0.3">
      <c r="A9867" t="s">
        <v>9879</v>
      </c>
      <c r="B9867" t="s">
        <v>10017</v>
      </c>
      <c r="C9867" t="s">
        <v>10029</v>
      </c>
      <c r="D9867" t="s">
        <v>10048</v>
      </c>
      <c r="E9867" s="1">
        <v>44276</v>
      </c>
      <c r="F9867">
        <v>571</v>
      </c>
      <c r="G9867">
        <v>80</v>
      </c>
      <c r="H9867">
        <v>4065</v>
      </c>
      <c r="I9867">
        <v>860785</v>
      </c>
      <c r="J9867">
        <v>28525</v>
      </c>
      <c r="K9867">
        <v>303153</v>
      </c>
      <c r="L9867">
        <v>10849</v>
      </c>
      <c r="M9867">
        <v>13379</v>
      </c>
      <c r="N9867">
        <v>68000000</v>
      </c>
      <c r="O9867">
        <f>Table1[[#This Row],[TotalCases]]-Table1[[#This Row],[TotalRecovered]]-Table1[[#This Row],[TotalDeaths]]</f>
        <v>529107</v>
      </c>
      <c r="P9867" s="4">
        <f>(Table1[[#This Row],[VaccineDoses]]/Table1[[#This Row],[Population]])*100</f>
        <v>1.9675000000000002E-2</v>
      </c>
      <c r="Q9867" s="3">
        <f>(Table1[[#This Row],[TotalRecovered]]/Table1[[#This Row],[TotalCases]]) * 100</f>
        <v>35.218201990043973</v>
      </c>
    </row>
    <row r="9868" spans="1:17" x14ac:dyDescent="0.3">
      <c r="A9868" t="s">
        <v>9880</v>
      </c>
      <c r="B9868" t="s">
        <v>10017</v>
      </c>
      <c r="C9868" t="s">
        <v>10030</v>
      </c>
      <c r="D9868" t="s">
        <v>10069</v>
      </c>
      <c r="E9868" s="1">
        <v>44483</v>
      </c>
      <c r="F9868">
        <v>2708</v>
      </c>
      <c r="G9868">
        <v>56</v>
      </c>
      <c r="H9868">
        <v>4157</v>
      </c>
      <c r="I9868">
        <v>863493</v>
      </c>
      <c r="J9868">
        <v>28581</v>
      </c>
      <c r="K9868">
        <v>307310</v>
      </c>
      <c r="L9868">
        <v>13540</v>
      </c>
      <c r="M9868">
        <v>2477</v>
      </c>
      <c r="N9868">
        <v>68000000</v>
      </c>
      <c r="O9868">
        <f>Table1[[#This Row],[TotalCases]]-Table1[[#This Row],[TotalRecovered]]-Table1[[#This Row],[TotalDeaths]]</f>
        <v>527602</v>
      </c>
      <c r="P9868" s="4">
        <f>(Table1[[#This Row],[VaccineDoses]]/Table1[[#This Row],[Population]])*100</f>
        <v>3.6426470588235295E-3</v>
      </c>
      <c r="Q9868" s="3">
        <f>(Table1[[#This Row],[TotalRecovered]]/Table1[[#This Row],[TotalCases]]) * 100</f>
        <v>35.589170960274139</v>
      </c>
    </row>
    <row r="9869" spans="1:17" x14ac:dyDescent="0.3">
      <c r="A9869" t="s">
        <v>9881</v>
      </c>
      <c r="B9869" t="s">
        <v>10016</v>
      </c>
      <c r="C9869" t="s">
        <v>10024</v>
      </c>
      <c r="D9869" t="s">
        <v>10043</v>
      </c>
      <c r="E9869" s="1">
        <v>44133</v>
      </c>
      <c r="F9869">
        <v>3641</v>
      </c>
      <c r="G9869">
        <v>153</v>
      </c>
      <c r="H9869">
        <v>4801</v>
      </c>
      <c r="I9869">
        <v>867134</v>
      </c>
      <c r="J9869">
        <v>28734</v>
      </c>
      <c r="K9869">
        <v>312111</v>
      </c>
      <c r="L9869">
        <v>47333</v>
      </c>
      <c r="M9869">
        <v>6690</v>
      </c>
      <c r="N9869">
        <v>1380000000</v>
      </c>
      <c r="O9869">
        <f>Table1[[#This Row],[TotalCases]]-Table1[[#This Row],[TotalRecovered]]-Table1[[#This Row],[TotalDeaths]]</f>
        <v>526289</v>
      </c>
      <c r="P9869" s="4">
        <f>(Table1[[#This Row],[VaccineDoses]]/Table1[[#This Row],[Population]])*100</f>
        <v>4.8478260869565216E-4</v>
      </c>
      <c r="Q9869" s="3">
        <f>(Table1[[#This Row],[TotalRecovered]]/Table1[[#This Row],[TotalCases]]) * 100</f>
        <v>35.993398944107831</v>
      </c>
    </row>
    <row r="9870" spans="1:17" x14ac:dyDescent="0.3">
      <c r="A9870" t="s">
        <v>9882</v>
      </c>
      <c r="B9870" t="s">
        <v>10016</v>
      </c>
      <c r="C9870" t="s">
        <v>10024</v>
      </c>
      <c r="D9870" t="s">
        <v>10043</v>
      </c>
      <c r="E9870" s="1">
        <v>44454</v>
      </c>
      <c r="F9870">
        <v>3504</v>
      </c>
      <c r="G9870">
        <v>32</v>
      </c>
      <c r="H9870">
        <v>3439</v>
      </c>
      <c r="I9870">
        <v>870638</v>
      </c>
      <c r="J9870">
        <v>28766</v>
      </c>
      <c r="K9870">
        <v>315550</v>
      </c>
      <c r="L9870">
        <v>63072</v>
      </c>
      <c r="M9870">
        <v>17763</v>
      </c>
      <c r="N9870">
        <v>1380000000</v>
      </c>
      <c r="O9870">
        <f>Table1[[#This Row],[TotalCases]]-Table1[[#This Row],[TotalRecovered]]-Table1[[#This Row],[TotalDeaths]]</f>
        <v>526322</v>
      </c>
      <c r="P9870" s="4">
        <f>(Table1[[#This Row],[VaccineDoses]]/Table1[[#This Row],[Population]])*100</f>
        <v>1.2871739130434782E-3</v>
      </c>
      <c r="Q9870" s="3">
        <f>(Table1[[#This Row],[TotalRecovered]]/Table1[[#This Row],[TotalCases]]) * 100</f>
        <v>36.243536349205982</v>
      </c>
    </row>
    <row r="9871" spans="1:17" x14ac:dyDescent="0.3">
      <c r="A9871" t="s">
        <v>9883</v>
      </c>
      <c r="B9871" t="s">
        <v>10014</v>
      </c>
      <c r="C9871" t="s">
        <v>10035</v>
      </c>
      <c r="D9871" t="s">
        <v>10035</v>
      </c>
      <c r="E9871" s="1">
        <v>44486</v>
      </c>
      <c r="F9871">
        <v>3619</v>
      </c>
      <c r="G9871">
        <v>96</v>
      </c>
      <c r="H9871">
        <v>3506</v>
      </c>
      <c r="I9871">
        <v>874257</v>
      </c>
      <c r="J9871">
        <v>28862</v>
      </c>
      <c r="K9871">
        <v>319056</v>
      </c>
      <c r="L9871">
        <v>39809</v>
      </c>
      <c r="M9871">
        <v>7798</v>
      </c>
      <c r="N9871">
        <v>83000000</v>
      </c>
      <c r="O9871">
        <f>Table1[[#This Row],[TotalCases]]-Table1[[#This Row],[TotalRecovered]]-Table1[[#This Row],[TotalDeaths]]</f>
        <v>526339</v>
      </c>
      <c r="P9871" s="4">
        <f>(Table1[[#This Row],[VaccineDoses]]/Table1[[#This Row],[Population]])*100</f>
        <v>9.3951807228915673E-3</v>
      </c>
      <c r="Q9871" s="3">
        <f>(Table1[[#This Row],[TotalRecovered]]/Table1[[#This Row],[TotalCases]]) * 100</f>
        <v>36.49453192825451</v>
      </c>
    </row>
    <row r="9872" spans="1:17" x14ac:dyDescent="0.3">
      <c r="A9872" t="s">
        <v>9884</v>
      </c>
      <c r="B9872" t="s">
        <v>10016</v>
      </c>
      <c r="C9872" t="s">
        <v>10021</v>
      </c>
      <c r="D9872" t="s">
        <v>10040</v>
      </c>
      <c r="E9872" s="1">
        <v>44280</v>
      </c>
      <c r="F9872">
        <v>656</v>
      </c>
      <c r="G9872">
        <v>35</v>
      </c>
      <c r="H9872">
        <v>4387</v>
      </c>
      <c r="I9872">
        <v>874913</v>
      </c>
      <c r="J9872">
        <v>28897</v>
      </c>
      <c r="K9872">
        <v>323443</v>
      </c>
      <c r="L9872">
        <v>7872</v>
      </c>
      <c r="M9872">
        <v>3105</v>
      </c>
      <c r="N9872">
        <v>1380000000</v>
      </c>
      <c r="O9872">
        <f>Table1[[#This Row],[TotalCases]]-Table1[[#This Row],[TotalRecovered]]-Table1[[#This Row],[TotalDeaths]]</f>
        <v>522573</v>
      </c>
      <c r="P9872" s="4">
        <f>(Table1[[#This Row],[VaccineDoses]]/Table1[[#This Row],[Population]])*100</f>
        <v>2.2499999999999999E-4</v>
      </c>
      <c r="Q9872" s="3">
        <f>(Table1[[#This Row],[TotalRecovered]]/Table1[[#This Row],[TotalCases]]) * 100</f>
        <v>36.968590019807685</v>
      </c>
    </row>
    <row r="9873" spans="1:17" x14ac:dyDescent="0.3">
      <c r="A9873" t="s">
        <v>9885</v>
      </c>
      <c r="B9873" t="s">
        <v>10016</v>
      </c>
      <c r="C9873" t="s">
        <v>10028</v>
      </c>
      <c r="D9873" t="s">
        <v>10046</v>
      </c>
      <c r="E9873" s="1">
        <v>44551</v>
      </c>
      <c r="F9873">
        <v>3151</v>
      </c>
      <c r="G9873">
        <v>92</v>
      </c>
      <c r="H9873">
        <v>746</v>
      </c>
      <c r="I9873">
        <v>878064</v>
      </c>
      <c r="J9873">
        <v>28989</v>
      </c>
      <c r="K9873">
        <v>324189</v>
      </c>
      <c r="L9873">
        <v>37812</v>
      </c>
      <c r="M9873">
        <v>6023</v>
      </c>
      <c r="N9873">
        <v>1380000000</v>
      </c>
      <c r="O9873">
        <f>Table1[[#This Row],[TotalCases]]-Table1[[#This Row],[TotalRecovered]]-Table1[[#This Row],[TotalDeaths]]</f>
        <v>524886</v>
      </c>
      <c r="P9873" s="4">
        <f>(Table1[[#This Row],[VaccineDoses]]/Table1[[#This Row],[Population]])*100</f>
        <v>4.3644927536231882E-4</v>
      </c>
      <c r="Q9873" s="3">
        <f>(Table1[[#This Row],[TotalRecovered]]/Table1[[#This Row],[TotalCases]]) * 100</f>
        <v>36.920885037992676</v>
      </c>
    </row>
    <row r="9874" spans="1:17" x14ac:dyDescent="0.3">
      <c r="A9874" t="s">
        <v>9886</v>
      </c>
      <c r="B9874" t="s">
        <v>10017</v>
      </c>
      <c r="C9874" t="s">
        <v>10036</v>
      </c>
      <c r="D9874" t="s">
        <v>10064</v>
      </c>
      <c r="E9874" s="1">
        <v>44054</v>
      </c>
      <c r="F9874">
        <v>948</v>
      </c>
      <c r="G9874">
        <v>21</v>
      </c>
      <c r="H9874">
        <v>240</v>
      </c>
      <c r="I9874">
        <v>879012</v>
      </c>
      <c r="J9874">
        <v>29010</v>
      </c>
      <c r="K9874">
        <v>324429</v>
      </c>
      <c r="L9874">
        <v>9480</v>
      </c>
      <c r="M9874">
        <v>4957</v>
      </c>
      <c r="N9874">
        <v>68000000</v>
      </c>
      <c r="O9874">
        <f>Table1[[#This Row],[TotalCases]]-Table1[[#This Row],[TotalRecovered]]-Table1[[#This Row],[TotalDeaths]]</f>
        <v>525573</v>
      </c>
      <c r="P9874" s="4">
        <f>(Table1[[#This Row],[VaccineDoses]]/Table1[[#This Row],[Population]])*100</f>
        <v>7.2897058823529412E-3</v>
      </c>
      <c r="Q9874" s="3">
        <f>(Table1[[#This Row],[TotalRecovered]]/Table1[[#This Row],[TotalCases]]) * 100</f>
        <v>36.908369851606118</v>
      </c>
    </row>
    <row r="9875" spans="1:17" x14ac:dyDescent="0.3">
      <c r="A9875" t="s">
        <v>9887</v>
      </c>
      <c r="B9875" t="s">
        <v>10017</v>
      </c>
      <c r="C9875" t="s">
        <v>10030</v>
      </c>
      <c r="D9875" t="s">
        <v>10069</v>
      </c>
      <c r="E9875" s="1">
        <v>43873</v>
      </c>
      <c r="F9875">
        <v>4110</v>
      </c>
      <c r="G9875">
        <v>81</v>
      </c>
      <c r="H9875">
        <v>1152</v>
      </c>
      <c r="I9875">
        <v>883122</v>
      </c>
      <c r="J9875">
        <v>29091</v>
      </c>
      <c r="K9875">
        <v>325581</v>
      </c>
      <c r="L9875">
        <v>49320</v>
      </c>
      <c r="M9875">
        <v>7508</v>
      </c>
      <c r="N9875">
        <v>68000000</v>
      </c>
      <c r="O9875">
        <f>Table1[[#This Row],[TotalCases]]-Table1[[#This Row],[TotalRecovered]]-Table1[[#This Row],[TotalDeaths]]</f>
        <v>528450</v>
      </c>
      <c r="P9875" s="4">
        <f>(Table1[[#This Row],[VaccineDoses]]/Table1[[#This Row],[Population]])*100</f>
        <v>1.1041176470588235E-2</v>
      </c>
      <c r="Q9875" s="3">
        <f>(Table1[[#This Row],[TotalRecovered]]/Table1[[#This Row],[TotalCases]]) * 100</f>
        <v>36.867046682111869</v>
      </c>
    </row>
    <row r="9876" spans="1:17" x14ac:dyDescent="0.3">
      <c r="A9876" t="s">
        <v>9888</v>
      </c>
      <c r="B9876" t="s">
        <v>10015</v>
      </c>
      <c r="C9876" t="s">
        <v>10034</v>
      </c>
      <c r="D9876" t="s">
        <v>10066</v>
      </c>
      <c r="E9876" s="1">
        <v>44094</v>
      </c>
      <c r="F9876">
        <v>3022</v>
      </c>
      <c r="G9876">
        <v>16</v>
      </c>
      <c r="H9876">
        <v>952</v>
      </c>
      <c r="I9876">
        <v>886144</v>
      </c>
      <c r="J9876">
        <v>29107</v>
      </c>
      <c r="K9876">
        <v>326533</v>
      </c>
      <c r="L9876">
        <v>33242</v>
      </c>
      <c r="M9876">
        <v>13715</v>
      </c>
      <c r="N9876">
        <v>213000000</v>
      </c>
      <c r="O9876">
        <f>Table1[[#This Row],[TotalCases]]-Table1[[#This Row],[TotalRecovered]]-Table1[[#This Row],[TotalDeaths]]</f>
        <v>530504</v>
      </c>
      <c r="P9876" s="4">
        <f>(Table1[[#This Row],[VaccineDoses]]/Table1[[#This Row],[Population]])*100</f>
        <v>6.4389671361502346E-3</v>
      </c>
      <c r="Q9876" s="3">
        <f>(Table1[[#This Row],[TotalRecovered]]/Table1[[#This Row],[TotalCases]]) * 100</f>
        <v>36.84875144446049</v>
      </c>
    </row>
    <row r="9877" spans="1:17" x14ac:dyDescent="0.3">
      <c r="A9877" t="s">
        <v>9889</v>
      </c>
      <c r="B9877" t="s">
        <v>10017</v>
      </c>
      <c r="C9877" t="s">
        <v>10029</v>
      </c>
      <c r="D9877" t="s">
        <v>10048</v>
      </c>
      <c r="E9877" s="1">
        <v>43833</v>
      </c>
      <c r="F9877">
        <v>306</v>
      </c>
      <c r="G9877">
        <v>43</v>
      </c>
      <c r="H9877">
        <v>3939</v>
      </c>
      <c r="I9877">
        <v>886450</v>
      </c>
      <c r="J9877">
        <v>29150</v>
      </c>
      <c r="K9877">
        <v>330472</v>
      </c>
      <c r="L9877">
        <v>1530</v>
      </c>
      <c r="M9877">
        <v>19445</v>
      </c>
      <c r="N9877">
        <v>68000000</v>
      </c>
      <c r="O9877">
        <f>Table1[[#This Row],[TotalCases]]-Table1[[#This Row],[TotalRecovered]]-Table1[[#This Row],[TotalDeaths]]</f>
        <v>526828</v>
      </c>
      <c r="P9877" s="4">
        <f>(Table1[[#This Row],[VaccineDoses]]/Table1[[#This Row],[Population]])*100</f>
        <v>2.8595588235294116E-2</v>
      </c>
      <c r="Q9877" s="3">
        <f>(Table1[[#This Row],[TotalRecovered]]/Table1[[#This Row],[TotalCases]]) * 100</f>
        <v>37.280388064752671</v>
      </c>
    </row>
    <row r="9878" spans="1:17" x14ac:dyDescent="0.3">
      <c r="A9878" t="s">
        <v>9890</v>
      </c>
      <c r="B9878" t="s">
        <v>10015</v>
      </c>
      <c r="C9878" t="s">
        <v>10022</v>
      </c>
      <c r="D9878" t="s">
        <v>10067</v>
      </c>
      <c r="E9878" s="1">
        <v>44467</v>
      </c>
      <c r="F9878">
        <v>704</v>
      </c>
      <c r="G9878">
        <v>179</v>
      </c>
      <c r="H9878">
        <v>2574</v>
      </c>
      <c r="I9878">
        <v>887154</v>
      </c>
      <c r="J9878">
        <v>29329</v>
      </c>
      <c r="K9878">
        <v>333046</v>
      </c>
      <c r="L9878">
        <v>4928</v>
      </c>
      <c r="M9878">
        <v>7776</v>
      </c>
      <c r="N9878">
        <v>213000000</v>
      </c>
      <c r="O9878">
        <f>Table1[[#This Row],[TotalCases]]-Table1[[#This Row],[TotalRecovered]]-Table1[[#This Row],[TotalDeaths]]</f>
        <v>524779</v>
      </c>
      <c r="P9878" s="4">
        <f>(Table1[[#This Row],[VaccineDoses]]/Table1[[#This Row],[Population]])*100</f>
        <v>3.6507042253521122E-3</v>
      </c>
      <c r="Q9878" s="3">
        <f>(Table1[[#This Row],[TotalRecovered]]/Table1[[#This Row],[TotalCases]]) * 100</f>
        <v>37.540945540458594</v>
      </c>
    </row>
    <row r="9879" spans="1:17" x14ac:dyDescent="0.3">
      <c r="A9879" t="s">
        <v>9891</v>
      </c>
      <c r="B9879" t="s">
        <v>10015</v>
      </c>
      <c r="C9879" t="s">
        <v>10037</v>
      </c>
      <c r="D9879" t="s">
        <v>10063</v>
      </c>
      <c r="E9879" s="1">
        <v>44098</v>
      </c>
      <c r="F9879">
        <v>4492</v>
      </c>
      <c r="G9879">
        <v>21</v>
      </c>
      <c r="H9879">
        <v>3300</v>
      </c>
      <c r="I9879">
        <v>891646</v>
      </c>
      <c r="J9879">
        <v>29350</v>
      </c>
      <c r="K9879">
        <v>336346</v>
      </c>
      <c r="L9879">
        <v>58396</v>
      </c>
      <c r="M9879">
        <v>16182</v>
      </c>
      <c r="N9879">
        <v>213000000</v>
      </c>
      <c r="O9879">
        <f>Table1[[#This Row],[TotalCases]]-Table1[[#This Row],[TotalRecovered]]-Table1[[#This Row],[TotalDeaths]]</f>
        <v>525950</v>
      </c>
      <c r="P9879" s="4">
        <f>(Table1[[#This Row],[VaccineDoses]]/Table1[[#This Row],[Population]])*100</f>
        <v>7.5971830985915494E-3</v>
      </c>
      <c r="Q9879" s="3">
        <f>(Table1[[#This Row],[TotalRecovered]]/Table1[[#This Row],[TotalCases]]) * 100</f>
        <v>37.721921031440729</v>
      </c>
    </row>
    <row r="9880" spans="1:17" x14ac:dyDescent="0.3">
      <c r="A9880" t="s">
        <v>9892</v>
      </c>
      <c r="B9880" t="s">
        <v>10016</v>
      </c>
      <c r="C9880" t="s">
        <v>10028</v>
      </c>
      <c r="D9880" t="s">
        <v>10046</v>
      </c>
      <c r="E9880" s="1">
        <v>44426</v>
      </c>
      <c r="F9880">
        <v>677</v>
      </c>
      <c r="G9880">
        <v>196</v>
      </c>
      <c r="H9880">
        <v>3215</v>
      </c>
      <c r="I9880">
        <v>892323</v>
      </c>
      <c r="J9880">
        <v>29546</v>
      </c>
      <c r="K9880">
        <v>339561</v>
      </c>
      <c r="L9880">
        <v>8124</v>
      </c>
      <c r="M9880">
        <v>7173</v>
      </c>
      <c r="N9880">
        <v>1380000000</v>
      </c>
      <c r="O9880">
        <f>Table1[[#This Row],[TotalCases]]-Table1[[#This Row],[TotalRecovered]]-Table1[[#This Row],[TotalDeaths]]</f>
        <v>523216</v>
      </c>
      <c r="P9880" s="4">
        <f>(Table1[[#This Row],[VaccineDoses]]/Table1[[#This Row],[Population]])*100</f>
        <v>5.1978260869565214E-4</v>
      </c>
      <c r="Q9880" s="3">
        <f>(Table1[[#This Row],[TotalRecovered]]/Table1[[#This Row],[TotalCases]]) * 100</f>
        <v>38.053597183979342</v>
      </c>
    </row>
    <row r="9881" spans="1:17" x14ac:dyDescent="0.3">
      <c r="A9881" t="s">
        <v>9893</v>
      </c>
      <c r="B9881" t="s">
        <v>10017</v>
      </c>
      <c r="C9881" t="s">
        <v>10036</v>
      </c>
      <c r="D9881" t="s">
        <v>10056</v>
      </c>
      <c r="E9881" s="1">
        <v>43846</v>
      </c>
      <c r="F9881">
        <v>2912</v>
      </c>
      <c r="G9881">
        <v>128</v>
      </c>
      <c r="H9881">
        <v>4837</v>
      </c>
      <c r="I9881">
        <v>895235</v>
      </c>
      <c r="J9881">
        <v>29674</v>
      </c>
      <c r="K9881">
        <v>344398</v>
      </c>
      <c r="L9881">
        <v>26208</v>
      </c>
      <c r="M9881">
        <v>4431</v>
      </c>
      <c r="N9881">
        <v>68000000</v>
      </c>
      <c r="O9881">
        <f>Table1[[#This Row],[TotalCases]]-Table1[[#This Row],[TotalRecovered]]-Table1[[#This Row],[TotalDeaths]]</f>
        <v>521163</v>
      </c>
      <c r="P9881" s="4">
        <f>(Table1[[#This Row],[VaccineDoses]]/Table1[[#This Row],[Population]])*100</f>
        <v>6.5161764705882353E-3</v>
      </c>
      <c r="Q9881" s="3">
        <f>(Table1[[#This Row],[TotalRecovered]]/Table1[[#This Row],[TotalCases]]) * 100</f>
        <v>38.470122370103937</v>
      </c>
    </row>
    <row r="9882" spans="1:17" x14ac:dyDescent="0.3">
      <c r="A9882" t="s">
        <v>9894</v>
      </c>
      <c r="B9882" t="s">
        <v>10016</v>
      </c>
      <c r="C9882" t="s">
        <v>10021</v>
      </c>
      <c r="D9882" t="s">
        <v>10065</v>
      </c>
      <c r="E9882" s="1">
        <v>44164</v>
      </c>
      <c r="F9882">
        <v>3993</v>
      </c>
      <c r="G9882">
        <v>29</v>
      </c>
      <c r="H9882">
        <v>175</v>
      </c>
      <c r="I9882">
        <v>899228</v>
      </c>
      <c r="J9882">
        <v>29703</v>
      </c>
      <c r="K9882">
        <v>344573</v>
      </c>
      <c r="L9882">
        <v>19965</v>
      </c>
      <c r="M9882">
        <v>7844</v>
      </c>
      <c r="N9882">
        <v>1380000000</v>
      </c>
      <c r="O9882">
        <f>Table1[[#This Row],[TotalCases]]-Table1[[#This Row],[TotalRecovered]]-Table1[[#This Row],[TotalDeaths]]</f>
        <v>524952</v>
      </c>
      <c r="P9882" s="4">
        <f>(Table1[[#This Row],[VaccineDoses]]/Table1[[#This Row],[Population]])*100</f>
        <v>5.6840579710144921E-4</v>
      </c>
      <c r="Q9882" s="3">
        <f>(Table1[[#This Row],[TotalRecovered]]/Table1[[#This Row],[TotalCases]]) * 100</f>
        <v>38.318757867859986</v>
      </c>
    </row>
    <row r="9883" spans="1:17" x14ac:dyDescent="0.3">
      <c r="A9883" t="s">
        <v>9895</v>
      </c>
      <c r="B9883" t="s">
        <v>10017</v>
      </c>
      <c r="C9883" t="s">
        <v>10030</v>
      </c>
      <c r="D9883" t="s">
        <v>10069</v>
      </c>
      <c r="E9883" s="1">
        <v>44294</v>
      </c>
      <c r="F9883">
        <v>210</v>
      </c>
      <c r="G9883">
        <v>166</v>
      </c>
      <c r="H9883">
        <v>1076</v>
      </c>
      <c r="I9883">
        <v>899438</v>
      </c>
      <c r="J9883">
        <v>29869</v>
      </c>
      <c r="K9883">
        <v>345649</v>
      </c>
      <c r="L9883">
        <v>1260</v>
      </c>
      <c r="M9883">
        <v>16776</v>
      </c>
      <c r="N9883">
        <v>68000000</v>
      </c>
      <c r="O9883">
        <f>Table1[[#This Row],[TotalCases]]-Table1[[#This Row],[TotalRecovered]]-Table1[[#This Row],[TotalDeaths]]</f>
        <v>523920</v>
      </c>
      <c r="P9883" s="4">
        <f>(Table1[[#This Row],[VaccineDoses]]/Table1[[#This Row],[Population]])*100</f>
        <v>2.4670588235294114E-2</v>
      </c>
      <c r="Q9883" s="3">
        <f>(Table1[[#This Row],[TotalRecovered]]/Table1[[#This Row],[TotalCases]]) * 100</f>
        <v>38.429441495689531</v>
      </c>
    </row>
    <row r="9884" spans="1:17" x14ac:dyDescent="0.3">
      <c r="A9884" t="s">
        <v>9896</v>
      </c>
      <c r="B9884" t="s">
        <v>10016</v>
      </c>
      <c r="C9884" t="s">
        <v>10024</v>
      </c>
      <c r="D9884" t="s">
        <v>10043</v>
      </c>
      <c r="E9884" s="1">
        <v>43889</v>
      </c>
      <c r="F9884">
        <v>4494</v>
      </c>
      <c r="G9884">
        <v>162</v>
      </c>
      <c r="H9884">
        <v>334</v>
      </c>
      <c r="I9884">
        <v>903932</v>
      </c>
      <c r="J9884">
        <v>30031</v>
      </c>
      <c r="K9884">
        <v>345983</v>
      </c>
      <c r="L9884">
        <v>62916</v>
      </c>
      <c r="M9884">
        <v>2015</v>
      </c>
      <c r="N9884">
        <v>1380000000</v>
      </c>
      <c r="O9884">
        <f>Table1[[#This Row],[TotalCases]]-Table1[[#This Row],[TotalRecovered]]-Table1[[#This Row],[TotalDeaths]]</f>
        <v>527918</v>
      </c>
      <c r="P9884" s="4">
        <f>(Table1[[#This Row],[VaccineDoses]]/Table1[[#This Row],[Population]])*100</f>
        <v>1.4601449275362317E-4</v>
      </c>
      <c r="Q9884" s="3">
        <f>(Table1[[#This Row],[TotalRecovered]]/Table1[[#This Row],[TotalCases]]) * 100</f>
        <v>38.275334870322105</v>
      </c>
    </row>
    <row r="9885" spans="1:17" x14ac:dyDescent="0.3">
      <c r="A9885" t="s">
        <v>9897</v>
      </c>
      <c r="B9885" t="s">
        <v>10016</v>
      </c>
      <c r="C9885" t="s">
        <v>10026</v>
      </c>
      <c r="D9885" t="s">
        <v>10026</v>
      </c>
      <c r="E9885" s="1">
        <v>44007</v>
      </c>
      <c r="F9885">
        <v>1396</v>
      </c>
      <c r="G9885">
        <v>68</v>
      </c>
      <c r="H9885">
        <v>4994</v>
      </c>
      <c r="I9885">
        <v>905328</v>
      </c>
      <c r="J9885">
        <v>30099</v>
      </c>
      <c r="K9885">
        <v>350977</v>
      </c>
      <c r="L9885">
        <v>25128</v>
      </c>
      <c r="M9885">
        <v>10788</v>
      </c>
      <c r="N9885">
        <v>1380000000</v>
      </c>
      <c r="O9885">
        <f>Table1[[#This Row],[TotalCases]]-Table1[[#This Row],[TotalRecovered]]-Table1[[#This Row],[TotalDeaths]]</f>
        <v>524252</v>
      </c>
      <c r="P9885" s="4">
        <f>(Table1[[#This Row],[VaccineDoses]]/Table1[[#This Row],[Population]])*100</f>
        <v>7.8173913043478259E-4</v>
      </c>
      <c r="Q9885" s="3">
        <f>(Table1[[#This Row],[TotalRecovered]]/Table1[[#This Row],[TotalCases]]) * 100</f>
        <v>38.76793825000442</v>
      </c>
    </row>
    <row r="9886" spans="1:17" x14ac:dyDescent="0.3">
      <c r="A9886" t="s">
        <v>9898</v>
      </c>
      <c r="B9886" t="s">
        <v>10016</v>
      </c>
      <c r="C9886" t="s">
        <v>10028</v>
      </c>
      <c r="D9886" t="s">
        <v>10061</v>
      </c>
      <c r="E9886" s="1">
        <v>43893</v>
      </c>
      <c r="F9886">
        <v>3460</v>
      </c>
      <c r="G9886">
        <v>197</v>
      </c>
      <c r="H9886">
        <v>4754</v>
      </c>
      <c r="I9886">
        <v>908788</v>
      </c>
      <c r="J9886">
        <v>30296</v>
      </c>
      <c r="K9886">
        <v>355731</v>
      </c>
      <c r="L9886">
        <v>65740</v>
      </c>
      <c r="M9886">
        <v>3321</v>
      </c>
      <c r="N9886">
        <v>1380000000</v>
      </c>
      <c r="O9886">
        <f>Table1[[#This Row],[TotalCases]]-Table1[[#This Row],[TotalRecovered]]-Table1[[#This Row],[TotalDeaths]]</f>
        <v>522761</v>
      </c>
      <c r="P9886" s="4">
        <f>(Table1[[#This Row],[VaccineDoses]]/Table1[[#This Row],[Population]])*100</f>
        <v>2.406521739130435E-4</v>
      </c>
      <c r="Q9886" s="3">
        <f>(Table1[[#This Row],[TotalRecovered]]/Table1[[#This Row],[TotalCases]]) * 100</f>
        <v>39.143452598405787</v>
      </c>
    </row>
    <row r="9887" spans="1:17" x14ac:dyDescent="0.3">
      <c r="A9887" t="s">
        <v>9899</v>
      </c>
      <c r="B9887" t="s">
        <v>10014</v>
      </c>
      <c r="C9887" t="s">
        <v>10035</v>
      </c>
      <c r="D9887" t="s">
        <v>10035</v>
      </c>
      <c r="E9887" s="1">
        <v>44391</v>
      </c>
      <c r="F9887">
        <v>4353</v>
      </c>
      <c r="G9887">
        <v>88</v>
      </c>
      <c r="H9887">
        <v>3311</v>
      </c>
      <c r="I9887">
        <v>913141</v>
      </c>
      <c r="J9887">
        <v>30384</v>
      </c>
      <c r="K9887">
        <v>359042</v>
      </c>
      <c r="L9887">
        <v>60942</v>
      </c>
      <c r="M9887">
        <v>246</v>
      </c>
      <c r="N9887">
        <v>83000000</v>
      </c>
      <c r="O9887">
        <f>Table1[[#This Row],[TotalCases]]-Table1[[#This Row],[TotalRecovered]]-Table1[[#This Row],[TotalDeaths]]</f>
        <v>523715</v>
      </c>
      <c r="P9887" s="4">
        <f>(Table1[[#This Row],[VaccineDoses]]/Table1[[#This Row],[Population]])*100</f>
        <v>2.9638554216867468E-4</v>
      </c>
      <c r="Q9887" s="3">
        <f>(Table1[[#This Row],[TotalRecovered]]/Table1[[#This Row],[TotalCases]]) * 100</f>
        <v>39.319447927538029</v>
      </c>
    </row>
    <row r="9888" spans="1:17" x14ac:dyDescent="0.3">
      <c r="A9888" t="s">
        <v>9900</v>
      </c>
      <c r="B9888" t="s">
        <v>10016</v>
      </c>
      <c r="C9888" t="s">
        <v>10024</v>
      </c>
      <c r="D9888" t="s">
        <v>10043</v>
      </c>
      <c r="E9888" s="1">
        <v>44137</v>
      </c>
      <c r="F9888">
        <v>2162</v>
      </c>
      <c r="G9888">
        <v>10</v>
      </c>
      <c r="H9888">
        <v>4538</v>
      </c>
      <c r="I9888">
        <v>915303</v>
      </c>
      <c r="J9888">
        <v>30394</v>
      </c>
      <c r="K9888">
        <v>363580</v>
      </c>
      <c r="L9888">
        <v>28106</v>
      </c>
      <c r="M9888">
        <v>18983</v>
      </c>
      <c r="N9888">
        <v>1380000000</v>
      </c>
      <c r="O9888">
        <f>Table1[[#This Row],[TotalCases]]-Table1[[#This Row],[TotalRecovered]]-Table1[[#This Row],[TotalDeaths]]</f>
        <v>521329</v>
      </c>
      <c r="P9888" s="4">
        <f>(Table1[[#This Row],[VaccineDoses]]/Table1[[#This Row],[Population]])*100</f>
        <v>1.3755797101449275E-3</v>
      </c>
      <c r="Q9888" s="3">
        <f>(Table1[[#This Row],[TotalRecovered]]/Table1[[#This Row],[TotalCases]]) * 100</f>
        <v>39.722365162137564</v>
      </c>
    </row>
    <row r="9889" spans="1:17" x14ac:dyDescent="0.3">
      <c r="A9889" t="s">
        <v>9901</v>
      </c>
      <c r="B9889" t="s">
        <v>10018</v>
      </c>
      <c r="C9889" t="s">
        <v>10027</v>
      </c>
      <c r="D9889" t="s">
        <v>10070</v>
      </c>
      <c r="E9889" s="1">
        <v>44076</v>
      </c>
      <c r="F9889">
        <v>4429</v>
      </c>
      <c r="G9889">
        <v>50</v>
      </c>
      <c r="H9889">
        <v>1730</v>
      </c>
      <c r="I9889">
        <v>919732</v>
      </c>
      <c r="J9889">
        <v>30444</v>
      </c>
      <c r="K9889">
        <v>365310</v>
      </c>
      <c r="L9889">
        <v>70864</v>
      </c>
      <c r="M9889">
        <v>4060</v>
      </c>
      <c r="N9889">
        <v>331000000</v>
      </c>
      <c r="O9889">
        <f>Table1[[#This Row],[TotalCases]]-Table1[[#This Row],[TotalRecovered]]-Table1[[#This Row],[TotalDeaths]]</f>
        <v>523978</v>
      </c>
      <c r="P9889" s="4">
        <f>(Table1[[#This Row],[VaccineDoses]]/Table1[[#This Row],[Population]])*100</f>
        <v>1.2265861027190331E-3</v>
      </c>
      <c r="Q9889" s="3">
        <f>(Table1[[#This Row],[TotalRecovered]]/Table1[[#This Row],[TotalCases]]) * 100</f>
        <v>39.71917906520595</v>
      </c>
    </row>
    <row r="9890" spans="1:17" x14ac:dyDescent="0.3">
      <c r="A9890" t="s">
        <v>9902</v>
      </c>
      <c r="B9890" t="s">
        <v>10018</v>
      </c>
      <c r="C9890" t="s">
        <v>10031</v>
      </c>
      <c r="D9890" t="s">
        <v>10054</v>
      </c>
      <c r="E9890" s="1">
        <v>44119</v>
      </c>
      <c r="F9890">
        <v>4444</v>
      </c>
      <c r="G9890">
        <v>62</v>
      </c>
      <c r="H9890">
        <v>3853</v>
      </c>
      <c r="I9890">
        <v>924176</v>
      </c>
      <c r="J9890">
        <v>30506</v>
      </c>
      <c r="K9890">
        <v>369163</v>
      </c>
      <c r="L9890">
        <v>62216</v>
      </c>
      <c r="M9890">
        <v>6207</v>
      </c>
      <c r="N9890">
        <v>331000000</v>
      </c>
      <c r="O9890">
        <f>Table1[[#This Row],[TotalCases]]-Table1[[#This Row],[TotalRecovered]]-Table1[[#This Row],[TotalDeaths]]</f>
        <v>524507</v>
      </c>
      <c r="P9890" s="4">
        <f>(Table1[[#This Row],[VaccineDoses]]/Table1[[#This Row],[Population]])*100</f>
        <v>1.8752265861027189E-3</v>
      </c>
      <c r="Q9890" s="3">
        <f>(Table1[[#This Row],[TotalRecovered]]/Table1[[#This Row],[TotalCases]]) * 100</f>
        <v>39.945097037793666</v>
      </c>
    </row>
    <row r="9891" spans="1:17" x14ac:dyDescent="0.3">
      <c r="A9891" t="s">
        <v>9903</v>
      </c>
      <c r="B9891" t="s">
        <v>10018</v>
      </c>
      <c r="C9891" t="s">
        <v>10031</v>
      </c>
      <c r="D9891" t="s">
        <v>10054</v>
      </c>
      <c r="E9891" s="1">
        <v>44162</v>
      </c>
      <c r="F9891">
        <v>2280</v>
      </c>
      <c r="G9891">
        <v>85</v>
      </c>
      <c r="H9891">
        <v>4861</v>
      </c>
      <c r="I9891">
        <v>926456</v>
      </c>
      <c r="J9891">
        <v>30591</v>
      </c>
      <c r="K9891">
        <v>374024</v>
      </c>
      <c r="L9891">
        <v>27360</v>
      </c>
      <c r="M9891">
        <v>2782</v>
      </c>
      <c r="N9891">
        <v>331000000</v>
      </c>
      <c r="O9891">
        <f>Table1[[#This Row],[TotalCases]]-Table1[[#This Row],[TotalRecovered]]-Table1[[#This Row],[TotalDeaths]]</f>
        <v>521841</v>
      </c>
      <c r="P9891" s="4">
        <f>(Table1[[#This Row],[VaccineDoses]]/Table1[[#This Row],[Population]])*100</f>
        <v>8.4048338368580063E-4</v>
      </c>
      <c r="Q9891" s="3">
        <f>(Table1[[#This Row],[TotalRecovered]]/Table1[[#This Row],[TotalCases]]) * 100</f>
        <v>40.371480135052288</v>
      </c>
    </row>
    <row r="9892" spans="1:17" x14ac:dyDescent="0.3">
      <c r="A9892" t="s">
        <v>9904</v>
      </c>
      <c r="B9892" t="s">
        <v>10015</v>
      </c>
      <c r="C9892" t="s">
        <v>10034</v>
      </c>
      <c r="D9892" t="s">
        <v>10066</v>
      </c>
      <c r="E9892" s="1">
        <v>44357</v>
      </c>
      <c r="F9892">
        <v>4544</v>
      </c>
      <c r="G9892">
        <v>122</v>
      </c>
      <c r="H9892">
        <v>1724</v>
      </c>
      <c r="I9892">
        <v>931000</v>
      </c>
      <c r="J9892">
        <v>30713</v>
      </c>
      <c r="K9892">
        <v>375748</v>
      </c>
      <c r="L9892">
        <v>59072</v>
      </c>
      <c r="M9892">
        <v>12930</v>
      </c>
      <c r="N9892">
        <v>213000000</v>
      </c>
      <c r="O9892">
        <f>Table1[[#This Row],[TotalCases]]-Table1[[#This Row],[TotalRecovered]]-Table1[[#This Row],[TotalDeaths]]</f>
        <v>524539</v>
      </c>
      <c r="P9892" s="4">
        <f>(Table1[[#This Row],[VaccineDoses]]/Table1[[#This Row],[Population]])*100</f>
        <v>6.0704225352112675E-3</v>
      </c>
      <c r="Q9892" s="3">
        <f>(Table1[[#This Row],[TotalRecovered]]/Table1[[#This Row],[TotalCases]]) * 100</f>
        <v>40.359613319011814</v>
      </c>
    </row>
    <row r="9893" spans="1:17" x14ac:dyDescent="0.3">
      <c r="A9893" t="s">
        <v>9905</v>
      </c>
      <c r="B9893" t="s">
        <v>10016</v>
      </c>
      <c r="C9893" t="s">
        <v>10028</v>
      </c>
      <c r="D9893" t="s">
        <v>10046</v>
      </c>
      <c r="E9893" s="1">
        <v>44085</v>
      </c>
      <c r="F9893">
        <v>3148</v>
      </c>
      <c r="G9893">
        <v>33</v>
      </c>
      <c r="H9893">
        <v>802</v>
      </c>
      <c r="I9893">
        <v>934148</v>
      </c>
      <c r="J9893">
        <v>30746</v>
      </c>
      <c r="K9893">
        <v>376550</v>
      </c>
      <c r="L9893">
        <v>18888</v>
      </c>
      <c r="M9893">
        <v>1834</v>
      </c>
      <c r="N9893">
        <v>1380000000</v>
      </c>
      <c r="O9893">
        <f>Table1[[#This Row],[TotalCases]]-Table1[[#This Row],[TotalRecovered]]-Table1[[#This Row],[TotalDeaths]]</f>
        <v>526852</v>
      </c>
      <c r="P9893" s="4">
        <f>(Table1[[#This Row],[VaccineDoses]]/Table1[[#This Row],[Population]])*100</f>
        <v>1.3289855072463769E-4</v>
      </c>
      <c r="Q9893" s="3">
        <f>(Table1[[#This Row],[TotalRecovered]]/Table1[[#This Row],[TotalCases]]) * 100</f>
        <v>40.309458458402737</v>
      </c>
    </row>
    <row r="9894" spans="1:17" x14ac:dyDescent="0.3">
      <c r="A9894" t="s">
        <v>9906</v>
      </c>
      <c r="B9894" t="s">
        <v>10018</v>
      </c>
      <c r="C9894" t="s">
        <v>10027</v>
      </c>
      <c r="D9894" t="s">
        <v>10045</v>
      </c>
      <c r="E9894" s="1">
        <v>44434</v>
      </c>
      <c r="F9894">
        <v>4080</v>
      </c>
      <c r="G9894">
        <v>120</v>
      </c>
      <c r="H9894">
        <v>911</v>
      </c>
      <c r="I9894">
        <v>938228</v>
      </c>
      <c r="J9894">
        <v>30866</v>
      </c>
      <c r="K9894">
        <v>377461</v>
      </c>
      <c r="L9894">
        <v>28560</v>
      </c>
      <c r="M9894">
        <v>15896</v>
      </c>
      <c r="N9894">
        <v>331000000</v>
      </c>
      <c r="O9894">
        <f>Table1[[#This Row],[TotalCases]]-Table1[[#This Row],[TotalRecovered]]-Table1[[#This Row],[TotalDeaths]]</f>
        <v>529901</v>
      </c>
      <c r="P9894" s="4">
        <f>(Table1[[#This Row],[VaccineDoses]]/Table1[[#This Row],[Population]])*100</f>
        <v>4.8024169184290033E-3</v>
      </c>
      <c r="Q9894" s="3">
        <f>(Table1[[#This Row],[TotalRecovered]]/Table1[[#This Row],[TotalCases]]) * 100</f>
        <v>40.231265747771332</v>
      </c>
    </row>
    <row r="9895" spans="1:17" x14ac:dyDescent="0.3">
      <c r="A9895" t="s">
        <v>9907</v>
      </c>
      <c r="B9895" t="s">
        <v>10015</v>
      </c>
      <c r="C9895" t="s">
        <v>10034</v>
      </c>
      <c r="D9895" t="s">
        <v>10066</v>
      </c>
      <c r="E9895" s="1">
        <v>44340</v>
      </c>
      <c r="F9895">
        <v>827</v>
      </c>
      <c r="G9895">
        <v>182</v>
      </c>
      <c r="H9895">
        <v>4166</v>
      </c>
      <c r="I9895">
        <v>939055</v>
      </c>
      <c r="J9895">
        <v>31048</v>
      </c>
      <c r="K9895">
        <v>381627</v>
      </c>
      <c r="L9895">
        <v>5789</v>
      </c>
      <c r="M9895">
        <v>15721</v>
      </c>
      <c r="N9895">
        <v>213000000</v>
      </c>
      <c r="O9895">
        <f>Table1[[#This Row],[TotalCases]]-Table1[[#This Row],[TotalRecovered]]-Table1[[#This Row],[TotalDeaths]]</f>
        <v>526380</v>
      </c>
      <c r="P9895" s="4">
        <f>(Table1[[#This Row],[VaccineDoses]]/Table1[[#This Row],[Population]])*100</f>
        <v>7.380751173708921E-3</v>
      </c>
      <c r="Q9895" s="3">
        <f>(Table1[[#This Row],[TotalRecovered]]/Table1[[#This Row],[TotalCases]]) * 100</f>
        <v>40.639472661345714</v>
      </c>
    </row>
    <row r="9896" spans="1:17" x14ac:dyDescent="0.3">
      <c r="A9896" t="s">
        <v>9908</v>
      </c>
      <c r="B9896" t="s">
        <v>10018</v>
      </c>
      <c r="C9896" t="s">
        <v>10033</v>
      </c>
      <c r="D9896" t="s">
        <v>10068</v>
      </c>
      <c r="E9896" s="1">
        <v>44548</v>
      </c>
      <c r="F9896">
        <v>2655</v>
      </c>
      <c r="G9896">
        <v>77</v>
      </c>
      <c r="H9896">
        <v>2978</v>
      </c>
      <c r="I9896">
        <v>941710</v>
      </c>
      <c r="J9896">
        <v>31125</v>
      </c>
      <c r="K9896">
        <v>384605</v>
      </c>
      <c r="L9896">
        <v>13275</v>
      </c>
      <c r="M9896">
        <v>19491</v>
      </c>
      <c r="N9896">
        <v>331000000</v>
      </c>
      <c r="O9896">
        <f>Table1[[#This Row],[TotalCases]]-Table1[[#This Row],[TotalRecovered]]-Table1[[#This Row],[TotalDeaths]]</f>
        <v>525980</v>
      </c>
      <c r="P9896" s="4">
        <f>(Table1[[#This Row],[VaccineDoses]]/Table1[[#This Row],[Population]])*100</f>
        <v>5.8885196374622358E-3</v>
      </c>
      <c r="Q9896" s="3">
        <f>(Table1[[#This Row],[TotalRecovered]]/Table1[[#This Row],[TotalCases]]) * 100</f>
        <v>40.841129434751679</v>
      </c>
    </row>
    <row r="9897" spans="1:17" x14ac:dyDescent="0.3">
      <c r="A9897" t="s">
        <v>9909</v>
      </c>
      <c r="B9897" t="s">
        <v>10017</v>
      </c>
      <c r="C9897" t="s">
        <v>10029</v>
      </c>
      <c r="D9897" t="s">
        <v>10047</v>
      </c>
      <c r="E9897" s="1">
        <v>44436</v>
      </c>
      <c r="F9897">
        <v>2145</v>
      </c>
      <c r="G9897">
        <v>122</v>
      </c>
      <c r="H9897">
        <v>3504</v>
      </c>
      <c r="I9897">
        <v>943855</v>
      </c>
      <c r="J9897">
        <v>31247</v>
      </c>
      <c r="K9897">
        <v>388109</v>
      </c>
      <c r="L9897">
        <v>12870</v>
      </c>
      <c r="M9897">
        <v>2233</v>
      </c>
      <c r="N9897">
        <v>68000000</v>
      </c>
      <c r="O9897">
        <f>Table1[[#This Row],[TotalCases]]-Table1[[#This Row],[TotalRecovered]]-Table1[[#This Row],[TotalDeaths]]</f>
        <v>524499</v>
      </c>
      <c r="P9897" s="4">
        <f>(Table1[[#This Row],[VaccineDoses]]/Table1[[#This Row],[Population]])*100</f>
        <v>3.2838235294117644E-3</v>
      </c>
      <c r="Q9897" s="3">
        <f>(Table1[[#This Row],[TotalRecovered]]/Table1[[#This Row],[TotalCases]]) * 100</f>
        <v>41.119557559158984</v>
      </c>
    </row>
    <row r="9898" spans="1:17" x14ac:dyDescent="0.3">
      <c r="A9898" t="s">
        <v>9910</v>
      </c>
      <c r="B9898" t="s">
        <v>10014</v>
      </c>
      <c r="C9898" t="s">
        <v>10019</v>
      </c>
      <c r="D9898" t="s">
        <v>10019</v>
      </c>
      <c r="E9898" s="1">
        <v>44293</v>
      </c>
      <c r="F9898">
        <v>3701</v>
      </c>
      <c r="G9898">
        <v>19</v>
      </c>
      <c r="H9898">
        <v>3067</v>
      </c>
      <c r="I9898">
        <v>947556</v>
      </c>
      <c r="J9898">
        <v>31266</v>
      </c>
      <c r="K9898">
        <v>391176</v>
      </c>
      <c r="L9898">
        <v>51814</v>
      </c>
      <c r="M9898">
        <v>8210</v>
      </c>
      <c r="N9898">
        <v>83000000</v>
      </c>
      <c r="O9898">
        <f>Table1[[#This Row],[TotalCases]]-Table1[[#This Row],[TotalRecovered]]-Table1[[#This Row],[TotalDeaths]]</f>
        <v>525114</v>
      </c>
      <c r="P9898" s="4">
        <f>(Table1[[#This Row],[VaccineDoses]]/Table1[[#This Row],[Population]])*100</f>
        <v>9.8915662650602403E-3</v>
      </c>
      <c r="Q9898" s="3">
        <f>(Table1[[#This Row],[TotalRecovered]]/Table1[[#This Row],[TotalCases]]) * 100</f>
        <v>41.282626040044072</v>
      </c>
    </row>
    <row r="9899" spans="1:17" x14ac:dyDescent="0.3">
      <c r="A9899" t="s">
        <v>9911</v>
      </c>
      <c r="B9899" t="s">
        <v>10016</v>
      </c>
      <c r="C9899" t="s">
        <v>10028</v>
      </c>
      <c r="D9899" t="s">
        <v>10046</v>
      </c>
      <c r="E9899" s="1">
        <v>44029</v>
      </c>
      <c r="F9899">
        <v>4557</v>
      </c>
      <c r="G9899">
        <v>185</v>
      </c>
      <c r="H9899">
        <v>335</v>
      </c>
      <c r="I9899">
        <v>952113</v>
      </c>
      <c r="J9899">
        <v>31451</v>
      </c>
      <c r="K9899">
        <v>391511</v>
      </c>
      <c r="L9899">
        <v>41013</v>
      </c>
      <c r="M9899">
        <v>19343</v>
      </c>
      <c r="N9899">
        <v>1380000000</v>
      </c>
      <c r="O9899">
        <f>Table1[[#This Row],[TotalCases]]-Table1[[#This Row],[TotalRecovered]]-Table1[[#This Row],[TotalDeaths]]</f>
        <v>529151</v>
      </c>
      <c r="P9899" s="4">
        <f>(Table1[[#This Row],[VaccineDoses]]/Table1[[#This Row],[Population]])*100</f>
        <v>1.4016666666666667E-3</v>
      </c>
      <c r="Q9899" s="3">
        <f>(Table1[[#This Row],[TotalRecovered]]/Table1[[#This Row],[TotalCases]]) * 100</f>
        <v>41.120224175071655</v>
      </c>
    </row>
    <row r="9900" spans="1:17" x14ac:dyDescent="0.3">
      <c r="A9900" t="s">
        <v>9912</v>
      </c>
      <c r="B9900" t="s">
        <v>10014</v>
      </c>
      <c r="C9900" t="s">
        <v>10038</v>
      </c>
      <c r="D9900" t="s">
        <v>10071</v>
      </c>
      <c r="E9900" s="1">
        <v>44101</v>
      </c>
      <c r="F9900">
        <v>499</v>
      </c>
      <c r="G9900">
        <v>16</v>
      </c>
      <c r="H9900">
        <v>4514</v>
      </c>
      <c r="I9900">
        <v>952612</v>
      </c>
      <c r="J9900">
        <v>31467</v>
      </c>
      <c r="K9900">
        <v>396025</v>
      </c>
      <c r="L9900">
        <v>5489</v>
      </c>
      <c r="M9900">
        <v>3817</v>
      </c>
      <c r="N9900">
        <v>83000000</v>
      </c>
      <c r="O9900">
        <f>Table1[[#This Row],[TotalCases]]-Table1[[#This Row],[TotalRecovered]]-Table1[[#This Row],[TotalDeaths]]</f>
        <v>525120</v>
      </c>
      <c r="P9900" s="4">
        <f>(Table1[[#This Row],[VaccineDoses]]/Table1[[#This Row],[Population]])*100</f>
        <v>4.5987951807228917E-3</v>
      </c>
      <c r="Q9900" s="3">
        <f>(Table1[[#This Row],[TotalRecovered]]/Table1[[#This Row],[TotalCases]]) * 100</f>
        <v>41.572539501916836</v>
      </c>
    </row>
    <row r="9901" spans="1:17" x14ac:dyDescent="0.3">
      <c r="A9901" t="s">
        <v>9913</v>
      </c>
      <c r="B9901" t="s">
        <v>10014</v>
      </c>
      <c r="C9901" t="s">
        <v>10038</v>
      </c>
      <c r="D9901" t="s">
        <v>10072</v>
      </c>
      <c r="E9901" s="1">
        <v>44388</v>
      </c>
      <c r="F9901">
        <v>2678</v>
      </c>
      <c r="G9901">
        <v>33</v>
      </c>
      <c r="H9901">
        <v>3880</v>
      </c>
      <c r="I9901">
        <v>955290</v>
      </c>
      <c r="J9901">
        <v>31500</v>
      </c>
      <c r="K9901">
        <v>399905</v>
      </c>
      <c r="L9901">
        <v>26780</v>
      </c>
      <c r="M9901">
        <v>18525</v>
      </c>
      <c r="N9901">
        <v>83000000</v>
      </c>
      <c r="O9901">
        <f>Table1[[#This Row],[TotalCases]]-Table1[[#This Row],[TotalRecovered]]-Table1[[#This Row],[TotalDeaths]]</f>
        <v>523885</v>
      </c>
      <c r="P9901" s="4">
        <f>(Table1[[#This Row],[VaccineDoses]]/Table1[[#This Row],[Population]])*100</f>
        <v>2.2319277108433736E-2</v>
      </c>
      <c r="Q9901" s="3">
        <f>(Table1[[#This Row],[TotalRecovered]]/Table1[[#This Row],[TotalCases]]) * 100</f>
        <v>41.862157041317296</v>
      </c>
    </row>
    <row r="9902" spans="1:17" x14ac:dyDescent="0.3">
      <c r="A9902" t="s">
        <v>9914</v>
      </c>
      <c r="B9902" t="s">
        <v>10017</v>
      </c>
      <c r="C9902" t="s">
        <v>10025</v>
      </c>
      <c r="D9902" t="s">
        <v>10044</v>
      </c>
      <c r="E9902" s="1">
        <v>43894</v>
      </c>
      <c r="F9902">
        <v>1061</v>
      </c>
      <c r="G9902">
        <v>98</v>
      </c>
      <c r="H9902">
        <v>4332</v>
      </c>
      <c r="I9902">
        <v>956351</v>
      </c>
      <c r="J9902">
        <v>31598</v>
      </c>
      <c r="K9902">
        <v>404237</v>
      </c>
      <c r="L9902">
        <v>19098</v>
      </c>
      <c r="M9902">
        <v>3814</v>
      </c>
      <c r="N9902">
        <v>68000000</v>
      </c>
      <c r="O9902">
        <f>Table1[[#This Row],[TotalCases]]-Table1[[#This Row],[TotalRecovered]]-Table1[[#This Row],[TotalDeaths]]</f>
        <v>520516</v>
      </c>
      <c r="P9902" s="4">
        <f>(Table1[[#This Row],[VaccineDoses]]/Table1[[#This Row],[Population]])*100</f>
        <v>5.6088235294117651E-3</v>
      </c>
      <c r="Q9902" s="3">
        <f>(Table1[[#This Row],[TotalRecovered]]/Table1[[#This Row],[TotalCases]]) * 100</f>
        <v>42.26868586951862</v>
      </c>
    </row>
    <row r="9903" spans="1:17" x14ac:dyDescent="0.3">
      <c r="A9903" t="s">
        <v>9915</v>
      </c>
      <c r="B9903" t="s">
        <v>10017</v>
      </c>
      <c r="C9903" t="s">
        <v>10025</v>
      </c>
      <c r="D9903" t="s">
        <v>10058</v>
      </c>
      <c r="E9903" s="1">
        <v>44060</v>
      </c>
      <c r="F9903">
        <v>3496</v>
      </c>
      <c r="G9903">
        <v>189</v>
      </c>
      <c r="H9903">
        <v>2015</v>
      </c>
      <c r="I9903">
        <v>959847</v>
      </c>
      <c r="J9903">
        <v>31787</v>
      </c>
      <c r="K9903">
        <v>406252</v>
      </c>
      <c r="L9903">
        <v>20976</v>
      </c>
      <c r="M9903">
        <v>8319</v>
      </c>
      <c r="N9903">
        <v>68000000</v>
      </c>
      <c r="O9903">
        <f>Table1[[#This Row],[TotalCases]]-Table1[[#This Row],[TotalRecovered]]-Table1[[#This Row],[TotalDeaths]]</f>
        <v>521808</v>
      </c>
      <c r="P9903" s="4">
        <f>(Table1[[#This Row],[VaccineDoses]]/Table1[[#This Row],[Population]])*100</f>
        <v>1.2233823529411766E-2</v>
      </c>
      <c r="Q9903" s="3">
        <f>(Table1[[#This Row],[TotalRecovered]]/Table1[[#This Row],[TotalCases]]) * 100</f>
        <v>42.32466215969837</v>
      </c>
    </row>
    <row r="9904" spans="1:17" x14ac:dyDescent="0.3">
      <c r="A9904" t="s">
        <v>9916</v>
      </c>
      <c r="B9904" t="s">
        <v>10017</v>
      </c>
      <c r="C9904" t="s">
        <v>10029</v>
      </c>
      <c r="D9904" t="s">
        <v>10047</v>
      </c>
      <c r="E9904" s="1">
        <v>44079</v>
      </c>
      <c r="F9904">
        <v>4222</v>
      </c>
      <c r="G9904">
        <v>161</v>
      </c>
      <c r="H9904">
        <v>3659</v>
      </c>
      <c r="I9904">
        <v>964069</v>
      </c>
      <c r="J9904">
        <v>31948</v>
      </c>
      <c r="K9904">
        <v>409911</v>
      </c>
      <c r="L9904">
        <v>50664</v>
      </c>
      <c r="M9904">
        <v>10554</v>
      </c>
      <c r="N9904">
        <v>68000000</v>
      </c>
      <c r="O9904">
        <f>Table1[[#This Row],[TotalCases]]-Table1[[#This Row],[TotalRecovered]]-Table1[[#This Row],[TotalDeaths]]</f>
        <v>522210</v>
      </c>
      <c r="P9904" s="4">
        <f>(Table1[[#This Row],[VaccineDoses]]/Table1[[#This Row],[Population]])*100</f>
        <v>1.5520588235294118E-2</v>
      </c>
      <c r="Q9904" s="3">
        <f>(Table1[[#This Row],[TotalRecovered]]/Table1[[#This Row],[TotalCases]]) * 100</f>
        <v>42.518844605520975</v>
      </c>
    </row>
    <row r="9905" spans="1:17" x14ac:dyDescent="0.3">
      <c r="A9905" t="s">
        <v>9917</v>
      </c>
      <c r="B9905" t="s">
        <v>10015</v>
      </c>
      <c r="C9905" t="s">
        <v>10034</v>
      </c>
      <c r="D9905" t="s">
        <v>10055</v>
      </c>
      <c r="E9905" s="1">
        <v>44076</v>
      </c>
      <c r="F9905">
        <v>1126</v>
      </c>
      <c r="G9905">
        <v>199</v>
      </c>
      <c r="H9905">
        <v>4601</v>
      </c>
      <c r="I9905">
        <v>965195</v>
      </c>
      <c r="J9905">
        <v>32147</v>
      </c>
      <c r="K9905">
        <v>414512</v>
      </c>
      <c r="L9905">
        <v>9008</v>
      </c>
      <c r="M9905">
        <v>18267</v>
      </c>
      <c r="N9905">
        <v>213000000</v>
      </c>
      <c r="O9905">
        <f>Table1[[#This Row],[TotalCases]]-Table1[[#This Row],[TotalRecovered]]-Table1[[#This Row],[TotalDeaths]]</f>
        <v>518536</v>
      </c>
      <c r="P9905" s="4">
        <f>(Table1[[#This Row],[VaccineDoses]]/Table1[[#This Row],[Population]])*100</f>
        <v>8.57605633802817E-3</v>
      </c>
      <c r="Q9905" s="3">
        <f>(Table1[[#This Row],[TotalRecovered]]/Table1[[#This Row],[TotalCases]]) * 100</f>
        <v>42.94593320520724</v>
      </c>
    </row>
    <row r="9906" spans="1:17" x14ac:dyDescent="0.3">
      <c r="A9906" t="s">
        <v>9918</v>
      </c>
      <c r="B9906" t="s">
        <v>10018</v>
      </c>
      <c r="C9906" t="s">
        <v>10027</v>
      </c>
      <c r="D9906" t="s">
        <v>10070</v>
      </c>
      <c r="E9906" s="1">
        <v>44417</v>
      </c>
      <c r="F9906">
        <v>1989</v>
      </c>
      <c r="G9906">
        <v>146</v>
      </c>
      <c r="H9906">
        <v>398</v>
      </c>
      <c r="I9906">
        <v>967184</v>
      </c>
      <c r="J9906">
        <v>32293</v>
      </c>
      <c r="K9906">
        <v>414910</v>
      </c>
      <c r="L9906">
        <v>29835</v>
      </c>
      <c r="M9906">
        <v>11738</v>
      </c>
      <c r="N9906">
        <v>331000000</v>
      </c>
      <c r="O9906">
        <f>Table1[[#This Row],[TotalCases]]-Table1[[#This Row],[TotalRecovered]]-Table1[[#This Row],[TotalDeaths]]</f>
        <v>519981</v>
      </c>
      <c r="P9906" s="4">
        <f>(Table1[[#This Row],[VaccineDoses]]/Table1[[#This Row],[Population]])*100</f>
        <v>3.5462235649546827E-3</v>
      </c>
      <c r="Q9906" s="3">
        <f>(Table1[[#This Row],[TotalRecovered]]/Table1[[#This Row],[TotalCases]]) * 100</f>
        <v>42.898765901834608</v>
      </c>
    </row>
    <row r="9907" spans="1:17" x14ac:dyDescent="0.3">
      <c r="A9907" t="s">
        <v>9919</v>
      </c>
      <c r="B9907" t="s">
        <v>10016</v>
      </c>
      <c r="C9907" t="s">
        <v>10021</v>
      </c>
      <c r="D9907" t="s">
        <v>10065</v>
      </c>
      <c r="E9907" s="1">
        <v>43987</v>
      </c>
      <c r="F9907">
        <v>2524</v>
      </c>
      <c r="G9907">
        <v>115</v>
      </c>
      <c r="H9907">
        <v>2658</v>
      </c>
      <c r="I9907">
        <v>969708</v>
      </c>
      <c r="J9907">
        <v>32408</v>
      </c>
      <c r="K9907">
        <v>417568</v>
      </c>
      <c r="L9907">
        <v>15144</v>
      </c>
      <c r="M9907">
        <v>11415</v>
      </c>
      <c r="N9907">
        <v>1380000000</v>
      </c>
      <c r="O9907">
        <f>Table1[[#This Row],[TotalCases]]-Table1[[#This Row],[TotalRecovered]]-Table1[[#This Row],[TotalDeaths]]</f>
        <v>519732</v>
      </c>
      <c r="P9907" s="4">
        <f>(Table1[[#This Row],[VaccineDoses]]/Table1[[#This Row],[Population]])*100</f>
        <v>8.2717391304347823E-4</v>
      </c>
      <c r="Q9907" s="3">
        <f>(Table1[[#This Row],[TotalRecovered]]/Table1[[#This Row],[TotalCases]]) * 100</f>
        <v>43.061210178734214</v>
      </c>
    </row>
    <row r="9908" spans="1:17" x14ac:dyDescent="0.3">
      <c r="A9908" t="s">
        <v>9920</v>
      </c>
      <c r="B9908" t="s">
        <v>10017</v>
      </c>
      <c r="C9908" t="s">
        <v>10029</v>
      </c>
      <c r="D9908" t="s">
        <v>10047</v>
      </c>
      <c r="E9908" s="1">
        <v>44532</v>
      </c>
      <c r="F9908">
        <v>3300</v>
      </c>
      <c r="G9908">
        <v>113</v>
      </c>
      <c r="H9908">
        <v>3394</v>
      </c>
      <c r="I9908">
        <v>973008</v>
      </c>
      <c r="J9908">
        <v>32521</v>
      </c>
      <c r="K9908">
        <v>420962</v>
      </c>
      <c r="L9908">
        <v>62700</v>
      </c>
      <c r="M9908">
        <v>15778</v>
      </c>
      <c r="N9908">
        <v>68000000</v>
      </c>
      <c r="O9908">
        <f>Table1[[#This Row],[TotalCases]]-Table1[[#This Row],[TotalRecovered]]-Table1[[#This Row],[TotalDeaths]]</f>
        <v>519525</v>
      </c>
      <c r="P9908" s="4">
        <f>(Table1[[#This Row],[VaccineDoses]]/Table1[[#This Row],[Population]])*100</f>
        <v>2.3202941176470589E-2</v>
      </c>
      <c r="Q9908" s="3">
        <f>(Table1[[#This Row],[TotalRecovered]]/Table1[[#This Row],[TotalCases]]) * 100</f>
        <v>43.263981385559006</v>
      </c>
    </row>
    <row r="9909" spans="1:17" x14ac:dyDescent="0.3">
      <c r="A9909" t="s">
        <v>9921</v>
      </c>
      <c r="B9909" t="s">
        <v>10016</v>
      </c>
      <c r="C9909" t="s">
        <v>10024</v>
      </c>
      <c r="D9909" t="s">
        <v>10050</v>
      </c>
      <c r="E9909" s="1">
        <v>44394</v>
      </c>
      <c r="F9909">
        <v>2770</v>
      </c>
      <c r="G9909">
        <v>96</v>
      </c>
      <c r="H9909">
        <v>4097</v>
      </c>
      <c r="I9909">
        <v>975778</v>
      </c>
      <c r="J9909">
        <v>32617</v>
      </c>
      <c r="K9909">
        <v>425059</v>
      </c>
      <c r="L9909">
        <v>22160</v>
      </c>
      <c r="M9909">
        <v>2558</v>
      </c>
      <c r="N9909">
        <v>1380000000</v>
      </c>
      <c r="O9909">
        <f>Table1[[#This Row],[TotalCases]]-Table1[[#This Row],[TotalRecovered]]-Table1[[#This Row],[TotalDeaths]]</f>
        <v>518102</v>
      </c>
      <c r="P9909" s="4">
        <f>(Table1[[#This Row],[VaccineDoses]]/Table1[[#This Row],[Population]])*100</f>
        <v>1.853623188405797E-4</v>
      </c>
      <c r="Q9909" s="3">
        <f>(Table1[[#This Row],[TotalRecovered]]/Table1[[#This Row],[TotalCases]]) * 100</f>
        <v>43.561035399445366</v>
      </c>
    </row>
    <row r="9910" spans="1:17" x14ac:dyDescent="0.3">
      <c r="A9910" t="s">
        <v>9922</v>
      </c>
      <c r="B9910" t="s">
        <v>10016</v>
      </c>
      <c r="C9910" t="s">
        <v>10024</v>
      </c>
      <c r="D9910" t="s">
        <v>10043</v>
      </c>
      <c r="E9910" s="1">
        <v>43918</v>
      </c>
      <c r="F9910">
        <v>4180</v>
      </c>
      <c r="G9910">
        <v>125</v>
      </c>
      <c r="H9910">
        <v>3256</v>
      </c>
      <c r="I9910">
        <v>979958</v>
      </c>
      <c r="J9910">
        <v>32742</v>
      </c>
      <c r="K9910">
        <v>428315</v>
      </c>
      <c r="L9910">
        <v>50160</v>
      </c>
      <c r="M9910">
        <v>14807</v>
      </c>
      <c r="N9910">
        <v>1380000000</v>
      </c>
      <c r="O9910">
        <f>Table1[[#This Row],[TotalCases]]-Table1[[#This Row],[TotalRecovered]]-Table1[[#This Row],[TotalDeaths]]</f>
        <v>518901</v>
      </c>
      <c r="P9910" s="4">
        <f>(Table1[[#This Row],[VaccineDoses]]/Table1[[#This Row],[Population]])*100</f>
        <v>1.0729710144927536E-3</v>
      </c>
      <c r="Q9910" s="3">
        <f>(Table1[[#This Row],[TotalRecovered]]/Table1[[#This Row],[TotalCases]]) * 100</f>
        <v>43.707485422844655</v>
      </c>
    </row>
    <row r="9911" spans="1:17" x14ac:dyDescent="0.3">
      <c r="A9911" t="s">
        <v>9923</v>
      </c>
      <c r="B9911" t="s">
        <v>10016</v>
      </c>
      <c r="C9911" t="s">
        <v>10021</v>
      </c>
      <c r="D9911" t="s">
        <v>10065</v>
      </c>
      <c r="E9911" s="1">
        <v>44143</v>
      </c>
      <c r="F9911">
        <v>1382</v>
      </c>
      <c r="G9911">
        <v>119</v>
      </c>
      <c r="H9911">
        <v>15</v>
      </c>
      <c r="I9911">
        <v>981340</v>
      </c>
      <c r="J9911">
        <v>32861</v>
      </c>
      <c r="K9911">
        <v>428330</v>
      </c>
      <c r="L9911">
        <v>24876</v>
      </c>
      <c r="M9911">
        <v>17144</v>
      </c>
      <c r="N9911">
        <v>1380000000</v>
      </c>
      <c r="O9911">
        <f>Table1[[#This Row],[TotalCases]]-Table1[[#This Row],[TotalRecovered]]-Table1[[#This Row],[TotalDeaths]]</f>
        <v>520149</v>
      </c>
      <c r="P9911" s="4">
        <f>(Table1[[#This Row],[VaccineDoses]]/Table1[[#This Row],[Population]])*100</f>
        <v>1.2423188405797103E-3</v>
      </c>
      <c r="Q9911" s="3">
        <f>(Table1[[#This Row],[TotalRecovered]]/Table1[[#This Row],[TotalCases]]) * 100</f>
        <v>43.64746163409216</v>
      </c>
    </row>
    <row r="9912" spans="1:17" x14ac:dyDescent="0.3">
      <c r="A9912" t="s">
        <v>9924</v>
      </c>
      <c r="B9912" t="s">
        <v>10017</v>
      </c>
      <c r="C9912" t="s">
        <v>10036</v>
      </c>
      <c r="D9912" t="s">
        <v>10056</v>
      </c>
      <c r="E9912" s="1">
        <v>43896</v>
      </c>
      <c r="F9912">
        <v>4881</v>
      </c>
      <c r="G9912">
        <v>65</v>
      </c>
      <c r="H9912">
        <v>4374</v>
      </c>
      <c r="I9912">
        <v>986221</v>
      </c>
      <c r="J9912">
        <v>32926</v>
      </c>
      <c r="K9912">
        <v>432704</v>
      </c>
      <c r="L9912">
        <v>92739</v>
      </c>
      <c r="M9912">
        <v>8893</v>
      </c>
      <c r="N9912">
        <v>68000000</v>
      </c>
      <c r="O9912">
        <f>Table1[[#This Row],[TotalCases]]-Table1[[#This Row],[TotalRecovered]]-Table1[[#This Row],[TotalDeaths]]</f>
        <v>520591</v>
      </c>
      <c r="P9912" s="4">
        <f>(Table1[[#This Row],[VaccineDoses]]/Table1[[#This Row],[Population]])*100</f>
        <v>1.3077941176470589E-2</v>
      </c>
      <c r="Q9912" s="3">
        <f>(Table1[[#This Row],[TotalRecovered]]/Table1[[#This Row],[TotalCases]]) * 100</f>
        <v>43.874952977071061</v>
      </c>
    </row>
    <row r="9913" spans="1:17" x14ac:dyDescent="0.3">
      <c r="A9913" t="s">
        <v>9925</v>
      </c>
      <c r="B9913" t="s">
        <v>10017</v>
      </c>
      <c r="C9913" t="s">
        <v>10030</v>
      </c>
      <c r="D9913" t="s">
        <v>10049</v>
      </c>
      <c r="E9913" s="1">
        <v>44492</v>
      </c>
      <c r="F9913">
        <v>4167</v>
      </c>
      <c r="G9913">
        <v>71</v>
      </c>
      <c r="H9913">
        <v>1576</v>
      </c>
      <c r="I9913">
        <v>990388</v>
      </c>
      <c r="J9913">
        <v>32997</v>
      </c>
      <c r="K9913">
        <v>434280</v>
      </c>
      <c r="L9913">
        <v>20835</v>
      </c>
      <c r="M9913">
        <v>13790</v>
      </c>
      <c r="N9913">
        <v>68000000</v>
      </c>
      <c r="O9913">
        <f>Table1[[#This Row],[TotalCases]]-Table1[[#This Row],[TotalRecovered]]-Table1[[#This Row],[TotalDeaths]]</f>
        <v>523111</v>
      </c>
      <c r="P9913" s="4">
        <f>(Table1[[#This Row],[VaccineDoses]]/Table1[[#This Row],[Population]])*100</f>
        <v>2.0279411764705883E-2</v>
      </c>
      <c r="Q9913" s="3">
        <f>(Table1[[#This Row],[TotalRecovered]]/Table1[[#This Row],[TotalCases]]) * 100</f>
        <v>43.849481213423424</v>
      </c>
    </row>
    <row r="9914" spans="1:17" x14ac:dyDescent="0.3">
      <c r="A9914" t="s">
        <v>9926</v>
      </c>
      <c r="B9914" t="s">
        <v>10018</v>
      </c>
      <c r="C9914" t="s">
        <v>10032</v>
      </c>
      <c r="D9914" t="s">
        <v>10057</v>
      </c>
      <c r="E9914" s="1">
        <v>43850</v>
      </c>
      <c r="F9914">
        <v>3166</v>
      </c>
      <c r="G9914">
        <v>92</v>
      </c>
      <c r="H9914">
        <v>2934</v>
      </c>
      <c r="I9914">
        <v>993554</v>
      </c>
      <c r="J9914">
        <v>33089</v>
      </c>
      <c r="K9914">
        <v>437214</v>
      </c>
      <c r="L9914">
        <v>47490</v>
      </c>
      <c r="M9914">
        <v>6647</v>
      </c>
      <c r="N9914">
        <v>331000000</v>
      </c>
      <c r="O9914">
        <f>Table1[[#This Row],[TotalCases]]-Table1[[#This Row],[TotalRecovered]]-Table1[[#This Row],[TotalDeaths]]</f>
        <v>523251</v>
      </c>
      <c r="P9914" s="4">
        <f>(Table1[[#This Row],[VaccineDoses]]/Table1[[#This Row],[Population]])*100</f>
        <v>2.0081570996978854E-3</v>
      </c>
      <c r="Q9914" s="3">
        <f>(Table1[[#This Row],[TotalRecovered]]/Table1[[#This Row],[TotalCases]]) * 100</f>
        <v>44.005056594810142</v>
      </c>
    </row>
    <row r="9915" spans="1:17" x14ac:dyDescent="0.3">
      <c r="A9915" t="s">
        <v>9927</v>
      </c>
      <c r="B9915" t="s">
        <v>10017</v>
      </c>
      <c r="C9915" t="s">
        <v>10030</v>
      </c>
      <c r="D9915" t="s">
        <v>10069</v>
      </c>
      <c r="E9915" s="1">
        <v>43863</v>
      </c>
      <c r="F9915">
        <v>2635</v>
      </c>
      <c r="G9915">
        <v>169</v>
      </c>
      <c r="H9915">
        <v>377</v>
      </c>
      <c r="I9915">
        <v>996189</v>
      </c>
      <c r="J9915">
        <v>33258</v>
      </c>
      <c r="K9915">
        <v>437591</v>
      </c>
      <c r="L9915">
        <v>34255</v>
      </c>
      <c r="M9915">
        <v>2303</v>
      </c>
      <c r="N9915">
        <v>68000000</v>
      </c>
      <c r="O9915">
        <f>Table1[[#This Row],[TotalCases]]-Table1[[#This Row],[TotalRecovered]]-Table1[[#This Row],[TotalDeaths]]</f>
        <v>525340</v>
      </c>
      <c r="P9915" s="4">
        <f>(Table1[[#This Row],[VaccineDoses]]/Table1[[#This Row],[Population]])*100</f>
        <v>3.3867647058823526E-3</v>
      </c>
      <c r="Q9915" s="3">
        <f>(Table1[[#This Row],[TotalRecovered]]/Table1[[#This Row],[TotalCases]]) * 100</f>
        <v>43.926503906387246</v>
      </c>
    </row>
    <row r="9916" spans="1:17" x14ac:dyDescent="0.3">
      <c r="A9916" t="s">
        <v>9928</v>
      </c>
      <c r="B9916" t="s">
        <v>10017</v>
      </c>
      <c r="C9916" t="s">
        <v>10025</v>
      </c>
      <c r="D9916" t="s">
        <v>10058</v>
      </c>
      <c r="E9916" s="1">
        <v>44388</v>
      </c>
      <c r="F9916">
        <v>1029</v>
      </c>
      <c r="G9916">
        <v>50</v>
      </c>
      <c r="H9916">
        <v>1379</v>
      </c>
      <c r="I9916">
        <v>997218</v>
      </c>
      <c r="J9916">
        <v>33308</v>
      </c>
      <c r="K9916">
        <v>438970</v>
      </c>
      <c r="L9916">
        <v>18522</v>
      </c>
      <c r="M9916">
        <v>11548</v>
      </c>
      <c r="N9916">
        <v>68000000</v>
      </c>
      <c r="O9916">
        <f>Table1[[#This Row],[TotalCases]]-Table1[[#This Row],[TotalRecovered]]-Table1[[#This Row],[TotalDeaths]]</f>
        <v>524940</v>
      </c>
      <c r="P9916" s="4">
        <f>(Table1[[#This Row],[VaccineDoses]]/Table1[[#This Row],[Population]])*100</f>
        <v>1.6982352941176473E-2</v>
      </c>
      <c r="Q9916" s="3">
        <f>(Table1[[#This Row],[TotalRecovered]]/Table1[[#This Row],[TotalCases]]) * 100</f>
        <v>44.019462143683732</v>
      </c>
    </row>
    <row r="9917" spans="1:17" x14ac:dyDescent="0.3">
      <c r="A9917" t="s">
        <v>9929</v>
      </c>
      <c r="B9917" t="s">
        <v>10016</v>
      </c>
      <c r="C9917" t="s">
        <v>10026</v>
      </c>
      <c r="D9917" t="s">
        <v>10026</v>
      </c>
      <c r="E9917" s="1">
        <v>43903</v>
      </c>
      <c r="F9917">
        <v>1618</v>
      </c>
      <c r="G9917">
        <v>198</v>
      </c>
      <c r="H9917">
        <v>3313</v>
      </c>
      <c r="I9917">
        <v>998836</v>
      </c>
      <c r="J9917">
        <v>33506</v>
      </c>
      <c r="K9917">
        <v>442283</v>
      </c>
      <c r="L9917">
        <v>19416</v>
      </c>
      <c r="M9917">
        <v>13452</v>
      </c>
      <c r="N9917">
        <v>1380000000</v>
      </c>
      <c r="O9917">
        <f>Table1[[#This Row],[TotalCases]]-Table1[[#This Row],[TotalRecovered]]-Table1[[#This Row],[TotalDeaths]]</f>
        <v>523047</v>
      </c>
      <c r="P9917" s="4">
        <f>(Table1[[#This Row],[VaccineDoses]]/Table1[[#This Row],[Population]])*100</f>
        <v>9.7478260869565225E-4</v>
      </c>
      <c r="Q9917" s="3">
        <f>(Table1[[#This Row],[TotalRecovered]]/Table1[[#This Row],[TotalCases]]) * 100</f>
        <v>44.279841735780451</v>
      </c>
    </row>
    <row r="9918" spans="1:17" x14ac:dyDescent="0.3">
      <c r="A9918" t="s">
        <v>9930</v>
      </c>
      <c r="B9918" t="s">
        <v>10018</v>
      </c>
      <c r="C9918" t="s">
        <v>10031</v>
      </c>
      <c r="D9918" t="s">
        <v>10051</v>
      </c>
      <c r="E9918" s="1">
        <v>44173</v>
      </c>
      <c r="F9918">
        <v>4247</v>
      </c>
      <c r="G9918">
        <v>176</v>
      </c>
      <c r="H9918">
        <v>753</v>
      </c>
      <c r="I9918">
        <v>3083</v>
      </c>
      <c r="J9918">
        <v>33682</v>
      </c>
      <c r="K9918">
        <v>443036</v>
      </c>
      <c r="L9918">
        <v>76446</v>
      </c>
      <c r="M9918">
        <v>19123</v>
      </c>
      <c r="N9918">
        <v>331000000</v>
      </c>
      <c r="O9918">
        <f>Table1[[#This Row],[TotalCases]]-Table1[[#This Row],[TotalRecovered]]-Table1[[#This Row],[TotalDeaths]]</f>
        <v>-473635</v>
      </c>
      <c r="P9918" s="4">
        <f>(Table1[[#This Row],[VaccineDoses]]/Table1[[#This Row],[Population]])*100</f>
        <v>5.7773413897280971E-3</v>
      </c>
      <c r="Q9918" s="3">
        <f>(Table1[[#This Row],[TotalRecovered]]/Table1[[#This Row],[TotalCases]]) * 100</f>
        <v>14370.288679857282</v>
      </c>
    </row>
    <row r="9919" spans="1:17" x14ac:dyDescent="0.3">
      <c r="A9919" t="s">
        <v>9931</v>
      </c>
      <c r="B9919" t="s">
        <v>10014</v>
      </c>
      <c r="C9919" t="s">
        <v>10019</v>
      </c>
      <c r="D9919" t="s">
        <v>10019</v>
      </c>
      <c r="E9919" s="1">
        <v>43963</v>
      </c>
      <c r="F9919">
        <v>3628</v>
      </c>
      <c r="G9919">
        <v>123</v>
      </c>
      <c r="H9919">
        <v>1307</v>
      </c>
      <c r="I9919">
        <v>6711</v>
      </c>
      <c r="J9919">
        <v>33805</v>
      </c>
      <c r="K9919">
        <v>444343</v>
      </c>
      <c r="L9919">
        <v>43536</v>
      </c>
      <c r="M9919">
        <v>11500</v>
      </c>
      <c r="N9919">
        <v>83000000</v>
      </c>
      <c r="O9919">
        <f>Table1[[#This Row],[TotalCases]]-Table1[[#This Row],[TotalRecovered]]-Table1[[#This Row],[TotalDeaths]]</f>
        <v>-471437</v>
      </c>
      <c r="P9919" s="4">
        <f>(Table1[[#This Row],[VaccineDoses]]/Table1[[#This Row],[Population]])*100</f>
        <v>1.3855421686746989E-2</v>
      </c>
      <c r="Q9919" s="3">
        <f>(Table1[[#This Row],[TotalRecovered]]/Table1[[#This Row],[TotalCases]]) * 100</f>
        <v>6621.1145879898677</v>
      </c>
    </row>
    <row r="9920" spans="1:17" x14ac:dyDescent="0.3">
      <c r="A9920" t="s">
        <v>9932</v>
      </c>
      <c r="B9920" t="s">
        <v>10017</v>
      </c>
      <c r="C9920" t="s">
        <v>10030</v>
      </c>
      <c r="D9920" t="s">
        <v>10049</v>
      </c>
      <c r="E9920" s="1">
        <v>43885</v>
      </c>
      <c r="F9920">
        <v>1235</v>
      </c>
      <c r="G9920">
        <v>156</v>
      </c>
      <c r="H9920">
        <v>1658</v>
      </c>
      <c r="I9920">
        <v>7946</v>
      </c>
      <c r="J9920">
        <v>33961</v>
      </c>
      <c r="K9920">
        <v>446001</v>
      </c>
      <c r="L9920">
        <v>17290</v>
      </c>
      <c r="M9920">
        <v>11681</v>
      </c>
      <c r="N9920">
        <v>68000000</v>
      </c>
      <c r="O9920">
        <f>Table1[[#This Row],[TotalCases]]-Table1[[#This Row],[TotalRecovered]]-Table1[[#This Row],[TotalDeaths]]</f>
        <v>-472016</v>
      </c>
      <c r="P9920" s="4">
        <f>(Table1[[#This Row],[VaccineDoses]]/Table1[[#This Row],[Population]])*100</f>
        <v>1.7177941176470587E-2</v>
      </c>
      <c r="Q9920" s="3">
        <f>(Table1[[#This Row],[TotalRecovered]]/Table1[[#This Row],[TotalCases]]) * 100</f>
        <v>5612.8995721117544</v>
      </c>
    </row>
    <row r="9921" spans="1:17" x14ac:dyDescent="0.3">
      <c r="A9921" t="s">
        <v>9933</v>
      </c>
      <c r="B9921" t="s">
        <v>10017</v>
      </c>
      <c r="C9921" t="s">
        <v>10029</v>
      </c>
      <c r="D9921" t="s">
        <v>10048</v>
      </c>
      <c r="E9921" s="1">
        <v>43891</v>
      </c>
      <c r="F9921">
        <v>2630</v>
      </c>
      <c r="G9921">
        <v>94</v>
      </c>
      <c r="H9921">
        <v>4532</v>
      </c>
      <c r="I9921">
        <v>10576</v>
      </c>
      <c r="J9921">
        <v>34055</v>
      </c>
      <c r="K9921">
        <v>450533</v>
      </c>
      <c r="L9921">
        <v>34190</v>
      </c>
      <c r="M9921">
        <v>5921</v>
      </c>
      <c r="N9921">
        <v>68000000</v>
      </c>
      <c r="O9921">
        <f>Table1[[#This Row],[TotalCases]]-Table1[[#This Row],[TotalRecovered]]-Table1[[#This Row],[TotalDeaths]]</f>
        <v>-474012</v>
      </c>
      <c r="P9921" s="4">
        <f>(Table1[[#This Row],[VaccineDoses]]/Table1[[#This Row],[Population]])*100</f>
        <v>8.7073529411764716E-3</v>
      </c>
      <c r="Q9921" s="3">
        <f>(Table1[[#This Row],[TotalRecovered]]/Table1[[#This Row],[TotalCases]]) * 100</f>
        <v>4259.9565052950074</v>
      </c>
    </row>
    <row r="9922" spans="1:17" x14ac:dyDescent="0.3">
      <c r="A9922" t="s">
        <v>9934</v>
      </c>
      <c r="B9922" t="s">
        <v>10014</v>
      </c>
      <c r="C9922" t="s">
        <v>10023</v>
      </c>
      <c r="D9922" t="s">
        <v>10042</v>
      </c>
      <c r="E9922" s="1">
        <v>44350</v>
      </c>
      <c r="F9922">
        <v>3983</v>
      </c>
      <c r="G9922">
        <v>29</v>
      </c>
      <c r="H9922">
        <v>4774</v>
      </c>
      <c r="I9922">
        <v>14559</v>
      </c>
      <c r="J9922">
        <v>34084</v>
      </c>
      <c r="K9922">
        <v>455307</v>
      </c>
      <c r="L9922">
        <v>71694</v>
      </c>
      <c r="M9922">
        <v>18558</v>
      </c>
      <c r="N9922">
        <v>83000000</v>
      </c>
      <c r="O9922">
        <f>Table1[[#This Row],[TotalCases]]-Table1[[#This Row],[TotalRecovered]]-Table1[[#This Row],[TotalDeaths]]</f>
        <v>-474832</v>
      </c>
      <c r="P9922" s="4">
        <f>(Table1[[#This Row],[VaccineDoses]]/Table1[[#This Row],[Population]])*100</f>
        <v>2.2359036144578313E-2</v>
      </c>
      <c r="Q9922" s="3">
        <f>(Table1[[#This Row],[TotalRecovered]]/Table1[[#This Row],[TotalCases]]) * 100</f>
        <v>3127.3233051720586</v>
      </c>
    </row>
    <row r="9923" spans="1:17" x14ac:dyDescent="0.3">
      <c r="A9923" t="s">
        <v>9935</v>
      </c>
      <c r="B9923" t="s">
        <v>10016</v>
      </c>
      <c r="C9923" t="s">
        <v>10028</v>
      </c>
      <c r="D9923" t="s">
        <v>10046</v>
      </c>
      <c r="E9923" s="1">
        <v>44102</v>
      </c>
      <c r="F9923">
        <v>1405</v>
      </c>
      <c r="G9923">
        <v>98</v>
      </c>
      <c r="H9923">
        <v>4620</v>
      </c>
      <c r="I9923">
        <v>15964</v>
      </c>
      <c r="J9923">
        <v>34182</v>
      </c>
      <c r="K9923">
        <v>459927</v>
      </c>
      <c r="L9923">
        <v>15455</v>
      </c>
      <c r="M9923">
        <v>16298</v>
      </c>
      <c r="N9923">
        <v>1380000000</v>
      </c>
      <c r="O9923">
        <f>Table1[[#This Row],[TotalCases]]-Table1[[#This Row],[TotalRecovered]]-Table1[[#This Row],[TotalDeaths]]</f>
        <v>-478145</v>
      </c>
      <c r="P9923" s="4">
        <f>(Table1[[#This Row],[VaccineDoses]]/Table1[[#This Row],[Population]])*100</f>
        <v>1.1810144927536233E-3</v>
      </c>
      <c r="Q9923" s="3">
        <f>(Table1[[#This Row],[TotalRecovered]]/Table1[[#This Row],[TotalCases]]) * 100</f>
        <v>2881.0260586319218</v>
      </c>
    </row>
    <row r="9924" spans="1:17" x14ac:dyDescent="0.3">
      <c r="A9924" t="s">
        <v>9936</v>
      </c>
      <c r="B9924" t="s">
        <v>10018</v>
      </c>
      <c r="C9924" t="s">
        <v>10031</v>
      </c>
      <c r="D9924" t="s">
        <v>10051</v>
      </c>
      <c r="E9924" s="1">
        <v>44076</v>
      </c>
      <c r="F9924">
        <v>4237</v>
      </c>
      <c r="G9924">
        <v>152</v>
      </c>
      <c r="H9924">
        <v>53</v>
      </c>
      <c r="I9924">
        <v>20201</v>
      </c>
      <c r="J9924">
        <v>34334</v>
      </c>
      <c r="K9924">
        <v>459980</v>
      </c>
      <c r="L9924">
        <v>63555</v>
      </c>
      <c r="M9924">
        <v>7100</v>
      </c>
      <c r="N9924">
        <v>331000000</v>
      </c>
      <c r="O9924">
        <f>Table1[[#This Row],[TotalCases]]-Table1[[#This Row],[TotalRecovered]]-Table1[[#This Row],[TotalDeaths]]</f>
        <v>-474113</v>
      </c>
      <c r="P9924" s="4">
        <f>(Table1[[#This Row],[VaccineDoses]]/Table1[[#This Row],[Population]])*100</f>
        <v>2.1450151057401815E-3</v>
      </c>
      <c r="Q9924" s="3">
        <f>(Table1[[#This Row],[TotalRecovered]]/Table1[[#This Row],[TotalCases]]) * 100</f>
        <v>2277.0159893074597</v>
      </c>
    </row>
    <row r="9925" spans="1:17" x14ac:dyDescent="0.3">
      <c r="A9925" t="s">
        <v>9937</v>
      </c>
      <c r="B9925" t="s">
        <v>10016</v>
      </c>
      <c r="C9925" t="s">
        <v>10026</v>
      </c>
      <c r="D9925" t="s">
        <v>10026</v>
      </c>
      <c r="E9925" s="1">
        <v>44006</v>
      </c>
      <c r="F9925">
        <v>1547</v>
      </c>
      <c r="G9925">
        <v>110</v>
      </c>
      <c r="H9925">
        <v>2060</v>
      </c>
      <c r="I9925">
        <v>21748</v>
      </c>
      <c r="J9925">
        <v>34444</v>
      </c>
      <c r="K9925">
        <v>462040</v>
      </c>
      <c r="L9925">
        <v>20111</v>
      </c>
      <c r="M9925">
        <v>7016</v>
      </c>
      <c r="N9925">
        <v>1380000000</v>
      </c>
      <c r="O9925">
        <f>Table1[[#This Row],[TotalCases]]-Table1[[#This Row],[TotalRecovered]]-Table1[[#This Row],[TotalDeaths]]</f>
        <v>-474736</v>
      </c>
      <c r="P9925" s="4">
        <f>(Table1[[#This Row],[VaccineDoses]]/Table1[[#This Row],[Population]])*100</f>
        <v>5.0840579710144927E-4</v>
      </c>
      <c r="Q9925" s="3">
        <f>(Table1[[#This Row],[TotalRecovered]]/Table1[[#This Row],[TotalCases]]) * 100</f>
        <v>2124.5171969836306</v>
      </c>
    </row>
    <row r="9926" spans="1:17" x14ac:dyDescent="0.3">
      <c r="A9926" t="s">
        <v>9938</v>
      </c>
      <c r="B9926" t="s">
        <v>10015</v>
      </c>
      <c r="C9926" t="s">
        <v>10037</v>
      </c>
      <c r="D9926" t="s">
        <v>10063</v>
      </c>
      <c r="E9926" s="1">
        <v>44458</v>
      </c>
      <c r="F9926">
        <v>1884</v>
      </c>
      <c r="G9926">
        <v>195</v>
      </c>
      <c r="H9926">
        <v>3642</v>
      </c>
      <c r="I9926">
        <v>23632</v>
      </c>
      <c r="J9926">
        <v>34639</v>
      </c>
      <c r="K9926">
        <v>465682</v>
      </c>
      <c r="L9926">
        <v>35796</v>
      </c>
      <c r="M9926">
        <v>7957</v>
      </c>
      <c r="N9926">
        <v>213000000</v>
      </c>
      <c r="O9926">
        <f>Table1[[#This Row],[TotalCases]]-Table1[[#This Row],[TotalRecovered]]-Table1[[#This Row],[TotalDeaths]]</f>
        <v>-476689</v>
      </c>
      <c r="P9926" s="4">
        <f>(Table1[[#This Row],[VaccineDoses]]/Table1[[#This Row],[Population]])*100</f>
        <v>3.7356807511737091E-3</v>
      </c>
      <c r="Q9926" s="3">
        <f>(Table1[[#This Row],[TotalRecovered]]/Table1[[#This Row],[TotalCases]]) * 100</f>
        <v>1970.5568720379147</v>
      </c>
    </row>
    <row r="9927" spans="1:17" x14ac:dyDescent="0.3">
      <c r="A9927" t="s">
        <v>9939</v>
      </c>
      <c r="B9927" t="s">
        <v>10017</v>
      </c>
      <c r="C9927" t="s">
        <v>10025</v>
      </c>
      <c r="D9927" t="s">
        <v>10058</v>
      </c>
      <c r="E9927" s="1">
        <v>44147</v>
      </c>
      <c r="F9927">
        <v>2184</v>
      </c>
      <c r="G9927">
        <v>112</v>
      </c>
      <c r="H9927">
        <v>79</v>
      </c>
      <c r="I9927">
        <v>25816</v>
      </c>
      <c r="J9927">
        <v>34751</v>
      </c>
      <c r="K9927">
        <v>465761</v>
      </c>
      <c r="L9927">
        <v>10920</v>
      </c>
      <c r="M9927">
        <v>12594</v>
      </c>
      <c r="N9927">
        <v>68000000</v>
      </c>
      <c r="O9927">
        <f>Table1[[#This Row],[TotalCases]]-Table1[[#This Row],[TotalRecovered]]-Table1[[#This Row],[TotalDeaths]]</f>
        <v>-474696</v>
      </c>
      <c r="P9927" s="4">
        <f>(Table1[[#This Row],[VaccineDoses]]/Table1[[#This Row],[Population]])*100</f>
        <v>1.8520588235294119E-2</v>
      </c>
      <c r="Q9927" s="3">
        <f>(Table1[[#This Row],[TotalRecovered]]/Table1[[#This Row],[TotalCases]]) * 100</f>
        <v>1804.1563371552525</v>
      </c>
    </row>
    <row r="9928" spans="1:17" x14ac:dyDescent="0.3">
      <c r="A9928" t="s">
        <v>9940</v>
      </c>
      <c r="B9928" t="s">
        <v>10015</v>
      </c>
      <c r="C9928" t="s">
        <v>10034</v>
      </c>
      <c r="D9928" t="s">
        <v>10066</v>
      </c>
      <c r="E9928" s="1">
        <v>44535</v>
      </c>
      <c r="F9928">
        <v>218</v>
      </c>
      <c r="G9928">
        <v>189</v>
      </c>
      <c r="H9928">
        <v>2523</v>
      </c>
      <c r="I9928">
        <v>26034</v>
      </c>
      <c r="J9928">
        <v>34940</v>
      </c>
      <c r="K9928">
        <v>468284</v>
      </c>
      <c r="L9928">
        <v>1090</v>
      </c>
      <c r="M9928">
        <v>14595</v>
      </c>
      <c r="N9928">
        <v>213000000</v>
      </c>
      <c r="O9928">
        <f>Table1[[#This Row],[TotalCases]]-Table1[[#This Row],[TotalRecovered]]-Table1[[#This Row],[TotalDeaths]]</f>
        <v>-477190</v>
      </c>
      <c r="P9928" s="4">
        <f>(Table1[[#This Row],[VaccineDoses]]/Table1[[#This Row],[Population]])*100</f>
        <v>6.8521126760563381E-3</v>
      </c>
      <c r="Q9928" s="3">
        <f>(Table1[[#This Row],[TotalRecovered]]/Table1[[#This Row],[TotalCases]]) * 100</f>
        <v>1798.7401090881158</v>
      </c>
    </row>
    <row r="9929" spans="1:17" x14ac:dyDescent="0.3">
      <c r="A9929" t="s">
        <v>9941</v>
      </c>
      <c r="B9929" t="s">
        <v>10017</v>
      </c>
      <c r="C9929" t="s">
        <v>10029</v>
      </c>
      <c r="D9929" t="s">
        <v>10048</v>
      </c>
      <c r="E9929" s="1">
        <v>44492</v>
      </c>
      <c r="F9929">
        <v>4350</v>
      </c>
      <c r="G9929">
        <v>37</v>
      </c>
      <c r="H9929">
        <v>3118</v>
      </c>
      <c r="I9929">
        <v>30384</v>
      </c>
      <c r="J9929">
        <v>34977</v>
      </c>
      <c r="K9929">
        <v>471402</v>
      </c>
      <c r="L9929">
        <v>69600</v>
      </c>
      <c r="M9929">
        <v>12028</v>
      </c>
      <c r="N9929">
        <v>68000000</v>
      </c>
      <c r="O9929">
        <f>Table1[[#This Row],[TotalCases]]-Table1[[#This Row],[TotalRecovered]]-Table1[[#This Row],[TotalDeaths]]</f>
        <v>-475995</v>
      </c>
      <c r="P9929" s="4">
        <f>(Table1[[#This Row],[VaccineDoses]]/Table1[[#This Row],[Population]])*100</f>
        <v>1.7688235294117647E-2</v>
      </c>
      <c r="Q9929" s="3">
        <f>(Table1[[#This Row],[TotalRecovered]]/Table1[[#This Row],[TotalCases]]) * 100</f>
        <v>1551.4810426540284</v>
      </c>
    </row>
    <row r="9930" spans="1:17" x14ac:dyDescent="0.3">
      <c r="A9930" t="s">
        <v>9942</v>
      </c>
      <c r="B9930" t="s">
        <v>10015</v>
      </c>
      <c r="C9930" t="s">
        <v>10020</v>
      </c>
      <c r="D9930" t="s">
        <v>10062</v>
      </c>
      <c r="E9930" s="1">
        <v>43961</v>
      </c>
      <c r="F9930">
        <v>811</v>
      </c>
      <c r="G9930">
        <v>16</v>
      </c>
      <c r="H9930">
        <v>3602</v>
      </c>
      <c r="I9930">
        <v>31195</v>
      </c>
      <c r="J9930">
        <v>34993</v>
      </c>
      <c r="K9930">
        <v>475004</v>
      </c>
      <c r="L9930">
        <v>6488</v>
      </c>
      <c r="M9930">
        <v>2224</v>
      </c>
      <c r="N9930">
        <v>213000000</v>
      </c>
      <c r="O9930">
        <f>Table1[[#This Row],[TotalCases]]-Table1[[#This Row],[TotalRecovered]]-Table1[[#This Row],[TotalDeaths]]</f>
        <v>-478802</v>
      </c>
      <c r="P9930" s="4">
        <f>(Table1[[#This Row],[VaccineDoses]]/Table1[[#This Row],[Population]])*100</f>
        <v>1.0441314553990611E-3</v>
      </c>
      <c r="Q9930" s="3">
        <f>(Table1[[#This Row],[TotalRecovered]]/Table1[[#This Row],[TotalCases]]) * 100</f>
        <v>1522.6927392210291</v>
      </c>
    </row>
    <row r="9931" spans="1:17" x14ac:dyDescent="0.3">
      <c r="A9931" t="s">
        <v>9943</v>
      </c>
      <c r="B9931" t="s">
        <v>10014</v>
      </c>
      <c r="C9931" t="s">
        <v>10023</v>
      </c>
      <c r="D9931" t="s">
        <v>10060</v>
      </c>
      <c r="E9931" s="1">
        <v>43932</v>
      </c>
      <c r="F9931">
        <v>269</v>
      </c>
      <c r="G9931">
        <v>73</v>
      </c>
      <c r="H9931">
        <v>285</v>
      </c>
      <c r="I9931">
        <v>31464</v>
      </c>
      <c r="J9931">
        <v>35066</v>
      </c>
      <c r="K9931">
        <v>475289</v>
      </c>
      <c r="L9931">
        <v>1614</v>
      </c>
      <c r="M9931">
        <v>3276</v>
      </c>
      <c r="N9931">
        <v>83000000</v>
      </c>
      <c r="O9931">
        <f>Table1[[#This Row],[TotalCases]]-Table1[[#This Row],[TotalRecovered]]-Table1[[#This Row],[TotalDeaths]]</f>
        <v>-478891</v>
      </c>
      <c r="P9931" s="4">
        <f>(Table1[[#This Row],[VaccineDoses]]/Table1[[#This Row],[Population]])*100</f>
        <v>3.9469879518072293E-3</v>
      </c>
      <c r="Q9931" s="3">
        <f>(Table1[[#This Row],[TotalRecovered]]/Table1[[#This Row],[TotalCases]]) * 100</f>
        <v>1510.5803457920163</v>
      </c>
    </row>
    <row r="9932" spans="1:17" x14ac:dyDescent="0.3">
      <c r="A9932" t="s">
        <v>9944</v>
      </c>
      <c r="B9932" t="s">
        <v>10017</v>
      </c>
      <c r="C9932" t="s">
        <v>10030</v>
      </c>
      <c r="D9932" t="s">
        <v>10069</v>
      </c>
      <c r="E9932" s="1">
        <v>44140</v>
      </c>
      <c r="F9932">
        <v>4978</v>
      </c>
      <c r="G9932">
        <v>128</v>
      </c>
      <c r="H9932">
        <v>3438</v>
      </c>
      <c r="I9932">
        <v>36442</v>
      </c>
      <c r="J9932">
        <v>35194</v>
      </c>
      <c r="K9932">
        <v>478727</v>
      </c>
      <c r="L9932">
        <v>59736</v>
      </c>
      <c r="M9932">
        <v>8391</v>
      </c>
      <c r="N9932">
        <v>68000000</v>
      </c>
      <c r="O9932">
        <f>Table1[[#This Row],[TotalCases]]-Table1[[#This Row],[TotalRecovered]]-Table1[[#This Row],[TotalDeaths]]</f>
        <v>-477479</v>
      </c>
      <c r="P9932" s="4">
        <f>(Table1[[#This Row],[VaccineDoses]]/Table1[[#This Row],[Population]])*100</f>
        <v>1.233970588235294E-2</v>
      </c>
      <c r="Q9932" s="3">
        <f>(Table1[[#This Row],[TotalRecovered]]/Table1[[#This Row],[TotalCases]]) * 100</f>
        <v>1313.6682948246528</v>
      </c>
    </row>
    <row r="9933" spans="1:17" x14ac:dyDescent="0.3">
      <c r="A9933" t="s">
        <v>9945</v>
      </c>
      <c r="B9933" t="s">
        <v>10017</v>
      </c>
      <c r="C9933" t="s">
        <v>10036</v>
      </c>
      <c r="D9933" t="s">
        <v>10064</v>
      </c>
      <c r="E9933" s="1">
        <v>44122</v>
      </c>
      <c r="F9933">
        <v>4699</v>
      </c>
      <c r="G9933">
        <v>17</v>
      </c>
      <c r="H9933">
        <v>1576</v>
      </c>
      <c r="I9933">
        <v>41141</v>
      </c>
      <c r="J9933">
        <v>35211</v>
      </c>
      <c r="K9933">
        <v>480303</v>
      </c>
      <c r="L9933">
        <v>23495</v>
      </c>
      <c r="M9933">
        <v>16817</v>
      </c>
      <c r="N9933">
        <v>68000000</v>
      </c>
      <c r="O9933">
        <f>Table1[[#This Row],[TotalCases]]-Table1[[#This Row],[TotalRecovered]]-Table1[[#This Row],[TotalDeaths]]</f>
        <v>-474373</v>
      </c>
      <c r="P9933" s="4">
        <f>(Table1[[#This Row],[VaccineDoses]]/Table1[[#This Row],[Population]])*100</f>
        <v>2.4730882352941179E-2</v>
      </c>
      <c r="Q9933" s="3">
        <f>(Table1[[#This Row],[TotalRecovered]]/Table1[[#This Row],[TotalCases]]) * 100</f>
        <v>1167.4558226586616</v>
      </c>
    </row>
    <row r="9934" spans="1:17" x14ac:dyDescent="0.3">
      <c r="A9934" t="s">
        <v>9946</v>
      </c>
      <c r="B9934" t="s">
        <v>10015</v>
      </c>
      <c r="C9934" t="s">
        <v>10022</v>
      </c>
      <c r="D9934" t="s">
        <v>10067</v>
      </c>
      <c r="E9934" s="1">
        <v>44552</v>
      </c>
      <c r="F9934">
        <v>3205</v>
      </c>
      <c r="G9934">
        <v>190</v>
      </c>
      <c r="H9934">
        <v>943</v>
      </c>
      <c r="I9934">
        <v>44346</v>
      </c>
      <c r="J9934">
        <v>35401</v>
      </c>
      <c r="K9934">
        <v>481246</v>
      </c>
      <c r="L9934">
        <v>25640</v>
      </c>
      <c r="M9934">
        <v>14844</v>
      </c>
      <c r="N9934">
        <v>213000000</v>
      </c>
      <c r="O9934">
        <f>Table1[[#This Row],[TotalCases]]-Table1[[#This Row],[TotalRecovered]]-Table1[[#This Row],[TotalDeaths]]</f>
        <v>-472301</v>
      </c>
      <c r="P9934" s="4">
        <f>(Table1[[#This Row],[VaccineDoses]]/Table1[[#This Row],[Population]])*100</f>
        <v>6.9690140845070419E-3</v>
      </c>
      <c r="Q9934" s="3">
        <f>(Table1[[#This Row],[TotalRecovered]]/Table1[[#This Row],[TotalCases]]) * 100</f>
        <v>1085.2072340233617</v>
      </c>
    </row>
    <row r="9935" spans="1:17" x14ac:dyDescent="0.3">
      <c r="A9935" t="s">
        <v>9947</v>
      </c>
      <c r="B9935" t="s">
        <v>10018</v>
      </c>
      <c r="C9935" t="s">
        <v>10032</v>
      </c>
      <c r="D9935" t="s">
        <v>10052</v>
      </c>
      <c r="E9935" s="1">
        <v>44325</v>
      </c>
      <c r="F9935">
        <v>1186</v>
      </c>
      <c r="G9935">
        <v>173</v>
      </c>
      <c r="H9935">
        <v>227</v>
      </c>
      <c r="I9935">
        <v>45532</v>
      </c>
      <c r="J9935">
        <v>35574</v>
      </c>
      <c r="K9935">
        <v>481473</v>
      </c>
      <c r="L9935">
        <v>17790</v>
      </c>
      <c r="M9935">
        <v>12048</v>
      </c>
      <c r="N9935">
        <v>331000000</v>
      </c>
      <c r="O9935">
        <f>Table1[[#This Row],[TotalCases]]-Table1[[#This Row],[TotalRecovered]]-Table1[[#This Row],[TotalDeaths]]</f>
        <v>-471515</v>
      </c>
      <c r="P9935" s="4">
        <f>(Table1[[#This Row],[VaccineDoses]]/Table1[[#This Row],[Population]])*100</f>
        <v>3.6398791540785498E-3</v>
      </c>
      <c r="Q9935" s="3">
        <f>(Table1[[#This Row],[TotalRecovered]]/Table1[[#This Row],[TotalCases]]) * 100</f>
        <v>1057.4387244135994</v>
      </c>
    </row>
    <row r="9936" spans="1:17" x14ac:dyDescent="0.3">
      <c r="A9936" t="s">
        <v>9948</v>
      </c>
      <c r="B9936" t="s">
        <v>10015</v>
      </c>
      <c r="C9936" t="s">
        <v>10020</v>
      </c>
      <c r="D9936" t="s">
        <v>10039</v>
      </c>
      <c r="E9936" s="1">
        <v>44191</v>
      </c>
      <c r="F9936">
        <v>1733</v>
      </c>
      <c r="G9936">
        <v>146</v>
      </c>
      <c r="H9936">
        <v>1976</v>
      </c>
      <c r="I9936">
        <v>47265</v>
      </c>
      <c r="J9936">
        <v>35720</v>
      </c>
      <c r="K9936">
        <v>483449</v>
      </c>
      <c r="L9936">
        <v>25995</v>
      </c>
      <c r="M9936">
        <v>17671</v>
      </c>
      <c r="N9936">
        <v>213000000</v>
      </c>
      <c r="O9936">
        <f>Table1[[#This Row],[TotalCases]]-Table1[[#This Row],[TotalRecovered]]-Table1[[#This Row],[TotalDeaths]]</f>
        <v>-471904</v>
      </c>
      <c r="P9936" s="4">
        <f>(Table1[[#This Row],[VaccineDoses]]/Table1[[#This Row],[Population]])*100</f>
        <v>8.2962441314553981E-3</v>
      </c>
      <c r="Q9936" s="3">
        <f>(Table1[[#This Row],[TotalRecovered]]/Table1[[#This Row],[TotalCases]]) * 100</f>
        <v>1022.8477731936952</v>
      </c>
    </row>
    <row r="9937" spans="1:17" x14ac:dyDescent="0.3">
      <c r="A9937" t="s">
        <v>9949</v>
      </c>
      <c r="B9937" t="s">
        <v>10017</v>
      </c>
      <c r="C9937" t="s">
        <v>10036</v>
      </c>
      <c r="D9937" t="s">
        <v>10064</v>
      </c>
      <c r="E9937" s="1">
        <v>44168</v>
      </c>
      <c r="F9937">
        <v>4796</v>
      </c>
      <c r="G9937">
        <v>124</v>
      </c>
      <c r="H9937">
        <v>2218</v>
      </c>
      <c r="I9937">
        <v>52061</v>
      </c>
      <c r="J9937">
        <v>35844</v>
      </c>
      <c r="K9937">
        <v>485667</v>
      </c>
      <c r="L9937">
        <v>86328</v>
      </c>
      <c r="M9937">
        <v>1884</v>
      </c>
      <c r="N9937">
        <v>68000000</v>
      </c>
      <c r="O9937">
        <f>Table1[[#This Row],[TotalCases]]-Table1[[#This Row],[TotalRecovered]]-Table1[[#This Row],[TotalDeaths]]</f>
        <v>-469450</v>
      </c>
      <c r="P9937" s="4">
        <f>(Table1[[#This Row],[VaccineDoses]]/Table1[[#This Row],[Population]])*100</f>
        <v>2.7705882352941176E-3</v>
      </c>
      <c r="Q9937" s="3">
        <f>(Table1[[#This Row],[TotalRecovered]]/Table1[[#This Row],[TotalCases]]) * 100</f>
        <v>932.88065922667636</v>
      </c>
    </row>
    <row r="9938" spans="1:17" x14ac:dyDescent="0.3">
      <c r="A9938" t="s">
        <v>9950</v>
      </c>
      <c r="B9938" t="s">
        <v>10017</v>
      </c>
      <c r="C9938" t="s">
        <v>10036</v>
      </c>
      <c r="D9938" t="s">
        <v>10056</v>
      </c>
      <c r="E9938" s="1">
        <v>44409</v>
      </c>
      <c r="F9938">
        <v>2967</v>
      </c>
      <c r="G9938">
        <v>49</v>
      </c>
      <c r="H9938">
        <v>1520</v>
      </c>
      <c r="I9938">
        <v>55028</v>
      </c>
      <c r="J9938">
        <v>35893</v>
      </c>
      <c r="K9938">
        <v>487187</v>
      </c>
      <c r="L9938">
        <v>38571</v>
      </c>
      <c r="M9938">
        <v>4181</v>
      </c>
      <c r="N9938">
        <v>68000000</v>
      </c>
      <c r="O9938">
        <f>Table1[[#This Row],[TotalCases]]-Table1[[#This Row],[TotalRecovered]]-Table1[[#This Row],[TotalDeaths]]</f>
        <v>-468052</v>
      </c>
      <c r="P9938" s="4">
        <f>(Table1[[#This Row],[VaccineDoses]]/Table1[[#This Row],[Population]])*100</f>
        <v>6.1485294117647063E-3</v>
      </c>
      <c r="Q9938" s="3">
        <f>(Table1[[#This Row],[TotalRecovered]]/Table1[[#This Row],[TotalCases]]) * 100</f>
        <v>885.34382496183764</v>
      </c>
    </row>
    <row r="9939" spans="1:17" x14ac:dyDescent="0.3">
      <c r="A9939" t="s">
        <v>9951</v>
      </c>
      <c r="B9939" t="s">
        <v>10018</v>
      </c>
      <c r="C9939" t="s">
        <v>10033</v>
      </c>
      <c r="D9939" t="s">
        <v>10068</v>
      </c>
      <c r="E9939" s="1">
        <v>43840</v>
      </c>
      <c r="F9939">
        <v>72</v>
      </c>
      <c r="G9939">
        <v>119</v>
      </c>
      <c r="H9939">
        <v>3316</v>
      </c>
      <c r="I9939">
        <v>55100</v>
      </c>
      <c r="J9939">
        <v>36012</v>
      </c>
      <c r="K9939">
        <v>490503</v>
      </c>
      <c r="L9939">
        <v>432</v>
      </c>
      <c r="M9939">
        <v>4417</v>
      </c>
      <c r="N9939">
        <v>331000000</v>
      </c>
      <c r="O9939">
        <f>Table1[[#This Row],[TotalCases]]-Table1[[#This Row],[TotalRecovered]]-Table1[[#This Row],[TotalDeaths]]</f>
        <v>-471415</v>
      </c>
      <c r="P9939" s="4">
        <f>(Table1[[#This Row],[VaccineDoses]]/Table1[[#This Row],[Population]])*100</f>
        <v>1.3344410876132929E-3</v>
      </c>
      <c r="Q9939" s="3">
        <f>(Table1[[#This Row],[TotalRecovered]]/Table1[[#This Row],[TotalCases]]) * 100</f>
        <v>890.20508166969159</v>
      </c>
    </row>
    <row r="9940" spans="1:17" x14ac:dyDescent="0.3">
      <c r="A9940" t="s">
        <v>9952</v>
      </c>
      <c r="B9940" t="s">
        <v>10016</v>
      </c>
      <c r="C9940" t="s">
        <v>10028</v>
      </c>
      <c r="D9940" t="s">
        <v>10061</v>
      </c>
      <c r="E9940" s="1">
        <v>43879</v>
      </c>
      <c r="F9940">
        <v>4993</v>
      </c>
      <c r="G9940">
        <v>95</v>
      </c>
      <c r="H9940">
        <v>1984</v>
      </c>
      <c r="I9940">
        <v>60093</v>
      </c>
      <c r="J9940">
        <v>36107</v>
      </c>
      <c r="K9940">
        <v>492487</v>
      </c>
      <c r="L9940">
        <v>49930</v>
      </c>
      <c r="M9940">
        <v>6401</v>
      </c>
      <c r="N9940">
        <v>1380000000</v>
      </c>
      <c r="O9940">
        <f>Table1[[#This Row],[TotalCases]]-Table1[[#This Row],[TotalRecovered]]-Table1[[#This Row],[TotalDeaths]]</f>
        <v>-468501</v>
      </c>
      <c r="P9940" s="4">
        <f>(Table1[[#This Row],[VaccineDoses]]/Table1[[#This Row],[Population]])*100</f>
        <v>4.6384057971014494E-4</v>
      </c>
      <c r="Q9940" s="3">
        <f>(Table1[[#This Row],[TotalRecovered]]/Table1[[#This Row],[TotalCases]]) * 100</f>
        <v>819.54137753149291</v>
      </c>
    </row>
    <row r="9941" spans="1:17" x14ac:dyDescent="0.3">
      <c r="A9941" t="s">
        <v>9953</v>
      </c>
      <c r="B9941" t="s">
        <v>10018</v>
      </c>
      <c r="C9941" t="s">
        <v>10032</v>
      </c>
      <c r="D9941" t="s">
        <v>10057</v>
      </c>
      <c r="E9941" s="1">
        <v>44317</v>
      </c>
      <c r="F9941">
        <v>4638</v>
      </c>
      <c r="G9941">
        <v>53</v>
      </c>
      <c r="H9941">
        <v>3464</v>
      </c>
      <c r="I9941">
        <v>64731</v>
      </c>
      <c r="J9941">
        <v>36160</v>
      </c>
      <c r="K9941">
        <v>495951</v>
      </c>
      <c r="L9941">
        <v>37104</v>
      </c>
      <c r="M9941">
        <v>6160</v>
      </c>
      <c r="N9941">
        <v>331000000</v>
      </c>
      <c r="O9941">
        <f>Table1[[#This Row],[TotalCases]]-Table1[[#This Row],[TotalRecovered]]-Table1[[#This Row],[TotalDeaths]]</f>
        <v>-467380</v>
      </c>
      <c r="P9941" s="4">
        <f>(Table1[[#This Row],[VaccineDoses]]/Table1[[#This Row],[Population]])*100</f>
        <v>1.8610271903323262E-3</v>
      </c>
      <c r="Q9941" s="3">
        <f>(Table1[[#This Row],[TotalRecovered]]/Table1[[#This Row],[TotalCases]]) * 100</f>
        <v>766.17231311118314</v>
      </c>
    </row>
    <row r="9942" spans="1:17" x14ac:dyDescent="0.3">
      <c r="A9942" t="s">
        <v>9954</v>
      </c>
      <c r="B9942" t="s">
        <v>10016</v>
      </c>
      <c r="C9942" t="s">
        <v>10028</v>
      </c>
      <c r="D9942" t="s">
        <v>10046</v>
      </c>
      <c r="E9942" s="1">
        <v>44453</v>
      </c>
      <c r="F9942">
        <v>4061</v>
      </c>
      <c r="G9942">
        <v>30</v>
      </c>
      <c r="H9942">
        <v>4619</v>
      </c>
      <c r="I9942">
        <v>68792</v>
      </c>
      <c r="J9942">
        <v>36190</v>
      </c>
      <c r="K9942">
        <v>500570</v>
      </c>
      <c r="L9942">
        <v>73098</v>
      </c>
      <c r="M9942">
        <v>10716</v>
      </c>
      <c r="N9942">
        <v>1380000000</v>
      </c>
      <c r="O9942">
        <f>Table1[[#This Row],[TotalCases]]-Table1[[#This Row],[TotalRecovered]]-Table1[[#This Row],[TotalDeaths]]</f>
        <v>-467968</v>
      </c>
      <c r="P9942" s="4">
        <f>(Table1[[#This Row],[VaccineDoses]]/Table1[[#This Row],[Population]])*100</f>
        <v>7.7652173913043477E-4</v>
      </c>
      <c r="Q9942" s="3">
        <f>(Table1[[#This Row],[TotalRecovered]]/Table1[[#This Row],[TotalCases]]) * 100</f>
        <v>727.65728573089893</v>
      </c>
    </row>
    <row r="9943" spans="1:17" x14ac:dyDescent="0.3">
      <c r="A9943" t="s">
        <v>9955</v>
      </c>
      <c r="B9943" t="s">
        <v>10017</v>
      </c>
      <c r="C9943" t="s">
        <v>10030</v>
      </c>
      <c r="D9943" t="s">
        <v>10069</v>
      </c>
      <c r="E9943" s="1">
        <v>44151</v>
      </c>
      <c r="F9943">
        <v>630</v>
      </c>
      <c r="G9943">
        <v>96</v>
      </c>
      <c r="H9943">
        <v>1750</v>
      </c>
      <c r="I9943">
        <v>69422</v>
      </c>
      <c r="J9943">
        <v>36286</v>
      </c>
      <c r="K9943">
        <v>502320</v>
      </c>
      <c r="L9943">
        <v>10080</v>
      </c>
      <c r="M9943">
        <v>18140</v>
      </c>
      <c r="N9943">
        <v>68000000</v>
      </c>
      <c r="O9943">
        <f>Table1[[#This Row],[TotalCases]]-Table1[[#This Row],[TotalRecovered]]-Table1[[#This Row],[TotalDeaths]]</f>
        <v>-469184</v>
      </c>
      <c r="P9943" s="4">
        <f>(Table1[[#This Row],[VaccineDoses]]/Table1[[#This Row],[Population]])*100</f>
        <v>2.6676470588235295E-2</v>
      </c>
      <c r="Q9943" s="3">
        <f>(Table1[[#This Row],[TotalRecovered]]/Table1[[#This Row],[TotalCases]]) * 100</f>
        <v>723.57465932989544</v>
      </c>
    </row>
    <row r="9944" spans="1:17" x14ac:dyDescent="0.3">
      <c r="A9944" t="s">
        <v>9956</v>
      </c>
      <c r="B9944" t="s">
        <v>10014</v>
      </c>
      <c r="C9944" t="s">
        <v>10038</v>
      </c>
      <c r="D9944" t="s">
        <v>10072</v>
      </c>
      <c r="E9944" s="1">
        <v>44561</v>
      </c>
      <c r="F9944">
        <v>2842</v>
      </c>
      <c r="G9944">
        <v>192</v>
      </c>
      <c r="H9944">
        <v>3723</v>
      </c>
      <c r="I9944">
        <v>72264</v>
      </c>
      <c r="J9944">
        <v>36478</v>
      </c>
      <c r="K9944">
        <v>506043</v>
      </c>
      <c r="L9944">
        <v>22736</v>
      </c>
      <c r="M9944">
        <v>5483</v>
      </c>
      <c r="N9944">
        <v>83000000</v>
      </c>
      <c r="O9944">
        <f>Table1[[#This Row],[TotalCases]]-Table1[[#This Row],[TotalRecovered]]-Table1[[#This Row],[TotalDeaths]]</f>
        <v>-470257</v>
      </c>
      <c r="P9944" s="4">
        <f>(Table1[[#This Row],[VaccineDoses]]/Table1[[#This Row],[Population]])*100</f>
        <v>6.6060240963855422E-3</v>
      </c>
      <c r="Q9944" s="3">
        <f>(Table1[[#This Row],[TotalRecovered]]/Table1[[#This Row],[TotalCases]]) * 100</f>
        <v>700.26984390567918</v>
      </c>
    </row>
    <row r="9945" spans="1:17" x14ac:dyDescent="0.3">
      <c r="A9945" t="s">
        <v>9957</v>
      </c>
      <c r="B9945" t="s">
        <v>10014</v>
      </c>
      <c r="C9945" t="s">
        <v>10019</v>
      </c>
      <c r="D9945" t="s">
        <v>10019</v>
      </c>
      <c r="E9945" s="1">
        <v>44399</v>
      </c>
      <c r="F9945">
        <v>877</v>
      </c>
      <c r="G9945">
        <v>45</v>
      </c>
      <c r="H9945">
        <v>2345</v>
      </c>
      <c r="I9945">
        <v>73141</v>
      </c>
      <c r="J9945">
        <v>36523</v>
      </c>
      <c r="K9945">
        <v>508388</v>
      </c>
      <c r="L9945">
        <v>8770</v>
      </c>
      <c r="M9945">
        <v>15608</v>
      </c>
      <c r="N9945">
        <v>83000000</v>
      </c>
      <c r="O9945">
        <f>Table1[[#This Row],[TotalCases]]-Table1[[#This Row],[TotalRecovered]]-Table1[[#This Row],[TotalDeaths]]</f>
        <v>-471770</v>
      </c>
      <c r="P9945" s="4">
        <f>(Table1[[#This Row],[VaccineDoses]]/Table1[[#This Row],[Population]])*100</f>
        <v>1.8804819277108434E-2</v>
      </c>
      <c r="Q9945" s="3">
        <f>(Table1[[#This Row],[TotalRecovered]]/Table1[[#This Row],[TotalCases]]) * 100</f>
        <v>695.07936724955903</v>
      </c>
    </row>
    <row r="9946" spans="1:17" x14ac:dyDescent="0.3">
      <c r="A9946" t="s">
        <v>9958</v>
      </c>
      <c r="B9946" t="s">
        <v>10015</v>
      </c>
      <c r="C9946" t="s">
        <v>10022</v>
      </c>
      <c r="D9946" t="s">
        <v>10067</v>
      </c>
      <c r="E9946" s="1">
        <v>44455</v>
      </c>
      <c r="F9946">
        <v>756</v>
      </c>
      <c r="G9946">
        <v>34</v>
      </c>
      <c r="H9946">
        <v>1460</v>
      </c>
      <c r="I9946">
        <v>73897</v>
      </c>
      <c r="J9946">
        <v>36557</v>
      </c>
      <c r="K9946">
        <v>509848</v>
      </c>
      <c r="L9946">
        <v>10584</v>
      </c>
      <c r="M9946">
        <v>15813</v>
      </c>
      <c r="N9946">
        <v>213000000</v>
      </c>
      <c r="O9946">
        <f>Table1[[#This Row],[TotalCases]]-Table1[[#This Row],[TotalRecovered]]-Table1[[#This Row],[TotalDeaths]]</f>
        <v>-472508</v>
      </c>
      <c r="P9946" s="4">
        <f>(Table1[[#This Row],[VaccineDoses]]/Table1[[#This Row],[Population]])*100</f>
        <v>7.4239436619718303E-3</v>
      </c>
      <c r="Q9946" s="3">
        <f>(Table1[[#This Row],[TotalRecovered]]/Table1[[#This Row],[TotalCases]]) * 100</f>
        <v>689.94411139829765</v>
      </c>
    </row>
    <row r="9947" spans="1:17" x14ac:dyDescent="0.3">
      <c r="A9947" t="s">
        <v>9959</v>
      </c>
      <c r="B9947" t="s">
        <v>10018</v>
      </c>
      <c r="C9947" t="s">
        <v>10027</v>
      </c>
      <c r="D9947" t="s">
        <v>10045</v>
      </c>
      <c r="E9947" s="1">
        <v>43963</v>
      </c>
      <c r="F9947">
        <v>2665</v>
      </c>
      <c r="G9947">
        <v>48</v>
      </c>
      <c r="H9947">
        <v>4573</v>
      </c>
      <c r="I9947">
        <v>76562</v>
      </c>
      <c r="J9947">
        <v>36605</v>
      </c>
      <c r="K9947">
        <v>514421</v>
      </c>
      <c r="L9947">
        <v>45305</v>
      </c>
      <c r="M9947">
        <v>6762</v>
      </c>
      <c r="N9947">
        <v>331000000</v>
      </c>
      <c r="O9947">
        <f>Table1[[#This Row],[TotalCases]]-Table1[[#This Row],[TotalRecovered]]-Table1[[#This Row],[TotalDeaths]]</f>
        <v>-474464</v>
      </c>
      <c r="P9947" s="4">
        <f>(Table1[[#This Row],[VaccineDoses]]/Table1[[#This Row],[Population]])*100</f>
        <v>2.0429003021148035E-3</v>
      </c>
      <c r="Q9947" s="3">
        <f>(Table1[[#This Row],[TotalRecovered]]/Table1[[#This Row],[TotalCases]]) * 100</f>
        <v>671.90120425276245</v>
      </c>
    </row>
    <row r="9948" spans="1:17" x14ac:dyDescent="0.3">
      <c r="A9948" t="s">
        <v>9960</v>
      </c>
      <c r="B9948" t="s">
        <v>10018</v>
      </c>
      <c r="C9948" t="s">
        <v>10031</v>
      </c>
      <c r="D9948" t="s">
        <v>10051</v>
      </c>
      <c r="E9948" s="1">
        <v>44413</v>
      </c>
      <c r="F9948">
        <v>4293</v>
      </c>
      <c r="G9948">
        <v>80</v>
      </c>
      <c r="H9948">
        <v>1208</v>
      </c>
      <c r="I9948">
        <v>80855</v>
      </c>
      <c r="J9948">
        <v>36685</v>
      </c>
      <c r="K9948">
        <v>515629</v>
      </c>
      <c r="L9948">
        <v>34344</v>
      </c>
      <c r="M9948">
        <v>9139</v>
      </c>
      <c r="N9948">
        <v>331000000</v>
      </c>
      <c r="O9948">
        <f>Table1[[#This Row],[TotalCases]]-Table1[[#This Row],[TotalRecovered]]-Table1[[#This Row],[TotalDeaths]]</f>
        <v>-471459</v>
      </c>
      <c r="P9948" s="4">
        <f>(Table1[[#This Row],[VaccineDoses]]/Table1[[#This Row],[Population]])*100</f>
        <v>2.7610271903323264E-3</v>
      </c>
      <c r="Q9948" s="3">
        <f>(Table1[[#This Row],[TotalRecovered]]/Table1[[#This Row],[TotalCases]]) * 100</f>
        <v>637.72061097025539</v>
      </c>
    </row>
    <row r="9949" spans="1:17" x14ac:dyDescent="0.3">
      <c r="A9949" t="s">
        <v>9961</v>
      </c>
      <c r="B9949" t="s">
        <v>10014</v>
      </c>
      <c r="C9949" t="s">
        <v>10023</v>
      </c>
      <c r="D9949" t="s">
        <v>10042</v>
      </c>
      <c r="E9949" s="1">
        <v>43913</v>
      </c>
      <c r="F9949">
        <v>1450</v>
      </c>
      <c r="G9949">
        <v>161</v>
      </c>
      <c r="H9949">
        <v>3795</v>
      </c>
      <c r="I9949">
        <v>82305</v>
      </c>
      <c r="J9949">
        <v>36846</v>
      </c>
      <c r="K9949">
        <v>519424</v>
      </c>
      <c r="L9949">
        <v>27550</v>
      </c>
      <c r="M9949">
        <v>11052</v>
      </c>
      <c r="N9949">
        <v>83000000</v>
      </c>
      <c r="O9949">
        <f>Table1[[#This Row],[TotalCases]]-Table1[[#This Row],[TotalRecovered]]-Table1[[#This Row],[TotalDeaths]]</f>
        <v>-473965</v>
      </c>
      <c r="P9949" s="4">
        <f>(Table1[[#This Row],[VaccineDoses]]/Table1[[#This Row],[Population]])*100</f>
        <v>1.3315662650602408E-2</v>
      </c>
      <c r="Q9949" s="3">
        <f>(Table1[[#This Row],[TotalRecovered]]/Table1[[#This Row],[TotalCases]]) * 100</f>
        <v>631.09653119494556</v>
      </c>
    </row>
    <row r="9950" spans="1:17" x14ac:dyDescent="0.3">
      <c r="A9950" t="s">
        <v>9962</v>
      </c>
      <c r="B9950" t="s">
        <v>10016</v>
      </c>
      <c r="C9950" t="s">
        <v>10028</v>
      </c>
      <c r="D9950" t="s">
        <v>10061</v>
      </c>
      <c r="E9950" s="1">
        <v>43887</v>
      </c>
      <c r="F9950">
        <v>2540</v>
      </c>
      <c r="G9950">
        <v>28</v>
      </c>
      <c r="H9950">
        <v>2508</v>
      </c>
      <c r="I9950">
        <v>84845</v>
      </c>
      <c r="J9950">
        <v>36874</v>
      </c>
      <c r="K9950">
        <v>521932</v>
      </c>
      <c r="L9950">
        <v>33020</v>
      </c>
      <c r="M9950">
        <v>17152</v>
      </c>
      <c r="N9950">
        <v>1380000000</v>
      </c>
      <c r="O9950">
        <f>Table1[[#This Row],[TotalCases]]-Table1[[#This Row],[TotalRecovered]]-Table1[[#This Row],[TotalDeaths]]</f>
        <v>-473961</v>
      </c>
      <c r="P9950" s="4">
        <f>(Table1[[#This Row],[VaccineDoses]]/Table1[[#This Row],[Population]])*100</f>
        <v>1.2428985507246376E-3</v>
      </c>
      <c r="Q9950" s="3">
        <f>(Table1[[#This Row],[TotalRecovered]]/Table1[[#This Row],[TotalCases]]) * 100</f>
        <v>615.1594083328423</v>
      </c>
    </row>
    <row r="9951" spans="1:17" x14ac:dyDescent="0.3">
      <c r="A9951" t="s">
        <v>9963</v>
      </c>
      <c r="B9951" t="s">
        <v>10018</v>
      </c>
      <c r="C9951" t="s">
        <v>10032</v>
      </c>
      <c r="D9951" t="s">
        <v>10057</v>
      </c>
      <c r="E9951" s="1">
        <v>44206</v>
      </c>
      <c r="F9951">
        <v>81</v>
      </c>
      <c r="G9951">
        <v>133</v>
      </c>
      <c r="H9951">
        <v>2481</v>
      </c>
      <c r="I9951">
        <v>84926</v>
      </c>
      <c r="J9951">
        <v>37007</v>
      </c>
      <c r="K9951">
        <v>524413</v>
      </c>
      <c r="L9951">
        <v>1296</v>
      </c>
      <c r="M9951">
        <v>19279</v>
      </c>
      <c r="N9951">
        <v>331000000</v>
      </c>
      <c r="O9951">
        <f>Table1[[#This Row],[TotalCases]]-Table1[[#This Row],[TotalRecovered]]-Table1[[#This Row],[TotalDeaths]]</f>
        <v>-476494</v>
      </c>
      <c r="P9951" s="4">
        <f>(Table1[[#This Row],[VaccineDoses]]/Table1[[#This Row],[Population]])*100</f>
        <v>5.8244712990936556E-3</v>
      </c>
      <c r="Q9951" s="3">
        <f>(Table1[[#This Row],[TotalRecovered]]/Table1[[#This Row],[TotalCases]]) * 100</f>
        <v>617.49405364670417</v>
      </c>
    </row>
    <row r="9952" spans="1:17" x14ac:dyDescent="0.3">
      <c r="A9952" t="s">
        <v>9964</v>
      </c>
      <c r="B9952" t="s">
        <v>10016</v>
      </c>
      <c r="C9952" t="s">
        <v>10028</v>
      </c>
      <c r="D9952" t="s">
        <v>10046</v>
      </c>
      <c r="E9952" s="1">
        <v>44179</v>
      </c>
      <c r="F9952">
        <v>1331</v>
      </c>
      <c r="G9952">
        <v>0</v>
      </c>
      <c r="H9952">
        <v>1667</v>
      </c>
      <c r="I9952">
        <v>86257</v>
      </c>
      <c r="J9952">
        <v>37007</v>
      </c>
      <c r="K9952">
        <v>526080</v>
      </c>
      <c r="L9952">
        <v>21296</v>
      </c>
      <c r="M9952">
        <v>15154</v>
      </c>
      <c r="N9952">
        <v>1380000000</v>
      </c>
      <c r="O9952">
        <f>Table1[[#This Row],[TotalCases]]-Table1[[#This Row],[TotalRecovered]]-Table1[[#This Row],[TotalDeaths]]</f>
        <v>-476830</v>
      </c>
      <c r="P9952" s="4">
        <f>(Table1[[#This Row],[VaccineDoses]]/Table1[[#This Row],[Population]])*100</f>
        <v>1.0981159420289854E-3</v>
      </c>
      <c r="Q9952" s="3">
        <f>(Table1[[#This Row],[TotalRecovered]]/Table1[[#This Row],[TotalCases]]) * 100</f>
        <v>609.89832709229393</v>
      </c>
    </row>
    <row r="9953" spans="1:17" x14ac:dyDescent="0.3">
      <c r="A9953" t="s">
        <v>9965</v>
      </c>
      <c r="B9953" t="s">
        <v>10016</v>
      </c>
      <c r="C9953" t="s">
        <v>10028</v>
      </c>
      <c r="D9953" t="s">
        <v>10061</v>
      </c>
      <c r="E9953" s="1">
        <v>44101</v>
      </c>
      <c r="F9953">
        <v>1722</v>
      </c>
      <c r="G9953">
        <v>182</v>
      </c>
      <c r="H9953">
        <v>1496</v>
      </c>
      <c r="I9953">
        <v>87979</v>
      </c>
      <c r="J9953">
        <v>37189</v>
      </c>
      <c r="K9953">
        <v>527576</v>
      </c>
      <c r="L9953">
        <v>20664</v>
      </c>
      <c r="M9953">
        <v>16778</v>
      </c>
      <c r="N9953">
        <v>1380000000</v>
      </c>
      <c r="O9953">
        <f>Table1[[#This Row],[TotalCases]]-Table1[[#This Row],[TotalRecovered]]-Table1[[#This Row],[TotalDeaths]]</f>
        <v>-476786</v>
      </c>
      <c r="P9953" s="4">
        <f>(Table1[[#This Row],[VaccineDoses]]/Table1[[#This Row],[Population]])*100</f>
        <v>1.2157971014492754E-3</v>
      </c>
      <c r="Q9953" s="3">
        <f>(Table1[[#This Row],[TotalRecovered]]/Table1[[#This Row],[TotalCases]]) * 100</f>
        <v>599.66128280612418</v>
      </c>
    </row>
    <row r="9954" spans="1:17" x14ac:dyDescent="0.3">
      <c r="A9954" t="s">
        <v>9966</v>
      </c>
      <c r="B9954" t="s">
        <v>10016</v>
      </c>
      <c r="C9954" t="s">
        <v>10021</v>
      </c>
      <c r="D9954" t="s">
        <v>10040</v>
      </c>
      <c r="E9954" s="1">
        <v>44313</v>
      </c>
      <c r="F9954">
        <v>356</v>
      </c>
      <c r="G9954">
        <v>26</v>
      </c>
      <c r="H9954">
        <v>2843</v>
      </c>
      <c r="I9954">
        <v>88335</v>
      </c>
      <c r="J9954">
        <v>37215</v>
      </c>
      <c r="K9954">
        <v>530419</v>
      </c>
      <c r="L9954">
        <v>4272</v>
      </c>
      <c r="M9954">
        <v>17280</v>
      </c>
      <c r="N9954">
        <v>1380000000</v>
      </c>
      <c r="O9954">
        <f>Table1[[#This Row],[TotalCases]]-Table1[[#This Row],[TotalRecovered]]-Table1[[#This Row],[TotalDeaths]]</f>
        <v>-479299</v>
      </c>
      <c r="P9954" s="4">
        <f>(Table1[[#This Row],[VaccineDoses]]/Table1[[#This Row],[Population]])*100</f>
        <v>1.2521739130434782E-3</v>
      </c>
      <c r="Q9954" s="3">
        <f>(Table1[[#This Row],[TotalRecovered]]/Table1[[#This Row],[TotalCases]]) * 100</f>
        <v>600.46301013188429</v>
      </c>
    </row>
    <row r="9955" spans="1:17" x14ac:dyDescent="0.3">
      <c r="A9955" t="s">
        <v>9967</v>
      </c>
      <c r="B9955" t="s">
        <v>10016</v>
      </c>
      <c r="C9955" t="s">
        <v>10021</v>
      </c>
      <c r="D9955" t="s">
        <v>10040</v>
      </c>
      <c r="E9955" s="1">
        <v>43941</v>
      </c>
      <c r="F9955">
        <v>1319</v>
      </c>
      <c r="G9955">
        <v>139</v>
      </c>
      <c r="H9955">
        <v>4716</v>
      </c>
      <c r="I9955">
        <v>89654</v>
      </c>
      <c r="J9955">
        <v>37354</v>
      </c>
      <c r="K9955">
        <v>535135</v>
      </c>
      <c r="L9955">
        <v>11871</v>
      </c>
      <c r="M9955">
        <v>15408</v>
      </c>
      <c r="N9955">
        <v>1380000000</v>
      </c>
      <c r="O9955">
        <f>Table1[[#This Row],[TotalCases]]-Table1[[#This Row],[TotalRecovered]]-Table1[[#This Row],[TotalDeaths]]</f>
        <v>-482835</v>
      </c>
      <c r="P9955" s="4">
        <f>(Table1[[#This Row],[VaccineDoses]]/Table1[[#This Row],[Population]])*100</f>
        <v>1.1165217391304349E-3</v>
      </c>
      <c r="Q9955" s="3">
        <f>(Table1[[#This Row],[TotalRecovered]]/Table1[[#This Row],[TotalCases]]) * 100</f>
        <v>596.88915162736748</v>
      </c>
    </row>
    <row r="9956" spans="1:17" x14ac:dyDescent="0.3">
      <c r="A9956" t="s">
        <v>9968</v>
      </c>
      <c r="B9956" t="s">
        <v>10015</v>
      </c>
      <c r="C9956" t="s">
        <v>10022</v>
      </c>
      <c r="D9956" t="s">
        <v>10041</v>
      </c>
      <c r="E9956" s="1">
        <v>43906</v>
      </c>
      <c r="F9956">
        <v>579</v>
      </c>
      <c r="G9956">
        <v>3</v>
      </c>
      <c r="H9956">
        <v>1431</v>
      </c>
      <c r="I9956">
        <v>90233</v>
      </c>
      <c r="J9956">
        <v>37357</v>
      </c>
      <c r="K9956">
        <v>536566</v>
      </c>
      <c r="L9956">
        <v>5790</v>
      </c>
      <c r="M9956">
        <v>8557</v>
      </c>
      <c r="N9956">
        <v>213000000</v>
      </c>
      <c r="O9956">
        <f>Table1[[#This Row],[TotalCases]]-Table1[[#This Row],[TotalRecovered]]-Table1[[#This Row],[TotalDeaths]]</f>
        <v>-483690</v>
      </c>
      <c r="P9956" s="4">
        <f>(Table1[[#This Row],[VaccineDoses]]/Table1[[#This Row],[Population]])*100</f>
        <v>4.0173708920187793E-3</v>
      </c>
      <c r="Q9956" s="3">
        <f>(Table1[[#This Row],[TotalRecovered]]/Table1[[#This Row],[TotalCases]]) * 100</f>
        <v>594.64497467667036</v>
      </c>
    </row>
    <row r="9957" spans="1:17" x14ac:dyDescent="0.3">
      <c r="A9957" t="s">
        <v>9969</v>
      </c>
      <c r="B9957" t="s">
        <v>10015</v>
      </c>
      <c r="C9957" t="s">
        <v>10022</v>
      </c>
      <c r="D9957" t="s">
        <v>10041</v>
      </c>
      <c r="E9957" s="1">
        <v>43988</v>
      </c>
      <c r="F9957">
        <v>4395</v>
      </c>
      <c r="G9957">
        <v>79</v>
      </c>
      <c r="H9957">
        <v>1920</v>
      </c>
      <c r="I9957">
        <v>94628</v>
      </c>
      <c r="J9957">
        <v>37436</v>
      </c>
      <c r="K9957">
        <v>538486</v>
      </c>
      <c r="L9957">
        <v>83505</v>
      </c>
      <c r="M9957">
        <v>4912</v>
      </c>
      <c r="N9957">
        <v>213000000</v>
      </c>
      <c r="O9957">
        <f>Table1[[#This Row],[TotalCases]]-Table1[[#This Row],[TotalRecovered]]-Table1[[#This Row],[TotalDeaths]]</f>
        <v>-481294</v>
      </c>
      <c r="P9957" s="4">
        <f>(Table1[[#This Row],[VaccineDoses]]/Table1[[#This Row],[Population]])*100</f>
        <v>2.3061032863849764E-3</v>
      </c>
      <c r="Q9957" s="3">
        <f>(Table1[[#This Row],[TotalRecovered]]/Table1[[#This Row],[TotalCases]]) * 100</f>
        <v>569.05567062603041</v>
      </c>
    </row>
    <row r="9958" spans="1:17" x14ac:dyDescent="0.3">
      <c r="A9958" t="s">
        <v>9970</v>
      </c>
      <c r="B9958" t="s">
        <v>10014</v>
      </c>
      <c r="C9958" t="s">
        <v>10038</v>
      </c>
      <c r="D9958" t="s">
        <v>10072</v>
      </c>
      <c r="E9958" s="1">
        <v>44362</v>
      </c>
      <c r="F9958">
        <v>645</v>
      </c>
      <c r="G9958">
        <v>179</v>
      </c>
      <c r="H9958">
        <v>929</v>
      </c>
      <c r="I9958">
        <v>95273</v>
      </c>
      <c r="J9958">
        <v>37615</v>
      </c>
      <c r="K9958">
        <v>539415</v>
      </c>
      <c r="L9958">
        <v>3225</v>
      </c>
      <c r="M9958">
        <v>5801</v>
      </c>
      <c r="N9958">
        <v>83000000</v>
      </c>
      <c r="O9958">
        <f>Table1[[#This Row],[TotalCases]]-Table1[[#This Row],[TotalRecovered]]-Table1[[#This Row],[TotalDeaths]]</f>
        <v>-481757</v>
      </c>
      <c r="P9958" s="4">
        <f>(Table1[[#This Row],[VaccineDoses]]/Table1[[#This Row],[Population]])*100</f>
        <v>6.9891566265060249E-3</v>
      </c>
      <c r="Q9958" s="3">
        <f>(Table1[[#This Row],[TotalRecovered]]/Table1[[#This Row],[TotalCases]]) * 100</f>
        <v>566.17824567296088</v>
      </c>
    </row>
    <row r="9959" spans="1:17" x14ac:dyDescent="0.3">
      <c r="A9959" t="s">
        <v>9971</v>
      </c>
      <c r="B9959" t="s">
        <v>10015</v>
      </c>
      <c r="C9959" t="s">
        <v>10034</v>
      </c>
      <c r="D9959" t="s">
        <v>10066</v>
      </c>
      <c r="E9959" s="1">
        <v>44473</v>
      </c>
      <c r="F9959">
        <v>2233</v>
      </c>
      <c r="G9959">
        <v>127</v>
      </c>
      <c r="H9959">
        <v>4482</v>
      </c>
      <c r="I9959">
        <v>97506</v>
      </c>
      <c r="J9959">
        <v>37742</v>
      </c>
      <c r="K9959">
        <v>543897</v>
      </c>
      <c r="L9959">
        <v>11165</v>
      </c>
      <c r="M9959">
        <v>8795</v>
      </c>
      <c r="N9959">
        <v>213000000</v>
      </c>
      <c r="O9959">
        <f>Table1[[#This Row],[TotalCases]]-Table1[[#This Row],[TotalRecovered]]-Table1[[#This Row],[TotalDeaths]]</f>
        <v>-484133</v>
      </c>
      <c r="P9959" s="4">
        <f>(Table1[[#This Row],[VaccineDoses]]/Table1[[#This Row],[Population]])*100</f>
        <v>4.1291079812206576E-3</v>
      </c>
      <c r="Q9959" s="3">
        <f>(Table1[[#This Row],[TotalRecovered]]/Table1[[#This Row],[TotalCases]]) * 100</f>
        <v>557.80875023075498</v>
      </c>
    </row>
    <row r="9960" spans="1:17" x14ac:dyDescent="0.3">
      <c r="A9960" t="s">
        <v>9972</v>
      </c>
      <c r="B9960" t="s">
        <v>10018</v>
      </c>
      <c r="C9960" t="s">
        <v>10031</v>
      </c>
      <c r="D9960" t="s">
        <v>10051</v>
      </c>
      <c r="E9960" s="1">
        <v>44159</v>
      </c>
      <c r="F9960">
        <v>2631</v>
      </c>
      <c r="G9960">
        <v>10</v>
      </c>
      <c r="H9960">
        <v>3412</v>
      </c>
      <c r="I9960">
        <v>100137</v>
      </c>
      <c r="J9960">
        <v>37752</v>
      </c>
      <c r="K9960">
        <v>547309</v>
      </c>
      <c r="L9960">
        <v>49989</v>
      </c>
      <c r="M9960">
        <v>7088</v>
      </c>
      <c r="N9960">
        <v>331000000</v>
      </c>
      <c r="O9960">
        <f>Table1[[#This Row],[TotalCases]]-Table1[[#This Row],[TotalRecovered]]-Table1[[#This Row],[TotalDeaths]]</f>
        <v>-484924</v>
      </c>
      <c r="P9960" s="4">
        <f>(Table1[[#This Row],[VaccineDoses]]/Table1[[#This Row],[Population]])*100</f>
        <v>2.1413897280966768E-3</v>
      </c>
      <c r="Q9960" s="3">
        <f>(Table1[[#This Row],[TotalRecovered]]/Table1[[#This Row],[TotalCases]]) * 100</f>
        <v>546.56021250886283</v>
      </c>
    </row>
    <row r="9961" spans="1:17" x14ac:dyDescent="0.3">
      <c r="A9961" t="s">
        <v>9973</v>
      </c>
      <c r="B9961" t="s">
        <v>10015</v>
      </c>
      <c r="C9961" t="s">
        <v>10034</v>
      </c>
      <c r="D9961" t="s">
        <v>10055</v>
      </c>
      <c r="E9961" s="1">
        <v>43952</v>
      </c>
      <c r="F9961">
        <v>3299</v>
      </c>
      <c r="G9961">
        <v>51</v>
      </c>
      <c r="H9961">
        <v>1940</v>
      </c>
      <c r="I9961">
        <v>103436</v>
      </c>
      <c r="J9961">
        <v>37803</v>
      </c>
      <c r="K9961">
        <v>549249</v>
      </c>
      <c r="L9961">
        <v>42887</v>
      </c>
      <c r="M9961">
        <v>7436</v>
      </c>
      <c r="N9961">
        <v>213000000</v>
      </c>
      <c r="O9961">
        <f>Table1[[#This Row],[TotalCases]]-Table1[[#This Row],[TotalRecovered]]-Table1[[#This Row],[TotalDeaths]]</f>
        <v>-483616</v>
      </c>
      <c r="P9961" s="4">
        <f>(Table1[[#This Row],[VaccineDoses]]/Table1[[#This Row],[Population]])*100</f>
        <v>3.4910798122065726E-3</v>
      </c>
      <c r="Q9961" s="3">
        <f>(Table1[[#This Row],[TotalRecovered]]/Table1[[#This Row],[TotalCases]]) * 100</f>
        <v>531.00371244054293</v>
      </c>
    </row>
    <row r="9962" spans="1:17" x14ac:dyDescent="0.3">
      <c r="A9962" t="s">
        <v>9974</v>
      </c>
      <c r="B9962" t="s">
        <v>10018</v>
      </c>
      <c r="C9962" t="s">
        <v>10032</v>
      </c>
      <c r="D9962" t="s">
        <v>10057</v>
      </c>
      <c r="E9962" s="1">
        <v>43871</v>
      </c>
      <c r="F9962">
        <v>307</v>
      </c>
      <c r="G9962">
        <v>83</v>
      </c>
      <c r="H9962">
        <v>4309</v>
      </c>
      <c r="I9962">
        <v>103743</v>
      </c>
      <c r="J9962">
        <v>37886</v>
      </c>
      <c r="K9962">
        <v>553558</v>
      </c>
      <c r="L9962">
        <v>4912</v>
      </c>
      <c r="M9962">
        <v>7005</v>
      </c>
      <c r="N9962">
        <v>331000000</v>
      </c>
      <c r="O9962">
        <f>Table1[[#This Row],[TotalCases]]-Table1[[#This Row],[TotalRecovered]]-Table1[[#This Row],[TotalDeaths]]</f>
        <v>-487701</v>
      </c>
      <c r="P9962" s="4">
        <f>(Table1[[#This Row],[VaccineDoses]]/Table1[[#This Row],[Population]])*100</f>
        <v>2.1163141993957701E-3</v>
      </c>
      <c r="Q9962" s="3">
        <f>(Table1[[#This Row],[TotalRecovered]]/Table1[[#This Row],[TotalCases]]) * 100</f>
        <v>533.58588049314164</v>
      </c>
    </row>
    <row r="9963" spans="1:17" x14ac:dyDescent="0.3">
      <c r="A9963" t="s">
        <v>9975</v>
      </c>
      <c r="B9963" t="s">
        <v>10018</v>
      </c>
      <c r="C9963" t="s">
        <v>10032</v>
      </c>
      <c r="D9963" t="s">
        <v>10052</v>
      </c>
      <c r="E9963" s="1">
        <v>43997</v>
      </c>
      <c r="F9963">
        <v>233</v>
      </c>
      <c r="G9963">
        <v>153</v>
      </c>
      <c r="H9963">
        <v>591</v>
      </c>
      <c r="I9963">
        <v>103976</v>
      </c>
      <c r="J9963">
        <v>38039</v>
      </c>
      <c r="K9963">
        <v>554149</v>
      </c>
      <c r="L9963">
        <v>1864</v>
      </c>
      <c r="M9963">
        <v>19597</v>
      </c>
      <c r="N9963">
        <v>331000000</v>
      </c>
      <c r="O9963">
        <f>Table1[[#This Row],[TotalCases]]-Table1[[#This Row],[TotalRecovered]]-Table1[[#This Row],[TotalDeaths]]</f>
        <v>-488212</v>
      </c>
      <c r="P9963" s="4">
        <f>(Table1[[#This Row],[VaccineDoses]]/Table1[[#This Row],[Population]])*100</f>
        <v>5.920543806646526E-3</v>
      </c>
      <c r="Q9963" s="3">
        <f>(Table1[[#This Row],[TotalRecovered]]/Table1[[#This Row],[TotalCases]]) * 100</f>
        <v>532.9585673616989</v>
      </c>
    </row>
    <row r="9964" spans="1:17" x14ac:dyDescent="0.3">
      <c r="A9964" t="s">
        <v>9976</v>
      </c>
      <c r="B9964" t="s">
        <v>10016</v>
      </c>
      <c r="C9964" t="s">
        <v>10028</v>
      </c>
      <c r="D9964" t="s">
        <v>10046</v>
      </c>
      <c r="E9964" s="1">
        <v>44472</v>
      </c>
      <c r="F9964">
        <v>1034</v>
      </c>
      <c r="G9964">
        <v>155</v>
      </c>
      <c r="H9964">
        <v>365</v>
      </c>
      <c r="I9964">
        <v>105010</v>
      </c>
      <c r="J9964">
        <v>38194</v>
      </c>
      <c r="K9964">
        <v>554514</v>
      </c>
      <c r="L9964">
        <v>7238</v>
      </c>
      <c r="M9964">
        <v>4791</v>
      </c>
      <c r="N9964">
        <v>1380000000</v>
      </c>
      <c r="O9964">
        <f>Table1[[#This Row],[TotalCases]]-Table1[[#This Row],[TotalRecovered]]-Table1[[#This Row],[TotalDeaths]]</f>
        <v>-487698</v>
      </c>
      <c r="P9964" s="4">
        <f>(Table1[[#This Row],[VaccineDoses]]/Table1[[#This Row],[Population]])*100</f>
        <v>3.4717391304347827E-4</v>
      </c>
      <c r="Q9964" s="3">
        <f>(Table1[[#This Row],[TotalRecovered]]/Table1[[#This Row],[TotalCases]]) * 100</f>
        <v>528.05828016379394</v>
      </c>
    </row>
    <row r="9965" spans="1:17" x14ac:dyDescent="0.3">
      <c r="A9965" t="s">
        <v>9977</v>
      </c>
      <c r="B9965" t="s">
        <v>10014</v>
      </c>
      <c r="C9965" t="s">
        <v>10035</v>
      </c>
      <c r="D9965" t="s">
        <v>10035</v>
      </c>
      <c r="E9965" s="1">
        <v>43853</v>
      </c>
      <c r="F9965">
        <v>2222</v>
      </c>
      <c r="G9965">
        <v>71</v>
      </c>
      <c r="H9965">
        <v>2221</v>
      </c>
      <c r="I9965">
        <v>107232</v>
      </c>
      <c r="J9965">
        <v>38265</v>
      </c>
      <c r="K9965">
        <v>556735</v>
      </c>
      <c r="L9965">
        <v>19998</v>
      </c>
      <c r="M9965">
        <v>19670</v>
      </c>
      <c r="N9965">
        <v>83000000</v>
      </c>
      <c r="O9965">
        <f>Table1[[#This Row],[TotalCases]]-Table1[[#This Row],[TotalRecovered]]-Table1[[#This Row],[TotalDeaths]]</f>
        <v>-487768</v>
      </c>
      <c r="P9965" s="4">
        <f>(Table1[[#This Row],[VaccineDoses]]/Table1[[#This Row],[Population]])*100</f>
        <v>2.3698795180722893E-2</v>
      </c>
      <c r="Q9965" s="3">
        <f>(Table1[[#This Row],[TotalRecovered]]/Table1[[#This Row],[TotalCases]]) * 100</f>
        <v>519.18736944195757</v>
      </c>
    </row>
    <row r="9966" spans="1:17" x14ac:dyDescent="0.3">
      <c r="A9966" t="s">
        <v>9978</v>
      </c>
      <c r="B9966" t="s">
        <v>10016</v>
      </c>
      <c r="C9966" t="s">
        <v>10028</v>
      </c>
      <c r="D9966" t="s">
        <v>10061</v>
      </c>
      <c r="E9966" s="1">
        <v>44109</v>
      </c>
      <c r="F9966">
        <v>2820</v>
      </c>
      <c r="G9966">
        <v>193</v>
      </c>
      <c r="H9966">
        <v>272</v>
      </c>
      <c r="I9966">
        <v>110052</v>
      </c>
      <c r="J9966">
        <v>38458</v>
      </c>
      <c r="K9966">
        <v>557007</v>
      </c>
      <c r="L9966">
        <v>50760</v>
      </c>
      <c r="M9966">
        <v>1657</v>
      </c>
      <c r="N9966">
        <v>1380000000</v>
      </c>
      <c r="O9966">
        <f>Table1[[#This Row],[TotalCases]]-Table1[[#This Row],[TotalRecovered]]-Table1[[#This Row],[TotalDeaths]]</f>
        <v>-485413</v>
      </c>
      <c r="P9966" s="4">
        <f>(Table1[[#This Row],[VaccineDoses]]/Table1[[#This Row],[Population]])*100</f>
        <v>1.2007246376811595E-4</v>
      </c>
      <c r="Q9966" s="3">
        <f>(Table1[[#This Row],[TotalRecovered]]/Table1[[#This Row],[TotalCases]]) * 100</f>
        <v>506.13073819648895</v>
      </c>
    </row>
    <row r="9967" spans="1:17" x14ac:dyDescent="0.3">
      <c r="A9967" t="s">
        <v>9979</v>
      </c>
      <c r="B9967" t="s">
        <v>10016</v>
      </c>
      <c r="C9967" t="s">
        <v>10026</v>
      </c>
      <c r="D9967" t="s">
        <v>10026</v>
      </c>
      <c r="E9967" s="1">
        <v>44299</v>
      </c>
      <c r="F9967">
        <v>4738</v>
      </c>
      <c r="G9967">
        <v>103</v>
      </c>
      <c r="H9967">
        <v>3621</v>
      </c>
      <c r="I9967">
        <v>114790</v>
      </c>
      <c r="J9967">
        <v>38561</v>
      </c>
      <c r="K9967">
        <v>560628</v>
      </c>
      <c r="L9967">
        <v>90022</v>
      </c>
      <c r="M9967">
        <v>2743</v>
      </c>
      <c r="N9967">
        <v>1380000000</v>
      </c>
      <c r="O9967">
        <f>Table1[[#This Row],[TotalCases]]-Table1[[#This Row],[TotalRecovered]]-Table1[[#This Row],[TotalDeaths]]</f>
        <v>-484399</v>
      </c>
      <c r="P9967" s="4">
        <f>(Table1[[#This Row],[VaccineDoses]]/Table1[[#This Row],[Population]])*100</f>
        <v>1.9876811594202897E-4</v>
      </c>
      <c r="Q9967" s="3">
        <f>(Table1[[#This Row],[TotalRecovered]]/Table1[[#This Row],[TotalCases]]) * 100</f>
        <v>488.3944594476871</v>
      </c>
    </row>
    <row r="9968" spans="1:17" x14ac:dyDescent="0.3">
      <c r="A9968" t="s">
        <v>9980</v>
      </c>
      <c r="B9968" t="s">
        <v>10015</v>
      </c>
      <c r="C9968" t="s">
        <v>10020</v>
      </c>
      <c r="D9968" t="s">
        <v>10039</v>
      </c>
      <c r="E9968" s="1">
        <v>44230</v>
      </c>
      <c r="F9968">
        <v>1735</v>
      </c>
      <c r="G9968">
        <v>89</v>
      </c>
      <c r="H9968">
        <v>3642</v>
      </c>
      <c r="I9968">
        <v>116525</v>
      </c>
      <c r="J9968">
        <v>38650</v>
      </c>
      <c r="K9968">
        <v>564270</v>
      </c>
      <c r="L9968">
        <v>22555</v>
      </c>
      <c r="M9968">
        <v>5386</v>
      </c>
      <c r="N9968">
        <v>213000000</v>
      </c>
      <c r="O9968">
        <f>Table1[[#This Row],[TotalCases]]-Table1[[#This Row],[TotalRecovered]]-Table1[[#This Row],[TotalDeaths]]</f>
        <v>-486395</v>
      </c>
      <c r="P9968" s="4">
        <f>(Table1[[#This Row],[VaccineDoses]]/Table1[[#This Row],[Population]])*100</f>
        <v>2.5286384976525821E-3</v>
      </c>
      <c r="Q9968" s="3">
        <f>(Table1[[#This Row],[TotalRecovered]]/Table1[[#This Row],[TotalCases]]) * 100</f>
        <v>484.24801544732895</v>
      </c>
    </row>
    <row r="9969" spans="1:17" x14ac:dyDescent="0.3">
      <c r="A9969" t="s">
        <v>9981</v>
      </c>
      <c r="B9969" t="s">
        <v>10015</v>
      </c>
      <c r="C9969" t="s">
        <v>10037</v>
      </c>
      <c r="D9969" t="s">
        <v>10059</v>
      </c>
      <c r="E9969" s="1">
        <v>43839</v>
      </c>
      <c r="F9969">
        <v>4277</v>
      </c>
      <c r="G9969">
        <v>154</v>
      </c>
      <c r="H9969">
        <v>4585</v>
      </c>
      <c r="I9969">
        <v>120802</v>
      </c>
      <c r="J9969">
        <v>38804</v>
      </c>
      <c r="K9969">
        <v>568855</v>
      </c>
      <c r="L9969">
        <v>55601</v>
      </c>
      <c r="M9969">
        <v>15046</v>
      </c>
      <c r="N9969">
        <v>213000000</v>
      </c>
      <c r="O9969">
        <f>Table1[[#This Row],[TotalCases]]-Table1[[#This Row],[TotalRecovered]]-Table1[[#This Row],[TotalDeaths]]</f>
        <v>-486857</v>
      </c>
      <c r="P9969" s="4">
        <f>(Table1[[#This Row],[VaccineDoses]]/Table1[[#This Row],[Population]])*100</f>
        <v>7.0638497652582158E-3</v>
      </c>
      <c r="Q9969" s="3">
        <f>(Table1[[#This Row],[TotalRecovered]]/Table1[[#This Row],[TotalCases]]) * 100</f>
        <v>470.89866061820169</v>
      </c>
    </row>
    <row r="9970" spans="1:17" x14ac:dyDescent="0.3">
      <c r="A9970" t="s">
        <v>9982</v>
      </c>
      <c r="B9970" t="s">
        <v>10018</v>
      </c>
      <c r="C9970" t="s">
        <v>10027</v>
      </c>
      <c r="D9970" t="s">
        <v>10070</v>
      </c>
      <c r="E9970" s="1">
        <v>43843</v>
      </c>
      <c r="F9970">
        <v>941</v>
      </c>
      <c r="G9970">
        <v>96</v>
      </c>
      <c r="H9970">
        <v>601</v>
      </c>
      <c r="I9970">
        <v>121743</v>
      </c>
      <c r="J9970">
        <v>38900</v>
      </c>
      <c r="K9970">
        <v>569456</v>
      </c>
      <c r="L9970">
        <v>6587</v>
      </c>
      <c r="M9970">
        <v>3990</v>
      </c>
      <c r="N9970">
        <v>331000000</v>
      </c>
      <c r="O9970">
        <f>Table1[[#This Row],[TotalCases]]-Table1[[#This Row],[TotalRecovered]]-Table1[[#This Row],[TotalDeaths]]</f>
        <v>-486613</v>
      </c>
      <c r="P9970" s="4">
        <f>(Table1[[#This Row],[VaccineDoses]]/Table1[[#This Row],[Population]])*100</f>
        <v>1.2054380664652568E-3</v>
      </c>
      <c r="Q9970" s="3">
        <f>(Table1[[#This Row],[TotalRecovered]]/Table1[[#This Row],[TotalCases]]) * 100</f>
        <v>467.75256072217707</v>
      </c>
    </row>
    <row r="9971" spans="1:17" x14ac:dyDescent="0.3">
      <c r="A9971" t="s">
        <v>9983</v>
      </c>
      <c r="B9971" t="s">
        <v>10015</v>
      </c>
      <c r="C9971" t="s">
        <v>10020</v>
      </c>
      <c r="D9971" t="s">
        <v>10062</v>
      </c>
      <c r="E9971" s="1">
        <v>43882</v>
      </c>
      <c r="F9971">
        <v>349</v>
      </c>
      <c r="G9971">
        <v>124</v>
      </c>
      <c r="H9971">
        <v>3142</v>
      </c>
      <c r="I9971">
        <v>122092</v>
      </c>
      <c r="J9971">
        <v>39024</v>
      </c>
      <c r="K9971">
        <v>572598</v>
      </c>
      <c r="L9971">
        <v>5584</v>
      </c>
      <c r="M9971">
        <v>12972</v>
      </c>
      <c r="N9971">
        <v>213000000</v>
      </c>
      <c r="O9971">
        <f>Table1[[#This Row],[TotalCases]]-Table1[[#This Row],[TotalRecovered]]-Table1[[#This Row],[TotalDeaths]]</f>
        <v>-489530</v>
      </c>
      <c r="P9971" s="4">
        <f>(Table1[[#This Row],[VaccineDoses]]/Table1[[#This Row],[Population]])*100</f>
        <v>6.0901408450704225E-3</v>
      </c>
      <c r="Q9971" s="3">
        <f>(Table1[[#This Row],[TotalRecovered]]/Table1[[#This Row],[TotalCases]]) * 100</f>
        <v>468.98895914556238</v>
      </c>
    </row>
    <row r="9972" spans="1:17" x14ac:dyDescent="0.3">
      <c r="A9972" t="s">
        <v>9984</v>
      </c>
      <c r="B9972" t="s">
        <v>10015</v>
      </c>
      <c r="C9972" t="s">
        <v>10020</v>
      </c>
      <c r="D9972" t="s">
        <v>10039</v>
      </c>
      <c r="E9972" s="1">
        <v>44039</v>
      </c>
      <c r="F9972">
        <v>2686</v>
      </c>
      <c r="G9972">
        <v>182</v>
      </c>
      <c r="H9972">
        <v>611</v>
      </c>
      <c r="I9972">
        <v>124778</v>
      </c>
      <c r="J9972">
        <v>39206</v>
      </c>
      <c r="K9972">
        <v>573209</v>
      </c>
      <c r="L9972">
        <v>29546</v>
      </c>
      <c r="M9972">
        <v>19866</v>
      </c>
      <c r="N9972">
        <v>213000000</v>
      </c>
      <c r="O9972">
        <f>Table1[[#This Row],[TotalCases]]-Table1[[#This Row],[TotalRecovered]]-Table1[[#This Row],[TotalDeaths]]</f>
        <v>-487637</v>
      </c>
      <c r="P9972" s="4">
        <f>(Table1[[#This Row],[VaccineDoses]]/Table1[[#This Row],[Population]])*100</f>
        <v>9.3267605633802816E-3</v>
      </c>
      <c r="Q9972" s="3">
        <f>(Table1[[#This Row],[TotalRecovered]]/Table1[[#This Row],[TotalCases]]) * 100</f>
        <v>459.38306432223629</v>
      </c>
    </row>
    <row r="9973" spans="1:17" x14ac:dyDescent="0.3">
      <c r="A9973" t="s">
        <v>9985</v>
      </c>
      <c r="B9973" t="s">
        <v>10017</v>
      </c>
      <c r="C9973" t="s">
        <v>10029</v>
      </c>
      <c r="D9973" t="s">
        <v>10047</v>
      </c>
      <c r="E9973" s="1">
        <v>44380</v>
      </c>
      <c r="F9973">
        <v>1405</v>
      </c>
      <c r="G9973">
        <v>70</v>
      </c>
      <c r="H9973">
        <v>326</v>
      </c>
      <c r="I9973">
        <v>126183</v>
      </c>
      <c r="J9973">
        <v>39276</v>
      </c>
      <c r="K9973">
        <v>573535</v>
      </c>
      <c r="L9973">
        <v>26695</v>
      </c>
      <c r="M9973">
        <v>18206</v>
      </c>
      <c r="N9973">
        <v>68000000</v>
      </c>
      <c r="O9973">
        <f>Table1[[#This Row],[TotalCases]]-Table1[[#This Row],[TotalRecovered]]-Table1[[#This Row],[TotalDeaths]]</f>
        <v>-486628</v>
      </c>
      <c r="P9973" s="4">
        <f>(Table1[[#This Row],[VaccineDoses]]/Table1[[#This Row],[Population]])*100</f>
        <v>2.6773529411764706E-2</v>
      </c>
      <c r="Q9973" s="3">
        <f>(Table1[[#This Row],[TotalRecovered]]/Table1[[#This Row],[TotalCases]]) * 100</f>
        <v>454.52636250525035</v>
      </c>
    </row>
    <row r="9974" spans="1:17" x14ac:dyDescent="0.3">
      <c r="A9974" t="s">
        <v>9986</v>
      </c>
      <c r="B9974" t="s">
        <v>10018</v>
      </c>
      <c r="C9974" t="s">
        <v>10032</v>
      </c>
      <c r="D9974" t="s">
        <v>10052</v>
      </c>
      <c r="E9974" s="1">
        <v>44442</v>
      </c>
      <c r="F9974">
        <v>3627</v>
      </c>
      <c r="G9974">
        <v>53</v>
      </c>
      <c r="H9974">
        <v>1706</v>
      </c>
      <c r="I9974">
        <v>129810</v>
      </c>
      <c r="J9974">
        <v>39329</v>
      </c>
      <c r="K9974">
        <v>575241</v>
      </c>
      <c r="L9974">
        <v>25389</v>
      </c>
      <c r="M9974">
        <v>10414</v>
      </c>
      <c r="N9974">
        <v>331000000</v>
      </c>
      <c r="O9974">
        <f>Table1[[#This Row],[TotalCases]]-Table1[[#This Row],[TotalRecovered]]-Table1[[#This Row],[TotalDeaths]]</f>
        <v>-484760</v>
      </c>
      <c r="P9974" s="4">
        <f>(Table1[[#This Row],[VaccineDoses]]/Table1[[#This Row],[Population]])*100</f>
        <v>3.1462235649546829E-3</v>
      </c>
      <c r="Q9974" s="3">
        <f>(Table1[[#This Row],[TotalRecovered]]/Table1[[#This Row],[TotalCases]]) * 100</f>
        <v>443.14074416454821</v>
      </c>
    </row>
    <row r="9975" spans="1:17" x14ac:dyDescent="0.3">
      <c r="A9975" t="s">
        <v>9987</v>
      </c>
      <c r="B9975" t="s">
        <v>10018</v>
      </c>
      <c r="C9975" t="s">
        <v>10032</v>
      </c>
      <c r="D9975" t="s">
        <v>10057</v>
      </c>
      <c r="E9975" s="1">
        <v>44535</v>
      </c>
      <c r="F9975">
        <v>1545</v>
      </c>
      <c r="G9975">
        <v>45</v>
      </c>
      <c r="H9975">
        <v>4442</v>
      </c>
      <c r="I9975">
        <v>131355</v>
      </c>
      <c r="J9975">
        <v>39374</v>
      </c>
      <c r="K9975">
        <v>579683</v>
      </c>
      <c r="L9975">
        <v>29355</v>
      </c>
      <c r="M9975">
        <v>12788</v>
      </c>
      <c r="N9975">
        <v>331000000</v>
      </c>
      <c r="O9975">
        <f>Table1[[#This Row],[TotalCases]]-Table1[[#This Row],[TotalRecovered]]-Table1[[#This Row],[TotalDeaths]]</f>
        <v>-487702</v>
      </c>
      <c r="P9975" s="4">
        <f>(Table1[[#This Row],[VaccineDoses]]/Table1[[#This Row],[Population]])*100</f>
        <v>3.8634441087613295E-3</v>
      </c>
      <c r="Q9975" s="3">
        <f>(Table1[[#This Row],[TotalRecovered]]/Table1[[#This Row],[TotalCases]]) * 100</f>
        <v>441.31018994328349</v>
      </c>
    </row>
    <row r="9976" spans="1:17" x14ac:dyDescent="0.3">
      <c r="A9976" t="s">
        <v>9988</v>
      </c>
      <c r="B9976" t="s">
        <v>10017</v>
      </c>
      <c r="C9976" t="s">
        <v>10030</v>
      </c>
      <c r="D9976" t="s">
        <v>10069</v>
      </c>
      <c r="E9976" s="1">
        <v>44232</v>
      </c>
      <c r="F9976">
        <v>4320</v>
      </c>
      <c r="G9976">
        <v>163</v>
      </c>
      <c r="H9976">
        <v>4261</v>
      </c>
      <c r="I9976">
        <v>135675</v>
      </c>
      <c r="J9976">
        <v>39537</v>
      </c>
      <c r="K9976">
        <v>583944</v>
      </c>
      <c r="L9976">
        <v>30240</v>
      </c>
      <c r="M9976">
        <v>17729</v>
      </c>
      <c r="N9976">
        <v>68000000</v>
      </c>
      <c r="O9976">
        <f>Table1[[#This Row],[TotalCases]]-Table1[[#This Row],[TotalRecovered]]-Table1[[#This Row],[TotalDeaths]]</f>
        <v>-487806</v>
      </c>
      <c r="P9976" s="4">
        <f>(Table1[[#This Row],[VaccineDoses]]/Table1[[#This Row],[Population]])*100</f>
        <v>2.6072058823529413E-2</v>
      </c>
      <c r="Q9976" s="3">
        <f>(Table1[[#This Row],[TotalRecovered]]/Table1[[#This Row],[TotalCases]]) * 100</f>
        <v>430.39911553344388</v>
      </c>
    </row>
    <row r="9977" spans="1:17" x14ac:dyDescent="0.3">
      <c r="A9977" t="s">
        <v>9989</v>
      </c>
      <c r="B9977" t="s">
        <v>10018</v>
      </c>
      <c r="C9977" t="s">
        <v>10033</v>
      </c>
      <c r="D9977" t="s">
        <v>10068</v>
      </c>
      <c r="E9977" s="1">
        <v>44021</v>
      </c>
      <c r="F9977">
        <v>1751</v>
      </c>
      <c r="G9977">
        <v>127</v>
      </c>
      <c r="H9977">
        <v>2927</v>
      </c>
      <c r="I9977">
        <v>137426</v>
      </c>
      <c r="J9977">
        <v>39664</v>
      </c>
      <c r="K9977">
        <v>586871</v>
      </c>
      <c r="L9977">
        <v>14008</v>
      </c>
      <c r="M9977">
        <v>875</v>
      </c>
      <c r="N9977">
        <v>331000000</v>
      </c>
      <c r="O9977">
        <f>Table1[[#This Row],[TotalCases]]-Table1[[#This Row],[TotalRecovered]]-Table1[[#This Row],[TotalDeaths]]</f>
        <v>-489109</v>
      </c>
      <c r="P9977" s="4">
        <f>(Table1[[#This Row],[VaccineDoses]]/Table1[[#This Row],[Population]])*100</f>
        <v>2.6435045317220544E-4</v>
      </c>
      <c r="Q9977" s="3">
        <f>(Table1[[#This Row],[TotalRecovered]]/Table1[[#This Row],[TotalCases]]) * 100</f>
        <v>427.0451006359786</v>
      </c>
    </row>
    <row r="9978" spans="1:17" x14ac:dyDescent="0.3">
      <c r="A9978" t="s">
        <v>9990</v>
      </c>
      <c r="B9978" t="s">
        <v>10014</v>
      </c>
      <c r="C9978" t="s">
        <v>10019</v>
      </c>
      <c r="D9978" t="s">
        <v>10019</v>
      </c>
      <c r="E9978" s="1">
        <v>43881</v>
      </c>
      <c r="F9978">
        <v>1746</v>
      </c>
      <c r="G9978">
        <v>148</v>
      </c>
      <c r="H9978">
        <v>4847</v>
      </c>
      <c r="I9978">
        <v>139172</v>
      </c>
      <c r="J9978">
        <v>39812</v>
      </c>
      <c r="K9978">
        <v>591718</v>
      </c>
      <c r="L9978">
        <v>10476</v>
      </c>
      <c r="M9978">
        <v>2415</v>
      </c>
      <c r="N9978">
        <v>83000000</v>
      </c>
      <c r="O9978">
        <f>Table1[[#This Row],[TotalCases]]-Table1[[#This Row],[TotalRecovered]]-Table1[[#This Row],[TotalDeaths]]</f>
        <v>-492358</v>
      </c>
      <c r="P9978" s="4">
        <f>(Table1[[#This Row],[VaccineDoses]]/Table1[[#This Row],[Population]])*100</f>
        <v>2.9096385542168673E-3</v>
      </c>
      <c r="Q9978" s="3">
        <f>(Table1[[#This Row],[TotalRecovered]]/Table1[[#This Row],[TotalCases]]) * 100</f>
        <v>425.17029287500361</v>
      </c>
    </row>
    <row r="9979" spans="1:17" x14ac:dyDescent="0.3">
      <c r="A9979" t="s">
        <v>9991</v>
      </c>
      <c r="B9979" t="s">
        <v>10014</v>
      </c>
      <c r="C9979" t="s">
        <v>10038</v>
      </c>
      <c r="D9979" t="s">
        <v>10072</v>
      </c>
      <c r="E9979" s="1">
        <v>44223</v>
      </c>
      <c r="F9979">
        <v>4381</v>
      </c>
      <c r="G9979">
        <v>176</v>
      </c>
      <c r="H9979">
        <v>2108</v>
      </c>
      <c r="I9979">
        <v>143553</v>
      </c>
      <c r="J9979">
        <v>39988</v>
      </c>
      <c r="K9979">
        <v>593826</v>
      </c>
      <c r="L9979">
        <v>43810</v>
      </c>
      <c r="M9979">
        <v>15326</v>
      </c>
      <c r="N9979">
        <v>83000000</v>
      </c>
      <c r="O9979">
        <f>Table1[[#This Row],[TotalCases]]-Table1[[#This Row],[TotalRecovered]]-Table1[[#This Row],[TotalDeaths]]</f>
        <v>-490261</v>
      </c>
      <c r="P9979" s="4">
        <f>(Table1[[#This Row],[VaccineDoses]]/Table1[[#This Row],[Population]])*100</f>
        <v>1.8465060240963855E-2</v>
      </c>
      <c r="Q9979" s="3">
        <f>(Table1[[#This Row],[TotalRecovered]]/Table1[[#This Row],[TotalCases]]) * 100</f>
        <v>413.66324632714048</v>
      </c>
    </row>
    <row r="9980" spans="1:17" x14ac:dyDescent="0.3">
      <c r="A9980" t="s">
        <v>9992</v>
      </c>
      <c r="B9980" t="s">
        <v>10017</v>
      </c>
      <c r="C9980" t="s">
        <v>10025</v>
      </c>
      <c r="D9980" t="s">
        <v>10044</v>
      </c>
      <c r="E9980" s="1">
        <v>44483</v>
      </c>
      <c r="F9980">
        <v>1354</v>
      </c>
      <c r="G9980">
        <v>33</v>
      </c>
      <c r="H9980">
        <v>1964</v>
      </c>
      <c r="I9980">
        <v>144907</v>
      </c>
      <c r="J9980">
        <v>40021</v>
      </c>
      <c r="K9980">
        <v>595790</v>
      </c>
      <c r="L9980">
        <v>25726</v>
      </c>
      <c r="M9980">
        <v>15932</v>
      </c>
      <c r="N9980">
        <v>68000000</v>
      </c>
      <c r="O9980">
        <f>Table1[[#This Row],[TotalCases]]-Table1[[#This Row],[TotalRecovered]]-Table1[[#This Row],[TotalDeaths]]</f>
        <v>-490904</v>
      </c>
      <c r="P9980" s="4">
        <f>(Table1[[#This Row],[VaccineDoses]]/Table1[[#This Row],[Population]])*100</f>
        <v>2.3429411764705883E-2</v>
      </c>
      <c r="Q9980" s="3">
        <f>(Table1[[#This Row],[TotalRecovered]]/Table1[[#This Row],[TotalCases]]) * 100</f>
        <v>411.1533604311731</v>
      </c>
    </row>
    <row r="9981" spans="1:17" x14ac:dyDescent="0.3">
      <c r="A9981" t="s">
        <v>9993</v>
      </c>
      <c r="B9981" t="s">
        <v>10015</v>
      </c>
      <c r="C9981" t="s">
        <v>10020</v>
      </c>
      <c r="D9981" t="s">
        <v>10039</v>
      </c>
      <c r="E9981" s="1">
        <v>44510</v>
      </c>
      <c r="F9981">
        <v>3632</v>
      </c>
      <c r="G9981">
        <v>121</v>
      </c>
      <c r="H9981">
        <v>1209</v>
      </c>
      <c r="I9981">
        <v>148539</v>
      </c>
      <c r="J9981">
        <v>40142</v>
      </c>
      <c r="K9981">
        <v>596999</v>
      </c>
      <c r="L9981">
        <v>32688</v>
      </c>
      <c r="M9981">
        <v>8967</v>
      </c>
      <c r="N9981">
        <v>213000000</v>
      </c>
      <c r="O9981">
        <f>Table1[[#This Row],[TotalCases]]-Table1[[#This Row],[TotalRecovered]]-Table1[[#This Row],[TotalDeaths]]</f>
        <v>-488602</v>
      </c>
      <c r="P9981" s="4">
        <f>(Table1[[#This Row],[VaccineDoses]]/Table1[[#This Row],[Population]])*100</f>
        <v>4.2098591549295777E-3</v>
      </c>
      <c r="Q9981" s="3">
        <f>(Table1[[#This Row],[TotalRecovered]]/Table1[[#This Row],[TotalCases]]) * 100</f>
        <v>401.91397545425775</v>
      </c>
    </row>
    <row r="9982" spans="1:17" x14ac:dyDescent="0.3">
      <c r="A9982" t="s">
        <v>9994</v>
      </c>
      <c r="B9982" t="s">
        <v>10014</v>
      </c>
      <c r="C9982" t="s">
        <v>10019</v>
      </c>
      <c r="D9982" t="s">
        <v>10019</v>
      </c>
      <c r="E9982" s="1">
        <v>44451</v>
      </c>
      <c r="F9982">
        <v>4288</v>
      </c>
      <c r="G9982">
        <v>86</v>
      </c>
      <c r="H9982">
        <v>4459</v>
      </c>
      <c r="I9982">
        <v>152827</v>
      </c>
      <c r="J9982">
        <v>40228</v>
      </c>
      <c r="K9982">
        <v>601458</v>
      </c>
      <c r="L9982">
        <v>60032</v>
      </c>
      <c r="M9982">
        <v>4504</v>
      </c>
      <c r="N9982">
        <v>83000000</v>
      </c>
      <c r="O9982">
        <f>Table1[[#This Row],[TotalCases]]-Table1[[#This Row],[TotalRecovered]]-Table1[[#This Row],[TotalDeaths]]</f>
        <v>-488859</v>
      </c>
      <c r="P9982" s="4">
        <f>(Table1[[#This Row],[VaccineDoses]]/Table1[[#This Row],[Population]])*100</f>
        <v>5.4265060240963857E-3</v>
      </c>
      <c r="Q9982" s="3">
        <f>(Table1[[#This Row],[TotalRecovered]]/Table1[[#This Row],[TotalCases]]) * 100</f>
        <v>393.55480379775827</v>
      </c>
    </row>
    <row r="9983" spans="1:17" x14ac:dyDescent="0.3">
      <c r="A9983" t="s">
        <v>9995</v>
      </c>
      <c r="B9983" t="s">
        <v>10017</v>
      </c>
      <c r="C9983" t="s">
        <v>10029</v>
      </c>
      <c r="D9983" t="s">
        <v>10047</v>
      </c>
      <c r="E9983" s="1">
        <v>44549</v>
      </c>
      <c r="F9983">
        <v>1168</v>
      </c>
      <c r="G9983">
        <v>161</v>
      </c>
      <c r="H9983">
        <v>1023</v>
      </c>
      <c r="I9983">
        <v>153995</v>
      </c>
      <c r="J9983">
        <v>40389</v>
      </c>
      <c r="K9983">
        <v>602481</v>
      </c>
      <c r="L9983">
        <v>16352</v>
      </c>
      <c r="M9983">
        <v>13981</v>
      </c>
      <c r="N9983">
        <v>68000000</v>
      </c>
      <c r="O9983">
        <f>Table1[[#This Row],[TotalCases]]-Table1[[#This Row],[TotalRecovered]]-Table1[[#This Row],[TotalDeaths]]</f>
        <v>-488875</v>
      </c>
      <c r="P9983" s="4">
        <f>(Table1[[#This Row],[VaccineDoses]]/Table1[[#This Row],[Population]])*100</f>
        <v>2.0560294117647059E-2</v>
      </c>
      <c r="Q9983" s="3">
        <f>(Table1[[#This Row],[TotalRecovered]]/Table1[[#This Row],[TotalCases]]) * 100</f>
        <v>391.23413097827853</v>
      </c>
    </row>
    <row r="9984" spans="1:17" x14ac:dyDescent="0.3">
      <c r="A9984" t="s">
        <v>9996</v>
      </c>
      <c r="B9984" t="s">
        <v>10014</v>
      </c>
      <c r="C9984" t="s">
        <v>10019</v>
      </c>
      <c r="D9984" t="s">
        <v>10019</v>
      </c>
      <c r="E9984" s="1">
        <v>44130</v>
      </c>
      <c r="F9984">
        <v>4766</v>
      </c>
      <c r="G9984">
        <v>167</v>
      </c>
      <c r="H9984">
        <v>1754</v>
      </c>
      <c r="I9984">
        <v>158761</v>
      </c>
      <c r="J9984">
        <v>40556</v>
      </c>
      <c r="K9984">
        <v>604235</v>
      </c>
      <c r="L9984">
        <v>81022</v>
      </c>
      <c r="M9984">
        <v>407</v>
      </c>
      <c r="N9984">
        <v>83000000</v>
      </c>
      <c r="O9984">
        <f>Table1[[#This Row],[TotalCases]]-Table1[[#This Row],[TotalRecovered]]-Table1[[#This Row],[TotalDeaths]]</f>
        <v>-486030</v>
      </c>
      <c r="P9984" s="4">
        <f>(Table1[[#This Row],[VaccineDoses]]/Table1[[#This Row],[Population]])*100</f>
        <v>4.9036144578313244E-4</v>
      </c>
      <c r="Q9984" s="3">
        <f>(Table1[[#This Row],[TotalRecovered]]/Table1[[#This Row],[TotalCases]]) * 100</f>
        <v>380.59410056626001</v>
      </c>
    </row>
    <row r="9985" spans="1:17" x14ac:dyDescent="0.3">
      <c r="A9985" t="s">
        <v>9997</v>
      </c>
      <c r="B9985" t="s">
        <v>10016</v>
      </c>
      <c r="C9985" t="s">
        <v>10026</v>
      </c>
      <c r="D9985" t="s">
        <v>10026</v>
      </c>
      <c r="E9985" s="1">
        <v>44452</v>
      </c>
      <c r="F9985">
        <v>4044</v>
      </c>
      <c r="G9985">
        <v>134</v>
      </c>
      <c r="H9985">
        <v>2081</v>
      </c>
      <c r="I9985">
        <v>162805</v>
      </c>
      <c r="J9985">
        <v>40690</v>
      </c>
      <c r="K9985">
        <v>606316</v>
      </c>
      <c r="L9985">
        <v>24264</v>
      </c>
      <c r="M9985">
        <v>6909</v>
      </c>
      <c r="N9985">
        <v>1380000000</v>
      </c>
      <c r="O9985">
        <f>Table1[[#This Row],[TotalCases]]-Table1[[#This Row],[TotalRecovered]]-Table1[[#This Row],[TotalDeaths]]</f>
        <v>-484201</v>
      </c>
      <c r="P9985" s="4">
        <f>(Table1[[#This Row],[VaccineDoses]]/Table1[[#This Row],[Population]])*100</f>
        <v>5.0065217391304356E-4</v>
      </c>
      <c r="Q9985" s="3">
        <f>(Table1[[#This Row],[TotalRecovered]]/Table1[[#This Row],[TotalCases]]) * 100</f>
        <v>372.4185375142041</v>
      </c>
    </row>
    <row r="9986" spans="1:17" x14ac:dyDescent="0.3">
      <c r="A9986" t="s">
        <v>9998</v>
      </c>
      <c r="B9986" t="s">
        <v>10017</v>
      </c>
      <c r="C9986" t="s">
        <v>10025</v>
      </c>
      <c r="D9986" t="s">
        <v>10058</v>
      </c>
      <c r="E9986" s="1">
        <v>44026</v>
      </c>
      <c r="F9986">
        <v>2585</v>
      </c>
      <c r="G9986">
        <v>89</v>
      </c>
      <c r="H9986">
        <v>4500</v>
      </c>
      <c r="I9986">
        <v>165390</v>
      </c>
      <c r="J9986">
        <v>40779</v>
      </c>
      <c r="K9986">
        <v>610816</v>
      </c>
      <c r="L9986">
        <v>41360</v>
      </c>
      <c r="M9986">
        <v>16691</v>
      </c>
      <c r="N9986">
        <v>68000000</v>
      </c>
      <c r="O9986">
        <f>Table1[[#This Row],[TotalCases]]-Table1[[#This Row],[TotalRecovered]]-Table1[[#This Row],[TotalDeaths]]</f>
        <v>-486205</v>
      </c>
      <c r="P9986" s="4">
        <f>(Table1[[#This Row],[VaccineDoses]]/Table1[[#This Row],[Population]])*100</f>
        <v>2.4545588235294121E-2</v>
      </c>
      <c r="Q9986" s="3">
        <f>(Table1[[#This Row],[TotalRecovered]]/Table1[[#This Row],[TotalCases]]) * 100</f>
        <v>369.31858032529175</v>
      </c>
    </row>
    <row r="9987" spans="1:17" x14ac:dyDescent="0.3">
      <c r="A9987" t="s">
        <v>9999</v>
      </c>
      <c r="B9987" t="s">
        <v>10018</v>
      </c>
      <c r="C9987" t="s">
        <v>10027</v>
      </c>
      <c r="D9987" t="s">
        <v>10045</v>
      </c>
      <c r="E9987" s="1">
        <v>44247</v>
      </c>
      <c r="F9987">
        <v>4707</v>
      </c>
      <c r="G9987">
        <v>51</v>
      </c>
      <c r="H9987">
        <v>2944</v>
      </c>
      <c r="I9987">
        <v>170097</v>
      </c>
      <c r="J9987">
        <v>40830</v>
      </c>
      <c r="K9987">
        <v>613760</v>
      </c>
      <c r="L9987">
        <v>65898</v>
      </c>
      <c r="M9987">
        <v>10300</v>
      </c>
      <c r="N9987">
        <v>331000000</v>
      </c>
      <c r="O9987">
        <f>Table1[[#This Row],[TotalCases]]-Table1[[#This Row],[TotalRecovered]]-Table1[[#This Row],[TotalDeaths]]</f>
        <v>-484493</v>
      </c>
      <c r="P9987" s="4">
        <f>(Table1[[#This Row],[VaccineDoses]]/Table1[[#This Row],[Population]])*100</f>
        <v>3.1117824773413899E-3</v>
      </c>
      <c r="Q9987" s="3">
        <f>(Table1[[#This Row],[TotalRecovered]]/Table1[[#This Row],[TotalCases]]) * 100</f>
        <v>360.82940910186545</v>
      </c>
    </row>
    <row r="9988" spans="1:17" x14ac:dyDescent="0.3">
      <c r="A9988" t="s">
        <v>10000</v>
      </c>
      <c r="B9988" t="s">
        <v>10014</v>
      </c>
      <c r="C9988" t="s">
        <v>10035</v>
      </c>
      <c r="D9988" t="s">
        <v>10035</v>
      </c>
      <c r="E9988" s="1">
        <v>44494</v>
      </c>
      <c r="F9988">
        <v>900</v>
      </c>
      <c r="G9988">
        <v>48</v>
      </c>
      <c r="H9988">
        <v>1885</v>
      </c>
      <c r="I9988">
        <v>170997</v>
      </c>
      <c r="J9988">
        <v>40878</v>
      </c>
      <c r="K9988">
        <v>615645</v>
      </c>
      <c r="L9988">
        <v>17100</v>
      </c>
      <c r="M9988">
        <v>8268</v>
      </c>
      <c r="N9988">
        <v>83000000</v>
      </c>
      <c r="O9988">
        <f>Table1[[#This Row],[TotalCases]]-Table1[[#This Row],[TotalRecovered]]-Table1[[#This Row],[TotalDeaths]]</f>
        <v>-485526</v>
      </c>
      <c r="P9988" s="4">
        <f>(Table1[[#This Row],[VaccineDoses]]/Table1[[#This Row],[Population]])*100</f>
        <v>9.9614457831325304E-3</v>
      </c>
      <c r="Q9988" s="3">
        <f>(Table1[[#This Row],[TotalRecovered]]/Table1[[#This Row],[TotalCases]]) * 100</f>
        <v>360.03263215144125</v>
      </c>
    </row>
    <row r="9989" spans="1:17" x14ac:dyDescent="0.3">
      <c r="A9989" t="s">
        <v>10001</v>
      </c>
      <c r="B9989" t="s">
        <v>10018</v>
      </c>
      <c r="C9989" t="s">
        <v>10031</v>
      </c>
      <c r="D9989" t="s">
        <v>10051</v>
      </c>
      <c r="E9989" s="1">
        <v>44250</v>
      </c>
      <c r="F9989">
        <v>3341</v>
      </c>
      <c r="G9989">
        <v>118</v>
      </c>
      <c r="H9989">
        <v>2075</v>
      </c>
      <c r="I9989">
        <v>174338</v>
      </c>
      <c r="J9989">
        <v>40996</v>
      </c>
      <c r="K9989">
        <v>617720</v>
      </c>
      <c r="L9989">
        <v>20046</v>
      </c>
      <c r="M9989">
        <v>12217</v>
      </c>
      <c r="N9989">
        <v>331000000</v>
      </c>
      <c r="O9989">
        <f>Table1[[#This Row],[TotalCases]]-Table1[[#This Row],[TotalRecovered]]-Table1[[#This Row],[TotalDeaths]]</f>
        <v>-484378</v>
      </c>
      <c r="P9989" s="4">
        <f>(Table1[[#This Row],[VaccineDoses]]/Table1[[#This Row],[Population]])*100</f>
        <v>3.6909365558912386E-3</v>
      </c>
      <c r="Q9989" s="3">
        <f>(Table1[[#This Row],[TotalRecovered]]/Table1[[#This Row],[TotalCases]]) * 100</f>
        <v>354.32321123335129</v>
      </c>
    </row>
    <row r="9990" spans="1:17" x14ac:dyDescent="0.3">
      <c r="A9990" t="s">
        <v>10002</v>
      </c>
      <c r="B9990" t="s">
        <v>10017</v>
      </c>
      <c r="C9990" t="s">
        <v>10036</v>
      </c>
      <c r="D9990" t="s">
        <v>10064</v>
      </c>
      <c r="E9990" s="1">
        <v>44470</v>
      </c>
      <c r="F9990">
        <v>4146</v>
      </c>
      <c r="G9990">
        <v>80</v>
      </c>
      <c r="H9990">
        <v>4028</v>
      </c>
      <c r="I9990">
        <v>178484</v>
      </c>
      <c r="J9990">
        <v>41076</v>
      </c>
      <c r="K9990">
        <v>621748</v>
      </c>
      <c r="L9990">
        <v>74628</v>
      </c>
      <c r="M9990">
        <v>4046</v>
      </c>
      <c r="N9990">
        <v>68000000</v>
      </c>
      <c r="O9990">
        <f>Table1[[#This Row],[TotalCases]]-Table1[[#This Row],[TotalRecovered]]-Table1[[#This Row],[TotalDeaths]]</f>
        <v>-484340</v>
      </c>
      <c r="P9990" s="4">
        <f>(Table1[[#This Row],[VaccineDoses]]/Table1[[#This Row],[Population]])*100</f>
        <v>5.9500000000000004E-3</v>
      </c>
      <c r="Q9990" s="3">
        <f>(Table1[[#This Row],[TotalRecovered]]/Table1[[#This Row],[TotalCases]]) * 100</f>
        <v>348.34943188184934</v>
      </c>
    </row>
    <row r="9991" spans="1:17" x14ac:dyDescent="0.3">
      <c r="A9991" t="s">
        <v>10003</v>
      </c>
      <c r="B9991" t="s">
        <v>10014</v>
      </c>
      <c r="C9991" t="s">
        <v>10019</v>
      </c>
      <c r="D9991" t="s">
        <v>10019</v>
      </c>
      <c r="E9991" s="1">
        <v>44447</v>
      </c>
      <c r="F9991">
        <v>127</v>
      </c>
      <c r="G9991">
        <v>94</v>
      </c>
      <c r="H9991">
        <v>4201</v>
      </c>
      <c r="I9991">
        <v>178611</v>
      </c>
      <c r="J9991">
        <v>41170</v>
      </c>
      <c r="K9991">
        <v>625949</v>
      </c>
      <c r="L9991">
        <v>762</v>
      </c>
      <c r="M9991">
        <v>16748</v>
      </c>
      <c r="N9991">
        <v>83000000</v>
      </c>
      <c r="O9991">
        <f>Table1[[#This Row],[TotalCases]]-Table1[[#This Row],[TotalRecovered]]-Table1[[#This Row],[TotalDeaths]]</f>
        <v>-488508</v>
      </c>
      <c r="P9991" s="4">
        <f>(Table1[[#This Row],[VaccineDoses]]/Table1[[#This Row],[Population]])*100</f>
        <v>2.0178313253012049E-2</v>
      </c>
      <c r="Q9991" s="3">
        <f>(Table1[[#This Row],[TotalRecovered]]/Table1[[#This Row],[TotalCases]]) * 100</f>
        <v>350.45377944247554</v>
      </c>
    </row>
    <row r="9992" spans="1:17" x14ac:dyDescent="0.3">
      <c r="A9992" t="s">
        <v>10004</v>
      </c>
      <c r="B9992" t="s">
        <v>10018</v>
      </c>
      <c r="C9992" t="s">
        <v>10032</v>
      </c>
      <c r="D9992" t="s">
        <v>10057</v>
      </c>
      <c r="E9992" s="1">
        <v>44352</v>
      </c>
      <c r="F9992">
        <v>1675</v>
      </c>
      <c r="G9992">
        <v>88</v>
      </c>
      <c r="H9992">
        <v>3869</v>
      </c>
      <c r="I9992">
        <v>180286</v>
      </c>
      <c r="J9992">
        <v>41258</v>
      </c>
      <c r="K9992">
        <v>629818</v>
      </c>
      <c r="L9992">
        <v>13400</v>
      </c>
      <c r="M9992">
        <v>12936</v>
      </c>
      <c r="N9992">
        <v>331000000</v>
      </c>
      <c r="O9992">
        <f>Table1[[#This Row],[TotalCases]]-Table1[[#This Row],[TotalRecovered]]-Table1[[#This Row],[TotalDeaths]]</f>
        <v>-490790</v>
      </c>
      <c r="P9992" s="4">
        <f>(Table1[[#This Row],[VaccineDoses]]/Table1[[#This Row],[Population]])*100</f>
        <v>3.9081570996978851E-3</v>
      </c>
      <c r="Q9992" s="3">
        <f>(Table1[[#This Row],[TotalRecovered]]/Table1[[#This Row],[TotalCases]]) * 100</f>
        <v>349.34382037429418</v>
      </c>
    </row>
    <row r="9993" spans="1:17" x14ac:dyDescent="0.3">
      <c r="A9993" t="s">
        <v>10005</v>
      </c>
      <c r="B9993" t="s">
        <v>10015</v>
      </c>
      <c r="C9993" t="s">
        <v>10037</v>
      </c>
      <c r="D9993" t="s">
        <v>10059</v>
      </c>
      <c r="E9993" s="1">
        <v>44186</v>
      </c>
      <c r="F9993">
        <v>1777</v>
      </c>
      <c r="G9993">
        <v>36</v>
      </c>
      <c r="H9993">
        <v>1822</v>
      </c>
      <c r="I9993">
        <v>182063</v>
      </c>
      <c r="J9993">
        <v>41294</v>
      </c>
      <c r="K9993">
        <v>631640</v>
      </c>
      <c r="L9993">
        <v>12439</v>
      </c>
      <c r="M9993">
        <v>18343</v>
      </c>
      <c r="N9993">
        <v>213000000</v>
      </c>
      <c r="O9993">
        <f>Table1[[#This Row],[TotalCases]]-Table1[[#This Row],[TotalRecovered]]-Table1[[#This Row],[TotalDeaths]]</f>
        <v>-490871</v>
      </c>
      <c r="P9993" s="4">
        <f>(Table1[[#This Row],[VaccineDoses]]/Table1[[#This Row],[Population]])*100</f>
        <v>8.611737089201878E-3</v>
      </c>
      <c r="Q9993" s="3">
        <f>(Table1[[#This Row],[TotalRecovered]]/Table1[[#This Row],[TotalCases]]) * 100</f>
        <v>346.93485222148377</v>
      </c>
    </row>
    <row r="9994" spans="1:17" x14ac:dyDescent="0.3">
      <c r="A9994" t="s">
        <v>10006</v>
      </c>
      <c r="B9994" t="s">
        <v>10015</v>
      </c>
      <c r="C9994" t="s">
        <v>10037</v>
      </c>
      <c r="D9994" t="s">
        <v>10063</v>
      </c>
      <c r="E9994" s="1">
        <v>43978</v>
      </c>
      <c r="F9994">
        <v>233</v>
      </c>
      <c r="G9994">
        <v>189</v>
      </c>
      <c r="H9994">
        <v>3178</v>
      </c>
      <c r="I9994">
        <v>182296</v>
      </c>
      <c r="J9994">
        <v>41483</v>
      </c>
      <c r="K9994">
        <v>634818</v>
      </c>
      <c r="L9994">
        <v>3029</v>
      </c>
      <c r="M9994">
        <v>4135</v>
      </c>
      <c r="N9994">
        <v>213000000</v>
      </c>
      <c r="O9994">
        <f>Table1[[#This Row],[TotalCases]]-Table1[[#This Row],[TotalRecovered]]-Table1[[#This Row],[TotalDeaths]]</f>
        <v>-494005</v>
      </c>
      <c r="P9994" s="4">
        <f>(Table1[[#This Row],[VaccineDoses]]/Table1[[#This Row],[Population]])*100</f>
        <v>1.9413145539906103E-3</v>
      </c>
      <c r="Q9994" s="3">
        <f>(Table1[[#This Row],[TotalRecovered]]/Table1[[#This Row],[TotalCases]]) * 100</f>
        <v>348.23473910563041</v>
      </c>
    </row>
    <row r="9995" spans="1:17" x14ac:dyDescent="0.3">
      <c r="A9995" t="s">
        <v>10007</v>
      </c>
      <c r="B9995" t="s">
        <v>10016</v>
      </c>
      <c r="C9995" t="s">
        <v>10028</v>
      </c>
      <c r="D9995" t="s">
        <v>10061</v>
      </c>
      <c r="E9995" s="1">
        <v>44195</v>
      </c>
      <c r="F9995">
        <v>2495</v>
      </c>
      <c r="G9995">
        <v>142</v>
      </c>
      <c r="H9995">
        <v>1256</v>
      </c>
      <c r="I9995">
        <v>184791</v>
      </c>
      <c r="J9995">
        <v>41625</v>
      </c>
      <c r="K9995">
        <v>636074</v>
      </c>
      <c r="L9995">
        <v>42415</v>
      </c>
      <c r="M9995">
        <v>14978</v>
      </c>
      <c r="N9995">
        <v>1380000000</v>
      </c>
      <c r="O9995">
        <f>Table1[[#This Row],[TotalCases]]-Table1[[#This Row],[TotalRecovered]]-Table1[[#This Row],[TotalDeaths]]</f>
        <v>-492908</v>
      </c>
      <c r="P9995" s="4">
        <f>(Table1[[#This Row],[VaccineDoses]]/Table1[[#This Row],[Population]])*100</f>
        <v>1.0853623188405797E-3</v>
      </c>
      <c r="Q9995" s="3">
        <f>(Table1[[#This Row],[TotalRecovered]]/Table1[[#This Row],[TotalCases]]) * 100</f>
        <v>344.21265104902295</v>
      </c>
    </row>
    <row r="9996" spans="1:17" x14ac:dyDescent="0.3">
      <c r="A9996" t="s">
        <v>10008</v>
      </c>
      <c r="B9996" t="s">
        <v>10017</v>
      </c>
      <c r="C9996" t="s">
        <v>10036</v>
      </c>
      <c r="D9996" t="s">
        <v>10064</v>
      </c>
      <c r="E9996" s="1">
        <v>44194</v>
      </c>
      <c r="F9996">
        <v>583</v>
      </c>
      <c r="G9996">
        <v>1</v>
      </c>
      <c r="H9996">
        <v>195</v>
      </c>
      <c r="I9996">
        <v>185374</v>
      </c>
      <c r="J9996">
        <v>41626</v>
      </c>
      <c r="K9996">
        <v>636269</v>
      </c>
      <c r="L9996">
        <v>5247</v>
      </c>
      <c r="M9996">
        <v>14919</v>
      </c>
      <c r="N9996">
        <v>68000000</v>
      </c>
      <c r="O9996">
        <f>Table1[[#This Row],[TotalCases]]-Table1[[#This Row],[TotalRecovered]]-Table1[[#This Row],[TotalDeaths]]</f>
        <v>-492521</v>
      </c>
      <c r="P9996" s="4">
        <f>(Table1[[#This Row],[VaccineDoses]]/Table1[[#This Row],[Population]])*100</f>
        <v>2.1939705882352941E-2</v>
      </c>
      <c r="Q9996" s="3">
        <f>(Table1[[#This Row],[TotalRecovered]]/Table1[[#This Row],[TotalCases]]) * 100</f>
        <v>343.23529729088222</v>
      </c>
    </row>
    <row r="9997" spans="1:17" x14ac:dyDescent="0.3">
      <c r="A9997" t="s">
        <v>10009</v>
      </c>
      <c r="B9997" t="s">
        <v>10018</v>
      </c>
      <c r="C9997" t="s">
        <v>10031</v>
      </c>
      <c r="D9997" t="s">
        <v>10051</v>
      </c>
      <c r="E9997" s="1">
        <v>44482</v>
      </c>
      <c r="F9997">
        <v>1466</v>
      </c>
      <c r="G9997">
        <v>138</v>
      </c>
      <c r="H9997">
        <v>3056</v>
      </c>
      <c r="I9997">
        <v>186840</v>
      </c>
      <c r="J9997">
        <v>41764</v>
      </c>
      <c r="K9997">
        <v>639325</v>
      </c>
      <c r="L9997">
        <v>23456</v>
      </c>
      <c r="M9997">
        <v>12613</v>
      </c>
      <c r="N9997">
        <v>331000000</v>
      </c>
      <c r="O9997">
        <f>Table1[[#This Row],[TotalCases]]-Table1[[#This Row],[TotalRecovered]]-Table1[[#This Row],[TotalDeaths]]</f>
        <v>-494249</v>
      </c>
      <c r="P9997" s="4">
        <f>(Table1[[#This Row],[VaccineDoses]]/Table1[[#This Row],[Population]])*100</f>
        <v>3.8105740181268877E-3</v>
      </c>
      <c r="Q9997" s="3">
        <f>(Table1[[#This Row],[TotalRecovered]]/Table1[[#This Row],[TotalCases]]) * 100</f>
        <v>342.17779918646971</v>
      </c>
    </row>
    <row r="9998" spans="1:17" x14ac:dyDescent="0.3">
      <c r="A9998" t="s">
        <v>10010</v>
      </c>
      <c r="B9998" t="s">
        <v>10016</v>
      </c>
      <c r="C9998" t="s">
        <v>10028</v>
      </c>
      <c r="D9998" t="s">
        <v>10061</v>
      </c>
      <c r="E9998" s="1">
        <v>44532</v>
      </c>
      <c r="F9998">
        <v>502</v>
      </c>
      <c r="G9998">
        <v>95</v>
      </c>
      <c r="H9998">
        <v>4297</v>
      </c>
      <c r="I9998">
        <v>187342</v>
      </c>
      <c r="J9998">
        <v>41859</v>
      </c>
      <c r="K9998">
        <v>643622</v>
      </c>
      <c r="L9998">
        <v>2510</v>
      </c>
      <c r="M9998">
        <v>19972</v>
      </c>
      <c r="N9998">
        <v>1380000000</v>
      </c>
      <c r="O9998">
        <f>Table1[[#This Row],[TotalCases]]-Table1[[#This Row],[TotalRecovered]]-Table1[[#This Row],[TotalDeaths]]</f>
        <v>-498139</v>
      </c>
      <c r="P9998" s="4">
        <f>(Table1[[#This Row],[VaccineDoses]]/Table1[[#This Row],[Population]])*100</f>
        <v>1.4472463768115942E-3</v>
      </c>
      <c r="Q9998" s="3">
        <f>(Table1[[#This Row],[TotalRecovered]]/Table1[[#This Row],[TotalCases]]) * 100</f>
        <v>343.55456864984893</v>
      </c>
    </row>
    <row r="9999" spans="1:17" x14ac:dyDescent="0.3">
      <c r="A9999" t="s">
        <v>10011</v>
      </c>
      <c r="B9999" t="s">
        <v>10017</v>
      </c>
      <c r="C9999" t="s">
        <v>10025</v>
      </c>
      <c r="D9999" t="s">
        <v>10044</v>
      </c>
      <c r="E9999" s="1">
        <v>44232</v>
      </c>
      <c r="F9999">
        <v>4380</v>
      </c>
      <c r="G9999">
        <v>16</v>
      </c>
      <c r="H9999">
        <v>2156</v>
      </c>
      <c r="I9999">
        <v>191722</v>
      </c>
      <c r="J9999">
        <v>41875</v>
      </c>
      <c r="K9999">
        <v>645778</v>
      </c>
      <c r="L9999">
        <v>26280</v>
      </c>
      <c r="M9999">
        <v>8916</v>
      </c>
      <c r="N9999">
        <v>68000000</v>
      </c>
      <c r="O9999">
        <f>Table1[[#This Row],[TotalCases]]-Table1[[#This Row],[TotalRecovered]]-Table1[[#This Row],[TotalDeaths]]</f>
        <v>-495931</v>
      </c>
      <c r="P9999" s="4">
        <f>(Table1[[#This Row],[VaccineDoses]]/Table1[[#This Row],[Population]])*100</f>
        <v>1.3111764705882352E-2</v>
      </c>
      <c r="Q9999" s="3">
        <f>(Table1[[#This Row],[TotalRecovered]]/Table1[[#This Row],[TotalCases]]) * 100</f>
        <v>336.83041069882432</v>
      </c>
    </row>
    <row r="10000" spans="1:17" x14ac:dyDescent="0.3">
      <c r="A10000" t="s">
        <v>10012</v>
      </c>
      <c r="B10000" t="s">
        <v>10015</v>
      </c>
      <c r="C10000" t="s">
        <v>10034</v>
      </c>
      <c r="D10000" t="s">
        <v>10066</v>
      </c>
      <c r="E10000" s="1">
        <v>44436</v>
      </c>
      <c r="F10000">
        <v>1155</v>
      </c>
      <c r="G10000">
        <v>172</v>
      </c>
      <c r="H10000">
        <v>4638</v>
      </c>
      <c r="I10000">
        <v>192877</v>
      </c>
      <c r="J10000">
        <v>42047</v>
      </c>
      <c r="K10000">
        <v>650416</v>
      </c>
      <c r="L10000">
        <v>21945</v>
      </c>
      <c r="M10000">
        <v>19911</v>
      </c>
      <c r="N10000">
        <v>213000000</v>
      </c>
      <c r="O10000">
        <f>Table1[[#This Row],[TotalCases]]-Table1[[#This Row],[TotalRecovered]]-Table1[[#This Row],[TotalDeaths]]</f>
        <v>-499586</v>
      </c>
      <c r="P10000" s="4">
        <f>(Table1[[#This Row],[VaccineDoses]]/Table1[[#This Row],[Population]])*100</f>
        <v>9.347887323943661E-3</v>
      </c>
      <c r="Q10000" s="3">
        <f>(Table1[[#This Row],[TotalRecovered]]/Table1[[#This Row],[TotalCases]]) * 100</f>
        <v>337.21801977426031</v>
      </c>
    </row>
    <row r="10001" spans="1:17" x14ac:dyDescent="0.3">
      <c r="A10001" t="s">
        <v>10013</v>
      </c>
      <c r="B10001" t="s">
        <v>10018</v>
      </c>
      <c r="C10001" t="s">
        <v>10032</v>
      </c>
      <c r="D10001" t="s">
        <v>10052</v>
      </c>
      <c r="E10001" s="1">
        <v>44322</v>
      </c>
      <c r="F10001">
        <v>1499</v>
      </c>
      <c r="G10001">
        <v>195</v>
      </c>
      <c r="H10001">
        <v>40</v>
      </c>
      <c r="I10001">
        <v>194376</v>
      </c>
      <c r="J10001">
        <v>42242</v>
      </c>
      <c r="K10001">
        <v>650456</v>
      </c>
      <c r="L10001">
        <v>16489</v>
      </c>
      <c r="M10001">
        <v>18390</v>
      </c>
      <c r="N10001">
        <v>331000000</v>
      </c>
      <c r="O10001">
        <f>Table1[[#This Row],[TotalCases]]-Table1[[#This Row],[TotalRecovered]]-Table1[[#This Row],[TotalDeaths]]</f>
        <v>-498322</v>
      </c>
      <c r="P10001" s="4">
        <f>(Table1[[#This Row],[VaccineDoses]]/Table1[[#This Row],[Population]])*100</f>
        <v>5.5558912386706946E-3</v>
      </c>
      <c r="Q10001" s="3">
        <f>(Table1[[#This Row],[TotalRecovered]]/Table1[[#This Row],[TotalCases]]) * 100</f>
        <v>334.6380211548751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MISHRA</dc:creator>
  <cp:lastModifiedBy>ADITYA MISHRA</cp:lastModifiedBy>
  <dcterms:created xsi:type="dcterms:W3CDTF">2025-09-26T05:46:16Z</dcterms:created>
  <dcterms:modified xsi:type="dcterms:W3CDTF">2025-09-27T17:26:17Z</dcterms:modified>
</cp:coreProperties>
</file>